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005" windowWidth="21015" windowHeight="9015"/>
  </bookViews>
  <sheets>
    <sheet name="ГПЗ" sheetId="1" r:id="rId1"/>
    <sheet name="Лист3" sheetId="3" r:id="rId2"/>
  </sheets>
  <definedNames>
    <definedName name="_xlnm._FilterDatabase" localSheetId="0" hidden="1">ГПЗ!$A$10:$L$1086</definedName>
    <definedName name="_xlnm.Print_Area" localSheetId="0">ГПЗ!$A$2:$L$1089</definedName>
  </definedNames>
  <calcPr calcId="144525"/>
</workbook>
</file>

<file path=xl/calcChain.xml><?xml version="1.0" encoding="utf-8"?>
<calcChain xmlns="http://schemas.openxmlformats.org/spreadsheetml/2006/main">
  <c r="K1078" i="1" l="1"/>
  <c r="L1078" i="1"/>
  <c r="K655" i="1" l="1"/>
  <c r="L190" i="1" l="1"/>
  <c r="K1058" i="1"/>
  <c r="L1058" i="1" s="1"/>
  <c r="L712" i="1" l="1"/>
  <c r="H712" i="1"/>
  <c r="L669" i="1"/>
  <c r="H669" i="1"/>
  <c r="K1082" i="1" l="1"/>
  <c r="L1082" i="1" s="1"/>
  <c r="L1009" i="1"/>
  <c r="L940" i="1"/>
  <c r="L938" i="1"/>
  <c r="K939" i="1"/>
  <c r="L939" i="1" s="1"/>
  <c r="K940" i="1"/>
  <c r="K941" i="1"/>
  <c r="L941" i="1" s="1"/>
  <c r="K942" i="1"/>
  <c r="L942" i="1" s="1"/>
  <c r="K943" i="1"/>
  <c r="L943" i="1" s="1"/>
  <c r="K944" i="1"/>
  <c r="L944" i="1" s="1"/>
  <c r="K938" i="1"/>
  <c r="L925" i="1"/>
  <c r="L926" i="1"/>
  <c r="K925" i="1"/>
  <c r="K926" i="1"/>
  <c r="K924" i="1"/>
  <c r="L924" i="1" s="1"/>
  <c r="K923" i="1"/>
  <c r="K1085" i="1" l="1"/>
  <c r="L1085" i="1"/>
  <c r="K1084" i="1"/>
  <c r="L1084" i="1" s="1"/>
  <c r="K1083" i="1"/>
  <c r="L1083" i="1" s="1"/>
  <c r="K987" i="1"/>
  <c r="L987" i="1" s="1"/>
  <c r="K1081" i="1" l="1"/>
  <c r="L1081" i="1" s="1"/>
  <c r="K1080" i="1"/>
  <c r="L1080" i="1" s="1"/>
  <c r="K1079" i="1"/>
  <c r="L1079" i="1" s="1"/>
  <c r="K1077" i="1"/>
  <c r="L1077" i="1" s="1"/>
  <c r="K1066" i="1" l="1"/>
  <c r="L1066" i="1" s="1"/>
  <c r="K1067" i="1"/>
  <c r="L1067" i="1" s="1"/>
  <c r="K1068" i="1"/>
  <c r="L1068" i="1" s="1"/>
  <c r="K1069" i="1"/>
  <c r="L1069" i="1" s="1"/>
  <c r="K1070" i="1"/>
  <c r="L1070" i="1" s="1"/>
  <c r="K1071" i="1"/>
  <c r="L1071" i="1" s="1"/>
  <c r="K1072" i="1"/>
  <c r="L1072" i="1" s="1"/>
  <c r="K1073" i="1"/>
  <c r="L1073" i="1" s="1"/>
  <c r="K1074" i="1"/>
  <c r="L1074" i="1" s="1"/>
  <c r="K1075" i="1"/>
  <c r="L1075" i="1" s="1"/>
  <c r="K1076" i="1"/>
  <c r="L1076" i="1" s="1"/>
  <c r="K1065" i="1"/>
  <c r="L1065" i="1" s="1"/>
  <c r="K131" i="1" l="1"/>
  <c r="K486" i="1" l="1"/>
  <c r="K481" i="1" l="1"/>
  <c r="K41" i="1"/>
  <c r="H41" i="1" s="1"/>
  <c r="K18" i="1"/>
  <c r="K115" i="1" l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41" i="1"/>
  <c r="K92" i="1"/>
  <c r="L92" i="1" s="1"/>
  <c r="K91" i="1"/>
  <c r="L91" i="1" s="1"/>
  <c r="L18" i="1" l="1"/>
  <c r="K947" i="1"/>
  <c r="L947" i="1" s="1"/>
  <c r="K935" i="1" l="1"/>
  <c r="H935" i="1" s="1"/>
  <c r="L18" i="3"/>
  <c r="H18" i="3"/>
  <c r="L17" i="3"/>
  <c r="H17" i="3"/>
  <c r="L16" i="3"/>
  <c r="H16" i="3"/>
  <c r="L15" i="3"/>
  <c r="H15" i="3"/>
  <c r="L14" i="3"/>
  <c r="H14" i="3"/>
  <c r="L13" i="3"/>
  <c r="H13" i="3"/>
  <c r="L12" i="3"/>
  <c r="H12" i="3"/>
  <c r="L11" i="3"/>
  <c r="H11" i="3"/>
  <c r="L10" i="3"/>
  <c r="H10" i="3"/>
  <c r="K123" i="1"/>
  <c r="H123" i="1" s="1"/>
  <c r="L957" i="1" l="1"/>
  <c r="K946" i="1"/>
  <c r="L946" i="1" s="1"/>
  <c r="L937" i="1" l="1"/>
  <c r="L936" i="1"/>
  <c r="L934" i="1"/>
  <c r="L933" i="1"/>
  <c r="L932" i="1"/>
  <c r="L931" i="1"/>
  <c r="L930" i="1"/>
  <c r="L929" i="1"/>
  <c r="L928" i="1"/>
  <c r="L927" i="1" l="1"/>
  <c r="L923" i="1"/>
  <c r="L922" i="1"/>
  <c r="L921" i="1"/>
  <c r="L920" i="1"/>
  <c r="L919" i="1"/>
  <c r="L918" i="1"/>
  <c r="H945" i="1"/>
  <c r="H917" i="1"/>
  <c r="L1063" i="1"/>
  <c r="L500" i="1"/>
  <c r="L499" i="1"/>
  <c r="L498" i="1"/>
  <c r="L496" i="1"/>
  <c r="L495" i="1"/>
  <c r="L491" i="1"/>
  <c r="H486" i="1"/>
  <c r="H485" i="1"/>
  <c r="H483" i="1"/>
  <c r="K229" i="1"/>
  <c r="L229" i="1" s="1"/>
  <c r="L917" i="1"/>
  <c r="K1057" i="1" l="1"/>
  <c r="K224" i="1"/>
  <c r="L224" i="1" s="1"/>
  <c r="L1062" i="1"/>
  <c r="H959" i="1"/>
  <c r="H960" i="1"/>
  <c r="L960" i="1"/>
  <c r="L945" i="1"/>
  <c r="K726" i="1" l="1"/>
  <c r="L726" i="1" s="1"/>
  <c r="K913" i="1"/>
  <c r="L913" i="1" s="1"/>
  <c r="K914" i="1"/>
  <c r="L914" i="1" s="1"/>
  <c r="K916" i="1"/>
  <c r="L916" i="1" s="1"/>
  <c r="K969" i="1"/>
  <c r="L969" i="1" s="1"/>
  <c r="K964" i="1"/>
  <c r="L964" i="1" s="1"/>
  <c r="L501" i="1" l="1"/>
  <c r="H492" i="1" l="1"/>
  <c r="L483" i="1"/>
  <c r="L487" i="1"/>
  <c r="L497" i="1"/>
  <c r="L488" i="1"/>
  <c r="L489" i="1"/>
  <c r="L490" i="1"/>
  <c r="L493" i="1"/>
  <c r="H1056" i="1"/>
  <c r="L1056" i="1"/>
  <c r="H189" i="1" l="1"/>
  <c r="L189" i="1"/>
  <c r="L188" i="1"/>
  <c r="H188" i="1"/>
  <c r="H187" i="1"/>
  <c r="K1055" i="1"/>
  <c r="L1055" i="1" s="1"/>
  <c r="L1052" i="1"/>
  <c r="L1053" i="1"/>
  <c r="L1054" i="1"/>
  <c r="L915" i="1"/>
  <c r="L1051" i="1"/>
  <c r="H1052" i="1"/>
  <c r="H1053" i="1"/>
  <c r="H1054" i="1"/>
  <c r="H915" i="1"/>
  <c r="H1051" i="1"/>
  <c r="K1050" i="1" l="1"/>
  <c r="L1050" i="1" s="1"/>
  <c r="K1049" i="1"/>
  <c r="L1049" i="1" s="1"/>
  <c r="K1048" i="1"/>
  <c r="L1048" i="1" s="1"/>
  <c r="K1047" i="1"/>
  <c r="L1047" i="1" s="1"/>
  <c r="K1046" i="1"/>
  <c r="L1046" i="1" s="1"/>
  <c r="K1045" i="1"/>
  <c r="L1045" i="1" s="1"/>
  <c r="K1044" i="1"/>
  <c r="L1044" i="1" s="1"/>
  <c r="K1043" i="1"/>
  <c r="L1043" i="1" s="1"/>
  <c r="K1042" i="1"/>
  <c r="L1042" i="1" s="1"/>
  <c r="K1041" i="1"/>
  <c r="L1041" i="1" s="1"/>
  <c r="K1040" i="1"/>
  <c r="L1040" i="1" s="1"/>
  <c r="K1039" i="1"/>
  <c r="L1039" i="1" s="1"/>
  <c r="K1038" i="1"/>
  <c r="L1038" i="1" s="1"/>
  <c r="K1017" i="1"/>
  <c r="L1017" i="1" s="1"/>
  <c r="K1013" i="1"/>
  <c r="L1013" i="1" s="1"/>
  <c r="K1007" i="1"/>
  <c r="L1007" i="1" s="1"/>
  <c r="K1008" i="1"/>
  <c r="L1008" i="1" s="1"/>
  <c r="K1010" i="1"/>
  <c r="L1010" i="1" s="1"/>
  <c r="K1011" i="1"/>
  <c r="L1011" i="1" s="1"/>
  <c r="K1012" i="1"/>
  <c r="L1012" i="1" s="1"/>
  <c r="K1014" i="1"/>
  <c r="L1014" i="1" s="1"/>
  <c r="K1015" i="1"/>
  <c r="L1015" i="1" s="1"/>
  <c r="K1016" i="1"/>
  <c r="L1016" i="1" s="1"/>
  <c r="L1018" i="1"/>
  <c r="L1019" i="1"/>
  <c r="L1020" i="1"/>
  <c r="L1021" i="1"/>
  <c r="K1022" i="1"/>
  <c r="L1022" i="1" s="1"/>
  <c r="K1023" i="1"/>
  <c r="L1023" i="1" s="1"/>
  <c r="K1024" i="1"/>
  <c r="L1024" i="1" s="1"/>
  <c r="K1025" i="1"/>
  <c r="L1025" i="1" s="1"/>
  <c r="K1026" i="1"/>
  <c r="L1026" i="1" s="1"/>
  <c r="K1027" i="1"/>
  <c r="L1027" i="1" s="1"/>
  <c r="K1028" i="1"/>
  <c r="L1028" i="1" s="1"/>
  <c r="L1029" i="1"/>
  <c r="K1030" i="1"/>
  <c r="L1030" i="1" s="1"/>
  <c r="K1031" i="1"/>
  <c r="L1031" i="1" s="1"/>
  <c r="K1032" i="1"/>
  <c r="L1032" i="1" s="1"/>
  <c r="K1033" i="1"/>
  <c r="L1033" i="1" s="1"/>
  <c r="K1034" i="1"/>
  <c r="L1034" i="1" s="1"/>
  <c r="K1035" i="1"/>
  <c r="L1035" i="1" s="1"/>
  <c r="K1036" i="1"/>
  <c r="L1036" i="1" s="1"/>
  <c r="K1037" i="1"/>
  <c r="L1037" i="1" s="1"/>
  <c r="K1006" i="1"/>
  <c r="L1006" i="1" s="1"/>
  <c r="K1005" i="1"/>
  <c r="L1005" i="1" s="1"/>
  <c r="L494" i="1"/>
  <c r="L492" i="1"/>
  <c r="K584" i="1" l="1"/>
  <c r="K998" i="1"/>
  <c r="L998" i="1" s="1"/>
  <c r="K1004" i="1"/>
  <c r="L1004" i="1" s="1"/>
  <c r="L1003" i="1"/>
  <c r="K1002" i="1"/>
  <c r="L1002" i="1" s="1"/>
  <c r="L1001" i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06" i="1"/>
  <c r="L906" i="1" s="1"/>
  <c r="L1000" i="1"/>
  <c r="K765" i="1"/>
  <c r="L765" i="1" s="1"/>
  <c r="K766" i="1"/>
  <c r="L766" i="1" s="1"/>
  <c r="K767" i="1"/>
  <c r="L767" i="1" s="1"/>
  <c r="K768" i="1"/>
  <c r="L768" i="1" s="1"/>
  <c r="K653" i="1"/>
  <c r="L653" i="1" s="1"/>
  <c r="K652" i="1"/>
  <c r="L652" i="1" s="1"/>
  <c r="L651" i="1"/>
  <c r="K650" i="1"/>
  <c r="K649" i="1"/>
  <c r="L649" i="1" s="1"/>
  <c r="K648" i="1"/>
  <c r="L648" i="1" s="1"/>
  <c r="K225" i="1"/>
  <c r="L225" i="1" s="1"/>
  <c r="K226" i="1"/>
  <c r="L226" i="1" s="1"/>
  <c r="K227" i="1"/>
  <c r="L227" i="1" s="1"/>
  <c r="K228" i="1"/>
  <c r="L228" i="1" s="1"/>
  <c r="K230" i="1"/>
  <c r="L230" i="1" s="1"/>
  <c r="K231" i="1"/>
  <c r="L231" i="1" s="1"/>
  <c r="K232" i="1"/>
  <c r="L232" i="1" s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H241" i="1"/>
  <c r="K241" i="1" s="1"/>
  <c r="L241" i="1" s="1"/>
  <c r="L485" i="1"/>
  <c r="L650" i="1" l="1"/>
  <c r="L141" i="1"/>
  <c r="L131" i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24" i="1"/>
  <c r="L124" i="1" s="1"/>
  <c r="K122" i="1"/>
  <c r="L122" i="1" s="1"/>
  <c r="K121" i="1"/>
  <c r="L121" i="1" s="1"/>
  <c r="K120" i="1"/>
  <c r="K119" i="1"/>
  <c r="L119" i="1" s="1"/>
  <c r="K118" i="1"/>
  <c r="L118" i="1" s="1"/>
  <c r="L38" i="1"/>
  <c r="L36" i="1"/>
  <c r="L37" i="1"/>
  <c r="K16" i="1"/>
  <c r="L16" i="1" s="1"/>
  <c r="K17" i="1"/>
  <c r="L17" i="1" s="1"/>
  <c r="K12" i="1"/>
  <c r="L12" i="1" s="1"/>
  <c r="K13" i="1"/>
  <c r="L13" i="1" s="1"/>
  <c r="K14" i="1"/>
  <c r="L14" i="1" s="1"/>
  <c r="K15" i="1"/>
  <c r="L15" i="1" s="1"/>
  <c r="K11" i="1"/>
  <c r="L905" i="1"/>
  <c r="L904" i="1"/>
  <c r="H905" i="1"/>
  <c r="H904" i="1"/>
  <c r="H903" i="1"/>
  <c r="L903" i="1"/>
  <c r="L901" i="1"/>
  <c r="H901" i="1"/>
  <c r="L989" i="1"/>
  <c r="L990" i="1"/>
  <c r="L988" i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9" i="1"/>
  <c r="L999" i="1" s="1"/>
  <c r="K991" i="1"/>
  <c r="L991" i="1" s="1"/>
  <c r="L968" i="1"/>
  <c r="L980" i="1"/>
  <c r="L981" i="1"/>
  <c r="L982" i="1"/>
  <c r="L963" i="1"/>
  <c r="K986" i="1"/>
  <c r="K984" i="1"/>
  <c r="L984" i="1" s="1"/>
  <c r="K985" i="1"/>
  <c r="L985" i="1" s="1"/>
  <c r="K983" i="1"/>
  <c r="L983" i="1" s="1"/>
  <c r="K979" i="1"/>
  <c r="L979" i="1" s="1"/>
  <c r="K978" i="1"/>
  <c r="L978" i="1" s="1"/>
  <c r="K977" i="1"/>
  <c r="L977" i="1" s="1"/>
  <c r="K976" i="1"/>
  <c r="L976" i="1" s="1"/>
  <c r="K975" i="1"/>
  <c r="L975" i="1" s="1"/>
  <c r="K974" i="1"/>
  <c r="L974" i="1" s="1"/>
  <c r="K973" i="1"/>
  <c r="L973" i="1" s="1"/>
  <c r="K972" i="1"/>
  <c r="L972" i="1" s="1"/>
  <c r="K971" i="1"/>
  <c r="L971" i="1" s="1"/>
  <c r="K970" i="1"/>
  <c r="L970" i="1" s="1"/>
  <c r="K967" i="1"/>
  <c r="L967" i="1" s="1"/>
  <c r="K966" i="1"/>
  <c r="L966" i="1" s="1"/>
  <c r="K965" i="1"/>
  <c r="L965" i="1" s="1"/>
  <c r="L986" i="1" l="1"/>
  <c r="L11" i="1"/>
  <c r="L120" i="1"/>
  <c r="L764" i="1"/>
  <c r="K660" i="1"/>
  <c r="L660" i="1" s="1"/>
  <c r="K484" i="1"/>
  <c r="L484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4" i="1"/>
  <c r="L814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2" i="1"/>
  <c r="L822" i="1" s="1"/>
  <c r="K823" i="1"/>
  <c r="L823" i="1" s="1"/>
  <c r="K824" i="1"/>
  <c r="L824" i="1" s="1"/>
  <c r="K825" i="1"/>
  <c r="L825" i="1" s="1"/>
  <c r="K826" i="1"/>
  <c r="L826" i="1" s="1"/>
  <c r="K827" i="1"/>
  <c r="L827" i="1" s="1"/>
  <c r="K828" i="1"/>
  <c r="L828" i="1" s="1"/>
  <c r="K829" i="1"/>
  <c r="L829" i="1" s="1"/>
  <c r="K830" i="1"/>
  <c r="L830" i="1" s="1"/>
  <c r="K831" i="1"/>
  <c r="L831" i="1" s="1"/>
  <c r="K832" i="1"/>
  <c r="L832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63" i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788" i="1" l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787" i="1"/>
  <c r="L787" i="1" s="1"/>
  <c r="K770" i="1"/>
  <c r="L770" i="1" s="1"/>
  <c r="K771" i="1"/>
  <c r="L771" i="1" s="1"/>
  <c r="K958" i="1"/>
  <c r="L958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69" i="1"/>
  <c r="L769" i="1" s="1"/>
  <c r="K961" i="1" l="1"/>
  <c r="L961" i="1" s="1"/>
  <c r="K962" i="1"/>
  <c r="L962" i="1" s="1"/>
  <c r="L959" i="1"/>
  <c r="L1057" i="1"/>
  <c r="K1059" i="1"/>
  <c r="L1059" i="1" s="1"/>
  <c r="K1060" i="1"/>
  <c r="L1060" i="1" s="1"/>
  <c r="K1061" i="1"/>
  <c r="L1061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3" i="1"/>
  <c r="L623" i="1" s="1"/>
  <c r="K624" i="1"/>
  <c r="L624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3" i="1"/>
  <c r="L643" i="1" s="1"/>
  <c r="K644" i="1"/>
  <c r="L644" i="1" s="1"/>
  <c r="K645" i="1"/>
  <c r="L645" i="1" s="1"/>
  <c r="K646" i="1"/>
  <c r="L646" i="1" s="1"/>
  <c r="K647" i="1"/>
  <c r="L647" i="1" s="1"/>
  <c r="K654" i="1"/>
  <c r="L655" i="1"/>
  <c r="K656" i="1"/>
  <c r="L656" i="1" s="1"/>
  <c r="K657" i="1"/>
  <c r="L657" i="1" s="1"/>
  <c r="K658" i="1"/>
  <c r="L658" i="1" s="1"/>
  <c r="K659" i="1"/>
  <c r="L659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0" i="1"/>
  <c r="L710" i="1" s="1"/>
  <c r="K711" i="1"/>
  <c r="L711" i="1" s="1"/>
  <c r="K713" i="1"/>
  <c r="L713" i="1" s="1"/>
  <c r="K714" i="1"/>
  <c r="L714" i="1" s="1"/>
  <c r="K715" i="1"/>
  <c r="L715" i="1" s="1"/>
  <c r="K716" i="1"/>
  <c r="L716" i="1" s="1"/>
  <c r="K717" i="1"/>
  <c r="L717" i="1" s="1"/>
  <c r="K718" i="1"/>
  <c r="L718" i="1" s="1"/>
  <c r="K719" i="1"/>
  <c r="L719" i="1" s="1"/>
  <c r="K720" i="1"/>
  <c r="L720" i="1" s="1"/>
  <c r="K721" i="1"/>
  <c r="L721" i="1" s="1"/>
  <c r="K722" i="1"/>
  <c r="L722" i="1" s="1"/>
  <c r="K723" i="1"/>
  <c r="L723" i="1" s="1"/>
  <c r="K724" i="1"/>
  <c r="L724" i="1" s="1"/>
  <c r="K725" i="1"/>
  <c r="L725" i="1" s="1"/>
  <c r="K727" i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590" i="1"/>
  <c r="L590" i="1" s="1"/>
  <c r="H642" i="1"/>
  <c r="K642" i="1" s="1"/>
  <c r="L642" i="1" s="1"/>
  <c r="H641" i="1"/>
  <c r="K641" i="1" s="1"/>
  <c r="L641" i="1" s="1"/>
  <c r="K556" i="1"/>
  <c r="L556" i="1" s="1"/>
  <c r="K557" i="1"/>
  <c r="L557" i="1" s="1"/>
  <c r="K558" i="1"/>
  <c r="L558" i="1" s="1"/>
  <c r="K559" i="1"/>
  <c r="L559" i="1" s="1"/>
  <c r="K560" i="1"/>
  <c r="L560" i="1" s="1"/>
  <c r="K561" i="1"/>
  <c r="L561" i="1" s="1"/>
  <c r="K562" i="1"/>
  <c r="L562" i="1" s="1"/>
  <c r="K563" i="1"/>
  <c r="L563" i="1" s="1"/>
  <c r="K564" i="1"/>
  <c r="L564" i="1" s="1"/>
  <c r="K565" i="1"/>
  <c r="L565" i="1" s="1"/>
  <c r="K566" i="1"/>
  <c r="L566" i="1" s="1"/>
  <c r="K567" i="1"/>
  <c r="L567" i="1" s="1"/>
  <c r="K568" i="1"/>
  <c r="L568" i="1" s="1"/>
  <c r="K569" i="1"/>
  <c r="L569" i="1" s="1"/>
  <c r="K570" i="1"/>
  <c r="L570" i="1" s="1"/>
  <c r="K571" i="1"/>
  <c r="L571" i="1" s="1"/>
  <c r="K572" i="1"/>
  <c r="L572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L584" i="1"/>
  <c r="K585" i="1"/>
  <c r="L585" i="1" s="1"/>
  <c r="K586" i="1"/>
  <c r="L586" i="1" s="1"/>
  <c r="K587" i="1"/>
  <c r="L587" i="1" s="1"/>
  <c r="K588" i="1"/>
  <c r="L588" i="1" s="1"/>
  <c r="K589" i="1"/>
  <c r="L589" i="1" s="1"/>
  <c r="K555" i="1"/>
  <c r="L555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550" i="1"/>
  <c r="L550" i="1" s="1"/>
  <c r="K551" i="1"/>
  <c r="L551" i="1" s="1"/>
  <c r="K552" i="1"/>
  <c r="L552" i="1" s="1"/>
  <c r="K553" i="1"/>
  <c r="L553" i="1" s="1"/>
  <c r="K554" i="1"/>
  <c r="L554" i="1" s="1"/>
  <c r="K502" i="1"/>
  <c r="L502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L481" i="1"/>
  <c r="K482" i="1"/>
  <c r="L482" i="1" s="1"/>
  <c r="K319" i="1"/>
  <c r="L319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L186" i="1"/>
  <c r="L187" i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147" i="1"/>
  <c r="H1062" i="1"/>
  <c r="H487" i="1"/>
  <c r="H488" i="1"/>
  <c r="H489" i="1"/>
  <c r="H490" i="1"/>
  <c r="H491" i="1"/>
  <c r="H493" i="1"/>
  <c r="H495" i="1"/>
  <c r="H496" i="1"/>
  <c r="H497" i="1"/>
  <c r="H498" i="1"/>
  <c r="H499" i="1"/>
  <c r="H500" i="1"/>
  <c r="G24" i="1"/>
  <c r="G22" i="1"/>
  <c r="L654" i="1" l="1"/>
  <c r="K1086" i="1"/>
  <c r="L147" i="1"/>
  <c r="L1086" i="1" l="1"/>
</calcChain>
</file>

<file path=xl/comments1.xml><?xml version="1.0" encoding="utf-8"?>
<comments xmlns="http://schemas.openxmlformats.org/spreadsheetml/2006/main">
  <authors>
    <author>User</author>
  </authors>
  <commentLis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C38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E38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C60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E60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C608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E608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F6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надо умножиь м3 на 1,5 получим тонну</t>
        </r>
      </text>
    </comment>
    <comment ref="F61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1,3 коэфф.надо умножить на м3 и получим тонну</t>
        </r>
      </text>
    </comment>
    <comment ref="F6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чтобы м3 пересчитать в тонну надо умножить на 1,2</t>
        </r>
      </text>
    </comment>
  </commentList>
</comments>
</file>

<file path=xl/sharedStrings.xml><?xml version="1.0" encoding="utf-8"?>
<sst xmlns="http://schemas.openxmlformats.org/spreadsheetml/2006/main" count="7557" uniqueCount="1233">
  <si>
    <t xml:space="preserve">Способ закупок </t>
  </si>
  <si>
    <t>Краткая характеристика (описание) товаров, работ и услуг</t>
  </si>
  <si>
    <t>Единица измерения</t>
  </si>
  <si>
    <t>Количество, объем</t>
  </si>
  <si>
    <t>Цена за единицу</t>
  </si>
  <si>
    <t>Срок поставки товара, выполнения работ, оказания услуг</t>
  </si>
  <si>
    <t>Место поставки товара, выполнения работ, оказания услуг</t>
  </si>
  <si>
    <t>Сумма планируемая для закупки, тенге (без учета НДС)</t>
  </si>
  <si>
    <t>Сумма планируемая для закупки, тенге (с  учетом НДС)</t>
  </si>
  <si>
    <t>№</t>
  </si>
  <si>
    <t>Частного учреждения "University Service Management"</t>
  </si>
  <si>
    <t>Товар, работа, услуга</t>
  </si>
  <si>
    <t>шт.</t>
  </si>
  <si>
    <t>кв.м.</t>
  </si>
  <si>
    <t>Сушилка для белья</t>
  </si>
  <si>
    <t>услуга</t>
  </si>
  <si>
    <t>План закупок товаров, работ и услуг на 2011 год</t>
  </si>
  <si>
    <t>шт</t>
  </si>
  <si>
    <t>Шкаф картотечный</t>
  </si>
  <si>
    <t>комплект</t>
  </si>
  <si>
    <t>Холодильник</t>
  </si>
  <si>
    <t>Микроволновая печь</t>
  </si>
  <si>
    <t>Сейф</t>
  </si>
  <si>
    <t>Фанкойлы</t>
  </si>
  <si>
    <t>Насосы (Насосные установки водоснабжения и пожаротушения, циркулярные )</t>
  </si>
  <si>
    <t>Вентилятор с электродвигателем</t>
  </si>
  <si>
    <t>Автономный подогрев для а/м</t>
  </si>
  <si>
    <t>Шредер</t>
  </si>
  <si>
    <t>Тренажер для СЛР (максим 1)</t>
  </si>
  <si>
    <t>Тележка гидравлическая с встроенными весами</t>
  </si>
  <si>
    <t xml:space="preserve">Тележка гидравлическая </t>
  </si>
  <si>
    <t>Штабелер  гидравлический</t>
  </si>
  <si>
    <t xml:space="preserve">Штаблер самоходный  </t>
  </si>
  <si>
    <t>Универсальные полочные стеллажи</t>
  </si>
  <si>
    <t xml:space="preserve">Лестница приставная  </t>
  </si>
  <si>
    <t>Лестница-стремянка</t>
  </si>
  <si>
    <t>Электрический  погрузчик</t>
  </si>
  <si>
    <t>Трап</t>
  </si>
  <si>
    <t>Тележка</t>
  </si>
  <si>
    <t>Автобус, 45 мест.</t>
  </si>
  <si>
    <t>Автобус, 20 мест.</t>
  </si>
  <si>
    <t>Набор мягкой мебели</t>
  </si>
  <si>
    <t>Сушильная машина конденсационого типа</t>
  </si>
  <si>
    <t>Журнальный столик</t>
  </si>
  <si>
    <t xml:space="preserve">Стол обеденный </t>
  </si>
  <si>
    <t>Стул</t>
  </si>
  <si>
    <t>Набор мебели для гостинной</t>
  </si>
  <si>
    <t>Спальний гарнитур (двуспальняя кровать)</t>
  </si>
  <si>
    <t>Кровать (200*90)</t>
  </si>
  <si>
    <t>Шкаф платяной</t>
  </si>
  <si>
    <t>Комод</t>
  </si>
  <si>
    <t>Шкаф книжный</t>
  </si>
  <si>
    <t>Компьютерный стол</t>
  </si>
  <si>
    <t>Кресло (для компьтера)</t>
  </si>
  <si>
    <t xml:space="preserve">Кухонный гарнитур </t>
  </si>
  <si>
    <t>Стиральная машина</t>
  </si>
  <si>
    <t>Эл.плита</t>
  </si>
  <si>
    <t>Духовой шкаф</t>
  </si>
  <si>
    <t>Вытяжка</t>
  </si>
  <si>
    <t>Тостер</t>
  </si>
  <si>
    <t>Утюг</t>
  </si>
  <si>
    <t>Гладильная доска</t>
  </si>
  <si>
    <t>Торшер</t>
  </si>
  <si>
    <t>Настольная лампа</t>
  </si>
  <si>
    <t>Люстра</t>
  </si>
  <si>
    <t>Плафон для ванной комнаты</t>
  </si>
  <si>
    <t>Зеркало</t>
  </si>
  <si>
    <t>Комплект для ванной комнаты</t>
  </si>
  <si>
    <t>Шторка для ванны (комплект)</t>
  </si>
  <si>
    <t>Ковер 300*400</t>
  </si>
  <si>
    <t>Ковер 200*300</t>
  </si>
  <si>
    <t>Коврик для ванной и санузла</t>
  </si>
  <si>
    <t>Телефон</t>
  </si>
  <si>
    <t>Комплект кострюль (из 5 предметов)</t>
  </si>
  <si>
    <t>Столовый сервис (на 6 персон)</t>
  </si>
  <si>
    <t>Чайный сервис (на 6 персон)</t>
  </si>
  <si>
    <t>Набор ложек и вилок (на 6 персон)</t>
  </si>
  <si>
    <t>Мойка для кухни</t>
  </si>
  <si>
    <t>Смеситель для кухни</t>
  </si>
  <si>
    <t>Сифон для кухни</t>
  </si>
  <si>
    <t>Набор столовых ножей</t>
  </si>
  <si>
    <t>Пылесос</t>
  </si>
  <si>
    <t>ЖК Телевизор</t>
  </si>
  <si>
    <t>Удлинитель 5м</t>
  </si>
  <si>
    <t>Ламинат с установкой</t>
  </si>
  <si>
    <t>Малые архитектурные формы</t>
  </si>
  <si>
    <t>TV-тюнер</t>
  </si>
  <si>
    <t>Комплект телевизор и DVD проигрыватель</t>
  </si>
  <si>
    <t>DVD-рекордер</t>
  </si>
  <si>
    <t>Музыкальный центр</t>
  </si>
  <si>
    <t>Телевизор с креплением</t>
  </si>
  <si>
    <t xml:space="preserve">Цифровая фотокамера </t>
  </si>
  <si>
    <t>Набор мебели для прихожей</t>
  </si>
  <si>
    <t xml:space="preserve">Доска пробковая </t>
  </si>
  <si>
    <t xml:space="preserve">Зеркало настенное  </t>
  </si>
  <si>
    <t xml:space="preserve">Часы электронные настенные </t>
  </si>
  <si>
    <t>Русско-казахский словарь</t>
  </si>
  <si>
    <t>Англо-русский электронный словарь</t>
  </si>
  <si>
    <t>Регистрация домена</t>
  </si>
  <si>
    <t>ед.</t>
  </si>
  <si>
    <t>Манометры общего назначения</t>
  </si>
  <si>
    <t>Термометры</t>
  </si>
  <si>
    <t>Задвижка чугунная флянцевая</t>
  </si>
  <si>
    <t>Флянцы</t>
  </si>
  <si>
    <t>Кран трехходовой к манометру</t>
  </si>
  <si>
    <t xml:space="preserve">Кран спускной </t>
  </si>
  <si>
    <t>Смесители для душа короткий гусак</t>
  </si>
  <si>
    <t>Смесители для мойки длинный гусак</t>
  </si>
  <si>
    <t>Умывальник керамический</t>
  </si>
  <si>
    <t>Гипкие шланги для смесителей</t>
  </si>
  <si>
    <t xml:space="preserve">Гипкие шланги для душа латунные </t>
  </si>
  <si>
    <t xml:space="preserve">Вентиль </t>
  </si>
  <si>
    <t>Люк чугунный дождеприемный тип "ДК"</t>
  </si>
  <si>
    <t>Люк чугунный канализационный тип "Л"</t>
  </si>
  <si>
    <t>Люк чугунный дренажный тип "ДМ-2"</t>
  </si>
  <si>
    <t>Шаровый кран</t>
  </si>
  <si>
    <t>Затвор дисковый поворотный DN80</t>
  </si>
  <si>
    <t>Затвор дисковый поворотный DN100</t>
  </si>
  <si>
    <t>Затвор дисковый поворотный DN125</t>
  </si>
  <si>
    <t>Сифоны для умывальника</t>
  </si>
  <si>
    <t xml:space="preserve">Маты теплоизоляционные </t>
  </si>
  <si>
    <t>Машина углошлифовальная (Болгарка)</t>
  </si>
  <si>
    <t>Диски образивные (режушие)</t>
  </si>
  <si>
    <t>Стремянки алюминевые Алюмет (рабочая высота 2,08м)</t>
  </si>
  <si>
    <t>Металлический гипкий трос для очистки канализации</t>
  </si>
  <si>
    <t>Многофункциональный измерительный прибор для систем ОВК</t>
  </si>
  <si>
    <t>Ключи рожковые в наборе "Зубр" от М8 до М30</t>
  </si>
  <si>
    <t>Ключи накидные в анборе "Зубр" от М8 доМ30</t>
  </si>
  <si>
    <t>Пассатижы L=200</t>
  </si>
  <si>
    <t>Весы лабораторные</t>
  </si>
  <si>
    <t>Знаки и плакаты безопасности</t>
  </si>
  <si>
    <t>Пожарные щиты</t>
  </si>
  <si>
    <t>Комби перфоратор с линейной конструкцией</t>
  </si>
  <si>
    <t>Набор для монтажа телефонной и компьютерной сети</t>
  </si>
  <si>
    <t>Строительный набор</t>
  </si>
  <si>
    <t>Набор инструментов для электрика в чемодане</t>
  </si>
  <si>
    <t>Аккумуляторный галогенный фонарь-прожектор</t>
  </si>
  <si>
    <t>Лента изоляционная общего применения, бабина 650гр.</t>
  </si>
  <si>
    <t>Удлинитель на катушке</t>
  </si>
  <si>
    <t>Удлинитель бытовой</t>
  </si>
  <si>
    <t>Лестница стремянка 5м</t>
  </si>
  <si>
    <t>Бирка-брелок на ключ (пластик)</t>
  </si>
  <si>
    <t>Элемент питания «мезинчиковый»</t>
  </si>
  <si>
    <t>Элемент питания «пальчиковый»</t>
  </si>
  <si>
    <t>Элемент питания «большие»</t>
  </si>
  <si>
    <t>Электродрель</t>
  </si>
  <si>
    <t>Шуруповерт ручной</t>
  </si>
  <si>
    <t>Замок -защелка для металлического бокса</t>
  </si>
  <si>
    <t>Лампа ДРЛ-150</t>
  </si>
  <si>
    <t>Лампа ДРЛ-250</t>
  </si>
  <si>
    <t>Лампа накаливания 100 вт.</t>
  </si>
  <si>
    <t>Аппарат для чистки обуви</t>
  </si>
  <si>
    <t>Вешалка для одежды вертикальная</t>
  </si>
  <si>
    <t>Вешалка индивидуальная (для костюмов) вертик</t>
  </si>
  <si>
    <t>Набор плотника 35 предметов</t>
  </si>
  <si>
    <t>Набор автомобильного инструмента</t>
  </si>
  <si>
    <t>Провода прикуривателя</t>
  </si>
  <si>
    <t>Пистолет для выдавливания силикона</t>
  </si>
  <si>
    <t>Набор  штукатура- маляра</t>
  </si>
  <si>
    <t>Плечики двойные</t>
  </si>
  <si>
    <t>Удлинитель 10 м</t>
  </si>
  <si>
    <t>Сетевой фильтр</t>
  </si>
  <si>
    <t>Контейнер для CD, 3 шт.</t>
  </si>
  <si>
    <t>Картон</t>
  </si>
  <si>
    <t>Зарядное устройство</t>
  </si>
  <si>
    <t>Резиновые поляки</t>
  </si>
  <si>
    <t>м.</t>
  </si>
  <si>
    <t>набор</t>
  </si>
  <si>
    <t>упаковка</t>
  </si>
  <si>
    <t xml:space="preserve"> Труба стальная электросварная</t>
  </si>
  <si>
    <t>Тройник ПВХ "Firat" 5мм канализационный 90,160*160*160</t>
  </si>
  <si>
    <t>Переходник ПВХ "Firat" 5 мм,160/200</t>
  </si>
  <si>
    <t>Труба ППР, sdr 7,4 хол. и гор. воды</t>
  </si>
  <si>
    <t>Труба ППР, sdr 11 дренажная</t>
  </si>
  <si>
    <t xml:space="preserve">Сальниковые набивки </t>
  </si>
  <si>
    <t>Паранитовые прокладки</t>
  </si>
  <si>
    <t>фильтр касетный  G-4, Panel FOG-48</t>
  </si>
  <si>
    <t>фильтр касетный  G-4, Panel MQZ-48</t>
  </si>
  <si>
    <t>фильтр карманный  F-6, Bag  6SP-635-8</t>
  </si>
  <si>
    <t>фильтр касетный  G-4/EN779</t>
  </si>
  <si>
    <t>Ремни клиновые</t>
  </si>
  <si>
    <t>Ремни клиновые, В-2350 Lw</t>
  </si>
  <si>
    <t>запасные части горелок котельной</t>
  </si>
  <si>
    <t>Автоматический выключатель Iн=6А, 1 полюсный, 220В, 50гЦ</t>
  </si>
  <si>
    <t>Автоматический выключатель Iн=6А, 3 полюсный, 220В, 50гЦ</t>
  </si>
  <si>
    <t>Автоматический выключатель Iн=10А, 1 полюсный, 220В, 50гЦ</t>
  </si>
  <si>
    <t>Автоматический выключатель Iн=10А, 3 полюсный, 220В, 50гЦ</t>
  </si>
  <si>
    <t>Автоматический выключатель Iн=16А, 1 полюсный, 220В, 50гЦ</t>
  </si>
  <si>
    <t>Автоматический выключатель Iн=16А, 3 полюсный, 220В, 50гЦ</t>
  </si>
  <si>
    <t>Автоматический выключатель Iн=20А, 3 полюсный, 220В, 50гЦ</t>
  </si>
  <si>
    <t>Автоматический выключатель Iн=25А, 3 полюсный, 220В, 50гЦ</t>
  </si>
  <si>
    <t>Автоматический выключатель Iн=32А, 3 полюсный, 220В, 50гЦ</t>
  </si>
  <si>
    <t>Автоматический выключатель Iн=40А, 3 полюсный, 220В, 50гЦ</t>
  </si>
  <si>
    <t>Автоматический выключатель Iн=63А, 3 полюсный, 220В, 50гЦ</t>
  </si>
  <si>
    <t>Автоматический выключатель Iн=100А, 3 полюсный, 220В, 50гЦ</t>
  </si>
  <si>
    <t>Автоматический выключатель Iн=125А, 3 полюсный, 220В, 50гЦ</t>
  </si>
  <si>
    <t>Устройство защитного отключения Iн=25А,
 4 полюсный, ток утечки 30mA</t>
  </si>
  <si>
    <t>Устройство защитного отключения Iн=20А,
 4 полюсный, ток утечки 30mA</t>
  </si>
  <si>
    <t>Устройство защитного отключения Iн=125А,
 4 полюсный, ток утечки 300mA</t>
  </si>
  <si>
    <t>Контактор Iн=16А, напряжение катушки 220В</t>
  </si>
  <si>
    <t>Пускатель магнитный Iн=4А, напряжение 220В, 50Гц</t>
  </si>
  <si>
    <t>Пускатель магнитный Iн=10А, напряжение 220В, 50Гц</t>
  </si>
  <si>
    <t>Пускатель магнитный Iн=40А, напряжение 380В, 50Гц</t>
  </si>
  <si>
    <t>Пускатель магнитный Iн=63А, напряжение 380В, 50Гц</t>
  </si>
  <si>
    <t>Лампа люминесцентная линейная Р=18Вт, 220В, 50Гц</t>
  </si>
  <si>
    <t>Лампа люминесцентная компактная U-образная 
Р=18Вт, 220В, 50Гц</t>
  </si>
  <si>
    <t>Вышка-тура с высотой платформы до 7,4м</t>
  </si>
  <si>
    <t>Адаптер 2-х лучевой силовой Iн=16А, 220В, 
50Гц</t>
  </si>
  <si>
    <t>Адаптер 2-х лучевой силовой Iн=32А, 220В, 
50Гц</t>
  </si>
  <si>
    <t>Адаптер 2-х лучевой силовой Iн=63А, 220В, 
50Гц</t>
  </si>
  <si>
    <t>Отвертка-индикатор напряжения (тестер)</t>
  </si>
  <si>
    <r>
      <t>Кабель силовой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</si>
  <si>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</si>
  <si>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</si>
  <si>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</si>
  <si>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</si>
  <si>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</si>
  <si>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</si>
  <si>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</si>
  <si>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50мм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</si>
  <si>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</si>
  <si>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</si>
  <si>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</si>
  <si>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</si>
  <si>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</si>
  <si>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</si>
  <si>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Гофрорукав  25мм</t>
  </si>
  <si>
    <t>Гофрорукав  32мм</t>
  </si>
  <si>
    <t xml:space="preserve">Розетка силовая </t>
  </si>
  <si>
    <t>Термоусадочная трубка d=10мм</t>
  </si>
  <si>
    <t>Термоусадочная трубка d=20мм</t>
  </si>
  <si>
    <t>Термоусадочная трубка d=40мм</t>
  </si>
  <si>
    <r>
      <t>Клеммный зажим для сечения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</si>
  <si>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</si>
  <si>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</si>
  <si>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</si>
  <si>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</si>
  <si>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</si>
  <si>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Шина нулевая "N"</t>
  </si>
  <si>
    <t>Дин-рейка для установки автоматических выключателей</t>
  </si>
  <si>
    <t>Розетка одноместная, 16а, 220В, 50Гц</t>
  </si>
  <si>
    <t>Вилка силовая кабельная 32А, 380В, на 4 контакта</t>
  </si>
  <si>
    <t>Вилка силовая кабельная 63А, 380В, на 4 контакта</t>
  </si>
  <si>
    <t>Розетка силовая, 380В, номинальный ток –32А, на 4 контакта, для установки на панели</t>
  </si>
  <si>
    <t>Розетка силовая, 380В, номинальный ток –63А, на 4 контакта, для установки на панели</t>
  </si>
  <si>
    <t xml:space="preserve">Клещи обжимные для проводников сечением  0,5-6мм2 </t>
  </si>
  <si>
    <t xml:space="preserve">Клещи обжимные для проводников сечением  6-16мм2 </t>
  </si>
  <si>
    <t xml:space="preserve">Клещи обжимные для проводников сечением  10-35мм2 </t>
  </si>
  <si>
    <t>Выключатель одноклавишный на 10А, 220В, бежевый</t>
  </si>
  <si>
    <t>Розетка на 10А, 220В, цвет бежевый</t>
  </si>
  <si>
    <t>Распределительная коробка, IP55</t>
  </si>
  <si>
    <t>Коробка ответвительная ТУ 36-1882-82</t>
  </si>
  <si>
    <t>Двухходовой шаровый клапан DN25</t>
  </si>
  <si>
    <t>Двухходовой шаровый клапан DN32</t>
  </si>
  <si>
    <t>Двухходовой шаровый клапан DN40</t>
  </si>
  <si>
    <t>Двухходовой шаровый клапан DN50</t>
  </si>
  <si>
    <t>Двухходовой шаровый клапан DN80</t>
  </si>
  <si>
    <t>Фланцевый клапан DN80 энергетический активатор (привод) с функцией пружинного возврата</t>
  </si>
  <si>
    <t>Фланцевый клапан DN80 энергетический активатор (привод) без функциий пружинного возврата</t>
  </si>
  <si>
    <t>Трансмиттер перепада дифференциального давления</t>
  </si>
  <si>
    <t>Наконечник кабельный, медный, для кабеля сечением 1,5мм2</t>
  </si>
  <si>
    <t>Наконечник кабельный, медный, для кабеля сечением 2,5мм2</t>
  </si>
  <si>
    <t>Наконечник кабельный, медный, для кабеля сечением 4мм2</t>
  </si>
  <si>
    <t>Наконечник кабельный, медный, для кабеля сечением 6мм2</t>
  </si>
  <si>
    <t>Наконечник кабельный, медный, для кабеля сечением 10мм2</t>
  </si>
  <si>
    <t>Наконечник кабельный, медный, для кабеля сечением 16мм2</t>
  </si>
  <si>
    <t>Наконечник кабельный, медный, для кабеля сечением 25мм2</t>
  </si>
  <si>
    <t>Наконечник кабельный, медный, для кабеля сечением 35мм2</t>
  </si>
  <si>
    <t>Наконечник кабельный, медный, для кабеля сечением 50мм2</t>
  </si>
  <si>
    <t>Адаптер</t>
  </si>
  <si>
    <t>Кабельный канал 60х40мм</t>
  </si>
  <si>
    <r>
      <t>Угол 90</t>
    </r>
    <r>
      <rPr>
        <vertAlign val="superscript"/>
        <sz val="11"/>
        <color indexed="8"/>
        <rFont val="Times New Roman"/>
        <family val="1"/>
        <charset val="204"/>
      </rPr>
      <t xml:space="preserve">0  </t>
    </r>
    <r>
      <rPr>
        <sz val="11"/>
        <color indexed="8"/>
        <rFont val="Times New Roman"/>
        <family val="1"/>
        <charset val="204"/>
      </rPr>
      <t>для кабельного канала</t>
    </r>
  </si>
  <si>
    <t>Т-образный угол</t>
  </si>
  <si>
    <t>Внутренний угол</t>
  </si>
  <si>
    <t>Внешний угол</t>
  </si>
  <si>
    <t>Соединитель на стык</t>
  </si>
  <si>
    <t>Заглушка</t>
  </si>
  <si>
    <t>Саморез 3,5х25мм</t>
  </si>
  <si>
    <t>Саморез 3,5х35мм</t>
  </si>
  <si>
    <t xml:space="preserve"> Гвозди в ассортименте</t>
  </si>
  <si>
    <t>Шурупы в ассортименте</t>
  </si>
  <si>
    <t>Силикон бесцветный</t>
  </si>
  <si>
    <t>Пистолет для проф. Монт. Пены</t>
  </si>
  <si>
    <t>Набор инструментов</t>
  </si>
  <si>
    <t>тн.</t>
  </si>
  <si>
    <t>кг</t>
  </si>
  <si>
    <t>м</t>
  </si>
  <si>
    <t>антистеплер</t>
  </si>
  <si>
    <t>блокнот А5</t>
  </si>
  <si>
    <t>бумага А4</t>
  </si>
  <si>
    <t>визитница</t>
  </si>
  <si>
    <t>дырокол</t>
  </si>
  <si>
    <t>ежедневник</t>
  </si>
  <si>
    <t>зажим для бумаг</t>
  </si>
  <si>
    <t>карандаш механический</t>
  </si>
  <si>
    <t>карандаш простой</t>
  </si>
  <si>
    <t>каттер (резак для бумаги)</t>
  </si>
  <si>
    <t>клей канцелярский</t>
  </si>
  <si>
    <t>клей карандаш</t>
  </si>
  <si>
    <t>кнопки</t>
  </si>
  <si>
    <t>кубарик с бумагой для заметок</t>
  </si>
  <si>
    <t>ластик</t>
  </si>
  <si>
    <t>линейка</t>
  </si>
  <si>
    <t>лотки для бумаг</t>
  </si>
  <si>
    <t>маркеры</t>
  </si>
  <si>
    <t>мастика синяя</t>
  </si>
  <si>
    <t>набор офисный</t>
  </si>
  <si>
    <t>ножницы</t>
  </si>
  <si>
    <t>папка конверт</t>
  </si>
  <si>
    <t>папка на резинке</t>
  </si>
  <si>
    <t>папка с завязками</t>
  </si>
  <si>
    <t>папка с зажимом</t>
  </si>
  <si>
    <t>папка с файлами</t>
  </si>
  <si>
    <t>перекидной календарь</t>
  </si>
  <si>
    <t>подставка под перекидной календарь</t>
  </si>
  <si>
    <t>постики</t>
  </si>
  <si>
    <t>разделитель цветной</t>
  </si>
  <si>
    <t>регистр</t>
  </si>
  <si>
    <t xml:space="preserve">ручка гелевая </t>
  </si>
  <si>
    <t>ручки</t>
  </si>
  <si>
    <t>скобы</t>
  </si>
  <si>
    <t>скобы для библиотеки</t>
  </si>
  <si>
    <t xml:space="preserve">скоросшиватель </t>
  </si>
  <si>
    <t>скоросшиватель пластиковый</t>
  </si>
  <si>
    <t>скотч</t>
  </si>
  <si>
    <t>скрепки</t>
  </si>
  <si>
    <t>скрепочница</t>
  </si>
  <si>
    <t>степлер</t>
  </si>
  <si>
    <t>стержень</t>
  </si>
  <si>
    <t>стержень гелевый</t>
  </si>
  <si>
    <t>стержень к механическому карандашу</t>
  </si>
  <si>
    <t>тетради общие</t>
  </si>
  <si>
    <t>точилка</t>
  </si>
  <si>
    <t>увлажнитель</t>
  </si>
  <si>
    <t>уголок прозрачный</t>
  </si>
  <si>
    <t>файл прозрачный</t>
  </si>
  <si>
    <t>фломастеры</t>
  </si>
  <si>
    <t>чернила черные</t>
  </si>
  <si>
    <t>штемпельная подушка</t>
  </si>
  <si>
    <t>штрих</t>
  </si>
  <si>
    <t>пач.</t>
  </si>
  <si>
    <t>Шило канцелярское</t>
  </si>
  <si>
    <t>Нитки шелковые для прошивки</t>
  </si>
  <si>
    <t>Пластиковый портфель для документов</t>
  </si>
  <si>
    <t>Калькулятор</t>
  </si>
  <si>
    <t>Бумага А3</t>
  </si>
  <si>
    <t>Гвозди канцелярские</t>
  </si>
  <si>
    <t>Губка для маркерной доски магнит</t>
  </si>
  <si>
    <t>Доска информационная пробковая</t>
  </si>
  <si>
    <t>Доска маркерная магнит</t>
  </si>
  <si>
    <t>Доска объявлений</t>
  </si>
  <si>
    <t>Карта РК</t>
  </si>
  <si>
    <t>Конверт А4</t>
  </si>
  <si>
    <t>Конверт А5</t>
  </si>
  <si>
    <t>Магнит набор 10 шт</t>
  </si>
  <si>
    <t>Магнит набор 6 шт</t>
  </si>
  <si>
    <t>Макетный нож</t>
  </si>
  <si>
    <t>Маркер для доски</t>
  </si>
  <si>
    <t>Стаканы</t>
  </si>
  <si>
    <t>Стикер</t>
  </si>
  <si>
    <t>Указка лазерная</t>
  </si>
  <si>
    <t>Игла большая</t>
  </si>
  <si>
    <t>Органайзер</t>
  </si>
  <si>
    <t>Бумага потребительская</t>
  </si>
  <si>
    <t>Корзина для мусора</t>
  </si>
  <si>
    <t>Бумага офисная цветная</t>
  </si>
  <si>
    <t>Лента клейкая 48ммх132м</t>
  </si>
  <si>
    <t xml:space="preserve">Лента клейкая - 19ммх7.5м </t>
  </si>
  <si>
    <t>Блокнот</t>
  </si>
  <si>
    <t>Журнал входящей регистрации</t>
  </si>
  <si>
    <t>пач</t>
  </si>
  <si>
    <t xml:space="preserve">шт. </t>
  </si>
  <si>
    <t>Средства для ручной очистки ковров</t>
  </si>
  <si>
    <t>Универсальное техническое моющее средство</t>
  </si>
  <si>
    <t xml:space="preserve">соль поваренная </t>
  </si>
  <si>
    <t>катионид КУ-2-8</t>
  </si>
  <si>
    <t>тосол</t>
  </si>
  <si>
    <t>Трилон-Б</t>
  </si>
  <si>
    <t>Аммиак 25%</t>
  </si>
  <si>
    <t>Хромово-темносиний индикатор</t>
  </si>
  <si>
    <t>Аммоний хлористый</t>
  </si>
  <si>
    <t>Спирт этиловый</t>
  </si>
  <si>
    <t>Колбы конические</t>
  </si>
  <si>
    <t xml:space="preserve">Капельница с колпачком 2-30 (Страшейна) </t>
  </si>
  <si>
    <t>Стеклянные бутыли с пробкой</t>
  </si>
  <si>
    <t>Бюретки с краном</t>
  </si>
  <si>
    <t>Пипетки</t>
  </si>
  <si>
    <t xml:space="preserve">Воронка лабораторная </t>
  </si>
  <si>
    <t>Груша лабораторная</t>
  </si>
  <si>
    <t>Штативы для бюреток</t>
  </si>
  <si>
    <t>Емкости пластмасовые 1м3 с широкой горловиной</t>
  </si>
  <si>
    <t>Поддоны для цветочных горшков  диаметр 6см</t>
  </si>
  <si>
    <t>Поддоны для цветочных горшков  диаметр 18см</t>
  </si>
  <si>
    <t>Поддоны для цветочных горшков диаметр 20см</t>
  </si>
  <si>
    <t>Поддоны для цветочных горшков диаметр 30см</t>
  </si>
  <si>
    <t>Поддоны для цветочных горшков диаметр 32см</t>
  </si>
  <si>
    <t>Поддоны для цветочных горшков диаметр 38см</t>
  </si>
  <si>
    <t xml:space="preserve"> Поддоны для цветочных горшков диаметр 58см</t>
  </si>
  <si>
    <t>Туалетная бумага</t>
  </si>
  <si>
    <t>Жидкое мыло</t>
  </si>
  <si>
    <t>Лента сигнальная</t>
  </si>
  <si>
    <t>Эко ведро</t>
  </si>
  <si>
    <t>Сотовое грязезащитное покрытие в наружные входные группы зданий</t>
  </si>
  <si>
    <t>Москитная сетка</t>
  </si>
  <si>
    <t>матрац 200*90</t>
  </si>
  <si>
    <t>матрац 200*160</t>
  </si>
  <si>
    <t>одеяло 200*140</t>
  </si>
  <si>
    <t>подушка 50*70</t>
  </si>
  <si>
    <t>постельный комлект для односпальной кровати</t>
  </si>
  <si>
    <t>постельный комлект для двухспальной кровати</t>
  </si>
  <si>
    <t>полотенце лицевое</t>
  </si>
  <si>
    <t>полотенце ванное</t>
  </si>
  <si>
    <t>покрывало 200*140</t>
  </si>
  <si>
    <t>покрывало 200*220</t>
  </si>
  <si>
    <t>наматрасники 200*90</t>
  </si>
  <si>
    <t>наматрасники 200*160</t>
  </si>
  <si>
    <t>Пистолет для монтажной пены</t>
  </si>
  <si>
    <t>RFID-метка</t>
  </si>
  <si>
    <t>RFID-CD-метка</t>
  </si>
  <si>
    <t>RFID-метка для стеллажных систем</t>
  </si>
  <si>
    <t>Настольный комплект для руковов</t>
  </si>
  <si>
    <t>Печать круглая с названием Департамента</t>
  </si>
  <si>
    <t>Штампы прямоугольные-для регитсрации входящих и исходящих документов</t>
  </si>
  <si>
    <t>Стойки передвижные с вытяжной лентой</t>
  </si>
  <si>
    <t>Термоленты для печатания штрих кодов</t>
  </si>
  <si>
    <t xml:space="preserve">Термоленты для печати  читательских заказов </t>
  </si>
  <si>
    <t>Лоток вертикальный для журналов</t>
  </si>
  <si>
    <t>Сшиватель для бумаги</t>
  </si>
  <si>
    <t>Бейдж с ремешком</t>
  </si>
  <si>
    <t>Картотека алфавитная настольная</t>
  </si>
  <si>
    <t>Флажки стран, 1 набор</t>
  </si>
  <si>
    <t>Лента для склейки разрывов</t>
  </si>
  <si>
    <t xml:space="preserve"> Нумератор 10 разрядный</t>
  </si>
  <si>
    <t>Этикет лента</t>
  </si>
  <si>
    <t>Датер</t>
  </si>
  <si>
    <t>Этикет-пистолет</t>
  </si>
  <si>
    <t xml:space="preserve">стенд информационный </t>
  </si>
  <si>
    <t>Подставки, держатели для книг, полочные разделители</t>
  </si>
  <si>
    <t>Указатели (настенные, полочные)</t>
  </si>
  <si>
    <t>Ленты для склейки разрывов</t>
  </si>
  <si>
    <t>Шахматная доска средняя</t>
  </si>
  <si>
    <t>Шахматный часы электрические</t>
  </si>
  <si>
    <t>Имиджевый календарь (настенный, перекидной)</t>
  </si>
  <si>
    <t>Баннер агитационный 2х2</t>
  </si>
  <si>
    <t>Стенки предвыборной кабинки</t>
  </si>
  <si>
    <t>Ткань для предвыборной кабинки</t>
  </si>
  <si>
    <t>Кубок по футболу</t>
  </si>
  <si>
    <t>Кубок по настольному теннису</t>
  </si>
  <si>
    <t>Кубок по плаванию</t>
  </si>
  <si>
    <t>Кубок по волейболу</t>
  </si>
  <si>
    <t>Кубок по шахматам</t>
  </si>
  <si>
    <t>Кубок по IQ-games</t>
  </si>
  <si>
    <t>Кубок по асыку</t>
  </si>
  <si>
    <t>Кубок по тогыз-кумалак</t>
  </si>
  <si>
    <t>Мяч баскетбольный</t>
  </si>
  <si>
    <t>Шингерты</t>
  </si>
  <si>
    <t>Боксерские перчатки</t>
  </si>
  <si>
    <t>Большая груша</t>
  </si>
  <si>
    <t>Средняя груша</t>
  </si>
  <si>
    <t>Скакалки</t>
  </si>
  <si>
    <t>Шлем</t>
  </si>
  <si>
    <t>Лапы</t>
  </si>
  <si>
    <t>Большие макивары</t>
  </si>
  <si>
    <t>Тяжелый гимнаст.мяч</t>
  </si>
  <si>
    <t>хлопушки</t>
  </si>
  <si>
    <t>бандажи</t>
  </si>
  <si>
    <t xml:space="preserve">маты </t>
  </si>
  <si>
    <t>Баннер информационный 2х2</t>
  </si>
  <si>
    <t>Баннер информационный 3х2</t>
  </si>
  <si>
    <t xml:space="preserve">Баннер 2х2 на "Казак тiлi апталыгы"  </t>
  </si>
  <si>
    <t xml:space="preserve">Внешний накопительный диск </t>
  </si>
  <si>
    <t>Клавиатура</t>
  </si>
  <si>
    <t>Компьютерная мышь</t>
  </si>
  <si>
    <t>Внешний оптический привод DVD</t>
  </si>
  <si>
    <t>Источник безперебойного питания</t>
  </si>
  <si>
    <t>Кабель UTP 5е</t>
  </si>
  <si>
    <t>Патчкорды</t>
  </si>
  <si>
    <t>Диски DVD</t>
  </si>
  <si>
    <t>Картридж для принтера А4</t>
  </si>
  <si>
    <t>Картридж для МФУ А4</t>
  </si>
  <si>
    <t>Картридж для цветного принтера А4</t>
  </si>
  <si>
    <t>Тонер картирдж для МФУ А3</t>
  </si>
  <si>
    <t>Тонер картридж цветной для МФУ А3</t>
  </si>
  <si>
    <t>Фотобарабан для МФУ А4</t>
  </si>
  <si>
    <t>Фотобарабан для МФУ А3</t>
  </si>
  <si>
    <t xml:space="preserve">Фотобарабан для цветного МФУ А3 </t>
  </si>
  <si>
    <t>Фотобарабан для принтера А4</t>
  </si>
  <si>
    <t>Пленка для факса</t>
  </si>
  <si>
    <t>Питание для тел. Аппаратов</t>
  </si>
  <si>
    <t>Форменная одежда (пиджак, галстук/шарф)</t>
  </si>
  <si>
    <t xml:space="preserve">Шнурки </t>
  </si>
  <si>
    <t>Спецодежда летняя</t>
  </si>
  <si>
    <t>Халат хл-50%, ПЭ-50%</t>
  </si>
  <si>
    <t>Халат противокислотный</t>
  </si>
  <si>
    <t>Спецодежда влагостойкая</t>
  </si>
  <si>
    <t>Спецодежда зимняя</t>
  </si>
  <si>
    <t>Жилет сигнальный</t>
  </si>
  <si>
    <t>Ботинки</t>
  </si>
  <si>
    <t>Ботинки утепленные</t>
  </si>
  <si>
    <t>Сапоги резиновые</t>
  </si>
  <si>
    <t>Валенки</t>
  </si>
  <si>
    <t>Очки защитные</t>
  </si>
  <si>
    <t>Очки защитные (сварочные)</t>
  </si>
  <si>
    <t>Рукавицы х/б</t>
  </si>
  <si>
    <t>Рукавицы меховые</t>
  </si>
  <si>
    <t>Перчатки лабораторные</t>
  </si>
  <si>
    <t>Перчатки диэлектрические</t>
  </si>
  <si>
    <t>Перчатки</t>
  </si>
  <si>
    <t xml:space="preserve">Комбинезон </t>
  </si>
  <si>
    <t>Трос большой</t>
  </si>
  <si>
    <t>Трос маленький</t>
  </si>
  <si>
    <t>л</t>
  </si>
  <si>
    <t>м3</t>
  </si>
  <si>
    <t>бутыль</t>
  </si>
  <si>
    <t>рулон</t>
  </si>
  <si>
    <t>м2</t>
  </si>
  <si>
    <t>пара</t>
  </si>
  <si>
    <t>Ремонт ПК, оргтехники</t>
  </si>
  <si>
    <t>Сопровождение программы 1С Предприятие 8</t>
  </si>
  <si>
    <t xml:space="preserve">Услуги машины ассенизаторства </t>
  </si>
  <si>
    <t>рейс</t>
  </si>
  <si>
    <t>Фильтр маслянный</t>
  </si>
  <si>
    <t>Фильтр воздушный</t>
  </si>
  <si>
    <t>Фильтр салона</t>
  </si>
  <si>
    <t>Маслянной сервис</t>
  </si>
  <si>
    <t>замена воздушного фильтра</t>
  </si>
  <si>
    <t>замена фильтра салона</t>
  </si>
  <si>
    <t>Геометрия колес</t>
  </si>
  <si>
    <t>Фильтр топливный</t>
  </si>
  <si>
    <t>Замена топливного фильтра</t>
  </si>
  <si>
    <t>Свечи зажигания</t>
  </si>
  <si>
    <t xml:space="preserve">Замена свечей зажигания </t>
  </si>
  <si>
    <t>Фреон</t>
  </si>
  <si>
    <t>Заправка кондиционера</t>
  </si>
  <si>
    <t>Тормозные колодки передние</t>
  </si>
  <si>
    <t>Замена тормозных колодок</t>
  </si>
  <si>
    <t>Тормозные колодки задние</t>
  </si>
  <si>
    <t>Антифриз</t>
  </si>
  <si>
    <t>Компьютерная диагностика</t>
  </si>
  <si>
    <t>час</t>
  </si>
  <si>
    <t>кг.</t>
  </si>
  <si>
    <t>л.</t>
  </si>
  <si>
    <t>Фильтр маслянный Volkswagen Jetta Comfort</t>
  </si>
  <si>
    <t>Фильтр воздушный Volkswagen Jetta Comfort</t>
  </si>
  <si>
    <t>Фильтр салона Volkswagen Jetta Comfort</t>
  </si>
  <si>
    <t>замена воздушного фильтра Volkswagen Jetta Comfort</t>
  </si>
  <si>
    <t>Геометрия колес Volkswagen Jetta Comfort</t>
  </si>
  <si>
    <t>Замена топливного фильтра Volkswagen Jetta Comfort</t>
  </si>
  <si>
    <t>Фильтр топливныйVolkswagen Jetta Comfort</t>
  </si>
  <si>
    <t>замена фильтра салона Volkswagen Jetta Comfort</t>
  </si>
  <si>
    <t>Свечи зажигания Volkswagen Jetta Comfort</t>
  </si>
  <si>
    <t>Замена свечей зажигания  Volkswagen Jetta Comfort</t>
  </si>
  <si>
    <t>Фреон Volkswagen Jetta Comfort</t>
  </si>
  <si>
    <t>Заправка кондиционера Volkswagen Jetta Comfort</t>
  </si>
  <si>
    <t>Тормозные колодки передние Volkswagen Jetta Comfort</t>
  </si>
  <si>
    <t>Замена тормозных колодок Volkswagen Jetta Comfort</t>
  </si>
  <si>
    <t>Тормозные колодки задние Volkswagen Jetta Comfort</t>
  </si>
  <si>
    <t>Антифриз Volkswagen Jetta Comfort</t>
  </si>
  <si>
    <t>Компьютерная диагностика Volkswagen Jetta Comfort</t>
  </si>
  <si>
    <t>Фильтр маслянный Volkswagen Passat Highte 1,8</t>
  </si>
  <si>
    <t>Фильтр воздушный Volkswagen Passat Highte 1,8</t>
  </si>
  <si>
    <t>Фильтр салона Volkswagen Passat Highte 1,8</t>
  </si>
  <si>
    <t>Маслянной сервис  Volkswagen Passat Highte 1,8</t>
  </si>
  <si>
    <t>замена воздушного фильтра Volkswagen Passat Highte 1,8</t>
  </si>
  <si>
    <t>замена фильтра салона Volkswagen Passat Highte 1,8</t>
  </si>
  <si>
    <t>Геометрия колес Volkswagen Passat Highte 1,8</t>
  </si>
  <si>
    <t>Фильтр топливный Volkswagen Passat Highte 1,8</t>
  </si>
  <si>
    <t>Замена топливного фильтра Volkswagen Passat Highte 1,8</t>
  </si>
  <si>
    <t>Свечи зажигания Volkswagen Passat Highte 1,8</t>
  </si>
  <si>
    <t>Замена свечей зажигания  Volkswagen Passat Highte 1,8</t>
  </si>
  <si>
    <t>Фреон Volkswagen Passat Highte 1,8</t>
  </si>
  <si>
    <t>Заправка кондиционера Volkswagen Passat Highte 1,8</t>
  </si>
  <si>
    <t>Тормозные колодки передние Volkswagen Passat Highte 1,8</t>
  </si>
  <si>
    <t>Замена тормозных колодок Volkswagen Passat Highte 1,8</t>
  </si>
  <si>
    <t>Тормозные колодки задние Volkswagen Passat Highte 1,8</t>
  </si>
  <si>
    <t>Антифриз Volkswagen Passat Highte 1,8</t>
  </si>
  <si>
    <t>Компьютерная диагностика Volkswagen Passat Highte 1,8</t>
  </si>
  <si>
    <t>Фильтр маслянный Volkswagen Passat Highte 3,2</t>
  </si>
  <si>
    <t>Фильтр воздушный Volkswagen Passat Highte 3,2</t>
  </si>
  <si>
    <t>Фильтр салона Volkswagen Passat Highte 3,2</t>
  </si>
  <si>
    <t>Маслянной сервис Volkswagen Passat Highte 3,2</t>
  </si>
  <si>
    <t>замена воздушного фильтра Volkswagen Passat Highte 3,2</t>
  </si>
  <si>
    <t>замена фильтра салона Volkswagen Passat Highte 3,2</t>
  </si>
  <si>
    <t>Геометрия колес Volkswagen Passat Highte 3,2</t>
  </si>
  <si>
    <t>Фильтр топливный Volkswagen Passat Highte 3,2</t>
  </si>
  <si>
    <t>Замена топливного фильтра Volkswagen Passat Highte 3,2</t>
  </si>
  <si>
    <t>Свечи зажигания Volkswagen Passat Highte 3,2</t>
  </si>
  <si>
    <t>Замена свечей зажигания Volkswagen Passat Highte 3,2</t>
  </si>
  <si>
    <t>Фреон Volkswagen Passat Highte 3,2</t>
  </si>
  <si>
    <t>Заправка кондиционера Volkswagen Passat Highte 3,2</t>
  </si>
  <si>
    <t>Тормозные колодки передние Volkswagen Passat Highte 3,2</t>
  </si>
  <si>
    <t>Замена тормозных колодок Volkswagen Passat Highte 3,2</t>
  </si>
  <si>
    <t>Тормозные колодки задние Volkswagen Passat Highte 3,2</t>
  </si>
  <si>
    <t>Антифриз Volkswagen Passat Highte 3,2</t>
  </si>
  <si>
    <t>Компьютерная диагностика Volkswagen Passat Highte 3,2</t>
  </si>
  <si>
    <t>Volkswagen Caravelle</t>
  </si>
  <si>
    <t>Volkswagen Transporter</t>
  </si>
  <si>
    <t>Volkswagen Tiguan Sport</t>
  </si>
  <si>
    <t>Volkswagen Touareg 3,0</t>
  </si>
  <si>
    <t>Volkswagen Touareg 3,1</t>
  </si>
  <si>
    <t>Volkswagen Touareg 3,2</t>
  </si>
  <si>
    <t>Volkswagen Touareg 3,3</t>
  </si>
  <si>
    <t>Volkswagen Touareg 3,4</t>
  </si>
  <si>
    <t>Volkswagen Touareg 3,5</t>
  </si>
  <si>
    <t>Volkswagen Touareg 3,6</t>
  </si>
  <si>
    <t>Volkswagen Touareg 3,7</t>
  </si>
  <si>
    <t>Volkswagen Touareg 3,8</t>
  </si>
  <si>
    <t>Volkswagen Touareg 3,9</t>
  </si>
  <si>
    <t>Volkswagen Touareg 3,10</t>
  </si>
  <si>
    <t>Volkswagen Touareg 3,11</t>
  </si>
  <si>
    <t>Volkswagen Touareg 3,12</t>
  </si>
  <si>
    <t>Volkswagen Touareg 3,13</t>
  </si>
  <si>
    <t>Volkswagen Touareg 3,14</t>
  </si>
  <si>
    <t>Volkswagen Touareg 3,15</t>
  </si>
  <si>
    <t>Volkswagen Touareg 3,16</t>
  </si>
  <si>
    <t>Volkswagen Touareg 3,17</t>
  </si>
  <si>
    <t>Volkswagen Touareg 3,18</t>
  </si>
  <si>
    <t>г.Астана, пр. Кабанбай батыра, 53</t>
  </si>
  <si>
    <t>запрос ценовых предложений</t>
  </si>
  <si>
    <t>Смеситель для умывальника короткий гусак</t>
  </si>
  <si>
    <t>Быстродействующий инфрокрасный термометр</t>
  </si>
  <si>
    <t>Резак для бумаги</t>
  </si>
  <si>
    <t>Доска пробковая (120*90см)</t>
  </si>
  <si>
    <t>Доска пробковая (200*120см)</t>
  </si>
  <si>
    <t>40*50см</t>
  </si>
  <si>
    <t>AFC-05 (5ящ.)</t>
  </si>
  <si>
    <t>Доска магнитно-маркерная на стену</t>
  </si>
  <si>
    <t xml:space="preserve">Штампы </t>
  </si>
  <si>
    <t>Сердцевина дверного замка</t>
  </si>
  <si>
    <t>человек</t>
  </si>
  <si>
    <t>г.Астана</t>
  </si>
  <si>
    <t>Международный курс охраны здоровья и безопасности</t>
  </si>
  <si>
    <t>Обучение на базе ГПНТБ СО РАН в рамках деятельности Сибирского библиотечного центра непрерывного образования</t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</si>
  <si>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Информационные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технологии, компьютерные системы и издательская продукция для библиотек"</t>
    </r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</si>
  <si>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Крым 2011", Мировой профессиональный форум"</t>
    </r>
  </si>
  <si>
    <t>Методический семинар по УДК "Универсальная десятичная классификация. Методика применения"</t>
  </si>
  <si>
    <t>Украина</t>
  </si>
  <si>
    <t>Россия</t>
  </si>
  <si>
    <t>Курсы переводчиков казахского языка  "Теоретические и практические основы перевода"</t>
  </si>
  <si>
    <t>Курсы переводчиков английского языка  "Теоретические и практические основы перевода"</t>
  </si>
  <si>
    <t>Семинар по обучению устным переводам Техника устного перевода (последовательный, синхронный)</t>
  </si>
  <si>
    <t>Практика профессиональной деятельности для секретарей-референтов</t>
  </si>
  <si>
    <t>г.Алматы</t>
  </si>
  <si>
    <t>Проверка знаний на квалификационную группу допуска по электробезопасности (главный электрик)</t>
  </si>
  <si>
    <t>Проверка знаний на квалификационную группу допуска по электробезопасности (Инженер КИП и П, Инженер ОПС СКД, начальник смены)</t>
  </si>
  <si>
    <t>Проверка знаний на квалификационную группу допуска по электробезопасности (Электрик)</t>
  </si>
  <si>
    <t>Лекция "Управление электрохозяйством"</t>
  </si>
  <si>
    <t>«Бюджетное управление: методология, постановка и автоматизация»</t>
  </si>
  <si>
    <t>Постановка системы учета затрат компании</t>
  </si>
  <si>
    <t>Повышение квалификации по МСФО</t>
  </si>
  <si>
    <t>Семинар по эфективному управлению человеческими ресурсами</t>
  </si>
  <si>
    <t>закуп из одного источника</t>
  </si>
  <si>
    <t>У</t>
  </si>
  <si>
    <t>Вывоз твердых бытовых отходов</t>
  </si>
  <si>
    <t>Электроэнергия</t>
  </si>
  <si>
    <t>кВт/ч</t>
  </si>
  <si>
    <t>Дизельное топливо</t>
  </si>
  <si>
    <t>Со дня вступления в силу договора по 31.12.2011г, по заявкам Заказчика</t>
  </si>
  <si>
    <t>открытый тендер</t>
  </si>
  <si>
    <t>Бензин Аи-96 (95)</t>
  </si>
  <si>
    <t>Дизельно топливо летнее</t>
  </si>
  <si>
    <t>Со дня вступления в силу договора по 31.12.2011г</t>
  </si>
  <si>
    <t>Дизельное топливо зимнее</t>
  </si>
  <si>
    <t>Щетка дорожная для МКСМ</t>
  </si>
  <si>
    <t>Снегоочиститель</t>
  </si>
  <si>
    <t>Аппарат высокого давления</t>
  </si>
  <si>
    <t>Вешалка напольная</t>
  </si>
  <si>
    <t>Газонокосилка</t>
  </si>
  <si>
    <t>Ограждение склада ГСМ</t>
  </si>
  <si>
    <t>Ковровое покрытие ко входной группе зданий</t>
  </si>
  <si>
    <t>Жалюзи</t>
  </si>
  <si>
    <t>Роллшторы</t>
  </si>
  <si>
    <t>Доска информационная</t>
  </si>
  <si>
    <t>Стол лабораторный</t>
  </si>
  <si>
    <t>Шкаф металлический напольный на 36 модулей</t>
  </si>
  <si>
    <t>Камера видео-наблюдение</t>
  </si>
  <si>
    <t>Машина для переплета</t>
  </si>
  <si>
    <t>Microsoft Windows 7</t>
  </si>
  <si>
    <t>Коннектор BNC</t>
  </si>
  <si>
    <t>Коннектор питания</t>
  </si>
  <si>
    <t>Аккумулятор герметичный кислотный гелевый 12В 7,0А/Н</t>
  </si>
  <si>
    <t>Кабель силовой 2х1,5 ВВГ</t>
  </si>
  <si>
    <t>Кабель коаксиальный RG6, 0.5мм+SPE+80%. В бухтах по 200м.</t>
  </si>
  <si>
    <t>Кабель канал ПВХ 20х40мм</t>
  </si>
  <si>
    <t>Кабель канал ПВХ 10х15мм</t>
  </si>
  <si>
    <t>Гофроканал 25 мм. Бухта 50М</t>
  </si>
  <si>
    <t>Расходный материал (разъёмы, коннекторы, метизы)</t>
  </si>
  <si>
    <t>Распределительная коробка</t>
  </si>
  <si>
    <t xml:space="preserve">Коммутационная коробка </t>
  </si>
  <si>
    <t>Визитки</t>
  </si>
  <si>
    <t>Кабель для сетей</t>
  </si>
  <si>
    <t>Кабель питания</t>
  </si>
  <si>
    <t>Маркеры для доски</t>
  </si>
  <si>
    <t>Стеллаж с ячейками</t>
  </si>
  <si>
    <t xml:space="preserve">Оснастка для штампа </t>
  </si>
  <si>
    <t>Рамки для фотографии</t>
  </si>
  <si>
    <t>Инструмент  для заделки витой пары, профи,без ножа</t>
  </si>
  <si>
    <t xml:space="preserve">Флешки </t>
  </si>
  <si>
    <t>Часы настенные</t>
  </si>
  <si>
    <t>Switch 48 ports</t>
  </si>
  <si>
    <t>Switch 8 ports</t>
  </si>
  <si>
    <t>Клавиатуры</t>
  </si>
  <si>
    <t xml:space="preserve">наушники с микрофоном </t>
  </si>
  <si>
    <t>Клипсы для броширования</t>
  </si>
  <si>
    <t>Указатель высокого напряжения 10 кВ</t>
  </si>
  <si>
    <t>Указатель низкого напряжения от 50-1000 В</t>
  </si>
  <si>
    <t>Автоматический выключатель 3 полюсный 63А, 380В</t>
  </si>
  <si>
    <t>Автоматический выключатель 3 полюсный 100А, 380В</t>
  </si>
  <si>
    <t>Розетка с 3 з.к. одноместная для установки на панели, 220В</t>
  </si>
  <si>
    <t>Силовые разъемы на 40А, 3 контакта, 220В</t>
  </si>
  <si>
    <t>Стремянка 5м</t>
  </si>
  <si>
    <t>Скотч большой</t>
  </si>
  <si>
    <t>Скотч средний</t>
  </si>
  <si>
    <t>Шило</t>
  </si>
  <si>
    <t>Токоизмерительные клещи</t>
  </si>
  <si>
    <t>Бланки (наряд, удостоверния для допука и т.д.)</t>
  </si>
  <si>
    <t>Элементы питания для аппаратов измерения 9 Вольт</t>
  </si>
  <si>
    <t>Демисезонный комплект рабочей одежды</t>
  </si>
  <si>
    <t>Сапоги рабочие</t>
  </si>
  <si>
    <t>Рукавицы х/б с брезентовым наладонником</t>
  </si>
  <si>
    <t>Спецодежда для сварщика</t>
  </si>
  <si>
    <t>Рем. Комплект для смывных бачков унитаза</t>
  </si>
  <si>
    <t xml:space="preserve"> Рем. Комплект для смесителя рукомойника</t>
  </si>
  <si>
    <t xml:space="preserve"> Ветоши в рулоне</t>
  </si>
  <si>
    <t>Клеммы проходные для монтажа на ДИН рейку</t>
  </si>
  <si>
    <t>Автоматический выключатель</t>
  </si>
  <si>
    <t>Устройство защитного отключения</t>
  </si>
  <si>
    <t>Контактор</t>
  </si>
  <si>
    <t>Пускатель магнитный</t>
  </si>
  <si>
    <t>Заземление переносное</t>
  </si>
  <si>
    <t>Карбид кальция</t>
  </si>
  <si>
    <t>Лампа паяльная ПЛ-8-1,5</t>
  </si>
  <si>
    <t>Бытовой набор для туалета (ершик и т.д.)</t>
  </si>
  <si>
    <t>Средство против накипи</t>
  </si>
  <si>
    <t>Порошок для рук</t>
  </si>
  <si>
    <t>Майки с логотипом</t>
  </si>
  <si>
    <t>Шорты</t>
  </si>
  <si>
    <t>Трико (спортивные брюки)</t>
  </si>
  <si>
    <t>Толстовки</t>
  </si>
  <si>
    <t>ИБП для ПК (UPS)</t>
  </si>
  <si>
    <t>Диспенсер для воды</t>
  </si>
  <si>
    <t>Зеркала</t>
  </si>
  <si>
    <t>Чайный сервис</t>
  </si>
  <si>
    <t>Вазы для цветов</t>
  </si>
  <si>
    <t>Цветы</t>
  </si>
  <si>
    <t>Фотографии для университета</t>
  </si>
  <si>
    <t>Лампочки по 60 ватт</t>
  </si>
  <si>
    <t>Двери для душевых комнат</t>
  </si>
  <si>
    <t>Навесы</t>
  </si>
  <si>
    <t>Замки-Ручки</t>
  </si>
  <si>
    <t>баллон</t>
  </si>
  <si>
    <t xml:space="preserve">Установка </t>
  </si>
  <si>
    <t>Антимоскитная сетка</t>
  </si>
  <si>
    <t>Доска инфомационная (пробковая)</t>
  </si>
  <si>
    <t>Вяз мелколистный
для однорядной живой 
изгороди, h-0,5</t>
  </si>
  <si>
    <t>Клен татарский, до 3 м</t>
  </si>
  <si>
    <t>Тополь пирамидальный, до 3 м</t>
  </si>
  <si>
    <t>Сирень обыкновенная, до 1м</t>
  </si>
  <si>
    <t>погонный метр</t>
  </si>
  <si>
    <t>Почтовые услуги</t>
  </si>
  <si>
    <t>Журналы</t>
  </si>
  <si>
    <t>Фирменный бланк письма</t>
  </si>
  <si>
    <t>Фирменный бланк приказа</t>
  </si>
  <si>
    <t>Бланк распоряжения</t>
  </si>
  <si>
    <t>Конверты А4 с логотипом</t>
  </si>
  <si>
    <t>Конверты евро с логотипом</t>
  </si>
  <si>
    <t>Формы Т2</t>
  </si>
  <si>
    <t>Личный листок по учету кадров</t>
  </si>
  <si>
    <t>Листовка агитационная  полноцвет (флаера)</t>
  </si>
  <si>
    <t>Организация и обеспечение уборки зданий</t>
  </si>
  <si>
    <t>со дня вступления в силу Договора до заключения договора по итогам открытого тендера</t>
  </si>
  <si>
    <t>со дня вступления в силу договора до 31.12.2011г.</t>
  </si>
  <si>
    <t>Услуги по содержанию жилых и нежилых помещений для обучающихся</t>
  </si>
  <si>
    <t>Услуги по оформлению кабинета рук-ля</t>
  </si>
  <si>
    <t>Оформление зданий и прилегающей территории к Новому году (2012)</t>
  </si>
  <si>
    <t>Организация и оформление праздника Наурыз</t>
  </si>
  <si>
    <t>Организация и оформление праздника День независимости</t>
  </si>
  <si>
    <t>Проект оценки воздействия на окружающую среду(ОВОС)</t>
  </si>
  <si>
    <t>Услуга по микробиолог. И хим. Анализам питьевой воды</t>
  </si>
  <si>
    <t>Услуги электротехнической лаборатории</t>
  </si>
  <si>
    <t>Озеленение территории</t>
  </si>
  <si>
    <t>Утилизация картриджей</t>
  </si>
  <si>
    <t>Изготовление печати</t>
  </si>
  <si>
    <t>Изготовление штампов</t>
  </si>
  <si>
    <t>Размещение объявлений в СМИ</t>
  </si>
  <si>
    <t>Переплетные услуги для библиотеки (подшивки периодических изданий, реставрация книг)</t>
  </si>
  <si>
    <t xml:space="preserve">Услуги изготовления каталожных карточек, каталожных и полочных разделителей и других библиотечных материалов </t>
  </si>
  <si>
    <t xml:space="preserve">Услуги по  растамаживанию и доставке дарственных книг в библиотеку </t>
  </si>
  <si>
    <t>Оформительские услуги для библиотеки (дизайн, баннеры, вывески, оформление книжных выставок)</t>
  </si>
  <si>
    <t>Изготовление дубликатов ключей</t>
  </si>
  <si>
    <t>Изготовление бирок для ключей</t>
  </si>
  <si>
    <t>Медицинские услуги</t>
  </si>
  <si>
    <t>Аренда офиса в г.Алматы</t>
  </si>
  <si>
    <t>Техническое обслуживание лифтов</t>
  </si>
  <si>
    <t>Прачечные услуги</t>
  </si>
  <si>
    <t>Охранные услуги</t>
  </si>
  <si>
    <t>Интернет резервный канал</t>
  </si>
  <si>
    <t>Услуга по организации защищенных корпоративных сетей</t>
  </si>
  <si>
    <t>Услуга регистрации IP и автономных систем</t>
  </si>
  <si>
    <t>Дополнительный поток Е1</t>
  </si>
  <si>
    <t>Услуги телекоммуникации общего пользования</t>
  </si>
  <si>
    <t>Доступ к сети Интернет</t>
  </si>
  <si>
    <t>один источник</t>
  </si>
  <si>
    <t>IP телевидение</t>
  </si>
  <si>
    <t xml:space="preserve">Организация WiFi интернет </t>
  </si>
  <si>
    <t>Услуга доступа к сети интернет в общежитии</t>
  </si>
  <si>
    <t>Телекоммуникационные услуги</t>
  </si>
  <si>
    <t>Телекоммуникационные услуги (жилые помещения)</t>
  </si>
  <si>
    <t>Услуга кабельного телевидения</t>
  </si>
  <si>
    <t>Услуга кабельного телевидения (жилые помещения)</t>
  </si>
  <si>
    <t>15 рабочих дня со дня вступления в силу договора</t>
  </si>
  <si>
    <t>30 рабочих дней со дня вступления в силу договора</t>
  </si>
  <si>
    <t>45 рабочих дней со дня вступления в силу договора</t>
  </si>
  <si>
    <t>10 рабочих дня со дня вступления в силу договора</t>
  </si>
  <si>
    <t>ф15, 11Б18бк</t>
  </si>
  <si>
    <t>ф32, 10Б9бк</t>
  </si>
  <si>
    <t>ГОСТ 25809-96</t>
  </si>
  <si>
    <t>ГОСТ 15167-93</t>
  </si>
  <si>
    <t>ГОСТ 3634-99</t>
  </si>
  <si>
    <t>ГОСТ 3634-100</t>
  </si>
  <si>
    <t>ГОСТ 3262-75  Ду15</t>
  </si>
  <si>
    <t>Мощность- 1000Вт, диск- 125мм, 11000об/мин</t>
  </si>
  <si>
    <t>ГОСТ-22011-11-17, 125х22</t>
  </si>
  <si>
    <t>ГОСТ-2688-80</t>
  </si>
  <si>
    <t xml:space="preserve">инфракрасный, диапазон-30до+400, батарея блочная 9В, в кейсе, с ремнем для переноски и клейкой лентой 10мх25мм </t>
  </si>
  <si>
    <t>ГОСТ-2839-19, в комплекте 10 ключей, хромванадий</t>
  </si>
  <si>
    <t>ГОСТ-5547-93</t>
  </si>
  <si>
    <t>ГОСТ-24104</t>
  </si>
  <si>
    <t>с трехместной розеткой, 3х230Вх25А</t>
  </si>
  <si>
    <t>Corel Draw Graphics Suite X5 RU License</t>
  </si>
  <si>
    <t>AdobeAcrobat Professional 10 Win Rus License</t>
  </si>
  <si>
    <t>10 календарных дней со дня вступления в силу договора</t>
  </si>
  <si>
    <t>ABBYY Lingvo x3 Казахская 3-х языковая лицензионная версия (коробка)</t>
  </si>
  <si>
    <t>3 рабочих дня со дня вступления в силу договора</t>
  </si>
  <si>
    <t>ABBYY Lingvo x3 Казахская многоязычная лицензионная версия (коробка)</t>
  </si>
  <si>
    <t>Услуги по пожарной охране зданий АО "Назарбаев Университет"</t>
  </si>
  <si>
    <t>Услуги по перезарядке и взвешиванию огнетушителей</t>
  </si>
  <si>
    <t>Услуги по техобслуживанию и тек ремонту систем автомат пожаротушения, пожарной сигнализации, дымоудаления и пожарных кранов</t>
  </si>
  <si>
    <t>Разработка, изготовление и монтаж планов эвакуации</t>
  </si>
  <si>
    <t>со дня вступления в силу договора по 31.12.2011г.</t>
  </si>
  <si>
    <t>Оказание почтовых услуг</t>
  </si>
  <si>
    <t>со следующего дня с даты подписания договора до 31.12.2011г.</t>
  </si>
  <si>
    <t>Нанесение надписи на пожарные краны под трафарет</t>
  </si>
  <si>
    <t>30 календарных дней с даты вступления в силу договора</t>
  </si>
  <si>
    <t>Аптечка первой помощи</t>
  </si>
  <si>
    <t>Журнал регистрации инструктажей</t>
  </si>
  <si>
    <t>Огнетушители порошковые, емкостью 2л. (для автомобилей)</t>
  </si>
  <si>
    <t>Огнетушители порошковые, емкостью 5л</t>
  </si>
  <si>
    <t>10 рабочих дней со дня вступления в силу договора</t>
  </si>
  <si>
    <t>Огнетушители углекислые, емкостью 5л.</t>
  </si>
  <si>
    <t>Подписка на периодические издания</t>
  </si>
  <si>
    <t xml:space="preserve">AutoCAD Revit Architecture Suite 2011 New SLM Rus License </t>
  </si>
  <si>
    <t xml:space="preserve">Прогрммный комплекс ABC 4 Windows (лицензия) </t>
  </si>
  <si>
    <t>1С Бухгалтерия 8.1 основная поставка + дополнительная лицензия на 1 рабочее место (для Казахстана типовой конфигурации к последнему релизу платформы программ семейства 1С)</t>
  </si>
  <si>
    <t xml:space="preserve">Лицензионное программное обеспечение Microsoft SQL Server Standard 2008 R2 RUS OLP NL + 40 клиентских лицензий </t>
  </si>
  <si>
    <t>Лицензионное программное обеспечение Microsoft Windows Server Standard 2008 R2 RUS OLP NL + 40 клиентских лицензий</t>
  </si>
  <si>
    <t>AutoCad Architecture 2011 New SLM License</t>
  </si>
  <si>
    <t>35 рабочих дней со дня вступления в силу договора</t>
  </si>
  <si>
    <t>Специализированная литература</t>
  </si>
  <si>
    <t xml:space="preserve">Специализированная литература по управлению процессом строительства </t>
  </si>
  <si>
    <t>Семинар по технике безопасности</t>
  </si>
  <si>
    <t>Семинар по пожарной безопасности</t>
  </si>
  <si>
    <t>Т</t>
  </si>
  <si>
    <t>60 рабочих дней со дня вступления в силу договора</t>
  </si>
  <si>
    <t>20 рабочих дней со дня вступления в силу договора</t>
  </si>
  <si>
    <t>Сервисное обслуживание оборудования котельной</t>
  </si>
  <si>
    <t>YGFC 02 1470/1110</t>
  </si>
  <si>
    <t>YGFC 03 2480/1610</t>
  </si>
  <si>
    <t>YGFC 04 3040/2060</t>
  </si>
  <si>
    <t>YGFC 05 3570/2450</t>
  </si>
  <si>
    <t>YGFC 06 4840/3300</t>
  </si>
  <si>
    <t>YGFC 07 5300/3700</t>
  </si>
  <si>
    <t>YGFC 10 6280/4510</t>
  </si>
  <si>
    <t>YGFC 12 7570/5300</t>
  </si>
  <si>
    <t xml:space="preserve">Насосы </t>
  </si>
  <si>
    <t>Автотранспортные услуги по перевозке обучающихся и преподавателей</t>
  </si>
  <si>
    <t>Электроэнергия (жилые помещения)</t>
  </si>
  <si>
    <t xml:space="preserve">Отопление </t>
  </si>
  <si>
    <t>Отопление (жилые помещения)</t>
  </si>
  <si>
    <t>Водоснабжение и отведение сточных вод</t>
  </si>
  <si>
    <t>Горячее водоснабжение</t>
  </si>
  <si>
    <t>Вывоз твердых бытовых отходов (жилые помещения)</t>
  </si>
  <si>
    <t>корпус-сталь, стело-техническое, механизм- медно-латунный сплав, класс точности-1,5; Rch 100 - 0-1,6Мпа, с поверкой РК</t>
  </si>
  <si>
    <t xml:space="preserve">TBiSCh 100 - 0-120°С; корпус-сталь, стело-техническое, механизм- медно-латунный сплав, штуцер радиальный; класс точности-1,0; с поверкой РК </t>
  </si>
  <si>
    <t xml:space="preserve">ГОСТ-12820-80, ф100, Ру10 </t>
  </si>
  <si>
    <t>Бензиновая, артикул 090002, вместимость- 1,5л</t>
  </si>
  <si>
    <t>ГОСТ-6527-68, ф15</t>
  </si>
  <si>
    <t>ГОСТ-6527-68, ф20</t>
  </si>
  <si>
    <t>Ду20, Ру16,рабочая температура до 200°С,  корпус сталь, шар-нержавеющая сталь</t>
  </si>
  <si>
    <t>Ду25, Ру16,рабочая температура до 200°С,  корпус сталь, шар-нержавеющая сталь</t>
  </si>
  <si>
    <t xml:space="preserve"> Ду32, Ру16,рабочая температура до 200°С,  корпус сталь, шар-нержавеющая сталь</t>
  </si>
  <si>
    <t>Ду40, Ру16,рабочая температура до 200°С,  корпус сталь, шар-нержавеющая сталь</t>
  </si>
  <si>
    <t>Ду50, Ру16, рабочая температура до 200°С,  корпус сталь, шар-нержавеющая сталь</t>
  </si>
  <si>
    <t>Ду65, Ру16, рабочая температура до 200°С,  корпус сталь, шар-нержавеющая сталь</t>
  </si>
  <si>
    <t>Ду80,Ру16, рабочая температура до 200°С,  корпус сталь</t>
  </si>
  <si>
    <t>Ду100, Ру16, рабочая температура до 200°С,  корпус сталь</t>
  </si>
  <si>
    <t>Ду125, Ру16, рабочая температура до 200°С,  корпус сталь</t>
  </si>
  <si>
    <t xml:space="preserve"> рабочая высота 2,08м, артикул АМ 710, количество ступеней- 4</t>
  </si>
  <si>
    <t>DVD плеер</t>
  </si>
  <si>
    <t>типа 2</t>
  </si>
  <si>
    <t>типа 1</t>
  </si>
  <si>
    <t xml:space="preserve">Юридическая база "Зан" </t>
  </si>
  <si>
    <t xml:space="preserve">Антивирус Kaspersky </t>
  </si>
  <si>
    <t>со дня вступления в силу договора по 31.12.2011</t>
  </si>
  <si>
    <t xml:space="preserve">Нанесение надписи на пожарные краны </t>
  </si>
  <si>
    <t xml:space="preserve">г.Астана </t>
  </si>
  <si>
    <t>Услуги по технической эксплуатации и содержанию квартир Жилого комплекса "Северное сияние"</t>
  </si>
  <si>
    <t>Эксплуатационные услуги по обслуживанию паркинга</t>
  </si>
  <si>
    <t xml:space="preserve">Информационная система "Параграф" </t>
  </si>
  <si>
    <t>Вода (бутилированная питьевая)</t>
  </si>
  <si>
    <t>Экспертное обследование энергооборудования</t>
  </si>
  <si>
    <t xml:space="preserve">Халат </t>
  </si>
  <si>
    <t>Наименование закупаемых товаров, работ и услуг</t>
  </si>
  <si>
    <t>Семинар "Система менеджмента качества"</t>
  </si>
  <si>
    <t>16 рабочих дней со дня вступления в силу договора</t>
  </si>
  <si>
    <t>Семинар "Система менеджмента безопасности и здоровья"</t>
  </si>
  <si>
    <t>60 календарных дней со дня вступления в силу договора</t>
  </si>
  <si>
    <t>Звуковая и световая сирена на эвакуационные выходы</t>
  </si>
  <si>
    <t xml:space="preserve">Перегной </t>
  </si>
  <si>
    <t xml:space="preserve">Инсектециды для уничтожения тлей, блошек трипсов </t>
  </si>
  <si>
    <t>Универсальный инсектецид против вредителей</t>
  </si>
  <si>
    <t>Универсальный газон</t>
  </si>
  <si>
    <t>партиями, в течение 2 рабочих дней, по письменной заявке</t>
  </si>
  <si>
    <t>Тара для питьевой воды</t>
  </si>
  <si>
    <t>Автомобиль (пикап)</t>
  </si>
  <si>
    <t>Коммунально-универсальная Машина</t>
  </si>
  <si>
    <t>Автобус</t>
  </si>
  <si>
    <t>Радиомикрофон с петличным микрофоном</t>
  </si>
  <si>
    <t>Программный комплекс ABC 4 Windows (лицензия)</t>
  </si>
  <si>
    <t>15 рабочих дней со дня вступления в силу договора</t>
  </si>
  <si>
    <t>Oracle Primavera P6  Enterprise Project Portfolio Management</t>
  </si>
  <si>
    <t>Лицензионное программное обеспечение Oracle Primavera P6  Enterprise Project Portfolio Management Release 8</t>
  </si>
  <si>
    <t>60 рабочих  дней со дня вступления договора в силу</t>
  </si>
  <si>
    <t>Oracle Primavera Contract Management</t>
  </si>
  <si>
    <t>Лицензионное программное обеспечение Oracle Primavera Contract Management Release 13</t>
  </si>
  <si>
    <t xml:space="preserve">1С Предприятие 8.2 бухгалтерия  </t>
  </si>
  <si>
    <t>1С Предприятие 8.2 бухгалтерия  (для Казахстана типовой конфигурации  к последнему релизу платформы программ семейства 1С).</t>
  </si>
  <si>
    <t>Ф100,  30ч66р, ру 10, паралельная, с выдвижным шпинделем, рабочая температура до 225°С</t>
  </si>
  <si>
    <t>Ду15,Ру 16, рабочая температура до 200°С,  корпус сталь, шар-нержавеющая сталь</t>
  </si>
  <si>
    <t>с обогреваемым зондом скорости воздуха, диап. измер.:              -20..+70°С; 0…+100%ОВ; 0…+20м/с; кейс, блок питания</t>
  </si>
  <si>
    <t>Тип 1</t>
  </si>
  <si>
    <t>Тип 2</t>
  </si>
  <si>
    <t>Тип 3</t>
  </si>
  <si>
    <t>Тип 4</t>
  </si>
  <si>
    <t>Тип 5</t>
  </si>
  <si>
    <t>Тип 6</t>
  </si>
  <si>
    <t>Тип 7</t>
  </si>
  <si>
    <t>Тип 8</t>
  </si>
  <si>
    <t>Тип 9</t>
  </si>
  <si>
    <t>Тип 10</t>
  </si>
  <si>
    <t xml:space="preserve">Элемент питания </t>
  </si>
  <si>
    <t>Кабель USB</t>
  </si>
  <si>
    <t xml:space="preserve">Антивирус </t>
  </si>
  <si>
    <t>Аттестация производственных объектов и рабочих мест по условиям труда</t>
  </si>
  <si>
    <t xml:space="preserve">Питательный грунт </t>
  </si>
  <si>
    <t>Питательный грунт 5кг</t>
  </si>
  <si>
    <t>Минеральное азотное гранулированное удобрение</t>
  </si>
  <si>
    <t>Комплексное гранулированное удобрение</t>
  </si>
  <si>
    <t>Комплексное гранулированное удобрение, 5кг</t>
  </si>
  <si>
    <t xml:space="preserve">Жидкое быстродействующее удобрение </t>
  </si>
  <si>
    <t>Жидкое быстродействующее удобрение, 0,5л.</t>
  </si>
  <si>
    <t>Жидкое быстродействующее удобрение, 0,4л.</t>
  </si>
  <si>
    <t>Песок (для дренажа на новом газоне)</t>
  </si>
  <si>
    <t>Дерновая плодородная почва (новый газон)</t>
  </si>
  <si>
    <t>Перегной для мульчирования (новый газон)</t>
  </si>
  <si>
    <t xml:space="preserve">Емкости пластмасовые </t>
  </si>
  <si>
    <t>Штампы прямоугольные</t>
  </si>
  <si>
    <t>Изготовление и монтаж тамбуров</t>
  </si>
  <si>
    <t>Предоставление линий дрозофилы</t>
  </si>
  <si>
    <t>в течение 10 календарных дней со дня вступления в силу Договора</t>
  </si>
  <si>
    <t>в течение 10 рабочих дней со дня вступления в силу Договора</t>
  </si>
  <si>
    <t>Подиум</t>
  </si>
  <si>
    <t>Шкаф для хранения ключей</t>
  </si>
  <si>
    <t>Информационно-правовое обеспечение - абонентное обслуживание Базы данных Закон</t>
  </si>
  <si>
    <t>Линолеум</t>
  </si>
  <si>
    <t>Клей для линолеума</t>
  </si>
  <si>
    <t>Бокорезы</t>
  </si>
  <si>
    <t>Лезвия</t>
  </si>
  <si>
    <t>Шпатель для нанесения клея</t>
  </si>
  <si>
    <t>Кельма для нанесения клея</t>
  </si>
  <si>
    <t>Нож для резки линолеума</t>
  </si>
  <si>
    <t>Нож</t>
  </si>
  <si>
    <t>Запаска для ножа</t>
  </si>
  <si>
    <t xml:space="preserve">Линолеум –  GRABO Diamond Standart Metal 4564-471-3) 3 полотна по 9 м 
Ширина 2м
2) 5 полотен по 8,2 м
 Ширина 2 м
</t>
  </si>
  <si>
    <t>Клей ARTELIT для линолеума и плиток ПВХ-170 (25 кг)</t>
  </si>
  <si>
    <t>Бокорезы 180 мм красные</t>
  </si>
  <si>
    <t xml:space="preserve">Лезвия MAKO сменные в защитной касете трапециевидные 0,65мм </t>
  </si>
  <si>
    <t>Шпатель MAKO для нанесения клея 4 формы зубцов 13*9см</t>
  </si>
  <si>
    <t>Кельма MAKO для нанесения клея Soft Grip,нержавеющая сталь 130х280мм</t>
  </si>
  <si>
    <t>Нож MAKO для резки линолеума</t>
  </si>
  <si>
    <t>Нож 3 ПС К-01</t>
  </si>
  <si>
    <t>в течение 2 рабочих дней со дня вступления в силу договора</t>
  </si>
  <si>
    <t>Услуга доступа к сети Интернет</t>
  </si>
  <si>
    <t>Услуга доступа к сети Интернет (жилые помещения)</t>
  </si>
  <si>
    <t xml:space="preserve">Легковой автомобиль  </t>
  </si>
  <si>
    <t xml:space="preserve">Легковой автомобиль </t>
  </si>
  <si>
    <t>Труба ПВХ   канализационная</t>
  </si>
  <si>
    <t xml:space="preserve">Тип 1 </t>
  </si>
  <si>
    <t>Отвод ПВХ   канализационный 45, 110 мм.</t>
  </si>
  <si>
    <t>Отвод ПВХ   канализационный 45, 160 мм.</t>
  </si>
  <si>
    <t>Отвод ПВХ  канализационный 45, 200 мм.</t>
  </si>
  <si>
    <t>Отвод ПВХ   канализационный 90, 110 мм.</t>
  </si>
  <si>
    <t>Отвод ПВХ   канализационный 90, 160 мм.</t>
  </si>
  <si>
    <t>Отвод ПВХ   канализационный 90, 200 мм.</t>
  </si>
  <si>
    <t>Тройник ПВХ 3,2мм канализационный 45, 110*110*110</t>
  </si>
  <si>
    <t>Тройник ПВХ 3,2мм канализационный 45,160*110*160</t>
  </si>
  <si>
    <t>Тройник ПВХ  3,2мм канализационный 45,160*160*160</t>
  </si>
  <si>
    <t>Тройник ПВХ  5мм канализационный 45,200*110*200</t>
  </si>
  <si>
    <t>Тройник ПВХ 5мм канализационный 90,110*110*110</t>
  </si>
  <si>
    <t>Тройник ПВХ  5мм канализационный 90,160*110*160</t>
  </si>
  <si>
    <t>Тройник ПВХ  5мм канализационный 90,200*110*200</t>
  </si>
  <si>
    <t>Переходник ПВХ  3,2 мм,110/160</t>
  </si>
  <si>
    <t>Книги для School of Engineering. Первый комплект</t>
  </si>
  <si>
    <t>Книги для School of Engineering. Второй комплект</t>
  </si>
  <si>
    <t>Книги для School of Engineering. Третий комплект</t>
  </si>
  <si>
    <t>Комплект книг из Франкфуртской книжной ярмарки</t>
  </si>
  <si>
    <t xml:space="preserve">Книги  для Подготовительного центра </t>
  </si>
  <si>
    <t xml:space="preserve">Книги для School of Engineering, School of Science and Technology, School of Social Science and Humanity </t>
  </si>
  <si>
    <t xml:space="preserve">Книги для офиса </t>
  </si>
  <si>
    <t>Учебная, учебно-методическая и справочная литература</t>
  </si>
  <si>
    <t xml:space="preserve">Специализированная профессиональная литература </t>
  </si>
  <si>
    <t>90 календарных дней со дня вступления договора в силу</t>
  </si>
  <si>
    <t>Астана, Кабанбай батыра, 53</t>
  </si>
  <si>
    <t>35 календарных дней со дня вступления договора в силу</t>
  </si>
  <si>
    <t>первая партия в течение 10 рабочих дней со дня вступления в силу договора, остальые по заявке в течение 5 рабочих дней</t>
  </si>
  <si>
    <t>Микроформы (микрофишы, микропленки)</t>
  </si>
  <si>
    <t>70 календарных дней со дня вступления договора в силу</t>
  </si>
  <si>
    <t xml:space="preserve">Электронные книги </t>
  </si>
  <si>
    <t>Мультимедийные издания CD\DVD</t>
  </si>
  <si>
    <t xml:space="preserve">Карты </t>
  </si>
  <si>
    <t xml:space="preserve">Комплект  RFID оборудования для автоматизации библиотечных процессов, учета и сохранности фондов. Второй этап. </t>
  </si>
  <si>
    <t>Книжные сканеры для читальных залов в комплекте</t>
  </si>
  <si>
    <t xml:space="preserve">Комплект специализированного оборудования для людей с ограниченными возможностями </t>
  </si>
  <si>
    <t>Прослушивающие станции для CD/DVD в компл.</t>
  </si>
  <si>
    <t>Автоматическая машина для обеспыливания книг в комплекте</t>
  </si>
  <si>
    <t xml:space="preserve">Аппарат для чтения микроформ (микрофиш, микрофильмов) в комплекте </t>
  </si>
  <si>
    <t>Научная, справочная информация на микроформах для библиотеки</t>
  </si>
  <si>
    <t xml:space="preserve">Электронные копии научной, учебной, учебно-методической, справочной информации  </t>
  </si>
  <si>
    <t>карты (политические, еографические и другие учебные и научны карты)</t>
  </si>
  <si>
    <t xml:space="preserve">Комплект RFID оборудования для укомплектования 1,3,4 этажей учебной библиотеки </t>
  </si>
  <si>
    <t>Книжные сканеры в читальные залы  учебной библиотеки для самостоятельного пользования читателями</t>
  </si>
  <si>
    <t xml:space="preserve">Специализированное оборудование для незрячих и слабовидящих читателей </t>
  </si>
  <si>
    <t>Прослушивающие станции для CD/DVD для самостоятельной работы читателей</t>
  </si>
  <si>
    <t xml:space="preserve">Аппарат для санитарно-гигиенической обработки книг </t>
  </si>
  <si>
    <t>Аппарат для самостоятельной работы читателей с микроформами</t>
  </si>
  <si>
    <t>15 календарных дней со дня вступления Договора в силу</t>
  </si>
  <si>
    <t>60 календарных дней со дня вступления договора в силу</t>
  </si>
  <si>
    <t>50 календарных дней со дня вступления договора в силу</t>
  </si>
  <si>
    <t xml:space="preserve">Профессиональный письменный  перевод текстовой информации </t>
  </si>
  <si>
    <t>страница</t>
  </si>
  <si>
    <t>со  дня вступления в силу договора до 31.12.2011г., согласно заявкам Заказчика</t>
  </si>
  <si>
    <t xml:space="preserve">Услуги по вывозу снега и перевозке инертных материалов </t>
  </si>
  <si>
    <t>Шлагбаум</t>
  </si>
  <si>
    <t>Изготовление и монтаж витражных двухстворчатых дверей</t>
  </si>
  <si>
    <t>работа</t>
  </si>
  <si>
    <t>Р</t>
  </si>
  <si>
    <t>Дезинфекционные услуги</t>
  </si>
  <si>
    <t>Пена монтажная професиональная</t>
  </si>
  <si>
    <t>со дня вступления в силу договора по 31.12.2011г., по заявке Заказчика</t>
  </si>
  <si>
    <t>Портативная аналого-цифровая радиостанция</t>
  </si>
  <si>
    <t>Проект «Освещение зала сената», монтажные работы, материалы</t>
  </si>
  <si>
    <t>Проект «Освещение зала сената»</t>
  </si>
  <si>
    <t>5 рабочих дней со дня вступления в силу договора</t>
  </si>
  <si>
    <t>6 рабочих дней со дня вступления в силу договора</t>
  </si>
  <si>
    <t>4 рабочих дня со дня вступления в силу договора</t>
  </si>
  <si>
    <t>5 дней</t>
  </si>
  <si>
    <t>2   рабочих дня           со дня вступления в силу договора</t>
  </si>
  <si>
    <t>3   рабочих дня           со дня вступления в силу договора</t>
  </si>
  <si>
    <t>1 рабочий день со дня вступления в силу договора</t>
  </si>
  <si>
    <t>3 рабочих дня            со дня вступления в силу договора</t>
  </si>
  <si>
    <t>45 дней со дня вступления в силу договора</t>
  </si>
  <si>
    <t>4   рабочих дня            со дня вступления в силу договора</t>
  </si>
  <si>
    <t xml:space="preserve">72 часа </t>
  </si>
  <si>
    <t>Семинар "Машиночитаеммая католизация" и "Информационный поиск"</t>
  </si>
  <si>
    <t xml:space="preserve">Техническое обслуживание лифтов </t>
  </si>
  <si>
    <t>Техническое обслуживание лифтов (для жилых помещений)</t>
  </si>
  <si>
    <t>Водоснабжение и отведение сточных вод (для жилых помещений)</t>
  </si>
  <si>
    <t>США</t>
  </si>
  <si>
    <t>в течение 40 календарных дней со дня вступления в силу Договора</t>
  </si>
  <si>
    <t>Семинар "Эксплуатация и сервис"</t>
  </si>
  <si>
    <t>Обучение "Эксплуатация и сервис"</t>
  </si>
  <si>
    <t>установка</t>
  </si>
  <si>
    <t>кВт</t>
  </si>
  <si>
    <t>Гкал</t>
  </si>
  <si>
    <t>Аппаратно-программного комплекса инвентризация штрих-код</t>
  </si>
  <si>
    <t>Итого:</t>
  </si>
  <si>
    <t>Директор</t>
  </si>
  <si>
    <t>З.Семембаев</t>
  </si>
  <si>
    <t>Утвержден</t>
  </si>
  <si>
    <t>приказом Директора</t>
  </si>
  <si>
    <t>хромированный, длина 1500мм</t>
  </si>
  <si>
    <t>Модель-20M, в рулоне 16,8 м3</t>
  </si>
  <si>
    <t xml:space="preserve">Услуги по предоставлению складов временного хранения </t>
  </si>
  <si>
    <t>Файловый шкаф, двухсекционный</t>
  </si>
  <si>
    <t xml:space="preserve">Сейф </t>
  </si>
  <si>
    <t>Тумба передвижная двухсекционная металлическая AE-2D</t>
  </si>
  <si>
    <t>Тумба передвижная трехсекционная металлическая AE-3B</t>
  </si>
  <si>
    <t>Картотека металлическая сборно-разборная четырехсекционная- HF-4D</t>
  </si>
  <si>
    <t xml:space="preserve">Шредер </t>
  </si>
  <si>
    <t>Металлический шкаф</t>
  </si>
  <si>
    <t>Шкаф металл. картотечный 4-х секционный</t>
  </si>
  <si>
    <t>Диктофон</t>
  </si>
  <si>
    <t>Гигрометр  психометрический (измерительный прибор для определения влажн. и тем. в помещ. архива)</t>
  </si>
  <si>
    <t>Тележка покупательская объемом не менее 150 л.</t>
  </si>
  <si>
    <t>Установка решетки на окно в помещении архива (144,5*195см.=2,82)</t>
  </si>
  <si>
    <t xml:space="preserve">Гигрометр  психометрический </t>
  </si>
  <si>
    <t xml:space="preserve">Тележка покупательская </t>
  </si>
  <si>
    <t>Металлическая дверь в помещении архива (210*100)</t>
  </si>
  <si>
    <t xml:space="preserve">Решетка на окно в помещении архива </t>
  </si>
  <si>
    <t>Термопринтер</t>
  </si>
  <si>
    <t>Сканер штрихкодов</t>
  </si>
  <si>
    <t>Ламинатор</t>
  </si>
  <si>
    <t>Проектор</t>
  </si>
  <si>
    <t>Экран для проектора на треноге (размером не менее 1,72мх1,72м)</t>
  </si>
  <si>
    <t xml:space="preserve">Магнитолы для индивидуальной работы с сд/двд </t>
  </si>
  <si>
    <t>Система видеонаблюдения (наблюдение за ходом строительства)</t>
  </si>
  <si>
    <t>Специализированная литература по управлению процессом строительства, включая FIDIC</t>
  </si>
  <si>
    <t>Инфокиоски</t>
  </si>
  <si>
    <t>Акустическая система</t>
  </si>
  <si>
    <t xml:space="preserve">Сканер планшетный </t>
  </si>
  <si>
    <t>Экран для проектора на треноге</t>
  </si>
  <si>
    <t>Система видеонаблюдения</t>
  </si>
  <si>
    <t xml:space="preserve"> длина=500мм, в металической оплетке </t>
  </si>
  <si>
    <t>Книга канцелярская</t>
  </si>
  <si>
    <t>Карта мира политическая</t>
  </si>
  <si>
    <t>Портативная аналогово-цифровая радиостанция</t>
  </si>
  <si>
    <t>Маслянной сервис Volkswagen Jetta Comfort</t>
  </si>
  <si>
    <t xml:space="preserve">сетка для настольного тенниса </t>
  </si>
  <si>
    <t>сетка для настольного тенниса</t>
  </si>
  <si>
    <t xml:space="preserve">Ракетка для наст тениса </t>
  </si>
  <si>
    <t>Ракетка для наст тениса</t>
  </si>
  <si>
    <t xml:space="preserve">Палки беговые </t>
  </si>
  <si>
    <t xml:space="preserve">Мяч футбольный </t>
  </si>
  <si>
    <t>Палки беговые</t>
  </si>
  <si>
    <t xml:space="preserve">Дартс </t>
  </si>
  <si>
    <t xml:space="preserve">Мяч волейбольный </t>
  </si>
  <si>
    <t>Ботинки лыжные</t>
  </si>
  <si>
    <t xml:space="preserve">Ботинки лыжные </t>
  </si>
  <si>
    <t>Беговые лыжи  с крепл.</t>
  </si>
  <si>
    <t>Беговые лыжи  с крепл. Размер L</t>
  </si>
  <si>
    <t>Беговые лыжи  с крепл. Размер  M</t>
  </si>
  <si>
    <t>Элемент питания типа KRONA</t>
  </si>
  <si>
    <t>20 рабочих дня со дня вступления в силу договора</t>
  </si>
  <si>
    <t>с даты вступления в силу договора до 31.12.2011г., по заявкам</t>
  </si>
  <si>
    <t>со дня вступления в силу договора до 31.12.2011г., по заявкам</t>
  </si>
  <si>
    <t>Легковой автомобиль   1,6 л</t>
  </si>
  <si>
    <t>Легковой автомобиль    1,8 л</t>
  </si>
  <si>
    <t>Чайник электрический</t>
  </si>
  <si>
    <t>Коврик прикроватный</t>
  </si>
  <si>
    <t>Радиотелефон</t>
  </si>
  <si>
    <t xml:space="preserve">Конверт А6 </t>
  </si>
  <si>
    <t>Универсальная прозрачная бумага 3м (А4) для проекторов, 50 л.(упак.)</t>
  </si>
  <si>
    <t>Книга учета</t>
  </si>
  <si>
    <t>от "31" декабря 2010 года № 30</t>
  </si>
  <si>
    <t xml:space="preserve">Лезвия </t>
  </si>
  <si>
    <t>925-1</t>
  </si>
  <si>
    <t>925-2</t>
  </si>
  <si>
    <t>925-3</t>
  </si>
  <si>
    <t>925-4</t>
  </si>
  <si>
    <t>925-5</t>
  </si>
  <si>
    <t>925-6</t>
  </si>
  <si>
    <t>925-7</t>
  </si>
  <si>
    <t>925-8</t>
  </si>
  <si>
    <t>925-9</t>
  </si>
  <si>
    <t>Устный синхронный перевод конференций, семинаров, форумов, тренингов, круглых столов, пресс-конференций, деловых переговоров</t>
  </si>
  <si>
    <t xml:space="preserve">Устный синхронный
перевод конференций, семинаров, форумов, тренингов, круглых
столов, пресс-конференций,
деловых переговоров
</t>
  </si>
  <si>
    <t>Устный синхронный перевод конференции, семинаров, форумов, тренингов, круглых столов, пресс-конференции, деловых переговоров (ВИП-переводчики и 2 синхрониста)</t>
  </si>
  <si>
    <t>Предоставление оборудования для синхронного перевода и звукоусиления</t>
  </si>
  <si>
    <t>Нанесению логотипа на канцелярские товары и сувениры</t>
  </si>
  <si>
    <t xml:space="preserve">Печать учебных
материалов и послепечатная
обработка
</t>
  </si>
  <si>
    <t xml:space="preserve">Кофе-брейки, обеды
для участников тренингов по образовательной программе для Премьер-министра и его заместителей
(1 сессия
по два дня)
</t>
  </si>
  <si>
    <t>Кофе-брейки, обеды для участников тренингов</t>
  </si>
  <si>
    <t xml:space="preserve">Кофе-брейки, обеды
для участников тренингов по трехнедельной программе для руководящих государственных служащих “Государственная политика и управление”
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</si>
  <si>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“Управление экономикой и финансами” 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</si>
  <si>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“Руководство и лидерство”
(1 сессия
по 5 дней)
</t>
  </si>
  <si>
    <t xml:space="preserve">Кофе-брейки, обеды для участников тренингов по трехнедельной программе для руководящих государственных служащих “Государственная политика и управление”(1 сессия
по 5 дней)
</t>
  </si>
  <si>
    <t>Кофе-брейки, обеды для участников тренингов по трехнедельной программе  для руководящих государственных служащих “Управление экономикой и финансами” (1 сессия по 5 дней)</t>
  </si>
  <si>
    <t>Кофе-брейки, обеды для участников тренингов по трехнедельной программе для руководящих государственных служащих “Руководство и лидерство” (1 сессия по 5 дней)</t>
  </si>
  <si>
    <t>Со дня вступления в силу договора до 31 декабря 2011 года, согласно заявке Заказчика</t>
  </si>
  <si>
    <t>Организация и обеспечение питания обучающихся АО «Назарбаев Университет»</t>
  </si>
  <si>
    <t>Таможенное оформление грузов в г.Алматы</t>
  </si>
  <si>
    <t>Таможенное оформление грузов в г.Астана</t>
  </si>
  <si>
    <t>Услуги по хранению и обработке грузов на СВХ г.Астана</t>
  </si>
  <si>
    <t>со дня вступления в силу договора по 31.12.2011г. (согласно графику)</t>
  </si>
  <si>
    <t>2 рабочих дня со дня вступления в силу договора</t>
  </si>
  <si>
    <t>Участие в VI международной конференции: «Управление человеческими ресурсами: инновации в HR»</t>
  </si>
  <si>
    <t>VI международная конференция: «Управление человеческими ресурсами: инновации в HR»</t>
  </si>
  <si>
    <t>2 рабочих дня            со дня вступления в силу договора</t>
  </si>
  <si>
    <t>955-1</t>
  </si>
  <si>
    <t>Предоставление доступа к пользованию информационно-поисковой системе «DEREK-INFO»</t>
  </si>
  <si>
    <t>Мойка автомобилей г.Астана</t>
  </si>
  <si>
    <t>Мойка автомобилей г.Алматы</t>
  </si>
  <si>
    <t>Мойка автомобилей</t>
  </si>
  <si>
    <t>со дня вступления в силу договора в течении одного года</t>
  </si>
  <si>
    <t>Изготовление ограждения фонтана балюстрадами</t>
  </si>
  <si>
    <t>25 рабочих дней со дня вступления в силу договора</t>
  </si>
  <si>
    <t>911-1</t>
  </si>
  <si>
    <t>911-2</t>
  </si>
  <si>
    <t>911-3</t>
  </si>
  <si>
    <t xml:space="preserve">Книги для учебного процесса. Комплект 1 </t>
  </si>
  <si>
    <t>Книги для учебного процесса. Комплект 2</t>
  </si>
  <si>
    <t>Книги для учебного процесса. Комплект 3</t>
  </si>
  <si>
    <t>Оборудование для оцифровки в комплекте</t>
  </si>
  <si>
    <t>Оборудование для типографии  в комплекте</t>
  </si>
  <si>
    <t>Сопутствующие материалы для типографии</t>
  </si>
  <si>
    <t>Лампа настольная для библиотеки</t>
  </si>
  <si>
    <t>Библиотечные материалы</t>
  </si>
  <si>
    <t>Дисплей информационный напольный</t>
  </si>
  <si>
    <t>Дисплей информационный настольный</t>
  </si>
  <si>
    <t>65 рабочих дней со дня вступления в силу договора</t>
  </si>
  <si>
    <t>50 рабочих дней со дня вступления в силу договора</t>
  </si>
  <si>
    <t>922-1</t>
  </si>
  <si>
    <t>922-2</t>
  </si>
  <si>
    <t>922-3</t>
  </si>
  <si>
    <t>922-4</t>
  </si>
  <si>
    <t>922-5</t>
  </si>
  <si>
    <t>922-6</t>
  </si>
  <si>
    <t>922-7</t>
  </si>
  <si>
    <t>Изготовление и монтаж баннеров</t>
  </si>
  <si>
    <t>976-1</t>
  </si>
  <si>
    <t>Услуги по хранению и обработке грузов на СВХ г. Алматы</t>
  </si>
  <si>
    <t>4 рабочих дней со дня вступления в силу договора</t>
  </si>
  <si>
    <t>1047-1</t>
  </si>
  <si>
    <t>Маска защитная электросварщика</t>
  </si>
  <si>
    <t>Очки защитные газосварщика</t>
  </si>
  <si>
    <t>Обязательное страхование работника от несчастных случаев при исполнении им трудовых (служебных) обязанностей</t>
  </si>
  <si>
    <t>179-1</t>
  </si>
  <si>
    <t>Баллоны кислородные</t>
  </si>
  <si>
    <t>к приказу от 11.03.2011г. №91</t>
  </si>
  <si>
    <t>1044-1</t>
  </si>
  <si>
    <t>890-1</t>
  </si>
  <si>
    <t>58 929 240</t>
  </si>
  <si>
    <t>66 000 749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</si>
</sst>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-* #,##0_р_._-;\-* #,##0_р_._-;_-* &quot;-&quot;_р_._-;_-@_-"/>
    <numFmt numFmtId="43" formatCode="_-* #,##0.00_р_._-;\-* #,##0.00_р_._-;_-* &quot;-&quot;??_р_._-;_-@_-"/>
    <numFmt numFmtId="164" formatCode="#,##0_р_."/>
    <numFmt numFmtId="165" formatCode="_-* #,##0_р_._-;\-* #,##0_р_._-;_-* &quot;-&quot;??_р_._-;_-@_-"/>
    <numFmt numFmtId="166" formatCode="#,##0.00_р_."/>
    <numFmt numFmtId="167" formatCode="[$$-409]#,##0"/>
    <numFmt numFmtId="168" formatCode="#."/>
    <numFmt numFmtId="169" formatCode="#.00"/>
    <numFmt numFmtId="170" formatCode="&quot;$&quot;#.00"/>
    <numFmt numFmtId="171" formatCode="#,##0_);\(#,##0\);0_);* @_)"/>
    <numFmt numFmtId="172" formatCode="#,##0.0_);\(#,##0.0\);0.0_);* @_)"/>
    <numFmt numFmtId="173" formatCode="#,##0.00_);\(#,##0.00\);0.00_);* @_)"/>
    <numFmt numFmtId="174" formatCode="#,##0.000_);\(#,##0.000\);0.000_);* @_)"/>
    <numFmt numFmtId="175" formatCode="#,##0.0000_);\(#,##0.0000\);0.0000_);* @_)"/>
    <numFmt numFmtId="176" formatCode="d\-mmm;[Red]&quot;Not date&quot;;&quot;-&quot;;[Red]* &quot;Not date&quot;"/>
    <numFmt numFmtId="177" formatCode="d\-mmm\-yyyy;[Red]&quot;Not date&quot;;&quot;-&quot;;[Red]* &quot;Not date&quot;"/>
    <numFmt numFmtId="178" formatCode="d\-mmm\-yyyy\ h:mm\ AM/PM;[Red]* &quot;Not date&quot;;&quot;-&quot;;[Red]* &quot;Not date&quot;"/>
    <numFmt numFmtId="179" formatCode="d/mm/yyyy;[Red]* &quot;Not date&quot;;&quot;-&quot;;[Red]* &quot;Not date&quot;"/>
    <numFmt numFmtId="180" formatCode="mm/dd/yyyy;[Red]* &quot;Not date&quot;;&quot;-&quot;;[Red]* &quot;Not date&quot;"/>
    <numFmt numFmtId="181" formatCode="mmm\-yy;[Red]* &quot;Not date&quot;;&quot;-&quot;;[Red]* &quot;Not date&quot;"/>
    <numFmt numFmtId="182" formatCode="0;\-0;0;* @"/>
    <numFmt numFmtId="183" formatCode="h:mm\ AM/PM;[Red]* &quot;Not time&quot;;\-;[Red]* &quot;Not time&quot;"/>
    <numFmt numFmtId="184" formatCode="[h]:mm;[Red]* &quot;Not time&quot;;[h]:mm;[Red]* &quot;Not time&quot;"/>
    <numFmt numFmtId="185" formatCode="0%;\-0%;0%;* @_%"/>
    <numFmt numFmtId="186" formatCode="0.0%;\-0.0%;0.0%;* @_%"/>
    <numFmt numFmtId="187" formatCode="0.00%;\-0.00%;0.00%;* @_%"/>
    <numFmt numFmtId="188" formatCode="0.000%;\-0.000%;0.000%;* @_%"/>
    <numFmt numFmtId="189" formatCode="&quot;$&quot;* #,##0_);&quot;$&quot;* \(#,##0\);&quot;$&quot;* 0_);* @_)"/>
    <numFmt numFmtId="190" formatCode="&quot;$&quot;* #,##0.0_);&quot;$&quot;* \(#,##0.0\);&quot;$&quot;* 0.0_);* @_)"/>
    <numFmt numFmtId="191" formatCode="&quot;$&quot;* #,##0.00_);&quot;$&quot;* \(#,##0.00\);&quot;$&quot;* 0.00_);* @_)"/>
    <numFmt numFmtId="192" formatCode="&quot;$&quot;* #,##0.000_);&quot;$&quot;* \(#,##0.000\);&quot;$&quot;* 0.000_);* @_)"/>
    <numFmt numFmtId="193" formatCode="&quot;$&quot;* #,##0.0000_);&quot;$&quot;* \(#,##0.0000\);&quot;$&quot;* 0.0000_);* @_)"/>
    <numFmt numFmtId="194" formatCode="_-&quot;Ј&quot;* #,##0_-;\-&quot;Ј&quot;* #,##0_-;_-&quot;Ј&quot;* &quot;-&quot;_-;_-@_-"/>
    <numFmt numFmtId="195" formatCode="_-&quot;Ј&quot;* #,##0.00_-;\-&quot;Ј&quot;* #,##0.00_-;_-&quot;Ј&quot;* &quot;-&quot;??_-;_-@_-"/>
    <numFmt numFmtId="196" formatCode="_-* #,##0.00[$€-1]_-;\-* #,##0.00[$€-1]_-;_-* &quot;-&quot;??[$€-1]_-"/>
    <numFmt numFmtId="197" formatCode="d\-mmm\-yyyy;[Red]* &quot;Not date&quot;;&quot;-&quot;;[Red]* &quot;Not date&quot;"/>
    <numFmt numFmtId="198" formatCode="d\-mmm\-yyyy\ h:mm\ AM/PM;[Red]* &quot;Not time&quot;;0;[Red]* &quot;Not time&quot;"/>
    <numFmt numFmtId="199" formatCode="#,##0_);[Blue]\(\-\)\ #,##0_)"/>
    <numFmt numFmtId="200" formatCode="%#.00"/>
    <numFmt numFmtId="201" formatCode="_(&quot;$&quot;* #,##0_);_(&quot;$&quot;* \(#,##0\);_(&quot;$&quot;* &quot;-&quot;_);_(@_)"/>
    <numFmt numFmtId="202" formatCode="_(* #,##0_);_(* \(#,##0\);_(* &quot;-&quot;_);_(@_)"/>
    <numFmt numFmtId="203" formatCode="0.0%"/>
  </numFmts>
  <fonts count="5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</font>
    <font>
      <sz val="11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vertAlign val="superscript"/>
      <sz val="11"/>
      <color indexed="8"/>
      <name val="Times New Roman"/>
      <family val="1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name val="Tms Rmn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sz val="8"/>
      <color indexed="12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16"/>
      <name val="Arial"/>
      <family val="2"/>
    </font>
    <font>
      <sz val="8"/>
      <name val="Arial"/>
      <family val="2"/>
    </font>
    <font>
      <sz val="12"/>
      <name val="Arial Cyr"/>
      <charset val="204"/>
    </font>
    <font>
      <sz val="10"/>
      <name val="Verdana"/>
      <family val="2"/>
      <charset val="204"/>
    </font>
    <font>
      <sz val="10"/>
      <name val="Helv"/>
    </font>
    <font>
      <b/>
      <sz val="9"/>
      <color theme="1"/>
      <name val="Times New Roman"/>
      <family val="1"/>
      <charset val="204"/>
    </font>
    <font>
      <sz val="11"/>
      <color indexed="8"/>
      <name val="Times New Roman"/>
      <family val="1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0"/>
      <name val="Verdana"/>
      <family val="2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 tint="-0.49998474074526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5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43" fontId="9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168" fontId="24" fillId="0" borderId="9">
      <protection locked="0"/>
    </xf>
    <xf numFmtId="168" fontId="24" fillId="0" borderId="9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70" fontId="24" fillId="0" borderId="0">
      <protection locked="0"/>
    </xf>
    <xf numFmtId="170" fontId="24" fillId="0" borderId="0">
      <protection locked="0"/>
    </xf>
    <xf numFmtId="168" fontId="24" fillId="0" borderId="9">
      <protection locked="0"/>
    </xf>
    <xf numFmtId="168" fontId="24" fillId="0" borderId="9">
      <protection locked="0"/>
    </xf>
    <xf numFmtId="168" fontId="25" fillId="0" borderId="0">
      <protection locked="0"/>
    </xf>
    <xf numFmtId="168" fontId="25" fillId="0" borderId="0">
      <protection locked="0"/>
    </xf>
    <xf numFmtId="168" fontId="24" fillId="0" borderId="9">
      <protection locked="0"/>
    </xf>
    <xf numFmtId="171" fontId="26" fillId="0" borderId="0" applyFill="0" applyBorder="0">
      <alignment vertical="top"/>
    </xf>
    <xf numFmtId="172" fontId="26" fillId="0" borderId="0" applyFill="0" applyBorder="0">
      <alignment vertical="top"/>
    </xf>
    <xf numFmtId="173" fontId="26" fillId="0" borderId="0" applyFill="0" applyBorder="0">
      <alignment vertical="top"/>
    </xf>
    <xf numFmtId="174" fontId="26" fillId="0" borderId="0" applyFill="0" applyBorder="0">
      <alignment vertical="top"/>
    </xf>
    <xf numFmtId="175" fontId="26" fillId="0" borderId="0" applyFill="0" applyBorder="0">
      <alignment vertical="top"/>
    </xf>
    <xf numFmtId="176" fontId="26" fillId="0" borderId="0" applyFill="0" applyBorder="0">
      <alignment vertical="top"/>
    </xf>
    <xf numFmtId="177" fontId="26" fillId="0" borderId="0" applyFill="0" applyBorder="0">
      <alignment vertical="top"/>
    </xf>
    <xf numFmtId="178" fontId="26" fillId="0" borderId="0" applyFill="0" applyBorder="0">
      <alignment vertical="top"/>
    </xf>
    <xf numFmtId="179" fontId="26" fillId="0" borderId="0" applyFill="0" applyBorder="0">
      <alignment vertical="top"/>
    </xf>
    <xf numFmtId="180" fontId="26" fillId="0" borderId="0" applyFill="0" applyBorder="0">
      <alignment vertical="top"/>
    </xf>
    <xf numFmtId="181" fontId="26" fillId="0" borderId="0" applyFill="0" applyBorder="0">
      <alignment vertical="top"/>
    </xf>
    <xf numFmtId="181" fontId="26" fillId="0" borderId="0" applyFill="0" applyBorder="0">
      <alignment horizontal="center" vertical="top"/>
    </xf>
    <xf numFmtId="182" fontId="26" fillId="0" borderId="0" applyFill="0" applyBorder="0">
      <alignment vertical="top"/>
    </xf>
    <xf numFmtId="183" fontId="26" fillId="0" borderId="0" applyFill="0" applyBorder="0">
      <alignment vertical="top"/>
    </xf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186" fontId="27" fillId="0" borderId="0" applyFill="0" applyBorder="0">
      <alignment vertical="top"/>
    </xf>
    <xf numFmtId="187" fontId="26" fillId="0" borderId="0" applyFill="0" applyBorder="0">
      <alignment vertical="top"/>
    </xf>
    <xf numFmtId="188" fontId="26" fillId="0" borderId="0" applyFill="0" applyBorder="0">
      <alignment vertical="top"/>
    </xf>
    <xf numFmtId="189" fontId="26" fillId="0" borderId="0" applyFill="0" applyBorder="0">
      <alignment vertical="top"/>
    </xf>
    <xf numFmtId="190" fontId="26" fillId="0" borderId="0" applyFill="0" applyBorder="0">
      <alignment vertical="top"/>
    </xf>
    <xf numFmtId="191" fontId="26" fillId="0" borderId="0" applyFill="0" applyBorder="0">
      <alignment vertical="top"/>
    </xf>
    <xf numFmtId="192" fontId="26" fillId="0" borderId="0" applyFill="0" applyBorder="0">
      <alignment vertical="top"/>
    </xf>
    <xf numFmtId="193" fontId="26" fillId="0" borderId="0" applyFill="0" applyBorder="0">
      <alignment vertical="top"/>
    </xf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96" fontId="1" fillId="0" borderId="0" applyFont="0" applyFill="0" applyBorder="0" applyAlignment="0" applyProtection="0"/>
    <xf numFmtId="0" fontId="2" fillId="0" borderId="0"/>
    <xf numFmtId="0" fontId="29" fillId="0" borderId="0" applyFill="0" applyBorder="0">
      <alignment vertical="top"/>
    </xf>
    <xf numFmtId="0" fontId="30" fillId="0" borderId="0" applyFill="0" applyBorder="0">
      <alignment vertical="top"/>
    </xf>
    <xf numFmtId="0" fontId="31" fillId="0" borderId="0" applyFill="0" applyBorder="0">
      <alignment vertical="top"/>
    </xf>
    <xf numFmtId="0" fontId="32" fillId="0" borderId="0" applyFill="0" applyBorder="0">
      <alignment vertical="top"/>
    </xf>
    <xf numFmtId="0" fontId="33" fillId="0" borderId="0" applyFill="0" applyBorder="0">
      <alignment horizontal="left" vertical="top"/>
      <protection hidden="1"/>
    </xf>
    <xf numFmtId="0" fontId="33" fillId="0" borderId="0" applyFill="0" applyBorder="0">
      <alignment horizontal="left" vertical="top" indent="1"/>
      <protection hidden="1"/>
    </xf>
    <xf numFmtId="0" fontId="33" fillId="0" borderId="0" applyFill="0" applyBorder="0">
      <alignment horizontal="left" vertical="top" indent="2"/>
      <protection hidden="1"/>
    </xf>
    <xf numFmtId="0" fontId="33" fillId="0" borderId="0" applyFill="0" applyBorder="0">
      <alignment horizontal="left" vertical="top" indent="3"/>
      <protection hidden="1"/>
    </xf>
    <xf numFmtId="171" fontId="34" fillId="0" borderId="0" applyFill="0" applyBorder="0">
      <alignment vertical="top"/>
      <protection locked="0"/>
    </xf>
    <xf numFmtId="172" fontId="34" fillId="0" borderId="0" applyFill="0" applyBorder="0">
      <alignment vertical="top"/>
      <protection locked="0"/>
    </xf>
    <xf numFmtId="173" fontId="34" fillId="0" borderId="0" applyFill="0" applyBorder="0">
      <alignment vertical="top"/>
      <protection locked="0"/>
    </xf>
    <xf numFmtId="174" fontId="34" fillId="0" borderId="0" applyFill="0" applyBorder="0">
      <alignment vertical="top"/>
      <protection locked="0"/>
    </xf>
    <xf numFmtId="175" fontId="34" fillId="0" borderId="0" applyFill="0" applyBorder="0">
      <alignment vertical="top"/>
      <protection locked="0"/>
    </xf>
    <xf numFmtId="176" fontId="34" fillId="0" borderId="0" applyFill="0" applyBorder="0">
      <alignment vertical="top"/>
      <protection locked="0"/>
    </xf>
    <xf numFmtId="197" fontId="34" fillId="0" borderId="0" applyFill="0" applyBorder="0">
      <alignment vertical="top"/>
      <protection locked="0"/>
    </xf>
    <xf numFmtId="198" fontId="34" fillId="0" borderId="0" applyFill="0" applyBorder="0">
      <alignment vertical="top"/>
      <protection locked="0"/>
    </xf>
    <xf numFmtId="179" fontId="34" fillId="0" borderId="0" applyFill="0" applyBorder="0">
      <alignment vertical="top"/>
      <protection locked="0"/>
    </xf>
    <xf numFmtId="180" fontId="34" fillId="0" borderId="0" applyFill="0" applyBorder="0">
      <alignment vertical="top"/>
      <protection locked="0"/>
    </xf>
    <xf numFmtId="181" fontId="34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182" fontId="35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49" fontId="34" fillId="0" borderId="0" applyFill="0" applyBorder="0">
      <alignment vertical="top"/>
      <protection locked="0"/>
    </xf>
    <xf numFmtId="49" fontId="35" fillId="0" borderId="0" applyFill="0" applyBorder="0">
      <alignment vertical="top"/>
      <protection locked="0"/>
    </xf>
    <xf numFmtId="0" fontId="34" fillId="0" borderId="0" applyFill="0" applyBorder="0">
      <alignment vertical="top" wrapText="1"/>
      <protection locked="0"/>
    </xf>
    <xf numFmtId="183" fontId="34" fillId="0" borderId="0" applyFill="0" applyBorder="0">
      <alignment vertical="top"/>
      <protection locked="0"/>
    </xf>
    <xf numFmtId="184" fontId="34" fillId="0" borderId="0" applyFill="0" applyBorder="0">
      <alignment vertical="top"/>
      <protection locked="0"/>
    </xf>
    <xf numFmtId="185" fontId="34" fillId="0" borderId="0" applyFill="0" applyBorder="0">
      <alignment vertical="top"/>
      <protection locked="0"/>
    </xf>
    <xf numFmtId="186" fontId="34" fillId="0" borderId="0" applyFill="0" applyBorder="0">
      <alignment vertical="top"/>
      <protection locked="0"/>
    </xf>
    <xf numFmtId="187" fontId="34" fillId="0" borderId="0" applyFill="0" applyBorder="0">
      <alignment vertical="top"/>
      <protection locked="0"/>
    </xf>
    <xf numFmtId="188" fontId="34" fillId="0" borderId="0" applyFill="0" applyBorder="0">
      <alignment vertical="top"/>
      <protection locked="0"/>
    </xf>
    <xf numFmtId="189" fontId="34" fillId="0" borderId="0" applyFill="0" applyBorder="0">
      <alignment vertical="top"/>
      <protection locked="0"/>
    </xf>
    <xf numFmtId="190" fontId="34" fillId="0" borderId="0" applyFill="0" applyBorder="0">
      <alignment vertical="top"/>
      <protection locked="0"/>
    </xf>
    <xf numFmtId="191" fontId="34" fillId="0" borderId="0" applyFill="0" applyBorder="0">
      <alignment vertical="top"/>
      <protection locked="0"/>
    </xf>
    <xf numFmtId="192" fontId="34" fillId="0" borderId="0" applyFill="0" applyBorder="0">
      <alignment vertical="top"/>
      <protection locked="0"/>
    </xf>
    <xf numFmtId="193" fontId="34" fillId="0" borderId="0" applyFill="0" applyBorder="0">
      <alignment vertical="top"/>
      <protection locked="0"/>
    </xf>
    <xf numFmtId="49" fontId="34" fillId="0" borderId="0" applyFill="0" applyBorder="0">
      <alignment horizontal="left" vertical="top"/>
      <protection locked="0"/>
    </xf>
    <xf numFmtId="49" fontId="34" fillId="0" borderId="0" applyFill="0" applyBorder="0">
      <alignment horizontal="left" vertical="top" indent="1"/>
      <protection locked="0"/>
    </xf>
    <xf numFmtId="49" fontId="34" fillId="0" borderId="0" applyFill="0" applyBorder="0">
      <alignment horizontal="left" vertical="top" indent="2"/>
      <protection locked="0"/>
    </xf>
    <xf numFmtId="49" fontId="34" fillId="0" borderId="0" applyFill="0" applyBorder="0">
      <alignment horizontal="left" vertical="top" indent="3"/>
      <protection locked="0"/>
    </xf>
    <xf numFmtId="49" fontId="34" fillId="0" borderId="0" applyFill="0" applyBorder="0">
      <alignment horizontal="left" vertical="top" indent="4"/>
      <protection locked="0"/>
    </xf>
    <xf numFmtId="49" fontId="34" fillId="0" borderId="0" applyFill="0" applyBorder="0">
      <alignment horizontal="center"/>
      <protection locked="0"/>
    </xf>
    <xf numFmtId="49" fontId="34" fillId="0" borderId="0" applyFill="0" applyBorder="0">
      <alignment horizontal="center" wrapText="1"/>
      <protection locked="0"/>
    </xf>
    <xf numFmtId="49" fontId="26" fillId="0" borderId="0" applyFill="0" applyBorder="0">
      <alignment vertical="top"/>
    </xf>
    <xf numFmtId="0" fontId="26" fillId="0" borderId="0" applyFill="0" applyBorder="0">
      <alignment vertical="top" wrapText="1"/>
    </xf>
    <xf numFmtId="0" fontId="13" fillId="0" borderId="0"/>
    <xf numFmtId="0" fontId="36" fillId="0" borderId="0" applyNumberFormat="0" applyFont="0" applyBorder="0" applyAlignment="0">
      <alignment horizontal="left"/>
    </xf>
    <xf numFmtId="0" fontId="32" fillId="0" borderId="0" applyFill="0" applyBorder="0">
      <alignment vertical="top"/>
    </xf>
    <xf numFmtId="0" fontId="32" fillId="0" borderId="0" applyFill="0" applyBorder="0">
      <alignment horizontal="left" vertical="top" indent="1"/>
    </xf>
    <xf numFmtId="0" fontId="37" fillId="0" borderId="0" applyFill="0" applyBorder="0">
      <alignment horizontal="left" vertical="top" indent="2"/>
    </xf>
    <xf numFmtId="0" fontId="32" fillId="0" borderId="0" applyFill="0" applyBorder="0">
      <alignment horizontal="left" vertical="top" indent="3"/>
    </xf>
    <xf numFmtId="0" fontId="26" fillId="0" borderId="0" applyFill="0" applyBorder="0">
      <alignment vertical="top"/>
    </xf>
    <xf numFmtId="0" fontId="26" fillId="0" borderId="0" applyFill="0" applyBorder="0">
      <alignment horizontal="left" vertical="top" indent="1"/>
    </xf>
    <xf numFmtId="0" fontId="26" fillId="0" borderId="0" applyFill="0" applyBorder="0">
      <alignment horizontal="left" vertical="top" indent="2"/>
    </xf>
    <xf numFmtId="0" fontId="26" fillId="0" borderId="0" applyFill="0" applyBorder="0">
      <alignment horizontal="left" vertical="top" indent="3"/>
    </xf>
    <xf numFmtId="0" fontId="26" fillId="0" borderId="0" applyFill="0" applyBorder="0">
      <alignment horizontal="left" vertical="top" indent="4"/>
    </xf>
    <xf numFmtId="0" fontId="26" fillId="0" borderId="0" applyFill="0" applyBorder="0">
      <alignment horizontal="center"/>
    </xf>
    <xf numFmtId="0" fontId="26" fillId="0" borderId="0" applyFill="0" applyBorder="0">
      <alignment horizontal="center" wrapText="1"/>
    </xf>
    <xf numFmtId="199" fontId="23" fillId="0" borderId="1" applyBorder="0">
      <protection hidden="1"/>
    </xf>
    <xf numFmtId="0" fontId="8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6" fillId="0" borderId="0" applyFill="0" applyBorder="0"/>
    <xf numFmtId="0" fontId="38" fillId="0" borderId="0"/>
    <xf numFmtId="0" fontId="6" fillId="0" borderId="0"/>
    <xf numFmtId="0" fontId="1" fillId="0" borderId="0"/>
    <xf numFmtId="0" fontId="6" fillId="0" borderId="0"/>
    <xf numFmtId="0" fontId="13" fillId="0" borderId="0"/>
    <xf numFmtId="0" fontId="39" fillId="0" borderId="0"/>
    <xf numFmtId="0" fontId="4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5" fillId="0" borderId="0">
      <protection locked="0"/>
    </xf>
    <xf numFmtId="168" fontId="25" fillId="0" borderId="0">
      <protection locked="0"/>
    </xf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24" fillId="0" borderId="0">
      <protection locked="0"/>
    </xf>
    <xf numFmtId="200" fontId="24" fillId="0" borderId="0">
      <protection locked="0"/>
    </xf>
    <xf numFmtId="0" fontId="43" fillId="0" borderId="0"/>
    <xf numFmtId="0" fontId="13" fillId="0" borderId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4" fillId="0" borderId="0"/>
    <xf numFmtId="0" fontId="2" fillId="0" borderId="0"/>
    <xf numFmtId="0" fontId="6" fillId="0" borderId="0"/>
    <xf numFmtId="0" fontId="2" fillId="0" borderId="0"/>
    <xf numFmtId="202" fontId="45" fillId="0" borderId="0" applyFont="0" applyFill="0" applyBorder="0" applyAlignment="0" applyProtection="0"/>
    <xf numFmtId="202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/>
    <xf numFmtId="43" fontId="6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0" fontId="2" fillId="0" borderId="0"/>
    <xf numFmtId="0" fontId="1" fillId="0" borderId="0"/>
    <xf numFmtId="20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28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9" fillId="2" borderId="1" xfId="6" applyFont="1" applyFill="1" applyBorder="1" applyAlignment="1" applyProtection="1">
      <alignment horizontal="center" vertical="center" wrapText="1"/>
    </xf>
    <xf numFmtId="0" fontId="3" fillId="2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66" fontId="3" fillId="0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3" fontId="41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3" fontId="10" fillId="0" borderId="1" xfId="7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/>
    </xf>
    <xf numFmtId="166" fontId="1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167" fontId="7" fillId="0" borderId="1" xfId="8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6" fontId="7" fillId="0" borderId="1" xfId="2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3" fontId="10" fillId="0" borderId="4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64" fontId="7" fillId="0" borderId="1" xfId="8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4" fontId="10" fillId="0" borderId="1" xfId="2" applyNumberFormat="1" applyFont="1" applyFill="1" applyBorder="1" applyAlignment="1">
      <alignment horizontal="center" vertical="center"/>
    </xf>
    <xf numFmtId="3" fontId="7" fillId="0" borderId="1" xfId="8" applyNumberFormat="1" applyFont="1" applyFill="1" applyBorder="1" applyAlignment="1">
      <alignment horizontal="center" vertical="center" wrapText="1"/>
    </xf>
    <xf numFmtId="167" fontId="7" fillId="0" borderId="1" xfId="8" applyNumberFormat="1" applyFont="1" applyFill="1" applyBorder="1" applyAlignment="1">
      <alignment vertical="center" wrapText="1"/>
    </xf>
    <xf numFmtId="167" fontId="7" fillId="0" borderId="0" xfId="8" applyNumberFormat="1" applyFont="1" applyFill="1" applyBorder="1" applyAlignment="1">
      <alignment vertical="center" wrapText="1"/>
    </xf>
    <xf numFmtId="165" fontId="10" fillId="0" borderId="1" xfId="2" applyNumberFormat="1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164" fontId="21" fillId="0" borderId="0" xfId="0" applyNumberFormat="1" applyFont="1" applyFill="1" applyAlignment="1">
      <alignment horizontal="center" vertical="center"/>
    </xf>
    <xf numFmtId="0" fontId="21" fillId="0" borderId="0" xfId="0" applyFont="1" applyFill="1"/>
    <xf numFmtId="0" fontId="3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0" xfId="0" applyFont="1" applyFill="1"/>
    <xf numFmtId="3" fontId="10" fillId="4" borderId="1" xfId="0" applyNumberFormat="1" applyFont="1" applyFill="1" applyBorder="1" applyAlignment="1">
      <alignment horizontal="center" vertical="center" wrapText="1"/>
    </xf>
    <xf numFmtId="164" fontId="7" fillId="4" borderId="1" xfId="3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3" fontId="46" fillId="0" borderId="1" xfId="0" applyNumberFormat="1" applyFont="1" applyFill="1" applyBorder="1" applyAlignment="1">
      <alignment horizontal="center" vertical="center" wrapText="1"/>
    </xf>
    <xf numFmtId="3" fontId="46" fillId="0" borderId="1" xfId="7" applyNumberFormat="1" applyFont="1" applyFill="1" applyBorder="1" applyAlignment="1">
      <alignment horizontal="center" vertical="center" wrapText="1"/>
    </xf>
    <xf numFmtId="3" fontId="47" fillId="0" borderId="1" xfId="7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2" fillId="0" borderId="3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164" fontId="7" fillId="0" borderId="3" xfId="3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164" fontId="48" fillId="0" borderId="0" xfId="0" applyNumberFormat="1" applyFont="1" applyFill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3" fontId="49" fillId="0" borderId="3" xfId="0" applyNumberFormat="1" applyFont="1" applyFill="1" applyBorder="1" applyAlignment="1">
      <alignment horizontal="center" vertical="center" wrapText="1"/>
    </xf>
    <xf numFmtId="164" fontId="49" fillId="0" borderId="3" xfId="3" applyNumberFormat="1" applyFont="1" applyFill="1" applyBorder="1" applyAlignment="1">
      <alignment horizontal="center" vertical="center" wrapText="1"/>
    </xf>
    <xf numFmtId="164" fontId="49" fillId="0" borderId="3" xfId="0" applyNumberFormat="1" applyFont="1" applyFill="1" applyBorder="1" applyAlignment="1">
      <alignment horizontal="center" vertical="center"/>
    </xf>
    <xf numFmtId="164" fontId="49" fillId="0" borderId="3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167" fontId="7" fillId="4" borderId="1" xfId="8" applyNumberFormat="1" applyFont="1" applyFill="1" applyBorder="1" applyAlignment="1">
      <alignment horizontal="center" vertical="center" wrapText="1"/>
    </xf>
    <xf numFmtId="164" fontId="7" fillId="4" borderId="1" xfId="8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 wrapText="1"/>
    </xf>
    <xf numFmtId="0" fontId="7" fillId="4" borderId="0" xfId="0" applyFont="1" applyFill="1"/>
    <xf numFmtId="0" fontId="23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</cellXfs>
  <cellStyles count="195">
    <cellStyle name="?’һғһ‚›ү" xfId="19"/>
    <cellStyle name="?’ћѓћ‚›‰" xfId="20"/>
    <cellStyle name="”?ќђќ‘ћ‚›‰" xfId="21"/>
    <cellStyle name="”?қђқ‘һ‚›ү" xfId="22"/>
    <cellStyle name="”?љ‘?ђһ‚ђққ›ү" xfId="23"/>
    <cellStyle name="”?љ‘?ђћ‚ђќќ›‰" xfId="24"/>
    <cellStyle name="”€ќђќ‘ћ‚›‰" xfId="25"/>
    <cellStyle name="”€қђқ‘һ‚›ү" xfId="26"/>
    <cellStyle name="”€љ‘€ђһ‚ђққ›ү" xfId="27"/>
    <cellStyle name="”€љ‘€ђћ‚ђќќ›‰" xfId="28"/>
    <cellStyle name="”ќђќ‘ћ‚›‰" xfId="29"/>
    <cellStyle name="”љ‘ђћ‚ђќќ›‰" xfId="30"/>
    <cellStyle name="„…ќ…†ќ›‰" xfId="31"/>
    <cellStyle name="„…қ…†қ›ү" xfId="32"/>
    <cellStyle name="€’һғһ‚›ү" xfId="33"/>
    <cellStyle name="€’ћѓћ‚›‰" xfId="34"/>
    <cellStyle name="‡ђѓћ‹ћ‚ћљ1" xfId="35"/>
    <cellStyle name="‡ђѓћ‹ћ‚ћљ2" xfId="36"/>
    <cellStyle name="’ћѓћ‚›‰" xfId="37"/>
    <cellStyle name="40% - Акцент1" xfId="16" builtinId="31"/>
    <cellStyle name="cc0 -CalComma" xfId="38"/>
    <cellStyle name="cc1 -CalComma" xfId="39"/>
    <cellStyle name="cc2 -CalComma" xfId="40"/>
    <cellStyle name="cc3 -CalComma" xfId="41"/>
    <cellStyle name="cc4 -CalComma" xfId="42"/>
    <cellStyle name="cdDMM -CalDate" xfId="43"/>
    <cellStyle name="cdDMMY -CalDate" xfId="44"/>
    <cellStyle name="cdDMMYHM -CalDateTime" xfId="45"/>
    <cellStyle name="cdDMY -CalDate" xfId="46"/>
    <cellStyle name="cdMDY -CalDate" xfId="47"/>
    <cellStyle name="cdMMY -CalDate" xfId="48"/>
    <cellStyle name="cdMMYc-CalDateC" xfId="49"/>
    <cellStyle name="cf0 -CalFixed" xfId="50"/>
    <cellStyle name="cmHM  -CalTime" xfId="51"/>
    <cellStyle name="cmHM24+ -CalTime" xfId="52"/>
    <cellStyle name="cp0 -CalPercent" xfId="53"/>
    <cellStyle name="cp1 -CalPercent" xfId="54"/>
    <cellStyle name="cp2 -CalPercent" xfId="55"/>
    <cellStyle name="cp3 -CalPercent" xfId="56"/>
    <cellStyle name="cr0 -CalCurr" xfId="57"/>
    <cellStyle name="cr1 -CalCurr" xfId="58"/>
    <cellStyle name="cr2 -CalCurr" xfId="59"/>
    <cellStyle name="cr3 -CalCurr" xfId="60"/>
    <cellStyle name="cr4 -CalCurr" xfId="61"/>
    <cellStyle name="Currency [0]_basle_98_97_96 1" xfId="62"/>
    <cellStyle name="Currency_basle_98_97_96 1" xfId="63"/>
    <cellStyle name="E&amp;Y House" xfId="64"/>
    <cellStyle name="Euro" xfId="65"/>
    <cellStyle name="Excel Built-in Normal" xfId="66"/>
    <cellStyle name="h0 -Heading" xfId="67"/>
    <cellStyle name="h1 -Heading" xfId="68"/>
    <cellStyle name="h2 -Heading" xfId="69"/>
    <cellStyle name="h3 -Heading" xfId="70"/>
    <cellStyle name="hp0 -Hyperlink" xfId="71"/>
    <cellStyle name="hp1 -Hyperlink" xfId="72"/>
    <cellStyle name="hp2 -Hyperlink" xfId="73"/>
    <cellStyle name="hp3 -Hyperlink" xfId="74"/>
    <cellStyle name="ic0 -InpComma" xfId="75"/>
    <cellStyle name="ic1 -InpComma" xfId="76"/>
    <cellStyle name="ic2 -InpComma" xfId="77"/>
    <cellStyle name="ic3 -InpComma" xfId="78"/>
    <cellStyle name="ic4 -InpComma" xfId="79"/>
    <cellStyle name="idDMM -InpDate" xfId="80"/>
    <cellStyle name="idDMMY -InpDate" xfId="81"/>
    <cellStyle name="idDMMYHM -InpDateTime" xfId="82"/>
    <cellStyle name="idDMY -InpDate" xfId="83"/>
    <cellStyle name="idMDY -InpDate" xfId="84"/>
    <cellStyle name="idMMY -InpDate" xfId="85"/>
    <cellStyle name="if0 -InpFixed" xfId="86"/>
    <cellStyle name="if0b-InpFixedB" xfId="87"/>
    <cellStyle name="if0-InpFixed" xfId="88"/>
    <cellStyle name="iln -InpTableTextNoWrap" xfId="89"/>
    <cellStyle name="ilnb-InpTableTextNoWrapB" xfId="90"/>
    <cellStyle name="ilw -InpTableTextWrap" xfId="91"/>
    <cellStyle name="imHM  -InpTime" xfId="92"/>
    <cellStyle name="imHM24+ -InpTime" xfId="93"/>
    <cellStyle name="ip0 -InpPercent" xfId="94"/>
    <cellStyle name="ip1 -InpPercent" xfId="95"/>
    <cellStyle name="ip2 -InpPercent" xfId="96"/>
    <cellStyle name="ip3 -InpPercent" xfId="97"/>
    <cellStyle name="ir0 -InpCurr" xfId="98"/>
    <cellStyle name="ir1 -InpCurr" xfId="99"/>
    <cellStyle name="ir2 -InpCurr" xfId="100"/>
    <cellStyle name="ir3 -InpCurr" xfId="101"/>
    <cellStyle name="ir4 -InpCurr" xfId="102"/>
    <cellStyle name="is0 -InpSideText" xfId="103"/>
    <cellStyle name="is1 -InpSideText" xfId="104"/>
    <cellStyle name="is2 -InpSideText" xfId="105"/>
    <cellStyle name="is3 -InpSideText" xfId="106"/>
    <cellStyle name="is4 -InpSideText" xfId="107"/>
    <cellStyle name="itn -InpTopTextNoWrap" xfId="108"/>
    <cellStyle name="itw -InpTopTextWrap" xfId="109"/>
    <cellStyle name="ltn -TableTextNoWrap" xfId="110"/>
    <cellStyle name="ltw -TableTextWrap" xfId="111"/>
    <cellStyle name="Normal 2" xfId="157"/>
    <cellStyle name="Normal 2 2" xfId="9"/>
    <cellStyle name="Normal 2 3" xfId="13"/>
    <cellStyle name="Normal 3" xfId="158"/>
    <cellStyle name="Normal_070917_2008_Экспорт_МЭБП3" xfId="112"/>
    <cellStyle name="Report" xfId="113"/>
    <cellStyle name="sh0 -SideHeading" xfId="114"/>
    <cellStyle name="sh1 -SideHeading" xfId="115"/>
    <cellStyle name="sh2 -SideHeading" xfId="116"/>
    <cellStyle name="sh3 -SideHeading" xfId="117"/>
    <cellStyle name="st0 -SideText" xfId="118"/>
    <cellStyle name="st1 -SideText" xfId="119"/>
    <cellStyle name="st2 -SideText" xfId="120"/>
    <cellStyle name="st3 -SideText" xfId="121"/>
    <cellStyle name="st4 -SideText" xfId="122"/>
    <cellStyle name="ttn -TopTextNoWrap" xfId="123"/>
    <cellStyle name="ttw -TopTextWrap" xfId="124"/>
    <cellStyle name="Виталий" xfId="125"/>
    <cellStyle name="Гиперссылка" xfId="6" builtinId="8"/>
    <cellStyle name="Гиперссылка 2" xfId="126"/>
    <cellStyle name="Денежный [0] 2" xfId="159"/>
    <cellStyle name="Денежный [0] 2 2" xfId="188"/>
    <cellStyle name="Денежный [0] 3" xfId="160"/>
    <cellStyle name="Денежный [0] 4" xfId="161"/>
    <cellStyle name="Денежный [0] 5" xfId="162"/>
    <cellStyle name="Денежный [0] 5 2" xfId="189"/>
    <cellStyle name="Денежный [0] 6" xfId="163"/>
    <cellStyle name="КАНДАГАЧ тел3-33-96" xfId="127"/>
    <cellStyle name="Обычный" xfId="0" builtinId="0"/>
    <cellStyle name="Обычный 10" xfId="10"/>
    <cellStyle name="Обычный 11" xfId="128"/>
    <cellStyle name="Обычный 12" xfId="17"/>
    <cellStyle name="Обычный 12 2" xfId="7"/>
    <cellStyle name="Обычный 12 3" xfId="186"/>
    <cellStyle name="Обычный 12 4" xfId="12"/>
    <cellStyle name="Обычный 13" xfId="164"/>
    <cellStyle name="Обычный 14" xfId="165"/>
    <cellStyle name="Обычный 15" xfId="15"/>
    <cellStyle name="Обычный 16" xfId="14"/>
    <cellStyle name="Обычный 2" xfId="1"/>
    <cellStyle name="Обычный 2 2" xfId="11"/>
    <cellStyle name="Обычный 2 2 2" xfId="166"/>
    <cellStyle name="Обычный 2 2 3" xfId="167"/>
    <cellStyle name="Обычный 2 3" xfId="168"/>
    <cellStyle name="Обычный 2 4" xfId="169"/>
    <cellStyle name="Обычный 2 5" xfId="170"/>
    <cellStyle name="Обычный 2 6" xfId="171"/>
    <cellStyle name="Обычный 2 7" xfId="172"/>
    <cellStyle name="Обычный 2 8" xfId="173"/>
    <cellStyle name="Обычный 2 9" xfId="190"/>
    <cellStyle name="Обычный 3" xfId="129"/>
    <cellStyle name="Обычный 3 10" xfId="174"/>
    <cellStyle name="Обычный 3 2" xfId="130"/>
    <cellStyle name="Обычный 3 2 4" xfId="175"/>
    <cellStyle name="Обычный 3 3" xfId="131"/>
    <cellStyle name="Обычный 3 4" xfId="132"/>
    <cellStyle name="Обычный 3 5" xfId="133"/>
    <cellStyle name="Обычный 3 6" xfId="134"/>
    <cellStyle name="Обычный 3 7" xfId="135"/>
    <cellStyle name="Обычный 3 8" xfId="4"/>
    <cellStyle name="Обычный 3 8 2" xfId="136"/>
    <cellStyle name="Обычный 3 9" xfId="191"/>
    <cellStyle name="Обычный 4" xfId="137"/>
    <cellStyle name="Обычный 5" xfId="138"/>
    <cellStyle name="Обычный 5 2" xfId="139"/>
    <cellStyle name="Обычный 5 3" xfId="140"/>
    <cellStyle name="Обычный 5_бюджет 2010-11" xfId="176"/>
    <cellStyle name="Обычный 6" xfId="141"/>
    <cellStyle name="Обычный 7" xfId="142"/>
    <cellStyle name="Обычный 8" xfId="143"/>
    <cellStyle name="Обычный 9" xfId="144"/>
    <cellStyle name="Стиль 1" xfId="145"/>
    <cellStyle name="Тысячи [0]_96111" xfId="146"/>
    <cellStyle name="Тысячи_96111" xfId="147"/>
    <cellStyle name="Үђғһ‹һ‚һљ1" xfId="148"/>
    <cellStyle name="Үђғһ‹һ‚һљ2" xfId="149"/>
    <cellStyle name="Финансовый [0] 4" xfId="177"/>
    <cellStyle name="Финансовый [0] 6" xfId="178"/>
    <cellStyle name="Финансовый 10" xfId="194"/>
    <cellStyle name="Финансовый 2" xfId="2"/>
    <cellStyle name="Финансовый 2 2" xfId="3"/>
    <cellStyle name="Финансовый 2 3" xfId="179"/>
    <cellStyle name="Финансовый 2 4" xfId="180"/>
    <cellStyle name="Финансовый 2 5" xfId="181"/>
    <cellStyle name="Финансовый 2 6" xfId="182"/>
    <cellStyle name="Финансовый 2 7" xfId="183"/>
    <cellStyle name="Финансовый 3" xfId="150"/>
    <cellStyle name="Финансовый 3 2" xfId="192"/>
    <cellStyle name="Финансовый 4" xfId="5"/>
    <cellStyle name="Финансовый 4 2" xfId="151"/>
    <cellStyle name="Финансовый 4 3" xfId="152"/>
    <cellStyle name="Финансовый 4 4" xfId="184"/>
    <cellStyle name="Финансовый 5" xfId="153"/>
    <cellStyle name="Финансовый 5 2" xfId="193"/>
    <cellStyle name="Финансовый 6" xfId="154"/>
    <cellStyle name="Финансовый 7" xfId="18"/>
    <cellStyle name="Финансовый 8" xfId="185"/>
    <cellStyle name="Финансовый 9" xfId="187"/>
    <cellStyle name="Финансовый_бюджет на 2011 год." xfId="8"/>
    <cellStyle name="Џђһ–…қ’қ›ү" xfId="155"/>
    <cellStyle name="Џђћ–…ќ’ќ›‰" xfId="1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1062</xdr:row>
      <xdr:rowOff>752476</xdr:rowOff>
    </xdr:from>
    <xdr:ext cx="10601325" cy="771524"/>
    <xdr:sp macro="" textlink="">
      <xdr:nvSpPr>
        <xdr:cNvPr id="2" name="Прямоугольник 1"/>
        <xdr:cNvSpPr/>
      </xdr:nvSpPr>
      <xdr:spPr>
        <a:xfrm>
          <a:off x="400050" y="811263301"/>
          <a:ext cx="10601325" cy="77152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Исключено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O1089"/>
  <sheetViews>
    <sheetView tabSelected="1" topLeftCell="A897" zoomScaleNormal="100" workbookViewId="0">
      <selection activeCell="A902" sqref="A902:XFD902"/>
    </sheetView>
  </sheetViews>
  <sheetFormatPr defaultRowHeight="15" x14ac:dyDescent="0.25"/>
  <cols>
    <col min="1" max="1" width="6.7109375" style="13" customWidth="1"/>
    <col min="2" max="2" width="0.140625" style="13" customWidth="1"/>
    <col min="3" max="3" width="20.140625" style="14" customWidth="1"/>
    <col min="4" max="4" width="12.42578125" style="14" customWidth="1"/>
    <col min="5" max="5" width="23.5703125" style="15" customWidth="1"/>
    <col min="6" max="6" width="9.140625" style="13"/>
    <col min="7" max="7" width="14.140625" style="13" customWidth="1"/>
    <col min="8" max="8" width="13.7109375" style="16" customWidth="1"/>
    <col min="9" max="9" width="20.42578125" style="14" customWidth="1"/>
    <col min="10" max="10" width="13.7109375" style="14" customWidth="1"/>
    <col min="11" max="11" width="18.140625" style="16" customWidth="1"/>
    <col min="12" max="12" width="15.42578125" style="18" customWidth="1"/>
    <col min="13" max="16384" width="9.140625" style="19"/>
  </cols>
  <sheetData>
    <row r="1" spans="1:12" ht="19.5" customHeight="1" x14ac:dyDescent="0.25">
      <c r="I1" s="122" t="s">
        <v>1228</v>
      </c>
      <c r="J1" s="122"/>
      <c r="K1" s="122"/>
      <c r="L1" s="102"/>
    </row>
    <row r="2" spans="1:12" x14ac:dyDescent="0.25">
      <c r="I2" s="125" t="s">
        <v>1088</v>
      </c>
      <c r="J2" s="125"/>
      <c r="K2" s="125"/>
      <c r="L2" s="17"/>
    </row>
    <row r="3" spans="1:12" x14ac:dyDescent="0.25">
      <c r="I3" s="125" t="s">
        <v>1089</v>
      </c>
      <c r="J3" s="125"/>
      <c r="K3" s="125"/>
      <c r="L3" s="17"/>
    </row>
    <row r="4" spans="1:12" x14ac:dyDescent="0.25">
      <c r="I4" s="125" t="s">
        <v>10</v>
      </c>
      <c r="J4" s="125"/>
      <c r="K4" s="125"/>
      <c r="L4" s="17"/>
    </row>
    <row r="5" spans="1:12" x14ac:dyDescent="0.25">
      <c r="I5" s="125" t="s">
        <v>1153</v>
      </c>
      <c r="J5" s="125"/>
      <c r="K5" s="125"/>
      <c r="L5" s="17"/>
    </row>
    <row r="6" spans="1:12" x14ac:dyDescent="0.25">
      <c r="I6" s="20"/>
      <c r="J6" s="20"/>
      <c r="K6" s="20"/>
      <c r="L6" s="17"/>
    </row>
    <row r="7" spans="1:12" x14ac:dyDescent="0.25">
      <c r="A7" s="123" t="s">
        <v>16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x14ac:dyDescent="0.25">
      <c r="A8" s="124" t="s">
        <v>10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</row>
    <row r="9" spans="1:12" ht="94.5" customHeight="1" x14ac:dyDescent="0.25">
      <c r="A9" s="10" t="s">
        <v>9</v>
      </c>
      <c r="B9" s="21" t="s">
        <v>11</v>
      </c>
      <c r="C9" s="22" t="s">
        <v>912</v>
      </c>
      <c r="D9" s="22" t="s">
        <v>0</v>
      </c>
      <c r="E9" s="23" t="s">
        <v>1</v>
      </c>
      <c r="F9" s="22" t="s">
        <v>2</v>
      </c>
      <c r="G9" s="24" t="s">
        <v>3</v>
      </c>
      <c r="H9" s="25" t="s">
        <v>4</v>
      </c>
      <c r="I9" s="26" t="s">
        <v>5</v>
      </c>
      <c r="J9" s="26" t="s">
        <v>6</v>
      </c>
      <c r="K9" s="25" t="s">
        <v>7</v>
      </c>
      <c r="L9" s="25" t="s">
        <v>8</v>
      </c>
    </row>
    <row r="10" spans="1:12" s="32" customFormat="1" ht="14.25" x14ac:dyDescent="0.25">
      <c r="A10" s="27">
        <v>1</v>
      </c>
      <c r="B10" s="27">
        <v>2</v>
      </c>
      <c r="C10" s="21">
        <v>2</v>
      </c>
      <c r="D10" s="21">
        <v>3</v>
      </c>
      <c r="E10" s="28">
        <v>4</v>
      </c>
      <c r="F10" s="27">
        <v>5</v>
      </c>
      <c r="G10" s="27">
        <v>6</v>
      </c>
      <c r="H10" s="29">
        <v>7</v>
      </c>
      <c r="I10" s="21">
        <v>8</v>
      </c>
      <c r="J10" s="21">
        <v>9</v>
      </c>
      <c r="K10" s="29">
        <v>10</v>
      </c>
      <c r="L10" s="30">
        <v>11</v>
      </c>
    </row>
    <row r="11" spans="1:12" ht="60" x14ac:dyDescent="0.25">
      <c r="A11" s="10">
        <v>1</v>
      </c>
      <c r="B11" s="10" t="s">
        <v>862</v>
      </c>
      <c r="C11" s="33" t="s">
        <v>23</v>
      </c>
      <c r="D11" s="9" t="s">
        <v>618</v>
      </c>
      <c r="E11" s="34" t="s">
        <v>866</v>
      </c>
      <c r="F11" s="33" t="s">
        <v>12</v>
      </c>
      <c r="G11" s="35">
        <v>1</v>
      </c>
      <c r="H11" s="36">
        <v>22732.142857142855</v>
      </c>
      <c r="I11" s="9" t="s">
        <v>811</v>
      </c>
      <c r="J11" s="9" t="s">
        <v>617</v>
      </c>
      <c r="K11" s="37">
        <f>G11*H11</f>
        <v>22732.142857142855</v>
      </c>
      <c r="L11" s="11">
        <f t="shared" ref="L11:L17" si="0">K11*1.12</f>
        <v>25460</v>
      </c>
    </row>
    <row r="12" spans="1:12" ht="60" x14ac:dyDescent="0.25">
      <c r="A12" s="10">
        <v>2</v>
      </c>
      <c r="B12" s="10" t="s">
        <v>862</v>
      </c>
      <c r="C12" s="33" t="s">
        <v>23</v>
      </c>
      <c r="D12" s="9" t="s">
        <v>618</v>
      </c>
      <c r="E12" s="34" t="s">
        <v>867</v>
      </c>
      <c r="F12" s="33" t="s">
        <v>12</v>
      </c>
      <c r="G12" s="35">
        <v>2</v>
      </c>
      <c r="H12" s="36">
        <v>25460.714285714283</v>
      </c>
      <c r="I12" s="9" t="s">
        <v>811</v>
      </c>
      <c r="J12" s="9" t="s">
        <v>617</v>
      </c>
      <c r="K12" s="37">
        <f t="shared" ref="K12:K17" si="1">G12*H12</f>
        <v>50921.428571428565</v>
      </c>
      <c r="L12" s="11">
        <f t="shared" si="0"/>
        <v>57032</v>
      </c>
    </row>
    <row r="13" spans="1:12" ht="60" x14ac:dyDescent="0.25">
      <c r="A13" s="10">
        <v>3</v>
      </c>
      <c r="B13" s="10" t="s">
        <v>862</v>
      </c>
      <c r="C13" s="33" t="s">
        <v>23</v>
      </c>
      <c r="D13" s="9" t="s">
        <v>618</v>
      </c>
      <c r="E13" s="34" t="s">
        <v>868</v>
      </c>
      <c r="F13" s="33" t="s">
        <v>12</v>
      </c>
      <c r="G13" s="35">
        <v>8</v>
      </c>
      <c r="H13" s="36">
        <v>28037.499999999996</v>
      </c>
      <c r="I13" s="9" t="s">
        <v>811</v>
      </c>
      <c r="J13" s="9" t="s">
        <v>617</v>
      </c>
      <c r="K13" s="37">
        <f t="shared" si="1"/>
        <v>224299.99999999997</v>
      </c>
      <c r="L13" s="11">
        <f t="shared" si="0"/>
        <v>251216</v>
      </c>
    </row>
    <row r="14" spans="1:12" ht="60" x14ac:dyDescent="0.25">
      <c r="A14" s="10">
        <v>4</v>
      </c>
      <c r="B14" s="10" t="s">
        <v>862</v>
      </c>
      <c r="C14" s="33" t="s">
        <v>23</v>
      </c>
      <c r="D14" s="9" t="s">
        <v>618</v>
      </c>
      <c r="E14" s="34" t="s">
        <v>869</v>
      </c>
      <c r="F14" s="33" t="s">
        <v>12</v>
      </c>
      <c r="G14" s="35">
        <v>2</v>
      </c>
      <c r="H14" s="36">
        <v>30007.142857142855</v>
      </c>
      <c r="I14" s="9" t="s">
        <v>811</v>
      </c>
      <c r="J14" s="9" t="s">
        <v>617</v>
      </c>
      <c r="K14" s="37">
        <f t="shared" si="1"/>
        <v>60014.28571428571</v>
      </c>
      <c r="L14" s="11">
        <f t="shared" si="0"/>
        <v>67216</v>
      </c>
    </row>
    <row r="15" spans="1:12" ht="60" x14ac:dyDescent="0.25">
      <c r="A15" s="10">
        <v>5</v>
      </c>
      <c r="B15" s="10" t="s">
        <v>862</v>
      </c>
      <c r="C15" s="33" t="s">
        <v>23</v>
      </c>
      <c r="D15" s="9" t="s">
        <v>618</v>
      </c>
      <c r="E15" s="34" t="s">
        <v>870</v>
      </c>
      <c r="F15" s="33" t="s">
        <v>12</v>
      </c>
      <c r="G15" s="35">
        <v>2</v>
      </c>
      <c r="H15" s="36">
        <v>31674.107142857141</v>
      </c>
      <c r="I15" s="9" t="s">
        <v>811</v>
      </c>
      <c r="J15" s="9" t="s">
        <v>617</v>
      </c>
      <c r="K15" s="37">
        <f t="shared" si="1"/>
        <v>63348.214285714283</v>
      </c>
      <c r="L15" s="11">
        <f t="shared" si="0"/>
        <v>70950</v>
      </c>
    </row>
    <row r="16" spans="1:12" ht="60" x14ac:dyDescent="0.25">
      <c r="A16" s="10">
        <v>6</v>
      </c>
      <c r="B16" s="10" t="s">
        <v>862</v>
      </c>
      <c r="C16" s="33" t="s">
        <v>23</v>
      </c>
      <c r="D16" s="9" t="s">
        <v>618</v>
      </c>
      <c r="E16" s="34" t="s">
        <v>871</v>
      </c>
      <c r="F16" s="33" t="s">
        <v>12</v>
      </c>
      <c r="G16" s="35">
        <v>5</v>
      </c>
      <c r="H16" s="36">
        <v>39858.928571428565</v>
      </c>
      <c r="I16" s="9" t="s">
        <v>811</v>
      </c>
      <c r="J16" s="9" t="s">
        <v>617</v>
      </c>
      <c r="K16" s="37">
        <f t="shared" si="1"/>
        <v>199294.64285714284</v>
      </c>
      <c r="L16" s="11">
        <f t="shared" si="0"/>
        <v>223210</v>
      </c>
    </row>
    <row r="17" spans="1:12" ht="60" x14ac:dyDescent="0.25">
      <c r="A17" s="10">
        <v>7</v>
      </c>
      <c r="B17" s="10" t="s">
        <v>862</v>
      </c>
      <c r="C17" s="33" t="s">
        <v>23</v>
      </c>
      <c r="D17" s="9" t="s">
        <v>618</v>
      </c>
      <c r="E17" s="34" t="s">
        <v>872</v>
      </c>
      <c r="F17" s="33" t="s">
        <v>12</v>
      </c>
      <c r="G17" s="35">
        <v>5</v>
      </c>
      <c r="H17" s="36">
        <v>45466.071428571428</v>
      </c>
      <c r="I17" s="9" t="s">
        <v>811</v>
      </c>
      <c r="J17" s="9" t="s">
        <v>617</v>
      </c>
      <c r="K17" s="37">
        <f t="shared" si="1"/>
        <v>227330.35714285713</v>
      </c>
      <c r="L17" s="11">
        <f t="shared" si="0"/>
        <v>254610</v>
      </c>
    </row>
    <row r="18" spans="1:12" ht="60" x14ac:dyDescent="0.25">
      <c r="A18" s="10">
        <v>8</v>
      </c>
      <c r="B18" s="10" t="s">
        <v>862</v>
      </c>
      <c r="C18" s="33" t="s">
        <v>23</v>
      </c>
      <c r="D18" s="9" t="s">
        <v>618</v>
      </c>
      <c r="E18" s="34" t="s">
        <v>873</v>
      </c>
      <c r="F18" s="33" t="s">
        <v>12</v>
      </c>
      <c r="G18" s="35">
        <v>2</v>
      </c>
      <c r="H18" s="36">
        <v>49254.46</v>
      </c>
      <c r="I18" s="9" t="s">
        <v>811</v>
      </c>
      <c r="J18" s="9" t="s">
        <v>617</v>
      </c>
      <c r="K18" s="37">
        <f>H18*G18</f>
        <v>98508.92</v>
      </c>
      <c r="L18" s="11">
        <f>K18*1.12</f>
        <v>110329.99040000001</v>
      </c>
    </row>
    <row r="19" spans="1:12" ht="75" x14ac:dyDescent="0.25">
      <c r="A19" s="10">
        <v>9</v>
      </c>
      <c r="B19" s="10" t="s">
        <v>862</v>
      </c>
      <c r="C19" s="33" t="s">
        <v>874</v>
      </c>
      <c r="D19" s="9" t="s">
        <v>658</v>
      </c>
      <c r="E19" s="33" t="s">
        <v>24</v>
      </c>
      <c r="F19" s="33" t="s">
        <v>17</v>
      </c>
      <c r="G19" s="35">
        <v>5</v>
      </c>
      <c r="H19" s="36">
        <v>1785714.28</v>
      </c>
      <c r="I19" s="9" t="s">
        <v>863</v>
      </c>
      <c r="J19" s="9" t="s">
        <v>617</v>
      </c>
      <c r="K19" s="37">
        <v>8928571.4000000004</v>
      </c>
      <c r="L19" s="11">
        <v>10000000</v>
      </c>
    </row>
    <row r="20" spans="1:12" ht="60" x14ac:dyDescent="0.25">
      <c r="A20" s="10">
        <v>10</v>
      </c>
      <c r="B20" s="10" t="s">
        <v>862</v>
      </c>
      <c r="C20" s="33" t="s">
        <v>25</v>
      </c>
      <c r="D20" s="9" t="s">
        <v>618</v>
      </c>
      <c r="E20" s="33" t="s">
        <v>25</v>
      </c>
      <c r="F20" s="33" t="s">
        <v>12</v>
      </c>
      <c r="G20" s="35">
        <v>4</v>
      </c>
      <c r="H20" s="36">
        <v>982142.85</v>
      </c>
      <c r="I20" s="9" t="s">
        <v>811</v>
      </c>
      <c r="J20" s="9" t="s">
        <v>617</v>
      </c>
      <c r="K20" s="37">
        <v>3928571.42</v>
      </c>
      <c r="L20" s="11">
        <v>4400000</v>
      </c>
    </row>
    <row r="21" spans="1:12" ht="60" x14ac:dyDescent="0.25">
      <c r="A21" s="10">
        <v>11</v>
      </c>
      <c r="B21" s="10" t="s">
        <v>862</v>
      </c>
      <c r="C21" s="33" t="s">
        <v>26</v>
      </c>
      <c r="D21" s="9" t="s">
        <v>618</v>
      </c>
      <c r="E21" s="33" t="s">
        <v>26</v>
      </c>
      <c r="F21" s="33" t="s">
        <v>12</v>
      </c>
      <c r="G21" s="35">
        <v>2</v>
      </c>
      <c r="H21" s="36">
        <v>267857.14</v>
      </c>
      <c r="I21" s="9" t="s">
        <v>848</v>
      </c>
      <c r="J21" s="9" t="s">
        <v>617</v>
      </c>
      <c r="K21" s="37">
        <v>535714.28570000001</v>
      </c>
      <c r="L21" s="11">
        <v>600000</v>
      </c>
    </row>
    <row r="22" spans="1:12" ht="60" x14ac:dyDescent="0.25">
      <c r="A22" s="10">
        <v>12</v>
      </c>
      <c r="B22" s="10" t="s">
        <v>862</v>
      </c>
      <c r="C22" s="33" t="s">
        <v>27</v>
      </c>
      <c r="D22" s="9" t="s">
        <v>618</v>
      </c>
      <c r="E22" s="33" t="s">
        <v>941</v>
      </c>
      <c r="F22" s="33" t="s">
        <v>12</v>
      </c>
      <c r="G22" s="33">
        <f>1+1+2</f>
        <v>4</v>
      </c>
      <c r="H22" s="36">
        <v>14285.714285714284</v>
      </c>
      <c r="I22" s="9" t="s">
        <v>848</v>
      </c>
      <c r="J22" s="9" t="s">
        <v>617</v>
      </c>
      <c r="K22" s="37">
        <v>57142.857142857138</v>
      </c>
      <c r="L22" s="11">
        <v>64000</v>
      </c>
    </row>
    <row r="23" spans="1:12" ht="60" x14ac:dyDescent="0.25">
      <c r="A23" s="10">
        <v>13</v>
      </c>
      <c r="B23" s="10" t="s">
        <v>862</v>
      </c>
      <c r="C23" s="35" t="s">
        <v>28</v>
      </c>
      <c r="D23" s="38" t="s">
        <v>618</v>
      </c>
      <c r="E23" s="35" t="s">
        <v>28</v>
      </c>
      <c r="F23" s="33" t="s">
        <v>12</v>
      </c>
      <c r="G23" s="33">
        <v>1</v>
      </c>
      <c r="H23" s="36">
        <v>169642.85714285713</v>
      </c>
      <c r="I23" s="9" t="s">
        <v>811</v>
      </c>
      <c r="J23" s="9" t="s">
        <v>617</v>
      </c>
      <c r="K23" s="37">
        <v>169642.85714285713</v>
      </c>
      <c r="L23" s="11">
        <v>190000</v>
      </c>
    </row>
    <row r="24" spans="1:12" ht="60" x14ac:dyDescent="0.25">
      <c r="A24" s="10">
        <v>14</v>
      </c>
      <c r="B24" s="10" t="s">
        <v>862</v>
      </c>
      <c r="C24" s="33" t="s">
        <v>22</v>
      </c>
      <c r="D24" s="9" t="s">
        <v>618</v>
      </c>
      <c r="E24" s="33" t="s">
        <v>940</v>
      </c>
      <c r="F24" s="33" t="s">
        <v>12</v>
      </c>
      <c r="G24" s="33">
        <f>1+2</f>
        <v>3</v>
      </c>
      <c r="H24" s="36">
        <v>49999.999999999993</v>
      </c>
      <c r="I24" s="9" t="s">
        <v>848</v>
      </c>
      <c r="J24" s="9" t="s">
        <v>617</v>
      </c>
      <c r="K24" s="37">
        <v>150000</v>
      </c>
      <c r="L24" s="11">
        <v>168000</v>
      </c>
    </row>
    <row r="25" spans="1:12" ht="60" x14ac:dyDescent="0.25">
      <c r="A25" s="10">
        <v>15</v>
      </c>
      <c r="B25" s="10" t="s">
        <v>862</v>
      </c>
      <c r="C25" s="33" t="s">
        <v>29</v>
      </c>
      <c r="D25" s="9" t="s">
        <v>618</v>
      </c>
      <c r="E25" s="33" t="s">
        <v>29</v>
      </c>
      <c r="F25" s="33" t="s">
        <v>12</v>
      </c>
      <c r="G25" s="33">
        <v>1</v>
      </c>
      <c r="H25" s="36">
        <v>89285.714285714275</v>
      </c>
      <c r="I25" s="9" t="s">
        <v>848</v>
      </c>
      <c r="J25" s="9" t="s">
        <v>617</v>
      </c>
      <c r="K25" s="37">
        <v>89285.714285714275</v>
      </c>
      <c r="L25" s="11">
        <v>100000</v>
      </c>
    </row>
    <row r="26" spans="1:12" ht="60" x14ac:dyDescent="0.25">
      <c r="A26" s="10">
        <v>16</v>
      </c>
      <c r="B26" s="10" t="s">
        <v>862</v>
      </c>
      <c r="C26" s="33" t="s">
        <v>30</v>
      </c>
      <c r="D26" s="9" t="s">
        <v>618</v>
      </c>
      <c r="E26" s="33" t="s">
        <v>30</v>
      </c>
      <c r="F26" s="33" t="s">
        <v>12</v>
      </c>
      <c r="G26" s="33">
        <v>2</v>
      </c>
      <c r="H26" s="36">
        <v>84821.428571428565</v>
      </c>
      <c r="I26" s="9" t="s">
        <v>848</v>
      </c>
      <c r="J26" s="9" t="s">
        <v>617</v>
      </c>
      <c r="K26" s="37">
        <v>169642.85714285713</v>
      </c>
      <c r="L26" s="11">
        <v>190000</v>
      </c>
    </row>
    <row r="27" spans="1:12" ht="60" x14ac:dyDescent="0.25">
      <c r="A27" s="10">
        <v>17</v>
      </c>
      <c r="B27" s="10" t="s">
        <v>862</v>
      </c>
      <c r="C27" s="33" t="s">
        <v>31</v>
      </c>
      <c r="D27" s="9" t="s">
        <v>618</v>
      </c>
      <c r="E27" s="33" t="s">
        <v>31</v>
      </c>
      <c r="F27" s="33" t="s">
        <v>12</v>
      </c>
      <c r="G27" s="33">
        <v>2</v>
      </c>
      <c r="H27" s="36">
        <v>174107.14285714284</v>
      </c>
      <c r="I27" s="9" t="s">
        <v>811</v>
      </c>
      <c r="J27" s="9" t="s">
        <v>617</v>
      </c>
      <c r="K27" s="37">
        <v>348214.28571428568</v>
      </c>
      <c r="L27" s="11">
        <v>390000</v>
      </c>
    </row>
    <row r="28" spans="1:12" ht="60" x14ac:dyDescent="0.25">
      <c r="A28" s="10">
        <v>18</v>
      </c>
      <c r="B28" s="10" t="s">
        <v>862</v>
      </c>
      <c r="C28" s="33" t="s">
        <v>32</v>
      </c>
      <c r="D28" s="9" t="s">
        <v>618</v>
      </c>
      <c r="E28" s="33" t="s">
        <v>32</v>
      </c>
      <c r="F28" s="33" t="s">
        <v>12</v>
      </c>
      <c r="G28" s="33">
        <v>1</v>
      </c>
      <c r="H28" s="36">
        <v>736607.14285714284</v>
      </c>
      <c r="I28" s="9" t="s">
        <v>811</v>
      </c>
      <c r="J28" s="9" t="s">
        <v>617</v>
      </c>
      <c r="K28" s="37">
        <v>736607.14285714284</v>
      </c>
      <c r="L28" s="11">
        <v>825000</v>
      </c>
    </row>
    <row r="29" spans="1:12" ht="60" x14ac:dyDescent="0.25">
      <c r="A29" s="10">
        <v>19</v>
      </c>
      <c r="B29" s="10" t="s">
        <v>862</v>
      </c>
      <c r="C29" s="33" t="s">
        <v>33</v>
      </c>
      <c r="D29" s="9" t="s">
        <v>618</v>
      </c>
      <c r="E29" s="33" t="s">
        <v>33</v>
      </c>
      <c r="F29" s="33" t="s">
        <v>12</v>
      </c>
      <c r="G29" s="33">
        <v>45</v>
      </c>
      <c r="H29" s="36">
        <v>35714.28571428571</v>
      </c>
      <c r="I29" s="9" t="s">
        <v>811</v>
      </c>
      <c r="J29" s="9" t="s">
        <v>617</v>
      </c>
      <c r="K29" s="37">
        <v>1607142.857142857</v>
      </c>
      <c r="L29" s="11">
        <v>1800000</v>
      </c>
    </row>
    <row r="30" spans="1:12" ht="60" x14ac:dyDescent="0.25">
      <c r="A30" s="10">
        <v>20</v>
      </c>
      <c r="B30" s="10" t="s">
        <v>862</v>
      </c>
      <c r="C30" s="33" t="s">
        <v>34</v>
      </c>
      <c r="D30" s="9" t="s">
        <v>618</v>
      </c>
      <c r="E30" s="33" t="s">
        <v>34</v>
      </c>
      <c r="F30" s="33" t="s">
        <v>12</v>
      </c>
      <c r="G30" s="33">
        <v>5</v>
      </c>
      <c r="H30" s="36">
        <v>22321.428571428569</v>
      </c>
      <c r="I30" s="9" t="s">
        <v>848</v>
      </c>
      <c r="J30" s="9" t="s">
        <v>617</v>
      </c>
      <c r="K30" s="37">
        <v>111607.14285714284</v>
      </c>
      <c r="L30" s="11">
        <v>125000</v>
      </c>
    </row>
    <row r="31" spans="1:12" ht="60" x14ac:dyDescent="0.25">
      <c r="A31" s="10">
        <v>21</v>
      </c>
      <c r="B31" s="10" t="s">
        <v>862</v>
      </c>
      <c r="C31" s="33" t="s">
        <v>35</v>
      </c>
      <c r="D31" s="9" t="s">
        <v>618</v>
      </c>
      <c r="E31" s="33" t="s">
        <v>35</v>
      </c>
      <c r="F31" s="33" t="s">
        <v>12</v>
      </c>
      <c r="G31" s="33">
        <v>5</v>
      </c>
      <c r="H31" s="36">
        <v>32142.857142857141</v>
      </c>
      <c r="I31" s="9" t="s">
        <v>848</v>
      </c>
      <c r="J31" s="9" t="s">
        <v>617</v>
      </c>
      <c r="K31" s="37">
        <v>160714.28571428571</v>
      </c>
      <c r="L31" s="11">
        <v>180000</v>
      </c>
    </row>
    <row r="32" spans="1:12" ht="60" x14ac:dyDescent="0.25">
      <c r="A32" s="10">
        <v>22</v>
      </c>
      <c r="B32" s="10" t="s">
        <v>862</v>
      </c>
      <c r="C32" s="33" t="s">
        <v>36</v>
      </c>
      <c r="D32" s="9" t="s">
        <v>618</v>
      </c>
      <c r="E32" s="33" t="s">
        <v>36</v>
      </c>
      <c r="F32" s="33" t="s">
        <v>12</v>
      </c>
      <c r="G32" s="33">
        <v>1</v>
      </c>
      <c r="H32" s="36">
        <v>458928.57142857136</v>
      </c>
      <c r="I32" s="9" t="s">
        <v>863</v>
      </c>
      <c r="J32" s="9" t="s">
        <v>617</v>
      </c>
      <c r="K32" s="37">
        <v>458928.57142857136</v>
      </c>
      <c r="L32" s="11">
        <v>514000</v>
      </c>
    </row>
    <row r="33" spans="1:12" ht="60" x14ac:dyDescent="0.25">
      <c r="A33" s="10">
        <v>23</v>
      </c>
      <c r="B33" s="10" t="s">
        <v>862</v>
      </c>
      <c r="C33" s="33" t="s">
        <v>37</v>
      </c>
      <c r="D33" s="9" t="s">
        <v>618</v>
      </c>
      <c r="E33" s="33" t="s">
        <v>37</v>
      </c>
      <c r="F33" s="33" t="s">
        <v>12</v>
      </c>
      <c r="G33" s="33">
        <v>20</v>
      </c>
      <c r="H33" s="36">
        <v>8928.5714285714275</v>
      </c>
      <c r="I33" s="9" t="s">
        <v>848</v>
      </c>
      <c r="J33" s="9" t="s">
        <v>617</v>
      </c>
      <c r="K33" s="37">
        <v>178571.42857142855</v>
      </c>
      <c r="L33" s="11">
        <v>200000</v>
      </c>
    </row>
    <row r="34" spans="1:12" ht="60" x14ac:dyDescent="0.25">
      <c r="A34" s="10">
        <v>24</v>
      </c>
      <c r="B34" s="10" t="s">
        <v>862</v>
      </c>
      <c r="C34" s="33" t="s">
        <v>38</v>
      </c>
      <c r="D34" s="9" t="s">
        <v>618</v>
      </c>
      <c r="E34" s="33" t="s">
        <v>38</v>
      </c>
      <c r="F34" s="33" t="s">
        <v>12</v>
      </c>
      <c r="G34" s="33">
        <v>5</v>
      </c>
      <c r="H34" s="36">
        <v>35714.28571428571</v>
      </c>
      <c r="I34" s="9" t="s">
        <v>848</v>
      </c>
      <c r="J34" s="9" t="s">
        <v>617</v>
      </c>
      <c r="K34" s="37">
        <v>178571.42857142855</v>
      </c>
      <c r="L34" s="11">
        <v>200000</v>
      </c>
    </row>
    <row r="35" spans="1:12" ht="60" x14ac:dyDescent="0.25">
      <c r="A35" s="10">
        <v>25</v>
      </c>
      <c r="B35" s="10" t="s">
        <v>862</v>
      </c>
      <c r="C35" s="33" t="s">
        <v>924</v>
      </c>
      <c r="D35" s="9" t="s">
        <v>618</v>
      </c>
      <c r="E35" s="33" t="s">
        <v>924</v>
      </c>
      <c r="F35" s="33" t="s">
        <v>12</v>
      </c>
      <c r="G35" s="33">
        <v>1</v>
      </c>
      <c r="H35" s="36">
        <v>5357142.8571428563</v>
      </c>
      <c r="I35" s="9" t="s">
        <v>863</v>
      </c>
      <c r="J35" s="9" t="s">
        <v>617</v>
      </c>
      <c r="K35" s="37">
        <v>5357142.8571428563</v>
      </c>
      <c r="L35" s="11">
        <v>6000000</v>
      </c>
    </row>
    <row r="36" spans="1:12" ht="45" x14ac:dyDescent="0.25">
      <c r="A36" s="10">
        <v>26</v>
      </c>
      <c r="B36" s="10" t="s">
        <v>862</v>
      </c>
      <c r="C36" s="33" t="s">
        <v>925</v>
      </c>
      <c r="D36" s="9" t="s">
        <v>658</v>
      </c>
      <c r="E36" s="33" t="s">
        <v>925</v>
      </c>
      <c r="F36" s="33" t="s">
        <v>12</v>
      </c>
      <c r="G36" s="33">
        <v>1</v>
      </c>
      <c r="H36" s="36">
        <v>9107142.8571428563</v>
      </c>
      <c r="I36" s="9" t="s">
        <v>811</v>
      </c>
      <c r="J36" s="9" t="s">
        <v>617</v>
      </c>
      <c r="K36" s="37">
        <v>9107142.8571428563</v>
      </c>
      <c r="L36" s="11">
        <f>K36*1.12</f>
        <v>10200000</v>
      </c>
    </row>
    <row r="37" spans="1:12" ht="45" x14ac:dyDescent="0.25">
      <c r="A37" s="10">
        <v>27</v>
      </c>
      <c r="B37" s="10" t="s">
        <v>862</v>
      </c>
      <c r="C37" s="33" t="s">
        <v>663</v>
      </c>
      <c r="D37" s="9" t="s">
        <v>651</v>
      </c>
      <c r="E37" s="33" t="s">
        <v>663</v>
      </c>
      <c r="F37" s="33" t="s">
        <v>12</v>
      </c>
      <c r="G37" s="33">
        <v>1</v>
      </c>
      <c r="H37" s="37">
        <v>397321</v>
      </c>
      <c r="I37" s="9" t="s">
        <v>811</v>
      </c>
      <c r="J37" s="9" t="s">
        <v>617</v>
      </c>
      <c r="K37" s="37">
        <v>397321</v>
      </c>
      <c r="L37" s="11">
        <f>K37*1.12</f>
        <v>444999.52</v>
      </c>
    </row>
    <row r="38" spans="1:12" ht="45" x14ac:dyDescent="0.25">
      <c r="A38" s="10">
        <v>28</v>
      </c>
      <c r="B38" s="10" t="s">
        <v>862</v>
      </c>
      <c r="C38" s="33" t="s">
        <v>664</v>
      </c>
      <c r="D38" s="9" t="s">
        <v>651</v>
      </c>
      <c r="E38" s="33" t="s">
        <v>664</v>
      </c>
      <c r="F38" s="33" t="s">
        <v>12</v>
      </c>
      <c r="G38" s="33">
        <v>1</v>
      </c>
      <c r="H38" s="37">
        <v>366071</v>
      </c>
      <c r="I38" s="9" t="s">
        <v>811</v>
      </c>
      <c r="J38" s="9" t="s">
        <v>617</v>
      </c>
      <c r="K38" s="37">
        <v>366071</v>
      </c>
      <c r="L38" s="11">
        <f>K38*1.12</f>
        <v>409999.52</v>
      </c>
    </row>
    <row r="39" spans="1:12" ht="45" x14ac:dyDescent="0.25">
      <c r="A39" s="10">
        <v>29</v>
      </c>
      <c r="B39" s="10" t="s">
        <v>862</v>
      </c>
      <c r="C39" s="33" t="s">
        <v>994</v>
      </c>
      <c r="D39" s="9" t="s">
        <v>658</v>
      </c>
      <c r="E39" s="33" t="s">
        <v>1145</v>
      </c>
      <c r="F39" s="33" t="s">
        <v>12</v>
      </c>
      <c r="G39" s="33">
        <v>3</v>
      </c>
      <c r="H39" s="36">
        <v>4379464.2857142854</v>
      </c>
      <c r="I39" s="9" t="s">
        <v>863</v>
      </c>
      <c r="J39" s="9" t="s">
        <v>617</v>
      </c>
      <c r="K39" s="37">
        <v>13138392.857142856</v>
      </c>
      <c r="L39" s="11">
        <v>14715000</v>
      </c>
    </row>
    <row r="40" spans="1:12" ht="45" x14ac:dyDescent="0.25">
      <c r="A40" s="10">
        <v>30</v>
      </c>
      <c r="B40" s="10" t="s">
        <v>862</v>
      </c>
      <c r="C40" s="33" t="s">
        <v>995</v>
      </c>
      <c r="D40" s="9" t="s">
        <v>658</v>
      </c>
      <c r="E40" s="33" t="s">
        <v>1146</v>
      </c>
      <c r="F40" s="33" t="s">
        <v>12</v>
      </c>
      <c r="G40" s="33">
        <v>3</v>
      </c>
      <c r="H40" s="36">
        <v>5343749.9999999991</v>
      </c>
      <c r="I40" s="9" t="s">
        <v>863</v>
      </c>
      <c r="J40" s="9" t="s">
        <v>617</v>
      </c>
      <c r="K40" s="37">
        <v>16031249.999999998</v>
      </c>
      <c r="L40" s="11">
        <v>17955000</v>
      </c>
    </row>
    <row r="41" spans="1:12" ht="45" x14ac:dyDescent="0.25">
      <c r="A41" s="10">
        <v>31</v>
      </c>
      <c r="B41" s="10" t="s">
        <v>862</v>
      </c>
      <c r="C41" s="33" t="s">
        <v>926</v>
      </c>
      <c r="D41" s="9" t="s">
        <v>658</v>
      </c>
      <c r="E41" s="33" t="s">
        <v>39</v>
      </c>
      <c r="F41" s="33" t="s">
        <v>12</v>
      </c>
      <c r="G41" s="33">
        <v>2</v>
      </c>
      <c r="H41" s="36">
        <f>K41/G41</f>
        <v>24842857.142857142</v>
      </c>
      <c r="I41" s="9" t="s">
        <v>863</v>
      </c>
      <c r="J41" s="9" t="s">
        <v>617</v>
      </c>
      <c r="K41" s="37">
        <f>L41/1.12</f>
        <v>49685714.285714284</v>
      </c>
      <c r="L41" s="11">
        <v>55648000</v>
      </c>
    </row>
    <row r="42" spans="1:12" ht="45" x14ac:dyDescent="0.25">
      <c r="A42" s="10">
        <v>32</v>
      </c>
      <c r="B42" s="10" t="s">
        <v>862</v>
      </c>
      <c r="C42" s="33" t="s">
        <v>926</v>
      </c>
      <c r="D42" s="9" t="s">
        <v>658</v>
      </c>
      <c r="E42" s="33" t="s">
        <v>40</v>
      </c>
      <c r="F42" s="33" t="s">
        <v>12</v>
      </c>
      <c r="G42" s="33">
        <v>1</v>
      </c>
      <c r="H42" s="36">
        <v>10982142.857142856</v>
      </c>
      <c r="I42" s="9" t="s">
        <v>863</v>
      </c>
      <c r="J42" s="9" t="s">
        <v>617</v>
      </c>
      <c r="K42" s="37">
        <v>10982142.857142856</v>
      </c>
      <c r="L42" s="11">
        <v>12300000</v>
      </c>
    </row>
    <row r="43" spans="1:12" ht="45" x14ac:dyDescent="0.25">
      <c r="A43" s="10">
        <v>33</v>
      </c>
      <c r="B43" s="10" t="s">
        <v>862</v>
      </c>
      <c r="C43" s="33" t="s">
        <v>41</v>
      </c>
      <c r="D43" s="9" t="s">
        <v>658</v>
      </c>
      <c r="E43" s="33" t="s">
        <v>41</v>
      </c>
      <c r="F43" s="33" t="s">
        <v>19</v>
      </c>
      <c r="G43" s="33">
        <v>52</v>
      </c>
      <c r="H43" s="36">
        <v>178571.42857142855</v>
      </c>
      <c r="I43" s="9" t="s">
        <v>863</v>
      </c>
      <c r="J43" s="9" t="s">
        <v>617</v>
      </c>
      <c r="K43" s="37">
        <v>9285714.2857142854</v>
      </c>
      <c r="L43" s="11">
        <v>10400000</v>
      </c>
    </row>
    <row r="44" spans="1:12" ht="60" x14ac:dyDescent="0.25">
      <c r="A44" s="10">
        <v>34</v>
      </c>
      <c r="B44" s="10" t="s">
        <v>862</v>
      </c>
      <c r="C44" s="33" t="s">
        <v>42</v>
      </c>
      <c r="D44" s="9" t="s">
        <v>618</v>
      </c>
      <c r="E44" s="33" t="s">
        <v>42</v>
      </c>
      <c r="F44" s="33" t="s">
        <v>12</v>
      </c>
      <c r="G44" s="33">
        <v>52</v>
      </c>
      <c r="H44" s="36">
        <v>53571.428571428565</v>
      </c>
      <c r="I44" s="9" t="s">
        <v>864</v>
      </c>
      <c r="J44" s="9" t="s">
        <v>617</v>
      </c>
      <c r="K44" s="37">
        <v>2785714.2857142854</v>
      </c>
      <c r="L44" s="11">
        <v>3120000</v>
      </c>
    </row>
    <row r="45" spans="1:12" ht="60" x14ac:dyDescent="0.25">
      <c r="A45" s="10">
        <v>35</v>
      </c>
      <c r="B45" s="10" t="s">
        <v>862</v>
      </c>
      <c r="C45" s="33" t="s">
        <v>43</v>
      </c>
      <c r="D45" s="9" t="s">
        <v>618</v>
      </c>
      <c r="E45" s="33" t="s">
        <v>43</v>
      </c>
      <c r="F45" s="33" t="s">
        <v>12</v>
      </c>
      <c r="G45" s="33">
        <v>52</v>
      </c>
      <c r="H45" s="36">
        <v>17857.142857142855</v>
      </c>
      <c r="I45" s="9" t="s">
        <v>864</v>
      </c>
      <c r="J45" s="9" t="s">
        <v>617</v>
      </c>
      <c r="K45" s="37">
        <v>928571.42857142852</v>
      </c>
      <c r="L45" s="11">
        <v>1040000</v>
      </c>
    </row>
    <row r="46" spans="1:12" ht="60" x14ac:dyDescent="0.25">
      <c r="A46" s="10">
        <v>36</v>
      </c>
      <c r="B46" s="10" t="s">
        <v>862</v>
      </c>
      <c r="C46" s="33" t="s">
        <v>44</v>
      </c>
      <c r="D46" s="9" t="s">
        <v>618</v>
      </c>
      <c r="E46" s="33" t="s">
        <v>44</v>
      </c>
      <c r="F46" s="33" t="s">
        <v>12</v>
      </c>
      <c r="G46" s="33">
        <v>52</v>
      </c>
      <c r="H46" s="36">
        <v>26785.714285714283</v>
      </c>
      <c r="I46" s="9" t="s">
        <v>864</v>
      </c>
      <c r="J46" s="9" t="s">
        <v>617</v>
      </c>
      <c r="K46" s="37">
        <v>1392857.1428571427</v>
      </c>
      <c r="L46" s="11">
        <v>1560000</v>
      </c>
    </row>
    <row r="47" spans="1:12" ht="60" x14ac:dyDescent="0.25">
      <c r="A47" s="10">
        <v>37</v>
      </c>
      <c r="B47" s="10" t="s">
        <v>862</v>
      </c>
      <c r="C47" s="33" t="s">
        <v>45</v>
      </c>
      <c r="D47" s="9" t="s">
        <v>618</v>
      </c>
      <c r="E47" s="33" t="s">
        <v>45</v>
      </c>
      <c r="F47" s="33" t="s">
        <v>12</v>
      </c>
      <c r="G47" s="33">
        <v>208</v>
      </c>
      <c r="H47" s="36">
        <v>8928.5714285714275</v>
      </c>
      <c r="I47" s="9" t="s">
        <v>864</v>
      </c>
      <c r="J47" s="9" t="s">
        <v>617</v>
      </c>
      <c r="K47" s="37">
        <v>1857142.857142857</v>
      </c>
      <c r="L47" s="11">
        <v>2080000</v>
      </c>
    </row>
    <row r="48" spans="1:12" ht="45" x14ac:dyDescent="0.25">
      <c r="A48" s="10">
        <v>38</v>
      </c>
      <c r="B48" s="10" t="s">
        <v>862</v>
      </c>
      <c r="C48" s="33" t="s">
        <v>46</v>
      </c>
      <c r="D48" s="9" t="s">
        <v>658</v>
      </c>
      <c r="E48" s="33" t="s">
        <v>46</v>
      </c>
      <c r="F48" s="33" t="s">
        <v>19</v>
      </c>
      <c r="G48" s="33">
        <v>52</v>
      </c>
      <c r="H48" s="36">
        <v>120535.71428571428</v>
      </c>
      <c r="I48" s="9" t="s">
        <v>863</v>
      </c>
      <c r="J48" s="9" t="s">
        <v>617</v>
      </c>
      <c r="K48" s="37">
        <v>6267857.1428571427</v>
      </c>
      <c r="L48" s="11">
        <v>7020000</v>
      </c>
    </row>
    <row r="49" spans="1:12" ht="45" x14ac:dyDescent="0.25">
      <c r="A49" s="10">
        <v>39</v>
      </c>
      <c r="B49" s="10" t="s">
        <v>862</v>
      </c>
      <c r="C49" s="33" t="s">
        <v>47</v>
      </c>
      <c r="D49" s="9" t="s">
        <v>658</v>
      </c>
      <c r="E49" s="33" t="s">
        <v>47</v>
      </c>
      <c r="F49" s="33" t="s">
        <v>19</v>
      </c>
      <c r="G49" s="33">
        <v>52</v>
      </c>
      <c r="H49" s="36">
        <v>196428.57142857142</v>
      </c>
      <c r="I49" s="9" t="s">
        <v>863</v>
      </c>
      <c r="J49" s="9" t="s">
        <v>617</v>
      </c>
      <c r="K49" s="37">
        <v>10214285.714285713</v>
      </c>
      <c r="L49" s="11">
        <v>11440000</v>
      </c>
    </row>
    <row r="50" spans="1:12" ht="60" x14ac:dyDescent="0.25">
      <c r="A50" s="10">
        <v>40</v>
      </c>
      <c r="B50" s="10" t="s">
        <v>862</v>
      </c>
      <c r="C50" s="33" t="s">
        <v>48</v>
      </c>
      <c r="D50" s="9" t="s">
        <v>618</v>
      </c>
      <c r="E50" s="33" t="s">
        <v>48</v>
      </c>
      <c r="F50" s="33" t="s">
        <v>12</v>
      </c>
      <c r="G50" s="33">
        <v>66</v>
      </c>
      <c r="H50" s="36">
        <v>49107.142857142855</v>
      </c>
      <c r="I50" s="9" t="s">
        <v>864</v>
      </c>
      <c r="J50" s="9" t="s">
        <v>617</v>
      </c>
      <c r="K50" s="37">
        <v>3241071.4285714282</v>
      </c>
      <c r="L50" s="11">
        <v>3630000</v>
      </c>
    </row>
    <row r="51" spans="1:12" ht="60" x14ac:dyDescent="0.25">
      <c r="A51" s="10">
        <v>41</v>
      </c>
      <c r="B51" s="10" t="s">
        <v>862</v>
      </c>
      <c r="C51" s="33" t="s">
        <v>49</v>
      </c>
      <c r="D51" s="9" t="s">
        <v>618</v>
      </c>
      <c r="E51" s="33" t="s">
        <v>49</v>
      </c>
      <c r="F51" s="33" t="s">
        <v>12</v>
      </c>
      <c r="G51" s="33">
        <v>33</v>
      </c>
      <c r="H51" s="36">
        <v>49107.142857142855</v>
      </c>
      <c r="I51" s="9" t="s">
        <v>864</v>
      </c>
      <c r="J51" s="9" t="s">
        <v>617</v>
      </c>
      <c r="K51" s="37">
        <v>1620535.7142857141</v>
      </c>
      <c r="L51" s="11">
        <v>1815000</v>
      </c>
    </row>
    <row r="52" spans="1:12" ht="60" x14ac:dyDescent="0.25">
      <c r="A52" s="10">
        <v>42</v>
      </c>
      <c r="B52" s="10" t="s">
        <v>862</v>
      </c>
      <c r="C52" s="33" t="s">
        <v>50</v>
      </c>
      <c r="D52" s="9" t="s">
        <v>618</v>
      </c>
      <c r="E52" s="33" t="s">
        <v>50</v>
      </c>
      <c r="F52" s="33" t="s">
        <v>12</v>
      </c>
      <c r="G52" s="33">
        <v>33</v>
      </c>
      <c r="H52" s="36">
        <v>31249.999999999996</v>
      </c>
      <c r="I52" s="9" t="s">
        <v>864</v>
      </c>
      <c r="J52" s="9" t="s">
        <v>617</v>
      </c>
      <c r="K52" s="37">
        <v>1031249.9999999999</v>
      </c>
      <c r="L52" s="11">
        <v>1155000</v>
      </c>
    </row>
    <row r="53" spans="1:12" ht="60" x14ac:dyDescent="0.25">
      <c r="A53" s="10">
        <v>43</v>
      </c>
      <c r="B53" s="10" t="s">
        <v>862</v>
      </c>
      <c r="C53" s="33" t="s">
        <v>51</v>
      </c>
      <c r="D53" s="9" t="s">
        <v>618</v>
      </c>
      <c r="E53" s="33" t="s">
        <v>51</v>
      </c>
      <c r="F53" s="33" t="s">
        <v>12</v>
      </c>
      <c r="G53" s="33">
        <v>52</v>
      </c>
      <c r="H53" s="36">
        <v>36607.142857142855</v>
      </c>
      <c r="I53" s="9" t="s">
        <v>864</v>
      </c>
      <c r="J53" s="9" t="s">
        <v>617</v>
      </c>
      <c r="K53" s="37">
        <v>1903571.4285714284</v>
      </c>
      <c r="L53" s="11">
        <v>2132000</v>
      </c>
    </row>
    <row r="54" spans="1:12" ht="60" x14ac:dyDescent="0.25">
      <c r="A54" s="10">
        <v>44</v>
      </c>
      <c r="B54" s="10" t="s">
        <v>862</v>
      </c>
      <c r="C54" s="33" t="s">
        <v>52</v>
      </c>
      <c r="D54" s="9" t="s">
        <v>618</v>
      </c>
      <c r="E54" s="33" t="s">
        <v>52</v>
      </c>
      <c r="F54" s="33" t="s">
        <v>12</v>
      </c>
      <c r="G54" s="33">
        <v>52</v>
      </c>
      <c r="H54" s="36">
        <v>26785.714285714283</v>
      </c>
      <c r="I54" s="9" t="s">
        <v>864</v>
      </c>
      <c r="J54" s="9" t="s">
        <v>617</v>
      </c>
      <c r="K54" s="37">
        <v>1392857.1428571427</v>
      </c>
      <c r="L54" s="11">
        <v>1560000</v>
      </c>
    </row>
    <row r="55" spans="1:12" ht="60" x14ac:dyDescent="0.25">
      <c r="A55" s="10">
        <v>45</v>
      </c>
      <c r="B55" s="10" t="s">
        <v>862</v>
      </c>
      <c r="C55" s="33" t="s">
        <v>53</v>
      </c>
      <c r="D55" s="9" t="s">
        <v>618</v>
      </c>
      <c r="E55" s="33" t="s">
        <v>53</v>
      </c>
      <c r="F55" s="33" t="s">
        <v>12</v>
      </c>
      <c r="G55" s="33">
        <v>52</v>
      </c>
      <c r="H55" s="36">
        <v>10714.285714285714</v>
      </c>
      <c r="I55" s="9" t="s">
        <v>864</v>
      </c>
      <c r="J55" s="9" t="s">
        <v>617</v>
      </c>
      <c r="K55" s="37">
        <v>557142.85714285704</v>
      </c>
      <c r="L55" s="11">
        <v>624000</v>
      </c>
    </row>
    <row r="56" spans="1:12" ht="60" x14ac:dyDescent="0.25">
      <c r="A56" s="10">
        <v>46</v>
      </c>
      <c r="B56" s="10" t="s">
        <v>862</v>
      </c>
      <c r="C56" s="33" t="s">
        <v>54</v>
      </c>
      <c r="D56" s="9" t="s">
        <v>618</v>
      </c>
      <c r="E56" s="33" t="s">
        <v>54</v>
      </c>
      <c r="F56" s="33" t="s">
        <v>19</v>
      </c>
      <c r="G56" s="33">
        <v>52</v>
      </c>
      <c r="H56" s="36">
        <v>80357.142857142855</v>
      </c>
      <c r="I56" s="9" t="s">
        <v>863</v>
      </c>
      <c r="J56" s="9" t="s">
        <v>617</v>
      </c>
      <c r="K56" s="37">
        <v>4178571.4285714282</v>
      </c>
      <c r="L56" s="11">
        <v>4680000</v>
      </c>
    </row>
    <row r="57" spans="1:12" ht="60" x14ac:dyDescent="0.25">
      <c r="A57" s="10">
        <v>47</v>
      </c>
      <c r="B57" s="10" t="s">
        <v>862</v>
      </c>
      <c r="C57" s="33" t="s">
        <v>20</v>
      </c>
      <c r="D57" s="9" t="s">
        <v>618</v>
      </c>
      <c r="E57" s="33" t="s">
        <v>20</v>
      </c>
      <c r="F57" s="33" t="s">
        <v>12</v>
      </c>
      <c r="G57" s="33">
        <v>52</v>
      </c>
      <c r="H57" s="36">
        <v>53571.428571428565</v>
      </c>
      <c r="I57" s="9" t="s">
        <v>864</v>
      </c>
      <c r="J57" s="9" t="s">
        <v>617</v>
      </c>
      <c r="K57" s="37">
        <v>2785714.2857142854</v>
      </c>
      <c r="L57" s="11">
        <v>3120000</v>
      </c>
    </row>
    <row r="58" spans="1:12" ht="60" x14ac:dyDescent="0.25">
      <c r="A58" s="10">
        <v>48</v>
      </c>
      <c r="B58" s="10" t="s">
        <v>862</v>
      </c>
      <c r="C58" s="33" t="s">
        <v>55</v>
      </c>
      <c r="D58" s="9" t="s">
        <v>618</v>
      </c>
      <c r="E58" s="33" t="s">
        <v>55</v>
      </c>
      <c r="F58" s="33" t="s">
        <v>12</v>
      </c>
      <c r="G58" s="33">
        <v>52</v>
      </c>
      <c r="H58" s="36">
        <v>49107.142857142855</v>
      </c>
      <c r="I58" s="9" t="s">
        <v>864</v>
      </c>
      <c r="J58" s="9" t="s">
        <v>617</v>
      </c>
      <c r="K58" s="37">
        <v>2553571.4285714282</v>
      </c>
      <c r="L58" s="11">
        <v>2860000</v>
      </c>
    </row>
    <row r="59" spans="1:12" ht="60" x14ac:dyDescent="0.25">
      <c r="A59" s="10">
        <v>49</v>
      </c>
      <c r="B59" s="10" t="s">
        <v>862</v>
      </c>
      <c r="C59" s="33" t="s">
        <v>56</v>
      </c>
      <c r="D59" s="9" t="s">
        <v>618</v>
      </c>
      <c r="E59" s="33" t="s">
        <v>56</v>
      </c>
      <c r="F59" s="33" t="s">
        <v>12</v>
      </c>
      <c r="G59" s="33">
        <v>52</v>
      </c>
      <c r="H59" s="36">
        <v>53571.428571428565</v>
      </c>
      <c r="I59" s="9" t="s">
        <v>864</v>
      </c>
      <c r="J59" s="9" t="s">
        <v>617</v>
      </c>
      <c r="K59" s="37">
        <v>2785714.2857142854</v>
      </c>
      <c r="L59" s="11">
        <v>3120000</v>
      </c>
    </row>
    <row r="60" spans="1:12" ht="60" x14ac:dyDescent="0.25">
      <c r="A60" s="10">
        <v>50</v>
      </c>
      <c r="B60" s="10" t="s">
        <v>862</v>
      </c>
      <c r="C60" s="33" t="s">
        <v>57</v>
      </c>
      <c r="D60" s="9" t="s">
        <v>618</v>
      </c>
      <c r="E60" s="33" t="s">
        <v>57</v>
      </c>
      <c r="F60" s="33" t="s">
        <v>12</v>
      </c>
      <c r="G60" s="33">
        <v>52</v>
      </c>
      <c r="H60" s="36">
        <v>16071.428571428571</v>
      </c>
      <c r="I60" s="9" t="s">
        <v>864</v>
      </c>
      <c r="J60" s="9" t="s">
        <v>617</v>
      </c>
      <c r="K60" s="37">
        <v>835714.28571428568</v>
      </c>
      <c r="L60" s="11">
        <v>936000</v>
      </c>
    </row>
    <row r="61" spans="1:12" ht="60" x14ac:dyDescent="0.25">
      <c r="A61" s="10">
        <v>51</v>
      </c>
      <c r="B61" s="10" t="s">
        <v>862</v>
      </c>
      <c r="C61" s="33" t="s">
        <v>58</v>
      </c>
      <c r="D61" s="9" t="s">
        <v>618</v>
      </c>
      <c r="E61" s="33" t="s">
        <v>58</v>
      </c>
      <c r="F61" s="33" t="s">
        <v>12</v>
      </c>
      <c r="G61" s="33">
        <v>52</v>
      </c>
      <c r="H61" s="36">
        <v>8035.7142857142853</v>
      </c>
      <c r="I61" s="9" t="s">
        <v>864</v>
      </c>
      <c r="J61" s="9" t="s">
        <v>617</v>
      </c>
      <c r="K61" s="37">
        <v>417857.14285714284</v>
      </c>
      <c r="L61" s="11">
        <v>468000</v>
      </c>
    </row>
    <row r="62" spans="1:12" ht="60" x14ac:dyDescent="0.25">
      <c r="A62" s="10">
        <v>52</v>
      </c>
      <c r="B62" s="10" t="s">
        <v>862</v>
      </c>
      <c r="C62" s="33" t="s">
        <v>21</v>
      </c>
      <c r="D62" s="9" t="s">
        <v>618</v>
      </c>
      <c r="E62" s="33" t="s">
        <v>21</v>
      </c>
      <c r="F62" s="33" t="s">
        <v>12</v>
      </c>
      <c r="G62" s="33">
        <v>52</v>
      </c>
      <c r="H62" s="36">
        <v>14285.714285714284</v>
      </c>
      <c r="I62" s="9" t="s">
        <v>864</v>
      </c>
      <c r="J62" s="9" t="s">
        <v>617</v>
      </c>
      <c r="K62" s="37">
        <v>742857.14285714284</v>
      </c>
      <c r="L62" s="11">
        <v>832000</v>
      </c>
    </row>
    <row r="63" spans="1:12" ht="60" x14ac:dyDescent="0.25">
      <c r="A63" s="10">
        <v>53</v>
      </c>
      <c r="B63" s="10" t="s">
        <v>862</v>
      </c>
      <c r="C63" s="33" t="s">
        <v>59</v>
      </c>
      <c r="D63" s="9" t="s">
        <v>618</v>
      </c>
      <c r="E63" s="33" t="s">
        <v>59</v>
      </c>
      <c r="F63" s="33" t="s">
        <v>12</v>
      </c>
      <c r="G63" s="33">
        <v>52</v>
      </c>
      <c r="H63" s="36">
        <v>5348.2142857142853</v>
      </c>
      <c r="I63" s="9" t="s">
        <v>864</v>
      </c>
      <c r="J63" s="9" t="s">
        <v>617</v>
      </c>
      <c r="K63" s="37">
        <v>278107.14285714284</v>
      </c>
      <c r="L63" s="11">
        <v>311480</v>
      </c>
    </row>
    <row r="64" spans="1:12" ht="60" x14ac:dyDescent="0.25">
      <c r="A64" s="10">
        <v>54</v>
      </c>
      <c r="B64" s="10" t="s">
        <v>862</v>
      </c>
      <c r="C64" s="33" t="s">
        <v>1147</v>
      </c>
      <c r="D64" s="9" t="s">
        <v>618</v>
      </c>
      <c r="E64" s="33" t="s">
        <v>1147</v>
      </c>
      <c r="F64" s="33" t="s">
        <v>12</v>
      </c>
      <c r="G64" s="33">
        <v>52</v>
      </c>
      <c r="H64" s="36">
        <v>5803.5714285714284</v>
      </c>
      <c r="I64" s="9" t="s">
        <v>864</v>
      </c>
      <c r="J64" s="9" t="s">
        <v>617</v>
      </c>
      <c r="K64" s="37">
        <v>301785.71428571426</v>
      </c>
      <c r="L64" s="11">
        <v>338000</v>
      </c>
    </row>
    <row r="65" spans="1:12" ht="60" x14ac:dyDescent="0.25">
      <c r="A65" s="10">
        <v>55</v>
      </c>
      <c r="B65" s="10" t="s">
        <v>862</v>
      </c>
      <c r="C65" s="33" t="s">
        <v>60</v>
      </c>
      <c r="D65" s="9" t="s">
        <v>618</v>
      </c>
      <c r="E65" s="33" t="s">
        <v>60</v>
      </c>
      <c r="F65" s="33" t="s">
        <v>12</v>
      </c>
      <c r="G65" s="33">
        <v>52</v>
      </c>
      <c r="H65" s="36">
        <v>6249.9999999999991</v>
      </c>
      <c r="I65" s="9" t="s">
        <v>864</v>
      </c>
      <c r="J65" s="9" t="s">
        <v>617</v>
      </c>
      <c r="K65" s="37">
        <v>324999.99999999994</v>
      </c>
      <c r="L65" s="11">
        <v>364000</v>
      </c>
    </row>
    <row r="66" spans="1:12" ht="60" x14ac:dyDescent="0.25">
      <c r="A66" s="10">
        <v>56</v>
      </c>
      <c r="B66" s="10" t="s">
        <v>862</v>
      </c>
      <c r="C66" s="33" t="s">
        <v>61</v>
      </c>
      <c r="D66" s="9" t="s">
        <v>618</v>
      </c>
      <c r="E66" s="33" t="s">
        <v>61</v>
      </c>
      <c r="F66" s="33" t="s">
        <v>12</v>
      </c>
      <c r="G66" s="33">
        <v>52</v>
      </c>
      <c r="H66" s="36">
        <v>6249.9999999999991</v>
      </c>
      <c r="I66" s="9" t="s">
        <v>848</v>
      </c>
      <c r="J66" s="9" t="s">
        <v>617</v>
      </c>
      <c r="K66" s="37">
        <v>324999.99999999994</v>
      </c>
      <c r="L66" s="11">
        <v>364000</v>
      </c>
    </row>
    <row r="67" spans="1:12" s="93" customFormat="1" ht="60" x14ac:dyDescent="0.25">
      <c r="A67" s="10">
        <v>57</v>
      </c>
      <c r="B67" s="87" t="s">
        <v>862</v>
      </c>
      <c r="C67" s="94" t="s">
        <v>14</v>
      </c>
      <c r="D67" s="89" t="s">
        <v>618</v>
      </c>
      <c r="E67" s="94" t="s">
        <v>14</v>
      </c>
      <c r="F67" s="94" t="s">
        <v>12</v>
      </c>
      <c r="G67" s="94">
        <v>52</v>
      </c>
      <c r="H67" s="95">
        <v>6249.9999999999991</v>
      </c>
      <c r="I67" s="9" t="s">
        <v>848</v>
      </c>
      <c r="J67" s="89" t="s">
        <v>617</v>
      </c>
      <c r="K67" s="91">
        <v>324999.99999999994</v>
      </c>
      <c r="L67" s="92">
        <v>364000</v>
      </c>
    </row>
    <row r="68" spans="1:12" ht="60" x14ac:dyDescent="0.25">
      <c r="A68" s="10">
        <v>58</v>
      </c>
      <c r="B68" s="10" t="s">
        <v>862</v>
      </c>
      <c r="C68" s="33" t="s">
        <v>62</v>
      </c>
      <c r="D68" s="9" t="s">
        <v>618</v>
      </c>
      <c r="E68" s="33" t="s">
        <v>62</v>
      </c>
      <c r="F68" s="33" t="s">
        <v>12</v>
      </c>
      <c r="G68" s="33">
        <v>52</v>
      </c>
      <c r="H68" s="36">
        <v>13392.857142857141</v>
      </c>
      <c r="I68" s="9" t="s">
        <v>848</v>
      </c>
      <c r="J68" s="9" t="s">
        <v>617</v>
      </c>
      <c r="K68" s="37">
        <v>696428.57142857136</v>
      </c>
      <c r="L68" s="11">
        <v>780000</v>
      </c>
    </row>
    <row r="69" spans="1:12" ht="60" x14ac:dyDescent="0.25">
      <c r="A69" s="10">
        <v>59</v>
      </c>
      <c r="B69" s="10" t="s">
        <v>862</v>
      </c>
      <c r="C69" s="33" t="s">
        <v>63</v>
      </c>
      <c r="D69" s="9" t="s">
        <v>618</v>
      </c>
      <c r="E69" s="33" t="s">
        <v>63</v>
      </c>
      <c r="F69" s="33" t="s">
        <v>12</v>
      </c>
      <c r="G69" s="33">
        <v>52</v>
      </c>
      <c r="H69" s="36">
        <v>6249.9999999999991</v>
      </c>
      <c r="I69" s="9" t="s">
        <v>848</v>
      </c>
      <c r="J69" s="9" t="s">
        <v>617</v>
      </c>
      <c r="K69" s="37">
        <v>324999.99999999994</v>
      </c>
      <c r="L69" s="11">
        <v>364000</v>
      </c>
    </row>
    <row r="70" spans="1:12" ht="60" x14ac:dyDescent="0.25">
      <c r="A70" s="10">
        <v>60</v>
      </c>
      <c r="B70" s="10" t="s">
        <v>862</v>
      </c>
      <c r="C70" s="33" t="s">
        <v>64</v>
      </c>
      <c r="D70" s="9" t="s">
        <v>618</v>
      </c>
      <c r="E70" s="33" t="s">
        <v>64</v>
      </c>
      <c r="F70" s="33" t="s">
        <v>12</v>
      </c>
      <c r="G70" s="33">
        <v>208</v>
      </c>
      <c r="H70" s="36">
        <v>5357.1428571428569</v>
      </c>
      <c r="I70" s="9" t="s">
        <v>848</v>
      </c>
      <c r="J70" s="9" t="s">
        <v>617</v>
      </c>
      <c r="K70" s="37">
        <v>1114285.7142857141</v>
      </c>
      <c r="L70" s="11">
        <v>1248000</v>
      </c>
    </row>
    <row r="71" spans="1:12" ht="60" x14ac:dyDescent="0.25">
      <c r="A71" s="10">
        <v>61</v>
      </c>
      <c r="B71" s="10" t="s">
        <v>862</v>
      </c>
      <c r="C71" s="33" t="s">
        <v>65</v>
      </c>
      <c r="D71" s="9" t="s">
        <v>618</v>
      </c>
      <c r="E71" s="33" t="s">
        <v>65</v>
      </c>
      <c r="F71" s="33" t="s">
        <v>12</v>
      </c>
      <c r="G71" s="33">
        <v>52</v>
      </c>
      <c r="H71" s="36">
        <v>2232.1428571428569</v>
      </c>
      <c r="I71" s="9" t="s">
        <v>848</v>
      </c>
      <c r="J71" s="9" t="s">
        <v>617</v>
      </c>
      <c r="K71" s="37">
        <v>116071.42857142857</v>
      </c>
      <c r="L71" s="11">
        <v>130000</v>
      </c>
    </row>
    <row r="72" spans="1:12" ht="60" x14ac:dyDescent="0.25">
      <c r="A72" s="10">
        <v>62</v>
      </c>
      <c r="B72" s="10" t="s">
        <v>862</v>
      </c>
      <c r="C72" s="33" t="s">
        <v>66</v>
      </c>
      <c r="D72" s="9" t="s">
        <v>618</v>
      </c>
      <c r="E72" s="33" t="s">
        <v>940</v>
      </c>
      <c r="F72" s="33" t="s">
        <v>12</v>
      </c>
      <c r="G72" s="33">
        <v>52</v>
      </c>
      <c r="H72" s="36">
        <v>8928.5714285714275</v>
      </c>
      <c r="I72" s="9" t="s">
        <v>848</v>
      </c>
      <c r="J72" s="9" t="s">
        <v>617</v>
      </c>
      <c r="K72" s="37">
        <v>464285.71428571426</v>
      </c>
      <c r="L72" s="11">
        <v>520000</v>
      </c>
    </row>
    <row r="73" spans="1:12" ht="60" x14ac:dyDescent="0.25">
      <c r="A73" s="10">
        <v>63</v>
      </c>
      <c r="B73" s="10" t="s">
        <v>862</v>
      </c>
      <c r="C73" s="33" t="s">
        <v>67</v>
      </c>
      <c r="D73" s="9" t="s">
        <v>618</v>
      </c>
      <c r="E73" s="33" t="s">
        <v>67</v>
      </c>
      <c r="F73" s="33" t="s">
        <v>12</v>
      </c>
      <c r="G73" s="33">
        <v>52</v>
      </c>
      <c r="H73" s="36">
        <v>5357.1428571428569</v>
      </c>
      <c r="I73" s="9" t="s">
        <v>848</v>
      </c>
      <c r="J73" s="9" t="s">
        <v>617</v>
      </c>
      <c r="K73" s="37">
        <v>278571.42857142852</v>
      </c>
      <c r="L73" s="11">
        <v>312000</v>
      </c>
    </row>
    <row r="74" spans="1:12" ht="60" x14ac:dyDescent="0.25">
      <c r="A74" s="10">
        <v>64</v>
      </c>
      <c r="B74" s="10" t="s">
        <v>862</v>
      </c>
      <c r="C74" s="33" t="s">
        <v>68</v>
      </c>
      <c r="D74" s="9" t="s">
        <v>618</v>
      </c>
      <c r="E74" s="33" t="s">
        <v>68</v>
      </c>
      <c r="F74" s="33" t="s">
        <v>12</v>
      </c>
      <c r="G74" s="33">
        <v>52</v>
      </c>
      <c r="H74" s="36">
        <v>4017.8571428571427</v>
      </c>
      <c r="I74" s="9" t="s">
        <v>848</v>
      </c>
      <c r="J74" s="9" t="s">
        <v>617</v>
      </c>
      <c r="K74" s="37">
        <v>208928.57142857142</v>
      </c>
      <c r="L74" s="11">
        <v>234000</v>
      </c>
    </row>
    <row r="75" spans="1:12" ht="60" x14ac:dyDescent="0.25">
      <c r="A75" s="10">
        <v>65</v>
      </c>
      <c r="B75" s="10" t="s">
        <v>862</v>
      </c>
      <c r="C75" s="33" t="s">
        <v>69</v>
      </c>
      <c r="D75" s="9" t="s">
        <v>618</v>
      </c>
      <c r="E75" s="33" t="s">
        <v>69</v>
      </c>
      <c r="F75" s="33" t="s">
        <v>12</v>
      </c>
      <c r="G75" s="33">
        <v>52</v>
      </c>
      <c r="H75" s="36">
        <v>44642.857142857138</v>
      </c>
      <c r="I75" s="9" t="s">
        <v>848</v>
      </c>
      <c r="J75" s="9" t="s">
        <v>617</v>
      </c>
      <c r="K75" s="37">
        <v>2321428.5714285714</v>
      </c>
      <c r="L75" s="11">
        <v>2600000</v>
      </c>
    </row>
    <row r="76" spans="1:12" ht="60" x14ac:dyDescent="0.25">
      <c r="A76" s="10">
        <v>66</v>
      </c>
      <c r="B76" s="10" t="s">
        <v>862</v>
      </c>
      <c r="C76" s="33" t="s">
        <v>70</v>
      </c>
      <c r="D76" s="9" t="s">
        <v>618</v>
      </c>
      <c r="E76" s="33" t="s">
        <v>70</v>
      </c>
      <c r="F76" s="33" t="s">
        <v>12</v>
      </c>
      <c r="G76" s="33">
        <v>52</v>
      </c>
      <c r="H76" s="36">
        <v>22321.428571428569</v>
      </c>
      <c r="I76" s="9" t="s">
        <v>848</v>
      </c>
      <c r="J76" s="9" t="s">
        <v>617</v>
      </c>
      <c r="K76" s="37">
        <v>1160714.2857142857</v>
      </c>
      <c r="L76" s="11">
        <v>1300000</v>
      </c>
    </row>
    <row r="77" spans="1:12" ht="60" x14ac:dyDescent="0.25">
      <c r="A77" s="10">
        <v>67</v>
      </c>
      <c r="B77" s="10" t="s">
        <v>862</v>
      </c>
      <c r="C77" s="33" t="s">
        <v>71</v>
      </c>
      <c r="D77" s="9" t="s">
        <v>618</v>
      </c>
      <c r="E77" s="33" t="s">
        <v>71</v>
      </c>
      <c r="F77" s="33" t="s">
        <v>19</v>
      </c>
      <c r="G77" s="33">
        <v>52</v>
      </c>
      <c r="H77" s="36">
        <v>6249.9999999999991</v>
      </c>
      <c r="I77" s="9" t="s">
        <v>848</v>
      </c>
      <c r="J77" s="9" t="s">
        <v>617</v>
      </c>
      <c r="K77" s="37">
        <v>324999.99999999994</v>
      </c>
      <c r="L77" s="11">
        <v>364000</v>
      </c>
    </row>
    <row r="78" spans="1:12" ht="60" x14ac:dyDescent="0.25">
      <c r="A78" s="10">
        <v>68</v>
      </c>
      <c r="B78" s="10" t="s">
        <v>862</v>
      </c>
      <c r="C78" s="33" t="s">
        <v>72</v>
      </c>
      <c r="D78" s="9" t="s">
        <v>618</v>
      </c>
      <c r="E78" s="33" t="s">
        <v>72</v>
      </c>
      <c r="F78" s="33" t="s">
        <v>12</v>
      </c>
      <c r="G78" s="33">
        <v>52</v>
      </c>
      <c r="H78" s="36">
        <v>6249.9999999999991</v>
      </c>
      <c r="I78" s="9" t="s">
        <v>848</v>
      </c>
      <c r="J78" s="9" t="s">
        <v>617</v>
      </c>
      <c r="K78" s="37">
        <v>324999.99999999994</v>
      </c>
      <c r="L78" s="11">
        <v>364000</v>
      </c>
    </row>
    <row r="79" spans="1:12" ht="60" x14ac:dyDescent="0.25">
      <c r="A79" s="10">
        <v>69</v>
      </c>
      <c r="B79" s="10" t="s">
        <v>862</v>
      </c>
      <c r="C79" s="33" t="s">
        <v>73</v>
      </c>
      <c r="D79" s="9" t="s">
        <v>618</v>
      </c>
      <c r="E79" s="33" t="s">
        <v>73</v>
      </c>
      <c r="F79" s="33" t="s">
        <v>19</v>
      </c>
      <c r="G79" s="33">
        <v>52</v>
      </c>
      <c r="H79" s="36">
        <v>13392.857142857141</v>
      </c>
      <c r="I79" s="9" t="s">
        <v>848</v>
      </c>
      <c r="J79" s="9" t="s">
        <v>617</v>
      </c>
      <c r="K79" s="37">
        <v>696428.57142857136</v>
      </c>
      <c r="L79" s="11">
        <v>780000</v>
      </c>
    </row>
    <row r="80" spans="1:12" ht="60" x14ac:dyDescent="0.25">
      <c r="A80" s="10">
        <v>70</v>
      </c>
      <c r="B80" s="10" t="s">
        <v>862</v>
      </c>
      <c r="C80" s="33" t="s">
        <v>74</v>
      </c>
      <c r="D80" s="9" t="s">
        <v>618</v>
      </c>
      <c r="E80" s="33" t="s">
        <v>74</v>
      </c>
      <c r="F80" s="33" t="s">
        <v>19</v>
      </c>
      <c r="G80" s="33">
        <v>52</v>
      </c>
      <c r="H80" s="36">
        <v>10714.285714285714</v>
      </c>
      <c r="I80" s="9" t="s">
        <v>848</v>
      </c>
      <c r="J80" s="9" t="s">
        <v>617</v>
      </c>
      <c r="K80" s="37">
        <v>557142.85714285704</v>
      </c>
      <c r="L80" s="11">
        <v>624000</v>
      </c>
    </row>
    <row r="81" spans="1:12" ht="60" x14ac:dyDescent="0.25">
      <c r="A81" s="10">
        <v>71</v>
      </c>
      <c r="B81" s="10" t="s">
        <v>862</v>
      </c>
      <c r="C81" s="33" t="s">
        <v>75</v>
      </c>
      <c r="D81" s="9" t="s">
        <v>618</v>
      </c>
      <c r="E81" s="33" t="s">
        <v>75</v>
      </c>
      <c r="F81" s="33" t="s">
        <v>19</v>
      </c>
      <c r="G81" s="33">
        <v>52</v>
      </c>
      <c r="H81" s="36">
        <v>7142.8571428571422</v>
      </c>
      <c r="I81" s="9" t="s">
        <v>848</v>
      </c>
      <c r="J81" s="9" t="s">
        <v>617</v>
      </c>
      <c r="K81" s="37">
        <v>371428.57142857142</v>
      </c>
      <c r="L81" s="11">
        <v>416000</v>
      </c>
    </row>
    <row r="82" spans="1:12" ht="60" x14ac:dyDescent="0.25">
      <c r="A82" s="10">
        <v>72</v>
      </c>
      <c r="B82" s="10" t="s">
        <v>862</v>
      </c>
      <c r="C82" s="33" t="s">
        <v>76</v>
      </c>
      <c r="D82" s="9" t="s">
        <v>618</v>
      </c>
      <c r="E82" s="33" t="s">
        <v>76</v>
      </c>
      <c r="F82" s="33" t="s">
        <v>19</v>
      </c>
      <c r="G82" s="33">
        <v>52</v>
      </c>
      <c r="H82" s="36">
        <v>4464.2857142857138</v>
      </c>
      <c r="I82" s="9" t="s">
        <v>848</v>
      </c>
      <c r="J82" s="9" t="s">
        <v>617</v>
      </c>
      <c r="K82" s="37">
        <v>232142.85714285713</v>
      </c>
      <c r="L82" s="11">
        <v>260000</v>
      </c>
    </row>
    <row r="83" spans="1:12" ht="60" x14ac:dyDescent="0.25">
      <c r="A83" s="10">
        <v>73</v>
      </c>
      <c r="B83" s="10" t="s">
        <v>862</v>
      </c>
      <c r="C83" s="33" t="s">
        <v>77</v>
      </c>
      <c r="D83" s="9" t="s">
        <v>618</v>
      </c>
      <c r="E83" s="33" t="s">
        <v>77</v>
      </c>
      <c r="F83" s="33" t="s">
        <v>12</v>
      </c>
      <c r="G83" s="33">
        <v>52</v>
      </c>
      <c r="H83" s="36">
        <v>11607.142857142857</v>
      </c>
      <c r="I83" s="9" t="s">
        <v>848</v>
      </c>
      <c r="J83" s="9" t="s">
        <v>617</v>
      </c>
      <c r="K83" s="37">
        <v>603571.42857142852</v>
      </c>
      <c r="L83" s="11">
        <v>676000</v>
      </c>
    </row>
    <row r="84" spans="1:12" ht="60" x14ac:dyDescent="0.25">
      <c r="A84" s="10">
        <v>74</v>
      </c>
      <c r="B84" s="10" t="s">
        <v>862</v>
      </c>
      <c r="C84" s="33" t="s">
        <v>78</v>
      </c>
      <c r="D84" s="9" t="s">
        <v>618</v>
      </c>
      <c r="E84" s="33" t="s">
        <v>78</v>
      </c>
      <c r="F84" s="33" t="s">
        <v>12</v>
      </c>
      <c r="G84" s="33">
        <v>52</v>
      </c>
      <c r="H84" s="36">
        <v>5357.1428571428569</v>
      </c>
      <c r="I84" s="9" t="s">
        <v>848</v>
      </c>
      <c r="J84" s="9" t="s">
        <v>617</v>
      </c>
      <c r="K84" s="37">
        <v>278571.42857142852</v>
      </c>
      <c r="L84" s="11">
        <v>312000</v>
      </c>
    </row>
    <row r="85" spans="1:12" ht="60" x14ac:dyDescent="0.25">
      <c r="A85" s="10">
        <v>75</v>
      </c>
      <c r="B85" s="10" t="s">
        <v>862</v>
      </c>
      <c r="C85" s="33" t="s">
        <v>79</v>
      </c>
      <c r="D85" s="9" t="s">
        <v>618</v>
      </c>
      <c r="E85" s="33" t="s">
        <v>79</v>
      </c>
      <c r="F85" s="33" t="s">
        <v>12</v>
      </c>
      <c r="G85" s="33">
        <v>52</v>
      </c>
      <c r="H85" s="36">
        <v>2678.5714285714284</v>
      </c>
      <c r="I85" s="9" t="s">
        <v>848</v>
      </c>
      <c r="J85" s="9" t="s">
        <v>617</v>
      </c>
      <c r="K85" s="37">
        <v>139285.71428571426</v>
      </c>
      <c r="L85" s="11">
        <v>156000</v>
      </c>
    </row>
    <row r="86" spans="1:12" ht="60" x14ac:dyDescent="0.25">
      <c r="A86" s="10">
        <v>76</v>
      </c>
      <c r="B86" s="10" t="s">
        <v>862</v>
      </c>
      <c r="C86" s="33" t="s">
        <v>80</v>
      </c>
      <c r="D86" s="9" t="s">
        <v>618</v>
      </c>
      <c r="E86" s="33" t="s">
        <v>80</v>
      </c>
      <c r="F86" s="33" t="s">
        <v>19</v>
      </c>
      <c r="G86" s="33">
        <v>52</v>
      </c>
      <c r="H86" s="36">
        <v>2232.1428571428569</v>
      </c>
      <c r="I86" s="9" t="s">
        <v>848</v>
      </c>
      <c r="J86" s="9" t="s">
        <v>617</v>
      </c>
      <c r="K86" s="37">
        <v>116071.42857142857</v>
      </c>
      <c r="L86" s="11">
        <v>130000</v>
      </c>
    </row>
    <row r="87" spans="1:12" ht="60" x14ac:dyDescent="0.25">
      <c r="A87" s="10">
        <v>77</v>
      </c>
      <c r="B87" s="10" t="s">
        <v>862</v>
      </c>
      <c r="C87" s="33" t="s">
        <v>81</v>
      </c>
      <c r="D87" s="9" t="s">
        <v>618</v>
      </c>
      <c r="E87" s="33" t="s">
        <v>81</v>
      </c>
      <c r="F87" s="33" t="s">
        <v>12</v>
      </c>
      <c r="G87" s="33">
        <v>52</v>
      </c>
      <c r="H87" s="36">
        <v>16955.357142857141</v>
      </c>
      <c r="I87" s="9" t="s">
        <v>864</v>
      </c>
      <c r="J87" s="9" t="s">
        <v>617</v>
      </c>
      <c r="K87" s="37">
        <v>881678.57142857136</v>
      </c>
      <c r="L87" s="11">
        <v>987480</v>
      </c>
    </row>
    <row r="88" spans="1:12" ht="60" x14ac:dyDescent="0.25">
      <c r="A88" s="10">
        <v>78</v>
      </c>
      <c r="B88" s="10" t="s">
        <v>862</v>
      </c>
      <c r="C88" s="33" t="s">
        <v>82</v>
      </c>
      <c r="D88" s="9" t="s">
        <v>618</v>
      </c>
      <c r="E88" s="33" t="s">
        <v>82</v>
      </c>
      <c r="F88" s="33" t="s">
        <v>12</v>
      </c>
      <c r="G88" s="33">
        <v>52</v>
      </c>
      <c r="H88" s="36">
        <v>80348.214285714275</v>
      </c>
      <c r="I88" s="11" t="s">
        <v>1142</v>
      </c>
      <c r="J88" s="9" t="s">
        <v>617</v>
      </c>
      <c r="K88" s="37">
        <v>4178107.1428571423</v>
      </c>
      <c r="L88" s="11">
        <v>4679480</v>
      </c>
    </row>
    <row r="89" spans="1:12" ht="60" x14ac:dyDescent="0.25">
      <c r="A89" s="10">
        <v>79</v>
      </c>
      <c r="B89" s="10" t="s">
        <v>862</v>
      </c>
      <c r="C89" s="33" t="s">
        <v>898</v>
      </c>
      <c r="D89" s="9" t="s">
        <v>618</v>
      </c>
      <c r="E89" s="33" t="s">
        <v>900</v>
      </c>
      <c r="F89" s="33" t="s">
        <v>12</v>
      </c>
      <c r="G89" s="33">
        <v>52</v>
      </c>
      <c r="H89" s="36">
        <v>6696.4285714285706</v>
      </c>
      <c r="I89" s="11" t="s">
        <v>1142</v>
      </c>
      <c r="J89" s="9" t="s">
        <v>617</v>
      </c>
      <c r="K89" s="37">
        <v>348214.28571428568</v>
      </c>
      <c r="L89" s="11">
        <v>390000</v>
      </c>
    </row>
    <row r="90" spans="1:12" ht="60" x14ac:dyDescent="0.25">
      <c r="A90" s="10">
        <v>80</v>
      </c>
      <c r="B90" s="10">
        <v>80</v>
      </c>
      <c r="C90" s="33" t="s">
        <v>92</v>
      </c>
      <c r="D90" s="9" t="s">
        <v>618</v>
      </c>
      <c r="E90" s="33" t="s">
        <v>92</v>
      </c>
      <c r="F90" s="33" t="s">
        <v>19</v>
      </c>
      <c r="G90" s="33">
        <v>52</v>
      </c>
      <c r="H90" s="36">
        <v>53571.428571428565</v>
      </c>
      <c r="I90" s="9" t="s">
        <v>863</v>
      </c>
      <c r="J90" s="9" t="s">
        <v>617</v>
      </c>
      <c r="K90" s="37">
        <v>2785714.2857142854</v>
      </c>
      <c r="L90" s="11">
        <v>3120000</v>
      </c>
    </row>
    <row r="91" spans="1:12" ht="60" x14ac:dyDescent="0.25">
      <c r="A91" s="10">
        <v>81</v>
      </c>
      <c r="B91" s="10"/>
      <c r="C91" s="98" t="s">
        <v>1093</v>
      </c>
      <c r="D91" s="9" t="s">
        <v>618</v>
      </c>
      <c r="E91" s="98" t="s">
        <v>1093</v>
      </c>
      <c r="F91" s="33" t="s">
        <v>17</v>
      </c>
      <c r="G91" s="33">
        <v>3</v>
      </c>
      <c r="H91" s="36">
        <v>35000</v>
      </c>
      <c r="I91" s="9" t="s">
        <v>864</v>
      </c>
      <c r="J91" s="9" t="s">
        <v>617</v>
      </c>
      <c r="K91" s="37">
        <f>H91*G91</f>
        <v>105000</v>
      </c>
      <c r="L91" s="11">
        <f>K91*1.12</f>
        <v>117600.00000000001</v>
      </c>
    </row>
    <row r="92" spans="1:12" ht="60" x14ac:dyDescent="0.25">
      <c r="A92" s="10">
        <v>82</v>
      </c>
      <c r="B92" s="10"/>
      <c r="C92" s="98" t="s">
        <v>1094</v>
      </c>
      <c r="D92" s="9" t="s">
        <v>618</v>
      </c>
      <c r="E92" s="33" t="s">
        <v>941</v>
      </c>
      <c r="F92" s="33" t="s">
        <v>17</v>
      </c>
      <c r="G92" s="33">
        <v>2</v>
      </c>
      <c r="H92" s="36">
        <v>67071.428</v>
      </c>
      <c r="I92" s="9" t="s">
        <v>864</v>
      </c>
      <c r="J92" s="9" t="s">
        <v>617</v>
      </c>
      <c r="K92" s="37">
        <f>H92*G92</f>
        <v>134142.856</v>
      </c>
      <c r="L92" s="11">
        <f>K92*1.12</f>
        <v>150239.99872</v>
      </c>
    </row>
    <row r="93" spans="1:12" ht="78.75" x14ac:dyDescent="0.25">
      <c r="A93" s="10">
        <v>83</v>
      </c>
      <c r="B93" s="10"/>
      <c r="C93" s="98" t="s">
        <v>1095</v>
      </c>
      <c r="D93" s="9" t="s">
        <v>618</v>
      </c>
      <c r="E93" s="98" t="s">
        <v>1095</v>
      </c>
      <c r="F93" s="33" t="s">
        <v>17</v>
      </c>
      <c r="G93" s="33">
        <v>1</v>
      </c>
      <c r="H93" s="36">
        <v>10000</v>
      </c>
      <c r="I93" s="9" t="s">
        <v>864</v>
      </c>
      <c r="J93" s="9" t="s">
        <v>617</v>
      </c>
      <c r="K93" s="37">
        <f t="shared" ref="K93:K115" si="2">H93*G93</f>
        <v>10000</v>
      </c>
      <c r="L93" s="11">
        <f t="shared" ref="L93:L115" si="3">K93*1.12</f>
        <v>11200.000000000002</v>
      </c>
    </row>
    <row r="94" spans="1:12" ht="78.75" x14ac:dyDescent="0.25">
      <c r="A94" s="10">
        <v>84</v>
      </c>
      <c r="B94" s="10"/>
      <c r="C94" s="98" t="s">
        <v>1096</v>
      </c>
      <c r="D94" s="9" t="s">
        <v>618</v>
      </c>
      <c r="E94" s="98" t="s">
        <v>1096</v>
      </c>
      <c r="F94" s="33" t="s">
        <v>17</v>
      </c>
      <c r="G94" s="33">
        <v>1</v>
      </c>
      <c r="H94" s="36">
        <v>16517.857</v>
      </c>
      <c r="I94" s="9" t="s">
        <v>864</v>
      </c>
      <c r="J94" s="9" t="s">
        <v>617</v>
      </c>
      <c r="K94" s="37">
        <f t="shared" si="2"/>
        <v>16517.857</v>
      </c>
      <c r="L94" s="11">
        <f t="shared" si="3"/>
        <v>18499.99984</v>
      </c>
    </row>
    <row r="95" spans="1:12" ht="78.75" x14ac:dyDescent="0.25">
      <c r="A95" s="10">
        <v>85</v>
      </c>
      <c r="B95" s="10"/>
      <c r="C95" s="98" t="s">
        <v>1097</v>
      </c>
      <c r="D95" s="9" t="s">
        <v>618</v>
      </c>
      <c r="E95" s="98" t="s">
        <v>1097</v>
      </c>
      <c r="F95" s="33" t="s">
        <v>17</v>
      </c>
      <c r="G95" s="33">
        <v>1</v>
      </c>
      <c r="H95" s="36">
        <v>32142.857</v>
      </c>
      <c r="I95" s="9" t="s">
        <v>864</v>
      </c>
      <c r="J95" s="9" t="s">
        <v>617</v>
      </c>
      <c r="K95" s="37">
        <f t="shared" si="2"/>
        <v>32142.857</v>
      </c>
      <c r="L95" s="11">
        <f t="shared" si="3"/>
        <v>35999.999840000004</v>
      </c>
    </row>
    <row r="96" spans="1:12" ht="60" x14ac:dyDescent="0.25">
      <c r="A96" s="10">
        <v>86</v>
      </c>
      <c r="B96" s="10"/>
      <c r="C96" s="98" t="s">
        <v>1098</v>
      </c>
      <c r="D96" s="9" t="s">
        <v>618</v>
      </c>
      <c r="E96" s="33" t="s">
        <v>997</v>
      </c>
      <c r="F96" s="33" t="s">
        <v>17</v>
      </c>
      <c r="G96" s="33">
        <v>1</v>
      </c>
      <c r="H96" s="36">
        <v>12009.821</v>
      </c>
      <c r="I96" s="9" t="s">
        <v>864</v>
      </c>
      <c r="J96" s="9" t="s">
        <v>617</v>
      </c>
      <c r="K96" s="37">
        <f t="shared" si="2"/>
        <v>12009.821</v>
      </c>
      <c r="L96" s="11">
        <f t="shared" si="3"/>
        <v>13450.999520000001</v>
      </c>
    </row>
    <row r="97" spans="1:12" ht="60" x14ac:dyDescent="0.25">
      <c r="A97" s="10">
        <v>87</v>
      </c>
      <c r="B97" s="10"/>
      <c r="C97" s="98" t="s">
        <v>1099</v>
      </c>
      <c r="D97" s="9" t="s">
        <v>618</v>
      </c>
      <c r="E97" s="98" t="s">
        <v>1099</v>
      </c>
      <c r="F97" s="33" t="s">
        <v>17</v>
      </c>
      <c r="G97" s="33">
        <v>1</v>
      </c>
      <c r="H97" s="36">
        <v>22000</v>
      </c>
      <c r="I97" s="9" t="s">
        <v>864</v>
      </c>
      <c r="J97" s="9" t="s">
        <v>617</v>
      </c>
      <c r="K97" s="37">
        <f t="shared" si="2"/>
        <v>22000</v>
      </c>
      <c r="L97" s="11">
        <f t="shared" si="3"/>
        <v>24640.000000000004</v>
      </c>
    </row>
    <row r="98" spans="1:12" ht="60" x14ac:dyDescent="0.25">
      <c r="A98" s="10">
        <v>88</v>
      </c>
      <c r="B98" s="10"/>
      <c r="C98" s="98" t="s">
        <v>18</v>
      </c>
      <c r="D98" s="9" t="s">
        <v>618</v>
      </c>
      <c r="E98" s="98" t="s">
        <v>18</v>
      </c>
      <c r="F98" s="33" t="s">
        <v>17</v>
      </c>
      <c r="G98" s="33">
        <v>6</v>
      </c>
      <c r="H98" s="36">
        <v>48800</v>
      </c>
      <c r="I98" s="9" t="s">
        <v>864</v>
      </c>
      <c r="J98" s="9" t="s">
        <v>617</v>
      </c>
      <c r="K98" s="37">
        <f t="shared" si="2"/>
        <v>292800</v>
      </c>
      <c r="L98" s="11">
        <f t="shared" si="3"/>
        <v>327936.00000000006</v>
      </c>
    </row>
    <row r="99" spans="1:12" ht="60" x14ac:dyDescent="0.25">
      <c r="A99" s="10">
        <v>89</v>
      </c>
      <c r="B99" s="10"/>
      <c r="C99" s="98" t="s">
        <v>1100</v>
      </c>
      <c r="D99" s="9" t="s">
        <v>618</v>
      </c>
      <c r="E99" s="98" t="s">
        <v>1100</v>
      </c>
      <c r="F99" s="33" t="s">
        <v>17</v>
      </c>
      <c r="G99" s="33">
        <v>1</v>
      </c>
      <c r="H99" s="36">
        <v>25869.642</v>
      </c>
      <c r="I99" s="9" t="s">
        <v>864</v>
      </c>
      <c r="J99" s="9" t="s">
        <v>617</v>
      </c>
      <c r="K99" s="37">
        <f t="shared" si="2"/>
        <v>25869.642</v>
      </c>
      <c r="L99" s="11">
        <f t="shared" si="3"/>
        <v>28973.999040000002</v>
      </c>
    </row>
    <row r="100" spans="1:12" ht="60" x14ac:dyDescent="0.25">
      <c r="A100" s="10">
        <v>90</v>
      </c>
      <c r="B100" s="10"/>
      <c r="C100" s="33" t="s">
        <v>1101</v>
      </c>
      <c r="D100" s="9" t="s">
        <v>618</v>
      </c>
      <c r="E100" s="33" t="s">
        <v>1101</v>
      </c>
      <c r="F100" s="33" t="s">
        <v>17</v>
      </c>
      <c r="G100" s="33">
        <v>2</v>
      </c>
      <c r="H100" s="36">
        <v>30000</v>
      </c>
      <c r="I100" s="9" t="s">
        <v>864</v>
      </c>
      <c r="J100" s="9" t="s">
        <v>617</v>
      </c>
      <c r="K100" s="37">
        <f t="shared" si="2"/>
        <v>60000</v>
      </c>
      <c r="L100" s="11">
        <f t="shared" si="3"/>
        <v>67200</v>
      </c>
    </row>
    <row r="101" spans="1:12" ht="75" x14ac:dyDescent="0.25">
      <c r="A101" s="10">
        <v>91</v>
      </c>
      <c r="B101" s="10"/>
      <c r="C101" s="33" t="s">
        <v>1105</v>
      </c>
      <c r="D101" s="9" t="s">
        <v>618</v>
      </c>
      <c r="E101" s="33" t="s">
        <v>1102</v>
      </c>
      <c r="F101" s="33" t="s">
        <v>17</v>
      </c>
      <c r="G101" s="33">
        <v>1</v>
      </c>
      <c r="H101" s="36">
        <v>5000</v>
      </c>
      <c r="I101" s="9" t="s">
        <v>864</v>
      </c>
      <c r="J101" s="9" t="s">
        <v>617</v>
      </c>
      <c r="K101" s="37">
        <f t="shared" si="2"/>
        <v>5000</v>
      </c>
      <c r="L101" s="11">
        <f t="shared" si="3"/>
        <v>5600.0000000000009</v>
      </c>
    </row>
    <row r="102" spans="1:12" ht="60" x14ac:dyDescent="0.25">
      <c r="A102" s="10">
        <v>92</v>
      </c>
      <c r="B102" s="10"/>
      <c r="C102" s="33" t="s">
        <v>1106</v>
      </c>
      <c r="D102" s="9" t="s">
        <v>618</v>
      </c>
      <c r="E102" s="33" t="s">
        <v>1103</v>
      </c>
      <c r="F102" s="33" t="s">
        <v>17</v>
      </c>
      <c r="G102" s="33">
        <v>1</v>
      </c>
      <c r="H102" s="36">
        <v>30000</v>
      </c>
      <c r="I102" s="9" t="s">
        <v>864</v>
      </c>
      <c r="J102" s="9" t="s">
        <v>617</v>
      </c>
      <c r="K102" s="37">
        <f t="shared" si="2"/>
        <v>30000</v>
      </c>
      <c r="L102" s="11">
        <f t="shared" si="3"/>
        <v>33600</v>
      </c>
    </row>
    <row r="103" spans="1:12" ht="60" x14ac:dyDescent="0.25">
      <c r="A103" s="10">
        <v>93</v>
      </c>
      <c r="B103" s="10"/>
      <c r="C103" s="33" t="s">
        <v>1108</v>
      </c>
      <c r="D103" s="9" t="s">
        <v>618</v>
      </c>
      <c r="E103" s="33" t="s">
        <v>1104</v>
      </c>
      <c r="F103" s="33" t="s">
        <v>17</v>
      </c>
      <c r="G103" s="33">
        <v>1</v>
      </c>
      <c r="H103" s="36">
        <v>24000</v>
      </c>
      <c r="I103" s="9" t="s">
        <v>864</v>
      </c>
      <c r="J103" s="9" t="s">
        <v>617</v>
      </c>
      <c r="K103" s="37">
        <f t="shared" si="2"/>
        <v>24000</v>
      </c>
      <c r="L103" s="11">
        <f t="shared" si="3"/>
        <v>26880.000000000004</v>
      </c>
    </row>
    <row r="104" spans="1:12" ht="60" x14ac:dyDescent="0.25">
      <c r="A104" s="10">
        <v>94</v>
      </c>
      <c r="B104" s="10"/>
      <c r="C104" s="33" t="s">
        <v>1107</v>
      </c>
      <c r="D104" s="9" t="s">
        <v>618</v>
      </c>
      <c r="E104" s="33" t="s">
        <v>1107</v>
      </c>
      <c r="F104" s="33" t="s">
        <v>17</v>
      </c>
      <c r="G104" s="33">
        <v>2</v>
      </c>
      <c r="H104" s="36">
        <v>34300</v>
      </c>
      <c r="I104" s="9" t="s">
        <v>864</v>
      </c>
      <c r="J104" s="9" t="s">
        <v>617</v>
      </c>
      <c r="K104" s="37">
        <f t="shared" si="2"/>
        <v>68600</v>
      </c>
      <c r="L104" s="11">
        <f t="shared" si="3"/>
        <v>76832.000000000015</v>
      </c>
    </row>
    <row r="105" spans="1:12" ht="60" x14ac:dyDescent="0.25">
      <c r="A105" s="10">
        <v>95</v>
      </c>
      <c r="B105" s="10"/>
      <c r="C105" s="99" t="s">
        <v>1119</v>
      </c>
      <c r="D105" s="9" t="s">
        <v>618</v>
      </c>
      <c r="E105" s="99" t="s">
        <v>1119</v>
      </c>
      <c r="F105" s="33" t="s">
        <v>17</v>
      </c>
      <c r="G105" s="33">
        <v>20</v>
      </c>
      <c r="H105" s="36">
        <v>16000</v>
      </c>
      <c r="I105" s="9" t="s">
        <v>864</v>
      </c>
      <c r="J105" s="9" t="s">
        <v>617</v>
      </c>
      <c r="K105" s="37">
        <f t="shared" si="2"/>
        <v>320000</v>
      </c>
      <c r="L105" s="11">
        <f t="shared" si="3"/>
        <v>358400.00000000006</v>
      </c>
    </row>
    <row r="106" spans="1:12" ht="60" x14ac:dyDescent="0.25">
      <c r="A106" s="10">
        <v>96</v>
      </c>
      <c r="B106" s="10"/>
      <c r="C106" s="99" t="s">
        <v>1109</v>
      </c>
      <c r="D106" s="9" t="s">
        <v>618</v>
      </c>
      <c r="E106" s="99" t="s">
        <v>1109</v>
      </c>
      <c r="F106" s="33" t="s">
        <v>17</v>
      </c>
      <c r="G106" s="33">
        <v>3</v>
      </c>
      <c r="H106" s="36">
        <v>90000</v>
      </c>
      <c r="I106" s="9" t="s">
        <v>864</v>
      </c>
      <c r="J106" s="9" t="s">
        <v>617</v>
      </c>
      <c r="K106" s="37">
        <f t="shared" si="2"/>
        <v>270000</v>
      </c>
      <c r="L106" s="11">
        <f t="shared" si="3"/>
        <v>302400</v>
      </c>
    </row>
    <row r="107" spans="1:12" ht="60" x14ac:dyDescent="0.25">
      <c r="A107" s="10">
        <v>97</v>
      </c>
      <c r="B107" s="10"/>
      <c r="C107" s="99" t="s">
        <v>1110</v>
      </c>
      <c r="D107" s="9" t="s">
        <v>618</v>
      </c>
      <c r="E107" s="99" t="s">
        <v>1110</v>
      </c>
      <c r="F107" s="33" t="s">
        <v>17</v>
      </c>
      <c r="G107" s="33">
        <v>10</v>
      </c>
      <c r="H107" s="36">
        <v>30000</v>
      </c>
      <c r="I107" s="9" t="s">
        <v>864</v>
      </c>
      <c r="J107" s="9" t="s">
        <v>617</v>
      </c>
      <c r="K107" s="37">
        <f t="shared" si="2"/>
        <v>300000</v>
      </c>
      <c r="L107" s="11">
        <f t="shared" si="3"/>
        <v>336000.00000000006</v>
      </c>
    </row>
    <row r="108" spans="1:12" ht="60" x14ac:dyDescent="0.25">
      <c r="A108" s="10">
        <v>98</v>
      </c>
      <c r="B108" s="10"/>
      <c r="C108" s="99" t="s">
        <v>1111</v>
      </c>
      <c r="D108" s="9" t="s">
        <v>618</v>
      </c>
      <c r="E108" s="99" t="s">
        <v>1111</v>
      </c>
      <c r="F108" s="33" t="s">
        <v>17</v>
      </c>
      <c r="G108" s="33">
        <v>2</v>
      </c>
      <c r="H108" s="36">
        <v>44000</v>
      </c>
      <c r="I108" s="9" t="s">
        <v>864</v>
      </c>
      <c r="J108" s="9" t="s">
        <v>617</v>
      </c>
      <c r="K108" s="37">
        <f t="shared" si="2"/>
        <v>88000</v>
      </c>
      <c r="L108" s="11">
        <f t="shared" si="3"/>
        <v>98560.000000000015</v>
      </c>
    </row>
    <row r="109" spans="1:12" ht="60" x14ac:dyDescent="0.25">
      <c r="A109" s="10">
        <v>99</v>
      </c>
      <c r="B109" s="10"/>
      <c r="C109" s="99" t="s">
        <v>1112</v>
      </c>
      <c r="D109" s="9" t="s">
        <v>618</v>
      </c>
      <c r="E109" s="99" t="s">
        <v>1112</v>
      </c>
      <c r="F109" s="33" t="s">
        <v>17</v>
      </c>
      <c r="G109" s="33">
        <v>32</v>
      </c>
      <c r="H109" s="36">
        <v>150000</v>
      </c>
      <c r="I109" s="9" t="s">
        <v>864</v>
      </c>
      <c r="J109" s="9" t="s">
        <v>617</v>
      </c>
      <c r="K109" s="37">
        <f t="shared" si="2"/>
        <v>4800000</v>
      </c>
      <c r="L109" s="11">
        <f t="shared" si="3"/>
        <v>5376000.0000000009</v>
      </c>
    </row>
    <row r="110" spans="1:12" ht="60" x14ac:dyDescent="0.25">
      <c r="A110" s="10">
        <v>100</v>
      </c>
      <c r="B110" s="10"/>
      <c r="C110" s="99" t="s">
        <v>1120</v>
      </c>
      <c r="D110" s="9" t="s">
        <v>618</v>
      </c>
      <c r="E110" s="99" t="s">
        <v>1113</v>
      </c>
      <c r="F110" s="33" t="s">
        <v>17</v>
      </c>
      <c r="G110" s="33">
        <v>20</v>
      </c>
      <c r="H110" s="36">
        <v>35000</v>
      </c>
      <c r="I110" s="9" t="s">
        <v>864</v>
      </c>
      <c r="J110" s="9" t="s">
        <v>617</v>
      </c>
      <c r="K110" s="37">
        <f t="shared" si="2"/>
        <v>700000</v>
      </c>
      <c r="L110" s="11">
        <f t="shared" si="3"/>
        <v>784000.00000000012</v>
      </c>
    </row>
    <row r="111" spans="1:12" ht="60" x14ac:dyDescent="0.25">
      <c r="A111" s="10">
        <v>101</v>
      </c>
      <c r="B111" s="10"/>
      <c r="C111" s="99" t="s">
        <v>1114</v>
      </c>
      <c r="D111" s="9" t="s">
        <v>618</v>
      </c>
      <c r="E111" s="99" t="s">
        <v>1114</v>
      </c>
      <c r="F111" s="33" t="s">
        <v>17</v>
      </c>
      <c r="G111" s="33">
        <v>10</v>
      </c>
      <c r="H111" s="36">
        <v>15000</v>
      </c>
      <c r="I111" s="9" t="s">
        <v>864</v>
      </c>
      <c r="J111" s="9" t="s">
        <v>617</v>
      </c>
      <c r="K111" s="37">
        <f t="shared" si="2"/>
        <v>150000</v>
      </c>
      <c r="L111" s="11">
        <f t="shared" si="3"/>
        <v>168000.00000000003</v>
      </c>
    </row>
    <row r="112" spans="1:12" ht="63" x14ac:dyDescent="0.25">
      <c r="A112" s="10">
        <v>102</v>
      </c>
      <c r="B112" s="10"/>
      <c r="C112" s="100" t="s">
        <v>1121</v>
      </c>
      <c r="D112" s="9" t="s">
        <v>658</v>
      </c>
      <c r="E112" s="100" t="s">
        <v>1115</v>
      </c>
      <c r="F112" s="33" t="s">
        <v>19</v>
      </c>
      <c r="G112" s="33">
        <v>1</v>
      </c>
      <c r="H112" s="36">
        <v>5955000</v>
      </c>
      <c r="I112" s="9" t="s">
        <v>864</v>
      </c>
      <c r="J112" s="9" t="s">
        <v>617</v>
      </c>
      <c r="K112" s="37">
        <f t="shared" si="2"/>
        <v>5955000</v>
      </c>
      <c r="L112" s="11">
        <f t="shared" si="3"/>
        <v>6669600.0000000009</v>
      </c>
    </row>
    <row r="113" spans="1:12" ht="94.5" x14ac:dyDescent="0.25">
      <c r="A113" s="10">
        <v>103</v>
      </c>
      <c r="B113" s="10"/>
      <c r="C113" s="100" t="s">
        <v>1116</v>
      </c>
      <c r="D113" s="9" t="s">
        <v>618</v>
      </c>
      <c r="E113" s="100" t="s">
        <v>1116</v>
      </c>
      <c r="F113" s="33" t="s">
        <v>19</v>
      </c>
      <c r="G113" s="33">
        <v>1</v>
      </c>
      <c r="H113" s="36">
        <v>410000</v>
      </c>
      <c r="I113" s="9" t="s">
        <v>929</v>
      </c>
      <c r="J113" s="9" t="s">
        <v>617</v>
      </c>
      <c r="K113" s="37">
        <f t="shared" si="2"/>
        <v>410000</v>
      </c>
      <c r="L113" s="11">
        <f t="shared" si="3"/>
        <v>459200.00000000006</v>
      </c>
    </row>
    <row r="114" spans="1:12" ht="60" x14ac:dyDescent="0.25">
      <c r="A114" s="10">
        <v>104</v>
      </c>
      <c r="B114" s="10"/>
      <c r="C114" s="99" t="s">
        <v>1117</v>
      </c>
      <c r="D114" s="9" t="s">
        <v>618</v>
      </c>
      <c r="E114" s="99" t="s">
        <v>1117</v>
      </c>
      <c r="F114" s="33" t="s">
        <v>17</v>
      </c>
      <c r="G114" s="33">
        <v>3</v>
      </c>
      <c r="H114" s="36">
        <v>990000</v>
      </c>
      <c r="I114" s="9" t="s">
        <v>864</v>
      </c>
      <c r="J114" s="9" t="s">
        <v>617</v>
      </c>
      <c r="K114" s="37">
        <f t="shared" si="2"/>
        <v>2970000</v>
      </c>
      <c r="L114" s="11">
        <f t="shared" si="3"/>
        <v>3326400.0000000005</v>
      </c>
    </row>
    <row r="115" spans="1:12" ht="60" x14ac:dyDescent="0.25">
      <c r="A115" s="10">
        <v>105</v>
      </c>
      <c r="B115" s="39"/>
      <c r="C115" s="99" t="s">
        <v>1118</v>
      </c>
      <c r="D115" s="9" t="s">
        <v>618</v>
      </c>
      <c r="E115" s="99" t="s">
        <v>1118</v>
      </c>
      <c r="F115" s="33" t="s">
        <v>19</v>
      </c>
      <c r="G115" s="33">
        <v>2</v>
      </c>
      <c r="H115" s="36">
        <v>2000000</v>
      </c>
      <c r="I115" s="9" t="s">
        <v>864</v>
      </c>
      <c r="J115" s="9" t="s">
        <v>617</v>
      </c>
      <c r="K115" s="37">
        <f t="shared" si="2"/>
        <v>4000000</v>
      </c>
      <c r="L115" s="11">
        <f t="shared" si="3"/>
        <v>4480000</v>
      </c>
    </row>
    <row r="116" spans="1:12" ht="60" x14ac:dyDescent="0.25">
      <c r="A116" s="10">
        <v>106</v>
      </c>
      <c r="B116" s="42" t="s">
        <v>862</v>
      </c>
      <c r="C116" s="33" t="s">
        <v>898</v>
      </c>
      <c r="D116" s="9" t="s">
        <v>618</v>
      </c>
      <c r="E116" s="9" t="s">
        <v>899</v>
      </c>
      <c r="F116" s="44" t="s">
        <v>12</v>
      </c>
      <c r="G116" s="46">
        <v>3</v>
      </c>
      <c r="H116" s="36">
        <v>7142.8571428571422</v>
      </c>
      <c r="I116" s="11" t="s">
        <v>810</v>
      </c>
      <c r="J116" s="9" t="s">
        <v>617</v>
      </c>
      <c r="K116" s="37">
        <v>21428.571428571428</v>
      </c>
      <c r="L116" s="11">
        <v>24000</v>
      </c>
    </row>
    <row r="117" spans="1:12" ht="60" x14ac:dyDescent="0.25">
      <c r="A117" s="10">
        <v>107</v>
      </c>
      <c r="B117" s="10" t="s">
        <v>862</v>
      </c>
      <c r="C117" s="33" t="s">
        <v>1148</v>
      </c>
      <c r="D117" s="9" t="s">
        <v>618</v>
      </c>
      <c r="E117" s="33" t="s">
        <v>1148</v>
      </c>
      <c r="F117" s="33" t="s">
        <v>12</v>
      </c>
      <c r="G117" s="33">
        <v>104</v>
      </c>
      <c r="H117" s="36">
        <v>6249.9999999999991</v>
      </c>
      <c r="I117" s="9" t="s">
        <v>848</v>
      </c>
      <c r="J117" s="9" t="s">
        <v>617</v>
      </c>
      <c r="K117" s="37">
        <v>649999.99999999988</v>
      </c>
      <c r="L117" s="11">
        <v>728000</v>
      </c>
    </row>
    <row r="118" spans="1:12" ht="60" x14ac:dyDescent="0.25">
      <c r="A118" s="10">
        <v>108</v>
      </c>
      <c r="B118" s="10" t="s">
        <v>862</v>
      </c>
      <c r="C118" s="33" t="s">
        <v>665</v>
      </c>
      <c r="D118" s="9" t="s">
        <v>618</v>
      </c>
      <c r="E118" s="33" t="s">
        <v>665</v>
      </c>
      <c r="F118" s="33" t="s">
        <v>12</v>
      </c>
      <c r="G118" s="33">
        <v>2</v>
      </c>
      <c r="H118" s="36">
        <v>321428.59999999998</v>
      </c>
      <c r="I118" s="9" t="s">
        <v>811</v>
      </c>
      <c r="J118" s="9" t="s">
        <v>617</v>
      </c>
      <c r="K118" s="37">
        <f>G118*H118</f>
        <v>642857.19999999995</v>
      </c>
      <c r="L118" s="11">
        <f t="shared" ref="L118:L124" si="4">K118*1.12</f>
        <v>720000.06400000001</v>
      </c>
    </row>
    <row r="119" spans="1:12" ht="60" x14ac:dyDescent="0.25">
      <c r="A119" s="10">
        <v>109</v>
      </c>
      <c r="B119" s="10" t="s">
        <v>862</v>
      </c>
      <c r="C119" s="33" t="s">
        <v>666</v>
      </c>
      <c r="D119" s="9" t="s">
        <v>618</v>
      </c>
      <c r="E119" s="33" t="s">
        <v>666</v>
      </c>
      <c r="F119" s="33" t="s">
        <v>12</v>
      </c>
      <c r="G119" s="33">
        <v>216</v>
      </c>
      <c r="H119" s="36">
        <v>4464.2849999999999</v>
      </c>
      <c r="I119" s="9" t="s">
        <v>811</v>
      </c>
      <c r="J119" s="9" t="s">
        <v>617</v>
      </c>
      <c r="K119" s="37">
        <f>H119*G119</f>
        <v>964285.55999999994</v>
      </c>
      <c r="L119" s="11">
        <f t="shared" si="4"/>
        <v>1079999.8271999999</v>
      </c>
    </row>
    <row r="120" spans="1:12" ht="60" x14ac:dyDescent="0.25">
      <c r="A120" s="10">
        <v>110</v>
      </c>
      <c r="B120" s="10" t="s">
        <v>862</v>
      </c>
      <c r="C120" s="33" t="s">
        <v>667</v>
      </c>
      <c r="D120" s="9" t="s">
        <v>618</v>
      </c>
      <c r="E120" s="33" t="s">
        <v>667</v>
      </c>
      <c r="F120" s="33" t="s">
        <v>12</v>
      </c>
      <c r="G120" s="33">
        <v>4</v>
      </c>
      <c r="H120" s="36">
        <v>185714.285</v>
      </c>
      <c r="I120" s="9" t="s">
        <v>811</v>
      </c>
      <c r="J120" s="9" t="s">
        <v>617</v>
      </c>
      <c r="K120" s="37">
        <f>H120*G120</f>
        <v>742857.14</v>
      </c>
      <c r="L120" s="11">
        <f t="shared" si="4"/>
        <v>831999.99680000008</v>
      </c>
    </row>
    <row r="121" spans="1:12" ht="60" x14ac:dyDescent="0.25">
      <c r="A121" s="10">
        <v>111</v>
      </c>
      <c r="B121" s="10" t="s">
        <v>862</v>
      </c>
      <c r="C121" s="33" t="s">
        <v>668</v>
      </c>
      <c r="D121" s="9" t="s">
        <v>618</v>
      </c>
      <c r="E121" s="33" t="s">
        <v>668</v>
      </c>
      <c r="F121" s="33" t="s">
        <v>13</v>
      </c>
      <c r="G121" s="43">
        <v>117.5</v>
      </c>
      <c r="H121" s="36">
        <v>13369.6428</v>
      </c>
      <c r="I121" s="9" t="s">
        <v>811</v>
      </c>
      <c r="J121" s="9" t="s">
        <v>617</v>
      </c>
      <c r="K121" s="37">
        <f>G121*H121</f>
        <v>1570933.0289999999</v>
      </c>
      <c r="L121" s="11">
        <f t="shared" si="4"/>
        <v>1759444.99248</v>
      </c>
    </row>
    <row r="122" spans="1:12" ht="60" x14ac:dyDescent="0.25">
      <c r="A122" s="10">
        <v>112</v>
      </c>
      <c r="B122" s="10" t="s">
        <v>862</v>
      </c>
      <c r="C122" s="33" t="s">
        <v>669</v>
      </c>
      <c r="D122" s="9" t="s">
        <v>658</v>
      </c>
      <c r="E122" s="33" t="s">
        <v>669</v>
      </c>
      <c r="F122" s="33" t="s">
        <v>13</v>
      </c>
      <c r="G122" s="33">
        <v>349</v>
      </c>
      <c r="H122" s="36">
        <v>17537.5</v>
      </c>
      <c r="I122" s="9" t="s">
        <v>1143</v>
      </c>
      <c r="J122" s="9" t="s">
        <v>617</v>
      </c>
      <c r="K122" s="37">
        <f>G122*H122</f>
        <v>6120587.5</v>
      </c>
      <c r="L122" s="11">
        <f t="shared" si="4"/>
        <v>6855058.0000000009</v>
      </c>
    </row>
    <row r="123" spans="1:12" ht="60" x14ac:dyDescent="0.25">
      <c r="A123" s="10">
        <v>113</v>
      </c>
      <c r="B123" s="10" t="s">
        <v>862</v>
      </c>
      <c r="C123" s="33" t="s">
        <v>670</v>
      </c>
      <c r="D123" s="9" t="s">
        <v>658</v>
      </c>
      <c r="E123" s="33" t="s">
        <v>670</v>
      </c>
      <c r="F123" s="33" t="s">
        <v>13</v>
      </c>
      <c r="G123" s="33">
        <v>5650</v>
      </c>
      <c r="H123" s="36">
        <f>K123/G123</f>
        <v>2790.1785714285711</v>
      </c>
      <c r="I123" s="9" t="s">
        <v>1143</v>
      </c>
      <c r="J123" s="9" t="s">
        <v>617</v>
      </c>
      <c r="K123" s="37">
        <f>L123/1.12</f>
        <v>15764508.928571427</v>
      </c>
      <c r="L123" s="11">
        <v>17656250</v>
      </c>
    </row>
    <row r="124" spans="1:12" ht="60" x14ac:dyDescent="0.25">
      <c r="A124" s="10">
        <v>114</v>
      </c>
      <c r="B124" s="10" t="s">
        <v>862</v>
      </c>
      <c r="C124" s="33" t="s">
        <v>671</v>
      </c>
      <c r="D124" s="9" t="s">
        <v>618</v>
      </c>
      <c r="E124" s="33" t="s">
        <v>671</v>
      </c>
      <c r="F124" s="33" t="s">
        <v>13</v>
      </c>
      <c r="G124" s="33">
        <v>500</v>
      </c>
      <c r="H124" s="36">
        <v>4464.2857000000004</v>
      </c>
      <c r="I124" s="9" t="s">
        <v>1143</v>
      </c>
      <c r="J124" s="9" t="s">
        <v>617</v>
      </c>
      <c r="K124" s="37">
        <f>G124*H124</f>
        <v>2232142.85</v>
      </c>
      <c r="L124" s="11">
        <f t="shared" si="4"/>
        <v>2499999.9920000006</v>
      </c>
    </row>
    <row r="125" spans="1:12" ht="60" x14ac:dyDescent="0.25">
      <c r="A125" s="10">
        <v>115</v>
      </c>
      <c r="B125" s="10" t="s">
        <v>862</v>
      </c>
      <c r="C125" s="33" t="s">
        <v>672</v>
      </c>
      <c r="D125" s="9" t="s">
        <v>618</v>
      </c>
      <c r="E125" s="33" t="s">
        <v>940</v>
      </c>
      <c r="F125" s="33" t="s">
        <v>12</v>
      </c>
      <c r="G125" s="33">
        <v>2</v>
      </c>
      <c r="H125" s="36">
        <v>75446.428</v>
      </c>
      <c r="I125" s="9" t="s">
        <v>811</v>
      </c>
      <c r="J125" s="9" t="s">
        <v>617</v>
      </c>
      <c r="K125" s="37">
        <f t="shared" ref="K125:K130" si="5">G125*H125</f>
        <v>150892.856</v>
      </c>
      <c r="L125" s="11">
        <f t="shared" ref="L125:L130" si="6">K125*1.12</f>
        <v>168999.99872</v>
      </c>
    </row>
    <row r="126" spans="1:12" ht="60" x14ac:dyDescent="0.25">
      <c r="A126" s="10">
        <v>116</v>
      </c>
      <c r="B126" s="10" t="s">
        <v>862</v>
      </c>
      <c r="C126" s="33" t="s">
        <v>673</v>
      </c>
      <c r="D126" s="9" t="s">
        <v>618</v>
      </c>
      <c r="E126" s="33" t="s">
        <v>673</v>
      </c>
      <c r="F126" s="33" t="s">
        <v>12</v>
      </c>
      <c r="G126" s="33">
        <v>1</v>
      </c>
      <c r="H126" s="36">
        <v>21383.928</v>
      </c>
      <c r="I126" s="9" t="s">
        <v>811</v>
      </c>
      <c r="J126" s="9" t="s">
        <v>617</v>
      </c>
      <c r="K126" s="37">
        <f t="shared" si="5"/>
        <v>21383.928</v>
      </c>
      <c r="L126" s="11">
        <f t="shared" si="6"/>
        <v>23949.999360000002</v>
      </c>
    </row>
    <row r="127" spans="1:12" ht="60" x14ac:dyDescent="0.25">
      <c r="A127" s="10">
        <v>117</v>
      </c>
      <c r="B127" s="10" t="s">
        <v>862</v>
      </c>
      <c r="C127" s="33" t="s">
        <v>674</v>
      </c>
      <c r="D127" s="9" t="s">
        <v>618</v>
      </c>
      <c r="E127" s="33" t="s">
        <v>674</v>
      </c>
      <c r="F127" s="33" t="s">
        <v>12</v>
      </c>
      <c r="G127" s="33">
        <v>9</v>
      </c>
      <c r="H127" s="36">
        <v>4464.2849999999999</v>
      </c>
      <c r="I127" s="9" t="s">
        <v>811</v>
      </c>
      <c r="J127" s="9" t="s">
        <v>617</v>
      </c>
      <c r="K127" s="37">
        <f t="shared" si="5"/>
        <v>40178.565000000002</v>
      </c>
      <c r="L127" s="11">
        <f t="shared" si="6"/>
        <v>44999.992800000007</v>
      </c>
    </row>
    <row r="128" spans="1:12" ht="60" x14ac:dyDescent="0.25">
      <c r="A128" s="10">
        <v>118</v>
      </c>
      <c r="B128" s="10" t="s">
        <v>862</v>
      </c>
      <c r="C128" s="33" t="s">
        <v>675</v>
      </c>
      <c r="D128" s="9" t="s">
        <v>618</v>
      </c>
      <c r="E128" s="33" t="s">
        <v>675</v>
      </c>
      <c r="F128" s="33" t="s">
        <v>12</v>
      </c>
      <c r="G128" s="33">
        <v>50</v>
      </c>
      <c r="H128" s="36">
        <v>44642.857000000004</v>
      </c>
      <c r="I128" s="9" t="s">
        <v>811</v>
      </c>
      <c r="J128" s="9" t="s">
        <v>617</v>
      </c>
      <c r="K128" s="37">
        <f t="shared" si="5"/>
        <v>2232142.85</v>
      </c>
      <c r="L128" s="11">
        <f t="shared" si="6"/>
        <v>2499999.9920000006</v>
      </c>
    </row>
    <row r="129" spans="1:12" ht="60" x14ac:dyDescent="0.25">
      <c r="A129" s="10">
        <v>119</v>
      </c>
      <c r="B129" s="10" t="s">
        <v>862</v>
      </c>
      <c r="C129" s="33" t="s">
        <v>1149</v>
      </c>
      <c r="D129" s="9" t="s">
        <v>618</v>
      </c>
      <c r="E129" s="33" t="s">
        <v>1149</v>
      </c>
      <c r="F129" s="33" t="s">
        <v>12</v>
      </c>
      <c r="G129" s="33">
        <v>6</v>
      </c>
      <c r="H129" s="36">
        <v>35714.285000000003</v>
      </c>
      <c r="I129" s="9" t="s">
        <v>811</v>
      </c>
      <c r="J129" s="9" t="s">
        <v>617</v>
      </c>
      <c r="K129" s="37">
        <f t="shared" si="5"/>
        <v>214285.71000000002</v>
      </c>
      <c r="L129" s="11">
        <f t="shared" si="6"/>
        <v>239999.99520000003</v>
      </c>
    </row>
    <row r="130" spans="1:12" ht="60" x14ac:dyDescent="0.25">
      <c r="A130" s="10">
        <v>120</v>
      </c>
      <c r="B130" s="10" t="s">
        <v>862</v>
      </c>
      <c r="C130" s="33" t="s">
        <v>676</v>
      </c>
      <c r="D130" s="9" t="s">
        <v>618</v>
      </c>
      <c r="E130" s="33" t="s">
        <v>676</v>
      </c>
      <c r="F130" s="33" t="s">
        <v>12</v>
      </c>
      <c r="G130" s="33">
        <v>1</v>
      </c>
      <c r="H130" s="36">
        <v>113201.785</v>
      </c>
      <c r="I130" s="9" t="s">
        <v>811</v>
      </c>
      <c r="J130" s="9" t="s">
        <v>617</v>
      </c>
      <c r="K130" s="37">
        <f t="shared" si="5"/>
        <v>113201.785</v>
      </c>
      <c r="L130" s="11">
        <f t="shared" si="6"/>
        <v>126785.99920000002</v>
      </c>
    </row>
    <row r="131" spans="1:12" ht="60" x14ac:dyDescent="0.25">
      <c r="A131" s="10">
        <v>121</v>
      </c>
      <c r="B131" s="10" t="s">
        <v>862</v>
      </c>
      <c r="C131" s="33" t="s">
        <v>83</v>
      </c>
      <c r="D131" s="9" t="s">
        <v>618</v>
      </c>
      <c r="E131" s="33" t="s">
        <v>83</v>
      </c>
      <c r="F131" s="33" t="s">
        <v>12</v>
      </c>
      <c r="G131" s="33">
        <v>253</v>
      </c>
      <c r="H131" s="36">
        <v>2053.5714285714284</v>
      </c>
      <c r="I131" s="9" t="s">
        <v>848</v>
      </c>
      <c r="J131" s="9" t="s">
        <v>617</v>
      </c>
      <c r="K131" s="37">
        <f>H131*G131</f>
        <v>519553.57142857142</v>
      </c>
      <c r="L131" s="11">
        <f>K131*1.12</f>
        <v>581900</v>
      </c>
    </row>
    <row r="132" spans="1:12" ht="60" x14ac:dyDescent="0.25">
      <c r="A132" s="10">
        <v>122</v>
      </c>
      <c r="B132" s="10" t="s">
        <v>862</v>
      </c>
      <c r="C132" s="9" t="s">
        <v>84</v>
      </c>
      <c r="D132" s="9" t="s">
        <v>618</v>
      </c>
      <c r="E132" s="9" t="s">
        <v>84</v>
      </c>
      <c r="F132" s="44" t="s">
        <v>13</v>
      </c>
      <c r="G132" s="44">
        <v>300</v>
      </c>
      <c r="H132" s="36">
        <v>2232.1428571428569</v>
      </c>
      <c r="I132" s="9" t="s">
        <v>811</v>
      </c>
      <c r="J132" s="9" t="s">
        <v>617</v>
      </c>
      <c r="K132" s="37">
        <v>669642.85714285704</v>
      </c>
      <c r="L132" s="11">
        <v>750000</v>
      </c>
    </row>
    <row r="133" spans="1:12" ht="60" x14ac:dyDescent="0.25">
      <c r="A133" s="10">
        <v>123</v>
      </c>
      <c r="B133" s="10" t="s">
        <v>862</v>
      </c>
      <c r="C133" s="45" t="s">
        <v>85</v>
      </c>
      <c r="D133" s="9" t="s">
        <v>618</v>
      </c>
      <c r="E133" s="45" t="s">
        <v>85</v>
      </c>
      <c r="F133" s="44" t="s">
        <v>12</v>
      </c>
      <c r="G133" s="44">
        <v>1</v>
      </c>
      <c r="H133" s="36">
        <v>2678571.4285714282</v>
      </c>
      <c r="I133" s="9" t="s">
        <v>811</v>
      </c>
      <c r="J133" s="9" t="s">
        <v>617</v>
      </c>
      <c r="K133" s="37">
        <v>2678571.4285714282</v>
      </c>
      <c r="L133" s="11">
        <v>3000000</v>
      </c>
    </row>
    <row r="134" spans="1:12" ht="60" x14ac:dyDescent="0.25">
      <c r="A134" s="10">
        <v>124</v>
      </c>
      <c r="B134" s="10" t="s">
        <v>862</v>
      </c>
      <c r="C134" s="9" t="s">
        <v>86</v>
      </c>
      <c r="D134" s="9" t="s">
        <v>618</v>
      </c>
      <c r="E134" s="9" t="s">
        <v>86</v>
      </c>
      <c r="F134" s="44" t="s">
        <v>12</v>
      </c>
      <c r="G134" s="46">
        <v>4</v>
      </c>
      <c r="H134" s="36">
        <v>17857.142857142855</v>
      </c>
      <c r="I134" s="11" t="s">
        <v>810</v>
      </c>
      <c r="J134" s="9" t="s">
        <v>617</v>
      </c>
      <c r="K134" s="37">
        <v>71428.57142857142</v>
      </c>
      <c r="L134" s="11">
        <v>80000</v>
      </c>
    </row>
    <row r="135" spans="1:12" ht="60" x14ac:dyDescent="0.25">
      <c r="A135" s="10">
        <v>125</v>
      </c>
      <c r="B135" s="10" t="s">
        <v>862</v>
      </c>
      <c r="C135" s="9" t="s">
        <v>927</v>
      </c>
      <c r="D135" s="9" t="s">
        <v>618</v>
      </c>
      <c r="E135" s="9" t="s">
        <v>927</v>
      </c>
      <c r="F135" s="44" t="s">
        <v>12</v>
      </c>
      <c r="G135" s="46">
        <v>5</v>
      </c>
      <c r="H135" s="36">
        <v>83571.428571428565</v>
      </c>
      <c r="I135" s="11" t="s">
        <v>810</v>
      </c>
      <c r="J135" s="9" t="s">
        <v>617</v>
      </c>
      <c r="K135" s="37">
        <v>417857.14285714284</v>
      </c>
      <c r="L135" s="11">
        <v>468000</v>
      </c>
    </row>
    <row r="136" spans="1:12" ht="60" x14ac:dyDescent="0.25">
      <c r="A136" s="10">
        <v>126</v>
      </c>
      <c r="B136" s="10" t="s">
        <v>862</v>
      </c>
      <c r="C136" s="9" t="s">
        <v>87</v>
      </c>
      <c r="D136" s="9" t="s">
        <v>618</v>
      </c>
      <c r="E136" s="9" t="s">
        <v>87</v>
      </c>
      <c r="F136" s="44" t="s">
        <v>12</v>
      </c>
      <c r="G136" s="46">
        <v>8</v>
      </c>
      <c r="H136" s="36">
        <v>133928.57142857142</v>
      </c>
      <c r="I136" s="11" t="s">
        <v>810</v>
      </c>
      <c r="J136" s="9" t="s">
        <v>617</v>
      </c>
      <c r="K136" s="37">
        <v>1071428.5714285714</v>
      </c>
      <c r="L136" s="11">
        <v>1200000</v>
      </c>
    </row>
    <row r="137" spans="1:12" ht="60" x14ac:dyDescent="0.25">
      <c r="A137" s="10">
        <v>127</v>
      </c>
      <c r="B137" s="10" t="s">
        <v>862</v>
      </c>
      <c r="C137" s="9" t="s">
        <v>88</v>
      </c>
      <c r="D137" s="9" t="s">
        <v>618</v>
      </c>
      <c r="E137" s="9" t="s">
        <v>88</v>
      </c>
      <c r="F137" s="44" t="s">
        <v>12</v>
      </c>
      <c r="G137" s="46">
        <v>7</v>
      </c>
      <c r="H137" s="36">
        <v>66964.28571428571</v>
      </c>
      <c r="I137" s="11" t="s">
        <v>810</v>
      </c>
      <c r="J137" s="9" t="s">
        <v>617</v>
      </c>
      <c r="K137" s="37">
        <v>468749.99999999994</v>
      </c>
      <c r="L137" s="11">
        <v>525000</v>
      </c>
    </row>
    <row r="138" spans="1:12" ht="60" x14ac:dyDescent="0.25">
      <c r="A138" s="10">
        <v>128</v>
      </c>
      <c r="B138" s="10" t="s">
        <v>862</v>
      </c>
      <c r="C138" s="9" t="s">
        <v>89</v>
      </c>
      <c r="D138" s="9" t="s">
        <v>618</v>
      </c>
      <c r="E138" s="9" t="s">
        <v>89</v>
      </c>
      <c r="F138" s="44" t="s">
        <v>12</v>
      </c>
      <c r="G138" s="46">
        <v>2</v>
      </c>
      <c r="H138" s="36">
        <v>44642.857142857138</v>
      </c>
      <c r="I138" s="11" t="s">
        <v>810</v>
      </c>
      <c r="J138" s="9" t="s">
        <v>617</v>
      </c>
      <c r="K138" s="37">
        <v>89285.714285714275</v>
      </c>
      <c r="L138" s="11">
        <v>100000</v>
      </c>
    </row>
    <row r="139" spans="1:12" ht="60" x14ac:dyDescent="0.25">
      <c r="A139" s="10">
        <v>129</v>
      </c>
      <c r="B139" s="10" t="s">
        <v>862</v>
      </c>
      <c r="C139" s="9" t="s">
        <v>90</v>
      </c>
      <c r="D139" s="9" t="s">
        <v>618</v>
      </c>
      <c r="E139" s="9" t="s">
        <v>90</v>
      </c>
      <c r="F139" s="44" t="s">
        <v>12</v>
      </c>
      <c r="G139" s="46">
        <v>23</v>
      </c>
      <c r="H139" s="36">
        <v>178571.42857142855</v>
      </c>
      <c r="I139" s="11" t="s">
        <v>810</v>
      </c>
      <c r="J139" s="9" t="s">
        <v>617</v>
      </c>
      <c r="K139" s="37">
        <v>4107142.8571428568</v>
      </c>
      <c r="L139" s="11">
        <v>4600000</v>
      </c>
    </row>
    <row r="140" spans="1:12" ht="60" x14ac:dyDescent="0.25">
      <c r="A140" s="10">
        <v>130</v>
      </c>
      <c r="B140" s="10" t="s">
        <v>862</v>
      </c>
      <c r="C140" s="9" t="s">
        <v>91</v>
      </c>
      <c r="D140" s="9" t="s">
        <v>618</v>
      </c>
      <c r="E140" s="9" t="s">
        <v>91</v>
      </c>
      <c r="F140" s="44" t="s">
        <v>12</v>
      </c>
      <c r="G140" s="46">
        <v>2</v>
      </c>
      <c r="H140" s="36">
        <v>77678.57142857142</v>
      </c>
      <c r="I140" s="11" t="s">
        <v>810</v>
      </c>
      <c r="J140" s="9" t="s">
        <v>617</v>
      </c>
      <c r="K140" s="37">
        <v>155357.14285714284</v>
      </c>
      <c r="L140" s="11">
        <v>174000</v>
      </c>
    </row>
    <row r="141" spans="1:12" ht="60" x14ac:dyDescent="0.25">
      <c r="A141" s="10">
        <v>131</v>
      </c>
      <c r="B141" s="10" t="s">
        <v>862</v>
      </c>
      <c r="C141" s="9" t="s">
        <v>626</v>
      </c>
      <c r="D141" s="9" t="s">
        <v>618</v>
      </c>
      <c r="E141" s="9" t="s">
        <v>626</v>
      </c>
      <c r="F141" s="44" t="s">
        <v>12</v>
      </c>
      <c r="G141" s="46">
        <v>3</v>
      </c>
      <c r="H141" s="36">
        <v>14285.714285714284</v>
      </c>
      <c r="I141" s="9" t="s">
        <v>811</v>
      </c>
      <c r="J141" s="9" t="s">
        <v>617</v>
      </c>
      <c r="K141" s="37">
        <f>G141*H141</f>
        <v>42857.142857142855</v>
      </c>
      <c r="L141" s="11">
        <f>K141*1.12</f>
        <v>48000</v>
      </c>
    </row>
    <row r="142" spans="1:12" ht="60" x14ac:dyDescent="0.25">
      <c r="A142" s="10">
        <v>132</v>
      </c>
      <c r="B142" s="10" t="s">
        <v>862</v>
      </c>
      <c r="C142" s="33" t="s">
        <v>93</v>
      </c>
      <c r="D142" s="9" t="s">
        <v>618</v>
      </c>
      <c r="E142" s="47" t="s">
        <v>622</v>
      </c>
      <c r="F142" s="33" t="s">
        <v>12</v>
      </c>
      <c r="G142" s="33">
        <v>15</v>
      </c>
      <c r="H142" s="36">
        <v>5982.1428571428569</v>
      </c>
      <c r="I142" s="9" t="s">
        <v>811</v>
      </c>
      <c r="J142" s="9" t="s">
        <v>617</v>
      </c>
      <c r="K142" s="37">
        <v>89732.142857142855</v>
      </c>
      <c r="L142" s="11">
        <v>100500</v>
      </c>
    </row>
    <row r="143" spans="1:12" ht="60" x14ac:dyDescent="0.25">
      <c r="A143" s="10">
        <v>133</v>
      </c>
      <c r="B143" s="10" t="s">
        <v>862</v>
      </c>
      <c r="C143" s="33" t="s">
        <v>93</v>
      </c>
      <c r="D143" s="9" t="s">
        <v>618</v>
      </c>
      <c r="E143" s="47" t="s">
        <v>623</v>
      </c>
      <c r="F143" s="33" t="s">
        <v>12</v>
      </c>
      <c r="G143" s="33">
        <v>5</v>
      </c>
      <c r="H143" s="36">
        <v>7410.7142857142853</v>
      </c>
      <c r="I143" s="9" t="s">
        <v>811</v>
      </c>
      <c r="J143" s="9" t="s">
        <v>617</v>
      </c>
      <c r="K143" s="37">
        <v>37053.571428571428</v>
      </c>
      <c r="L143" s="11">
        <v>41500</v>
      </c>
    </row>
    <row r="144" spans="1:12" ht="60" x14ac:dyDescent="0.25">
      <c r="A144" s="10">
        <v>134</v>
      </c>
      <c r="B144" s="10" t="s">
        <v>862</v>
      </c>
      <c r="C144" s="33" t="s">
        <v>94</v>
      </c>
      <c r="D144" s="9" t="s">
        <v>618</v>
      </c>
      <c r="E144" s="47" t="s">
        <v>624</v>
      </c>
      <c r="F144" s="33" t="s">
        <v>12</v>
      </c>
      <c r="G144" s="33">
        <v>4</v>
      </c>
      <c r="H144" s="36">
        <v>7142.8571428571422</v>
      </c>
      <c r="I144" s="9" t="s">
        <v>811</v>
      </c>
      <c r="J144" s="9" t="s">
        <v>617</v>
      </c>
      <c r="K144" s="37">
        <v>28571.428571428569</v>
      </c>
      <c r="L144" s="11">
        <v>32000</v>
      </c>
    </row>
    <row r="145" spans="1:12" ht="60" x14ac:dyDescent="0.25">
      <c r="A145" s="10">
        <v>135</v>
      </c>
      <c r="B145" s="10" t="s">
        <v>862</v>
      </c>
      <c r="C145" s="33" t="s">
        <v>18</v>
      </c>
      <c r="D145" s="9" t="s">
        <v>618</v>
      </c>
      <c r="E145" s="47" t="s">
        <v>625</v>
      </c>
      <c r="F145" s="33" t="s">
        <v>12</v>
      </c>
      <c r="G145" s="33">
        <v>10</v>
      </c>
      <c r="H145" s="36">
        <v>44642.857142857138</v>
      </c>
      <c r="I145" s="9" t="s">
        <v>811</v>
      </c>
      <c r="J145" s="9" t="s">
        <v>617</v>
      </c>
      <c r="K145" s="37">
        <v>446428.57142857136</v>
      </c>
      <c r="L145" s="11">
        <v>500000</v>
      </c>
    </row>
    <row r="146" spans="1:12" ht="60" x14ac:dyDescent="0.25">
      <c r="A146" s="10">
        <v>136</v>
      </c>
      <c r="B146" s="10" t="s">
        <v>862</v>
      </c>
      <c r="C146" s="33" t="s">
        <v>95</v>
      </c>
      <c r="D146" s="9" t="s">
        <v>618</v>
      </c>
      <c r="E146" s="33" t="s">
        <v>95</v>
      </c>
      <c r="F146" s="33" t="s">
        <v>12</v>
      </c>
      <c r="G146" s="33">
        <v>30</v>
      </c>
      <c r="H146" s="36">
        <v>2678.5714285714284</v>
      </c>
      <c r="I146" s="9" t="s">
        <v>811</v>
      </c>
      <c r="J146" s="9" t="s">
        <v>617</v>
      </c>
      <c r="K146" s="37">
        <v>80357.142857142855</v>
      </c>
      <c r="L146" s="11">
        <v>90000</v>
      </c>
    </row>
    <row r="147" spans="1:12" ht="90" x14ac:dyDescent="0.25">
      <c r="A147" s="10">
        <v>137</v>
      </c>
      <c r="B147" s="10" t="s">
        <v>862</v>
      </c>
      <c r="C147" s="48" t="s">
        <v>100</v>
      </c>
      <c r="D147" s="9" t="s">
        <v>618</v>
      </c>
      <c r="E147" s="9" t="s">
        <v>882</v>
      </c>
      <c r="F147" s="44" t="s">
        <v>12</v>
      </c>
      <c r="G147" s="49">
        <v>30</v>
      </c>
      <c r="H147" s="37">
        <v>7060</v>
      </c>
      <c r="I147" s="9" t="s">
        <v>970</v>
      </c>
      <c r="J147" s="9" t="s">
        <v>617</v>
      </c>
      <c r="K147" s="36">
        <f>G147*H147</f>
        <v>211800</v>
      </c>
      <c r="L147" s="11">
        <f t="shared" ref="L147:L194" si="7">K147*1.12</f>
        <v>237216.00000000003</v>
      </c>
    </row>
    <row r="148" spans="1:12" ht="105" x14ac:dyDescent="0.25">
      <c r="A148" s="10">
        <v>138</v>
      </c>
      <c r="B148" s="10" t="s">
        <v>862</v>
      </c>
      <c r="C148" s="48" t="s">
        <v>101</v>
      </c>
      <c r="D148" s="9" t="s">
        <v>618</v>
      </c>
      <c r="E148" s="9" t="s">
        <v>883</v>
      </c>
      <c r="F148" s="44" t="s">
        <v>12</v>
      </c>
      <c r="G148" s="49">
        <v>30</v>
      </c>
      <c r="H148" s="37">
        <v>24196</v>
      </c>
      <c r="I148" s="9" t="s">
        <v>970</v>
      </c>
      <c r="J148" s="9" t="s">
        <v>617</v>
      </c>
      <c r="K148" s="36">
        <f t="shared" ref="K148:K197" si="8">G148*H148</f>
        <v>725880</v>
      </c>
      <c r="L148" s="11">
        <f t="shared" si="7"/>
        <v>812985.60000000009</v>
      </c>
    </row>
    <row r="149" spans="1:12" ht="75" x14ac:dyDescent="0.25">
      <c r="A149" s="10">
        <v>139</v>
      </c>
      <c r="B149" s="10" t="s">
        <v>862</v>
      </c>
      <c r="C149" s="48" t="s">
        <v>102</v>
      </c>
      <c r="D149" s="9" t="s">
        <v>618</v>
      </c>
      <c r="E149" s="9" t="s">
        <v>937</v>
      </c>
      <c r="F149" s="44" t="s">
        <v>12</v>
      </c>
      <c r="G149" s="49">
        <v>6</v>
      </c>
      <c r="H149" s="37">
        <v>12396</v>
      </c>
      <c r="I149" s="9" t="s">
        <v>970</v>
      </c>
      <c r="J149" s="9" t="s">
        <v>617</v>
      </c>
      <c r="K149" s="36">
        <f t="shared" si="8"/>
        <v>74376</v>
      </c>
      <c r="L149" s="11">
        <f t="shared" si="7"/>
        <v>83301.12000000001</v>
      </c>
    </row>
    <row r="150" spans="1:12" ht="60" x14ac:dyDescent="0.25">
      <c r="A150" s="10">
        <v>140</v>
      </c>
      <c r="B150" s="10" t="s">
        <v>862</v>
      </c>
      <c r="C150" s="48" t="s">
        <v>103</v>
      </c>
      <c r="D150" s="9" t="s">
        <v>618</v>
      </c>
      <c r="E150" s="9" t="s">
        <v>884</v>
      </c>
      <c r="F150" s="44" t="s">
        <v>12</v>
      </c>
      <c r="G150" s="49">
        <v>10</v>
      </c>
      <c r="H150" s="37">
        <v>1374</v>
      </c>
      <c r="I150" s="9" t="s">
        <v>970</v>
      </c>
      <c r="J150" s="9" t="s">
        <v>617</v>
      </c>
      <c r="K150" s="36">
        <f t="shared" si="8"/>
        <v>13740</v>
      </c>
      <c r="L150" s="11">
        <f t="shared" si="7"/>
        <v>15388.800000000001</v>
      </c>
    </row>
    <row r="151" spans="1:12" ht="60" x14ac:dyDescent="0.25">
      <c r="A151" s="10">
        <v>141</v>
      </c>
      <c r="B151" s="10" t="s">
        <v>862</v>
      </c>
      <c r="C151" s="48" t="s">
        <v>104</v>
      </c>
      <c r="D151" s="9" t="s">
        <v>618</v>
      </c>
      <c r="E151" s="47" t="s">
        <v>814</v>
      </c>
      <c r="F151" s="44" t="s">
        <v>12</v>
      </c>
      <c r="G151" s="49">
        <v>10</v>
      </c>
      <c r="H151" s="37">
        <v>7120</v>
      </c>
      <c r="I151" s="9" t="s">
        <v>970</v>
      </c>
      <c r="J151" s="9" t="s">
        <v>617</v>
      </c>
      <c r="K151" s="36">
        <f t="shared" si="8"/>
        <v>71200</v>
      </c>
      <c r="L151" s="11">
        <f t="shared" si="7"/>
        <v>79744.000000000015</v>
      </c>
    </row>
    <row r="152" spans="1:12" ht="60" x14ac:dyDescent="0.25">
      <c r="A152" s="10">
        <v>142</v>
      </c>
      <c r="B152" s="10" t="s">
        <v>862</v>
      </c>
      <c r="C152" s="48" t="s">
        <v>105</v>
      </c>
      <c r="D152" s="9" t="s">
        <v>618</v>
      </c>
      <c r="E152" s="47" t="s">
        <v>815</v>
      </c>
      <c r="F152" s="44" t="s">
        <v>12</v>
      </c>
      <c r="G152" s="49">
        <v>10</v>
      </c>
      <c r="H152" s="37">
        <v>100</v>
      </c>
      <c r="I152" s="9" t="s">
        <v>970</v>
      </c>
      <c r="J152" s="9" t="s">
        <v>617</v>
      </c>
      <c r="K152" s="36">
        <f t="shared" si="8"/>
        <v>1000</v>
      </c>
      <c r="L152" s="11">
        <f t="shared" si="7"/>
        <v>1120</v>
      </c>
    </row>
    <row r="153" spans="1:12" ht="60" x14ac:dyDescent="0.25">
      <c r="A153" s="10">
        <v>143</v>
      </c>
      <c r="B153" s="10" t="s">
        <v>862</v>
      </c>
      <c r="C153" s="48" t="s">
        <v>619</v>
      </c>
      <c r="D153" s="9" t="s">
        <v>618</v>
      </c>
      <c r="E153" s="47" t="s">
        <v>816</v>
      </c>
      <c r="F153" s="44" t="s">
        <v>12</v>
      </c>
      <c r="G153" s="49">
        <v>40</v>
      </c>
      <c r="H153" s="37">
        <v>6900</v>
      </c>
      <c r="I153" s="9" t="s">
        <v>970</v>
      </c>
      <c r="J153" s="9" t="s">
        <v>617</v>
      </c>
      <c r="K153" s="36">
        <f t="shared" si="8"/>
        <v>276000</v>
      </c>
      <c r="L153" s="11">
        <f t="shared" si="7"/>
        <v>309120.00000000006</v>
      </c>
    </row>
    <row r="154" spans="1:12" ht="60" x14ac:dyDescent="0.25">
      <c r="A154" s="10">
        <v>144</v>
      </c>
      <c r="B154" s="10" t="s">
        <v>862</v>
      </c>
      <c r="C154" s="48" t="s">
        <v>106</v>
      </c>
      <c r="D154" s="9" t="s">
        <v>618</v>
      </c>
      <c r="E154" s="47" t="s">
        <v>816</v>
      </c>
      <c r="F154" s="44" t="s">
        <v>12</v>
      </c>
      <c r="G154" s="49">
        <v>15</v>
      </c>
      <c r="H154" s="37">
        <v>8400</v>
      </c>
      <c r="I154" s="9" t="s">
        <v>970</v>
      </c>
      <c r="J154" s="9" t="s">
        <v>617</v>
      </c>
      <c r="K154" s="36">
        <f t="shared" si="8"/>
        <v>126000</v>
      </c>
      <c r="L154" s="11">
        <f t="shared" si="7"/>
        <v>141120</v>
      </c>
    </row>
    <row r="155" spans="1:12" ht="60" x14ac:dyDescent="0.25">
      <c r="A155" s="10">
        <v>145</v>
      </c>
      <c r="B155" s="10" t="s">
        <v>862</v>
      </c>
      <c r="C155" s="48" t="s">
        <v>107</v>
      </c>
      <c r="D155" s="9" t="s">
        <v>618</v>
      </c>
      <c r="E155" s="47" t="s">
        <v>816</v>
      </c>
      <c r="F155" s="44" t="s">
        <v>12</v>
      </c>
      <c r="G155" s="49">
        <v>20</v>
      </c>
      <c r="H155" s="37">
        <v>10725</v>
      </c>
      <c r="I155" s="9" t="s">
        <v>970</v>
      </c>
      <c r="J155" s="9" t="s">
        <v>617</v>
      </c>
      <c r="K155" s="36">
        <f t="shared" si="8"/>
        <v>214500</v>
      </c>
      <c r="L155" s="11">
        <f t="shared" si="7"/>
        <v>240240.00000000003</v>
      </c>
    </row>
    <row r="156" spans="1:12" ht="60" x14ac:dyDescent="0.25">
      <c r="A156" s="10">
        <v>146</v>
      </c>
      <c r="B156" s="10" t="s">
        <v>862</v>
      </c>
      <c r="C156" s="48" t="s">
        <v>108</v>
      </c>
      <c r="D156" s="9" t="s">
        <v>618</v>
      </c>
      <c r="E156" s="47" t="s">
        <v>817</v>
      </c>
      <c r="F156" s="44" t="s">
        <v>12</v>
      </c>
      <c r="G156" s="49">
        <v>10</v>
      </c>
      <c r="H156" s="37">
        <v>5000</v>
      </c>
      <c r="I156" s="9" t="s">
        <v>970</v>
      </c>
      <c r="J156" s="9" t="s">
        <v>617</v>
      </c>
      <c r="K156" s="36">
        <f t="shared" si="8"/>
        <v>50000</v>
      </c>
      <c r="L156" s="11">
        <f t="shared" si="7"/>
        <v>56000.000000000007</v>
      </c>
    </row>
    <row r="157" spans="1:12" ht="60" x14ac:dyDescent="0.25">
      <c r="A157" s="10">
        <v>147</v>
      </c>
      <c r="B157" s="10" t="s">
        <v>862</v>
      </c>
      <c r="C157" s="48" t="s">
        <v>109</v>
      </c>
      <c r="D157" s="9" t="s">
        <v>618</v>
      </c>
      <c r="E157" s="9" t="s">
        <v>1122</v>
      </c>
      <c r="F157" s="44" t="s">
        <v>12</v>
      </c>
      <c r="G157" s="49">
        <v>100</v>
      </c>
      <c r="H157" s="37">
        <v>750</v>
      </c>
      <c r="I157" s="9" t="s">
        <v>970</v>
      </c>
      <c r="J157" s="9" t="s">
        <v>617</v>
      </c>
      <c r="K157" s="36">
        <f t="shared" si="8"/>
        <v>75000</v>
      </c>
      <c r="L157" s="11">
        <f t="shared" si="7"/>
        <v>84000.000000000015</v>
      </c>
    </row>
    <row r="158" spans="1:12" ht="60" x14ac:dyDescent="0.25">
      <c r="A158" s="10">
        <v>148</v>
      </c>
      <c r="B158" s="10" t="s">
        <v>862</v>
      </c>
      <c r="C158" s="48" t="s">
        <v>110</v>
      </c>
      <c r="D158" s="9" t="s">
        <v>618</v>
      </c>
      <c r="E158" s="9" t="s">
        <v>1090</v>
      </c>
      <c r="F158" s="44" t="s">
        <v>12</v>
      </c>
      <c r="G158" s="49">
        <v>50</v>
      </c>
      <c r="H158" s="37">
        <v>1700</v>
      </c>
      <c r="I158" s="9" t="s">
        <v>970</v>
      </c>
      <c r="J158" s="9" t="s">
        <v>617</v>
      </c>
      <c r="K158" s="36">
        <f t="shared" si="8"/>
        <v>85000</v>
      </c>
      <c r="L158" s="11">
        <f t="shared" si="7"/>
        <v>95200.000000000015</v>
      </c>
    </row>
    <row r="159" spans="1:12" ht="60" x14ac:dyDescent="0.25">
      <c r="A159" s="10">
        <v>149</v>
      </c>
      <c r="B159" s="10" t="s">
        <v>862</v>
      </c>
      <c r="C159" s="48" t="s">
        <v>111</v>
      </c>
      <c r="D159" s="9" t="s">
        <v>618</v>
      </c>
      <c r="E159" s="47" t="s">
        <v>886</v>
      </c>
      <c r="F159" s="44" t="s">
        <v>12</v>
      </c>
      <c r="G159" s="49">
        <v>40</v>
      </c>
      <c r="H159" s="37">
        <v>684</v>
      </c>
      <c r="I159" s="9" t="s">
        <v>970</v>
      </c>
      <c r="J159" s="9" t="s">
        <v>617</v>
      </c>
      <c r="K159" s="36">
        <f t="shared" si="8"/>
        <v>27360</v>
      </c>
      <c r="L159" s="11">
        <f t="shared" si="7"/>
        <v>30643.200000000004</v>
      </c>
    </row>
    <row r="160" spans="1:12" ht="60" x14ac:dyDescent="0.25">
      <c r="A160" s="10">
        <v>150</v>
      </c>
      <c r="B160" s="10" t="s">
        <v>862</v>
      </c>
      <c r="C160" s="48" t="s">
        <v>111</v>
      </c>
      <c r="D160" s="9" t="s">
        <v>618</v>
      </c>
      <c r="E160" s="47" t="s">
        <v>887</v>
      </c>
      <c r="F160" s="44" t="s">
        <v>12</v>
      </c>
      <c r="G160" s="49">
        <v>80</v>
      </c>
      <c r="H160" s="37">
        <v>924</v>
      </c>
      <c r="I160" s="9" t="s">
        <v>970</v>
      </c>
      <c r="J160" s="9" t="s">
        <v>617</v>
      </c>
      <c r="K160" s="36">
        <f t="shared" si="8"/>
        <v>73920</v>
      </c>
      <c r="L160" s="11">
        <f t="shared" si="7"/>
        <v>82790.400000000009</v>
      </c>
    </row>
    <row r="161" spans="1:12" ht="60" x14ac:dyDescent="0.25">
      <c r="A161" s="10">
        <v>151</v>
      </c>
      <c r="B161" s="10" t="s">
        <v>862</v>
      </c>
      <c r="C161" s="48" t="s">
        <v>112</v>
      </c>
      <c r="D161" s="9" t="s">
        <v>618</v>
      </c>
      <c r="E161" s="47" t="s">
        <v>818</v>
      </c>
      <c r="F161" s="44" t="s">
        <v>12</v>
      </c>
      <c r="G161" s="49">
        <v>15</v>
      </c>
      <c r="H161" s="37">
        <v>17400</v>
      </c>
      <c r="I161" s="9" t="s">
        <v>970</v>
      </c>
      <c r="J161" s="9" t="s">
        <v>617</v>
      </c>
      <c r="K161" s="36">
        <f t="shared" si="8"/>
        <v>261000</v>
      </c>
      <c r="L161" s="11">
        <f t="shared" si="7"/>
        <v>292320</v>
      </c>
    </row>
    <row r="162" spans="1:12" ht="60" x14ac:dyDescent="0.25">
      <c r="A162" s="10">
        <v>152</v>
      </c>
      <c r="B162" s="10" t="s">
        <v>862</v>
      </c>
      <c r="C162" s="48" t="s">
        <v>113</v>
      </c>
      <c r="D162" s="9" t="s">
        <v>618</v>
      </c>
      <c r="E162" s="47" t="s">
        <v>818</v>
      </c>
      <c r="F162" s="44" t="s">
        <v>12</v>
      </c>
      <c r="G162" s="49">
        <v>20</v>
      </c>
      <c r="H162" s="37">
        <v>10800</v>
      </c>
      <c r="I162" s="9" t="s">
        <v>970</v>
      </c>
      <c r="J162" s="9" t="s">
        <v>617</v>
      </c>
      <c r="K162" s="36">
        <f t="shared" si="8"/>
        <v>216000</v>
      </c>
      <c r="L162" s="11">
        <f t="shared" si="7"/>
        <v>241920.00000000003</v>
      </c>
    </row>
    <row r="163" spans="1:12" ht="60" x14ac:dyDescent="0.25">
      <c r="A163" s="10">
        <v>153</v>
      </c>
      <c r="B163" s="10" t="s">
        <v>862</v>
      </c>
      <c r="C163" s="48" t="s">
        <v>114</v>
      </c>
      <c r="D163" s="9" t="s">
        <v>618</v>
      </c>
      <c r="E163" s="47" t="s">
        <v>819</v>
      </c>
      <c r="F163" s="44" t="s">
        <v>12</v>
      </c>
      <c r="G163" s="49">
        <v>10</v>
      </c>
      <c r="H163" s="37">
        <v>22200</v>
      </c>
      <c r="I163" s="9" t="s">
        <v>970</v>
      </c>
      <c r="J163" s="9" t="s">
        <v>617</v>
      </c>
      <c r="K163" s="36">
        <f t="shared" si="8"/>
        <v>222000</v>
      </c>
      <c r="L163" s="11">
        <f t="shared" si="7"/>
        <v>248640.00000000003</v>
      </c>
    </row>
    <row r="164" spans="1:12" ht="60" x14ac:dyDescent="0.25">
      <c r="A164" s="10">
        <v>154</v>
      </c>
      <c r="B164" s="10" t="s">
        <v>862</v>
      </c>
      <c r="C164" s="48" t="s">
        <v>115</v>
      </c>
      <c r="D164" s="9" t="s">
        <v>618</v>
      </c>
      <c r="E164" s="9" t="s">
        <v>938</v>
      </c>
      <c r="F164" s="44" t="s">
        <v>12</v>
      </c>
      <c r="G164" s="49">
        <v>35</v>
      </c>
      <c r="H164" s="37">
        <v>660</v>
      </c>
      <c r="I164" s="9" t="s">
        <v>970</v>
      </c>
      <c r="J164" s="9" t="s">
        <v>617</v>
      </c>
      <c r="K164" s="36">
        <f t="shared" si="8"/>
        <v>23100</v>
      </c>
      <c r="L164" s="11">
        <f t="shared" si="7"/>
        <v>25872.000000000004</v>
      </c>
    </row>
    <row r="165" spans="1:12" ht="60" x14ac:dyDescent="0.25">
      <c r="A165" s="10">
        <v>155</v>
      </c>
      <c r="B165" s="10" t="s">
        <v>862</v>
      </c>
      <c r="C165" s="48" t="s">
        <v>115</v>
      </c>
      <c r="D165" s="9" t="s">
        <v>618</v>
      </c>
      <c r="E165" s="9" t="s">
        <v>888</v>
      </c>
      <c r="F165" s="44" t="s">
        <v>12</v>
      </c>
      <c r="G165" s="49">
        <v>35</v>
      </c>
      <c r="H165" s="37">
        <v>972</v>
      </c>
      <c r="I165" s="9" t="s">
        <v>970</v>
      </c>
      <c r="J165" s="9" t="s">
        <v>617</v>
      </c>
      <c r="K165" s="36">
        <f t="shared" si="8"/>
        <v>34020</v>
      </c>
      <c r="L165" s="11">
        <f t="shared" si="7"/>
        <v>38102.400000000001</v>
      </c>
    </row>
    <row r="166" spans="1:12" ht="60" x14ac:dyDescent="0.25">
      <c r="A166" s="10">
        <v>156</v>
      </c>
      <c r="B166" s="10" t="s">
        <v>862</v>
      </c>
      <c r="C166" s="48" t="s">
        <v>115</v>
      </c>
      <c r="D166" s="9" t="s">
        <v>618</v>
      </c>
      <c r="E166" s="9" t="s">
        <v>889</v>
      </c>
      <c r="F166" s="44" t="s">
        <v>12</v>
      </c>
      <c r="G166" s="49">
        <v>35</v>
      </c>
      <c r="H166" s="37">
        <v>1476</v>
      </c>
      <c r="I166" s="9" t="s">
        <v>970</v>
      </c>
      <c r="J166" s="9" t="s">
        <v>617</v>
      </c>
      <c r="K166" s="36">
        <f t="shared" si="8"/>
        <v>51660</v>
      </c>
      <c r="L166" s="11">
        <f t="shared" si="7"/>
        <v>57859.200000000004</v>
      </c>
    </row>
    <row r="167" spans="1:12" ht="60" x14ac:dyDescent="0.25">
      <c r="A167" s="10">
        <v>157</v>
      </c>
      <c r="B167" s="10" t="s">
        <v>862</v>
      </c>
      <c r="C167" s="48" t="s">
        <v>115</v>
      </c>
      <c r="D167" s="9" t="s">
        <v>618</v>
      </c>
      <c r="E167" s="9" t="s">
        <v>890</v>
      </c>
      <c r="F167" s="44" t="s">
        <v>12</v>
      </c>
      <c r="G167" s="49">
        <v>20</v>
      </c>
      <c r="H167" s="37">
        <v>2958</v>
      </c>
      <c r="I167" s="9" t="s">
        <v>970</v>
      </c>
      <c r="J167" s="9" t="s">
        <v>617</v>
      </c>
      <c r="K167" s="36">
        <f t="shared" si="8"/>
        <v>59160</v>
      </c>
      <c r="L167" s="11">
        <f t="shared" si="7"/>
        <v>66259.200000000012</v>
      </c>
    </row>
    <row r="168" spans="1:12" ht="60" x14ac:dyDescent="0.25">
      <c r="A168" s="10">
        <v>158</v>
      </c>
      <c r="B168" s="10" t="s">
        <v>862</v>
      </c>
      <c r="C168" s="48" t="s">
        <v>115</v>
      </c>
      <c r="D168" s="9" t="s">
        <v>618</v>
      </c>
      <c r="E168" s="9" t="s">
        <v>891</v>
      </c>
      <c r="F168" s="44" t="s">
        <v>12</v>
      </c>
      <c r="G168" s="49">
        <v>20</v>
      </c>
      <c r="H168" s="37">
        <v>4038</v>
      </c>
      <c r="I168" s="9" t="s">
        <v>970</v>
      </c>
      <c r="J168" s="9" t="s">
        <v>617</v>
      </c>
      <c r="K168" s="36">
        <f t="shared" si="8"/>
        <v>80760</v>
      </c>
      <c r="L168" s="11">
        <f t="shared" si="7"/>
        <v>90451.200000000012</v>
      </c>
    </row>
    <row r="169" spans="1:12" ht="60" x14ac:dyDescent="0.25">
      <c r="A169" s="10">
        <v>159</v>
      </c>
      <c r="B169" s="10" t="s">
        <v>862</v>
      </c>
      <c r="C169" s="48" t="s">
        <v>115</v>
      </c>
      <c r="D169" s="9" t="s">
        <v>618</v>
      </c>
      <c r="E169" s="9" t="s">
        <v>892</v>
      </c>
      <c r="F169" s="44" t="s">
        <v>12</v>
      </c>
      <c r="G169" s="49">
        <v>15</v>
      </c>
      <c r="H169" s="37">
        <v>5586</v>
      </c>
      <c r="I169" s="9" t="s">
        <v>970</v>
      </c>
      <c r="J169" s="9" t="s">
        <v>617</v>
      </c>
      <c r="K169" s="36">
        <f t="shared" si="8"/>
        <v>83790</v>
      </c>
      <c r="L169" s="11">
        <f t="shared" si="7"/>
        <v>93844.800000000003</v>
      </c>
    </row>
    <row r="170" spans="1:12" ht="60" x14ac:dyDescent="0.25">
      <c r="A170" s="10">
        <v>160</v>
      </c>
      <c r="B170" s="10" t="s">
        <v>862</v>
      </c>
      <c r="C170" s="48" t="s">
        <v>115</v>
      </c>
      <c r="D170" s="9" t="s">
        <v>618</v>
      </c>
      <c r="E170" s="9" t="s">
        <v>893</v>
      </c>
      <c r="F170" s="44" t="s">
        <v>12</v>
      </c>
      <c r="G170" s="49">
        <v>10</v>
      </c>
      <c r="H170" s="37">
        <v>8280</v>
      </c>
      <c r="I170" s="9" t="s">
        <v>970</v>
      </c>
      <c r="J170" s="9" t="s">
        <v>617</v>
      </c>
      <c r="K170" s="36">
        <f t="shared" si="8"/>
        <v>82800</v>
      </c>
      <c r="L170" s="11">
        <f t="shared" si="7"/>
        <v>92736.000000000015</v>
      </c>
    </row>
    <row r="171" spans="1:12" ht="60" x14ac:dyDescent="0.25">
      <c r="A171" s="10">
        <v>161</v>
      </c>
      <c r="B171" s="10" t="s">
        <v>862</v>
      </c>
      <c r="C171" s="48" t="s">
        <v>116</v>
      </c>
      <c r="D171" s="9" t="s">
        <v>618</v>
      </c>
      <c r="E171" s="9" t="s">
        <v>894</v>
      </c>
      <c r="F171" s="44" t="s">
        <v>12</v>
      </c>
      <c r="G171" s="49">
        <v>10</v>
      </c>
      <c r="H171" s="37">
        <v>7626</v>
      </c>
      <c r="I171" s="9" t="s">
        <v>970</v>
      </c>
      <c r="J171" s="9" t="s">
        <v>617</v>
      </c>
      <c r="K171" s="36">
        <f t="shared" si="8"/>
        <v>76260</v>
      </c>
      <c r="L171" s="11">
        <f t="shared" si="7"/>
        <v>85411.200000000012</v>
      </c>
    </row>
    <row r="172" spans="1:12" ht="60" x14ac:dyDescent="0.25">
      <c r="A172" s="10">
        <v>162</v>
      </c>
      <c r="B172" s="10" t="s">
        <v>862</v>
      </c>
      <c r="C172" s="48" t="s">
        <v>117</v>
      </c>
      <c r="D172" s="9" t="s">
        <v>618</v>
      </c>
      <c r="E172" s="9" t="s">
        <v>895</v>
      </c>
      <c r="F172" s="44" t="s">
        <v>12</v>
      </c>
      <c r="G172" s="49">
        <v>5</v>
      </c>
      <c r="H172" s="37">
        <v>9108</v>
      </c>
      <c r="I172" s="9" t="s">
        <v>970</v>
      </c>
      <c r="J172" s="9" t="s">
        <v>617</v>
      </c>
      <c r="K172" s="36">
        <f t="shared" si="8"/>
        <v>45540</v>
      </c>
      <c r="L172" s="11">
        <f t="shared" si="7"/>
        <v>51004.800000000003</v>
      </c>
    </row>
    <row r="173" spans="1:12" ht="60" x14ac:dyDescent="0.25">
      <c r="A173" s="10">
        <v>163</v>
      </c>
      <c r="B173" s="10" t="s">
        <v>862</v>
      </c>
      <c r="C173" s="48" t="s">
        <v>118</v>
      </c>
      <c r="D173" s="9" t="s">
        <v>618</v>
      </c>
      <c r="E173" s="9" t="s">
        <v>896</v>
      </c>
      <c r="F173" s="44" t="s">
        <v>12</v>
      </c>
      <c r="G173" s="49">
        <v>5</v>
      </c>
      <c r="H173" s="37">
        <v>11418</v>
      </c>
      <c r="I173" s="9" t="s">
        <v>970</v>
      </c>
      <c r="J173" s="9" t="s">
        <v>617</v>
      </c>
      <c r="K173" s="36">
        <f t="shared" si="8"/>
        <v>57090</v>
      </c>
      <c r="L173" s="11">
        <f t="shared" si="7"/>
        <v>63940.800000000003</v>
      </c>
    </row>
    <row r="174" spans="1:12" ht="60" x14ac:dyDescent="0.25">
      <c r="A174" s="10">
        <v>164</v>
      </c>
      <c r="B174" s="10" t="s">
        <v>862</v>
      </c>
      <c r="C174" s="48" t="s">
        <v>119</v>
      </c>
      <c r="D174" s="9" t="s">
        <v>618</v>
      </c>
      <c r="E174" s="47" t="s">
        <v>820</v>
      </c>
      <c r="F174" s="44" t="s">
        <v>12</v>
      </c>
      <c r="G174" s="49">
        <v>20</v>
      </c>
      <c r="H174" s="37">
        <v>400</v>
      </c>
      <c r="I174" s="9" t="s">
        <v>970</v>
      </c>
      <c r="J174" s="9" t="s">
        <v>617</v>
      </c>
      <c r="K174" s="36">
        <f t="shared" si="8"/>
        <v>8000</v>
      </c>
      <c r="L174" s="11">
        <f t="shared" si="7"/>
        <v>8960</v>
      </c>
    </row>
    <row r="175" spans="1:12" ht="60" x14ac:dyDescent="0.25">
      <c r="A175" s="10">
        <v>165</v>
      </c>
      <c r="B175" s="10" t="s">
        <v>862</v>
      </c>
      <c r="C175" s="48" t="s">
        <v>120</v>
      </c>
      <c r="D175" s="9" t="s">
        <v>618</v>
      </c>
      <c r="E175" s="50" t="s">
        <v>1091</v>
      </c>
      <c r="F175" s="44" t="s">
        <v>514</v>
      </c>
      <c r="G175" s="49">
        <v>20</v>
      </c>
      <c r="H175" s="37">
        <v>3900</v>
      </c>
      <c r="I175" s="9" t="s">
        <v>970</v>
      </c>
      <c r="J175" s="9" t="s">
        <v>617</v>
      </c>
      <c r="K175" s="36">
        <f t="shared" si="8"/>
        <v>78000</v>
      </c>
      <c r="L175" s="11">
        <f t="shared" si="7"/>
        <v>87360.000000000015</v>
      </c>
    </row>
    <row r="176" spans="1:12" ht="60" x14ac:dyDescent="0.25">
      <c r="A176" s="10">
        <v>166</v>
      </c>
      <c r="B176" s="10" t="s">
        <v>862</v>
      </c>
      <c r="C176" s="48" t="s">
        <v>121</v>
      </c>
      <c r="D176" s="9" t="s">
        <v>618</v>
      </c>
      <c r="E176" s="50" t="s">
        <v>821</v>
      </c>
      <c r="F176" s="44" t="s">
        <v>12</v>
      </c>
      <c r="G176" s="49">
        <v>4</v>
      </c>
      <c r="H176" s="37">
        <v>12000</v>
      </c>
      <c r="I176" s="9" t="s">
        <v>970</v>
      </c>
      <c r="J176" s="9" t="s">
        <v>617</v>
      </c>
      <c r="K176" s="36">
        <f t="shared" si="8"/>
        <v>48000</v>
      </c>
      <c r="L176" s="11">
        <f t="shared" si="7"/>
        <v>53760.000000000007</v>
      </c>
    </row>
    <row r="177" spans="1:12" ht="60" x14ac:dyDescent="0.25">
      <c r="A177" s="10">
        <v>167</v>
      </c>
      <c r="B177" s="10" t="s">
        <v>862</v>
      </c>
      <c r="C177" s="48" t="s">
        <v>122</v>
      </c>
      <c r="D177" s="9" t="s">
        <v>618</v>
      </c>
      <c r="E177" s="50" t="s">
        <v>822</v>
      </c>
      <c r="F177" s="44" t="s">
        <v>12</v>
      </c>
      <c r="G177" s="49">
        <v>40</v>
      </c>
      <c r="H177" s="37">
        <v>150</v>
      </c>
      <c r="I177" s="9" t="s">
        <v>970</v>
      </c>
      <c r="J177" s="9" t="s">
        <v>617</v>
      </c>
      <c r="K177" s="36">
        <f t="shared" si="8"/>
        <v>6000</v>
      </c>
      <c r="L177" s="11">
        <f t="shared" si="7"/>
        <v>6720.0000000000009</v>
      </c>
    </row>
    <row r="178" spans="1:12" ht="60" x14ac:dyDescent="0.25">
      <c r="A178" s="10">
        <v>168</v>
      </c>
      <c r="B178" s="10" t="s">
        <v>862</v>
      </c>
      <c r="C178" s="48" t="s">
        <v>123</v>
      </c>
      <c r="D178" s="9" t="s">
        <v>618</v>
      </c>
      <c r="E178" s="33" t="s">
        <v>897</v>
      </c>
      <c r="F178" s="44" t="s">
        <v>12</v>
      </c>
      <c r="G178" s="49">
        <v>3</v>
      </c>
      <c r="H178" s="37">
        <v>14304</v>
      </c>
      <c r="I178" s="9" t="s">
        <v>970</v>
      </c>
      <c r="J178" s="9" t="s">
        <v>617</v>
      </c>
      <c r="K178" s="36">
        <f t="shared" si="8"/>
        <v>42912</v>
      </c>
      <c r="L178" s="11">
        <f t="shared" si="7"/>
        <v>48061.440000000002</v>
      </c>
    </row>
    <row r="179" spans="1:12" ht="60" x14ac:dyDescent="0.25">
      <c r="A179" s="10">
        <v>169</v>
      </c>
      <c r="B179" s="10" t="s">
        <v>862</v>
      </c>
      <c r="C179" s="48" t="s">
        <v>124</v>
      </c>
      <c r="D179" s="9" t="s">
        <v>618</v>
      </c>
      <c r="E179" s="50" t="s">
        <v>823</v>
      </c>
      <c r="F179" s="44" t="s">
        <v>166</v>
      </c>
      <c r="G179" s="49">
        <v>12</v>
      </c>
      <c r="H179" s="37">
        <v>4000</v>
      </c>
      <c r="I179" s="9" t="s">
        <v>970</v>
      </c>
      <c r="J179" s="9" t="s">
        <v>617</v>
      </c>
      <c r="K179" s="36">
        <f t="shared" si="8"/>
        <v>48000</v>
      </c>
      <c r="L179" s="11">
        <f t="shared" si="7"/>
        <v>53760.000000000007</v>
      </c>
    </row>
    <row r="180" spans="1:12" ht="90" x14ac:dyDescent="0.25">
      <c r="A180" s="10">
        <v>170</v>
      </c>
      <c r="B180" s="10" t="s">
        <v>862</v>
      </c>
      <c r="C180" s="48" t="s">
        <v>620</v>
      </c>
      <c r="D180" s="9" t="s">
        <v>618</v>
      </c>
      <c r="E180" s="50" t="s">
        <v>824</v>
      </c>
      <c r="F180" s="44" t="s">
        <v>1081</v>
      </c>
      <c r="G180" s="49">
        <v>2</v>
      </c>
      <c r="H180" s="37">
        <v>31487</v>
      </c>
      <c r="I180" s="9" t="s">
        <v>1078</v>
      </c>
      <c r="J180" s="9" t="s">
        <v>617</v>
      </c>
      <c r="K180" s="36">
        <f t="shared" si="8"/>
        <v>62974</v>
      </c>
      <c r="L180" s="11">
        <f t="shared" si="7"/>
        <v>70530.880000000005</v>
      </c>
    </row>
    <row r="181" spans="1:12" ht="105" x14ac:dyDescent="0.25">
      <c r="A181" s="10">
        <v>171</v>
      </c>
      <c r="B181" s="10" t="s">
        <v>862</v>
      </c>
      <c r="C181" s="48" t="s">
        <v>125</v>
      </c>
      <c r="D181" s="9" t="s">
        <v>618</v>
      </c>
      <c r="E181" s="50" t="s">
        <v>939</v>
      </c>
      <c r="F181" s="44" t="s">
        <v>1081</v>
      </c>
      <c r="G181" s="49">
        <v>1</v>
      </c>
      <c r="H181" s="37">
        <v>274496</v>
      </c>
      <c r="I181" s="9" t="s">
        <v>1078</v>
      </c>
      <c r="J181" s="9" t="s">
        <v>617</v>
      </c>
      <c r="K181" s="36">
        <f t="shared" si="8"/>
        <v>274496</v>
      </c>
      <c r="L181" s="11">
        <f t="shared" si="7"/>
        <v>307435.52000000002</v>
      </c>
    </row>
    <row r="182" spans="1:12" ht="60" x14ac:dyDescent="0.25">
      <c r="A182" s="10">
        <v>172</v>
      </c>
      <c r="B182" s="10" t="s">
        <v>862</v>
      </c>
      <c r="C182" s="38" t="s">
        <v>126</v>
      </c>
      <c r="D182" s="9" t="s">
        <v>618</v>
      </c>
      <c r="E182" s="50" t="s">
        <v>825</v>
      </c>
      <c r="F182" s="44" t="s">
        <v>167</v>
      </c>
      <c r="G182" s="49">
        <v>4</v>
      </c>
      <c r="H182" s="37">
        <v>25000</v>
      </c>
      <c r="I182" s="9" t="s">
        <v>970</v>
      </c>
      <c r="J182" s="9" t="s">
        <v>617</v>
      </c>
      <c r="K182" s="36">
        <f t="shared" si="8"/>
        <v>100000</v>
      </c>
      <c r="L182" s="11">
        <f t="shared" si="7"/>
        <v>112000.00000000001</v>
      </c>
    </row>
    <row r="183" spans="1:12" ht="60" x14ac:dyDescent="0.25">
      <c r="A183" s="10">
        <v>173</v>
      </c>
      <c r="B183" s="10" t="s">
        <v>862</v>
      </c>
      <c r="C183" s="38" t="s">
        <v>127</v>
      </c>
      <c r="D183" s="9" t="s">
        <v>618</v>
      </c>
      <c r="E183" s="50" t="s">
        <v>825</v>
      </c>
      <c r="F183" s="44" t="s">
        <v>167</v>
      </c>
      <c r="G183" s="49">
        <v>4</v>
      </c>
      <c r="H183" s="37">
        <v>25000</v>
      </c>
      <c r="I183" s="9" t="s">
        <v>970</v>
      </c>
      <c r="J183" s="9" t="s">
        <v>617</v>
      </c>
      <c r="K183" s="36">
        <f t="shared" si="8"/>
        <v>100000</v>
      </c>
      <c r="L183" s="11">
        <f t="shared" si="7"/>
        <v>112000.00000000001</v>
      </c>
    </row>
    <row r="184" spans="1:12" ht="60" x14ac:dyDescent="0.25">
      <c r="A184" s="10">
        <v>174</v>
      </c>
      <c r="B184" s="10" t="s">
        <v>862</v>
      </c>
      <c r="C184" s="38" t="s">
        <v>128</v>
      </c>
      <c r="D184" s="9" t="s">
        <v>618</v>
      </c>
      <c r="E184" s="50" t="s">
        <v>826</v>
      </c>
      <c r="F184" s="44" t="s">
        <v>17</v>
      </c>
      <c r="G184" s="49">
        <v>6</v>
      </c>
      <c r="H184" s="37">
        <v>1100</v>
      </c>
      <c r="I184" s="9" t="s">
        <v>970</v>
      </c>
      <c r="J184" s="9" t="s">
        <v>617</v>
      </c>
      <c r="K184" s="36">
        <f t="shared" si="8"/>
        <v>6600</v>
      </c>
      <c r="L184" s="11">
        <f t="shared" si="7"/>
        <v>7392.0000000000009</v>
      </c>
    </row>
    <row r="185" spans="1:12" ht="60" x14ac:dyDescent="0.25">
      <c r="A185" s="10">
        <v>175</v>
      </c>
      <c r="B185" s="10" t="s">
        <v>862</v>
      </c>
      <c r="C185" s="38" t="s">
        <v>129</v>
      </c>
      <c r="D185" s="9" t="s">
        <v>618</v>
      </c>
      <c r="E185" s="50" t="s">
        <v>827</v>
      </c>
      <c r="F185" s="44" t="s">
        <v>17</v>
      </c>
      <c r="G185" s="49">
        <v>1</v>
      </c>
      <c r="H185" s="37">
        <v>25000</v>
      </c>
      <c r="I185" s="9" t="s">
        <v>970</v>
      </c>
      <c r="J185" s="9" t="s">
        <v>617</v>
      </c>
      <c r="K185" s="36">
        <f t="shared" si="8"/>
        <v>25000</v>
      </c>
      <c r="L185" s="11">
        <f t="shared" si="7"/>
        <v>28000.000000000004</v>
      </c>
    </row>
    <row r="186" spans="1:12" ht="60" x14ac:dyDescent="0.25">
      <c r="A186" s="10">
        <v>176</v>
      </c>
      <c r="B186" s="10" t="s">
        <v>862</v>
      </c>
      <c r="C186" s="48" t="s">
        <v>130</v>
      </c>
      <c r="D186" s="9" t="s">
        <v>618</v>
      </c>
      <c r="E186" s="48" t="s">
        <v>130</v>
      </c>
      <c r="F186" s="44" t="s">
        <v>12</v>
      </c>
      <c r="G186" s="49">
        <v>500</v>
      </c>
      <c r="H186" s="37">
        <v>1413.2</v>
      </c>
      <c r="I186" s="9" t="s">
        <v>848</v>
      </c>
      <c r="J186" s="9" t="s">
        <v>617</v>
      </c>
      <c r="K186" s="36">
        <v>706600</v>
      </c>
      <c r="L186" s="11">
        <f t="shared" si="7"/>
        <v>791392.00000000012</v>
      </c>
    </row>
    <row r="187" spans="1:12" ht="60" x14ac:dyDescent="0.25">
      <c r="A187" s="10">
        <v>177</v>
      </c>
      <c r="B187" s="10" t="s">
        <v>862</v>
      </c>
      <c r="C187" s="48" t="s">
        <v>846</v>
      </c>
      <c r="D187" s="9" t="s">
        <v>618</v>
      </c>
      <c r="E187" s="48" t="s">
        <v>846</v>
      </c>
      <c r="F187" s="44" t="s">
        <v>12</v>
      </c>
      <c r="G187" s="49">
        <v>50</v>
      </c>
      <c r="H187" s="37">
        <f>K187/G187</f>
        <v>2700</v>
      </c>
      <c r="I187" s="9" t="s">
        <v>848</v>
      </c>
      <c r="J187" s="9" t="s">
        <v>617</v>
      </c>
      <c r="K187" s="36">
        <v>135000</v>
      </c>
      <c r="L187" s="11">
        <f t="shared" si="7"/>
        <v>151200</v>
      </c>
    </row>
    <row r="188" spans="1:12" ht="60" x14ac:dyDescent="0.25">
      <c r="A188" s="10">
        <v>178</v>
      </c>
      <c r="B188" s="10" t="s">
        <v>862</v>
      </c>
      <c r="C188" s="48" t="s">
        <v>847</v>
      </c>
      <c r="D188" s="9" t="s">
        <v>618</v>
      </c>
      <c r="E188" s="48" t="s">
        <v>847</v>
      </c>
      <c r="F188" s="44" t="s">
        <v>12</v>
      </c>
      <c r="G188" s="49">
        <v>200</v>
      </c>
      <c r="H188" s="37">
        <f>K188/G188</f>
        <v>3750</v>
      </c>
      <c r="I188" s="9" t="s">
        <v>848</v>
      </c>
      <c r="J188" s="9" t="s">
        <v>617</v>
      </c>
      <c r="K188" s="36">
        <v>750000</v>
      </c>
      <c r="L188" s="11">
        <f t="shared" si="7"/>
        <v>840000.00000000012</v>
      </c>
    </row>
    <row r="189" spans="1:12" ht="60" x14ac:dyDescent="0.25">
      <c r="A189" s="10">
        <v>179</v>
      </c>
      <c r="B189" s="10" t="s">
        <v>862</v>
      </c>
      <c r="C189" s="48" t="s">
        <v>849</v>
      </c>
      <c r="D189" s="9" t="s">
        <v>618</v>
      </c>
      <c r="E189" s="48" t="s">
        <v>849</v>
      </c>
      <c r="F189" s="44" t="s">
        <v>12</v>
      </c>
      <c r="G189" s="49">
        <v>51</v>
      </c>
      <c r="H189" s="37">
        <f>K189/G189</f>
        <v>9412.4509803921574</v>
      </c>
      <c r="I189" s="9" t="s">
        <v>848</v>
      </c>
      <c r="J189" s="9" t="s">
        <v>617</v>
      </c>
      <c r="K189" s="36">
        <v>480035</v>
      </c>
      <c r="L189" s="11">
        <f t="shared" si="7"/>
        <v>537639.20000000007</v>
      </c>
    </row>
    <row r="190" spans="1:12" ht="60" x14ac:dyDescent="0.25">
      <c r="A190" s="87" t="s">
        <v>1226</v>
      </c>
      <c r="B190" s="87"/>
      <c r="C190" s="88" t="s">
        <v>1227</v>
      </c>
      <c r="D190" s="89" t="s">
        <v>618</v>
      </c>
      <c r="E190" s="88" t="s">
        <v>1227</v>
      </c>
      <c r="F190" s="120" t="s">
        <v>12</v>
      </c>
      <c r="G190" s="121">
        <v>2</v>
      </c>
      <c r="H190" s="91">
        <v>4992</v>
      </c>
      <c r="I190" s="89" t="s">
        <v>848</v>
      </c>
      <c r="J190" s="89" t="s">
        <v>617</v>
      </c>
      <c r="K190" s="95">
        <v>9984</v>
      </c>
      <c r="L190" s="92">
        <f t="shared" si="7"/>
        <v>11182.080000000002</v>
      </c>
    </row>
    <row r="191" spans="1:12" ht="60" x14ac:dyDescent="0.25">
      <c r="A191" s="10">
        <v>180</v>
      </c>
      <c r="B191" s="10" t="s">
        <v>862</v>
      </c>
      <c r="C191" s="48" t="s">
        <v>131</v>
      </c>
      <c r="D191" s="9" t="s">
        <v>618</v>
      </c>
      <c r="E191" s="48" t="s">
        <v>131</v>
      </c>
      <c r="F191" s="44" t="s">
        <v>12</v>
      </c>
      <c r="G191" s="49">
        <v>5</v>
      </c>
      <c r="H191" s="37">
        <v>30000</v>
      </c>
      <c r="I191" s="9" t="s">
        <v>848</v>
      </c>
      <c r="J191" s="9" t="s">
        <v>617</v>
      </c>
      <c r="K191" s="36">
        <f t="shared" si="8"/>
        <v>150000</v>
      </c>
      <c r="L191" s="11">
        <f t="shared" si="7"/>
        <v>168000.00000000003</v>
      </c>
    </row>
    <row r="192" spans="1:12" ht="60" x14ac:dyDescent="0.25">
      <c r="A192" s="10">
        <v>181</v>
      </c>
      <c r="B192" s="10" t="s">
        <v>862</v>
      </c>
      <c r="C192" s="48" t="s">
        <v>132</v>
      </c>
      <c r="D192" s="9" t="s">
        <v>618</v>
      </c>
      <c r="E192" s="48" t="s">
        <v>132</v>
      </c>
      <c r="F192" s="48" t="s">
        <v>12</v>
      </c>
      <c r="G192" s="49">
        <v>1</v>
      </c>
      <c r="H192" s="37">
        <v>40000</v>
      </c>
      <c r="I192" s="11" t="s">
        <v>813</v>
      </c>
      <c r="J192" s="9" t="s">
        <v>617</v>
      </c>
      <c r="K192" s="36">
        <f t="shared" si="8"/>
        <v>40000</v>
      </c>
      <c r="L192" s="11">
        <f t="shared" si="7"/>
        <v>44800.000000000007</v>
      </c>
    </row>
    <row r="193" spans="1:12" ht="60" x14ac:dyDescent="0.25">
      <c r="A193" s="10">
        <v>182</v>
      </c>
      <c r="B193" s="10" t="s">
        <v>862</v>
      </c>
      <c r="C193" s="48" t="s">
        <v>133</v>
      </c>
      <c r="D193" s="9" t="s">
        <v>618</v>
      </c>
      <c r="E193" s="48" t="s">
        <v>133</v>
      </c>
      <c r="F193" s="48" t="s">
        <v>12</v>
      </c>
      <c r="G193" s="49">
        <v>2</v>
      </c>
      <c r="H193" s="37">
        <v>50000</v>
      </c>
      <c r="I193" s="11" t="s">
        <v>813</v>
      </c>
      <c r="J193" s="9" t="s">
        <v>617</v>
      </c>
      <c r="K193" s="36">
        <f t="shared" si="8"/>
        <v>100000</v>
      </c>
      <c r="L193" s="11">
        <f t="shared" si="7"/>
        <v>112000.00000000001</v>
      </c>
    </row>
    <row r="194" spans="1:12" ht="60" x14ac:dyDescent="0.25">
      <c r="A194" s="10">
        <v>183</v>
      </c>
      <c r="B194" s="10" t="s">
        <v>862</v>
      </c>
      <c r="C194" s="48" t="s">
        <v>134</v>
      </c>
      <c r="D194" s="9" t="s">
        <v>618</v>
      </c>
      <c r="E194" s="48" t="s">
        <v>134</v>
      </c>
      <c r="F194" s="48" t="s">
        <v>12</v>
      </c>
      <c r="G194" s="49">
        <v>1</v>
      </c>
      <c r="H194" s="37">
        <v>150000</v>
      </c>
      <c r="I194" s="11" t="s">
        <v>813</v>
      </c>
      <c r="J194" s="9" t="s">
        <v>617</v>
      </c>
      <c r="K194" s="36">
        <f t="shared" si="8"/>
        <v>150000</v>
      </c>
      <c r="L194" s="11">
        <f t="shared" si="7"/>
        <v>168000.00000000003</v>
      </c>
    </row>
    <row r="195" spans="1:12" ht="60" x14ac:dyDescent="0.25">
      <c r="A195" s="10">
        <v>184</v>
      </c>
      <c r="B195" s="10" t="s">
        <v>862</v>
      </c>
      <c r="C195" s="48" t="s">
        <v>137</v>
      </c>
      <c r="D195" s="9" t="s">
        <v>618</v>
      </c>
      <c r="E195" s="48" t="s">
        <v>137</v>
      </c>
      <c r="F195" s="44" t="s">
        <v>17</v>
      </c>
      <c r="G195" s="49">
        <v>600</v>
      </c>
      <c r="H195" s="37">
        <v>800</v>
      </c>
      <c r="I195" s="9" t="s">
        <v>864</v>
      </c>
      <c r="J195" s="9" t="s">
        <v>617</v>
      </c>
      <c r="K195" s="36">
        <f t="shared" si="8"/>
        <v>480000</v>
      </c>
      <c r="L195" s="11">
        <f t="shared" ref="L195:L345" si="9">K195*1.12</f>
        <v>537600</v>
      </c>
    </row>
    <row r="196" spans="1:12" ht="60" x14ac:dyDescent="0.25">
      <c r="A196" s="10">
        <v>185</v>
      </c>
      <c r="B196" s="10" t="s">
        <v>862</v>
      </c>
      <c r="C196" s="48" t="s">
        <v>138</v>
      </c>
      <c r="D196" s="9" t="s">
        <v>618</v>
      </c>
      <c r="E196" s="50" t="s">
        <v>828</v>
      </c>
      <c r="F196" s="44" t="s">
        <v>17</v>
      </c>
      <c r="G196" s="49">
        <v>4</v>
      </c>
      <c r="H196" s="37">
        <v>47000</v>
      </c>
      <c r="I196" s="9" t="s">
        <v>970</v>
      </c>
      <c r="J196" s="9" t="s">
        <v>617</v>
      </c>
      <c r="K196" s="36">
        <f t="shared" si="8"/>
        <v>188000</v>
      </c>
      <c r="L196" s="11">
        <f t="shared" si="9"/>
        <v>210560.00000000003</v>
      </c>
    </row>
    <row r="197" spans="1:12" ht="60" x14ac:dyDescent="0.25">
      <c r="A197" s="10">
        <v>186</v>
      </c>
      <c r="B197" s="10" t="s">
        <v>862</v>
      </c>
      <c r="C197" s="48" t="s">
        <v>139</v>
      </c>
      <c r="D197" s="9" t="s">
        <v>618</v>
      </c>
      <c r="E197" s="48" t="s">
        <v>139</v>
      </c>
      <c r="F197" s="44" t="s">
        <v>17</v>
      </c>
      <c r="G197" s="49">
        <v>8</v>
      </c>
      <c r="H197" s="37">
        <v>5000</v>
      </c>
      <c r="I197" s="9" t="s">
        <v>864</v>
      </c>
      <c r="J197" s="9" t="s">
        <v>617</v>
      </c>
      <c r="K197" s="36">
        <f t="shared" si="8"/>
        <v>40000</v>
      </c>
      <c r="L197" s="11">
        <f t="shared" si="9"/>
        <v>44800.000000000007</v>
      </c>
    </row>
    <row r="198" spans="1:12" ht="60" x14ac:dyDescent="0.25">
      <c r="A198" s="10">
        <v>187</v>
      </c>
      <c r="B198" s="10" t="s">
        <v>862</v>
      </c>
      <c r="C198" s="48" t="s">
        <v>140</v>
      </c>
      <c r="D198" s="9" t="s">
        <v>618</v>
      </c>
      <c r="E198" s="48" t="s">
        <v>140</v>
      </c>
      <c r="F198" s="44" t="s">
        <v>17</v>
      </c>
      <c r="G198" s="49">
        <v>4</v>
      </c>
      <c r="H198" s="37">
        <v>25000</v>
      </c>
      <c r="I198" s="9" t="s">
        <v>864</v>
      </c>
      <c r="J198" s="9" t="s">
        <v>617</v>
      </c>
      <c r="K198" s="36">
        <f t="shared" ref="K198:K223" si="10">G198*H198</f>
        <v>100000</v>
      </c>
      <c r="L198" s="11">
        <f t="shared" si="9"/>
        <v>112000.00000000001</v>
      </c>
    </row>
    <row r="199" spans="1:12" ht="60" x14ac:dyDescent="0.25">
      <c r="A199" s="10">
        <v>188</v>
      </c>
      <c r="B199" s="10" t="s">
        <v>862</v>
      </c>
      <c r="C199" s="48" t="s">
        <v>141</v>
      </c>
      <c r="D199" s="9" t="s">
        <v>618</v>
      </c>
      <c r="E199" s="48" t="s">
        <v>141</v>
      </c>
      <c r="F199" s="44" t="s">
        <v>17</v>
      </c>
      <c r="G199" s="49">
        <v>1000</v>
      </c>
      <c r="H199" s="37">
        <v>50</v>
      </c>
      <c r="I199" s="9" t="s">
        <v>864</v>
      </c>
      <c r="J199" s="9" t="s">
        <v>617</v>
      </c>
      <c r="K199" s="36">
        <f t="shared" si="10"/>
        <v>50000</v>
      </c>
      <c r="L199" s="11">
        <f t="shared" si="9"/>
        <v>56000.000000000007</v>
      </c>
    </row>
    <row r="200" spans="1:12" ht="60" x14ac:dyDescent="0.25">
      <c r="A200" s="10">
        <v>189</v>
      </c>
      <c r="B200" s="10" t="s">
        <v>862</v>
      </c>
      <c r="C200" s="48" t="s">
        <v>142</v>
      </c>
      <c r="D200" s="9" t="s">
        <v>618</v>
      </c>
      <c r="E200" s="48" t="s">
        <v>142</v>
      </c>
      <c r="F200" s="44" t="s">
        <v>17</v>
      </c>
      <c r="G200" s="49">
        <v>100</v>
      </c>
      <c r="H200" s="37">
        <v>500</v>
      </c>
      <c r="I200" s="9" t="s">
        <v>864</v>
      </c>
      <c r="J200" s="9" t="s">
        <v>617</v>
      </c>
      <c r="K200" s="36">
        <f t="shared" si="10"/>
        <v>50000</v>
      </c>
      <c r="L200" s="11">
        <f t="shared" si="9"/>
        <v>56000.000000000007</v>
      </c>
    </row>
    <row r="201" spans="1:12" ht="60" x14ac:dyDescent="0.25">
      <c r="A201" s="10">
        <v>190</v>
      </c>
      <c r="B201" s="10" t="s">
        <v>862</v>
      </c>
      <c r="C201" s="48" t="s">
        <v>143</v>
      </c>
      <c r="D201" s="9" t="s">
        <v>618</v>
      </c>
      <c r="E201" s="48" t="s">
        <v>143</v>
      </c>
      <c r="F201" s="44" t="s">
        <v>17</v>
      </c>
      <c r="G201" s="49">
        <v>100</v>
      </c>
      <c r="H201" s="37">
        <v>1000</v>
      </c>
      <c r="I201" s="9" t="s">
        <v>864</v>
      </c>
      <c r="J201" s="9" t="s">
        <v>617</v>
      </c>
      <c r="K201" s="36">
        <f t="shared" si="10"/>
        <v>100000</v>
      </c>
      <c r="L201" s="11">
        <f t="shared" si="9"/>
        <v>112000.00000000001</v>
      </c>
    </row>
    <row r="202" spans="1:12" ht="60" x14ac:dyDescent="0.25">
      <c r="A202" s="10">
        <v>191</v>
      </c>
      <c r="B202" s="10" t="s">
        <v>862</v>
      </c>
      <c r="C202" s="48" t="s">
        <v>144</v>
      </c>
      <c r="D202" s="9" t="s">
        <v>618</v>
      </c>
      <c r="E202" s="48" t="s">
        <v>144</v>
      </c>
      <c r="F202" s="44" t="s">
        <v>17</v>
      </c>
      <c r="G202" s="49">
        <v>100</v>
      </c>
      <c r="H202" s="37">
        <v>1500</v>
      </c>
      <c r="I202" s="9" t="s">
        <v>864</v>
      </c>
      <c r="J202" s="9" t="s">
        <v>617</v>
      </c>
      <c r="K202" s="36">
        <f t="shared" si="10"/>
        <v>150000</v>
      </c>
      <c r="L202" s="11">
        <f t="shared" si="9"/>
        <v>168000.00000000003</v>
      </c>
    </row>
    <row r="203" spans="1:12" ht="60" x14ac:dyDescent="0.25">
      <c r="A203" s="10">
        <v>192</v>
      </c>
      <c r="B203" s="10" t="s">
        <v>862</v>
      </c>
      <c r="C203" s="48" t="s">
        <v>1141</v>
      </c>
      <c r="D203" s="9" t="s">
        <v>618</v>
      </c>
      <c r="E203" s="48" t="s">
        <v>1141</v>
      </c>
      <c r="F203" s="44" t="s">
        <v>17</v>
      </c>
      <c r="G203" s="49">
        <v>100</v>
      </c>
      <c r="H203" s="37">
        <v>720</v>
      </c>
      <c r="I203" s="9" t="s">
        <v>864</v>
      </c>
      <c r="J203" s="9" t="s">
        <v>617</v>
      </c>
      <c r="K203" s="36">
        <f t="shared" si="10"/>
        <v>72000</v>
      </c>
      <c r="L203" s="11">
        <f t="shared" si="9"/>
        <v>80640.000000000015</v>
      </c>
    </row>
    <row r="204" spans="1:12" ht="60" x14ac:dyDescent="0.25">
      <c r="A204" s="10">
        <v>193</v>
      </c>
      <c r="B204" s="10" t="s">
        <v>862</v>
      </c>
      <c r="C204" s="48" t="s">
        <v>145</v>
      </c>
      <c r="D204" s="9" t="s">
        <v>618</v>
      </c>
      <c r="E204" s="48" t="s">
        <v>145</v>
      </c>
      <c r="F204" s="44" t="s">
        <v>17</v>
      </c>
      <c r="G204" s="49">
        <v>2</v>
      </c>
      <c r="H204" s="37">
        <v>15000</v>
      </c>
      <c r="I204" s="9" t="s">
        <v>864</v>
      </c>
      <c r="J204" s="9" t="s">
        <v>617</v>
      </c>
      <c r="K204" s="36">
        <f t="shared" si="10"/>
        <v>30000</v>
      </c>
      <c r="L204" s="11">
        <f t="shared" si="9"/>
        <v>33600</v>
      </c>
    </row>
    <row r="205" spans="1:12" ht="60" x14ac:dyDescent="0.25">
      <c r="A205" s="10">
        <v>194</v>
      </c>
      <c r="B205" s="10" t="s">
        <v>862</v>
      </c>
      <c r="C205" s="48" t="s">
        <v>146</v>
      </c>
      <c r="D205" s="9" t="s">
        <v>618</v>
      </c>
      <c r="E205" s="48" t="s">
        <v>146</v>
      </c>
      <c r="F205" s="44" t="s">
        <v>17</v>
      </c>
      <c r="G205" s="49">
        <v>2</v>
      </c>
      <c r="H205" s="37">
        <v>20000</v>
      </c>
      <c r="I205" s="9" t="s">
        <v>864</v>
      </c>
      <c r="J205" s="9" t="s">
        <v>617</v>
      </c>
      <c r="K205" s="36">
        <f t="shared" si="10"/>
        <v>40000</v>
      </c>
      <c r="L205" s="11">
        <f t="shared" si="9"/>
        <v>44800.000000000007</v>
      </c>
    </row>
    <row r="206" spans="1:12" ht="60" x14ac:dyDescent="0.25">
      <c r="A206" s="10">
        <v>195</v>
      </c>
      <c r="B206" s="10" t="s">
        <v>862</v>
      </c>
      <c r="C206" s="48" t="s">
        <v>147</v>
      </c>
      <c r="D206" s="9" t="s">
        <v>618</v>
      </c>
      <c r="E206" s="48" t="s">
        <v>147</v>
      </c>
      <c r="F206" s="44" t="s">
        <v>17</v>
      </c>
      <c r="G206" s="49">
        <v>50</v>
      </c>
      <c r="H206" s="37">
        <v>131</v>
      </c>
      <c r="I206" s="9" t="s">
        <v>864</v>
      </c>
      <c r="J206" s="9" t="s">
        <v>617</v>
      </c>
      <c r="K206" s="36">
        <f t="shared" si="10"/>
        <v>6550</v>
      </c>
      <c r="L206" s="11">
        <f t="shared" si="9"/>
        <v>7336.0000000000009</v>
      </c>
    </row>
    <row r="207" spans="1:12" ht="60" x14ac:dyDescent="0.25">
      <c r="A207" s="10">
        <v>196</v>
      </c>
      <c r="B207" s="10" t="s">
        <v>862</v>
      </c>
      <c r="C207" s="48" t="s">
        <v>148</v>
      </c>
      <c r="D207" s="9" t="s">
        <v>618</v>
      </c>
      <c r="E207" s="48" t="s">
        <v>148</v>
      </c>
      <c r="F207" s="44" t="s">
        <v>17</v>
      </c>
      <c r="G207" s="49">
        <v>50</v>
      </c>
      <c r="H207" s="37">
        <v>402</v>
      </c>
      <c r="I207" s="9" t="s">
        <v>864</v>
      </c>
      <c r="J207" s="9" t="s">
        <v>617</v>
      </c>
      <c r="K207" s="36">
        <f t="shared" si="10"/>
        <v>20100</v>
      </c>
      <c r="L207" s="11">
        <f t="shared" si="9"/>
        <v>22512.000000000004</v>
      </c>
    </row>
    <row r="208" spans="1:12" ht="60" x14ac:dyDescent="0.25">
      <c r="A208" s="10">
        <v>197</v>
      </c>
      <c r="B208" s="10" t="s">
        <v>862</v>
      </c>
      <c r="C208" s="48" t="s">
        <v>149</v>
      </c>
      <c r="D208" s="9" t="s">
        <v>618</v>
      </c>
      <c r="E208" s="48" t="s">
        <v>149</v>
      </c>
      <c r="F208" s="44" t="s">
        <v>17</v>
      </c>
      <c r="G208" s="49">
        <v>50</v>
      </c>
      <c r="H208" s="37">
        <v>672</v>
      </c>
      <c r="I208" s="9" t="s">
        <v>864</v>
      </c>
      <c r="J208" s="9" t="s">
        <v>617</v>
      </c>
      <c r="K208" s="36">
        <f t="shared" si="10"/>
        <v>33600</v>
      </c>
      <c r="L208" s="11">
        <f t="shared" si="9"/>
        <v>37632</v>
      </c>
    </row>
    <row r="209" spans="1:12" ht="60" x14ac:dyDescent="0.25">
      <c r="A209" s="10">
        <v>198</v>
      </c>
      <c r="B209" s="10" t="s">
        <v>862</v>
      </c>
      <c r="C209" s="48" t="s">
        <v>150</v>
      </c>
      <c r="D209" s="9" t="s">
        <v>618</v>
      </c>
      <c r="E209" s="48" t="s">
        <v>150</v>
      </c>
      <c r="F209" s="44" t="s">
        <v>17</v>
      </c>
      <c r="G209" s="49">
        <v>3000</v>
      </c>
      <c r="H209" s="37">
        <v>60</v>
      </c>
      <c r="I209" s="9" t="s">
        <v>864</v>
      </c>
      <c r="J209" s="9" t="s">
        <v>617</v>
      </c>
      <c r="K209" s="36">
        <f t="shared" si="10"/>
        <v>180000</v>
      </c>
      <c r="L209" s="11">
        <f t="shared" si="9"/>
        <v>201600.00000000003</v>
      </c>
    </row>
    <row r="210" spans="1:12" ht="60" x14ac:dyDescent="0.25">
      <c r="A210" s="10">
        <v>199</v>
      </c>
      <c r="B210" s="10" t="s">
        <v>862</v>
      </c>
      <c r="C210" s="48" t="s">
        <v>151</v>
      </c>
      <c r="D210" s="9" t="s">
        <v>618</v>
      </c>
      <c r="E210" s="48" t="s">
        <v>151</v>
      </c>
      <c r="F210" s="44" t="s">
        <v>17</v>
      </c>
      <c r="G210" s="49">
        <v>6</v>
      </c>
      <c r="H210" s="37">
        <v>100000</v>
      </c>
      <c r="I210" s="9" t="s">
        <v>864</v>
      </c>
      <c r="J210" s="9" t="s">
        <v>617</v>
      </c>
      <c r="K210" s="36">
        <f t="shared" si="10"/>
        <v>600000</v>
      </c>
      <c r="L210" s="11">
        <f t="shared" si="9"/>
        <v>672000.00000000012</v>
      </c>
    </row>
    <row r="211" spans="1:12" ht="60" x14ac:dyDescent="0.25">
      <c r="A211" s="10">
        <v>200</v>
      </c>
      <c r="B211" s="10" t="s">
        <v>862</v>
      </c>
      <c r="C211" s="48" t="s">
        <v>152</v>
      </c>
      <c r="D211" s="9" t="s">
        <v>618</v>
      </c>
      <c r="E211" s="48" t="s">
        <v>152</v>
      </c>
      <c r="F211" s="44" t="s">
        <v>17</v>
      </c>
      <c r="G211" s="49">
        <v>18</v>
      </c>
      <c r="H211" s="37">
        <v>15000</v>
      </c>
      <c r="I211" s="9" t="s">
        <v>864</v>
      </c>
      <c r="J211" s="9" t="s">
        <v>617</v>
      </c>
      <c r="K211" s="36">
        <f t="shared" si="10"/>
        <v>270000</v>
      </c>
      <c r="L211" s="11">
        <f t="shared" si="9"/>
        <v>302400</v>
      </c>
    </row>
    <row r="212" spans="1:12" ht="60" x14ac:dyDescent="0.25">
      <c r="A212" s="10">
        <v>201</v>
      </c>
      <c r="B212" s="10" t="s">
        <v>862</v>
      </c>
      <c r="C212" s="48" t="s">
        <v>153</v>
      </c>
      <c r="D212" s="9" t="s">
        <v>618</v>
      </c>
      <c r="E212" s="48" t="s">
        <v>153</v>
      </c>
      <c r="F212" s="44" t="s">
        <v>17</v>
      </c>
      <c r="G212" s="49">
        <v>18</v>
      </c>
      <c r="H212" s="37">
        <v>35000</v>
      </c>
      <c r="I212" s="9" t="s">
        <v>864</v>
      </c>
      <c r="J212" s="9" t="s">
        <v>617</v>
      </c>
      <c r="K212" s="36">
        <f t="shared" si="10"/>
        <v>630000</v>
      </c>
      <c r="L212" s="11">
        <f t="shared" si="9"/>
        <v>705600.00000000012</v>
      </c>
    </row>
    <row r="213" spans="1:12" ht="60" x14ac:dyDescent="0.25">
      <c r="A213" s="10">
        <v>202</v>
      </c>
      <c r="B213" s="10" t="s">
        <v>862</v>
      </c>
      <c r="C213" s="48" t="s">
        <v>154</v>
      </c>
      <c r="D213" s="9" t="s">
        <v>618</v>
      </c>
      <c r="E213" s="48" t="s">
        <v>154</v>
      </c>
      <c r="F213" s="44" t="s">
        <v>19</v>
      </c>
      <c r="G213" s="49">
        <v>3</v>
      </c>
      <c r="H213" s="37">
        <v>35000</v>
      </c>
      <c r="I213" s="9" t="s">
        <v>864</v>
      </c>
      <c r="J213" s="9" t="s">
        <v>617</v>
      </c>
      <c r="K213" s="36">
        <f t="shared" si="10"/>
        <v>105000</v>
      </c>
      <c r="L213" s="11">
        <f t="shared" si="9"/>
        <v>117600.00000000001</v>
      </c>
    </row>
    <row r="214" spans="1:12" ht="60" x14ac:dyDescent="0.25">
      <c r="A214" s="10">
        <v>203</v>
      </c>
      <c r="B214" s="10" t="s">
        <v>862</v>
      </c>
      <c r="C214" s="48" t="s">
        <v>155</v>
      </c>
      <c r="D214" s="9" t="s">
        <v>618</v>
      </c>
      <c r="E214" s="48" t="s">
        <v>155</v>
      </c>
      <c r="F214" s="44" t="s">
        <v>19</v>
      </c>
      <c r="G214" s="49">
        <v>2</v>
      </c>
      <c r="H214" s="37">
        <v>3000</v>
      </c>
      <c r="I214" s="9" t="s">
        <v>864</v>
      </c>
      <c r="J214" s="9" t="s">
        <v>617</v>
      </c>
      <c r="K214" s="36">
        <f t="shared" si="10"/>
        <v>6000</v>
      </c>
      <c r="L214" s="11">
        <f t="shared" si="9"/>
        <v>6720.0000000000009</v>
      </c>
    </row>
    <row r="215" spans="1:12" s="51" customFormat="1" ht="60" x14ac:dyDescent="0.2">
      <c r="A215" s="10">
        <v>204</v>
      </c>
      <c r="B215" s="10" t="s">
        <v>862</v>
      </c>
      <c r="C215" s="48" t="s">
        <v>156</v>
      </c>
      <c r="D215" s="9" t="s">
        <v>618</v>
      </c>
      <c r="E215" s="48" t="s">
        <v>156</v>
      </c>
      <c r="F215" s="44" t="s">
        <v>12</v>
      </c>
      <c r="G215" s="49">
        <v>4</v>
      </c>
      <c r="H215" s="37">
        <v>2000</v>
      </c>
      <c r="I215" s="9" t="s">
        <v>864</v>
      </c>
      <c r="J215" s="9" t="s">
        <v>617</v>
      </c>
      <c r="K215" s="36">
        <f t="shared" si="10"/>
        <v>8000</v>
      </c>
      <c r="L215" s="11">
        <f t="shared" si="9"/>
        <v>8960</v>
      </c>
    </row>
    <row r="216" spans="1:12" ht="60" x14ac:dyDescent="0.25">
      <c r="A216" s="10">
        <v>205</v>
      </c>
      <c r="B216" s="10" t="s">
        <v>862</v>
      </c>
      <c r="C216" s="48" t="s">
        <v>157</v>
      </c>
      <c r="D216" s="9" t="s">
        <v>618</v>
      </c>
      <c r="E216" s="48" t="s">
        <v>157</v>
      </c>
      <c r="F216" s="44" t="s">
        <v>17</v>
      </c>
      <c r="G216" s="49">
        <v>2</v>
      </c>
      <c r="H216" s="37">
        <v>3000</v>
      </c>
      <c r="I216" s="9" t="s">
        <v>864</v>
      </c>
      <c r="J216" s="9" t="s">
        <v>617</v>
      </c>
      <c r="K216" s="36">
        <f t="shared" si="10"/>
        <v>6000</v>
      </c>
      <c r="L216" s="11">
        <f t="shared" si="9"/>
        <v>6720.0000000000009</v>
      </c>
    </row>
    <row r="217" spans="1:12" ht="60" x14ac:dyDescent="0.25">
      <c r="A217" s="10">
        <v>206</v>
      </c>
      <c r="B217" s="10" t="s">
        <v>862</v>
      </c>
      <c r="C217" s="48" t="s">
        <v>158</v>
      </c>
      <c r="D217" s="9" t="s">
        <v>618</v>
      </c>
      <c r="E217" s="48" t="s">
        <v>158</v>
      </c>
      <c r="F217" s="44" t="s">
        <v>167</v>
      </c>
      <c r="G217" s="49">
        <v>2</v>
      </c>
      <c r="H217" s="37">
        <v>24000</v>
      </c>
      <c r="I217" s="9" t="s">
        <v>864</v>
      </c>
      <c r="J217" s="9" t="s">
        <v>617</v>
      </c>
      <c r="K217" s="36">
        <f t="shared" si="10"/>
        <v>48000</v>
      </c>
      <c r="L217" s="11">
        <f t="shared" si="9"/>
        <v>53760.000000000007</v>
      </c>
    </row>
    <row r="218" spans="1:12" ht="60" x14ac:dyDescent="0.25">
      <c r="A218" s="10">
        <v>207</v>
      </c>
      <c r="B218" s="10" t="s">
        <v>862</v>
      </c>
      <c r="C218" s="48" t="s">
        <v>159</v>
      </c>
      <c r="D218" s="9" t="s">
        <v>618</v>
      </c>
      <c r="E218" s="48" t="s">
        <v>159</v>
      </c>
      <c r="F218" s="44" t="s">
        <v>12</v>
      </c>
      <c r="G218" s="49">
        <v>8</v>
      </c>
      <c r="H218" s="37">
        <v>12000</v>
      </c>
      <c r="I218" s="9" t="s">
        <v>864</v>
      </c>
      <c r="J218" s="9" t="s">
        <v>617</v>
      </c>
      <c r="K218" s="36">
        <f t="shared" si="10"/>
        <v>96000</v>
      </c>
      <c r="L218" s="11">
        <f t="shared" si="9"/>
        <v>107520.00000000001</v>
      </c>
    </row>
    <row r="219" spans="1:12" ht="60" x14ac:dyDescent="0.25">
      <c r="A219" s="10">
        <v>208</v>
      </c>
      <c r="B219" s="10" t="s">
        <v>862</v>
      </c>
      <c r="C219" s="52" t="s">
        <v>162</v>
      </c>
      <c r="D219" s="9" t="s">
        <v>618</v>
      </c>
      <c r="E219" s="52" t="s">
        <v>162</v>
      </c>
      <c r="F219" s="52" t="s">
        <v>17</v>
      </c>
      <c r="G219" s="49">
        <v>3</v>
      </c>
      <c r="H219" s="37">
        <v>5598</v>
      </c>
      <c r="I219" s="11" t="s">
        <v>813</v>
      </c>
      <c r="J219" s="9" t="s">
        <v>617</v>
      </c>
      <c r="K219" s="36">
        <f t="shared" si="10"/>
        <v>16794</v>
      </c>
      <c r="L219" s="11">
        <f t="shared" si="9"/>
        <v>18809.280000000002</v>
      </c>
    </row>
    <row r="220" spans="1:12" ht="60" x14ac:dyDescent="0.25">
      <c r="A220" s="10">
        <v>209</v>
      </c>
      <c r="B220" s="10" t="s">
        <v>862</v>
      </c>
      <c r="C220" s="52" t="s">
        <v>163</v>
      </c>
      <c r="D220" s="9" t="s">
        <v>618</v>
      </c>
      <c r="E220" s="52" t="s">
        <v>163</v>
      </c>
      <c r="F220" s="52" t="s">
        <v>168</v>
      </c>
      <c r="G220" s="49">
        <v>30</v>
      </c>
      <c r="H220" s="37">
        <v>278</v>
      </c>
      <c r="I220" s="9" t="s">
        <v>864</v>
      </c>
      <c r="J220" s="9" t="s">
        <v>617</v>
      </c>
      <c r="K220" s="36">
        <f t="shared" si="10"/>
        <v>8340</v>
      </c>
      <c r="L220" s="11">
        <f t="shared" si="9"/>
        <v>9340.8000000000011</v>
      </c>
    </row>
    <row r="221" spans="1:12" ht="60" x14ac:dyDescent="0.25">
      <c r="A221" s="10">
        <v>210</v>
      </c>
      <c r="B221" s="10" t="s">
        <v>862</v>
      </c>
      <c r="C221" s="52" t="s">
        <v>621</v>
      </c>
      <c r="D221" s="9" t="s">
        <v>618</v>
      </c>
      <c r="E221" s="52" t="s">
        <v>621</v>
      </c>
      <c r="F221" s="52" t="s">
        <v>17</v>
      </c>
      <c r="G221" s="49">
        <v>1</v>
      </c>
      <c r="H221" s="37">
        <v>50600</v>
      </c>
      <c r="I221" s="9" t="s">
        <v>864</v>
      </c>
      <c r="J221" s="9" t="s">
        <v>617</v>
      </c>
      <c r="K221" s="36">
        <f t="shared" si="10"/>
        <v>50600</v>
      </c>
      <c r="L221" s="11">
        <f t="shared" si="9"/>
        <v>56672.000000000007</v>
      </c>
    </row>
    <row r="222" spans="1:12" ht="60" x14ac:dyDescent="0.25">
      <c r="A222" s="10">
        <v>211</v>
      </c>
      <c r="B222" s="10" t="s">
        <v>862</v>
      </c>
      <c r="C222" s="52" t="s">
        <v>164</v>
      </c>
      <c r="D222" s="9" t="s">
        <v>618</v>
      </c>
      <c r="E222" s="52" t="s">
        <v>164</v>
      </c>
      <c r="F222" s="52" t="s">
        <v>12</v>
      </c>
      <c r="G222" s="49">
        <v>1</v>
      </c>
      <c r="H222" s="37">
        <v>7840</v>
      </c>
      <c r="I222" s="9" t="s">
        <v>864</v>
      </c>
      <c r="J222" s="9" t="s">
        <v>617</v>
      </c>
      <c r="K222" s="36">
        <f t="shared" si="10"/>
        <v>7840</v>
      </c>
      <c r="L222" s="11">
        <f t="shared" si="9"/>
        <v>8780.8000000000011</v>
      </c>
    </row>
    <row r="223" spans="1:12" ht="60" x14ac:dyDescent="0.25">
      <c r="A223" s="10">
        <v>212</v>
      </c>
      <c r="B223" s="10" t="s">
        <v>862</v>
      </c>
      <c r="C223" s="48" t="s">
        <v>165</v>
      </c>
      <c r="D223" s="9" t="s">
        <v>618</v>
      </c>
      <c r="E223" s="48" t="s">
        <v>165</v>
      </c>
      <c r="F223" s="48" t="s">
        <v>12</v>
      </c>
      <c r="G223" s="49">
        <v>10</v>
      </c>
      <c r="H223" s="37">
        <v>4000</v>
      </c>
      <c r="I223" s="9" t="s">
        <v>864</v>
      </c>
      <c r="J223" s="9" t="s">
        <v>617</v>
      </c>
      <c r="K223" s="36">
        <f t="shared" si="10"/>
        <v>40000</v>
      </c>
      <c r="L223" s="11">
        <f t="shared" si="9"/>
        <v>44800.000000000007</v>
      </c>
    </row>
    <row r="224" spans="1:12" ht="60" x14ac:dyDescent="0.25">
      <c r="A224" s="10">
        <v>213</v>
      </c>
      <c r="B224" s="10" t="s">
        <v>862</v>
      </c>
      <c r="C224" s="48" t="s">
        <v>678</v>
      </c>
      <c r="D224" s="9" t="s">
        <v>618</v>
      </c>
      <c r="E224" s="48" t="s">
        <v>678</v>
      </c>
      <c r="F224" s="48" t="s">
        <v>17</v>
      </c>
      <c r="G224" s="49">
        <v>224</v>
      </c>
      <c r="H224" s="53">
        <v>200</v>
      </c>
      <c r="I224" s="9" t="s">
        <v>864</v>
      </c>
      <c r="J224" s="9" t="s">
        <v>617</v>
      </c>
      <c r="K224" s="36">
        <f t="shared" ref="K224:K261" si="11">G224*H224</f>
        <v>44800</v>
      </c>
      <c r="L224" s="11">
        <f t="shared" si="9"/>
        <v>50176.000000000007</v>
      </c>
    </row>
    <row r="225" spans="1:12" ht="60" x14ac:dyDescent="0.25">
      <c r="A225" s="10">
        <v>214</v>
      </c>
      <c r="B225" s="10" t="s">
        <v>862</v>
      </c>
      <c r="C225" s="48" t="s">
        <v>679</v>
      </c>
      <c r="D225" s="9" t="s">
        <v>618</v>
      </c>
      <c r="E225" s="48" t="s">
        <v>679</v>
      </c>
      <c r="F225" s="48" t="s">
        <v>17</v>
      </c>
      <c r="G225" s="49">
        <v>112</v>
      </c>
      <c r="H225" s="53">
        <v>55</v>
      </c>
      <c r="I225" s="9" t="s">
        <v>864</v>
      </c>
      <c r="J225" s="9" t="s">
        <v>617</v>
      </c>
      <c r="K225" s="36">
        <f t="shared" si="11"/>
        <v>6160</v>
      </c>
      <c r="L225" s="11">
        <f t="shared" si="9"/>
        <v>6899.2000000000007</v>
      </c>
    </row>
    <row r="226" spans="1:12" ht="60" x14ac:dyDescent="0.25">
      <c r="A226" s="10">
        <v>215</v>
      </c>
      <c r="B226" s="10" t="s">
        <v>862</v>
      </c>
      <c r="C226" s="48" t="s">
        <v>680</v>
      </c>
      <c r="D226" s="9" t="s">
        <v>618</v>
      </c>
      <c r="E226" s="48" t="s">
        <v>680</v>
      </c>
      <c r="F226" s="48" t="s">
        <v>17</v>
      </c>
      <c r="G226" s="49">
        <v>20</v>
      </c>
      <c r="H226" s="53">
        <v>4900</v>
      </c>
      <c r="I226" s="9" t="s">
        <v>864</v>
      </c>
      <c r="J226" s="9" t="s">
        <v>617</v>
      </c>
      <c r="K226" s="36">
        <f t="shared" si="11"/>
        <v>98000</v>
      </c>
      <c r="L226" s="11">
        <f t="shared" si="9"/>
        <v>109760.00000000001</v>
      </c>
    </row>
    <row r="227" spans="1:12" ht="60" x14ac:dyDescent="0.25">
      <c r="A227" s="10">
        <v>216</v>
      </c>
      <c r="B227" s="10" t="s">
        <v>862</v>
      </c>
      <c r="C227" s="48" t="s">
        <v>681</v>
      </c>
      <c r="D227" s="9" t="s">
        <v>618</v>
      </c>
      <c r="E227" s="48" t="s">
        <v>681</v>
      </c>
      <c r="F227" s="48" t="s">
        <v>286</v>
      </c>
      <c r="G227" s="49">
        <v>6000</v>
      </c>
      <c r="H227" s="53">
        <v>85</v>
      </c>
      <c r="I227" s="9" t="s">
        <v>864</v>
      </c>
      <c r="J227" s="9" t="s">
        <v>617</v>
      </c>
      <c r="K227" s="36">
        <f t="shared" si="11"/>
        <v>510000</v>
      </c>
      <c r="L227" s="11">
        <f t="shared" si="9"/>
        <v>571200</v>
      </c>
    </row>
    <row r="228" spans="1:12" ht="60" x14ac:dyDescent="0.25">
      <c r="A228" s="10">
        <v>217</v>
      </c>
      <c r="B228" s="10" t="s">
        <v>862</v>
      </c>
      <c r="C228" s="48" t="s">
        <v>682</v>
      </c>
      <c r="D228" s="9" t="s">
        <v>618</v>
      </c>
      <c r="E228" s="48" t="s">
        <v>682</v>
      </c>
      <c r="F228" s="48" t="s">
        <v>286</v>
      </c>
      <c r="G228" s="49">
        <v>8000</v>
      </c>
      <c r="H228" s="53">
        <v>95</v>
      </c>
      <c r="I228" s="9" t="s">
        <v>864</v>
      </c>
      <c r="J228" s="9" t="s">
        <v>617</v>
      </c>
      <c r="K228" s="36">
        <f t="shared" si="11"/>
        <v>760000</v>
      </c>
      <c r="L228" s="11">
        <f t="shared" si="9"/>
        <v>851200.00000000012</v>
      </c>
    </row>
    <row r="229" spans="1:12" ht="60" x14ac:dyDescent="0.25">
      <c r="A229" s="10">
        <v>218</v>
      </c>
      <c r="B229" s="10" t="s">
        <v>862</v>
      </c>
      <c r="C229" s="48" t="s">
        <v>683</v>
      </c>
      <c r="D229" s="9" t="s">
        <v>618</v>
      </c>
      <c r="E229" s="48" t="s">
        <v>683</v>
      </c>
      <c r="F229" s="48" t="s">
        <v>286</v>
      </c>
      <c r="G229" s="49">
        <v>5</v>
      </c>
      <c r="H229" s="53">
        <v>180</v>
      </c>
      <c r="I229" s="9" t="s">
        <v>864</v>
      </c>
      <c r="J229" s="9" t="s">
        <v>617</v>
      </c>
      <c r="K229" s="36">
        <f t="shared" si="11"/>
        <v>900</v>
      </c>
      <c r="L229" s="11">
        <f t="shared" si="9"/>
        <v>1008.0000000000001</v>
      </c>
    </row>
    <row r="230" spans="1:12" ht="60" x14ac:dyDescent="0.25">
      <c r="A230" s="10">
        <v>219</v>
      </c>
      <c r="B230" s="10" t="s">
        <v>862</v>
      </c>
      <c r="C230" s="48" t="s">
        <v>684</v>
      </c>
      <c r="D230" s="9" t="s">
        <v>618</v>
      </c>
      <c r="E230" s="48" t="s">
        <v>684</v>
      </c>
      <c r="F230" s="48" t="s">
        <v>286</v>
      </c>
      <c r="G230" s="49">
        <v>400</v>
      </c>
      <c r="H230" s="53">
        <v>120</v>
      </c>
      <c r="I230" s="9" t="s">
        <v>864</v>
      </c>
      <c r="J230" s="9" t="s">
        <v>617</v>
      </c>
      <c r="K230" s="36">
        <f t="shared" si="11"/>
        <v>48000</v>
      </c>
      <c r="L230" s="11">
        <f t="shared" si="9"/>
        <v>53760.000000000007</v>
      </c>
    </row>
    <row r="231" spans="1:12" ht="60" x14ac:dyDescent="0.25">
      <c r="A231" s="10">
        <v>220</v>
      </c>
      <c r="B231" s="10" t="s">
        <v>862</v>
      </c>
      <c r="C231" s="48" t="s">
        <v>685</v>
      </c>
      <c r="D231" s="9" t="s">
        <v>618</v>
      </c>
      <c r="E231" s="48" t="s">
        <v>685</v>
      </c>
      <c r="F231" s="48" t="s">
        <v>286</v>
      </c>
      <c r="G231" s="49">
        <v>500</v>
      </c>
      <c r="H231" s="53">
        <v>900</v>
      </c>
      <c r="I231" s="9" t="s">
        <v>864</v>
      </c>
      <c r="J231" s="9" t="s">
        <v>617</v>
      </c>
      <c r="K231" s="36">
        <f t="shared" si="11"/>
        <v>450000</v>
      </c>
      <c r="L231" s="11">
        <f t="shared" si="9"/>
        <v>504000.00000000006</v>
      </c>
    </row>
    <row r="232" spans="1:12" ht="60" x14ac:dyDescent="0.25">
      <c r="A232" s="10">
        <v>221</v>
      </c>
      <c r="B232" s="10" t="s">
        <v>862</v>
      </c>
      <c r="C232" s="48" t="s">
        <v>686</v>
      </c>
      <c r="D232" s="9" t="s">
        <v>618</v>
      </c>
      <c r="E232" s="48" t="s">
        <v>686</v>
      </c>
      <c r="F232" s="48" t="s">
        <v>19</v>
      </c>
      <c r="G232" s="49">
        <v>1</v>
      </c>
      <c r="H232" s="53">
        <v>30000</v>
      </c>
      <c r="I232" s="9" t="s">
        <v>864</v>
      </c>
      <c r="J232" s="9" t="s">
        <v>617</v>
      </c>
      <c r="K232" s="36">
        <f t="shared" si="11"/>
        <v>30000</v>
      </c>
      <c r="L232" s="11">
        <f t="shared" si="9"/>
        <v>33600</v>
      </c>
    </row>
    <row r="233" spans="1:12" ht="60" x14ac:dyDescent="0.25">
      <c r="A233" s="10">
        <v>222</v>
      </c>
      <c r="B233" s="10" t="s">
        <v>862</v>
      </c>
      <c r="C233" s="48" t="s">
        <v>687</v>
      </c>
      <c r="D233" s="9" t="s">
        <v>618</v>
      </c>
      <c r="E233" s="48" t="s">
        <v>687</v>
      </c>
      <c r="F233" s="48" t="s">
        <v>17</v>
      </c>
      <c r="G233" s="49">
        <v>50</v>
      </c>
      <c r="H233" s="53">
        <v>350</v>
      </c>
      <c r="I233" s="9" t="s">
        <v>864</v>
      </c>
      <c r="J233" s="9" t="s">
        <v>617</v>
      </c>
      <c r="K233" s="36">
        <f t="shared" si="11"/>
        <v>17500</v>
      </c>
      <c r="L233" s="11">
        <f t="shared" si="9"/>
        <v>19600.000000000004</v>
      </c>
    </row>
    <row r="234" spans="1:12" ht="60" x14ac:dyDescent="0.25">
      <c r="A234" s="10">
        <v>223</v>
      </c>
      <c r="B234" s="10" t="s">
        <v>862</v>
      </c>
      <c r="C234" s="48" t="s">
        <v>688</v>
      </c>
      <c r="D234" s="9" t="s">
        <v>618</v>
      </c>
      <c r="E234" s="48" t="s">
        <v>688</v>
      </c>
      <c r="F234" s="48" t="s">
        <v>17</v>
      </c>
      <c r="G234" s="49">
        <v>5</v>
      </c>
      <c r="H234" s="53">
        <v>3500</v>
      </c>
      <c r="I234" s="9" t="s">
        <v>864</v>
      </c>
      <c r="J234" s="9" t="s">
        <v>617</v>
      </c>
      <c r="K234" s="36">
        <f t="shared" si="11"/>
        <v>17500</v>
      </c>
      <c r="L234" s="11">
        <f t="shared" si="9"/>
        <v>19600.000000000004</v>
      </c>
    </row>
    <row r="235" spans="1:12" ht="60" x14ac:dyDescent="0.25">
      <c r="A235" s="10">
        <v>224</v>
      </c>
      <c r="B235" s="10" t="s">
        <v>862</v>
      </c>
      <c r="C235" s="48" t="s">
        <v>690</v>
      </c>
      <c r="D235" s="9" t="s">
        <v>618</v>
      </c>
      <c r="E235" s="48" t="s">
        <v>690</v>
      </c>
      <c r="F235" s="48" t="s">
        <v>17</v>
      </c>
      <c r="G235" s="49">
        <v>3</v>
      </c>
      <c r="H235" s="53">
        <v>30000</v>
      </c>
      <c r="I235" s="9" t="s">
        <v>864</v>
      </c>
      <c r="J235" s="9" t="s">
        <v>617</v>
      </c>
      <c r="K235" s="36">
        <f t="shared" si="11"/>
        <v>90000</v>
      </c>
      <c r="L235" s="11">
        <f t="shared" si="9"/>
        <v>100800.00000000001</v>
      </c>
    </row>
    <row r="236" spans="1:12" ht="60" x14ac:dyDescent="0.25">
      <c r="A236" s="10">
        <v>225</v>
      </c>
      <c r="B236" s="10" t="s">
        <v>862</v>
      </c>
      <c r="C236" s="48" t="s">
        <v>691</v>
      </c>
      <c r="D236" s="9" t="s">
        <v>618</v>
      </c>
      <c r="E236" s="48" t="s">
        <v>691</v>
      </c>
      <c r="F236" s="48" t="s">
        <v>17</v>
      </c>
      <c r="G236" s="49">
        <v>159</v>
      </c>
      <c r="H236" s="53">
        <v>190</v>
      </c>
      <c r="I236" s="9" t="s">
        <v>864</v>
      </c>
      <c r="J236" s="9" t="s">
        <v>617</v>
      </c>
      <c r="K236" s="36">
        <f t="shared" si="11"/>
        <v>30210</v>
      </c>
      <c r="L236" s="11">
        <f t="shared" si="9"/>
        <v>33835.200000000004</v>
      </c>
    </row>
    <row r="237" spans="1:12" ht="60" x14ac:dyDescent="0.25">
      <c r="A237" s="10">
        <v>226</v>
      </c>
      <c r="B237" s="10" t="s">
        <v>862</v>
      </c>
      <c r="C237" s="48" t="s">
        <v>692</v>
      </c>
      <c r="D237" s="9" t="s">
        <v>618</v>
      </c>
      <c r="E237" s="48" t="s">
        <v>692</v>
      </c>
      <c r="F237" s="48" t="s">
        <v>17</v>
      </c>
      <c r="G237" s="49">
        <v>620</v>
      </c>
      <c r="H237" s="53">
        <v>500</v>
      </c>
      <c r="I237" s="9" t="s">
        <v>848</v>
      </c>
      <c r="J237" s="9" t="s">
        <v>617</v>
      </c>
      <c r="K237" s="36">
        <f t="shared" si="11"/>
        <v>310000</v>
      </c>
      <c r="L237" s="11">
        <f t="shared" si="9"/>
        <v>347200.00000000006</v>
      </c>
    </row>
    <row r="238" spans="1:12" ht="60" x14ac:dyDescent="0.25">
      <c r="A238" s="10">
        <v>227</v>
      </c>
      <c r="B238" s="10" t="s">
        <v>862</v>
      </c>
      <c r="C238" s="48" t="s">
        <v>693</v>
      </c>
      <c r="D238" s="9" t="s">
        <v>618</v>
      </c>
      <c r="E238" s="48" t="s">
        <v>693</v>
      </c>
      <c r="F238" s="48" t="s">
        <v>17</v>
      </c>
      <c r="G238" s="49">
        <v>2</v>
      </c>
      <c r="H238" s="53">
        <v>60000</v>
      </c>
      <c r="I238" s="9" t="s">
        <v>848</v>
      </c>
      <c r="J238" s="9" t="s">
        <v>617</v>
      </c>
      <c r="K238" s="36">
        <f t="shared" si="11"/>
        <v>120000</v>
      </c>
      <c r="L238" s="11">
        <f t="shared" si="9"/>
        <v>134400</v>
      </c>
    </row>
    <row r="239" spans="1:12" ht="60" x14ac:dyDescent="0.25">
      <c r="A239" s="10">
        <v>228</v>
      </c>
      <c r="B239" s="10" t="s">
        <v>862</v>
      </c>
      <c r="C239" s="48" t="s">
        <v>694</v>
      </c>
      <c r="D239" s="9" t="s">
        <v>618</v>
      </c>
      <c r="E239" s="48" t="s">
        <v>694</v>
      </c>
      <c r="F239" s="48" t="s">
        <v>17</v>
      </c>
      <c r="G239" s="49">
        <v>6</v>
      </c>
      <c r="H239" s="53">
        <v>1026.7</v>
      </c>
      <c r="I239" s="9" t="s">
        <v>848</v>
      </c>
      <c r="J239" s="9" t="s">
        <v>617</v>
      </c>
      <c r="K239" s="36">
        <f t="shared" si="11"/>
        <v>6160.2000000000007</v>
      </c>
      <c r="L239" s="11">
        <f t="shared" si="9"/>
        <v>6899.4240000000018</v>
      </c>
    </row>
    <row r="240" spans="1:12" ht="60" x14ac:dyDescent="0.25">
      <c r="A240" s="10">
        <v>229</v>
      </c>
      <c r="B240" s="10" t="s">
        <v>862</v>
      </c>
      <c r="C240" s="48" t="s">
        <v>695</v>
      </c>
      <c r="D240" s="9" t="s">
        <v>618</v>
      </c>
      <c r="E240" s="48" t="s">
        <v>695</v>
      </c>
      <c r="F240" s="48" t="s">
        <v>17</v>
      </c>
      <c r="G240" s="49">
        <v>65</v>
      </c>
      <c r="H240" s="53">
        <v>5000</v>
      </c>
      <c r="I240" s="9" t="s">
        <v>848</v>
      </c>
      <c r="J240" s="9" t="s">
        <v>617</v>
      </c>
      <c r="K240" s="36">
        <f t="shared" si="11"/>
        <v>325000</v>
      </c>
      <c r="L240" s="11">
        <f t="shared" si="9"/>
        <v>364000.00000000006</v>
      </c>
    </row>
    <row r="241" spans="1:12" ht="60" x14ac:dyDescent="0.25">
      <c r="A241" s="10">
        <v>230</v>
      </c>
      <c r="B241" s="10" t="s">
        <v>862</v>
      </c>
      <c r="C241" s="48" t="s">
        <v>160</v>
      </c>
      <c r="D241" s="9" t="s">
        <v>618</v>
      </c>
      <c r="E241" s="48" t="s">
        <v>160</v>
      </c>
      <c r="F241" s="48" t="s">
        <v>17</v>
      </c>
      <c r="G241" s="49">
        <v>144</v>
      </c>
      <c r="H241" s="53">
        <f>2500</f>
        <v>2500</v>
      </c>
      <c r="I241" s="11" t="s">
        <v>813</v>
      </c>
      <c r="J241" s="9" t="s">
        <v>617</v>
      </c>
      <c r="K241" s="36">
        <f t="shared" si="11"/>
        <v>360000</v>
      </c>
      <c r="L241" s="11">
        <f t="shared" si="9"/>
        <v>403200.00000000006</v>
      </c>
    </row>
    <row r="242" spans="1:12" ht="60" x14ac:dyDescent="0.25">
      <c r="A242" s="10">
        <v>231</v>
      </c>
      <c r="B242" s="10" t="s">
        <v>862</v>
      </c>
      <c r="C242" s="48" t="s">
        <v>161</v>
      </c>
      <c r="D242" s="9" t="s">
        <v>618</v>
      </c>
      <c r="E242" s="48" t="s">
        <v>161</v>
      </c>
      <c r="F242" s="48" t="s">
        <v>17</v>
      </c>
      <c r="G242" s="49">
        <v>174</v>
      </c>
      <c r="H242" s="53">
        <v>1000</v>
      </c>
      <c r="I242" s="9" t="s">
        <v>848</v>
      </c>
      <c r="J242" s="9" t="s">
        <v>617</v>
      </c>
      <c r="K242" s="36">
        <f t="shared" si="11"/>
        <v>174000</v>
      </c>
      <c r="L242" s="11">
        <f t="shared" si="9"/>
        <v>194880.00000000003</v>
      </c>
    </row>
    <row r="243" spans="1:12" ht="60" x14ac:dyDescent="0.25">
      <c r="A243" s="10">
        <v>232</v>
      </c>
      <c r="B243" s="10" t="s">
        <v>862</v>
      </c>
      <c r="C243" s="48" t="s">
        <v>696</v>
      </c>
      <c r="D243" s="9" t="s">
        <v>618</v>
      </c>
      <c r="E243" s="48" t="s">
        <v>696</v>
      </c>
      <c r="F243" s="48" t="s">
        <v>17</v>
      </c>
      <c r="G243" s="49">
        <v>1</v>
      </c>
      <c r="H243" s="53">
        <v>11607</v>
      </c>
      <c r="I243" s="11" t="s">
        <v>813</v>
      </c>
      <c r="J243" s="9" t="s">
        <v>617</v>
      </c>
      <c r="K243" s="36">
        <f t="shared" si="11"/>
        <v>11607</v>
      </c>
      <c r="L243" s="11">
        <f t="shared" si="9"/>
        <v>12999.840000000002</v>
      </c>
    </row>
    <row r="244" spans="1:12" ht="60" x14ac:dyDescent="0.25">
      <c r="A244" s="10">
        <v>233</v>
      </c>
      <c r="B244" s="10" t="s">
        <v>862</v>
      </c>
      <c r="C244" s="48" t="s">
        <v>697</v>
      </c>
      <c r="D244" s="9" t="s">
        <v>618</v>
      </c>
      <c r="E244" s="48" t="s">
        <v>697</v>
      </c>
      <c r="F244" s="48" t="s">
        <v>17</v>
      </c>
      <c r="G244" s="49">
        <v>159</v>
      </c>
      <c r="H244" s="53">
        <v>3000</v>
      </c>
      <c r="I244" s="11" t="s">
        <v>813</v>
      </c>
      <c r="J244" s="9" t="s">
        <v>617</v>
      </c>
      <c r="K244" s="36">
        <f t="shared" si="11"/>
        <v>477000</v>
      </c>
      <c r="L244" s="11">
        <f t="shared" si="9"/>
        <v>534240</v>
      </c>
    </row>
    <row r="245" spans="1:12" ht="60" x14ac:dyDescent="0.25">
      <c r="A245" s="10">
        <v>234</v>
      </c>
      <c r="B245" s="10" t="s">
        <v>862</v>
      </c>
      <c r="C245" s="48" t="s">
        <v>698</v>
      </c>
      <c r="D245" s="9" t="s">
        <v>618</v>
      </c>
      <c r="E245" s="48" t="s">
        <v>698</v>
      </c>
      <c r="F245" s="48" t="s">
        <v>17</v>
      </c>
      <c r="G245" s="49">
        <v>33</v>
      </c>
      <c r="H245" s="53">
        <v>2500</v>
      </c>
      <c r="I245" s="9" t="s">
        <v>848</v>
      </c>
      <c r="J245" s="9" t="s">
        <v>617</v>
      </c>
      <c r="K245" s="36">
        <f t="shared" si="11"/>
        <v>82500</v>
      </c>
      <c r="L245" s="11">
        <f t="shared" si="9"/>
        <v>92400.000000000015</v>
      </c>
    </row>
    <row r="246" spans="1:12" ht="60" x14ac:dyDescent="0.25">
      <c r="A246" s="10">
        <v>235</v>
      </c>
      <c r="B246" s="10" t="s">
        <v>862</v>
      </c>
      <c r="C246" s="48" t="s">
        <v>699</v>
      </c>
      <c r="D246" s="9" t="s">
        <v>618</v>
      </c>
      <c r="E246" s="48" t="s">
        <v>699</v>
      </c>
      <c r="F246" s="48" t="s">
        <v>17</v>
      </c>
      <c r="G246" s="49">
        <v>15</v>
      </c>
      <c r="H246" s="53">
        <v>30000</v>
      </c>
      <c r="I246" s="11" t="s">
        <v>813</v>
      </c>
      <c r="J246" s="9" t="s">
        <v>617</v>
      </c>
      <c r="K246" s="36">
        <f t="shared" si="11"/>
        <v>450000</v>
      </c>
      <c r="L246" s="11">
        <f t="shared" si="9"/>
        <v>504000.00000000006</v>
      </c>
    </row>
    <row r="247" spans="1:12" ht="60" x14ac:dyDescent="0.25">
      <c r="A247" s="10">
        <v>236</v>
      </c>
      <c r="B247" s="10" t="s">
        <v>862</v>
      </c>
      <c r="C247" s="48" t="s">
        <v>700</v>
      </c>
      <c r="D247" s="9" t="s">
        <v>618</v>
      </c>
      <c r="E247" s="48" t="s">
        <v>700</v>
      </c>
      <c r="F247" s="48" t="s">
        <v>17</v>
      </c>
      <c r="G247" s="49">
        <v>40</v>
      </c>
      <c r="H247" s="53">
        <v>8000</v>
      </c>
      <c r="I247" s="11" t="s">
        <v>813</v>
      </c>
      <c r="J247" s="9" t="s">
        <v>617</v>
      </c>
      <c r="K247" s="36">
        <f t="shared" si="11"/>
        <v>320000</v>
      </c>
      <c r="L247" s="11">
        <f t="shared" si="9"/>
        <v>358400.00000000006</v>
      </c>
    </row>
    <row r="248" spans="1:12" ht="60" x14ac:dyDescent="0.25">
      <c r="A248" s="10">
        <v>237</v>
      </c>
      <c r="B248" s="10" t="s">
        <v>862</v>
      </c>
      <c r="C248" s="48" t="s">
        <v>701</v>
      </c>
      <c r="D248" s="9" t="s">
        <v>618</v>
      </c>
      <c r="E248" s="48" t="s">
        <v>701</v>
      </c>
      <c r="F248" s="48" t="s">
        <v>17</v>
      </c>
      <c r="G248" s="49">
        <v>4</v>
      </c>
      <c r="H248" s="53">
        <v>4000</v>
      </c>
      <c r="I248" s="11" t="s">
        <v>813</v>
      </c>
      <c r="J248" s="9" t="s">
        <v>617</v>
      </c>
      <c r="K248" s="36">
        <f t="shared" si="11"/>
        <v>16000</v>
      </c>
      <c r="L248" s="11">
        <f t="shared" si="9"/>
        <v>17920</v>
      </c>
    </row>
    <row r="249" spans="1:12" ht="60" x14ac:dyDescent="0.25">
      <c r="A249" s="10">
        <v>238</v>
      </c>
      <c r="B249" s="10" t="s">
        <v>862</v>
      </c>
      <c r="C249" s="48" t="s">
        <v>702</v>
      </c>
      <c r="D249" s="9" t="s">
        <v>618</v>
      </c>
      <c r="E249" s="48" t="s">
        <v>702</v>
      </c>
      <c r="F249" s="48" t="s">
        <v>17</v>
      </c>
      <c r="G249" s="49">
        <v>250</v>
      </c>
      <c r="H249" s="53">
        <v>2500</v>
      </c>
      <c r="I249" s="11" t="s">
        <v>813</v>
      </c>
      <c r="J249" s="9" t="s">
        <v>617</v>
      </c>
      <c r="K249" s="36">
        <f t="shared" si="11"/>
        <v>625000</v>
      </c>
      <c r="L249" s="11">
        <f t="shared" si="9"/>
        <v>700000.00000000012</v>
      </c>
    </row>
    <row r="250" spans="1:12" ht="60" x14ac:dyDescent="0.25">
      <c r="A250" s="10">
        <v>239</v>
      </c>
      <c r="B250" s="10" t="s">
        <v>862</v>
      </c>
      <c r="C250" s="48" t="s">
        <v>844</v>
      </c>
      <c r="D250" s="9" t="s">
        <v>618</v>
      </c>
      <c r="E250" s="48" t="s">
        <v>844</v>
      </c>
      <c r="F250" s="48" t="s">
        <v>17</v>
      </c>
      <c r="G250" s="49">
        <v>163</v>
      </c>
      <c r="H250" s="53">
        <v>1500</v>
      </c>
      <c r="I250" s="9" t="s">
        <v>813</v>
      </c>
      <c r="J250" s="9" t="s">
        <v>617</v>
      </c>
      <c r="K250" s="36">
        <f t="shared" si="11"/>
        <v>244500</v>
      </c>
      <c r="L250" s="11">
        <f t="shared" si="9"/>
        <v>273840</v>
      </c>
    </row>
    <row r="251" spans="1:12" ht="60" x14ac:dyDescent="0.25">
      <c r="A251" s="10">
        <v>240</v>
      </c>
      <c r="B251" s="10" t="s">
        <v>862</v>
      </c>
      <c r="C251" s="48" t="s">
        <v>703</v>
      </c>
      <c r="D251" s="9" t="s">
        <v>618</v>
      </c>
      <c r="E251" s="48" t="s">
        <v>703</v>
      </c>
      <c r="F251" s="48" t="s">
        <v>17</v>
      </c>
      <c r="G251" s="49">
        <v>84</v>
      </c>
      <c r="H251" s="53">
        <v>500</v>
      </c>
      <c r="I251" s="9" t="s">
        <v>864</v>
      </c>
      <c r="J251" s="9" t="s">
        <v>617</v>
      </c>
      <c r="K251" s="36">
        <f t="shared" si="11"/>
        <v>42000</v>
      </c>
      <c r="L251" s="11">
        <f t="shared" si="9"/>
        <v>47040.000000000007</v>
      </c>
    </row>
    <row r="252" spans="1:12" ht="60" x14ac:dyDescent="0.25">
      <c r="A252" s="10">
        <v>241</v>
      </c>
      <c r="B252" s="10" t="s">
        <v>862</v>
      </c>
      <c r="C252" s="48" t="s">
        <v>704</v>
      </c>
      <c r="D252" s="9" t="s">
        <v>618</v>
      </c>
      <c r="E252" s="48" t="s">
        <v>704</v>
      </c>
      <c r="F252" s="48" t="s">
        <v>17</v>
      </c>
      <c r="G252" s="49">
        <v>2</v>
      </c>
      <c r="H252" s="53">
        <v>12000</v>
      </c>
      <c r="I252" s="9" t="s">
        <v>864</v>
      </c>
      <c r="J252" s="9" t="s">
        <v>617</v>
      </c>
      <c r="K252" s="36">
        <f t="shared" si="11"/>
        <v>24000</v>
      </c>
      <c r="L252" s="11">
        <f t="shared" si="9"/>
        <v>26880.000000000004</v>
      </c>
    </row>
    <row r="253" spans="1:12" ht="60" x14ac:dyDescent="0.25">
      <c r="A253" s="10">
        <v>242</v>
      </c>
      <c r="B253" s="10" t="s">
        <v>862</v>
      </c>
      <c r="C253" s="48" t="s">
        <v>705</v>
      </c>
      <c r="D253" s="9" t="s">
        <v>618</v>
      </c>
      <c r="E253" s="48" t="s">
        <v>705</v>
      </c>
      <c r="F253" s="48" t="s">
        <v>17</v>
      </c>
      <c r="G253" s="49">
        <v>2</v>
      </c>
      <c r="H253" s="53">
        <v>8000</v>
      </c>
      <c r="I253" s="9" t="s">
        <v>864</v>
      </c>
      <c r="J253" s="9" t="s">
        <v>617</v>
      </c>
      <c r="K253" s="36">
        <f t="shared" si="11"/>
        <v>16000</v>
      </c>
      <c r="L253" s="11">
        <f t="shared" si="9"/>
        <v>17920</v>
      </c>
    </row>
    <row r="254" spans="1:12" ht="60" x14ac:dyDescent="0.25">
      <c r="A254" s="10">
        <v>243</v>
      </c>
      <c r="B254" s="10" t="s">
        <v>862</v>
      </c>
      <c r="C254" s="48" t="s">
        <v>136</v>
      </c>
      <c r="D254" s="9" t="s">
        <v>618</v>
      </c>
      <c r="E254" s="48" t="s">
        <v>136</v>
      </c>
      <c r="F254" s="48" t="s">
        <v>17</v>
      </c>
      <c r="G254" s="49">
        <v>12</v>
      </c>
      <c r="H254" s="53">
        <v>15000</v>
      </c>
      <c r="I254" s="9" t="s">
        <v>864</v>
      </c>
      <c r="J254" s="9" t="s">
        <v>617</v>
      </c>
      <c r="K254" s="36">
        <f t="shared" si="11"/>
        <v>180000</v>
      </c>
      <c r="L254" s="11">
        <f t="shared" si="9"/>
        <v>201600.00000000003</v>
      </c>
    </row>
    <row r="255" spans="1:12" ht="60" x14ac:dyDescent="0.25">
      <c r="A255" s="10">
        <v>244</v>
      </c>
      <c r="B255" s="10" t="s">
        <v>862</v>
      </c>
      <c r="C255" s="48" t="s">
        <v>706</v>
      </c>
      <c r="D255" s="9" t="s">
        <v>618</v>
      </c>
      <c r="E255" s="48" t="s">
        <v>706</v>
      </c>
      <c r="F255" s="48" t="s">
        <v>17</v>
      </c>
      <c r="G255" s="49">
        <v>4</v>
      </c>
      <c r="H255" s="53">
        <v>700</v>
      </c>
      <c r="I255" s="9" t="s">
        <v>864</v>
      </c>
      <c r="J255" s="9" t="s">
        <v>617</v>
      </c>
      <c r="K255" s="36">
        <f t="shared" si="11"/>
        <v>2800</v>
      </c>
      <c r="L255" s="11">
        <f t="shared" si="9"/>
        <v>3136.0000000000005</v>
      </c>
    </row>
    <row r="256" spans="1:12" ht="60" x14ac:dyDescent="0.25">
      <c r="A256" s="10">
        <v>245</v>
      </c>
      <c r="B256" s="10" t="s">
        <v>862</v>
      </c>
      <c r="C256" s="48" t="s">
        <v>707</v>
      </c>
      <c r="D256" s="9" t="s">
        <v>618</v>
      </c>
      <c r="E256" s="48" t="s">
        <v>707</v>
      </c>
      <c r="F256" s="48" t="s">
        <v>17</v>
      </c>
      <c r="G256" s="49">
        <v>4</v>
      </c>
      <c r="H256" s="53">
        <v>850</v>
      </c>
      <c r="I256" s="9" t="s">
        <v>864</v>
      </c>
      <c r="J256" s="9" t="s">
        <v>617</v>
      </c>
      <c r="K256" s="36">
        <f t="shared" si="11"/>
        <v>3400</v>
      </c>
      <c r="L256" s="11">
        <f t="shared" si="9"/>
        <v>3808.0000000000005</v>
      </c>
    </row>
    <row r="257" spans="1:12" ht="60" x14ac:dyDescent="0.25">
      <c r="A257" s="10">
        <v>246</v>
      </c>
      <c r="B257" s="10" t="s">
        <v>862</v>
      </c>
      <c r="C257" s="48" t="s">
        <v>708</v>
      </c>
      <c r="D257" s="9" t="s">
        <v>618</v>
      </c>
      <c r="E257" s="48" t="s">
        <v>708</v>
      </c>
      <c r="F257" s="48" t="s">
        <v>17</v>
      </c>
      <c r="G257" s="49">
        <v>32</v>
      </c>
      <c r="H257" s="53">
        <v>400</v>
      </c>
      <c r="I257" s="9" t="s">
        <v>864</v>
      </c>
      <c r="J257" s="9" t="s">
        <v>617</v>
      </c>
      <c r="K257" s="36">
        <f t="shared" si="11"/>
        <v>12800</v>
      </c>
      <c r="L257" s="11">
        <f t="shared" si="9"/>
        <v>14336.000000000002</v>
      </c>
    </row>
    <row r="258" spans="1:12" ht="60" x14ac:dyDescent="0.25">
      <c r="A258" s="10">
        <v>247</v>
      </c>
      <c r="B258" s="10" t="s">
        <v>862</v>
      </c>
      <c r="C258" s="48" t="s">
        <v>709</v>
      </c>
      <c r="D258" s="9" t="s">
        <v>618</v>
      </c>
      <c r="E258" s="48" t="s">
        <v>709</v>
      </c>
      <c r="F258" s="48" t="s">
        <v>17</v>
      </c>
      <c r="G258" s="49">
        <v>8</v>
      </c>
      <c r="H258" s="53">
        <v>1000</v>
      </c>
      <c r="I258" s="9" t="s">
        <v>864</v>
      </c>
      <c r="J258" s="9" t="s">
        <v>617</v>
      </c>
      <c r="K258" s="36">
        <f t="shared" si="11"/>
        <v>8000</v>
      </c>
      <c r="L258" s="11">
        <f t="shared" si="9"/>
        <v>8960</v>
      </c>
    </row>
    <row r="259" spans="1:12" ht="60" x14ac:dyDescent="0.25">
      <c r="A259" s="10">
        <v>248</v>
      </c>
      <c r="B259" s="10" t="s">
        <v>862</v>
      </c>
      <c r="C259" s="48" t="s">
        <v>710</v>
      </c>
      <c r="D259" s="9" t="s">
        <v>618</v>
      </c>
      <c r="E259" s="48" t="s">
        <v>710</v>
      </c>
      <c r="F259" s="48" t="s">
        <v>17</v>
      </c>
      <c r="G259" s="49">
        <v>8</v>
      </c>
      <c r="H259" s="53">
        <v>10000</v>
      </c>
      <c r="I259" s="9" t="s">
        <v>864</v>
      </c>
      <c r="J259" s="9" t="s">
        <v>617</v>
      </c>
      <c r="K259" s="36">
        <f t="shared" si="11"/>
        <v>80000</v>
      </c>
      <c r="L259" s="11">
        <f t="shared" si="9"/>
        <v>89600.000000000015</v>
      </c>
    </row>
    <row r="260" spans="1:12" ht="60" x14ac:dyDescent="0.25">
      <c r="A260" s="10">
        <v>249</v>
      </c>
      <c r="B260" s="10" t="s">
        <v>862</v>
      </c>
      <c r="C260" s="48" t="s">
        <v>141</v>
      </c>
      <c r="D260" s="9" t="s">
        <v>618</v>
      </c>
      <c r="E260" s="48" t="s">
        <v>141</v>
      </c>
      <c r="F260" s="48" t="s">
        <v>17</v>
      </c>
      <c r="G260" s="49">
        <v>1000</v>
      </c>
      <c r="H260" s="53">
        <v>50</v>
      </c>
      <c r="I260" s="9" t="s">
        <v>864</v>
      </c>
      <c r="J260" s="9" t="s">
        <v>617</v>
      </c>
      <c r="K260" s="36">
        <f t="shared" si="11"/>
        <v>50000</v>
      </c>
      <c r="L260" s="11">
        <f t="shared" si="9"/>
        <v>56000.000000000007</v>
      </c>
    </row>
    <row r="261" spans="1:12" ht="60" x14ac:dyDescent="0.25">
      <c r="A261" s="10">
        <v>250</v>
      </c>
      <c r="B261" s="10" t="s">
        <v>862</v>
      </c>
      <c r="C261" s="48" t="s">
        <v>711</v>
      </c>
      <c r="D261" s="9" t="s">
        <v>618</v>
      </c>
      <c r="E261" s="48" t="s">
        <v>711</v>
      </c>
      <c r="F261" s="48" t="s">
        <v>17</v>
      </c>
      <c r="G261" s="49">
        <v>150</v>
      </c>
      <c r="H261" s="53">
        <v>250</v>
      </c>
      <c r="I261" s="9" t="s">
        <v>864</v>
      </c>
      <c r="J261" s="9" t="s">
        <v>617</v>
      </c>
      <c r="K261" s="36">
        <f t="shared" si="11"/>
        <v>37500</v>
      </c>
      <c r="L261" s="11">
        <f t="shared" si="9"/>
        <v>42000.000000000007</v>
      </c>
    </row>
    <row r="262" spans="1:12" ht="60" x14ac:dyDescent="0.25">
      <c r="A262" s="10">
        <v>251</v>
      </c>
      <c r="B262" s="10" t="s">
        <v>862</v>
      </c>
      <c r="C262" s="48" t="s">
        <v>712</v>
      </c>
      <c r="D262" s="9" t="s">
        <v>618</v>
      </c>
      <c r="E262" s="48" t="s">
        <v>712</v>
      </c>
      <c r="F262" s="48" t="s">
        <v>17</v>
      </c>
      <c r="G262" s="49">
        <v>150</v>
      </c>
      <c r="H262" s="53">
        <v>167</v>
      </c>
      <c r="I262" s="9" t="s">
        <v>864</v>
      </c>
      <c r="J262" s="9" t="s">
        <v>617</v>
      </c>
      <c r="K262" s="36">
        <f t="shared" ref="K262:K311" si="12">G262*H262</f>
        <v>25050</v>
      </c>
      <c r="L262" s="11">
        <f t="shared" si="9"/>
        <v>28056.000000000004</v>
      </c>
    </row>
    <row r="263" spans="1:12" ht="60" x14ac:dyDescent="0.25">
      <c r="A263" s="10">
        <v>252</v>
      </c>
      <c r="B263" s="10" t="s">
        <v>862</v>
      </c>
      <c r="C263" s="48" t="s">
        <v>713</v>
      </c>
      <c r="D263" s="9" t="s">
        <v>618</v>
      </c>
      <c r="E263" s="48" t="s">
        <v>713</v>
      </c>
      <c r="F263" s="48" t="s">
        <v>17</v>
      </c>
      <c r="G263" s="49">
        <v>4</v>
      </c>
      <c r="H263" s="53">
        <v>123</v>
      </c>
      <c r="I263" s="9" t="s">
        <v>864</v>
      </c>
      <c r="J263" s="9" t="s">
        <v>617</v>
      </c>
      <c r="K263" s="36">
        <f t="shared" si="12"/>
        <v>492</v>
      </c>
      <c r="L263" s="11">
        <f t="shared" si="9"/>
        <v>551.04000000000008</v>
      </c>
    </row>
    <row r="264" spans="1:12" ht="60" x14ac:dyDescent="0.25">
      <c r="A264" s="10">
        <v>253</v>
      </c>
      <c r="B264" s="10" t="s">
        <v>862</v>
      </c>
      <c r="C264" s="48" t="s">
        <v>135</v>
      </c>
      <c r="D264" s="9" t="s">
        <v>618</v>
      </c>
      <c r="E264" s="48" t="s">
        <v>135</v>
      </c>
      <c r="F264" s="48" t="s">
        <v>19</v>
      </c>
      <c r="G264" s="49">
        <v>8</v>
      </c>
      <c r="H264" s="53">
        <v>30000</v>
      </c>
      <c r="I264" s="9" t="s">
        <v>864</v>
      </c>
      <c r="J264" s="9" t="s">
        <v>617</v>
      </c>
      <c r="K264" s="36">
        <f t="shared" si="12"/>
        <v>240000</v>
      </c>
      <c r="L264" s="11">
        <f t="shared" si="9"/>
        <v>268800</v>
      </c>
    </row>
    <row r="265" spans="1:12" ht="60" x14ac:dyDescent="0.25">
      <c r="A265" s="10">
        <v>254</v>
      </c>
      <c r="B265" s="10" t="s">
        <v>862</v>
      </c>
      <c r="C265" s="48" t="s">
        <v>714</v>
      </c>
      <c r="D265" s="9" t="s">
        <v>618</v>
      </c>
      <c r="E265" s="48" t="s">
        <v>714</v>
      </c>
      <c r="F265" s="48" t="s">
        <v>17</v>
      </c>
      <c r="G265" s="49">
        <v>8</v>
      </c>
      <c r="H265" s="53">
        <v>10000</v>
      </c>
      <c r="I265" s="9" t="s">
        <v>864</v>
      </c>
      <c r="J265" s="9" t="s">
        <v>617</v>
      </c>
      <c r="K265" s="36">
        <f t="shared" si="12"/>
        <v>80000</v>
      </c>
      <c r="L265" s="11">
        <f t="shared" si="9"/>
        <v>89600.000000000015</v>
      </c>
    </row>
    <row r="266" spans="1:12" ht="60" x14ac:dyDescent="0.25">
      <c r="A266" s="10">
        <v>255</v>
      </c>
      <c r="B266" s="10" t="s">
        <v>862</v>
      </c>
      <c r="C266" s="48" t="s">
        <v>715</v>
      </c>
      <c r="D266" s="9" t="s">
        <v>618</v>
      </c>
      <c r="E266" s="48" t="s">
        <v>715</v>
      </c>
      <c r="F266" s="48" t="s">
        <v>17</v>
      </c>
      <c r="G266" s="49">
        <v>1000</v>
      </c>
      <c r="H266" s="53">
        <v>50</v>
      </c>
      <c r="I266" s="9" t="s">
        <v>864</v>
      </c>
      <c r="J266" s="9" t="s">
        <v>617</v>
      </c>
      <c r="K266" s="36">
        <f t="shared" si="12"/>
        <v>50000</v>
      </c>
      <c r="L266" s="11">
        <f t="shared" si="9"/>
        <v>56000.000000000007</v>
      </c>
    </row>
    <row r="267" spans="1:12" ht="60" x14ac:dyDescent="0.25">
      <c r="A267" s="10">
        <v>256</v>
      </c>
      <c r="B267" s="10" t="s">
        <v>862</v>
      </c>
      <c r="C267" s="48" t="s">
        <v>716</v>
      </c>
      <c r="D267" s="9" t="s">
        <v>618</v>
      </c>
      <c r="E267" s="48" t="s">
        <v>716</v>
      </c>
      <c r="F267" s="48" t="s">
        <v>17</v>
      </c>
      <c r="G267" s="49">
        <v>40</v>
      </c>
      <c r="H267" s="53">
        <v>500</v>
      </c>
      <c r="I267" s="9" t="s">
        <v>864</v>
      </c>
      <c r="J267" s="9" t="s">
        <v>617</v>
      </c>
      <c r="K267" s="36">
        <f t="shared" si="12"/>
        <v>20000</v>
      </c>
      <c r="L267" s="11">
        <f t="shared" si="9"/>
        <v>22400.000000000004</v>
      </c>
    </row>
    <row r="268" spans="1:12" ht="60" x14ac:dyDescent="0.25">
      <c r="A268" s="10">
        <v>257</v>
      </c>
      <c r="B268" s="10" t="s">
        <v>862</v>
      </c>
      <c r="C268" s="48" t="s">
        <v>717</v>
      </c>
      <c r="D268" s="9" t="s">
        <v>618</v>
      </c>
      <c r="E268" s="48" t="s">
        <v>717</v>
      </c>
      <c r="F268" s="48" t="s">
        <v>17</v>
      </c>
      <c r="G268" s="49">
        <v>40</v>
      </c>
      <c r="H268" s="53">
        <v>5000</v>
      </c>
      <c r="I268" s="9" t="s">
        <v>848</v>
      </c>
      <c r="J268" s="9" t="s">
        <v>617</v>
      </c>
      <c r="K268" s="36">
        <f t="shared" si="12"/>
        <v>200000</v>
      </c>
      <c r="L268" s="11">
        <f t="shared" si="9"/>
        <v>224000.00000000003</v>
      </c>
    </row>
    <row r="269" spans="1:12" ht="60" x14ac:dyDescent="0.25">
      <c r="A269" s="10">
        <v>258</v>
      </c>
      <c r="B269" s="10" t="s">
        <v>862</v>
      </c>
      <c r="C269" s="48" t="s">
        <v>718</v>
      </c>
      <c r="D269" s="9" t="s">
        <v>618</v>
      </c>
      <c r="E269" s="48" t="s">
        <v>718</v>
      </c>
      <c r="F269" s="48" t="s">
        <v>17</v>
      </c>
      <c r="G269" s="49">
        <v>40</v>
      </c>
      <c r="H269" s="53">
        <v>1500</v>
      </c>
      <c r="I269" s="9" t="s">
        <v>848</v>
      </c>
      <c r="J269" s="9" t="s">
        <v>617</v>
      </c>
      <c r="K269" s="36">
        <f t="shared" si="12"/>
        <v>60000</v>
      </c>
      <c r="L269" s="11">
        <f t="shared" si="9"/>
        <v>67200</v>
      </c>
    </row>
    <row r="270" spans="1:12" ht="60" x14ac:dyDescent="0.25">
      <c r="A270" s="10">
        <v>259</v>
      </c>
      <c r="B270" s="10" t="s">
        <v>862</v>
      </c>
      <c r="C270" s="48" t="s">
        <v>719</v>
      </c>
      <c r="D270" s="9" t="s">
        <v>618</v>
      </c>
      <c r="E270" s="48" t="s">
        <v>719</v>
      </c>
      <c r="F270" s="48" t="s">
        <v>17</v>
      </c>
      <c r="G270" s="49">
        <v>400</v>
      </c>
      <c r="H270" s="53">
        <v>100</v>
      </c>
      <c r="I270" s="9" t="s">
        <v>848</v>
      </c>
      <c r="J270" s="9" t="s">
        <v>617</v>
      </c>
      <c r="K270" s="36">
        <f t="shared" si="12"/>
        <v>40000</v>
      </c>
      <c r="L270" s="11">
        <f t="shared" si="9"/>
        <v>44800.000000000007</v>
      </c>
    </row>
    <row r="271" spans="1:12" ht="60" x14ac:dyDescent="0.25">
      <c r="A271" s="10">
        <v>260</v>
      </c>
      <c r="B271" s="10" t="s">
        <v>862</v>
      </c>
      <c r="C271" s="48" t="s">
        <v>720</v>
      </c>
      <c r="D271" s="9" t="s">
        <v>618</v>
      </c>
      <c r="E271" s="48" t="s">
        <v>720</v>
      </c>
      <c r="F271" s="48" t="s">
        <v>17</v>
      </c>
      <c r="G271" s="49">
        <v>4</v>
      </c>
      <c r="H271" s="53">
        <v>10000</v>
      </c>
      <c r="I271" s="9" t="s">
        <v>848</v>
      </c>
      <c r="J271" s="9" t="s">
        <v>617</v>
      </c>
      <c r="K271" s="36">
        <f t="shared" si="12"/>
        <v>40000</v>
      </c>
      <c r="L271" s="11">
        <f t="shared" si="9"/>
        <v>44800.000000000007</v>
      </c>
    </row>
    <row r="272" spans="1:12" ht="60" x14ac:dyDescent="0.25">
      <c r="A272" s="10">
        <v>261</v>
      </c>
      <c r="B272" s="10" t="s">
        <v>862</v>
      </c>
      <c r="C272" s="48" t="s">
        <v>721</v>
      </c>
      <c r="D272" s="9" t="s">
        <v>618</v>
      </c>
      <c r="E272" s="48" t="s">
        <v>721</v>
      </c>
      <c r="F272" s="48" t="s">
        <v>17</v>
      </c>
      <c r="G272" s="49">
        <v>20</v>
      </c>
      <c r="H272" s="53">
        <v>800</v>
      </c>
      <c r="I272" s="9" t="s">
        <v>848</v>
      </c>
      <c r="J272" s="9" t="s">
        <v>617</v>
      </c>
      <c r="K272" s="36">
        <f t="shared" si="12"/>
        <v>16000</v>
      </c>
      <c r="L272" s="11">
        <f t="shared" si="9"/>
        <v>17920</v>
      </c>
    </row>
    <row r="273" spans="1:12" ht="60" x14ac:dyDescent="0.25">
      <c r="A273" s="10">
        <v>262</v>
      </c>
      <c r="B273" s="10" t="s">
        <v>862</v>
      </c>
      <c r="C273" s="48" t="s">
        <v>722</v>
      </c>
      <c r="D273" s="9" t="s">
        <v>618</v>
      </c>
      <c r="E273" s="48" t="s">
        <v>722</v>
      </c>
      <c r="F273" s="48" t="s">
        <v>17</v>
      </c>
      <c r="G273" s="49">
        <v>20</v>
      </c>
      <c r="H273" s="53">
        <v>800</v>
      </c>
      <c r="I273" s="9" t="s">
        <v>848</v>
      </c>
      <c r="J273" s="9" t="s">
        <v>617</v>
      </c>
      <c r="K273" s="36">
        <f t="shared" si="12"/>
        <v>16000</v>
      </c>
      <c r="L273" s="11">
        <f t="shared" si="9"/>
        <v>17920</v>
      </c>
    </row>
    <row r="274" spans="1:12" ht="60" x14ac:dyDescent="0.25">
      <c r="A274" s="10">
        <v>263</v>
      </c>
      <c r="B274" s="10" t="s">
        <v>862</v>
      </c>
      <c r="C274" s="48" t="s">
        <v>723</v>
      </c>
      <c r="D274" s="9" t="s">
        <v>618</v>
      </c>
      <c r="E274" s="48" t="s">
        <v>723</v>
      </c>
      <c r="F274" s="48" t="s">
        <v>17</v>
      </c>
      <c r="G274" s="49">
        <v>10</v>
      </c>
      <c r="H274" s="53">
        <v>200</v>
      </c>
      <c r="I274" s="9" t="s">
        <v>864</v>
      </c>
      <c r="J274" s="9" t="s">
        <v>617</v>
      </c>
      <c r="K274" s="36">
        <f t="shared" si="12"/>
        <v>2000</v>
      </c>
      <c r="L274" s="11">
        <f t="shared" si="9"/>
        <v>2240</v>
      </c>
    </row>
    <row r="275" spans="1:12" ht="60" x14ac:dyDescent="0.25">
      <c r="A275" s="10">
        <v>264</v>
      </c>
      <c r="B275" s="10" t="s">
        <v>862</v>
      </c>
      <c r="C275" s="48" t="s">
        <v>228</v>
      </c>
      <c r="D275" s="9" t="s">
        <v>618</v>
      </c>
      <c r="E275" s="48" t="s">
        <v>228</v>
      </c>
      <c r="F275" s="48" t="s">
        <v>17</v>
      </c>
      <c r="G275" s="49">
        <v>8</v>
      </c>
      <c r="H275" s="53">
        <v>618</v>
      </c>
      <c r="I275" s="9" t="s">
        <v>864</v>
      </c>
      <c r="J275" s="9" t="s">
        <v>617</v>
      </c>
      <c r="K275" s="36">
        <f t="shared" si="12"/>
        <v>4944</v>
      </c>
      <c r="L275" s="11">
        <f t="shared" si="9"/>
        <v>5537.2800000000007</v>
      </c>
    </row>
    <row r="276" spans="1:12" ht="60" x14ac:dyDescent="0.25">
      <c r="A276" s="10">
        <v>265</v>
      </c>
      <c r="B276" s="10" t="s">
        <v>862</v>
      </c>
      <c r="C276" s="48" t="s">
        <v>239</v>
      </c>
      <c r="D276" s="9" t="s">
        <v>618</v>
      </c>
      <c r="E276" s="48" t="s">
        <v>239</v>
      </c>
      <c r="F276" s="48" t="s">
        <v>17</v>
      </c>
      <c r="G276" s="49">
        <v>8</v>
      </c>
      <c r="H276" s="53">
        <v>310</v>
      </c>
      <c r="I276" s="9" t="s">
        <v>864</v>
      </c>
      <c r="J276" s="9" t="s">
        <v>617</v>
      </c>
      <c r="K276" s="36">
        <f t="shared" si="12"/>
        <v>2480</v>
      </c>
      <c r="L276" s="11">
        <f t="shared" si="9"/>
        <v>2777.6000000000004</v>
      </c>
    </row>
    <row r="277" spans="1:12" ht="60" x14ac:dyDescent="0.25">
      <c r="A277" s="10">
        <v>266</v>
      </c>
      <c r="B277" s="10" t="s">
        <v>862</v>
      </c>
      <c r="C277" s="48" t="s">
        <v>147</v>
      </c>
      <c r="D277" s="9" t="s">
        <v>618</v>
      </c>
      <c r="E277" s="48" t="s">
        <v>147</v>
      </c>
      <c r="F277" s="48" t="s">
        <v>17</v>
      </c>
      <c r="G277" s="49">
        <v>8</v>
      </c>
      <c r="H277" s="53">
        <v>131</v>
      </c>
      <c r="I277" s="9" t="s">
        <v>864</v>
      </c>
      <c r="J277" s="9" t="s">
        <v>617</v>
      </c>
      <c r="K277" s="36">
        <f t="shared" si="12"/>
        <v>1048</v>
      </c>
      <c r="L277" s="11">
        <f t="shared" si="9"/>
        <v>1173.7600000000002</v>
      </c>
    </row>
    <row r="278" spans="1:12" ht="60" x14ac:dyDescent="0.25">
      <c r="A278" s="10">
        <v>267</v>
      </c>
      <c r="B278" s="10" t="s">
        <v>862</v>
      </c>
      <c r="C278" s="48" t="s">
        <v>724</v>
      </c>
      <c r="D278" s="9" t="s">
        <v>618</v>
      </c>
      <c r="E278" s="48" t="s">
        <v>724</v>
      </c>
      <c r="F278" s="48" t="s">
        <v>17</v>
      </c>
      <c r="G278" s="49">
        <v>100</v>
      </c>
      <c r="H278" s="53">
        <v>42</v>
      </c>
      <c r="I278" s="9" t="s">
        <v>864</v>
      </c>
      <c r="J278" s="9" t="s">
        <v>617</v>
      </c>
      <c r="K278" s="36">
        <f t="shared" si="12"/>
        <v>4200</v>
      </c>
      <c r="L278" s="11">
        <f t="shared" si="9"/>
        <v>4704</v>
      </c>
    </row>
    <row r="279" spans="1:12" ht="60" x14ac:dyDescent="0.25">
      <c r="A279" s="10">
        <v>268</v>
      </c>
      <c r="B279" s="10" t="s">
        <v>862</v>
      </c>
      <c r="C279" s="48" t="s">
        <v>725</v>
      </c>
      <c r="D279" s="9" t="s">
        <v>618</v>
      </c>
      <c r="E279" s="48" t="s">
        <v>940</v>
      </c>
      <c r="F279" s="48" t="s">
        <v>17</v>
      </c>
      <c r="G279" s="49">
        <v>50</v>
      </c>
      <c r="H279" s="53">
        <v>159</v>
      </c>
      <c r="I279" s="9" t="s">
        <v>864</v>
      </c>
      <c r="J279" s="9" t="s">
        <v>617</v>
      </c>
      <c r="K279" s="36">
        <f t="shared" si="12"/>
        <v>7950</v>
      </c>
      <c r="L279" s="11">
        <f t="shared" si="9"/>
        <v>8904</v>
      </c>
    </row>
    <row r="280" spans="1:12" ht="60" x14ac:dyDescent="0.25">
      <c r="A280" s="10">
        <v>269</v>
      </c>
      <c r="B280" s="10" t="s">
        <v>862</v>
      </c>
      <c r="C280" s="48" t="s">
        <v>725</v>
      </c>
      <c r="D280" s="9" t="s">
        <v>618</v>
      </c>
      <c r="E280" s="48" t="s">
        <v>941</v>
      </c>
      <c r="F280" s="48" t="s">
        <v>17</v>
      </c>
      <c r="G280" s="49">
        <v>50</v>
      </c>
      <c r="H280" s="53">
        <v>159</v>
      </c>
      <c r="I280" s="9" t="s">
        <v>864</v>
      </c>
      <c r="J280" s="9" t="s">
        <v>617</v>
      </c>
      <c r="K280" s="36">
        <f t="shared" si="12"/>
        <v>7950</v>
      </c>
      <c r="L280" s="11">
        <f t="shared" si="9"/>
        <v>8904</v>
      </c>
    </row>
    <row r="281" spans="1:12" ht="60" x14ac:dyDescent="0.25">
      <c r="A281" s="10">
        <v>270</v>
      </c>
      <c r="B281" s="10" t="s">
        <v>862</v>
      </c>
      <c r="C281" s="48" t="s">
        <v>725</v>
      </c>
      <c r="D281" s="9" t="s">
        <v>618</v>
      </c>
      <c r="E281" s="48" t="s">
        <v>942</v>
      </c>
      <c r="F281" s="48" t="s">
        <v>17</v>
      </c>
      <c r="G281" s="49">
        <v>50</v>
      </c>
      <c r="H281" s="53">
        <v>159</v>
      </c>
      <c r="I281" s="9" t="s">
        <v>864</v>
      </c>
      <c r="J281" s="9" t="s">
        <v>617</v>
      </c>
      <c r="K281" s="36">
        <f t="shared" si="12"/>
        <v>7950</v>
      </c>
      <c r="L281" s="11">
        <f t="shared" si="9"/>
        <v>8904</v>
      </c>
    </row>
    <row r="282" spans="1:12" ht="60" x14ac:dyDescent="0.25">
      <c r="A282" s="10">
        <v>271</v>
      </c>
      <c r="B282" s="10" t="s">
        <v>862</v>
      </c>
      <c r="C282" s="48" t="s">
        <v>725</v>
      </c>
      <c r="D282" s="9" t="s">
        <v>618</v>
      </c>
      <c r="E282" s="48" t="s">
        <v>943</v>
      </c>
      <c r="F282" s="48" t="s">
        <v>17</v>
      </c>
      <c r="G282" s="49">
        <v>50</v>
      </c>
      <c r="H282" s="53">
        <v>473</v>
      </c>
      <c r="I282" s="9" t="s">
        <v>864</v>
      </c>
      <c r="J282" s="9" t="s">
        <v>617</v>
      </c>
      <c r="K282" s="36">
        <f t="shared" si="12"/>
        <v>23650</v>
      </c>
      <c r="L282" s="11">
        <f t="shared" si="9"/>
        <v>26488.000000000004</v>
      </c>
    </row>
    <row r="283" spans="1:12" ht="60" x14ac:dyDescent="0.25">
      <c r="A283" s="10">
        <v>272</v>
      </c>
      <c r="B283" s="10" t="s">
        <v>862</v>
      </c>
      <c r="C283" s="48" t="s">
        <v>725</v>
      </c>
      <c r="D283" s="9" t="s">
        <v>618</v>
      </c>
      <c r="E283" s="48" t="s">
        <v>944</v>
      </c>
      <c r="F283" s="48" t="s">
        <v>17</v>
      </c>
      <c r="G283" s="49">
        <v>50</v>
      </c>
      <c r="H283" s="53">
        <v>445</v>
      </c>
      <c r="I283" s="9" t="s">
        <v>864</v>
      </c>
      <c r="J283" s="9" t="s">
        <v>617</v>
      </c>
      <c r="K283" s="36">
        <f t="shared" si="12"/>
        <v>22250</v>
      </c>
      <c r="L283" s="11">
        <f t="shared" si="9"/>
        <v>24920.000000000004</v>
      </c>
    </row>
    <row r="284" spans="1:12" ht="60" x14ac:dyDescent="0.25">
      <c r="A284" s="10">
        <v>273</v>
      </c>
      <c r="B284" s="10" t="s">
        <v>862</v>
      </c>
      <c r="C284" s="48" t="s">
        <v>725</v>
      </c>
      <c r="D284" s="9" t="s">
        <v>618</v>
      </c>
      <c r="E284" s="48" t="s">
        <v>945</v>
      </c>
      <c r="F284" s="48" t="s">
        <v>17</v>
      </c>
      <c r="G284" s="49">
        <v>50</v>
      </c>
      <c r="H284" s="53">
        <v>2102</v>
      </c>
      <c r="I284" s="9" t="s">
        <v>864</v>
      </c>
      <c r="J284" s="9" t="s">
        <v>617</v>
      </c>
      <c r="K284" s="36">
        <f t="shared" si="12"/>
        <v>105100</v>
      </c>
      <c r="L284" s="11">
        <f t="shared" si="9"/>
        <v>117712.00000000001</v>
      </c>
    </row>
    <row r="285" spans="1:12" ht="60" x14ac:dyDescent="0.25">
      <c r="A285" s="10">
        <v>274</v>
      </c>
      <c r="B285" s="10" t="s">
        <v>862</v>
      </c>
      <c r="C285" s="48" t="s">
        <v>725</v>
      </c>
      <c r="D285" s="9" t="s">
        <v>618</v>
      </c>
      <c r="E285" s="48" t="s">
        <v>946</v>
      </c>
      <c r="F285" s="48" t="s">
        <v>17</v>
      </c>
      <c r="G285" s="49">
        <v>50</v>
      </c>
      <c r="H285" s="53">
        <v>473</v>
      </c>
      <c r="I285" s="9" t="s">
        <v>864</v>
      </c>
      <c r="J285" s="9" t="s">
        <v>617</v>
      </c>
      <c r="K285" s="36">
        <f t="shared" si="12"/>
        <v>23650</v>
      </c>
      <c r="L285" s="11">
        <f t="shared" si="9"/>
        <v>26488.000000000004</v>
      </c>
    </row>
    <row r="286" spans="1:12" ht="60" x14ac:dyDescent="0.25">
      <c r="A286" s="10">
        <v>275</v>
      </c>
      <c r="B286" s="10" t="s">
        <v>862</v>
      </c>
      <c r="C286" s="48" t="s">
        <v>725</v>
      </c>
      <c r="D286" s="9" t="s">
        <v>618</v>
      </c>
      <c r="E286" s="48" t="s">
        <v>947</v>
      </c>
      <c r="F286" s="48" t="s">
        <v>17</v>
      </c>
      <c r="G286" s="49">
        <v>50</v>
      </c>
      <c r="H286" s="53">
        <v>473</v>
      </c>
      <c r="I286" s="9" t="s">
        <v>864</v>
      </c>
      <c r="J286" s="9" t="s">
        <v>617</v>
      </c>
      <c r="K286" s="36">
        <f t="shared" si="12"/>
        <v>23650</v>
      </c>
      <c r="L286" s="11">
        <f t="shared" si="9"/>
        <v>26488.000000000004</v>
      </c>
    </row>
    <row r="287" spans="1:12" ht="60" x14ac:dyDescent="0.25">
      <c r="A287" s="10">
        <v>276</v>
      </c>
      <c r="B287" s="10" t="s">
        <v>862</v>
      </c>
      <c r="C287" s="48" t="s">
        <v>725</v>
      </c>
      <c r="D287" s="9" t="s">
        <v>618</v>
      </c>
      <c r="E287" s="48" t="s">
        <v>948</v>
      </c>
      <c r="F287" s="48" t="s">
        <v>17</v>
      </c>
      <c r="G287" s="49">
        <v>50</v>
      </c>
      <c r="H287" s="53">
        <v>1853</v>
      </c>
      <c r="I287" s="9" t="s">
        <v>864</v>
      </c>
      <c r="J287" s="9" t="s">
        <v>617</v>
      </c>
      <c r="K287" s="36">
        <f t="shared" si="12"/>
        <v>92650</v>
      </c>
      <c r="L287" s="11">
        <f t="shared" si="9"/>
        <v>103768.00000000001</v>
      </c>
    </row>
    <row r="288" spans="1:12" ht="60" x14ac:dyDescent="0.25">
      <c r="A288" s="10">
        <v>277</v>
      </c>
      <c r="B288" s="10" t="s">
        <v>862</v>
      </c>
      <c r="C288" s="48" t="s">
        <v>725</v>
      </c>
      <c r="D288" s="9" t="s">
        <v>618</v>
      </c>
      <c r="E288" s="48" t="s">
        <v>949</v>
      </c>
      <c r="F288" s="48" t="s">
        <v>17</v>
      </c>
      <c r="G288" s="49">
        <v>50</v>
      </c>
      <c r="H288" s="53">
        <v>7546</v>
      </c>
      <c r="I288" s="9" t="s">
        <v>864</v>
      </c>
      <c r="J288" s="9" t="s">
        <v>617</v>
      </c>
      <c r="K288" s="36">
        <f t="shared" si="12"/>
        <v>377300</v>
      </c>
      <c r="L288" s="11">
        <f t="shared" si="9"/>
        <v>422576.00000000006</v>
      </c>
    </row>
    <row r="289" spans="1:12" ht="60" x14ac:dyDescent="0.25">
      <c r="A289" s="10">
        <v>278</v>
      </c>
      <c r="B289" s="10" t="s">
        <v>862</v>
      </c>
      <c r="C289" s="48" t="s">
        <v>726</v>
      </c>
      <c r="D289" s="9" t="s">
        <v>618</v>
      </c>
      <c r="E289" s="48" t="s">
        <v>726</v>
      </c>
      <c r="F289" s="48" t="s">
        <v>17</v>
      </c>
      <c r="G289" s="49">
        <v>60</v>
      </c>
      <c r="H289" s="53">
        <v>2542</v>
      </c>
      <c r="I289" s="9" t="s">
        <v>864</v>
      </c>
      <c r="J289" s="9" t="s">
        <v>617</v>
      </c>
      <c r="K289" s="36">
        <f t="shared" si="12"/>
        <v>152520</v>
      </c>
      <c r="L289" s="11">
        <f t="shared" si="9"/>
        <v>170822.40000000002</v>
      </c>
    </row>
    <row r="290" spans="1:12" ht="60" x14ac:dyDescent="0.25">
      <c r="A290" s="10">
        <v>279</v>
      </c>
      <c r="B290" s="10" t="s">
        <v>862</v>
      </c>
      <c r="C290" s="48" t="s">
        <v>726</v>
      </c>
      <c r="D290" s="9" t="s">
        <v>618</v>
      </c>
      <c r="E290" s="48" t="s">
        <v>726</v>
      </c>
      <c r="F290" s="48" t="s">
        <v>17</v>
      </c>
      <c r="G290" s="49">
        <v>60</v>
      </c>
      <c r="H290" s="53">
        <v>2542</v>
      </c>
      <c r="I290" s="9" t="s">
        <v>864</v>
      </c>
      <c r="J290" s="9" t="s">
        <v>617</v>
      </c>
      <c r="K290" s="36">
        <f t="shared" si="12"/>
        <v>152520</v>
      </c>
      <c r="L290" s="11">
        <f t="shared" si="9"/>
        <v>170822.40000000002</v>
      </c>
    </row>
    <row r="291" spans="1:12" ht="60" x14ac:dyDescent="0.25">
      <c r="A291" s="10">
        <v>280</v>
      </c>
      <c r="B291" s="10" t="s">
        <v>862</v>
      </c>
      <c r="C291" s="48" t="s">
        <v>727</v>
      </c>
      <c r="D291" s="9" t="s">
        <v>618</v>
      </c>
      <c r="E291" s="48" t="s">
        <v>727</v>
      </c>
      <c r="F291" s="48" t="s">
        <v>17</v>
      </c>
      <c r="G291" s="49">
        <v>20</v>
      </c>
      <c r="H291" s="53">
        <v>1194</v>
      </c>
      <c r="I291" s="9" t="s">
        <v>864</v>
      </c>
      <c r="J291" s="9" t="s">
        <v>617</v>
      </c>
      <c r="K291" s="36">
        <f t="shared" si="12"/>
        <v>23880</v>
      </c>
      <c r="L291" s="11">
        <f t="shared" si="9"/>
        <v>26745.600000000002</v>
      </c>
    </row>
    <row r="292" spans="1:12" ht="60" x14ac:dyDescent="0.25">
      <c r="A292" s="10">
        <v>281</v>
      </c>
      <c r="B292" s="10" t="s">
        <v>862</v>
      </c>
      <c r="C292" s="48" t="s">
        <v>728</v>
      </c>
      <c r="D292" s="9" t="s">
        <v>618</v>
      </c>
      <c r="E292" s="48" t="s">
        <v>940</v>
      </c>
      <c r="F292" s="48" t="s">
        <v>17</v>
      </c>
      <c r="G292" s="49">
        <v>20</v>
      </c>
      <c r="H292" s="53">
        <v>943</v>
      </c>
      <c r="I292" s="9" t="s">
        <v>864</v>
      </c>
      <c r="J292" s="9" t="s">
        <v>617</v>
      </c>
      <c r="K292" s="36">
        <f t="shared" si="12"/>
        <v>18860</v>
      </c>
      <c r="L292" s="11">
        <f t="shared" si="9"/>
        <v>21123.200000000001</v>
      </c>
    </row>
    <row r="293" spans="1:12" ht="60" x14ac:dyDescent="0.25">
      <c r="A293" s="10">
        <v>282</v>
      </c>
      <c r="B293" s="10" t="s">
        <v>862</v>
      </c>
      <c r="C293" s="48" t="s">
        <v>728</v>
      </c>
      <c r="D293" s="9" t="s">
        <v>618</v>
      </c>
      <c r="E293" s="48" t="s">
        <v>941</v>
      </c>
      <c r="F293" s="48" t="s">
        <v>17</v>
      </c>
      <c r="G293" s="49">
        <v>20</v>
      </c>
      <c r="H293" s="53">
        <v>1800</v>
      </c>
      <c r="I293" s="9" t="s">
        <v>864</v>
      </c>
      <c r="J293" s="9" t="s">
        <v>617</v>
      </c>
      <c r="K293" s="36">
        <f t="shared" si="12"/>
        <v>36000</v>
      </c>
      <c r="L293" s="11">
        <f t="shared" si="9"/>
        <v>40320.000000000007</v>
      </c>
    </row>
    <row r="294" spans="1:12" ht="60" x14ac:dyDescent="0.25">
      <c r="A294" s="10">
        <v>283</v>
      </c>
      <c r="B294" s="10" t="s">
        <v>862</v>
      </c>
      <c r="C294" s="48" t="s">
        <v>728</v>
      </c>
      <c r="D294" s="9" t="s">
        <v>618</v>
      </c>
      <c r="E294" s="48" t="s">
        <v>942</v>
      </c>
      <c r="F294" s="48" t="s">
        <v>17</v>
      </c>
      <c r="G294" s="49">
        <v>20</v>
      </c>
      <c r="H294" s="53">
        <v>2250</v>
      </c>
      <c r="I294" s="9" t="s">
        <v>864</v>
      </c>
      <c r="J294" s="9" t="s">
        <v>617</v>
      </c>
      <c r="K294" s="36">
        <f t="shared" si="12"/>
        <v>45000</v>
      </c>
      <c r="L294" s="11">
        <f t="shared" si="9"/>
        <v>50400.000000000007</v>
      </c>
    </row>
    <row r="295" spans="1:12" ht="60" x14ac:dyDescent="0.25">
      <c r="A295" s="10">
        <v>284</v>
      </c>
      <c r="B295" s="10" t="s">
        <v>862</v>
      </c>
      <c r="C295" s="48" t="s">
        <v>728</v>
      </c>
      <c r="D295" s="9" t="s">
        <v>618</v>
      </c>
      <c r="E295" s="48" t="s">
        <v>943</v>
      </c>
      <c r="F295" s="48" t="s">
        <v>17</v>
      </c>
      <c r="G295" s="49">
        <v>20</v>
      </c>
      <c r="H295" s="53">
        <v>4200</v>
      </c>
      <c r="I295" s="9" t="s">
        <v>864</v>
      </c>
      <c r="J295" s="9" t="s">
        <v>617</v>
      </c>
      <c r="K295" s="36">
        <f t="shared" si="12"/>
        <v>84000</v>
      </c>
      <c r="L295" s="11">
        <f t="shared" si="9"/>
        <v>94080.000000000015</v>
      </c>
    </row>
    <row r="296" spans="1:12" ht="60" x14ac:dyDescent="0.25">
      <c r="A296" s="10">
        <v>285</v>
      </c>
      <c r="B296" s="10" t="s">
        <v>862</v>
      </c>
      <c r="C296" s="48" t="s">
        <v>142</v>
      </c>
      <c r="D296" s="9" t="s">
        <v>618</v>
      </c>
      <c r="E296" s="48" t="s">
        <v>142</v>
      </c>
      <c r="F296" s="48" t="s">
        <v>17</v>
      </c>
      <c r="G296" s="49">
        <v>40</v>
      </c>
      <c r="H296" s="53">
        <v>500</v>
      </c>
      <c r="I296" s="9" t="s">
        <v>864</v>
      </c>
      <c r="J296" s="9" t="s">
        <v>617</v>
      </c>
      <c r="K296" s="36">
        <f t="shared" si="12"/>
        <v>20000</v>
      </c>
      <c r="L296" s="11">
        <f t="shared" si="9"/>
        <v>22400.000000000004</v>
      </c>
    </row>
    <row r="297" spans="1:12" ht="60" x14ac:dyDescent="0.25">
      <c r="A297" s="10">
        <v>286</v>
      </c>
      <c r="B297" s="10" t="s">
        <v>862</v>
      </c>
      <c r="C297" s="48" t="s">
        <v>143</v>
      </c>
      <c r="D297" s="9" t="s">
        <v>618</v>
      </c>
      <c r="E297" s="48" t="s">
        <v>143</v>
      </c>
      <c r="F297" s="48" t="s">
        <v>17</v>
      </c>
      <c r="G297" s="49">
        <v>100</v>
      </c>
      <c r="H297" s="53">
        <v>1000</v>
      </c>
      <c r="I297" s="9" t="s">
        <v>864</v>
      </c>
      <c r="J297" s="9" t="s">
        <v>617</v>
      </c>
      <c r="K297" s="36">
        <f t="shared" si="12"/>
        <v>100000</v>
      </c>
      <c r="L297" s="11">
        <f t="shared" si="9"/>
        <v>112000.00000000001</v>
      </c>
    </row>
    <row r="298" spans="1:12" ht="60" x14ac:dyDescent="0.25">
      <c r="A298" s="10">
        <v>287</v>
      </c>
      <c r="B298" s="10" t="s">
        <v>862</v>
      </c>
      <c r="C298" s="48" t="s">
        <v>144</v>
      </c>
      <c r="D298" s="9" t="s">
        <v>618</v>
      </c>
      <c r="E298" s="48" t="s">
        <v>144</v>
      </c>
      <c r="F298" s="48" t="s">
        <v>17</v>
      </c>
      <c r="G298" s="49">
        <v>100</v>
      </c>
      <c r="H298" s="53">
        <v>1500</v>
      </c>
      <c r="I298" s="9" t="s">
        <v>864</v>
      </c>
      <c r="J298" s="9" t="s">
        <v>617</v>
      </c>
      <c r="K298" s="36">
        <f t="shared" si="12"/>
        <v>150000</v>
      </c>
      <c r="L298" s="11">
        <f t="shared" si="9"/>
        <v>168000.00000000003</v>
      </c>
    </row>
    <row r="299" spans="1:12" ht="60" x14ac:dyDescent="0.25">
      <c r="A299" s="10">
        <v>288</v>
      </c>
      <c r="B299" s="10" t="s">
        <v>862</v>
      </c>
      <c r="C299" s="48" t="s">
        <v>950</v>
      </c>
      <c r="D299" s="9" t="s">
        <v>618</v>
      </c>
      <c r="E299" s="48" t="s">
        <v>950</v>
      </c>
      <c r="F299" s="48" t="s">
        <v>17</v>
      </c>
      <c r="G299" s="49">
        <v>100</v>
      </c>
      <c r="H299" s="53">
        <v>720</v>
      </c>
      <c r="I299" s="9" t="s">
        <v>864</v>
      </c>
      <c r="J299" s="9" t="s">
        <v>617</v>
      </c>
      <c r="K299" s="36">
        <f t="shared" si="12"/>
        <v>72000</v>
      </c>
      <c r="L299" s="11">
        <f t="shared" si="9"/>
        <v>80640.000000000015</v>
      </c>
    </row>
    <row r="300" spans="1:12" ht="60" x14ac:dyDescent="0.25">
      <c r="A300" s="10">
        <v>289</v>
      </c>
      <c r="B300" s="10" t="s">
        <v>862</v>
      </c>
      <c r="C300" s="48" t="s">
        <v>729</v>
      </c>
      <c r="D300" s="9" t="s">
        <v>618</v>
      </c>
      <c r="E300" s="48" t="s">
        <v>940</v>
      </c>
      <c r="F300" s="48" t="s">
        <v>17</v>
      </c>
      <c r="G300" s="49">
        <v>2</v>
      </c>
      <c r="H300" s="53">
        <v>10000</v>
      </c>
      <c r="I300" s="9" t="s">
        <v>864</v>
      </c>
      <c r="J300" s="9" t="s">
        <v>617</v>
      </c>
      <c r="K300" s="36">
        <f t="shared" si="12"/>
        <v>20000</v>
      </c>
      <c r="L300" s="11">
        <f t="shared" si="9"/>
        <v>22400.000000000004</v>
      </c>
    </row>
    <row r="301" spans="1:12" ht="60" x14ac:dyDescent="0.25">
      <c r="A301" s="10">
        <v>290</v>
      </c>
      <c r="B301" s="10" t="s">
        <v>862</v>
      </c>
      <c r="C301" s="48" t="s">
        <v>729</v>
      </c>
      <c r="D301" s="9" t="s">
        <v>618</v>
      </c>
      <c r="E301" s="48" t="s">
        <v>941</v>
      </c>
      <c r="F301" s="48" t="s">
        <v>17</v>
      </c>
      <c r="G301" s="49">
        <v>2</v>
      </c>
      <c r="H301" s="53">
        <v>10000</v>
      </c>
      <c r="I301" s="9" t="s">
        <v>864</v>
      </c>
      <c r="J301" s="9" t="s">
        <v>617</v>
      </c>
      <c r="K301" s="36">
        <f t="shared" si="12"/>
        <v>20000</v>
      </c>
      <c r="L301" s="11">
        <f t="shared" si="9"/>
        <v>22400.000000000004</v>
      </c>
    </row>
    <row r="302" spans="1:12" ht="60" x14ac:dyDescent="0.25">
      <c r="A302" s="10">
        <v>291</v>
      </c>
      <c r="B302" s="10" t="s">
        <v>862</v>
      </c>
      <c r="C302" s="48" t="s">
        <v>730</v>
      </c>
      <c r="D302" s="9" t="s">
        <v>618</v>
      </c>
      <c r="E302" s="48" t="s">
        <v>730</v>
      </c>
      <c r="F302" s="48" t="s">
        <v>17</v>
      </c>
      <c r="G302" s="49">
        <v>1</v>
      </c>
      <c r="H302" s="53">
        <v>22250</v>
      </c>
      <c r="I302" s="9" t="s">
        <v>864</v>
      </c>
      <c r="J302" s="9" t="s">
        <v>617</v>
      </c>
      <c r="K302" s="36">
        <f t="shared" si="12"/>
        <v>22250</v>
      </c>
      <c r="L302" s="11">
        <f t="shared" si="9"/>
        <v>24920.000000000004</v>
      </c>
    </row>
    <row r="303" spans="1:12" ht="60" x14ac:dyDescent="0.25">
      <c r="A303" s="10">
        <v>292</v>
      </c>
      <c r="B303" s="10" t="s">
        <v>862</v>
      </c>
      <c r="C303" s="48" t="s">
        <v>731</v>
      </c>
      <c r="D303" s="9" t="s">
        <v>618</v>
      </c>
      <c r="E303" s="33" t="s">
        <v>885</v>
      </c>
      <c r="F303" s="48" t="s">
        <v>17</v>
      </c>
      <c r="G303" s="49">
        <v>4</v>
      </c>
      <c r="H303" s="53">
        <v>4700</v>
      </c>
      <c r="I303" s="9" t="s">
        <v>864</v>
      </c>
      <c r="J303" s="9" t="s">
        <v>617</v>
      </c>
      <c r="K303" s="36">
        <f t="shared" si="12"/>
        <v>18800</v>
      </c>
      <c r="L303" s="11">
        <f t="shared" si="9"/>
        <v>21056.000000000004</v>
      </c>
    </row>
    <row r="304" spans="1:12" ht="60" x14ac:dyDescent="0.25">
      <c r="A304" s="10">
        <v>293</v>
      </c>
      <c r="B304" s="10" t="s">
        <v>862</v>
      </c>
      <c r="C304" s="48" t="s">
        <v>732</v>
      </c>
      <c r="D304" s="9" t="s">
        <v>618</v>
      </c>
      <c r="E304" s="48" t="s">
        <v>732</v>
      </c>
      <c r="F304" s="48" t="s">
        <v>17</v>
      </c>
      <c r="G304" s="49">
        <v>71</v>
      </c>
      <c r="H304" s="53">
        <v>4500</v>
      </c>
      <c r="I304" s="9" t="s">
        <v>864</v>
      </c>
      <c r="J304" s="9" t="s">
        <v>617</v>
      </c>
      <c r="K304" s="36">
        <f t="shared" si="12"/>
        <v>319500</v>
      </c>
      <c r="L304" s="11">
        <f t="shared" si="9"/>
        <v>357840.00000000006</v>
      </c>
    </row>
    <row r="305" spans="1:12" ht="60" x14ac:dyDescent="0.25">
      <c r="A305" s="10">
        <v>294</v>
      </c>
      <c r="B305" s="10" t="s">
        <v>862</v>
      </c>
      <c r="C305" s="48" t="s">
        <v>733</v>
      </c>
      <c r="D305" s="9" t="s">
        <v>618</v>
      </c>
      <c r="E305" s="48" t="s">
        <v>733</v>
      </c>
      <c r="F305" s="48" t="s">
        <v>17</v>
      </c>
      <c r="G305" s="49">
        <v>96</v>
      </c>
      <c r="H305" s="53">
        <v>1600</v>
      </c>
      <c r="I305" s="9" t="s">
        <v>864</v>
      </c>
      <c r="J305" s="9" t="s">
        <v>617</v>
      </c>
      <c r="K305" s="36">
        <f t="shared" si="12"/>
        <v>153600</v>
      </c>
      <c r="L305" s="11">
        <f t="shared" si="9"/>
        <v>172032.00000000003</v>
      </c>
    </row>
    <row r="306" spans="1:12" ht="60" x14ac:dyDescent="0.25">
      <c r="A306" s="10">
        <v>295</v>
      </c>
      <c r="B306" s="10" t="s">
        <v>862</v>
      </c>
      <c r="C306" s="48" t="s">
        <v>734</v>
      </c>
      <c r="D306" s="9" t="s">
        <v>618</v>
      </c>
      <c r="E306" s="48" t="s">
        <v>734</v>
      </c>
      <c r="F306" s="48" t="s">
        <v>17</v>
      </c>
      <c r="G306" s="49">
        <v>1</v>
      </c>
      <c r="H306" s="53">
        <v>5000</v>
      </c>
      <c r="I306" s="9" t="s">
        <v>864</v>
      </c>
      <c r="J306" s="9" t="s">
        <v>617</v>
      </c>
      <c r="K306" s="36">
        <f t="shared" si="12"/>
        <v>5000</v>
      </c>
      <c r="L306" s="11">
        <f t="shared" si="9"/>
        <v>5600.0000000000009</v>
      </c>
    </row>
    <row r="307" spans="1:12" ht="60" x14ac:dyDescent="0.25">
      <c r="A307" s="10">
        <v>296</v>
      </c>
      <c r="B307" s="10" t="s">
        <v>862</v>
      </c>
      <c r="C307" s="48" t="s">
        <v>735</v>
      </c>
      <c r="D307" s="9" t="s">
        <v>618</v>
      </c>
      <c r="E307" s="48" t="s">
        <v>735</v>
      </c>
      <c r="F307" s="48" t="s">
        <v>17</v>
      </c>
      <c r="G307" s="49">
        <v>100</v>
      </c>
      <c r="H307" s="53">
        <v>1500</v>
      </c>
      <c r="I307" s="9" t="s">
        <v>864</v>
      </c>
      <c r="J307" s="9" t="s">
        <v>617</v>
      </c>
      <c r="K307" s="36">
        <f t="shared" si="12"/>
        <v>150000</v>
      </c>
      <c r="L307" s="11">
        <f t="shared" si="9"/>
        <v>168000.00000000003</v>
      </c>
    </row>
    <row r="308" spans="1:12" ht="60" x14ac:dyDescent="0.25">
      <c r="A308" s="10">
        <v>297</v>
      </c>
      <c r="B308" s="10" t="s">
        <v>862</v>
      </c>
      <c r="C308" s="48" t="s">
        <v>736</v>
      </c>
      <c r="D308" s="9" t="s">
        <v>618</v>
      </c>
      <c r="E308" s="48" t="s">
        <v>736</v>
      </c>
      <c r="F308" s="48" t="s">
        <v>17</v>
      </c>
      <c r="G308" s="49">
        <v>100</v>
      </c>
      <c r="H308" s="53">
        <v>2000</v>
      </c>
      <c r="I308" s="9" t="s">
        <v>864</v>
      </c>
      <c r="J308" s="9" t="s">
        <v>617</v>
      </c>
      <c r="K308" s="36">
        <f t="shared" si="12"/>
        <v>200000</v>
      </c>
      <c r="L308" s="11">
        <f t="shared" si="9"/>
        <v>224000.00000000003</v>
      </c>
    </row>
    <row r="309" spans="1:12" ht="60" x14ac:dyDescent="0.25">
      <c r="A309" s="10">
        <v>298</v>
      </c>
      <c r="B309" s="10" t="s">
        <v>862</v>
      </c>
      <c r="C309" s="48" t="s">
        <v>737</v>
      </c>
      <c r="D309" s="9" t="s">
        <v>618</v>
      </c>
      <c r="E309" s="48" t="s">
        <v>737</v>
      </c>
      <c r="F309" s="48" t="s">
        <v>17</v>
      </c>
      <c r="G309" s="49">
        <v>100</v>
      </c>
      <c r="H309" s="53">
        <v>5000</v>
      </c>
      <c r="I309" s="9" t="s">
        <v>864</v>
      </c>
      <c r="J309" s="9" t="s">
        <v>617</v>
      </c>
      <c r="K309" s="36">
        <f t="shared" si="12"/>
        <v>500000</v>
      </c>
      <c r="L309" s="11">
        <f t="shared" si="9"/>
        <v>560000</v>
      </c>
    </row>
    <row r="310" spans="1:12" ht="60" x14ac:dyDescent="0.25">
      <c r="A310" s="10">
        <v>299</v>
      </c>
      <c r="B310" s="10" t="s">
        <v>862</v>
      </c>
      <c r="C310" s="48" t="s">
        <v>738</v>
      </c>
      <c r="D310" s="9" t="s">
        <v>618</v>
      </c>
      <c r="E310" s="48" t="s">
        <v>738</v>
      </c>
      <c r="F310" s="48" t="s">
        <v>17</v>
      </c>
      <c r="G310" s="49">
        <v>100</v>
      </c>
      <c r="H310" s="53">
        <v>10000</v>
      </c>
      <c r="I310" s="9" t="s">
        <v>864</v>
      </c>
      <c r="J310" s="9" t="s">
        <v>617</v>
      </c>
      <c r="K310" s="36">
        <f t="shared" si="12"/>
        <v>1000000</v>
      </c>
      <c r="L310" s="11">
        <f t="shared" si="9"/>
        <v>1120000</v>
      </c>
    </row>
    <row r="311" spans="1:12" ht="60" x14ac:dyDescent="0.25">
      <c r="A311" s="10">
        <v>300</v>
      </c>
      <c r="B311" s="10" t="s">
        <v>862</v>
      </c>
      <c r="C311" s="48" t="s">
        <v>739</v>
      </c>
      <c r="D311" s="9" t="s">
        <v>618</v>
      </c>
      <c r="E311" s="48" t="s">
        <v>739</v>
      </c>
      <c r="F311" s="48" t="s">
        <v>17</v>
      </c>
      <c r="G311" s="49">
        <v>100</v>
      </c>
      <c r="H311" s="53">
        <v>14000</v>
      </c>
      <c r="I311" s="9" t="s">
        <v>864</v>
      </c>
      <c r="J311" s="9" t="s">
        <v>617</v>
      </c>
      <c r="K311" s="36">
        <f t="shared" si="12"/>
        <v>1400000</v>
      </c>
      <c r="L311" s="11">
        <f t="shared" si="9"/>
        <v>1568000.0000000002</v>
      </c>
    </row>
    <row r="312" spans="1:12" ht="60" x14ac:dyDescent="0.25">
      <c r="A312" s="10">
        <v>301</v>
      </c>
      <c r="B312" s="10" t="s">
        <v>862</v>
      </c>
      <c r="C312" s="48" t="s">
        <v>740</v>
      </c>
      <c r="D312" s="9" t="s">
        <v>618</v>
      </c>
      <c r="E312" s="48" t="s">
        <v>940</v>
      </c>
      <c r="F312" s="48" t="s">
        <v>17</v>
      </c>
      <c r="G312" s="49">
        <v>28</v>
      </c>
      <c r="H312" s="53">
        <v>10000</v>
      </c>
      <c r="I312" s="9" t="s">
        <v>864</v>
      </c>
      <c r="J312" s="9" t="s">
        <v>617</v>
      </c>
      <c r="K312" s="36">
        <f t="shared" ref="K312:K318" si="13">G312*H312</f>
        <v>280000</v>
      </c>
      <c r="L312" s="11">
        <f t="shared" si="9"/>
        <v>313600.00000000006</v>
      </c>
    </row>
    <row r="313" spans="1:12" ht="60" x14ac:dyDescent="0.25">
      <c r="A313" s="10">
        <v>302</v>
      </c>
      <c r="B313" s="10" t="s">
        <v>862</v>
      </c>
      <c r="C313" s="48" t="s">
        <v>741</v>
      </c>
      <c r="D313" s="9" t="s">
        <v>618</v>
      </c>
      <c r="E313" s="48" t="s">
        <v>941</v>
      </c>
      <c r="F313" s="48" t="s">
        <v>17</v>
      </c>
      <c r="G313" s="49">
        <v>10</v>
      </c>
      <c r="H313" s="53">
        <v>6696</v>
      </c>
      <c r="I313" s="9" t="s">
        <v>864</v>
      </c>
      <c r="J313" s="9" t="s">
        <v>617</v>
      </c>
      <c r="K313" s="36">
        <f t="shared" si="13"/>
        <v>66960</v>
      </c>
      <c r="L313" s="11">
        <f t="shared" si="9"/>
        <v>74995.200000000012</v>
      </c>
    </row>
    <row r="314" spans="1:12" ht="60" x14ac:dyDescent="0.25">
      <c r="A314" s="10">
        <v>303</v>
      </c>
      <c r="B314" s="10" t="s">
        <v>862</v>
      </c>
      <c r="C314" s="48" t="s">
        <v>742</v>
      </c>
      <c r="D314" s="9" t="s">
        <v>618</v>
      </c>
      <c r="E314" s="48" t="s">
        <v>742</v>
      </c>
      <c r="F314" s="48" t="s">
        <v>17</v>
      </c>
      <c r="G314" s="49">
        <v>10</v>
      </c>
      <c r="H314" s="53">
        <v>4000</v>
      </c>
      <c r="I314" s="9" t="s">
        <v>864</v>
      </c>
      <c r="J314" s="9" t="s">
        <v>617</v>
      </c>
      <c r="K314" s="36">
        <f t="shared" si="13"/>
        <v>40000</v>
      </c>
      <c r="L314" s="11">
        <f t="shared" si="9"/>
        <v>44800.000000000007</v>
      </c>
    </row>
    <row r="315" spans="1:12" ht="60" x14ac:dyDescent="0.25">
      <c r="A315" s="10">
        <v>304</v>
      </c>
      <c r="B315" s="10" t="s">
        <v>862</v>
      </c>
      <c r="C315" s="48" t="s">
        <v>743</v>
      </c>
      <c r="D315" s="9" t="s">
        <v>618</v>
      </c>
      <c r="E315" s="48" t="s">
        <v>743</v>
      </c>
      <c r="F315" s="48" t="s">
        <v>17</v>
      </c>
      <c r="G315" s="49">
        <v>10</v>
      </c>
      <c r="H315" s="53">
        <v>25000</v>
      </c>
      <c r="I315" s="9" t="s">
        <v>864</v>
      </c>
      <c r="J315" s="9" t="s">
        <v>617</v>
      </c>
      <c r="K315" s="36">
        <f t="shared" si="13"/>
        <v>250000</v>
      </c>
      <c r="L315" s="11">
        <f t="shared" si="9"/>
        <v>280000</v>
      </c>
    </row>
    <row r="316" spans="1:12" ht="60" x14ac:dyDescent="0.25">
      <c r="A316" s="10">
        <v>305</v>
      </c>
      <c r="B316" s="10" t="s">
        <v>862</v>
      </c>
      <c r="C316" s="48" t="s">
        <v>744</v>
      </c>
      <c r="D316" s="9" t="s">
        <v>618</v>
      </c>
      <c r="E316" s="48" t="s">
        <v>744</v>
      </c>
      <c r="F316" s="48" t="s">
        <v>17</v>
      </c>
      <c r="G316" s="49">
        <v>50</v>
      </c>
      <c r="H316" s="53">
        <v>5000</v>
      </c>
      <c r="I316" s="9" t="s">
        <v>864</v>
      </c>
      <c r="J316" s="9" t="s">
        <v>617</v>
      </c>
      <c r="K316" s="36">
        <f t="shared" si="13"/>
        <v>250000</v>
      </c>
      <c r="L316" s="11">
        <f t="shared" si="9"/>
        <v>280000</v>
      </c>
    </row>
    <row r="317" spans="1:12" ht="60" x14ac:dyDescent="0.25">
      <c r="A317" s="10">
        <v>306</v>
      </c>
      <c r="B317" s="10" t="s">
        <v>862</v>
      </c>
      <c r="C317" s="48" t="s">
        <v>745</v>
      </c>
      <c r="D317" s="9" t="s">
        <v>618</v>
      </c>
      <c r="E317" s="48" t="s">
        <v>745</v>
      </c>
      <c r="F317" s="48" t="s">
        <v>17</v>
      </c>
      <c r="G317" s="49">
        <v>10</v>
      </c>
      <c r="H317" s="53">
        <v>20000</v>
      </c>
      <c r="I317" s="9" t="s">
        <v>864</v>
      </c>
      <c r="J317" s="9" t="s">
        <v>617</v>
      </c>
      <c r="K317" s="36">
        <f t="shared" si="13"/>
        <v>200000</v>
      </c>
      <c r="L317" s="11">
        <f t="shared" si="9"/>
        <v>224000.00000000003</v>
      </c>
    </row>
    <row r="318" spans="1:12" ht="60" x14ac:dyDescent="0.25">
      <c r="A318" s="10">
        <v>307</v>
      </c>
      <c r="B318" s="10" t="s">
        <v>862</v>
      </c>
      <c r="C318" s="48" t="s">
        <v>746</v>
      </c>
      <c r="D318" s="9" t="s">
        <v>618</v>
      </c>
      <c r="E318" s="48" t="s">
        <v>746</v>
      </c>
      <c r="F318" s="48" t="s">
        <v>17</v>
      </c>
      <c r="G318" s="49">
        <v>1600</v>
      </c>
      <c r="H318" s="53">
        <v>100</v>
      </c>
      <c r="I318" s="9" t="s">
        <v>848</v>
      </c>
      <c r="J318" s="9" t="s">
        <v>617</v>
      </c>
      <c r="K318" s="36">
        <f t="shared" si="13"/>
        <v>160000</v>
      </c>
      <c r="L318" s="11">
        <f t="shared" si="9"/>
        <v>179200.00000000003</v>
      </c>
    </row>
    <row r="319" spans="1:12" ht="60" x14ac:dyDescent="0.25">
      <c r="A319" s="10">
        <v>308</v>
      </c>
      <c r="B319" s="10" t="s">
        <v>862</v>
      </c>
      <c r="C319" s="48" t="s">
        <v>169</v>
      </c>
      <c r="D319" s="9" t="s">
        <v>618</v>
      </c>
      <c r="E319" s="48" t="s">
        <v>940</v>
      </c>
      <c r="F319" s="44" t="s">
        <v>284</v>
      </c>
      <c r="G319" s="10">
        <v>0.1</v>
      </c>
      <c r="H319" s="37">
        <v>110000</v>
      </c>
      <c r="I319" s="9" t="s">
        <v>848</v>
      </c>
      <c r="J319" s="9" t="s">
        <v>617</v>
      </c>
      <c r="K319" s="37">
        <f>H319*G319</f>
        <v>11000</v>
      </c>
      <c r="L319" s="11">
        <f t="shared" si="9"/>
        <v>12320.000000000002</v>
      </c>
    </row>
    <row r="320" spans="1:12" ht="60" x14ac:dyDescent="0.25">
      <c r="A320" s="10">
        <v>309</v>
      </c>
      <c r="B320" s="10" t="s">
        <v>862</v>
      </c>
      <c r="C320" s="48" t="s">
        <v>169</v>
      </c>
      <c r="D320" s="9" t="s">
        <v>618</v>
      </c>
      <c r="E320" s="48" t="s">
        <v>941</v>
      </c>
      <c r="F320" s="44" t="s">
        <v>284</v>
      </c>
      <c r="G320" s="10">
        <v>0.1</v>
      </c>
      <c r="H320" s="37">
        <v>110000</v>
      </c>
      <c r="I320" s="9" t="s">
        <v>848</v>
      </c>
      <c r="J320" s="9" t="s">
        <v>617</v>
      </c>
      <c r="K320" s="37">
        <f t="shared" ref="K320:K382" si="14">H320*G320</f>
        <v>11000</v>
      </c>
      <c r="L320" s="11">
        <f t="shared" si="9"/>
        <v>12320.000000000002</v>
      </c>
    </row>
    <row r="321" spans="1:12" ht="60" x14ac:dyDescent="0.25">
      <c r="A321" s="10">
        <v>310</v>
      </c>
      <c r="B321" s="10" t="s">
        <v>862</v>
      </c>
      <c r="C321" s="48" t="s">
        <v>169</v>
      </c>
      <c r="D321" s="9" t="s">
        <v>618</v>
      </c>
      <c r="E321" s="48" t="s">
        <v>942</v>
      </c>
      <c r="F321" s="44" t="s">
        <v>284</v>
      </c>
      <c r="G321" s="10">
        <v>0.15</v>
      </c>
      <c r="H321" s="37">
        <v>130000</v>
      </c>
      <c r="I321" s="9" t="s">
        <v>848</v>
      </c>
      <c r="J321" s="9" t="s">
        <v>617</v>
      </c>
      <c r="K321" s="37">
        <f t="shared" si="14"/>
        <v>19500</v>
      </c>
      <c r="L321" s="11">
        <f t="shared" si="9"/>
        <v>21840.000000000004</v>
      </c>
    </row>
    <row r="322" spans="1:12" ht="60" x14ac:dyDescent="0.25">
      <c r="A322" s="10">
        <v>311</v>
      </c>
      <c r="B322" s="10" t="s">
        <v>862</v>
      </c>
      <c r="C322" s="48" t="s">
        <v>169</v>
      </c>
      <c r="D322" s="9" t="s">
        <v>618</v>
      </c>
      <c r="E322" s="48" t="s">
        <v>943</v>
      </c>
      <c r="F322" s="44" t="s">
        <v>284</v>
      </c>
      <c r="G322" s="10">
        <v>0.15</v>
      </c>
      <c r="H322" s="37">
        <v>130000</v>
      </c>
      <c r="I322" s="9" t="s">
        <v>848</v>
      </c>
      <c r="J322" s="9" t="s">
        <v>617</v>
      </c>
      <c r="K322" s="37">
        <f t="shared" si="14"/>
        <v>19500</v>
      </c>
      <c r="L322" s="11">
        <f t="shared" si="9"/>
        <v>21840.000000000004</v>
      </c>
    </row>
    <row r="323" spans="1:12" ht="60" x14ac:dyDescent="0.25">
      <c r="A323" s="10">
        <v>312</v>
      </c>
      <c r="B323" s="10" t="s">
        <v>862</v>
      </c>
      <c r="C323" s="48" t="s">
        <v>169</v>
      </c>
      <c r="D323" s="9" t="s">
        <v>618</v>
      </c>
      <c r="E323" s="48" t="s">
        <v>944</v>
      </c>
      <c r="F323" s="44" t="s">
        <v>284</v>
      </c>
      <c r="G323" s="10">
        <v>0.2</v>
      </c>
      <c r="H323" s="37">
        <v>130000</v>
      </c>
      <c r="I323" s="9" t="s">
        <v>848</v>
      </c>
      <c r="J323" s="9" t="s">
        <v>617</v>
      </c>
      <c r="K323" s="37">
        <f t="shared" si="14"/>
        <v>26000</v>
      </c>
      <c r="L323" s="11">
        <f t="shared" si="9"/>
        <v>29120.000000000004</v>
      </c>
    </row>
    <row r="324" spans="1:12" ht="60" x14ac:dyDescent="0.25">
      <c r="A324" s="10">
        <v>313</v>
      </c>
      <c r="B324" s="10" t="s">
        <v>862</v>
      </c>
      <c r="C324" s="48" t="s">
        <v>169</v>
      </c>
      <c r="D324" s="9" t="s">
        <v>618</v>
      </c>
      <c r="E324" s="48" t="s">
        <v>945</v>
      </c>
      <c r="F324" s="44" t="s">
        <v>284</v>
      </c>
      <c r="G324" s="10">
        <v>0.25</v>
      </c>
      <c r="H324" s="37">
        <v>130000</v>
      </c>
      <c r="I324" s="9" t="s">
        <v>848</v>
      </c>
      <c r="J324" s="9" t="s">
        <v>617</v>
      </c>
      <c r="K324" s="37">
        <f t="shared" si="14"/>
        <v>32500</v>
      </c>
      <c r="L324" s="11">
        <f t="shared" si="9"/>
        <v>36400</v>
      </c>
    </row>
    <row r="325" spans="1:12" ht="60" x14ac:dyDescent="0.25">
      <c r="A325" s="10">
        <v>314</v>
      </c>
      <c r="B325" s="10" t="s">
        <v>862</v>
      </c>
      <c r="C325" s="48" t="s">
        <v>169</v>
      </c>
      <c r="D325" s="9" t="s">
        <v>618</v>
      </c>
      <c r="E325" s="48" t="s">
        <v>946</v>
      </c>
      <c r="F325" s="44" t="s">
        <v>284</v>
      </c>
      <c r="G325" s="10">
        <v>0.25</v>
      </c>
      <c r="H325" s="37">
        <v>130000</v>
      </c>
      <c r="I325" s="9" t="s">
        <v>848</v>
      </c>
      <c r="J325" s="9" t="s">
        <v>617</v>
      </c>
      <c r="K325" s="37">
        <f t="shared" si="14"/>
        <v>32500</v>
      </c>
      <c r="L325" s="11">
        <f t="shared" si="9"/>
        <v>36400</v>
      </c>
    </row>
    <row r="326" spans="1:12" ht="60" x14ac:dyDescent="0.25">
      <c r="A326" s="10">
        <v>315</v>
      </c>
      <c r="B326" s="10" t="s">
        <v>862</v>
      </c>
      <c r="C326" s="48" t="s">
        <v>169</v>
      </c>
      <c r="D326" s="9" t="s">
        <v>618</v>
      </c>
      <c r="E326" s="48" t="s">
        <v>947</v>
      </c>
      <c r="F326" s="44" t="s">
        <v>284</v>
      </c>
      <c r="G326" s="10">
        <v>0.3</v>
      </c>
      <c r="H326" s="37">
        <v>135000</v>
      </c>
      <c r="I326" s="9" t="s">
        <v>848</v>
      </c>
      <c r="J326" s="9" t="s">
        <v>617</v>
      </c>
      <c r="K326" s="37">
        <f t="shared" si="14"/>
        <v>40500</v>
      </c>
      <c r="L326" s="11">
        <f t="shared" si="9"/>
        <v>45360.000000000007</v>
      </c>
    </row>
    <row r="327" spans="1:12" ht="60" x14ac:dyDescent="0.25">
      <c r="A327" s="10">
        <v>316</v>
      </c>
      <c r="B327" s="10" t="s">
        <v>862</v>
      </c>
      <c r="C327" s="48" t="s">
        <v>169</v>
      </c>
      <c r="D327" s="9" t="s">
        <v>618</v>
      </c>
      <c r="E327" s="48" t="s">
        <v>948</v>
      </c>
      <c r="F327" s="44" t="s">
        <v>284</v>
      </c>
      <c r="G327" s="10">
        <v>0.3</v>
      </c>
      <c r="H327" s="37">
        <v>135000</v>
      </c>
      <c r="I327" s="9" t="s">
        <v>848</v>
      </c>
      <c r="J327" s="9" t="s">
        <v>617</v>
      </c>
      <c r="K327" s="37">
        <f t="shared" si="14"/>
        <v>40500</v>
      </c>
      <c r="L327" s="11">
        <f t="shared" si="9"/>
        <v>45360.000000000007</v>
      </c>
    </row>
    <row r="328" spans="1:12" ht="60" x14ac:dyDescent="0.25">
      <c r="A328" s="10">
        <v>317</v>
      </c>
      <c r="B328" s="10" t="s">
        <v>862</v>
      </c>
      <c r="C328" s="48" t="s">
        <v>169</v>
      </c>
      <c r="D328" s="9" t="s">
        <v>618</v>
      </c>
      <c r="E328" s="48" t="s">
        <v>949</v>
      </c>
      <c r="F328" s="44" t="s">
        <v>284</v>
      </c>
      <c r="G328" s="10">
        <v>0.35</v>
      </c>
      <c r="H328" s="37">
        <v>135000</v>
      </c>
      <c r="I328" s="9" t="s">
        <v>848</v>
      </c>
      <c r="J328" s="9" t="s">
        <v>617</v>
      </c>
      <c r="K328" s="37">
        <f t="shared" si="14"/>
        <v>47250</v>
      </c>
      <c r="L328" s="11">
        <f t="shared" si="9"/>
        <v>52920.000000000007</v>
      </c>
    </row>
    <row r="329" spans="1:12" ht="60" x14ac:dyDescent="0.25">
      <c r="A329" s="10">
        <v>318</v>
      </c>
      <c r="B329" s="10" t="s">
        <v>862</v>
      </c>
      <c r="C329" s="48" t="s">
        <v>996</v>
      </c>
      <c r="D329" s="9" t="s">
        <v>618</v>
      </c>
      <c r="E329" s="48" t="s">
        <v>997</v>
      </c>
      <c r="F329" s="44" t="s">
        <v>166</v>
      </c>
      <c r="G329" s="10">
        <v>15</v>
      </c>
      <c r="H329" s="37">
        <v>650</v>
      </c>
      <c r="I329" s="9" t="s">
        <v>848</v>
      </c>
      <c r="J329" s="9" t="s">
        <v>617</v>
      </c>
      <c r="K329" s="37">
        <f t="shared" si="14"/>
        <v>9750</v>
      </c>
      <c r="L329" s="11">
        <f t="shared" si="9"/>
        <v>10920.000000000002</v>
      </c>
    </row>
    <row r="330" spans="1:12" ht="60" x14ac:dyDescent="0.25">
      <c r="A330" s="10">
        <v>319</v>
      </c>
      <c r="B330" s="10" t="s">
        <v>862</v>
      </c>
      <c r="C330" s="48" t="s">
        <v>996</v>
      </c>
      <c r="D330" s="9" t="s">
        <v>618</v>
      </c>
      <c r="E330" s="48" t="s">
        <v>941</v>
      </c>
      <c r="F330" s="44" t="s">
        <v>166</v>
      </c>
      <c r="G330" s="10">
        <v>10</v>
      </c>
      <c r="H330" s="37">
        <v>1600</v>
      </c>
      <c r="I330" s="9" t="s">
        <v>848</v>
      </c>
      <c r="J330" s="9" t="s">
        <v>617</v>
      </c>
      <c r="K330" s="37">
        <f t="shared" si="14"/>
        <v>16000</v>
      </c>
      <c r="L330" s="11">
        <f t="shared" si="9"/>
        <v>17920</v>
      </c>
    </row>
    <row r="331" spans="1:12" ht="60" x14ac:dyDescent="0.25">
      <c r="A331" s="10">
        <v>320</v>
      </c>
      <c r="B331" s="10" t="s">
        <v>862</v>
      </c>
      <c r="C331" s="48" t="s">
        <v>996</v>
      </c>
      <c r="D331" s="9" t="s">
        <v>618</v>
      </c>
      <c r="E331" s="48" t="s">
        <v>942</v>
      </c>
      <c r="F331" s="44" t="s">
        <v>166</v>
      </c>
      <c r="G331" s="10">
        <v>15</v>
      </c>
      <c r="H331" s="37">
        <v>3681</v>
      </c>
      <c r="I331" s="9" t="s">
        <v>848</v>
      </c>
      <c r="J331" s="9" t="s">
        <v>617</v>
      </c>
      <c r="K331" s="37">
        <f t="shared" si="14"/>
        <v>55215</v>
      </c>
      <c r="L331" s="11">
        <f t="shared" si="9"/>
        <v>61840.800000000003</v>
      </c>
    </row>
    <row r="332" spans="1:12" ht="60" x14ac:dyDescent="0.25">
      <c r="A332" s="10">
        <v>321</v>
      </c>
      <c r="B332" s="10" t="s">
        <v>862</v>
      </c>
      <c r="C332" s="48" t="s">
        <v>996</v>
      </c>
      <c r="D332" s="9" t="s">
        <v>618</v>
      </c>
      <c r="E332" s="48" t="s">
        <v>943</v>
      </c>
      <c r="F332" s="44" t="s">
        <v>166</v>
      </c>
      <c r="G332" s="10">
        <v>15</v>
      </c>
      <c r="H332" s="37">
        <v>4532</v>
      </c>
      <c r="I332" s="9" t="s">
        <v>848</v>
      </c>
      <c r="J332" s="9" t="s">
        <v>617</v>
      </c>
      <c r="K332" s="37">
        <f t="shared" si="14"/>
        <v>67980</v>
      </c>
      <c r="L332" s="11">
        <f t="shared" si="9"/>
        <v>76137.600000000006</v>
      </c>
    </row>
    <row r="333" spans="1:12" ht="60" x14ac:dyDescent="0.25">
      <c r="A333" s="10">
        <v>322</v>
      </c>
      <c r="B333" s="10" t="s">
        <v>862</v>
      </c>
      <c r="C333" s="48" t="s">
        <v>996</v>
      </c>
      <c r="D333" s="9" t="s">
        <v>618</v>
      </c>
      <c r="E333" s="48" t="s">
        <v>944</v>
      </c>
      <c r="F333" s="44" t="s">
        <v>166</v>
      </c>
      <c r="G333" s="10">
        <v>10</v>
      </c>
      <c r="H333" s="37">
        <v>6865</v>
      </c>
      <c r="I333" s="9" t="s">
        <v>848</v>
      </c>
      <c r="J333" s="9" t="s">
        <v>617</v>
      </c>
      <c r="K333" s="37">
        <f t="shared" si="14"/>
        <v>68650</v>
      </c>
      <c r="L333" s="11">
        <f t="shared" si="9"/>
        <v>76888.000000000015</v>
      </c>
    </row>
    <row r="334" spans="1:12" ht="60" x14ac:dyDescent="0.25">
      <c r="A334" s="10">
        <v>323</v>
      </c>
      <c r="B334" s="10" t="s">
        <v>862</v>
      </c>
      <c r="C334" s="48" t="s">
        <v>998</v>
      </c>
      <c r="D334" s="9" t="s">
        <v>618</v>
      </c>
      <c r="E334" s="48" t="s">
        <v>998</v>
      </c>
      <c r="F334" s="44" t="s">
        <v>12</v>
      </c>
      <c r="G334" s="10">
        <v>15</v>
      </c>
      <c r="H334" s="37">
        <v>438</v>
      </c>
      <c r="I334" s="9" t="s">
        <v>848</v>
      </c>
      <c r="J334" s="9" t="s">
        <v>617</v>
      </c>
      <c r="K334" s="37">
        <f t="shared" si="14"/>
        <v>6570</v>
      </c>
      <c r="L334" s="11">
        <f t="shared" si="9"/>
        <v>7358.4000000000005</v>
      </c>
    </row>
    <row r="335" spans="1:12" ht="60" x14ac:dyDescent="0.25">
      <c r="A335" s="10">
        <v>324</v>
      </c>
      <c r="B335" s="10" t="s">
        <v>862</v>
      </c>
      <c r="C335" s="48" t="s">
        <v>999</v>
      </c>
      <c r="D335" s="9" t="s">
        <v>618</v>
      </c>
      <c r="E335" s="48" t="s">
        <v>999</v>
      </c>
      <c r="F335" s="44" t="s">
        <v>12</v>
      </c>
      <c r="G335" s="10">
        <v>5</v>
      </c>
      <c r="H335" s="37">
        <v>974</v>
      </c>
      <c r="I335" s="9" t="s">
        <v>848</v>
      </c>
      <c r="J335" s="9" t="s">
        <v>617</v>
      </c>
      <c r="K335" s="37">
        <f t="shared" si="14"/>
        <v>4870</v>
      </c>
      <c r="L335" s="11">
        <f t="shared" si="9"/>
        <v>5454.4000000000005</v>
      </c>
    </row>
    <row r="336" spans="1:12" ht="60" x14ac:dyDescent="0.25">
      <c r="A336" s="10">
        <v>325</v>
      </c>
      <c r="B336" s="10" t="s">
        <v>862</v>
      </c>
      <c r="C336" s="48" t="s">
        <v>1000</v>
      </c>
      <c r="D336" s="9" t="s">
        <v>618</v>
      </c>
      <c r="E336" s="48" t="s">
        <v>1000</v>
      </c>
      <c r="F336" s="44" t="s">
        <v>12</v>
      </c>
      <c r="G336" s="10">
        <v>5</v>
      </c>
      <c r="H336" s="37">
        <v>2065</v>
      </c>
      <c r="I336" s="9" t="s">
        <v>848</v>
      </c>
      <c r="J336" s="9" t="s">
        <v>617</v>
      </c>
      <c r="K336" s="37">
        <f t="shared" si="14"/>
        <v>10325</v>
      </c>
      <c r="L336" s="11">
        <f t="shared" si="9"/>
        <v>11564.000000000002</v>
      </c>
    </row>
    <row r="337" spans="1:12" ht="60" x14ac:dyDescent="0.25">
      <c r="A337" s="10">
        <v>326</v>
      </c>
      <c r="B337" s="10" t="s">
        <v>862</v>
      </c>
      <c r="C337" s="48" t="s">
        <v>1001</v>
      </c>
      <c r="D337" s="9" t="s">
        <v>618</v>
      </c>
      <c r="E337" s="48" t="s">
        <v>1001</v>
      </c>
      <c r="F337" s="44" t="s">
        <v>12</v>
      </c>
      <c r="G337" s="10">
        <v>15</v>
      </c>
      <c r="H337" s="37">
        <v>515</v>
      </c>
      <c r="I337" s="9" t="s">
        <v>848</v>
      </c>
      <c r="J337" s="9" t="s">
        <v>617</v>
      </c>
      <c r="K337" s="37">
        <f t="shared" si="14"/>
        <v>7725</v>
      </c>
      <c r="L337" s="11">
        <f t="shared" si="9"/>
        <v>8652</v>
      </c>
    </row>
    <row r="338" spans="1:12" ht="60" x14ac:dyDescent="0.25">
      <c r="A338" s="10">
        <v>327</v>
      </c>
      <c r="B338" s="10" t="s">
        <v>862</v>
      </c>
      <c r="C338" s="48" t="s">
        <v>1002</v>
      </c>
      <c r="D338" s="9" t="s">
        <v>618</v>
      </c>
      <c r="E338" s="48" t="s">
        <v>1002</v>
      </c>
      <c r="F338" s="44" t="s">
        <v>12</v>
      </c>
      <c r="G338" s="10">
        <v>5</v>
      </c>
      <c r="H338" s="37">
        <v>1224</v>
      </c>
      <c r="I338" s="9" t="s">
        <v>848</v>
      </c>
      <c r="J338" s="9" t="s">
        <v>617</v>
      </c>
      <c r="K338" s="37">
        <f t="shared" si="14"/>
        <v>6120</v>
      </c>
      <c r="L338" s="11">
        <f t="shared" si="9"/>
        <v>6854.4000000000005</v>
      </c>
    </row>
    <row r="339" spans="1:12" ht="60" x14ac:dyDescent="0.25">
      <c r="A339" s="10">
        <v>328</v>
      </c>
      <c r="B339" s="10" t="s">
        <v>862</v>
      </c>
      <c r="C339" s="48" t="s">
        <v>1003</v>
      </c>
      <c r="D339" s="9" t="s">
        <v>618</v>
      </c>
      <c r="E339" s="48" t="s">
        <v>1003</v>
      </c>
      <c r="F339" s="44" t="s">
        <v>12</v>
      </c>
      <c r="G339" s="10">
        <v>4</v>
      </c>
      <c r="H339" s="37">
        <v>2472</v>
      </c>
      <c r="I339" s="9" t="s">
        <v>848</v>
      </c>
      <c r="J339" s="9" t="s">
        <v>617</v>
      </c>
      <c r="K339" s="37">
        <f t="shared" si="14"/>
        <v>9888</v>
      </c>
      <c r="L339" s="11">
        <f t="shared" si="9"/>
        <v>11074.560000000001</v>
      </c>
    </row>
    <row r="340" spans="1:12" ht="60" x14ac:dyDescent="0.25">
      <c r="A340" s="10">
        <v>329</v>
      </c>
      <c r="B340" s="10" t="s">
        <v>862</v>
      </c>
      <c r="C340" s="48" t="s">
        <v>1004</v>
      </c>
      <c r="D340" s="9" t="s">
        <v>618</v>
      </c>
      <c r="E340" s="48" t="s">
        <v>1004</v>
      </c>
      <c r="F340" s="44" t="s">
        <v>12</v>
      </c>
      <c r="G340" s="10">
        <v>20</v>
      </c>
      <c r="H340" s="37">
        <v>904</v>
      </c>
      <c r="I340" s="9" t="s">
        <v>848</v>
      </c>
      <c r="J340" s="9" t="s">
        <v>617</v>
      </c>
      <c r="K340" s="37">
        <f t="shared" si="14"/>
        <v>18080</v>
      </c>
      <c r="L340" s="11">
        <f t="shared" si="9"/>
        <v>20249.600000000002</v>
      </c>
    </row>
    <row r="341" spans="1:12" ht="60" x14ac:dyDescent="0.25">
      <c r="A341" s="10">
        <v>330</v>
      </c>
      <c r="B341" s="10" t="s">
        <v>862</v>
      </c>
      <c r="C341" s="48" t="s">
        <v>1005</v>
      </c>
      <c r="D341" s="9" t="s">
        <v>618</v>
      </c>
      <c r="E341" s="48" t="s">
        <v>1005</v>
      </c>
      <c r="F341" s="44" t="s">
        <v>12</v>
      </c>
      <c r="G341" s="10">
        <v>5</v>
      </c>
      <c r="H341" s="37">
        <v>1509</v>
      </c>
      <c r="I341" s="9" t="s">
        <v>848</v>
      </c>
      <c r="J341" s="9" t="s">
        <v>617</v>
      </c>
      <c r="K341" s="37">
        <f t="shared" si="14"/>
        <v>7545</v>
      </c>
      <c r="L341" s="11">
        <f t="shared" si="9"/>
        <v>8450.4000000000015</v>
      </c>
    </row>
    <row r="342" spans="1:12" ht="60" x14ac:dyDescent="0.25">
      <c r="A342" s="10">
        <v>331</v>
      </c>
      <c r="B342" s="10" t="s">
        <v>862</v>
      </c>
      <c r="C342" s="48" t="s">
        <v>1006</v>
      </c>
      <c r="D342" s="9" t="s">
        <v>618</v>
      </c>
      <c r="E342" s="48" t="s">
        <v>1006</v>
      </c>
      <c r="F342" s="44" t="s">
        <v>12</v>
      </c>
      <c r="G342" s="10">
        <v>10</v>
      </c>
      <c r="H342" s="37">
        <v>2114</v>
      </c>
      <c r="I342" s="9" t="s">
        <v>848</v>
      </c>
      <c r="J342" s="9" t="s">
        <v>617</v>
      </c>
      <c r="K342" s="37">
        <f t="shared" si="14"/>
        <v>21140</v>
      </c>
      <c r="L342" s="11">
        <f t="shared" si="9"/>
        <v>23676.800000000003</v>
      </c>
    </row>
    <row r="343" spans="1:12" ht="60" x14ac:dyDescent="0.25">
      <c r="A343" s="10">
        <v>332</v>
      </c>
      <c r="B343" s="10" t="s">
        <v>862</v>
      </c>
      <c r="C343" s="48" t="s">
        <v>1007</v>
      </c>
      <c r="D343" s="9" t="s">
        <v>618</v>
      </c>
      <c r="E343" s="48" t="s">
        <v>1007</v>
      </c>
      <c r="F343" s="44" t="s">
        <v>12</v>
      </c>
      <c r="G343" s="10">
        <v>5</v>
      </c>
      <c r="H343" s="37">
        <v>3469</v>
      </c>
      <c r="I343" s="9" t="s">
        <v>848</v>
      </c>
      <c r="J343" s="9" t="s">
        <v>617</v>
      </c>
      <c r="K343" s="37">
        <f t="shared" si="14"/>
        <v>17345</v>
      </c>
      <c r="L343" s="11">
        <f t="shared" si="9"/>
        <v>19426.400000000001</v>
      </c>
    </row>
    <row r="344" spans="1:12" ht="60" x14ac:dyDescent="0.25">
      <c r="A344" s="10">
        <v>333</v>
      </c>
      <c r="B344" s="10" t="s">
        <v>862</v>
      </c>
      <c r="C344" s="48" t="s">
        <v>1008</v>
      </c>
      <c r="D344" s="9" t="s">
        <v>618</v>
      </c>
      <c r="E344" s="48" t="s">
        <v>1008</v>
      </c>
      <c r="F344" s="44" t="s">
        <v>12</v>
      </c>
      <c r="G344" s="10">
        <v>20</v>
      </c>
      <c r="H344" s="37">
        <v>765</v>
      </c>
      <c r="I344" s="9" t="s">
        <v>848</v>
      </c>
      <c r="J344" s="9" t="s">
        <v>617</v>
      </c>
      <c r="K344" s="37">
        <f t="shared" si="14"/>
        <v>15300</v>
      </c>
      <c r="L344" s="11">
        <f t="shared" si="9"/>
        <v>17136</v>
      </c>
    </row>
    <row r="345" spans="1:12" ht="60" x14ac:dyDescent="0.25">
      <c r="A345" s="10">
        <v>334</v>
      </c>
      <c r="B345" s="10" t="s">
        <v>862</v>
      </c>
      <c r="C345" s="48" t="s">
        <v>1009</v>
      </c>
      <c r="D345" s="9" t="s">
        <v>618</v>
      </c>
      <c r="E345" s="48" t="s">
        <v>1009</v>
      </c>
      <c r="F345" s="44" t="s">
        <v>12</v>
      </c>
      <c r="G345" s="10">
        <v>5</v>
      </c>
      <c r="H345" s="37">
        <v>1488</v>
      </c>
      <c r="I345" s="9" t="s">
        <v>848</v>
      </c>
      <c r="J345" s="9" t="s">
        <v>617</v>
      </c>
      <c r="K345" s="37">
        <f t="shared" si="14"/>
        <v>7440</v>
      </c>
      <c r="L345" s="11">
        <f t="shared" si="9"/>
        <v>8332.8000000000011</v>
      </c>
    </row>
    <row r="346" spans="1:12" ht="60" x14ac:dyDescent="0.25">
      <c r="A346" s="10">
        <v>335</v>
      </c>
      <c r="B346" s="10" t="s">
        <v>862</v>
      </c>
      <c r="C346" s="48" t="s">
        <v>170</v>
      </c>
      <c r="D346" s="9" t="s">
        <v>618</v>
      </c>
      <c r="E346" s="48" t="s">
        <v>170</v>
      </c>
      <c r="F346" s="44" t="s">
        <v>12</v>
      </c>
      <c r="G346" s="10">
        <v>5</v>
      </c>
      <c r="H346" s="37">
        <v>1739</v>
      </c>
      <c r="I346" s="9" t="s">
        <v>848</v>
      </c>
      <c r="J346" s="9" t="s">
        <v>617</v>
      </c>
      <c r="K346" s="37">
        <f t="shared" si="14"/>
        <v>8695</v>
      </c>
      <c r="L346" s="11">
        <f t="shared" ref="L346:L408" si="15">K346*1.12</f>
        <v>9738.4000000000015</v>
      </c>
    </row>
    <row r="347" spans="1:12" ht="60" x14ac:dyDescent="0.25">
      <c r="A347" s="10">
        <v>336</v>
      </c>
      <c r="B347" s="10" t="s">
        <v>862</v>
      </c>
      <c r="C347" s="48" t="s">
        <v>1010</v>
      </c>
      <c r="D347" s="9" t="s">
        <v>618</v>
      </c>
      <c r="E347" s="48" t="s">
        <v>1010</v>
      </c>
      <c r="F347" s="44" t="s">
        <v>12</v>
      </c>
      <c r="G347" s="10">
        <v>5</v>
      </c>
      <c r="H347" s="37">
        <v>3454</v>
      </c>
      <c r="I347" s="9" t="s">
        <v>848</v>
      </c>
      <c r="J347" s="9" t="s">
        <v>617</v>
      </c>
      <c r="K347" s="37">
        <f t="shared" si="14"/>
        <v>17270</v>
      </c>
      <c r="L347" s="11">
        <f t="shared" si="15"/>
        <v>19342.400000000001</v>
      </c>
    </row>
    <row r="348" spans="1:12" ht="60" x14ac:dyDescent="0.25">
      <c r="A348" s="10">
        <v>337</v>
      </c>
      <c r="B348" s="10" t="s">
        <v>862</v>
      </c>
      <c r="C348" s="48" t="s">
        <v>1011</v>
      </c>
      <c r="D348" s="9" t="s">
        <v>618</v>
      </c>
      <c r="E348" s="48" t="s">
        <v>1011</v>
      </c>
      <c r="F348" s="44" t="s">
        <v>12</v>
      </c>
      <c r="G348" s="10">
        <v>15</v>
      </c>
      <c r="H348" s="37">
        <v>647</v>
      </c>
      <c r="I348" s="9" t="s">
        <v>848</v>
      </c>
      <c r="J348" s="9" t="s">
        <v>617</v>
      </c>
      <c r="K348" s="37">
        <f t="shared" si="14"/>
        <v>9705</v>
      </c>
      <c r="L348" s="11">
        <f t="shared" si="15"/>
        <v>10869.6</v>
      </c>
    </row>
    <row r="349" spans="1:12" ht="60" x14ac:dyDescent="0.25">
      <c r="A349" s="10">
        <v>338</v>
      </c>
      <c r="B349" s="10" t="s">
        <v>862</v>
      </c>
      <c r="C349" s="48" t="s">
        <v>171</v>
      </c>
      <c r="D349" s="9" t="s">
        <v>618</v>
      </c>
      <c r="E349" s="48" t="s">
        <v>171</v>
      </c>
      <c r="F349" s="44" t="s">
        <v>12</v>
      </c>
      <c r="G349" s="10">
        <v>10</v>
      </c>
      <c r="H349" s="37">
        <v>1702</v>
      </c>
      <c r="I349" s="9" t="s">
        <v>848</v>
      </c>
      <c r="J349" s="9" t="s">
        <v>617</v>
      </c>
      <c r="K349" s="37">
        <f t="shared" si="14"/>
        <v>17020</v>
      </c>
      <c r="L349" s="11">
        <f t="shared" si="15"/>
        <v>19062.400000000001</v>
      </c>
    </row>
    <row r="350" spans="1:12" ht="60" x14ac:dyDescent="0.25">
      <c r="A350" s="10">
        <v>339</v>
      </c>
      <c r="B350" s="10" t="s">
        <v>862</v>
      </c>
      <c r="C350" s="48" t="s">
        <v>172</v>
      </c>
      <c r="D350" s="9" t="s">
        <v>618</v>
      </c>
      <c r="E350" s="48" t="s">
        <v>172</v>
      </c>
      <c r="F350" s="44" t="s">
        <v>166</v>
      </c>
      <c r="G350" s="10">
        <v>25</v>
      </c>
      <c r="H350" s="37">
        <v>70</v>
      </c>
      <c r="I350" s="9" t="s">
        <v>848</v>
      </c>
      <c r="J350" s="9" t="s">
        <v>617</v>
      </c>
      <c r="K350" s="37">
        <f t="shared" si="14"/>
        <v>1750</v>
      </c>
      <c r="L350" s="11">
        <f t="shared" si="15"/>
        <v>1960.0000000000002</v>
      </c>
    </row>
    <row r="351" spans="1:12" ht="60" x14ac:dyDescent="0.25">
      <c r="A351" s="10">
        <v>340</v>
      </c>
      <c r="B351" s="10" t="s">
        <v>862</v>
      </c>
      <c r="C351" s="48" t="s">
        <v>172</v>
      </c>
      <c r="D351" s="9" t="s">
        <v>618</v>
      </c>
      <c r="E351" s="48" t="s">
        <v>172</v>
      </c>
      <c r="F351" s="44" t="s">
        <v>166</v>
      </c>
      <c r="G351" s="10">
        <v>25</v>
      </c>
      <c r="H351" s="37">
        <v>120</v>
      </c>
      <c r="I351" s="9" t="s">
        <v>848</v>
      </c>
      <c r="J351" s="9" t="s">
        <v>617</v>
      </c>
      <c r="K351" s="37">
        <f t="shared" si="14"/>
        <v>3000</v>
      </c>
      <c r="L351" s="11">
        <f t="shared" si="15"/>
        <v>3360.0000000000005</v>
      </c>
    </row>
    <row r="352" spans="1:12" ht="60" x14ac:dyDescent="0.25">
      <c r="A352" s="10">
        <v>341</v>
      </c>
      <c r="B352" s="10" t="s">
        <v>862</v>
      </c>
      <c r="C352" s="48" t="s">
        <v>172</v>
      </c>
      <c r="D352" s="9" t="s">
        <v>618</v>
      </c>
      <c r="E352" s="48" t="s">
        <v>172</v>
      </c>
      <c r="F352" s="44" t="s">
        <v>166</v>
      </c>
      <c r="G352" s="10">
        <v>25</v>
      </c>
      <c r="H352" s="37">
        <v>200</v>
      </c>
      <c r="I352" s="9" t="s">
        <v>848</v>
      </c>
      <c r="J352" s="9" t="s">
        <v>617</v>
      </c>
      <c r="K352" s="37">
        <f t="shared" si="14"/>
        <v>5000</v>
      </c>
      <c r="L352" s="11">
        <f t="shared" si="15"/>
        <v>5600.0000000000009</v>
      </c>
    </row>
    <row r="353" spans="1:12" ht="60" x14ac:dyDescent="0.25">
      <c r="A353" s="10">
        <v>342</v>
      </c>
      <c r="B353" s="10" t="s">
        <v>862</v>
      </c>
      <c r="C353" s="48" t="s">
        <v>173</v>
      </c>
      <c r="D353" s="9" t="s">
        <v>618</v>
      </c>
      <c r="E353" s="48" t="s">
        <v>173</v>
      </c>
      <c r="F353" s="44" t="s">
        <v>166</v>
      </c>
      <c r="G353" s="10">
        <v>10</v>
      </c>
      <c r="H353" s="37">
        <v>70</v>
      </c>
      <c r="I353" s="9" t="s">
        <v>848</v>
      </c>
      <c r="J353" s="9" t="s">
        <v>617</v>
      </c>
      <c r="K353" s="37">
        <f t="shared" si="14"/>
        <v>700</v>
      </c>
      <c r="L353" s="11">
        <f t="shared" si="15"/>
        <v>784.00000000000011</v>
      </c>
    </row>
    <row r="354" spans="1:12" ht="60" x14ac:dyDescent="0.25">
      <c r="A354" s="10">
        <v>343</v>
      </c>
      <c r="B354" s="10" t="s">
        <v>862</v>
      </c>
      <c r="C354" s="48" t="s">
        <v>173</v>
      </c>
      <c r="D354" s="9" t="s">
        <v>618</v>
      </c>
      <c r="E354" s="48" t="s">
        <v>173</v>
      </c>
      <c r="F354" s="44" t="s">
        <v>166</v>
      </c>
      <c r="G354" s="10">
        <v>10</v>
      </c>
      <c r="H354" s="37">
        <v>120</v>
      </c>
      <c r="I354" s="9" t="s">
        <v>848</v>
      </c>
      <c r="J354" s="9" t="s">
        <v>617</v>
      </c>
      <c r="K354" s="37">
        <f t="shared" si="14"/>
        <v>1200</v>
      </c>
      <c r="L354" s="11">
        <f t="shared" si="15"/>
        <v>1344.0000000000002</v>
      </c>
    </row>
    <row r="355" spans="1:12" ht="60" x14ac:dyDescent="0.25">
      <c r="A355" s="10">
        <v>344</v>
      </c>
      <c r="B355" s="10" t="s">
        <v>862</v>
      </c>
      <c r="C355" s="48" t="s">
        <v>173</v>
      </c>
      <c r="D355" s="9" t="s">
        <v>618</v>
      </c>
      <c r="E355" s="48" t="s">
        <v>173</v>
      </c>
      <c r="F355" s="44" t="s">
        <v>166</v>
      </c>
      <c r="G355" s="10">
        <v>10</v>
      </c>
      <c r="H355" s="37">
        <v>200</v>
      </c>
      <c r="I355" s="9" t="s">
        <v>848</v>
      </c>
      <c r="J355" s="9" t="s">
        <v>617</v>
      </c>
      <c r="K355" s="37">
        <f t="shared" si="14"/>
        <v>2000</v>
      </c>
      <c r="L355" s="11">
        <f t="shared" si="15"/>
        <v>2240</v>
      </c>
    </row>
    <row r="356" spans="1:12" ht="60" x14ac:dyDescent="0.25">
      <c r="A356" s="10">
        <v>345</v>
      </c>
      <c r="B356" s="10" t="s">
        <v>862</v>
      </c>
      <c r="C356" s="48" t="s">
        <v>173</v>
      </c>
      <c r="D356" s="9" t="s">
        <v>618</v>
      </c>
      <c r="E356" s="48" t="s">
        <v>173</v>
      </c>
      <c r="F356" s="44" t="s">
        <v>166</v>
      </c>
      <c r="G356" s="10">
        <v>10</v>
      </c>
      <c r="H356" s="37">
        <v>330</v>
      </c>
      <c r="I356" s="9" t="s">
        <v>848</v>
      </c>
      <c r="J356" s="9" t="s">
        <v>617</v>
      </c>
      <c r="K356" s="37">
        <f t="shared" si="14"/>
        <v>3300</v>
      </c>
      <c r="L356" s="11">
        <f t="shared" si="15"/>
        <v>3696.0000000000005</v>
      </c>
    </row>
    <row r="357" spans="1:12" ht="60" x14ac:dyDescent="0.25">
      <c r="A357" s="10">
        <v>346</v>
      </c>
      <c r="B357" s="10" t="s">
        <v>862</v>
      </c>
      <c r="C357" s="48" t="s">
        <v>173</v>
      </c>
      <c r="D357" s="9" t="s">
        <v>618</v>
      </c>
      <c r="E357" s="48" t="s">
        <v>173</v>
      </c>
      <c r="F357" s="44" t="s">
        <v>166</v>
      </c>
      <c r="G357" s="10">
        <v>10</v>
      </c>
      <c r="H357" s="37">
        <v>550</v>
      </c>
      <c r="I357" s="9" t="s">
        <v>848</v>
      </c>
      <c r="J357" s="9" t="s">
        <v>617</v>
      </c>
      <c r="K357" s="37">
        <f t="shared" si="14"/>
        <v>5500</v>
      </c>
      <c r="L357" s="11">
        <f t="shared" si="15"/>
        <v>6160.0000000000009</v>
      </c>
    </row>
    <row r="358" spans="1:12" ht="60" x14ac:dyDescent="0.25">
      <c r="A358" s="10">
        <v>347</v>
      </c>
      <c r="B358" s="10" t="s">
        <v>862</v>
      </c>
      <c r="C358" s="48" t="s">
        <v>174</v>
      </c>
      <c r="D358" s="9" t="s">
        <v>618</v>
      </c>
      <c r="E358" s="48" t="s">
        <v>174</v>
      </c>
      <c r="F358" s="44" t="s">
        <v>285</v>
      </c>
      <c r="G358" s="10">
        <v>5</v>
      </c>
      <c r="H358" s="37">
        <v>990</v>
      </c>
      <c r="I358" s="9" t="s">
        <v>848</v>
      </c>
      <c r="J358" s="9" t="s">
        <v>617</v>
      </c>
      <c r="K358" s="37">
        <f t="shared" si="14"/>
        <v>4950</v>
      </c>
      <c r="L358" s="11">
        <f t="shared" si="15"/>
        <v>5544.0000000000009</v>
      </c>
    </row>
    <row r="359" spans="1:12" ht="60" x14ac:dyDescent="0.25">
      <c r="A359" s="10">
        <v>348</v>
      </c>
      <c r="B359" s="10" t="s">
        <v>862</v>
      </c>
      <c r="C359" s="48" t="s">
        <v>175</v>
      </c>
      <c r="D359" s="9" t="s">
        <v>618</v>
      </c>
      <c r="E359" s="48" t="s">
        <v>175</v>
      </c>
      <c r="F359" s="44" t="s">
        <v>285</v>
      </c>
      <c r="G359" s="10">
        <v>10</v>
      </c>
      <c r="H359" s="37">
        <v>400</v>
      </c>
      <c r="I359" s="9" t="s">
        <v>848</v>
      </c>
      <c r="J359" s="9" t="s">
        <v>617</v>
      </c>
      <c r="K359" s="37">
        <f t="shared" si="14"/>
        <v>4000</v>
      </c>
      <c r="L359" s="11">
        <f t="shared" si="15"/>
        <v>4480</v>
      </c>
    </row>
    <row r="360" spans="1:12" ht="60" x14ac:dyDescent="0.25">
      <c r="A360" s="10">
        <v>349</v>
      </c>
      <c r="B360" s="10" t="s">
        <v>862</v>
      </c>
      <c r="C360" s="38" t="s">
        <v>176</v>
      </c>
      <c r="D360" s="9" t="s">
        <v>618</v>
      </c>
      <c r="E360" s="38" t="s">
        <v>176</v>
      </c>
      <c r="F360" s="44" t="s">
        <v>12</v>
      </c>
      <c r="G360" s="10">
        <v>23</v>
      </c>
      <c r="H360" s="37">
        <v>6996</v>
      </c>
      <c r="I360" s="9" t="s">
        <v>848</v>
      </c>
      <c r="J360" s="9" t="s">
        <v>617</v>
      </c>
      <c r="K360" s="37">
        <f t="shared" si="14"/>
        <v>160908</v>
      </c>
      <c r="L360" s="11">
        <f t="shared" si="15"/>
        <v>180216.96000000002</v>
      </c>
    </row>
    <row r="361" spans="1:12" ht="60" x14ac:dyDescent="0.25">
      <c r="A361" s="10">
        <v>350</v>
      </c>
      <c r="B361" s="10" t="s">
        <v>862</v>
      </c>
      <c r="C361" s="38" t="s">
        <v>176</v>
      </c>
      <c r="D361" s="9" t="s">
        <v>618</v>
      </c>
      <c r="E361" s="38" t="s">
        <v>176</v>
      </c>
      <c r="F361" s="44" t="s">
        <v>12</v>
      </c>
      <c r="G361" s="10">
        <v>44</v>
      </c>
      <c r="H361" s="37">
        <v>3960</v>
      </c>
      <c r="I361" s="9" t="s">
        <v>848</v>
      </c>
      <c r="J361" s="9" t="s">
        <v>617</v>
      </c>
      <c r="K361" s="37">
        <f t="shared" si="14"/>
        <v>174240</v>
      </c>
      <c r="L361" s="11">
        <f t="shared" si="15"/>
        <v>195148.80000000002</v>
      </c>
    </row>
    <row r="362" spans="1:12" ht="60" x14ac:dyDescent="0.25">
      <c r="A362" s="10">
        <v>351</v>
      </c>
      <c r="B362" s="10" t="s">
        <v>862</v>
      </c>
      <c r="C362" s="38" t="s">
        <v>177</v>
      </c>
      <c r="D362" s="9" t="s">
        <v>618</v>
      </c>
      <c r="E362" s="38" t="s">
        <v>177</v>
      </c>
      <c r="F362" s="44" t="s">
        <v>12</v>
      </c>
      <c r="G362" s="10">
        <v>30</v>
      </c>
      <c r="H362" s="37">
        <v>6996</v>
      </c>
      <c r="I362" s="9" t="s">
        <v>848</v>
      </c>
      <c r="J362" s="9" t="s">
        <v>617</v>
      </c>
      <c r="K362" s="37">
        <f t="shared" si="14"/>
        <v>209880</v>
      </c>
      <c r="L362" s="11">
        <f t="shared" si="15"/>
        <v>235065.60000000003</v>
      </c>
    </row>
    <row r="363" spans="1:12" ht="60" x14ac:dyDescent="0.25">
      <c r="A363" s="10">
        <v>352</v>
      </c>
      <c r="B363" s="10" t="s">
        <v>862</v>
      </c>
      <c r="C363" s="38" t="s">
        <v>177</v>
      </c>
      <c r="D363" s="9" t="s">
        <v>618</v>
      </c>
      <c r="E363" s="38" t="s">
        <v>177</v>
      </c>
      <c r="F363" s="44" t="s">
        <v>12</v>
      </c>
      <c r="G363" s="10">
        <v>25</v>
      </c>
      <c r="H363" s="37">
        <v>3960</v>
      </c>
      <c r="I363" s="9" t="s">
        <v>848</v>
      </c>
      <c r="J363" s="9" t="s">
        <v>617</v>
      </c>
      <c r="K363" s="37">
        <f t="shared" si="14"/>
        <v>99000</v>
      </c>
      <c r="L363" s="11">
        <f t="shared" si="15"/>
        <v>110880.00000000001</v>
      </c>
    </row>
    <row r="364" spans="1:12" ht="60" x14ac:dyDescent="0.25">
      <c r="A364" s="10">
        <v>353</v>
      </c>
      <c r="B364" s="10" t="s">
        <v>862</v>
      </c>
      <c r="C364" s="38" t="s">
        <v>178</v>
      </c>
      <c r="D364" s="9" t="s">
        <v>618</v>
      </c>
      <c r="E364" s="38" t="s">
        <v>178</v>
      </c>
      <c r="F364" s="44" t="s">
        <v>12</v>
      </c>
      <c r="G364" s="10">
        <v>42</v>
      </c>
      <c r="H364" s="37">
        <v>21648</v>
      </c>
      <c r="I364" s="9" t="s">
        <v>848</v>
      </c>
      <c r="J364" s="9" t="s">
        <v>617</v>
      </c>
      <c r="K364" s="37">
        <f t="shared" si="14"/>
        <v>909216</v>
      </c>
      <c r="L364" s="11">
        <f t="shared" si="15"/>
        <v>1018321.92</v>
      </c>
    </row>
    <row r="365" spans="1:12" ht="60" x14ac:dyDescent="0.25">
      <c r="A365" s="10">
        <v>354</v>
      </c>
      <c r="B365" s="10" t="s">
        <v>862</v>
      </c>
      <c r="C365" s="38" t="s">
        <v>178</v>
      </c>
      <c r="D365" s="9" t="s">
        <v>618</v>
      </c>
      <c r="E365" s="38" t="s">
        <v>178</v>
      </c>
      <c r="F365" s="44" t="s">
        <v>12</v>
      </c>
      <c r="G365" s="10">
        <v>11</v>
      </c>
      <c r="H365" s="37">
        <v>11220</v>
      </c>
      <c r="I365" s="9" t="s">
        <v>848</v>
      </c>
      <c r="J365" s="9" t="s">
        <v>617</v>
      </c>
      <c r="K365" s="37">
        <f t="shared" si="14"/>
        <v>123420</v>
      </c>
      <c r="L365" s="11">
        <f t="shared" si="15"/>
        <v>138230.40000000002</v>
      </c>
    </row>
    <row r="366" spans="1:12" ht="60" x14ac:dyDescent="0.25">
      <c r="A366" s="10">
        <v>355</v>
      </c>
      <c r="B366" s="10" t="s">
        <v>862</v>
      </c>
      <c r="C366" s="38" t="s">
        <v>179</v>
      </c>
      <c r="D366" s="9" t="s">
        <v>618</v>
      </c>
      <c r="E366" s="38" t="s">
        <v>179</v>
      </c>
      <c r="F366" s="44" t="s">
        <v>12</v>
      </c>
      <c r="G366" s="10">
        <v>5</v>
      </c>
      <c r="H366" s="37">
        <v>20000</v>
      </c>
      <c r="I366" s="9" t="s">
        <v>848</v>
      </c>
      <c r="J366" s="9" t="s">
        <v>617</v>
      </c>
      <c r="K366" s="37">
        <f t="shared" si="14"/>
        <v>100000</v>
      </c>
      <c r="L366" s="11">
        <f t="shared" si="15"/>
        <v>112000.00000000001</v>
      </c>
    </row>
    <row r="367" spans="1:12" ht="60" x14ac:dyDescent="0.25">
      <c r="A367" s="10">
        <v>356</v>
      </c>
      <c r="B367" s="10" t="s">
        <v>862</v>
      </c>
      <c r="C367" s="48" t="s">
        <v>180</v>
      </c>
      <c r="D367" s="9" t="s">
        <v>618</v>
      </c>
      <c r="E367" s="48" t="s">
        <v>180</v>
      </c>
      <c r="F367" s="44" t="s">
        <v>12</v>
      </c>
      <c r="G367" s="10">
        <v>2</v>
      </c>
      <c r="H367" s="37">
        <v>31255</v>
      </c>
      <c r="I367" s="9" t="s">
        <v>848</v>
      </c>
      <c r="J367" s="9" t="s">
        <v>617</v>
      </c>
      <c r="K367" s="37">
        <f t="shared" si="14"/>
        <v>62510</v>
      </c>
      <c r="L367" s="11">
        <f t="shared" si="15"/>
        <v>70011.200000000012</v>
      </c>
    </row>
    <row r="368" spans="1:12" ht="60" x14ac:dyDescent="0.25">
      <c r="A368" s="10">
        <v>357</v>
      </c>
      <c r="B368" s="10" t="s">
        <v>862</v>
      </c>
      <c r="C368" s="48" t="s">
        <v>180</v>
      </c>
      <c r="D368" s="9" t="s">
        <v>618</v>
      </c>
      <c r="E368" s="48" t="s">
        <v>180</v>
      </c>
      <c r="F368" s="44" t="s">
        <v>12</v>
      </c>
      <c r="G368" s="10">
        <v>2</v>
      </c>
      <c r="H368" s="37">
        <v>32718</v>
      </c>
      <c r="I368" s="9" t="s">
        <v>848</v>
      </c>
      <c r="J368" s="9" t="s">
        <v>617</v>
      </c>
      <c r="K368" s="37">
        <f t="shared" si="14"/>
        <v>65436</v>
      </c>
      <c r="L368" s="11">
        <f t="shared" si="15"/>
        <v>73288.320000000007</v>
      </c>
    </row>
    <row r="369" spans="1:12" ht="60" x14ac:dyDescent="0.25">
      <c r="A369" s="10">
        <v>358</v>
      </c>
      <c r="B369" s="10" t="s">
        <v>862</v>
      </c>
      <c r="C369" s="48" t="s">
        <v>181</v>
      </c>
      <c r="D369" s="9" t="s">
        <v>618</v>
      </c>
      <c r="E369" s="48" t="s">
        <v>181</v>
      </c>
      <c r="F369" s="44" t="s">
        <v>12</v>
      </c>
      <c r="G369" s="10">
        <v>2</v>
      </c>
      <c r="H369" s="37">
        <v>34841</v>
      </c>
      <c r="I369" s="9" t="s">
        <v>848</v>
      </c>
      <c r="J369" s="9" t="s">
        <v>617</v>
      </c>
      <c r="K369" s="37">
        <f t="shared" si="14"/>
        <v>69682</v>
      </c>
      <c r="L369" s="11">
        <f t="shared" si="15"/>
        <v>78043.840000000011</v>
      </c>
    </row>
    <row r="370" spans="1:12" ht="60" x14ac:dyDescent="0.25">
      <c r="A370" s="10">
        <v>359</v>
      </c>
      <c r="B370" s="10" t="s">
        <v>862</v>
      </c>
      <c r="C370" s="48" t="s">
        <v>180</v>
      </c>
      <c r="D370" s="9" t="s">
        <v>618</v>
      </c>
      <c r="E370" s="48" t="s">
        <v>180</v>
      </c>
      <c r="F370" s="44" t="s">
        <v>12</v>
      </c>
      <c r="G370" s="10">
        <v>2</v>
      </c>
      <c r="H370" s="37">
        <v>34792</v>
      </c>
      <c r="I370" s="9" t="s">
        <v>848</v>
      </c>
      <c r="J370" s="9" t="s">
        <v>617</v>
      </c>
      <c r="K370" s="37">
        <f t="shared" si="14"/>
        <v>69584</v>
      </c>
      <c r="L370" s="11">
        <f t="shared" si="15"/>
        <v>77934.080000000002</v>
      </c>
    </row>
    <row r="371" spans="1:12" ht="60" x14ac:dyDescent="0.25">
      <c r="A371" s="10">
        <v>360</v>
      </c>
      <c r="B371" s="10" t="s">
        <v>862</v>
      </c>
      <c r="C371" s="48" t="s">
        <v>180</v>
      </c>
      <c r="D371" s="9" t="s">
        <v>618</v>
      </c>
      <c r="E371" s="48" t="s">
        <v>180</v>
      </c>
      <c r="F371" s="44" t="s">
        <v>12</v>
      </c>
      <c r="G371" s="10">
        <v>2</v>
      </c>
      <c r="H371" s="37">
        <v>49236</v>
      </c>
      <c r="I371" s="9" t="s">
        <v>848</v>
      </c>
      <c r="J371" s="9" t="s">
        <v>617</v>
      </c>
      <c r="K371" s="37">
        <f t="shared" si="14"/>
        <v>98472</v>
      </c>
      <c r="L371" s="11">
        <f t="shared" si="15"/>
        <v>110288.64000000001</v>
      </c>
    </row>
    <row r="372" spans="1:12" ht="60" x14ac:dyDescent="0.25">
      <c r="A372" s="10">
        <v>361</v>
      </c>
      <c r="B372" s="10" t="s">
        <v>862</v>
      </c>
      <c r="C372" s="48" t="s">
        <v>180</v>
      </c>
      <c r="D372" s="9" t="s">
        <v>618</v>
      </c>
      <c r="E372" s="48" t="s">
        <v>180</v>
      </c>
      <c r="F372" s="44" t="s">
        <v>12</v>
      </c>
      <c r="G372" s="10">
        <v>2</v>
      </c>
      <c r="H372" s="37">
        <v>52183</v>
      </c>
      <c r="I372" s="9" t="s">
        <v>848</v>
      </c>
      <c r="J372" s="9" t="s">
        <v>617</v>
      </c>
      <c r="K372" s="37">
        <f t="shared" si="14"/>
        <v>104366</v>
      </c>
      <c r="L372" s="11">
        <f t="shared" si="15"/>
        <v>116889.92000000001</v>
      </c>
    </row>
    <row r="373" spans="1:12" ht="60" x14ac:dyDescent="0.25">
      <c r="A373" s="10">
        <v>362</v>
      </c>
      <c r="B373" s="10" t="s">
        <v>862</v>
      </c>
      <c r="C373" s="48" t="s">
        <v>180</v>
      </c>
      <c r="D373" s="9" t="s">
        <v>618</v>
      </c>
      <c r="E373" s="48" t="s">
        <v>180</v>
      </c>
      <c r="F373" s="44" t="s">
        <v>12</v>
      </c>
      <c r="G373" s="10">
        <v>2</v>
      </c>
      <c r="H373" s="37">
        <v>52182</v>
      </c>
      <c r="I373" s="9" t="s">
        <v>848</v>
      </c>
      <c r="J373" s="9" t="s">
        <v>617</v>
      </c>
      <c r="K373" s="37">
        <f t="shared" si="14"/>
        <v>104364</v>
      </c>
      <c r="L373" s="11">
        <f t="shared" si="15"/>
        <v>116887.68000000001</v>
      </c>
    </row>
    <row r="374" spans="1:12" ht="60" x14ac:dyDescent="0.25">
      <c r="A374" s="10">
        <v>363</v>
      </c>
      <c r="B374" s="10" t="s">
        <v>862</v>
      </c>
      <c r="C374" s="48" t="s">
        <v>180</v>
      </c>
      <c r="D374" s="9" t="s">
        <v>618</v>
      </c>
      <c r="E374" s="48" t="s">
        <v>180</v>
      </c>
      <c r="F374" s="44" t="s">
        <v>12</v>
      </c>
      <c r="G374" s="10">
        <v>10</v>
      </c>
      <c r="H374" s="37">
        <v>52183</v>
      </c>
      <c r="I374" s="9" t="s">
        <v>848</v>
      </c>
      <c r="J374" s="9" t="s">
        <v>617</v>
      </c>
      <c r="K374" s="37">
        <f t="shared" si="14"/>
        <v>521830</v>
      </c>
      <c r="L374" s="11">
        <f t="shared" si="15"/>
        <v>584449.60000000009</v>
      </c>
    </row>
    <row r="375" spans="1:12" ht="60" x14ac:dyDescent="0.25">
      <c r="A375" s="10">
        <v>364</v>
      </c>
      <c r="B375" s="10" t="s">
        <v>862</v>
      </c>
      <c r="C375" s="48" t="s">
        <v>180</v>
      </c>
      <c r="D375" s="9" t="s">
        <v>618</v>
      </c>
      <c r="E375" s="48" t="s">
        <v>180</v>
      </c>
      <c r="F375" s="44" t="s">
        <v>12</v>
      </c>
      <c r="G375" s="10">
        <v>3</v>
      </c>
      <c r="H375" s="37">
        <v>52182</v>
      </c>
      <c r="I375" s="9" t="s">
        <v>848</v>
      </c>
      <c r="J375" s="9" t="s">
        <v>617</v>
      </c>
      <c r="K375" s="37">
        <f t="shared" si="14"/>
        <v>156546</v>
      </c>
      <c r="L375" s="11">
        <f t="shared" si="15"/>
        <v>175331.52000000002</v>
      </c>
    </row>
    <row r="376" spans="1:12" ht="60" x14ac:dyDescent="0.25">
      <c r="A376" s="10">
        <v>365</v>
      </c>
      <c r="B376" s="10" t="s">
        <v>862</v>
      </c>
      <c r="C376" s="48" t="s">
        <v>180</v>
      </c>
      <c r="D376" s="9" t="s">
        <v>618</v>
      </c>
      <c r="E376" s="48" t="s">
        <v>180</v>
      </c>
      <c r="F376" s="44" t="s">
        <v>12</v>
      </c>
      <c r="G376" s="10">
        <v>2</v>
      </c>
      <c r="H376" s="37">
        <v>52182</v>
      </c>
      <c r="I376" s="9" t="s">
        <v>848</v>
      </c>
      <c r="J376" s="9" t="s">
        <v>617</v>
      </c>
      <c r="K376" s="37">
        <f t="shared" si="14"/>
        <v>104364</v>
      </c>
      <c r="L376" s="11">
        <f t="shared" si="15"/>
        <v>116887.68000000001</v>
      </c>
    </row>
    <row r="377" spans="1:12" ht="60" x14ac:dyDescent="0.25">
      <c r="A377" s="10">
        <v>366</v>
      </c>
      <c r="B377" s="10" t="s">
        <v>862</v>
      </c>
      <c r="C377" s="48" t="s">
        <v>180</v>
      </c>
      <c r="D377" s="9" t="s">
        <v>618</v>
      </c>
      <c r="E377" s="48" t="s">
        <v>180</v>
      </c>
      <c r="F377" s="44" t="s">
        <v>12</v>
      </c>
      <c r="G377" s="10">
        <v>2</v>
      </c>
      <c r="H377" s="37">
        <v>55720</v>
      </c>
      <c r="I377" s="9" t="s">
        <v>848</v>
      </c>
      <c r="J377" s="9" t="s">
        <v>617</v>
      </c>
      <c r="K377" s="37">
        <f t="shared" si="14"/>
        <v>111440</v>
      </c>
      <c r="L377" s="11">
        <f t="shared" si="15"/>
        <v>124812.80000000002</v>
      </c>
    </row>
    <row r="378" spans="1:12" ht="60" x14ac:dyDescent="0.25">
      <c r="A378" s="10">
        <v>367</v>
      </c>
      <c r="B378" s="10" t="s">
        <v>862</v>
      </c>
      <c r="C378" s="48" t="s">
        <v>180</v>
      </c>
      <c r="D378" s="9" t="s">
        <v>618</v>
      </c>
      <c r="E378" s="48" t="s">
        <v>180</v>
      </c>
      <c r="F378" s="44" t="s">
        <v>12</v>
      </c>
      <c r="G378" s="10">
        <v>9</v>
      </c>
      <c r="H378" s="37">
        <v>30071</v>
      </c>
      <c r="I378" s="9" t="s">
        <v>848</v>
      </c>
      <c r="J378" s="9" t="s">
        <v>617</v>
      </c>
      <c r="K378" s="37">
        <f t="shared" si="14"/>
        <v>270639</v>
      </c>
      <c r="L378" s="11">
        <f t="shared" si="15"/>
        <v>303115.68000000005</v>
      </c>
    </row>
    <row r="379" spans="1:12" ht="60" x14ac:dyDescent="0.25">
      <c r="A379" s="10">
        <v>368</v>
      </c>
      <c r="B379" s="10" t="s">
        <v>862</v>
      </c>
      <c r="C379" s="48" t="s">
        <v>180</v>
      </c>
      <c r="D379" s="9" t="s">
        <v>618</v>
      </c>
      <c r="E379" s="48" t="s">
        <v>180</v>
      </c>
      <c r="F379" s="44" t="s">
        <v>12</v>
      </c>
      <c r="G379" s="10">
        <v>8</v>
      </c>
      <c r="H379" s="37">
        <v>33609</v>
      </c>
      <c r="I379" s="9" t="s">
        <v>848</v>
      </c>
      <c r="J379" s="9" t="s">
        <v>617</v>
      </c>
      <c r="K379" s="37">
        <f t="shared" si="14"/>
        <v>268872</v>
      </c>
      <c r="L379" s="11">
        <f t="shared" si="15"/>
        <v>301136.64000000001</v>
      </c>
    </row>
    <row r="380" spans="1:12" ht="60" x14ac:dyDescent="0.25">
      <c r="A380" s="10">
        <v>369</v>
      </c>
      <c r="B380" s="10" t="s">
        <v>862</v>
      </c>
      <c r="C380" s="38" t="s">
        <v>182</v>
      </c>
      <c r="D380" s="9" t="s">
        <v>618</v>
      </c>
      <c r="E380" s="38" t="s">
        <v>182</v>
      </c>
      <c r="F380" s="33" t="s">
        <v>19</v>
      </c>
      <c r="G380" s="10">
        <v>1</v>
      </c>
      <c r="H380" s="37">
        <v>752500</v>
      </c>
      <c r="I380" s="9" t="s">
        <v>848</v>
      </c>
      <c r="J380" s="9" t="s">
        <v>617</v>
      </c>
      <c r="K380" s="37">
        <f t="shared" si="14"/>
        <v>752500</v>
      </c>
      <c r="L380" s="11">
        <f t="shared" si="15"/>
        <v>842800.00000000012</v>
      </c>
    </row>
    <row r="381" spans="1:12" ht="60" x14ac:dyDescent="0.25">
      <c r="A381" s="10">
        <v>370</v>
      </c>
      <c r="B381" s="10" t="s">
        <v>862</v>
      </c>
      <c r="C381" s="48" t="s">
        <v>183</v>
      </c>
      <c r="D381" s="9" t="s">
        <v>618</v>
      </c>
      <c r="E381" s="48" t="s">
        <v>183</v>
      </c>
      <c r="F381" s="44" t="s">
        <v>17</v>
      </c>
      <c r="G381" s="10">
        <v>250</v>
      </c>
      <c r="H381" s="37">
        <v>218</v>
      </c>
      <c r="I381" s="9" t="s">
        <v>848</v>
      </c>
      <c r="J381" s="9" t="s">
        <v>617</v>
      </c>
      <c r="K381" s="37">
        <f t="shared" si="14"/>
        <v>54500</v>
      </c>
      <c r="L381" s="11">
        <f t="shared" si="15"/>
        <v>61040.000000000007</v>
      </c>
    </row>
    <row r="382" spans="1:12" ht="60" x14ac:dyDescent="0.25">
      <c r="A382" s="10">
        <v>371</v>
      </c>
      <c r="B382" s="10" t="s">
        <v>862</v>
      </c>
      <c r="C382" s="48" t="s">
        <v>184</v>
      </c>
      <c r="D382" s="9" t="s">
        <v>618</v>
      </c>
      <c r="E382" s="48" t="s">
        <v>184</v>
      </c>
      <c r="F382" s="44" t="s">
        <v>17</v>
      </c>
      <c r="G382" s="10">
        <v>250</v>
      </c>
      <c r="H382" s="37">
        <v>651</v>
      </c>
      <c r="I382" s="9" t="s">
        <v>848</v>
      </c>
      <c r="J382" s="9" t="s">
        <v>617</v>
      </c>
      <c r="K382" s="37">
        <f t="shared" si="14"/>
        <v>162750</v>
      </c>
      <c r="L382" s="11">
        <f t="shared" si="15"/>
        <v>182280.00000000003</v>
      </c>
    </row>
    <row r="383" spans="1:12" ht="60" x14ac:dyDescent="0.25">
      <c r="A383" s="10">
        <v>372</v>
      </c>
      <c r="B383" s="10" t="s">
        <v>862</v>
      </c>
      <c r="C383" s="48" t="s">
        <v>185</v>
      </c>
      <c r="D383" s="9" t="s">
        <v>618</v>
      </c>
      <c r="E383" s="48" t="s">
        <v>185</v>
      </c>
      <c r="F383" s="44" t="s">
        <v>17</v>
      </c>
      <c r="G383" s="10">
        <v>300</v>
      </c>
      <c r="H383" s="37">
        <v>218</v>
      </c>
      <c r="I383" s="9" t="s">
        <v>848</v>
      </c>
      <c r="J383" s="9" t="s">
        <v>617</v>
      </c>
      <c r="K383" s="37">
        <f t="shared" ref="K383:K446" si="16">H383*G383</f>
        <v>65400</v>
      </c>
      <c r="L383" s="11">
        <f t="shared" si="15"/>
        <v>73248</v>
      </c>
    </row>
    <row r="384" spans="1:12" ht="60" x14ac:dyDescent="0.25">
      <c r="A384" s="10">
        <v>373</v>
      </c>
      <c r="B384" s="10" t="s">
        <v>862</v>
      </c>
      <c r="C384" s="48" t="s">
        <v>186</v>
      </c>
      <c r="D384" s="9" t="s">
        <v>618</v>
      </c>
      <c r="E384" s="48" t="s">
        <v>186</v>
      </c>
      <c r="F384" s="44" t="s">
        <v>17</v>
      </c>
      <c r="G384" s="10">
        <v>260</v>
      </c>
      <c r="H384" s="37">
        <v>664</v>
      </c>
      <c r="I384" s="9" t="s">
        <v>848</v>
      </c>
      <c r="J384" s="9" t="s">
        <v>617</v>
      </c>
      <c r="K384" s="37">
        <f t="shared" si="16"/>
        <v>172640</v>
      </c>
      <c r="L384" s="11">
        <f t="shared" si="15"/>
        <v>193356.80000000002</v>
      </c>
    </row>
    <row r="385" spans="1:12" ht="60" x14ac:dyDescent="0.25">
      <c r="A385" s="10">
        <v>374</v>
      </c>
      <c r="B385" s="10" t="s">
        <v>862</v>
      </c>
      <c r="C385" s="48" t="s">
        <v>187</v>
      </c>
      <c r="D385" s="9" t="s">
        <v>618</v>
      </c>
      <c r="E385" s="48" t="s">
        <v>187</v>
      </c>
      <c r="F385" s="44" t="s">
        <v>17</v>
      </c>
      <c r="G385" s="10">
        <v>250</v>
      </c>
      <c r="H385" s="37">
        <v>218</v>
      </c>
      <c r="I385" s="9" t="s">
        <v>848</v>
      </c>
      <c r="J385" s="9" t="s">
        <v>617</v>
      </c>
      <c r="K385" s="37">
        <f t="shared" si="16"/>
        <v>54500</v>
      </c>
      <c r="L385" s="11">
        <f t="shared" si="15"/>
        <v>61040.000000000007</v>
      </c>
    </row>
    <row r="386" spans="1:12" ht="60" x14ac:dyDescent="0.25">
      <c r="A386" s="10">
        <v>375</v>
      </c>
      <c r="B386" s="10" t="s">
        <v>862</v>
      </c>
      <c r="C386" s="48" t="s">
        <v>188</v>
      </c>
      <c r="D386" s="9" t="s">
        <v>618</v>
      </c>
      <c r="E386" s="48" t="s">
        <v>188</v>
      </c>
      <c r="F386" s="44" t="s">
        <v>17</v>
      </c>
      <c r="G386" s="10">
        <v>200</v>
      </c>
      <c r="H386" s="37">
        <v>649</v>
      </c>
      <c r="I386" s="9" t="s">
        <v>848</v>
      </c>
      <c r="J386" s="9" t="s">
        <v>617</v>
      </c>
      <c r="K386" s="37">
        <f t="shared" si="16"/>
        <v>129800</v>
      </c>
      <c r="L386" s="11">
        <f t="shared" si="15"/>
        <v>145376</v>
      </c>
    </row>
    <row r="387" spans="1:12" ht="60" x14ac:dyDescent="0.25">
      <c r="A387" s="10">
        <v>376</v>
      </c>
      <c r="B387" s="10" t="s">
        <v>862</v>
      </c>
      <c r="C387" s="48" t="s">
        <v>189</v>
      </c>
      <c r="D387" s="9" t="s">
        <v>618</v>
      </c>
      <c r="E387" s="48" t="s">
        <v>189</v>
      </c>
      <c r="F387" s="44" t="s">
        <v>17</v>
      </c>
      <c r="G387" s="10">
        <v>200</v>
      </c>
      <c r="H387" s="37">
        <v>649</v>
      </c>
      <c r="I387" s="9" t="s">
        <v>848</v>
      </c>
      <c r="J387" s="9" t="s">
        <v>617</v>
      </c>
      <c r="K387" s="37">
        <f t="shared" si="16"/>
        <v>129800</v>
      </c>
      <c r="L387" s="11">
        <f t="shared" si="15"/>
        <v>145376</v>
      </c>
    </row>
    <row r="388" spans="1:12" ht="60" x14ac:dyDescent="0.25">
      <c r="A388" s="10">
        <v>377</v>
      </c>
      <c r="B388" s="10" t="s">
        <v>862</v>
      </c>
      <c r="C388" s="48" t="s">
        <v>190</v>
      </c>
      <c r="D388" s="9" t="s">
        <v>618</v>
      </c>
      <c r="E388" s="48" t="s">
        <v>190</v>
      </c>
      <c r="F388" s="44" t="s">
        <v>17</v>
      </c>
      <c r="G388" s="10">
        <v>156</v>
      </c>
      <c r="H388" s="37">
        <v>649</v>
      </c>
      <c r="I388" s="9" t="s">
        <v>848</v>
      </c>
      <c r="J388" s="9" t="s">
        <v>617</v>
      </c>
      <c r="K388" s="37">
        <f t="shared" si="16"/>
        <v>101244</v>
      </c>
      <c r="L388" s="11">
        <f t="shared" si="15"/>
        <v>113393.28000000001</v>
      </c>
    </row>
    <row r="389" spans="1:12" ht="60" x14ac:dyDescent="0.25">
      <c r="A389" s="10">
        <v>378</v>
      </c>
      <c r="B389" s="10" t="s">
        <v>862</v>
      </c>
      <c r="C389" s="48" t="s">
        <v>191</v>
      </c>
      <c r="D389" s="9" t="s">
        <v>618</v>
      </c>
      <c r="E389" s="48" t="s">
        <v>191</v>
      </c>
      <c r="F389" s="44" t="s">
        <v>17</v>
      </c>
      <c r="G389" s="10">
        <v>150</v>
      </c>
      <c r="H389" s="37">
        <v>649</v>
      </c>
      <c r="I389" s="9" t="s">
        <v>848</v>
      </c>
      <c r="J389" s="9" t="s">
        <v>617</v>
      </c>
      <c r="K389" s="37">
        <f t="shared" si="16"/>
        <v>97350</v>
      </c>
      <c r="L389" s="11">
        <f t="shared" si="15"/>
        <v>109032.00000000001</v>
      </c>
    </row>
    <row r="390" spans="1:12" ht="60" x14ac:dyDescent="0.25">
      <c r="A390" s="10">
        <v>379</v>
      </c>
      <c r="B390" s="10" t="s">
        <v>862</v>
      </c>
      <c r="C390" s="48" t="s">
        <v>192</v>
      </c>
      <c r="D390" s="9" t="s">
        <v>618</v>
      </c>
      <c r="E390" s="48" t="s">
        <v>192</v>
      </c>
      <c r="F390" s="44" t="s">
        <v>17</v>
      </c>
      <c r="G390" s="10">
        <v>156</v>
      </c>
      <c r="H390" s="37">
        <v>649</v>
      </c>
      <c r="I390" s="9" t="s">
        <v>848</v>
      </c>
      <c r="J390" s="9" t="s">
        <v>617</v>
      </c>
      <c r="K390" s="37">
        <f t="shared" si="16"/>
        <v>101244</v>
      </c>
      <c r="L390" s="11">
        <f t="shared" si="15"/>
        <v>113393.28000000001</v>
      </c>
    </row>
    <row r="391" spans="1:12" ht="60" x14ac:dyDescent="0.25">
      <c r="A391" s="10">
        <v>380</v>
      </c>
      <c r="B391" s="10" t="s">
        <v>862</v>
      </c>
      <c r="C391" s="48" t="s">
        <v>193</v>
      </c>
      <c r="D391" s="9" t="s">
        <v>618</v>
      </c>
      <c r="E391" s="48" t="s">
        <v>193</v>
      </c>
      <c r="F391" s="44" t="s">
        <v>17</v>
      </c>
      <c r="G391" s="10">
        <v>200</v>
      </c>
      <c r="H391" s="37">
        <v>830</v>
      </c>
      <c r="I391" s="9" t="s">
        <v>848</v>
      </c>
      <c r="J391" s="9" t="s">
        <v>617</v>
      </c>
      <c r="K391" s="37">
        <f t="shared" si="16"/>
        <v>166000</v>
      </c>
      <c r="L391" s="11">
        <f t="shared" si="15"/>
        <v>185920.00000000003</v>
      </c>
    </row>
    <row r="392" spans="1:12" ht="75" x14ac:dyDescent="0.25">
      <c r="A392" s="10">
        <v>381</v>
      </c>
      <c r="B392" s="10" t="s">
        <v>862</v>
      </c>
      <c r="C392" s="48" t="s">
        <v>194</v>
      </c>
      <c r="D392" s="9" t="s">
        <v>618</v>
      </c>
      <c r="E392" s="48" t="s">
        <v>194</v>
      </c>
      <c r="F392" s="44" t="s">
        <v>17</v>
      </c>
      <c r="G392" s="10">
        <v>156</v>
      </c>
      <c r="H392" s="37">
        <v>2988</v>
      </c>
      <c r="I392" s="9" t="s">
        <v>848</v>
      </c>
      <c r="J392" s="9" t="s">
        <v>617</v>
      </c>
      <c r="K392" s="37">
        <f t="shared" si="16"/>
        <v>466128</v>
      </c>
      <c r="L392" s="11">
        <f t="shared" si="15"/>
        <v>522063.36000000004</v>
      </c>
    </row>
    <row r="393" spans="1:12" ht="75" x14ac:dyDescent="0.25">
      <c r="A393" s="10">
        <v>382</v>
      </c>
      <c r="B393" s="10" t="s">
        <v>862</v>
      </c>
      <c r="C393" s="48" t="s">
        <v>195</v>
      </c>
      <c r="D393" s="9" t="s">
        <v>618</v>
      </c>
      <c r="E393" s="48" t="s">
        <v>195</v>
      </c>
      <c r="F393" s="44" t="s">
        <v>17</v>
      </c>
      <c r="G393" s="10">
        <v>125</v>
      </c>
      <c r="H393" s="37">
        <v>9400</v>
      </c>
      <c r="I393" s="9" t="s">
        <v>848</v>
      </c>
      <c r="J393" s="9" t="s">
        <v>617</v>
      </c>
      <c r="K393" s="37">
        <f t="shared" si="16"/>
        <v>1175000</v>
      </c>
      <c r="L393" s="11">
        <f t="shared" si="15"/>
        <v>1316000.0000000002</v>
      </c>
    </row>
    <row r="394" spans="1:12" ht="75" x14ac:dyDescent="0.25">
      <c r="A394" s="10">
        <v>383</v>
      </c>
      <c r="B394" s="10" t="s">
        <v>862</v>
      </c>
      <c r="C394" s="48" t="s">
        <v>196</v>
      </c>
      <c r="D394" s="9" t="s">
        <v>618</v>
      </c>
      <c r="E394" s="48" t="s">
        <v>196</v>
      </c>
      <c r="F394" s="44" t="s">
        <v>17</v>
      </c>
      <c r="G394" s="10">
        <v>250</v>
      </c>
      <c r="H394" s="37">
        <v>2825</v>
      </c>
      <c r="I394" s="9" t="s">
        <v>848</v>
      </c>
      <c r="J394" s="9" t="s">
        <v>617</v>
      </c>
      <c r="K394" s="37">
        <f t="shared" si="16"/>
        <v>706250</v>
      </c>
      <c r="L394" s="11">
        <f t="shared" si="15"/>
        <v>791000.00000000012</v>
      </c>
    </row>
    <row r="395" spans="1:12" ht="75" x14ac:dyDescent="0.25">
      <c r="A395" s="10">
        <v>384</v>
      </c>
      <c r="B395" s="10" t="s">
        <v>862</v>
      </c>
      <c r="C395" s="48" t="s">
        <v>197</v>
      </c>
      <c r="D395" s="9" t="s">
        <v>618</v>
      </c>
      <c r="E395" s="48" t="s">
        <v>197</v>
      </c>
      <c r="F395" s="44" t="s">
        <v>17</v>
      </c>
      <c r="G395" s="10">
        <v>250</v>
      </c>
      <c r="H395" s="37">
        <v>2825</v>
      </c>
      <c r="I395" s="9" t="s">
        <v>848</v>
      </c>
      <c r="J395" s="9" t="s">
        <v>617</v>
      </c>
      <c r="K395" s="37">
        <f t="shared" si="16"/>
        <v>706250</v>
      </c>
      <c r="L395" s="11">
        <f t="shared" si="15"/>
        <v>791000.00000000012</v>
      </c>
    </row>
    <row r="396" spans="1:12" ht="90" x14ac:dyDescent="0.25">
      <c r="A396" s="10">
        <v>385</v>
      </c>
      <c r="B396" s="10" t="s">
        <v>862</v>
      </c>
      <c r="C396" s="48" t="s">
        <v>198</v>
      </c>
      <c r="D396" s="9" t="s">
        <v>618</v>
      </c>
      <c r="E396" s="48" t="s">
        <v>198</v>
      </c>
      <c r="F396" s="44" t="s">
        <v>17</v>
      </c>
      <c r="G396" s="10">
        <v>200</v>
      </c>
      <c r="H396" s="37">
        <v>2825</v>
      </c>
      <c r="I396" s="9" t="s">
        <v>848</v>
      </c>
      <c r="J396" s="9" t="s">
        <v>617</v>
      </c>
      <c r="K396" s="37">
        <f t="shared" si="16"/>
        <v>565000</v>
      </c>
      <c r="L396" s="11">
        <f t="shared" si="15"/>
        <v>632800.00000000012</v>
      </c>
    </row>
    <row r="397" spans="1:12" ht="60" x14ac:dyDescent="0.25">
      <c r="A397" s="10">
        <v>386</v>
      </c>
      <c r="B397" s="10" t="s">
        <v>862</v>
      </c>
      <c r="C397" s="48" t="s">
        <v>199</v>
      </c>
      <c r="D397" s="9" t="s">
        <v>618</v>
      </c>
      <c r="E397" s="48" t="s">
        <v>199</v>
      </c>
      <c r="F397" s="44" t="s">
        <v>17</v>
      </c>
      <c r="G397" s="10">
        <v>260</v>
      </c>
      <c r="H397" s="37">
        <v>1242</v>
      </c>
      <c r="I397" s="9" t="s">
        <v>848</v>
      </c>
      <c r="J397" s="9" t="s">
        <v>617</v>
      </c>
      <c r="K397" s="37">
        <f t="shared" si="16"/>
        <v>322920</v>
      </c>
      <c r="L397" s="11">
        <f t="shared" si="15"/>
        <v>361670.40000000002</v>
      </c>
    </row>
    <row r="398" spans="1:12" ht="60" x14ac:dyDescent="0.25">
      <c r="A398" s="10">
        <v>387</v>
      </c>
      <c r="B398" s="10" t="s">
        <v>862</v>
      </c>
      <c r="C398" s="48" t="s">
        <v>200</v>
      </c>
      <c r="D398" s="9" t="s">
        <v>618</v>
      </c>
      <c r="E398" s="48" t="s">
        <v>200</v>
      </c>
      <c r="F398" s="44" t="s">
        <v>17</v>
      </c>
      <c r="G398" s="10">
        <v>125</v>
      </c>
      <c r="H398" s="37">
        <v>1246</v>
      </c>
      <c r="I398" s="9" t="s">
        <v>848</v>
      </c>
      <c r="J398" s="9" t="s">
        <v>617</v>
      </c>
      <c r="K398" s="37">
        <f t="shared" si="16"/>
        <v>155750</v>
      </c>
      <c r="L398" s="11">
        <f t="shared" si="15"/>
        <v>174440.00000000003</v>
      </c>
    </row>
    <row r="399" spans="1:12" ht="60" x14ac:dyDescent="0.25">
      <c r="A399" s="10">
        <v>388</v>
      </c>
      <c r="B399" s="10" t="s">
        <v>862</v>
      </c>
      <c r="C399" s="48" t="s">
        <v>201</v>
      </c>
      <c r="D399" s="9" t="s">
        <v>618</v>
      </c>
      <c r="E399" s="48" t="s">
        <v>201</v>
      </c>
      <c r="F399" s="44" t="s">
        <v>17</v>
      </c>
      <c r="G399" s="10">
        <v>125</v>
      </c>
      <c r="H399" s="37">
        <v>1246</v>
      </c>
      <c r="I399" s="9" t="s">
        <v>848</v>
      </c>
      <c r="J399" s="9" t="s">
        <v>617</v>
      </c>
      <c r="K399" s="37">
        <f t="shared" si="16"/>
        <v>155750</v>
      </c>
      <c r="L399" s="11">
        <f t="shared" si="15"/>
        <v>174440.00000000003</v>
      </c>
    </row>
    <row r="400" spans="1:12" ht="60" x14ac:dyDescent="0.25">
      <c r="A400" s="10">
        <v>389</v>
      </c>
      <c r="B400" s="10" t="s">
        <v>862</v>
      </c>
      <c r="C400" s="48" t="s">
        <v>202</v>
      </c>
      <c r="D400" s="9" t="s">
        <v>618</v>
      </c>
      <c r="E400" s="48" t="s">
        <v>202</v>
      </c>
      <c r="F400" s="44" t="s">
        <v>17</v>
      </c>
      <c r="G400" s="10">
        <v>100</v>
      </c>
      <c r="H400" s="37">
        <v>3415</v>
      </c>
      <c r="I400" s="9" t="s">
        <v>848</v>
      </c>
      <c r="J400" s="9" t="s">
        <v>617</v>
      </c>
      <c r="K400" s="37">
        <f t="shared" si="16"/>
        <v>341500</v>
      </c>
      <c r="L400" s="11">
        <f t="shared" si="15"/>
        <v>382480.00000000006</v>
      </c>
    </row>
    <row r="401" spans="1:12" ht="60" x14ac:dyDescent="0.25">
      <c r="A401" s="10">
        <v>390</v>
      </c>
      <c r="B401" s="10" t="s">
        <v>862</v>
      </c>
      <c r="C401" s="48" t="s">
        <v>203</v>
      </c>
      <c r="D401" s="9" t="s">
        <v>618</v>
      </c>
      <c r="E401" s="48" t="s">
        <v>203</v>
      </c>
      <c r="F401" s="44" t="s">
        <v>17</v>
      </c>
      <c r="G401" s="10">
        <v>100</v>
      </c>
      <c r="H401" s="37">
        <v>10200</v>
      </c>
      <c r="I401" s="9" t="s">
        <v>848</v>
      </c>
      <c r="J401" s="9" t="s">
        <v>617</v>
      </c>
      <c r="K401" s="37">
        <f t="shared" si="16"/>
        <v>1020000</v>
      </c>
      <c r="L401" s="11">
        <f t="shared" si="15"/>
        <v>1142400</v>
      </c>
    </row>
    <row r="402" spans="1:12" ht="60" x14ac:dyDescent="0.25">
      <c r="A402" s="10">
        <v>391</v>
      </c>
      <c r="B402" s="10" t="s">
        <v>862</v>
      </c>
      <c r="C402" s="48" t="s">
        <v>204</v>
      </c>
      <c r="D402" s="9" t="s">
        <v>618</v>
      </c>
      <c r="E402" s="48" t="s">
        <v>204</v>
      </c>
      <c r="F402" s="44" t="s">
        <v>17</v>
      </c>
      <c r="G402" s="10">
        <v>2500</v>
      </c>
      <c r="H402" s="37">
        <v>517</v>
      </c>
      <c r="I402" s="9" t="s">
        <v>848</v>
      </c>
      <c r="J402" s="9" t="s">
        <v>617</v>
      </c>
      <c r="K402" s="37">
        <f t="shared" si="16"/>
        <v>1292500</v>
      </c>
      <c r="L402" s="11">
        <f t="shared" si="15"/>
        <v>1447600.0000000002</v>
      </c>
    </row>
    <row r="403" spans="1:12" ht="75" x14ac:dyDescent="0.25">
      <c r="A403" s="10">
        <v>392</v>
      </c>
      <c r="B403" s="10" t="s">
        <v>862</v>
      </c>
      <c r="C403" s="48" t="s">
        <v>205</v>
      </c>
      <c r="D403" s="9" t="s">
        <v>618</v>
      </c>
      <c r="E403" s="48" t="s">
        <v>205</v>
      </c>
      <c r="F403" s="44" t="s">
        <v>17</v>
      </c>
      <c r="G403" s="10">
        <v>2500</v>
      </c>
      <c r="H403" s="37">
        <v>517</v>
      </c>
      <c r="I403" s="9" t="s">
        <v>848</v>
      </c>
      <c r="J403" s="9" t="s">
        <v>617</v>
      </c>
      <c r="K403" s="37">
        <f t="shared" si="16"/>
        <v>1292500</v>
      </c>
      <c r="L403" s="11">
        <f t="shared" si="15"/>
        <v>1447600.0000000002</v>
      </c>
    </row>
    <row r="404" spans="1:12" ht="60" x14ac:dyDescent="0.25">
      <c r="A404" s="10">
        <v>393</v>
      </c>
      <c r="B404" s="10" t="s">
        <v>862</v>
      </c>
      <c r="C404" s="48" t="s">
        <v>206</v>
      </c>
      <c r="D404" s="9" t="s">
        <v>618</v>
      </c>
      <c r="E404" s="48" t="s">
        <v>206</v>
      </c>
      <c r="F404" s="44" t="s">
        <v>17</v>
      </c>
      <c r="G404" s="10">
        <v>1</v>
      </c>
      <c r="H404" s="37">
        <v>950000</v>
      </c>
      <c r="I404" s="9" t="s">
        <v>848</v>
      </c>
      <c r="J404" s="9" t="s">
        <v>617</v>
      </c>
      <c r="K404" s="37">
        <f t="shared" si="16"/>
        <v>950000</v>
      </c>
      <c r="L404" s="11">
        <f t="shared" si="15"/>
        <v>1064000</v>
      </c>
    </row>
    <row r="405" spans="1:12" ht="60" x14ac:dyDescent="0.25">
      <c r="A405" s="10">
        <v>394</v>
      </c>
      <c r="B405" s="10" t="s">
        <v>862</v>
      </c>
      <c r="C405" s="48" t="s">
        <v>207</v>
      </c>
      <c r="D405" s="9" t="s">
        <v>618</v>
      </c>
      <c r="E405" s="48" t="s">
        <v>207</v>
      </c>
      <c r="F405" s="44" t="s">
        <v>17</v>
      </c>
      <c r="G405" s="10">
        <v>10</v>
      </c>
      <c r="H405" s="37">
        <v>2000</v>
      </c>
      <c r="I405" s="9" t="s">
        <v>848</v>
      </c>
      <c r="J405" s="9" t="s">
        <v>617</v>
      </c>
      <c r="K405" s="37">
        <f t="shared" si="16"/>
        <v>20000</v>
      </c>
      <c r="L405" s="11">
        <f t="shared" si="15"/>
        <v>22400.000000000004</v>
      </c>
    </row>
    <row r="406" spans="1:12" ht="60" x14ac:dyDescent="0.25">
      <c r="A406" s="10">
        <v>395</v>
      </c>
      <c r="B406" s="10" t="s">
        <v>862</v>
      </c>
      <c r="C406" s="48" t="s">
        <v>208</v>
      </c>
      <c r="D406" s="9" t="s">
        <v>618</v>
      </c>
      <c r="E406" s="48" t="s">
        <v>208</v>
      </c>
      <c r="F406" s="44" t="s">
        <v>17</v>
      </c>
      <c r="G406" s="10">
        <v>10</v>
      </c>
      <c r="H406" s="37">
        <v>2000</v>
      </c>
      <c r="I406" s="9" t="s">
        <v>848</v>
      </c>
      <c r="J406" s="9" t="s">
        <v>617</v>
      </c>
      <c r="K406" s="37">
        <f t="shared" si="16"/>
        <v>20000</v>
      </c>
      <c r="L406" s="11">
        <f t="shared" si="15"/>
        <v>22400.000000000004</v>
      </c>
    </row>
    <row r="407" spans="1:12" ht="60" x14ac:dyDescent="0.25">
      <c r="A407" s="10">
        <v>396</v>
      </c>
      <c r="B407" s="10" t="s">
        <v>862</v>
      </c>
      <c r="C407" s="48" t="s">
        <v>209</v>
      </c>
      <c r="D407" s="9" t="s">
        <v>618</v>
      </c>
      <c r="E407" s="48" t="s">
        <v>209</v>
      </c>
      <c r="F407" s="44" t="s">
        <v>17</v>
      </c>
      <c r="G407" s="10">
        <v>10</v>
      </c>
      <c r="H407" s="37">
        <v>2000</v>
      </c>
      <c r="I407" s="9" t="s">
        <v>848</v>
      </c>
      <c r="J407" s="9" t="s">
        <v>617</v>
      </c>
      <c r="K407" s="37">
        <f t="shared" si="16"/>
        <v>20000</v>
      </c>
      <c r="L407" s="11">
        <f t="shared" si="15"/>
        <v>22400.000000000004</v>
      </c>
    </row>
    <row r="408" spans="1:12" ht="60" x14ac:dyDescent="0.25">
      <c r="A408" s="10">
        <v>397</v>
      </c>
      <c r="B408" s="10" t="s">
        <v>862</v>
      </c>
      <c r="C408" s="54" t="s">
        <v>210</v>
      </c>
      <c r="D408" s="9" t="s">
        <v>618</v>
      </c>
      <c r="E408" s="54" t="s">
        <v>210</v>
      </c>
      <c r="F408" s="44" t="s">
        <v>17</v>
      </c>
      <c r="G408" s="10">
        <v>10</v>
      </c>
      <c r="H408" s="37">
        <v>1000</v>
      </c>
      <c r="I408" s="9" t="s">
        <v>848</v>
      </c>
      <c r="J408" s="9" t="s">
        <v>617</v>
      </c>
      <c r="K408" s="37">
        <f t="shared" si="16"/>
        <v>10000</v>
      </c>
      <c r="L408" s="11">
        <f t="shared" si="15"/>
        <v>11200.000000000002</v>
      </c>
    </row>
    <row r="409" spans="1:12" ht="60" x14ac:dyDescent="0.25">
      <c r="A409" s="10">
        <v>398</v>
      </c>
      <c r="B409" s="10" t="s">
        <v>862</v>
      </c>
      <c r="C409" s="48" t="s">
        <v>211</v>
      </c>
      <c r="D409" s="9" t="s">
        <v>618</v>
      </c>
      <c r="E409" s="48" t="s">
        <v>211</v>
      </c>
      <c r="F409" s="44" t="s">
        <v>286</v>
      </c>
      <c r="G409" s="10">
        <v>2500</v>
      </c>
      <c r="H409" s="37">
        <v>126</v>
      </c>
      <c r="I409" s="9" t="s">
        <v>848</v>
      </c>
      <c r="J409" s="9" t="s">
        <v>617</v>
      </c>
      <c r="K409" s="37">
        <f t="shared" si="16"/>
        <v>315000</v>
      </c>
      <c r="L409" s="11">
        <f t="shared" ref="L409:L472" si="17">K409*1.12</f>
        <v>352800.00000000006</v>
      </c>
    </row>
    <row r="410" spans="1:12" ht="60" x14ac:dyDescent="0.25">
      <c r="A410" s="10">
        <v>399</v>
      </c>
      <c r="B410" s="10" t="s">
        <v>862</v>
      </c>
      <c r="C410" s="48" t="s">
        <v>212</v>
      </c>
      <c r="D410" s="9" t="s">
        <v>618</v>
      </c>
      <c r="E410" s="48" t="s">
        <v>212</v>
      </c>
      <c r="F410" s="44" t="s">
        <v>286</v>
      </c>
      <c r="G410" s="10">
        <v>2500</v>
      </c>
      <c r="H410" s="37">
        <v>188</v>
      </c>
      <c r="I410" s="9" t="s">
        <v>848</v>
      </c>
      <c r="J410" s="9" t="s">
        <v>617</v>
      </c>
      <c r="K410" s="37">
        <f t="shared" si="16"/>
        <v>470000</v>
      </c>
      <c r="L410" s="11">
        <f t="shared" si="17"/>
        <v>526400</v>
      </c>
    </row>
    <row r="411" spans="1:12" ht="60" x14ac:dyDescent="0.25">
      <c r="A411" s="10">
        <v>400</v>
      </c>
      <c r="B411" s="10" t="s">
        <v>862</v>
      </c>
      <c r="C411" s="48" t="s">
        <v>213</v>
      </c>
      <c r="D411" s="9" t="s">
        <v>618</v>
      </c>
      <c r="E411" s="48" t="s">
        <v>213</v>
      </c>
      <c r="F411" s="44" t="s">
        <v>286</v>
      </c>
      <c r="G411" s="10">
        <v>2500</v>
      </c>
      <c r="H411" s="37">
        <v>250</v>
      </c>
      <c r="I411" s="9" t="s">
        <v>848</v>
      </c>
      <c r="J411" s="9" t="s">
        <v>617</v>
      </c>
      <c r="K411" s="37">
        <f t="shared" si="16"/>
        <v>625000</v>
      </c>
      <c r="L411" s="11">
        <f t="shared" si="17"/>
        <v>700000.00000000012</v>
      </c>
    </row>
    <row r="412" spans="1:12" ht="60" x14ac:dyDescent="0.25">
      <c r="A412" s="10">
        <v>401</v>
      </c>
      <c r="B412" s="10" t="s">
        <v>862</v>
      </c>
      <c r="C412" s="48" t="s">
        <v>214</v>
      </c>
      <c r="D412" s="9" t="s">
        <v>618</v>
      </c>
      <c r="E412" s="48" t="s">
        <v>214</v>
      </c>
      <c r="F412" s="44" t="s">
        <v>286</v>
      </c>
      <c r="G412" s="10">
        <v>2500</v>
      </c>
      <c r="H412" s="37">
        <v>492</v>
      </c>
      <c r="I412" s="9" t="s">
        <v>848</v>
      </c>
      <c r="J412" s="9" t="s">
        <v>617</v>
      </c>
      <c r="K412" s="37">
        <f t="shared" si="16"/>
        <v>1230000</v>
      </c>
      <c r="L412" s="11">
        <f t="shared" si="17"/>
        <v>1377600.0000000002</v>
      </c>
    </row>
    <row r="413" spans="1:12" ht="60" x14ac:dyDescent="0.25">
      <c r="A413" s="10">
        <v>402</v>
      </c>
      <c r="B413" s="10" t="s">
        <v>862</v>
      </c>
      <c r="C413" s="48" t="s">
        <v>215</v>
      </c>
      <c r="D413" s="9" t="s">
        <v>618</v>
      </c>
      <c r="E413" s="48" t="s">
        <v>215</v>
      </c>
      <c r="F413" s="44" t="s">
        <v>286</v>
      </c>
      <c r="G413" s="10">
        <v>2500</v>
      </c>
      <c r="H413" s="37">
        <v>772</v>
      </c>
      <c r="I413" s="9" t="s">
        <v>848</v>
      </c>
      <c r="J413" s="9" t="s">
        <v>617</v>
      </c>
      <c r="K413" s="37">
        <f t="shared" si="16"/>
        <v>1930000</v>
      </c>
      <c r="L413" s="11">
        <f t="shared" si="17"/>
        <v>2161600</v>
      </c>
    </row>
    <row r="414" spans="1:12" ht="60" x14ac:dyDescent="0.25">
      <c r="A414" s="10">
        <v>403</v>
      </c>
      <c r="B414" s="10" t="s">
        <v>862</v>
      </c>
      <c r="C414" s="48" t="s">
        <v>216</v>
      </c>
      <c r="D414" s="9" t="s">
        <v>618</v>
      </c>
      <c r="E414" s="48" t="s">
        <v>216</v>
      </c>
      <c r="F414" s="44" t="s">
        <v>286</v>
      </c>
      <c r="G414" s="10">
        <v>2250</v>
      </c>
      <c r="H414" s="37">
        <v>1188</v>
      </c>
      <c r="I414" s="9" t="s">
        <v>848</v>
      </c>
      <c r="J414" s="9" t="s">
        <v>617</v>
      </c>
      <c r="K414" s="37">
        <f t="shared" si="16"/>
        <v>2673000</v>
      </c>
      <c r="L414" s="11">
        <f t="shared" si="17"/>
        <v>2993760.0000000005</v>
      </c>
    </row>
    <row r="415" spans="1:12" ht="60" x14ac:dyDescent="0.25">
      <c r="A415" s="10">
        <v>404</v>
      </c>
      <c r="B415" s="10" t="s">
        <v>862</v>
      </c>
      <c r="C415" s="48" t="s">
        <v>217</v>
      </c>
      <c r="D415" s="9" t="s">
        <v>618</v>
      </c>
      <c r="E415" s="48" t="s">
        <v>217</v>
      </c>
      <c r="F415" s="44" t="s">
        <v>286</v>
      </c>
      <c r="G415" s="10">
        <v>2250</v>
      </c>
      <c r="H415" s="37">
        <v>1674</v>
      </c>
      <c r="I415" s="9" t="s">
        <v>848</v>
      </c>
      <c r="J415" s="9" t="s">
        <v>617</v>
      </c>
      <c r="K415" s="37">
        <f t="shared" si="16"/>
        <v>3766500</v>
      </c>
      <c r="L415" s="11">
        <f t="shared" si="17"/>
        <v>4218480</v>
      </c>
    </row>
    <row r="416" spans="1:12" ht="60" x14ac:dyDescent="0.25">
      <c r="A416" s="10">
        <v>405</v>
      </c>
      <c r="B416" s="10" t="s">
        <v>862</v>
      </c>
      <c r="C416" s="48" t="s">
        <v>218</v>
      </c>
      <c r="D416" s="9" t="s">
        <v>618</v>
      </c>
      <c r="E416" s="48" t="s">
        <v>218</v>
      </c>
      <c r="F416" s="44" t="s">
        <v>286</v>
      </c>
      <c r="G416" s="10">
        <v>2250</v>
      </c>
      <c r="H416" s="37">
        <v>2216</v>
      </c>
      <c r="I416" s="9" t="s">
        <v>848</v>
      </c>
      <c r="J416" s="9" t="s">
        <v>617</v>
      </c>
      <c r="K416" s="37">
        <f t="shared" si="16"/>
        <v>4986000</v>
      </c>
      <c r="L416" s="11">
        <f t="shared" si="17"/>
        <v>5584320.0000000009</v>
      </c>
    </row>
    <row r="417" spans="1:12" ht="48" x14ac:dyDescent="0.25">
      <c r="A417" s="10">
        <v>406</v>
      </c>
      <c r="B417" s="10" t="s">
        <v>862</v>
      </c>
      <c r="C417" s="48" t="s">
        <v>219</v>
      </c>
      <c r="D417" s="9" t="s">
        <v>658</v>
      </c>
      <c r="E417" s="48" t="s">
        <v>219</v>
      </c>
      <c r="F417" s="44" t="s">
        <v>286</v>
      </c>
      <c r="G417" s="10">
        <v>2250</v>
      </c>
      <c r="H417" s="37">
        <v>4515</v>
      </c>
      <c r="I417" s="9" t="s">
        <v>848</v>
      </c>
      <c r="J417" s="9" t="s">
        <v>617</v>
      </c>
      <c r="K417" s="37">
        <f t="shared" si="16"/>
        <v>10158750</v>
      </c>
      <c r="L417" s="11">
        <f t="shared" si="17"/>
        <v>11377800.000000002</v>
      </c>
    </row>
    <row r="418" spans="1:12" ht="60" x14ac:dyDescent="0.25">
      <c r="A418" s="10">
        <v>407</v>
      </c>
      <c r="B418" s="10" t="s">
        <v>862</v>
      </c>
      <c r="C418" s="48" t="s">
        <v>220</v>
      </c>
      <c r="D418" s="9" t="s">
        <v>618</v>
      </c>
      <c r="E418" s="48" t="s">
        <v>220</v>
      </c>
      <c r="F418" s="44" t="s">
        <v>286</v>
      </c>
      <c r="G418" s="10">
        <v>2500</v>
      </c>
      <c r="H418" s="37">
        <v>190</v>
      </c>
      <c r="I418" s="9" t="s">
        <v>848</v>
      </c>
      <c r="J418" s="9" t="s">
        <v>617</v>
      </c>
      <c r="K418" s="37">
        <f t="shared" si="16"/>
        <v>475000</v>
      </c>
      <c r="L418" s="11">
        <f t="shared" si="17"/>
        <v>532000</v>
      </c>
    </row>
    <row r="419" spans="1:12" ht="60" x14ac:dyDescent="0.25">
      <c r="A419" s="10">
        <v>408</v>
      </c>
      <c r="B419" s="10" t="s">
        <v>862</v>
      </c>
      <c r="C419" s="48" t="s">
        <v>221</v>
      </c>
      <c r="D419" s="9" t="s">
        <v>618</v>
      </c>
      <c r="E419" s="48" t="s">
        <v>221</v>
      </c>
      <c r="F419" s="44" t="s">
        <v>286</v>
      </c>
      <c r="G419" s="10">
        <v>2500</v>
      </c>
      <c r="H419" s="37">
        <v>190</v>
      </c>
      <c r="I419" s="9" t="s">
        <v>848</v>
      </c>
      <c r="J419" s="9" t="s">
        <v>617</v>
      </c>
      <c r="K419" s="37">
        <f t="shared" si="16"/>
        <v>475000</v>
      </c>
      <c r="L419" s="11">
        <f t="shared" si="17"/>
        <v>532000</v>
      </c>
    </row>
    <row r="420" spans="1:12" ht="60" x14ac:dyDescent="0.25">
      <c r="A420" s="10">
        <v>409</v>
      </c>
      <c r="B420" s="10" t="s">
        <v>862</v>
      </c>
      <c r="C420" s="48" t="s">
        <v>222</v>
      </c>
      <c r="D420" s="9" t="s">
        <v>618</v>
      </c>
      <c r="E420" s="48" t="s">
        <v>222</v>
      </c>
      <c r="F420" s="44" t="s">
        <v>286</v>
      </c>
      <c r="G420" s="10">
        <v>2500</v>
      </c>
      <c r="H420" s="37">
        <v>221</v>
      </c>
      <c r="I420" s="9" t="s">
        <v>848</v>
      </c>
      <c r="J420" s="9" t="s">
        <v>617</v>
      </c>
      <c r="K420" s="37">
        <f t="shared" si="16"/>
        <v>552500</v>
      </c>
      <c r="L420" s="11">
        <f t="shared" si="17"/>
        <v>618800.00000000012</v>
      </c>
    </row>
    <row r="421" spans="1:12" ht="60" x14ac:dyDescent="0.25">
      <c r="A421" s="10">
        <v>410</v>
      </c>
      <c r="B421" s="10" t="s">
        <v>862</v>
      </c>
      <c r="C421" s="48" t="s">
        <v>223</v>
      </c>
      <c r="D421" s="9" t="s">
        <v>618</v>
      </c>
      <c r="E421" s="48" t="s">
        <v>223</v>
      </c>
      <c r="F421" s="44" t="s">
        <v>286</v>
      </c>
      <c r="G421" s="10">
        <v>1500</v>
      </c>
      <c r="H421" s="37">
        <v>53</v>
      </c>
      <c r="I421" s="9" t="s">
        <v>848</v>
      </c>
      <c r="J421" s="9" t="s">
        <v>617</v>
      </c>
      <c r="K421" s="37">
        <f t="shared" si="16"/>
        <v>79500</v>
      </c>
      <c r="L421" s="11">
        <f t="shared" si="17"/>
        <v>89040.000000000015</v>
      </c>
    </row>
    <row r="422" spans="1:12" ht="60" x14ac:dyDescent="0.25">
      <c r="A422" s="10">
        <v>411</v>
      </c>
      <c r="B422" s="10" t="s">
        <v>862</v>
      </c>
      <c r="C422" s="48" t="s">
        <v>224</v>
      </c>
      <c r="D422" s="9" t="s">
        <v>618</v>
      </c>
      <c r="E422" s="48" t="s">
        <v>224</v>
      </c>
      <c r="F422" s="44" t="s">
        <v>286</v>
      </c>
      <c r="G422" s="10">
        <v>1500</v>
      </c>
      <c r="H422" s="37">
        <v>77</v>
      </c>
      <c r="I422" s="9" t="s">
        <v>848</v>
      </c>
      <c r="J422" s="9" t="s">
        <v>617</v>
      </c>
      <c r="K422" s="37">
        <f t="shared" si="16"/>
        <v>115500</v>
      </c>
      <c r="L422" s="11">
        <f t="shared" si="17"/>
        <v>129360.00000000001</v>
      </c>
    </row>
    <row r="423" spans="1:12" ht="60" x14ac:dyDescent="0.25">
      <c r="A423" s="10">
        <v>412</v>
      </c>
      <c r="B423" s="10" t="s">
        <v>862</v>
      </c>
      <c r="C423" s="48" t="s">
        <v>225</v>
      </c>
      <c r="D423" s="9" t="s">
        <v>618</v>
      </c>
      <c r="E423" s="48" t="s">
        <v>225</v>
      </c>
      <c r="F423" s="44" t="s">
        <v>286</v>
      </c>
      <c r="G423" s="10">
        <v>1500</v>
      </c>
      <c r="H423" s="37">
        <v>122</v>
      </c>
      <c r="I423" s="9" t="s">
        <v>848</v>
      </c>
      <c r="J423" s="9" t="s">
        <v>617</v>
      </c>
      <c r="K423" s="37">
        <f t="shared" si="16"/>
        <v>183000</v>
      </c>
      <c r="L423" s="11">
        <f t="shared" si="17"/>
        <v>204960.00000000003</v>
      </c>
    </row>
    <row r="424" spans="1:12" ht="60" x14ac:dyDescent="0.25">
      <c r="A424" s="10">
        <v>413</v>
      </c>
      <c r="B424" s="10" t="s">
        <v>862</v>
      </c>
      <c r="C424" s="48" t="s">
        <v>226</v>
      </c>
      <c r="D424" s="9" t="s">
        <v>618</v>
      </c>
      <c r="E424" s="48" t="s">
        <v>226</v>
      </c>
      <c r="F424" s="44" t="s">
        <v>286</v>
      </c>
      <c r="G424" s="10">
        <v>1000</v>
      </c>
      <c r="H424" s="37">
        <v>43</v>
      </c>
      <c r="I424" s="9" t="s">
        <v>848</v>
      </c>
      <c r="J424" s="9" t="s">
        <v>617</v>
      </c>
      <c r="K424" s="37">
        <f t="shared" si="16"/>
        <v>43000</v>
      </c>
      <c r="L424" s="11">
        <f t="shared" si="17"/>
        <v>48160.000000000007</v>
      </c>
    </row>
    <row r="425" spans="1:12" ht="60" x14ac:dyDescent="0.25">
      <c r="A425" s="10">
        <v>414</v>
      </c>
      <c r="B425" s="10" t="s">
        <v>862</v>
      </c>
      <c r="C425" s="48" t="s">
        <v>227</v>
      </c>
      <c r="D425" s="9" t="s">
        <v>618</v>
      </c>
      <c r="E425" s="48" t="s">
        <v>227</v>
      </c>
      <c r="F425" s="44" t="s">
        <v>286</v>
      </c>
      <c r="G425" s="10">
        <v>1000</v>
      </c>
      <c r="H425" s="37">
        <v>69</v>
      </c>
      <c r="I425" s="9" t="s">
        <v>848</v>
      </c>
      <c r="J425" s="9" t="s">
        <v>617</v>
      </c>
      <c r="K425" s="37">
        <f t="shared" si="16"/>
        <v>69000</v>
      </c>
      <c r="L425" s="11">
        <f t="shared" si="17"/>
        <v>77280.000000000015</v>
      </c>
    </row>
    <row r="426" spans="1:12" ht="60" x14ac:dyDescent="0.25">
      <c r="A426" s="10">
        <v>415</v>
      </c>
      <c r="B426" s="10" t="s">
        <v>862</v>
      </c>
      <c r="C426" s="48" t="s">
        <v>228</v>
      </c>
      <c r="D426" s="9" t="s">
        <v>618</v>
      </c>
      <c r="E426" s="48" t="s">
        <v>228</v>
      </c>
      <c r="F426" s="44" t="s">
        <v>17</v>
      </c>
      <c r="G426" s="10">
        <v>8</v>
      </c>
      <c r="H426" s="37">
        <v>618</v>
      </c>
      <c r="I426" s="9" t="s">
        <v>848</v>
      </c>
      <c r="J426" s="9" t="s">
        <v>617</v>
      </c>
      <c r="K426" s="37">
        <f t="shared" si="16"/>
        <v>4944</v>
      </c>
      <c r="L426" s="11">
        <f t="shared" si="17"/>
        <v>5537.2800000000007</v>
      </c>
    </row>
    <row r="427" spans="1:12" ht="60" x14ac:dyDescent="0.25">
      <c r="A427" s="10">
        <v>416</v>
      </c>
      <c r="B427" s="10" t="s">
        <v>862</v>
      </c>
      <c r="C427" s="48" t="s">
        <v>229</v>
      </c>
      <c r="D427" s="9" t="s">
        <v>618</v>
      </c>
      <c r="E427" s="48" t="s">
        <v>229</v>
      </c>
      <c r="F427" s="44" t="s">
        <v>286</v>
      </c>
      <c r="G427" s="10">
        <v>1000</v>
      </c>
      <c r="H427" s="37">
        <v>30</v>
      </c>
      <c r="I427" s="9" t="s">
        <v>848</v>
      </c>
      <c r="J427" s="9" t="s">
        <v>617</v>
      </c>
      <c r="K427" s="37">
        <f t="shared" si="16"/>
        <v>30000</v>
      </c>
      <c r="L427" s="11">
        <f t="shared" si="17"/>
        <v>33600</v>
      </c>
    </row>
    <row r="428" spans="1:12" ht="60" x14ac:dyDescent="0.25">
      <c r="A428" s="10">
        <v>417</v>
      </c>
      <c r="B428" s="10" t="s">
        <v>862</v>
      </c>
      <c r="C428" s="48" t="s">
        <v>230</v>
      </c>
      <c r="D428" s="9" t="s">
        <v>618</v>
      </c>
      <c r="E428" s="48" t="s">
        <v>230</v>
      </c>
      <c r="F428" s="44" t="s">
        <v>286</v>
      </c>
      <c r="G428" s="10">
        <v>500</v>
      </c>
      <c r="H428" s="37">
        <v>98</v>
      </c>
      <c r="I428" s="9" t="s">
        <v>848</v>
      </c>
      <c r="J428" s="9" t="s">
        <v>617</v>
      </c>
      <c r="K428" s="37">
        <f t="shared" si="16"/>
        <v>49000</v>
      </c>
      <c r="L428" s="11">
        <f t="shared" si="17"/>
        <v>54880.000000000007</v>
      </c>
    </row>
    <row r="429" spans="1:12" ht="60" x14ac:dyDescent="0.25">
      <c r="A429" s="10">
        <v>418</v>
      </c>
      <c r="B429" s="10" t="s">
        <v>862</v>
      </c>
      <c r="C429" s="48" t="s">
        <v>231</v>
      </c>
      <c r="D429" s="9" t="s">
        <v>618</v>
      </c>
      <c r="E429" s="48" t="s">
        <v>231</v>
      </c>
      <c r="F429" s="44" t="s">
        <v>286</v>
      </c>
      <c r="G429" s="10">
        <v>500</v>
      </c>
      <c r="H429" s="37">
        <v>202</v>
      </c>
      <c r="I429" s="9" t="s">
        <v>848</v>
      </c>
      <c r="J429" s="9" t="s">
        <v>617</v>
      </c>
      <c r="K429" s="37">
        <f t="shared" si="16"/>
        <v>101000</v>
      </c>
      <c r="L429" s="11">
        <f t="shared" si="17"/>
        <v>113120.00000000001</v>
      </c>
    </row>
    <row r="430" spans="1:12" ht="60" x14ac:dyDescent="0.25">
      <c r="A430" s="10">
        <v>419</v>
      </c>
      <c r="B430" s="10" t="s">
        <v>862</v>
      </c>
      <c r="C430" s="48" t="s">
        <v>232</v>
      </c>
      <c r="D430" s="9" t="s">
        <v>618</v>
      </c>
      <c r="E430" s="48" t="s">
        <v>232</v>
      </c>
      <c r="F430" s="44" t="s">
        <v>17</v>
      </c>
      <c r="G430" s="10">
        <v>250</v>
      </c>
      <c r="H430" s="37">
        <v>53</v>
      </c>
      <c r="I430" s="9" t="s">
        <v>848</v>
      </c>
      <c r="J430" s="9" t="s">
        <v>617</v>
      </c>
      <c r="K430" s="37">
        <f t="shared" si="16"/>
        <v>13250</v>
      </c>
      <c r="L430" s="11">
        <f t="shared" si="17"/>
        <v>14840.000000000002</v>
      </c>
    </row>
    <row r="431" spans="1:12" ht="60" x14ac:dyDescent="0.25">
      <c r="A431" s="10">
        <v>420</v>
      </c>
      <c r="B431" s="10" t="s">
        <v>862</v>
      </c>
      <c r="C431" s="48" t="s">
        <v>233</v>
      </c>
      <c r="D431" s="9" t="s">
        <v>618</v>
      </c>
      <c r="E431" s="48" t="s">
        <v>233</v>
      </c>
      <c r="F431" s="44" t="s">
        <v>17</v>
      </c>
      <c r="G431" s="10">
        <v>250</v>
      </c>
      <c r="H431" s="37">
        <v>81</v>
      </c>
      <c r="I431" s="9" t="s">
        <v>848</v>
      </c>
      <c r="J431" s="9" t="s">
        <v>617</v>
      </c>
      <c r="K431" s="37">
        <f t="shared" si="16"/>
        <v>20250</v>
      </c>
      <c r="L431" s="11">
        <f t="shared" si="17"/>
        <v>22680.000000000004</v>
      </c>
    </row>
    <row r="432" spans="1:12" ht="60" x14ac:dyDescent="0.25">
      <c r="A432" s="10">
        <v>421</v>
      </c>
      <c r="B432" s="10" t="s">
        <v>862</v>
      </c>
      <c r="C432" s="48" t="s">
        <v>234</v>
      </c>
      <c r="D432" s="9" t="s">
        <v>618</v>
      </c>
      <c r="E432" s="48" t="s">
        <v>234</v>
      </c>
      <c r="F432" s="44" t="s">
        <v>17</v>
      </c>
      <c r="G432" s="10">
        <v>125</v>
      </c>
      <c r="H432" s="37">
        <v>127</v>
      </c>
      <c r="I432" s="9" t="s">
        <v>848</v>
      </c>
      <c r="J432" s="9" t="s">
        <v>617</v>
      </c>
      <c r="K432" s="37">
        <f t="shared" si="16"/>
        <v>15875</v>
      </c>
      <c r="L432" s="11">
        <f t="shared" si="17"/>
        <v>17780</v>
      </c>
    </row>
    <row r="433" spans="1:12" ht="60" x14ac:dyDescent="0.25">
      <c r="A433" s="10">
        <v>422</v>
      </c>
      <c r="B433" s="10" t="s">
        <v>862</v>
      </c>
      <c r="C433" s="48" t="s">
        <v>235</v>
      </c>
      <c r="D433" s="9" t="s">
        <v>618</v>
      </c>
      <c r="E433" s="48" t="s">
        <v>235</v>
      </c>
      <c r="F433" s="44" t="s">
        <v>17</v>
      </c>
      <c r="G433" s="10">
        <v>125</v>
      </c>
      <c r="H433" s="37">
        <v>212</v>
      </c>
      <c r="I433" s="9" t="s">
        <v>848</v>
      </c>
      <c r="J433" s="9" t="s">
        <v>617</v>
      </c>
      <c r="K433" s="37">
        <f t="shared" si="16"/>
        <v>26500</v>
      </c>
      <c r="L433" s="11">
        <f t="shared" si="17"/>
        <v>29680.000000000004</v>
      </c>
    </row>
    <row r="434" spans="1:12" ht="60" x14ac:dyDescent="0.25">
      <c r="A434" s="10">
        <v>423</v>
      </c>
      <c r="B434" s="10" t="s">
        <v>862</v>
      </c>
      <c r="C434" s="48" t="s">
        <v>236</v>
      </c>
      <c r="D434" s="9" t="s">
        <v>618</v>
      </c>
      <c r="E434" s="48" t="s">
        <v>236</v>
      </c>
      <c r="F434" s="44" t="s">
        <v>17</v>
      </c>
      <c r="G434" s="10">
        <v>50</v>
      </c>
      <c r="H434" s="37">
        <v>346</v>
      </c>
      <c r="I434" s="9" t="s">
        <v>848</v>
      </c>
      <c r="J434" s="9" t="s">
        <v>617</v>
      </c>
      <c r="K434" s="37">
        <f t="shared" si="16"/>
        <v>17300</v>
      </c>
      <c r="L434" s="11">
        <f t="shared" si="17"/>
        <v>19376.000000000004</v>
      </c>
    </row>
    <row r="435" spans="1:12" ht="60" x14ac:dyDescent="0.25">
      <c r="A435" s="10">
        <v>424</v>
      </c>
      <c r="B435" s="10" t="s">
        <v>862</v>
      </c>
      <c r="C435" s="48" t="s">
        <v>237</v>
      </c>
      <c r="D435" s="9" t="s">
        <v>618</v>
      </c>
      <c r="E435" s="48" t="s">
        <v>237</v>
      </c>
      <c r="F435" s="44" t="s">
        <v>17</v>
      </c>
      <c r="G435" s="10">
        <v>50</v>
      </c>
      <c r="H435" s="37">
        <v>346</v>
      </c>
      <c r="I435" s="9" t="s">
        <v>848</v>
      </c>
      <c r="J435" s="9" t="s">
        <v>617</v>
      </c>
      <c r="K435" s="37">
        <f t="shared" si="16"/>
        <v>17300</v>
      </c>
      <c r="L435" s="11">
        <f t="shared" si="17"/>
        <v>19376.000000000004</v>
      </c>
    </row>
    <row r="436" spans="1:12" ht="60" x14ac:dyDescent="0.25">
      <c r="A436" s="10">
        <v>425</v>
      </c>
      <c r="B436" s="10" t="s">
        <v>862</v>
      </c>
      <c r="C436" s="48" t="s">
        <v>238</v>
      </c>
      <c r="D436" s="9" t="s">
        <v>618</v>
      </c>
      <c r="E436" s="48" t="s">
        <v>238</v>
      </c>
      <c r="F436" s="44" t="s">
        <v>17</v>
      </c>
      <c r="G436" s="10">
        <v>20</v>
      </c>
      <c r="H436" s="37">
        <v>179</v>
      </c>
      <c r="I436" s="9" t="s">
        <v>848</v>
      </c>
      <c r="J436" s="9" t="s">
        <v>617</v>
      </c>
      <c r="K436" s="37">
        <f t="shared" si="16"/>
        <v>3580</v>
      </c>
      <c r="L436" s="11">
        <f t="shared" si="17"/>
        <v>4009.6000000000004</v>
      </c>
    </row>
    <row r="437" spans="1:12" ht="60" x14ac:dyDescent="0.25">
      <c r="A437" s="10">
        <v>426</v>
      </c>
      <c r="B437" s="10" t="s">
        <v>862</v>
      </c>
      <c r="C437" s="48" t="s">
        <v>239</v>
      </c>
      <c r="D437" s="9" t="s">
        <v>618</v>
      </c>
      <c r="E437" s="48" t="s">
        <v>239</v>
      </c>
      <c r="F437" s="44" t="s">
        <v>17</v>
      </c>
      <c r="G437" s="10">
        <v>50</v>
      </c>
      <c r="H437" s="37">
        <v>310</v>
      </c>
      <c r="I437" s="9" t="s">
        <v>848</v>
      </c>
      <c r="J437" s="9" t="s">
        <v>617</v>
      </c>
      <c r="K437" s="37">
        <f t="shared" si="16"/>
        <v>15500</v>
      </c>
      <c r="L437" s="11">
        <f t="shared" si="17"/>
        <v>17360</v>
      </c>
    </row>
    <row r="438" spans="1:12" ht="60" x14ac:dyDescent="0.25">
      <c r="A438" s="10">
        <v>427</v>
      </c>
      <c r="B438" s="10" t="s">
        <v>862</v>
      </c>
      <c r="C438" s="48" t="s">
        <v>240</v>
      </c>
      <c r="D438" s="9" t="s">
        <v>618</v>
      </c>
      <c r="E438" s="48" t="s">
        <v>240</v>
      </c>
      <c r="F438" s="44" t="s">
        <v>17</v>
      </c>
      <c r="G438" s="10">
        <v>32</v>
      </c>
      <c r="H438" s="37">
        <v>400</v>
      </c>
      <c r="I438" s="9" t="s">
        <v>848</v>
      </c>
      <c r="J438" s="9" t="s">
        <v>617</v>
      </c>
      <c r="K438" s="37">
        <f t="shared" si="16"/>
        <v>12800</v>
      </c>
      <c r="L438" s="11">
        <f t="shared" si="17"/>
        <v>14336.000000000002</v>
      </c>
    </row>
    <row r="439" spans="1:12" ht="60" x14ac:dyDescent="0.25">
      <c r="A439" s="10">
        <v>428</v>
      </c>
      <c r="B439" s="10" t="s">
        <v>862</v>
      </c>
      <c r="C439" s="48" t="s">
        <v>241</v>
      </c>
      <c r="D439" s="9" t="s">
        <v>618</v>
      </c>
      <c r="E439" s="48" t="s">
        <v>241</v>
      </c>
      <c r="F439" s="44" t="s">
        <v>17</v>
      </c>
      <c r="G439" s="10">
        <v>20</v>
      </c>
      <c r="H439" s="37">
        <v>498</v>
      </c>
      <c r="I439" s="9" t="s">
        <v>848</v>
      </c>
      <c r="J439" s="9" t="s">
        <v>617</v>
      </c>
      <c r="K439" s="37">
        <f t="shared" si="16"/>
        <v>9960</v>
      </c>
      <c r="L439" s="11">
        <f t="shared" si="17"/>
        <v>11155.2</v>
      </c>
    </row>
    <row r="440" spans="1:12" ht="60" x14ac:dyDescent="0.25">
      <c r="A440" s="10">
        <v>429</v>
      </c>
      <c r="B440" s="10" t="s">
        <v>862</v>
      </c>
      <c r="C440" s="48" t="s">
        <v>242</v>
      </c>
      <c r="D440" s="9" t="s">
        <v>618</v>
      </c>
      <c r="E440" s="48" t="s">
        <v>242</v>
      </c>
      <c r="F440" s="44" t="s">
        <v>17</v>
      </c>
      <c r="G440" s="10">
        <v>20</v>
      </c>
      <c r="H440" s="37">
        <v>498</v>
      </c>
      <c r="I440" s="9" t="s">
        <v>848</v>
      </c>
      <c r="J440" s="9" t="s">
        <v>617</v>
      </c>
      <c r="K440" s="37">
        <f t="shared" si="16"/>
        <v>9960</v>
      </c>
      <c r="L440" s="11">
        <f t="shared" si="17"/>
        <v>11155.2</v>
      </c>
    </row>
    <row r="441" spans="1:12" ht="75" x14ac:dyDescent="0.25">
      <c r="A441" s="10">
        <v>430</v>
      </c>
      <c r="B441" s="10" t="s">
        <v>862</v>
      </c>
      <c r="C441" s="48" t="s">
        <v>243</v>
      </c>
      <c r="D441" s="9" t="s">
        <v>618</v>
      </c>
      <c r="E441" s="48" t="s">
        <v>243</v>
      </c>
      <c r="F441" s="44" t="s">
        <v>17</v>
      </c>
      <c r="G441" s="10">
        <v>20</v>
      </c>
      <c r="H441" s="37">
        <v>618</v>
      </c>
      <c r="I441" s="9" t="s">
        <v>848</v>
      </c>
      <c r="J441" s="9" t="s">
        <v>617</v>
      </c>
      <c r="K441" s="37">
        <f t="shared" si="16"/>
        <v>12360</v>
      </c>
      <c r="L441" s="11">
        <f t="shared" si="17"/>
        <v>13843.2</v>
      </c>
    </row>
    <row r="442" spans="1:12" ht="75" x14ac:dyDescent="0.25">
      <c r="A442" s="10">
        <v>431</v>
      </c>
      <c r="B442" s="10" t="s">
        <v>862</v>
      </c>
      <c r="C442" s="48" t="s">
        <v>244</v>
      </c>
      <c r="D442" s="9" t="s">
        <v>618</v>
      </c>
      <c r="E442" s="48" t="s">
        <v>244</v>
      </c>
      <c r="F442" s="44" t="s">
        <v>17</v>
      </c>
      <c r="G442" s="10">
        <v>20</v>
      </c>
      <c r="H442" s="37">
        <v>618</v>
      </c>
      <c r="I442" s="9" t="s">
        <v>848</v>
      </c>
      <c r="J442" s="9" t="s">
        <v>617</v>
      </c>
      <c r="K442" s="37">
        <f t="shared" si="16"/>
        <v>12360</v>
      </c>
      <c r="L442" s="11">
        <f t="shared" si="17"/>
        <v>13843.2</v>
      </c>
    </row>
    <row r="443" spans="1:12" ht="60" x14ac:dyDescent="0.25">
      <c r="A443" s="10">
        <v>432</v>
      </c>
      <c r="B443" s="10" t="s">
        <v>862</v>
      </c>
      <c r="C443" s="48" t="s">
        <v>245</v>
      </c>
      <c r="D443" s="9" t="s">
        <v>618</v>
      </c>
      <c r="E443" s="48" t="s">
        <v>245</v>
      </c>
      <c r="F443" s="44" t="s">
        <v>17</v>
      </c>
      <c r="G443" s="10">
        <v>4</v>
      </c>
      <c r="H443" s="37">
        <v>3577</v>
      </c>
      <c r="I443" s="9" t="s">
        <v>848</v>
      </c>
      <c r="J443" s="9" t="s">
        <v>617</v>
      </c>
      <c r="K443" s="37">
        <f t="shared" si="16"/>
        <v>14308</v>
      </c>
      <c r="L443" s="11">
        <f t="shared" si="17"/>
        <v>16024.960000000001</v>
      </c>
    </row>
    <row r="444" spans="1:12" ht="60" x14ac:dyDescent="0.25">
      <c r="A444" s="10">
        <v>433</v>
      </c>
      <c r="B444" s="10" t="s">
        <v>862</v>
      </c>
      <c r="C444" s="48" t="s">
        <v>246</v>
      </c>
      <c r="D444" s="9" t="s">
        <v>618</v>
      </c>
      <c r="E444" s="48" t="s">
        <v>246</v>
      </c>
      <c r="F444" s="44" t="s">
        <v>17</v>
      </c>
      <c r="G444" s="10">
        <v>4</v>
      </c>
      <c r="H444" s="37">
        <v>3337</v>
      </c>
      <c r="I444" s="9" t="s">
        <v>848</v>
      </c>
      <c r="J444" s="9" t="s">
        <v>617</v>
      </c>
      <c r="K444" s="37">
        <f t="shared" si="16"/>
        <v>13348</v>
      </c>
      <c r="L444" s="11">
        <f t="shared" si="17"/>
        <v>14949.760000000002</v>
      </c>
    </row>
    <row r="445" spans="1:12" ht="60" x14ac:dyDescent="0.25">
      <c r="A445" s="10">
        <v>434</v>
      </c>
      <c r="B445" s="10" t="s">
        <v>862</v>
      </c>
      <c r="C445" s="48" t="s">
        <v>247</v>
      </c>
      <c r="D445" s="9" t="s">
        <v>618</v>
      </c>
      <c r="E445" s="48" t="s">
        <v>247</v>
      </c>
      <c r="F445" s="44" t="s">
        <v>17</v>
      </c>
      <c r="G445" s="10">
        <v>4</v>
      </c>
      <c r="H445" s="37">
        <v>2862</v>
      </c>
      <c r="I445" s="9" t="s">
        <v>848</v>
      </c>
      <c r="J445" s="9" t="s">
        <v>617</v>
      </c>
      <c r="K445" s="37">
        <f t="shared" si="16"/>
        <v>11448</v>
      </c>
      <c r="L445" s="11">
        <f t="shared" si="17"/>
        <v>12821.760000000002</v>
      </c>
    </row>
    <row r="446" spans="1:12" ht="60" x14ac:dyDescent="0.25">
      <c r="A446" s="10">
        <v>435</v>
      </c>
      <c r="B446" s="10" t="s">
        <v>862</v>
      </c>
      <c r="C446" s="48" t="s">
        <v>248</v>
      </c>
      <c r="D446" s="9" t="s">
        <v>618</v>
      </c>
      <c r="E446" s="48" t="s">
        <v>248</v>
      </c>
      <c r="F446" s="44" t="s">
        <v>17</v>
      </c>
      <c r="G446" s="10">
        <v>100</v>
      </c>
      <c r="H446" s="37">
        <v>265</v>
      </c>
      <c r="I446" s="9" t="s">
        <v>848</v>
      </c>
      <c r="J446" s="9" t="s">
        <v>617</v>
      </c>
      <c r="K446" s="37">
        <f t="shared" si="16"/>
        <v>26500</v>
      </c>
      <c r="L446" s="11">
        <f t="shared" si="17"/>
        <v>29680.000000000004</v>
      </c>
    </row>
    <row r="447" spans="1:12" ht="60" x14ac:dyDescent="0.25">
      <c r="A447" s="10">
        <v>436</v>
      </c>
      <c r="B447" s="10" t="s">
        <v>862</v>
      </c>
      <c r="C447" s="48" t="s">
        <v>249</v>
      </c>
      <c r="D447" s="9" t="s">
        <v>618</v>
      </c>
      <c r="E447" s="48" t="s">
        <v>249</v>
      </c>
      <c r="F447" s="44" t="s">
        <v>17</v>
      </c>
      <c r="G447" s="10">
        <v>100</v>
      </c>
      <c r="H447" s="37">
        <v>289</v>
      </c>
      <c r="I447" s="9" t="s">
        <v>848</v>
      </c>
      <c r="J447" s="9" t="s">
        <v>617</v>
      </c>
      <c r="K447" s="37">
        <f t="shared" ref="K447:K482" si="18">H447*G447</f>
        <v>28900</v>
      </c>
      <c r="L447" s="11">
        <f t="shared" si="17"/>
        <v>32368.000000000004</v>
      </c>
    </row>
    <row r="448" spans="1:12" ht="60" x14ac:dyDescent="0.25">
      <c r="A448" s="10">
        <v>437</v>
      </c>
      <c r="B448" s="10" t="s">
        <v>862</v>
      </c>
      <c r="C448" s="48" t="s">
        <v>250</v>
      </c>
      <c r="D448" s="9" t="s">
        <v>618</v>
      </c>
      <c r="E448" s="48" t="s">
        <v>250</v>
      </c>
      <c r="F448" s="44" t="s">
        <v>17</v>
      </c>
      <c r="G448" s="10">
        <v>100</v>
      </c>
      <c r="H448" s="37">
        <v>453</v>
      </c>
      <c r="I448" s="9" t="s">
        <v>848</v>
      </c>
      <c r="J448" s="9" t="s">
        <v>617</v>
      </c>
      <c r="K448" s="37">
        <f t="shared" si="18"/>
        <v>45300</v>
      </c>
      <c r="L448" s="11">
        <f t="shared" si="17"/>
        <v>50736.000000000007</v>
      </c>
    </row>
    <row r="449" spans="1:12" ht="60" x14ac:dyDescent="0.25">
      <c r="A449" s="10">
        <v>438</v>
      </c>
      <c r="B449" s="10" t="s">
        <v>862</v>
      </c>
      <c r="C449" s="48" t="s">
        <v>251</v>
      </c>
      <c r="D449" s="9" t="s">
        <v>618</v>
      </c>
      <c r="E449" s="48" t="s">
        <v>251</v>
      </c>
      <c r="F449" s="44" t="s">
        <v>17</v>
      </c>
      <c r="G449" s="10">
        <v>100</v>
      </c>
      <c r="H449" s="37">
        <v>464</v>
      </c>
      <c r="I449" s="9" t="s">
        <v>848</v>
      </c>
      <c r="J449" s="9" t="s">
        <v>617</v>
      </c>
      <c r="K449" s="37">
        <f t="shared" si="18"/>
        <v>46400</v>
      </c>
      <c r="L449" s="11">
        <f t="shared" si="17"/>
        <v>51968.000000000007</v>
      </c>
    </row>
    <row r="450" spans="1:12" ht="60" x14ac:dyDescent="0.25">
      <c r="A450" s="10">
        <v>439</v>
      </c>
      <c r="B450" s="10" t="s">
        <v>862</v>
      </c>
      <c r="C450" s="48" t="s">
        <v>252</v>
      </c>
      <c r="D450" s="9" t="s">
        <v>618</v>
      </c>
      <c r="E450" s="48" t="s">
        <v>252</v>
      </c>
      <c r="F450" s="44" t="s">
        <v>17</v>
      </c>
      <c r="G450" s="10">
        <v>6</v>
      </c>
      <c r="H450" s="37">
        <v>49441</v>
      </c>
      <c r="I450" s="9" t="s">
        <v>848</v>
      </c>
      <c r="J450" s="9" t="s">
        <v>617</v>
      </c>
      <c r="K450" s="37">
        <f t="shared" si="18"/>
        <v>296646</v>
      </c>
      <c r="L450" s="11">
        <f t="shared" si="17"/>
        <v>332243.52</v>
      </c>
    </row>
    <row r="451" spans="1:12" ht="60" x14ac:dyDescent="0.25">
      <c r="A451" s="10">
        <v>440</v>
      </c>
      <c r="B451" s="10" t="s">
        <v>862</v>
      </c>
      <c r="C451" s="48" t="s">
        <v>253</v>
      </c>
      <c r="D451" s="9" t="s">
        <v>618</v>
      </c>
      <c r="E451" s="48" t="s">
        <v>253</v>
      </c>
      <c r="F451" s="44" t="s">
        <v>17</v>
      </c>
      <c r="G451" s="10">
        <v>6</v>
      </c>
      <c r="H451" s="37">
        <v>20905</v>
      </c>
      <c r="I451" s="9" t="s">
        <v>848</v>
      </c>
      <c r="J451" s="9" t="s">
        <v>617</v>
      </c>
      <c r="K451" s="37">
        <f t="shared" si="18"/>
        <v>125430</v>
      </c>
      <c r="L451" s="11">
        <f t="shared" si="17"/>
        <v>140481.60000000001</v>
      </c>
    </row>
    <row r="452" spans="1:12" ht="60" x14ac:dyDescent="0.25">
      <c r="A452" s="10">
        <v>441</v>
      </c>
      <c r="B452" s="10" t="s">
        <v>862</v>
      </c>
      <c r="C452" s="48" t="s">
        <v>254</v>
      </c>
      <c r="D452" s="9" t="s">
        <v>618</v>
      </c>
      <c r="E452" s="48" t="s">
        <v>254</v>
      </c>
      <c r="F452" s="44" t="s">
        <v>17</v>
      </c>
      <c r="G452" s="10">
        <v>6</v>
      </c>
      <c r="H452" s="37">
        <v>69357</v>
      </c>
      <c r="I452" s="9" t="s">
        <v>848</v>
      </c>
      <c r="J452" s="9" t="s">
        <v>617</v>
      </c>
      <c r="K452" s="37">
        <f t="shared" si="18"/>
        <v>416142</v>
      </c>
      <c r="L452" s="11">
        <f t="shared" si="17"/>
        <v>466079.04000000004</v>
      </c>
    </row>
    <row r="453" spans="1:12" ht="60" x14ac:dyDescent="0.25">
      <c r="A453" s="10">
        <v>442</v>
      </c>
      <c r="B453" s="10" t="s">
        <v>862</v>
      </c>
      <c r="C453" s="48" t="s">
        <v>255</v>
      </c>
      <c r="D453" s="9" t="s">
        <v>618</v>
      </c>
      <c r="E453" s="48" t="s">
        <v>255</v>
      </c>
      <c r="F453" s="44" t="s">
        <v>17</v>
      </c>
      <c r="G453" s="10">
        <v>6</v>
      </c>
      <c r="H453" s="37">
        <v>90546</v>
      </c>
      <c r="I453" s="9" t="s">
        <v>848</v>
      </c>
      <c r="J453" s="9" t="s">
        <v>617</v>
      </c>
      <c r="K453" s="37">
        <f t="shared" si="18"/>
        <v>543276</v>
      </c>
      <c r="L453" s="11">
        <f t="shared" si="17"/>
        <v>608469.12000000011</v>
      </c>
    </row>
    <row r="454" spans="1:12" ht="60" x14ac:dyDescent="0.25">
      <c r="A454" s="10">
        <v>443</v>
      </c>
      <c r="B454" s="10" t="s">
        <v>862</v>
      </c>
      <c r="C454" s="48" t="s">
        <v>256</v>
      </c>
      <c r="D454" s="9" t="s">
        <v>618</v>
      </c>
      <c r="E454" s="48" t="s">
        <v>256</v>
      </c>
      <c r="F454" s="44" t="s">
        <v>17</v>
      </c>
      <c r="G454" s="10">
        <v>6</v>
      </c>
      <c r="H454" s="37">
        <v>1364</v>
      </c>
      <c r="I454" s="9" t="s">
        <v>848</v>
      </c>
      <c r="J454" s="9" t="s">
        <v>617</v>
      </c>
      <c r="K454" s="37">
        <f t="shared" si="18"/>
        <v>8184</v>
      </c>
      <c r="L454" s="11">
        <f t="shared" si="17"/>
        <v>9166.0800000000017</v>
      </c>
    </row>
    <row r="455" spans="1:12" ht="90" x14ac:dyDescent="0.25">
      <c r="A455" s="10">
        <v>444</v>
      </c>
      <c r="B455" s="10" t="s">
        <v>862</v>
      </c>
      <c r="C455" s="48" t="s">
        <v>257</v>
      </c>
      <c r="D455" s="9" t="s">
        <v>618</v>
      </c>
      <c r="E455" s="48" t="s">
        <v>257</v>
      </c>
      <c r="F455" s="44" t="s">
        <v>17</v>
      </c>
      <c r="G455" s="10">
        <v>4</v>
      </c>
      <c r="H455" s="37">
        <v>136455</v>
      </c>
      <c r="I455" s="9" t="s">
        <v>848</v>
      </c>
      <c r="J455" s="9" t="s">
        <v>617</v>
      </c>
      <c r="K455" s="37">
        <f t="shared" si="18"/>
        <v>545820</v>
      </c>
      <c r="L455" s="11">
        <f t="shared" si="17"/>
        <v>611318.4</v>
      </c>
    </row>
    <row r="456" spans="1:12" ht="90" x14ac:dyDescent="0.25">
      <c r="A456" s="10">
        <v>445</v>
      </c>
      <c r="B456" s="10" t="s">
        <v>862</v>
      </c>
      <c r="C456" s="48" t="s">
        <v>258</v>
      </c>
      <c r="D456" s="9" t="s">
        <v>618</v>
      </c>
      <c r="E456" s="48" t="s">
        <v>258</v>
      </c>
      <c r="F456" s="44" t="s">
        <v>17</v>
      </c>
      <c r="G456" s="10">
        <v>4</v>
      </c>
      <c r="H456" s="37">
        <v>136455</v>
      </c>
      <c r="I456" s="9" t="s">
        <v>848</v>
      </c>
      <c r="J456" s="9" t="s">
        <v>617</v>
      </c>
      <c r="K456" s="37">
        <f t="shared" si="18"/>
        <v>545820</v>
      </c>
      <c r="L456" s="11">
        <f t="shared" si="17"/>
        <v>611318.4</v>
      </c>
    </row>
    <row r="457" spans="1:12" ht="60" x14ac:dyDescent="0.25">
      <c r="A457" s="10">
        <v>446</v>
      </c>
      <c r="B457" s="10" t="s">
        <v>862</v>
      </c>
      <c r="C457" s="48" t="s">
        <v>259</v>
      </c>
      <c r="D457" s="9" t="s">
        <v>618</v>
      </c>
      <c r="E457" s="48" t="s">
        <v>259</v>
      </c>
      <c r="F457" s="44" t="s">
        <v>17</v>
      </c>
      <c r="G457" s="10">
        <v>4</v>
      </c>
      <c r="H457" s="37">
        <v>7346</v>
      </c>
      <c r="I457" s="9" t="s">
        <v>848</v>
      </c>
      <c r="J457" s="9" t="s">
        <v>617</v>
      </c>
      <c r="K457" s="37">
        <f t="shared" si="18"/>
        <v>29384</v>
      </c>
      <c r="L457" s="11">
        <f t="shared" si="17"/>
        <v>32910.080000000002</v>
      </c>
    </row>
    <row r="458" spans="1:12" ht="60" x14ac:dyDescent="0.25">
      <c r="A458" s="10">
        <v>447</v>
      </c>
      <c r="B458" s="10" t="s">
        <v>862</v>
      </c>
      <c r="C458" s="48" t="s">
        <v>260</v>
      </c>
      <c r="D458" s="9" t="s">
        <v>618</v>
      </c>
      <c r="E458" s="48" t="s">
        <v>260</v>
      </c>
      <c r="F458" s="44" t="s">
        <v>17</v>
      </c>
      <c r="G458" s="10">
        <v>100</v>
      </c>
      <c r="H458" s="37">
        <v>15</v>
      </c>
      <c r="I458" s="9" t="s">
        <v>848</v>
      </c>
      <c r="J458" s="9" t="s">
        <v>617</v>
      </c>
      <c r="K458" s="37">
        <f t="shared" si="18"/>
        <v>1500</v>
      </c>
      <c r="L458" s="11">
        <f t="shared" si="17"/>
        <v>1680.0000000000002</v>
      </c>
    </row>
    <row r="459" spans="1:12" ht="60" x14ac:dyDescent="0.25">
      <c r="A459" s="10">
        <v>448</v>
      </c>
      <c r="B459" s="10" t="s">
        <v>862</v>
      </c>
      <c r="C459" s="48" t="s">
        <v>261</v>
      </c>
      <c r="D459" s="9" t="s">
        <v>618</v>
      </c>
      <c r="E459" s="48" t="s">
        <v>261</v>
      </c>
      <c r="F459" s="44" t="s">
        <v>17</v>
      </c>
      <c r="G459" s="10">
        <v>100</v>
      </c>
      <c r="H459" s="37">
        <v>15</v>
      </c>
      <c r="I459" s="9" t="s">
        <v>848</v>
      </c>
      <c r="J459" s="9" t="s">
        <v>617</v>
      </c>
      <c r="K459" s="37">
        <f t="shared" si="18"/>
        <v>1500</v>
      </c>
      <c r="L459" s="11">
        <f t="shared" si="17"/>
        <v>1680.0000000000002</v>
      </c>
    </row>
    <row r="460" spans="1:12" ht="60" x14ac:dyDescent="0.25">
      <c r="A460" s="10">
        <v>449</v>
      </c>
      <c r="B460" s="10" t="s">
        <v>862</v>
      </c>
      <c r="C460" s="48" t="s">
        <v>262</v>
      </c>
      <c r="D460" s="9" t="s">
        <v>618</v>
      </c>
      <c r="E460" s="48" t="s">
        <v>262</v>
      </c>
      <c r="F460" s="44" t="s">
        <v>17</v>
      </c>
      <c r="G460" s="10">
        <v>100</v>
      </c>
      <c r="H460" s="37">
        <v>21</v>
      </c>
      <c r="I460" s="9" t="s">
        <v>848</v>
      </c>
      <c r="J460" s="9" t="s">
        <v>617</v>
      </c>
      <c r="K460" s="37">
        <f t="shared" si="18"/>
        <v>2100</v>
      </c>
      <c r="L460" s="11">
        <f t="shared" si="17"/>
        <v>2352</v>
      </c>
    </row>
    <row r="461" spans="1:12" ht="60" x14ac:dyDescent="0.25">
      <c r="A461" s="10">
        <v>450</v>
      </c>
      <c r="B461" s="10" t="s">
        <v>862</v>
      </c>
      <c r="C461" s="48" t="s">
        <v>263</v>
      </c>
      <c r="D461" s="9" t="s">
        <v>618</v>
      </c>
      <c r="E461" s="48" t="s">
        <v>263</v>
      </c>
      <c r="F461" s="44" t="s">
        <v>17</v>
      </c>
      <c r="G461" s="10">
        <v>100</v>
      </c>
      <c r="H461" s="37">
        <v>21</v>
      </c>
      <c r="I461" s="9" t="s">
        <v>848</v>
      </c>
      <c r="J461" s="9" t="s">
        <v>617</v>
      </c>
      <c r="K461" s="37">
        <f t="shared" si="18"/>
        <v>2100</v>
      </c>
      <c r="L461" s="11">
        <f t="shared" si="17"/>
        <v>2352</v>
      </c>
    </row>
    <row r="462" spans="1:12" ht="60" x14ac:dyDescent="0.25">
      <c r="A462" s="10">
        <v>451</v>
      </c>
      <c r="B462" s="10" t="s">
        <v>862</v>
      </c>
      <c r="C462" s="48" t="s">
        <v>264</v>
      </c>
      <c r="D462" s="9" t="s">
        <v>618</v>
      </c>
      <c r="E462" s="48" t="s">
        <v>264</v>
      </c>
      <c r="F462" s="44" t="s">
        <v>17</v>
      </c>
      <c r="G462" s="10">
        <v>100</v>
      </c>
      <c r="H462" s="37">
        <v>21</v>
      </c>
      <c r="I462" s="9" t="s">
        <v>848</v>
      </c>
      <c r="J462" s="9" t="s">
        <v>617</v>
      </c>
      <c r="K462" s="37">
        <f t="shared" si="18"/>
        <v>2100</v>
      </c>
      <c r="L462" s="11">
        <f t="shared" si="17"/>
        <v>2352</v>
      </c>
    </row>
    <row r="463" spans="1:12" ht="60" x14ac:dyDescent="0.25">
      <c r="A463" s="10">
        <v>452</v>
      </c>
      <c r="B463" s="10" t="s">
        <v>862</v>
      </c>
      <c r="C463" s="48" t="s">
        <v>265</v>
      </c>
      <c r="D463" s="9" t="s">
        <v>618</v>
      </c>
      <c r="E463" s="48" t="s">
        <v>265</v>
      </c>
      <c r="F463" s="44" t="s">
        <v>17</v>
      </c>
      <c r="G463" s="10">
        <v>100</v>
      </c>
      <c r="H463" s="37">
        <v>48</v>
      </c>
      <c r="I463" s="9" t="s">
        <v>848</v>
      </c>
      <c r="J463" s="9" t="s">
        <v>617</v>
      </c>
      <c r="K463" s="37">
        <f t="shared" si="18"/>
        <v>4800</v>
      </c>
      <c r="L463" s="11">
        <f t="shared" si="17"/>
        <v>5376.0000000000009</v>
      </c>
    </row>
    <row r="464" spans="1:12" ht="60" x14ac:dyDescent="0.25">
      <c r="A464" s="10">
        <v>453</v>
      </c>
      <c r="B464" s="10" t="s">
        <v>862</v>
      </c>
      <c r="C464" s="48" t="s">
        <v>266</v>
      </c>
      <c r="D464" s="9" t="s">
        <v>618</v>
      </c>
      <c r="E464" s="48" t="s">
        <v>266</v>
      </c>
      <c r="F464" s="44" t="s">
        <v>17</v>
      </c>
      <c r="G464" s="10">
        <v>100</v>
      </c>
      <c r="H464" s="37">
        <v>56</v>
      </c>
      <c r="I464" s="9" t="s">
        <v>848</v>
      </c>
      <c r="J464" s="9" t="s">
        <v>617</v>
      </c>
      <c r="K464" s="37">
        <f t="shared" si="18"/>
        <v>5600</v>
      </c>
      <c r="L464" s="11">
        <f t="shared" si="17"/>
        <v>6272.0000000000009</v>
      </c>
    </row>
    <row r="465" spans="1:12" ht="60" x14ac:dyDescent="0.25">
      <c r="A465" s="10">
        <v>454</v>
      </c>
      <c r="B465" s="10" t="s">
        <v>862</v>
      </c>
      <c r="C465" s="48" t="s">
        <v>267</v>
      </c>
      <c r="D465" s="9" t="s">
        <v>618</v>
      </c>
      <c r="E465" s="48" t="s">
        <v>267</v>
      </c>
      <c r="F465" s="44" t="s">
        <v>17</v>
      </c>
      <c r="G465" s="10">
        <v>100</v>
      </c>
      <c r="H465" s="37">
        <v>99</v>
      </c>
      <c r="I465" s="9" t="s">
        <v>848</v>
      </c>
      <c r="J465" s="9" t="s">
        <v>617</v>
      </c>
      <c r="K465" s="37">
        <f t="shared" si="18"/>
        <v>9900</v>
      </c>
      <c r="L465" s="11">
        <f t="shared" si="17"/>
        <v>11088.000000000002</v>
      </c>
    </row>
    <row r="466" spans="1:12" ht="60" x14ac:dyDescent="0.25">
      <c r="A466" s="10">
        <v>455</v>
      </c>
      <c r="B466" s="10" t="s">
        <v>862</v>
      </c>
      <c r="C466" s="48" t="s">
        <v>268</v>
      </c>
      <c r="D466" s="9" t="s">
        <v>618</v>
      </c>
      <c r="E466" s="48" t="s">
        <v>268</v>
      </c>
      <c r="F466" s="44" t="s">
        <v>17</v>
      </c>
      <c r="G466" s="10">
        <v>100</v>
      </c>
      <c r="H466" s="37">
        <v>133</v>
      </c>
      <c r="I466" s="9" t="s">
        <v>848</v>
      </c>
      <c r="J466" s="9" t="s">
        <v>617</v>
      </c>
      <c r="K466" s="37">
        <f t="shared" si="18"/>
        <v>13300</v>
      </c>
      <c r="L466" s="11">
        <f t="shared" si="17"/>
        <v>14896.000000000002</v>
      </c>
    </row>
    <row r="467" spans="1:12" ht="60" x14ac:dyDescent="0.25">
      <c r="A467" s="10">
        <v>456</v>
      </c>
      <c r="B467" s="10" t="s">
        <v>862</v>
      </c>
      <c r="C467" s="38" t="s">
        <v>269</v>
      </c>
      <c r="D467" s="9" t="s">
        <v>618</v>
      </c>
      <c r="E467" s="38" t="s">
        <v>269</v>
      </c>
      <c r="F467" s="44" t="s">
        <v>17</v>
      </c>
      <c r="G467" s="10">
        <v>100</v>
      </c>
      <c r="H467" s="37">
        <v>1000</v>
      </c>
      <c r="I467" s="9" t="s">
        <v>848</v>
      </c>
      <c r="J467" s="9" t="s">
        <v>617</v>
      </c>
      <c r="K467" s="37">
        <f t="shared" si="18"/>
        <v>100000</v>
      </c>
      <c r="L467" s="11">
        <f t="shared" si="17"/>
        <v>112000.00000000001</v>
      </c>
    </row>
    <row r="468" spans="1:12" ht="60" x14ac:dyDescent="0.25">
      <c r="A468" s="10">
        <v>457</v>
      </c>
      <c r="B468" s="10" t="s">
        <v>862</v>
      </c>
      <c r="C468" s="48" t="s">
        <v>270</v>
      </c>
      <c r="D468" s="9" t="s">
        <v>618</v>
      </c>
      <c r="E468" s="48" t="s">
        <v>270</v>
      </c>
      <c r="F468" s="44" t="s">
        <v>286</v>
      </c>
      <c r="G468" s="10">
        <v>100</v>
      </c>
      <c r="H468" s="37">
        <v>356</v>
      </c>
      <c r="I468" s="9" t="s">
        <v>848</v>
      </c>
      <c r="J468" s="9" t="s">
        <v>617</v>
      </c>
      <c r="K468" s="37">
        <f t="shared" si="18"/>
        <v>35600</v>
      </c>
      <c r="L468" s="11">
        <f t="shared" si="17"/>
        <v>39872.000000000007</v>
      </c>
    </row>
    <row r="469" spans="1:12" ht="60" x14ac:dyDescent="0.25">
      <c r="A469" s="10">
        <v>458</v>
      </c>
      <c r="B469" s="10" t="s">
        <v>862</v>
      </c>
      <c r="C469" s="48" t="s">
        <v>271</v>
      </c>
      <c r="D469" s="9" t="s">
        <v>618</v>
      </c>
      <c r="E469" s="48" t="s">
        <v>271</v>
      </c>
      <c r="F469" s="44" t="s">
        <v>17</v>
      </c>
      <c r="G469" s="10">
        <v>10</v>
      </c>
      <c r="H469" s="37">
        <v>150</v>
      </c>
      <c r="I469" s="9" t="s">
        <v>848</v>
      </c>
      <c r="J469" s="9" t="s">
        <v>617</v>
      </c>
      <c r="K469" s="37">
        <f t="shared" si="18"/>
        <v>1500</v>
      </c>
      <c r="L469" s="11">
        <f t="shared" si="17"/>
        <v>1680.0000000000002</v>
      </c>
    </row>
    <row r="470" spans="1:12" ht="60" x14ac:dyDescent="0.25">
      <c r="A470" s="10">
        <v>459</v>
      </c>
      <c r="B470" s="10" t="s">
        <v>862</v>
      </c>
      <c r="C470" s="48" t="s">
        <v>272</v>
      </c>
      <c r="D470" s="9" t="s">
        <v>618</v>
      </c>
      <c r="E470" s="48" t="s">
        <v>272</v>
      </c>
      <c r="F470" s="44" t="s">
        <v>17</v>
      </c>
      <c r="G470" s="10">
        <v>10</v>
      </c>
      <c r="H470" s="37">
        <v>150</v>
      </c>
      <c r="I470" s="9" t="s">
        <v>848</v>
      </c>
      <c r="J470" s="9" t="s">
        <v>617</v>
      </c>
      <c r="K470" s="37">
        <f t="shared" si="18"/>
        <v>1500</v>
      </c>
      <c r="L470" s="11">
        <f t="shared" si="17"/>
        <v>1680.0000000000002</v>
      </c>
    </row>
    <row r="471" spans="1:12" ht="60" x14ac:dyDescent="0.25">
      <c r="A471" s="10">
        <v>460</v>
      </c>
      <c r="B471" s="10" t="s">
        <v>862</v>
      </c>
      <c r="C471" s="48" t="s">
        <v>273</v>
      </c>
      <c r="D471" s="9" t="s">
        <v>618</v>
      </c>
      <c r="E471" s="48" t="s">
        <v>273</v>
      </c>
      <c r="F471" s="44" t="s">
        <v>17</v>
      </c>
      <c r="G471" s="10">
        <v>10</v>
      </c>
      <c r="H471" s="37">
        <v>150</v>
      </c>
      <c r="I471" s="9" t="s">
        <v>848</v>
      </c>
      <c r="J471" s="9" t="s">
        <v>617</v>
      </c>
      <c r="K471" s="37">
        <f t="shared" si="18"/>
        <v>1500</v>
      </c>
      <c r="L471" s="11">
        <f t="shared" si="17"/>
        <v>1680.0000000000002</v>
      </c>
    </row>
    <row r="472" spans="1:12" ht="60" x14ac:dyDescent="0.25">
      <c r="A472" s="10">
        <v>461</v>
      </c>
      <c r="B472" s="10" t="s">
        <v>862</v>
      </c>
      <c r="C472" s="48" t="s">
        <v>274</v>
      </c>
      <c r="D472" s="9" t="s">
        <v>618</v>
      </c>
      <c r="E472" s="48" t="s">
        <v>274</v>
      </c>
      <c r="F472" s="44" t="s">
        <v>17</v>
      </c>
      <c r="G472" s="10">
        <v>10</v>
      </c>
      <c r="H472" s="37">
        <v>150</v>
      </c>
      <c r="I472" s="9" t="s">
        <v>848</v>
      </c>
      <c r="J472" s="9" t="s">
        <v>617</v>
      </c>
      <c r="K472" s="37">
        <f t="shared" si="18"/>
        <v>1500</v>
      </c>
      <c r="L472" s="11">
        <f t="shared" si="17"/>
        <v>1680.0000000000002</v>
      </c>
    </row>
    <row r="473" spans="1:12" ht="60" x14ac:dyDescent="0.25">
      <c r="A473" s="10">
        <v>462</v>
      </c>
      <c r="B473" s="10" t="s">
        <v>862</v>
      </c>
      <c r="C473" s="48" t="s">
        <v>275</v>
      </c>
      <c r="D473" s="9" t="s">
        <v>618</v>
      </c>
      <c r="E473" s="48" t="s">
        <v>275</v>
      </c>
      <c r="F473" s="44" t="s">
        <v>17</v>
      </c>
      <c r="G473" s="10">
        <v>10</v>
      </c>
      <c r="H473" s="37">
        <v>150</v>
      </c>
      <c r="I473" s="9" t="s">
        <v>848</v>
      </c>
      <c r="J473" s="9" t="s">
        <v>617</v>
      </c>
      <c r="K473" s="37">
        <f t="shared" si="18"/>
        <v>1500</v>
      </c>
      <c r="L473" s="11">
        <f t="shared" ref="L473:L484" si="19">K473*1.12</f>
        <v>1680.0000000000002</v>
      </c>
    </row>
    <row r="474" spans="1:12" ht="60" x14ac:dyDescent="0.25">
      <c r="A474" s="10">
        <v>463</v>
      </c>
      <c r="B474" s="10" t="s">
        <v>862</v>
      </c>
      <c r="C474" s="48" t="s">
        <v>276</v>
      </c>
      <c r="D474" s="9" t="s">
        <v>618</v>
      </c>
      <c r="E474" s="48" t="s">
        <v>276</v>
      </c>
      <c r="F474" s="44" t="s">
        <v>17</v>
      </c>
      <c r="G474" s="10">
        <v>20</v>
      </c>
      <c r="H474" s="37">
        <v>150</v>
      </c>
      <c r="I474" s="9" t="s">
        <v>848</v>
      </c>
      <c r="J474" s="9" t="s">
        <v>617</v>
      </c>
      <c r="K474" s="37">
        <f t="shared" si="18"/>
        <v>3000</v>
      </c>
      <c r="L474" s="11">
        <f t="shared" si="19"/>
        <v>3360.0000000000005</v>
      </c>
    </row>
    <row r="475" spans="1:12" ht="60" x14ac:dyDescent="0.25">
      <c r="A475" s="10">
        <v>464</v>
      </c>
      <c r="B475" s="10" t="s">
        <v>862</v>
      </c>
      <c r="C475" s="48" t="s">
        <v>277</v>
      </c>
      <c r="D475" s="9" t="s">
        <v>618</v>
      </c>
      <c r="E475" s="48" t="s">
        <v>277</v>
      </c>
      <c r="F475" s="44" t="s">
        <v>17</v>
      </c>
      <c r="G475" s="10">
        <v>200</v>
      </c>
      <c r="H475" s="37">
        <v>2</v>
      </c>
      <c r="I475" s="9" t="s">
        <v>848</v>
      </c>
      <c r="J475" s="9" t="s">
        <v>617</v>
      </c>
      <c r="K475" s="37">
        <f t="shared" si="18"/>
        <v>400</v>
      </c>
      <c r="L475" s="11">
        <f t="shared" si="19"/>
        <v>448.00000000000006</v>
      </c>
    </row>
    <row r="476" spans="1:12" ht="60" x14ac:dyDescent="0.25">
      <c r="A476" s="10">
        <v>465</v>
      </c>
      <c r="B476" s="10" t="s">
        <v>862</v>
      </c>
      <c r="C476" s="48" t="s">
        <v>278</v>
      </c>
      <c r="D476" s="9" t="s">
        <v>618</v>
      </c>
      <c r="E476" s="48" t="s">
        <v>278</v>
      </c>
      <c r="F476" s="44" t="s">
        <v>17</v>
      </c>
      <c r="G476" s="10">
        <v>200</v>
      </c>
      <c r="H476" s="37">
        <v>2</v>
      </c>
      <c r="I476" s="9" t="s">
        <v>848</v>
      </c>
      <c r="J476" s="9" t="s">
        <v>617</v>
      </c>
      <c r="K476" s="37">
        <f t="shared" si="18"/>
        <v>400</v>
      </c>
      <c r="L476" s="11">
        <f t="shared" si="19"/>
        <v>448.00000000000006</v>
      </c>
    </row>
    <row r="477" spans="1:12" ht="60" x14ac:dyDescent="0.25">
      <c r="A477" s="10">
        <v>466</v>
      </c>
      <c r="B477" s="10" t="s">
        <v>862</v>
      </c>
      <c r="C477" s="48" t="s">
        <v>279</v>
      </c>
      <c r="D477" s="9" t="s">
        <v>618</v>
      </c>
      <c r="E477" s="48" t="s">
        <v>279</v>
      </c>
      <c r="F477" s="44" t="s">
        <v>285</v>
      </c>
      <c r="G477" s="10">
        <v>20</v>
      </c>
      <c r="H477" s="37">
        <v>250</v>
      </c>
      <c r="I477" s="9" t="s">
        <v>848</v>
      </c>
      <c r="J477" s="9" t="s">
        <v>617</v>
      </c>
      <c r="K477" s="37">
        <f t="shared" si="18"/>
        <v>5000</v>
      </c>
      <c r="L477" s="11">
        <f t="shared" si="19"/>
        <v>5600.0000000000009</v>
      </c>
    </row>
    <row r="478" spans="1:12" ht="60" x14ac:dyDescent="0.25">
      <c r="A478" s="10">
        <v>467</v>
      </c>
      <c r="B478" s="10" t="s">
        <v>862</v>
      </c>
      <c r="C478" s="48" t="s">
        <v>280</v>
      </c>
      <c r="D478" s="9" t="s">
        <v>618</v>
      </c>
      <c r="E478" s="48" t="s">
        <v>280</v>
      </c>
      <c r="F478" s="44" t="s">
        <v>285</v>
      </c>
      <c r="G478" s="10">
        <v>20</v>
      </c>
      <c r="H478" s="37">
        <v>300</v>
      </c>
      <c r="I478" s="9" t="s">
        <v>848</v>
      </c>
      <c r="J478" s="9" t="s">
        <v>617</v>
      </c>
      <c r="K478" s="37">
        <f t="shared" si="18"/>
        <v>6000</v>
      </c>
      <c r="L478" s="11">
        <f t="shared" si="19"/>
        <v>6720.0000000000009</v>
      </c>
    </row>
    <row r="479" spans="1:12" ht="60" x14ac:dyDescent="0.25">
      <c r="A479" s="10">
        <v>468</v>
      </c>
      <c r="B479" s="10" t="s">
        <v>862</v>
      </c>
      <c r="C479" s="48" t="s">
        <v>281</v>
      </c>
      <c r="D479" s="9" t="s">
        <v>618</v>
      </c>
      <c r="E479" s="48" t="s">
        <v>281</v>
      </c>
      <c r="F479" s="44" t="s">
        <v>17</v>
      </c>
      <c r="G479" s="10">
        <v>30</v>
      </c>
      <c r="H479" s="37">
        <v>840</v>
      </c>
      <c r="I479" s="9" t="s">
        <v>848</v>
      </c>
      <c r="J479" s="9" t="s">
        <v>617</v>
      </c>
      <c r="K479" s="37">
        <f t="shared" si="18"/>
        <v>25200</v>
      </c>
      <c r="L479" s="11">
        <f t="shared" si="19"/>
        <v>28224.000000000004</v>
      </c>
    </row>
    <row r="480" spans="1:12" ht="60" x14ac:dyDescent="0.25">
      <c r="A480" s="10">
        <v>469</v>
      </c>
      <c r="B480" s="10" t="s">
        <v>862</v>
      </c>
      <c r="C480" s="48" t="s">
        <v>282</v>
      </c>
      <c r="D480" s="9" t="s">
        <v>618</v>
      </c>
      <c r="E480" s="48" t="s">
        <v>282</v>
      </c>
      <c r="F480" s="44" t="s">
        <v>17</v>
      </c>
      <c r="G480" s="10">
        <v>2</v>
      </c>
      <c r="H480" s="37">
        <v>2500</v>
      </c>
      <c r="I480" s="9" t="s">
        <v>848</v>
      </c>
      <c r="J480" s="9" t="s">
        <v>617</v>
      </c>
      <c r="K480" s="37">
        <f t="shared" si="18"/>
        <v>5000</v>
      </c>
      <c r="L480" s="11">
        <f t="shared" si="19"/>
        <v>5600.0000000000009</v>
      </c>
    </row>
    <row r="481" spans="1:12" ht="60" x14ac:dyDescent="0.25">
      <c r="A481" s="10">
        <v>470</v>
      </c>
      <c r="B481" s="10" t="s">
        <v>862</v>
      </c>
      <c r="C481" s="48" t="s">
        <v>1057</v>
      </c>
      <c r="D481" s="9" t="s">
        <v>618</v>
      </c>
      <c r="E481" s="48" t="s">
        <v>1057</v>
      </c>
      <c r="F481" s="44" t="s">
        <v>750</v>
      </c>
      <c r="G481" s="10">
        <v>200</v>
      </c>
      <c r="H481" s="37">
        <v>800</v>
      </c>
      <c r="I481" s="9" t="s">
        <v>848</v>
      </c>
      <c r="J481" s="9" t="s">
        <v>617</v>
      </c>
      <c r="K481" s="37">
        <f>H481*G481</f>
        <v>160000</v>
      </c>
      <c r="L481" s="11">
        <f t="shared" si="19"/>
        <v>179200.00000000003</v>
      </c>
    </row>
    <row r="482" spans="1:12" ht="60" x14ac:dyDescent="0.25">
      <c r="A482" s="10">
        <v>471</v>
      </c>
      <c r="B482" s="10" t="s">
        <v>862</v>
      </c>
      <c r="C482" s="48" t="s">
        <v>283</v>
      </c>
      <c r="D482" s="9" t="s">
        <v>618</v>
      </c>
      <c r="E482" s="48" t="s">
        <v>283</v>
      </c>
      <c r="F482" s="48" t="s">
        <v>19</v>
      </c>
      <c r="G482" s="10">
        <v>1</v>
      </c>
      <c r="H482" s="37">
        <v>38000</v>
      </c>
      <c r="I482" s="9" t="s">
        <v>848</v>
      </c>
      <c r="J482" s="9" t="s">
        <v>617</v>
      </c>
      <c r="K482" s="37">
        <f t="shared" si="18"/>
        <v>38000</v>
      </c>
      <c r="L482" s="11">
        <f t="shared" si="19"/>
        <v>42560.000000000007</v>
      </c>
    </row>
    <row r="483" spans="1:12" ht="165" x14ac:dyDescent="0.25">
      <c r="A483" s="10">
        <v>472</v>
      </c>
      <c r="B483" s="10" t="s">
        <v>862</v>
      </c>
      <c r="C483" s="33" t="s">
        <v>853</v>
      </c>
      <c r="D483" s="9" t="s">
        <v>618</v>
      </c>
      <c r="E483" s="33" t="s">
        <v>853</v>
      </c>
      <c r="F483" s="33" t="s">
        <v>99</v>
      </c>
      <c r="G483" s="33">
        <v>1</v>
      </c>
      <c r="H483" s="36">
        <f>K483/G483</f>
        <v>67500</v>
      </c>
      <c r="I483" s="9" t="s">
        <v>831</v>
      </c>
      <c r="J483" s="9" t="s">
        <v>617</v>
      </c>
      <c r="K483" s="37">
        <v>67500</v>
      </c>
      <c r="L483" s="11">
        <f t="shared" si="19"/>
        <v>75600</v>
      </c>
    </row>
    <row r="484" spans="1:12" s="58" customFormat="1" ht="105" x14ac:dyDescent="0.25">
      <c r="A484" s="10">
        <v>473</v>
      </c>
      <c r="B484" s="34" t="s">
        <v>862</v>
      </c>
      <c r="C484" s="35" t="s">
        <v>935</v>
      </c>
      <c r="D484" s="38" t="s">
        <v>618</v>
      </c>
      <c r="E484" s="55" t="s">
        <v>936</v>
      </c>
      <c r="F484" s="35" t="s">
        <v>99</v>
      </c>
      <c r="G484" s="35">
        <v>1</v>
      </c>
      <c r="H484" s="36">
        <v>194642</v>
      </c>
      <c r="I484" s="38" t="s">
        <v>831</v>
      </c>
      <c r="J484" s="38" t="s">
        <v>617</v>
      </c>
      <c r="K484" s="56">
        <f>H484</f>
        <v>194642</v>
      </c>
      <c r="L484" s="57">
        <f t="shared" si="19"/>
        <v>217999.04</v>
      </c>
    </row>
    <row r="485" spans="1:12" ht="60" x14ac:dyDescent="0.25">
      <c r="A485" s="10">
        <v>474</v>
      </c>
      <c r="B485" s="10" t="s">
        <v>862</v>
      </c>
      <c r="C485" s="33" t="s">
        <v>677</v>
      </c>
      <c r="D485" s="9" t="s">
        <v>618</v>
      </c>
      <c r="E485" s="33" t="s">
        <v>677</v>
      </c>
      <c r="F485" s="33" t="s">
        <v>99</v>
      </c>
      <c r="G485" s="33">
        <v>3</v>
      </c>
      <c r="H485" s="36">
        <f>K485/G485</f>
        <v>12966.666666666666</v>
      </c>
      <c r="I485" s="9" t="s">
        <v>813</v>
      </c>
      <c r="J485" s="9" t="s">
        <v>617</v>
      </c>
      <c r="K485" s="37">
        <v>38900</v>
      </c>
      <c r="L485" s="11">
        <f t="shared" ref="L485" si="20">K485*1.12</f>
        <v>43568.000000000007</v>
      </c>
    </row>
    <row r="486" spans="1:12" ht="60" x14ac:dyDescent="0.25">
      <c r="A486" s="10">
        <v>475</v>
      </c>
      <c r="B486" s="10" t="s">
        <v>862</v>
      </c>
      <c r="C486" s="33" t="s">
        <v>952</v>
      </c>
      <c r="D486" s="9" t="s">
        <v>618</v>
      </c>
      <c r="E486" s="33" t="s">
        <v>902</v>
      </c>
      <c r="F486" s="33" t="s">
        <v>99</v>
      </c>
      <c r="G486" s="33">
        <v>3</v>
      </c>
      <c r="H486" s="36">
        <f>K486/G486</f>
        <v>8499.9999999999982</v>
      </c>
      <c r="I486" s="9" t="s">
        <v>813</v>
      </c>
      <c r="J486" s="9" t="s">
        <v>617</v>
      </c>
      <c r="K486" s="37">
        <f>L486/1.12</f>
        <v>25499.999999999996</v>
      </c>
      <c r="L486" s="11">
        <v>28560</v>
      </c>
    </row>
    <row r="487" spans="1:12" ht="60" x14ac:dyDescent="0.25">
      <c r="A487" s="10">
        <v>476</v>
      </c>
      <c r="B487" s="10" t="s">
        <v>862</v>
      </c>
      <c r="C487" s="33" t="s">
        <v>928</v>
      </c>
      <c r="D487" s="9" t="s">
        <v>618</v>
      </c>
      <c r="E487" s="33" t="s">
        <v>852</v>
      </c>
      <c r="F487" s="33" t="s">
        <v>99</v>
      </c>
      <c r="G487" s="33">
        <v>1</v>
      </c>
      <c r="H487" s="36">
        <f t="shared" ref="H487:H493" si="21">K487/G487</f>
        <v>89600</v>
      </c>
      <c r="I487" s="9" t="s">
        <v>929</v>
      </c>
      <c r="J487" s="9" t="s">
        <v>617</v>
      </c>
      <c r="K487" s="37">
        <v>89600</v>
      </c>
      <c r="L487" s="11">
        <f t="shared" ref="L487:L501" si="22">K487*1.12</f>
        <v>100352.00000000001</v>
      </c>
    </row>
    <row r="488" spans="1:12" ht="75" x14ac:dyDescent="0.25">
      <c r="A488" s="10">
        <v>477</v>
      </c>
      <c r="B488" s="10" t="s">
        <v>862</v>
      </c>
      <c r="C488" s="33" t="s">
        <v>834</v>
      </c>
      <c r="D488" s="9" t="s">
        <v>618</v>
      </c>
      <c r="E488" s="33" t="s">
        <v>834</v>
      </c>
      <c r="F488" s="33" t="s">
        <v>12</v>
      </c>
      <c r="G488" s="33">
        <v>3</v>
      </c>
      <c r="H488" s="36">
        <f t="shared" si="21"/>
        <v>15000</v>
      </c>
      <c r="I488" s="9" t="s">
        <v>833</v>
      </c>
      <c r="J488" s="9" t="s">
        <v>617</v>
      </c>
      <c r="K488" s="37">
        <v>45000</v>
      </c>
      <c r="L488" s="11">
        <f t="shared" si="22"/>
        <v>50400.000000000007</v>
      </c>
    </row>
    <row r="489" spans="1:12" ht="75" x14ac:dyDescent="0.25">
      <c r="A489" s="10">
        <v>478</v>
      </c>
      <c r="B489" s="10" t="s">
        <v>862</v>
      </c>
      <c r="C489" s="33" t="s">
        <v>832</v>
      </c>
      <c r="D489" s="9" t="s">
        <v>618</v>
      </c>
      <c r="E489" s="33" t="s">
        <v>832</v>
      </c>
      <c r="F489" s="33" t="s">
        <v>99</v>
      </c>
      <c r="G489" s="33">
        <v>3</v>
      </c>
      <c r="H489" s="36">
        <f t="shared" si="21"/>
        <v>10000</v>
      </c>
      <c r="I489" s="9" t="s">
        <v>833</v>
      </c>
      <c r="J489" s="9" t="s">
        <v>617</v>
      </c>
      <c r="K489" s="37">
        <v>30000</v>
      </c>
      <c r="L489" s="11">
        <f t="shared" si="22"/>
        <v>33600</v>
      </c>
    </row>
    <row r="490" spans="1:12" ht="60" x14ac:dyDescent="0.25">
      <c r="A490" s="10">
        <v>479</v>
      </c>
      <c r="B490" s="10" t="s">
        <v>862</v>
      </c>
      <c r="C490" s="33" t="s">
        <v>830</v>
      </c>
      <c r="D490" s="9" t="s">
        <v>618</v>
      </c>
      <c r="E490" s="33" t="s">
        <v>830</v>
      </c>
      <c r="F490" s="33" t="s">
        <v>99</v>
      </c>
      <c r="G490" s="33">
        <v>3</v>
      </c>
      <c r="H490" s="36">
        <f t="shared" si="21"/>
        <v>87125</v>
      </c>
      <c r="I490" s="9" t="s">
        <v>831</v>
      </c>
      <c r="J490" s="9" t="s">
        <v>617</v>
      </c>
      <c r="K490" s="37">
        <v>261375</v>
      </c>
      <c r="L490" s="11">
        <f t="shared" si="22"/>
        <v>292740</v>
      </c>
    </row>
    <row r="491" spans="1:12" ht="60" x14ac:dyDescent="0.25">
      <c r="A491" s="10">
        <v>480</v>
      </c>
      <c r="B491" s="10" t="s">
        <v>862</v>
      </c>
      <c r="C491" s="33" t="s">
        <v>856</v>
      </c>
      <c r="D491" s="9" t="s">
        <v>618</v>
      </c>
      <c r="E491" s="33" t="s">
        <v>856</v>
      </c>
      <c r="F491" s="33" t="s">
        <v>99</v>
      </c>
      <c r="G491" s="33">
        <v>4</v>
      </c>
      <c r="H491" s="36">
        <f t="shared" si="21"/>
        <v>755000</v>
      </c>
      <c r="I491" s="9" t="s">
        <v>857</v>
      </c>
      <c r="J491" s="9" t="s">
        <v>617</v>
      </c>
      <c r="K491" s="37">
        <v>3020000</v>
      </c>
      <c r="L491" s="11">
        <f t="shared" si="22"/>
        <v>3382400.0000000005</v>
      </c>
    </row>
    <row r="492" spans="1:12" ht="120" x14ac:dyDescent="0.25">
      <c r="A492" s="10">
        <v>481</v>
      </c>
      <c r="B492" s="10" t="s">
        <v>862</v>
      </c>
      <c r="C492" s="33" t="s">
        <v>855</v>
      </c>
      <c r="D492" s="9" t="s">
        <v>618</v>
      </c>
      <c r="E492" s="33" t="s">
        <v>855</v>
      </c>
      <c r="F492" s="33" t="s">
        <v>99</v>
      </c>
      <c r="G492" s="33">
        <v>4</v>
      </c>
      <c r="H492" s="36">
        <f t="shared" si="21"/>
        <v>120000</v>
      </c>
      <c r="I492" s="9" t="s">
        <v>810</v>
      </c>
      <c r="J492" s="9" t="s">
        <v>617</v>
      </c>
      <c r="K492" s="37">
        <v>480000</v>
      </c>
      <c r="L492" s="11">
        <f t="shared" si="22"/>
        <v>537600</v>
      </c>
    </row>
    <row r="493" spans="1:12" ht="60" x14ac:dyDescent="0.25">
      <c r="A493" s="10">
        <v>482</v>
      </c>
      <c r="B493" s="10" t="s">
        <v>862</v>
      </c>
      <c r="C493" s="33" t="s">
        <v>829</v>
      </c>
      <c r="D493" s="9" t="s">
        <v>618</v>
      </c>
      <c r="E493" s="33" t="s">
        <v>829</v>
      </c>
      <c r="F493" s="33" t="s">
        <v>99</v>
      </c>
      <c r="G493" s="33">
        <v>5</v>
      </c>
      <c r="H493" s="36">
        <f t="shared" si="21"/>
        <v>95000</v>
      </c>
      <c r="I493" s="11" t="s">
        <v>810</v>
      </c>
      <c r="J493" s="9" t="s">
        <v>617</v>
      </c>
      <c r="K493" s="37">
        <v>475000</v>
      </c>
      <c r="L493" s="11">
        <f t="shared" si="22"/>
        <v>532000</v>
      </c>
    </row>
    <row r="494" spans="1:12" ht="105" x14ac:dyDescent="0.25">
      <c r="A494" s="10">
        <v>483</v>
      </c>
      <c r="B494" s="10" t="s">
        <v>862</v>
      </c>
      <c r="C494" s="33" t="s">
        <v>854</v>
      </c>
      <c r="D494" s="9" t="s">
        <v>618</v>
      </c>
      <c r="E494" s="33" t="s">
        <v>854</v>
      </c>
      <c r="F494" s="33" t="s">
        <v>99</v>
      </c>
      <c r="G494" s="33">
        <v>1</v>
      </c>
      <c r="H494" s="36">
        <v>500000</v>
      </c>
      <c r="I494" s="11" t="s">
        <v>810</v>
      </c>
      <c r="J494" s="9" t="s">
        <v>617</v>
      </c>
      <c r="K494" s="37">
        <v>500000</v>
      </c>
      <c r="L494" s="11">
        <f t="shared" si="22"/>
        <v>560000</v>
      </c>
    </row>
    <row r="495" spans="1:12" ht="90" x14ac:dyDescent="0.25">
      <c r="A495" s="10">
        <v>484</v>
      </c>
      <c r="B495" s="10" t="s">
        <v>862</v>
      </c>
      <c r="C495" s="33" t="s">
        <v>930</v>
      </c>
      <c r="D495" s="9" t="s">
        <v>658</v>
      </c>
      <c r="E495" s="47" t="s">
        <v>931</v>
      </c>
      <c r="F495" s="33" t="s">
        <v>99</v>
      </c>
      <c r="G495" s="33">
        <v>10</v>
      </c>
      <c r="H495" s="36">
        <f t="shared" ref="H495:H500" si="23">K495/G495</f>
        <v>624450</v>
      </c>
      <c r="I495" s="11" t="s">
        <v>932</v>
      </c>
      <c r="J495" s="9" t="s">
        <v>617</v>
      </c>
      <c r="K495" s="37">
        <v>6244500</v>
      </c>
      <c r="L495" s="11">
        <f t="shared" si="22"/>
        <v>6993840.0000000009</v>
      </c>
    </row>
    <row r="496" spans="1:12" ht="75" x14ac:dyDescent="0.25">
      <c r="A496" s="10">
        <v>485</v>
      </c>
      <c r="B496" s="10" t="s">
        <v>862</v>
      </c>
      <c r="C496" s="33" t="s">
        <v>933</v>
      </c>
      <c r="D496" s="9" t="s">
        <v>658</v>
      </c>
      <c r="E496" s="33" t="s">
        <v>934</v>
      </c>
      <c r="F496" s="33" t="s">
        <v>99</v>
      </c>
      <c r="G496" s="33">
        <v>7</v>
      </c>
      <c r="H496" s="36">
        <f t="shared" si="23"/>
        <v>457050</v>
      </c>
      <c r="I496" s="11" t="s">
        <v>932</v>
      </c>
      <c r="J496" s="9" t="s">
        <v>617</v>
      </c>
      <c r="K496" s="37">
        <v>3199350</v>
      </c>
      <c r="L496" s="11">
        <f t="shared" si="22"/>
        <v>3583272.0000000005</v>
      </c>
    </row>
    <row r="497" spans="1:12" ht="60" x14ac:dyDescent="0.25">
      <c r="A497" s="10">
        <v>486</v>
      </c>
      <c r="B497" s="10" t="s">
        <v>862</v>
      </c>
      <c r="C497" s="33" t="s">
        <v>851</v>
      </c>
      <c r="D497" s="9" t="s">
        <v>618</v>
      </c>
      <c r="E497" s="33" t="s">
        <v>851</v>
      </c>
      <c r="F497" s="33" t="s">
        <v>99</v>
      </c>
      <c r="G497" s="33">
        <v>1</v>
      </c>
      <c r="H497" s="36">
        <f t="shared" si="23"/>
        <v>755000</v>
      </c>
      <c r="I497" s="11" t="s">
        <v>812</v>
      </c>
      <c r="J497" s="9" t="s">
        <v>617</v>
      </c>
      <c r="K497" s="37">
        <v>755000</v>
      </c>
      <c r="L497" s="11">
        <f t="shared" si="22"/>
        <v>845600.00000000012</v>
      </c>
    </row>
    <row r="498" spans="1:12" ht="60" x14ac:dyDescent="0.25">
      <c r="A498" s="10">
        <v>487</v>
      </c>
      <c r="B498" s="10" t="s">
        <v>862</v>
      </c>
      <c r="C498" s="33" t="s">
        <v>96</v>
      </c>
      <c r="D498" s="9" t="s">
        <v>618</v>
      </c>
      <c r="E498" s="33" t="s">
        <v>96</v>
      </c>
      <c r="F498" s="33" t="s">
        <v>12</v>
      </c>
      <c r="G498" s="33">
        <v>1</v>
      </c>
      <c r="H498" s="36">
        <f t="shared" si="23"/>
        <v>20000</v>
      </c>
      <c r="I498" s="9" t="s">
        <v>848</v>
      </c>
      <c r="J498" s="9" t="s">
        <v>617</v>
      </c>
      <c r="K498" s="37">
        <v>20000</v>
      </c>
      <c r="L498" s="11">
        <f t="shared" si="22"/>
        <v>22400.000000000004</v>
      </c>
    </row>
    <row r="499" spans="1:12" ht="60" x14ac:dyDescent="0.25">
      <c r="A499" s="10">
        <v>488</v>
      </c>
      <c r="B499" s="10" t="s">
        <v>862</v>
      </c>
      <c r="C499" s="33" t="s">
        <v>97</v>
      </c>
      <c r="D499" s="9" t="s">
        <v>618</v>
      </c>
      <c r="E499" s="33" t="s">
        <v>97</v>
      </c>
      <c r="F499" s="33" t="s">
        <v>12</v>
      </c>
      <c r="G499" s="33">
        <v>1</v>
      </c>
      <c r="H499" s="36">
        <f t="shared" si="23"/>
        <v>20000</v>
      </c>
      <c r="I499" s="9" t="s">
        <v>848</v>
      </c>
      <c r="J499" s="9" t="s">
        <v>617</v>
      </c>
      <c r="K499" s="37">
        <v>20000</v>
      </c>
      <c r="L499" s="11">
        <f t="shared" si="22"/>
        <v>22400.000000000004</v>
      </c>
    </row>
    <row r="500" spans="1:12" ht="60" x14ac:dyDescent="0.25">
      <c r="A500" s="10">
        <v>489</v>
      </c>
      <c r="B500" s="10" t="s">
        <v>862</v>
      </c>
      <c r="C500" s="33" t="s">
        <v>98</v>
      </c>
      <c r="D500" s="9" t="s">
        <v>618</v>
      </c>
      <c r="E500" s="33" t="s">
        <v>98</v>
      </c>
      <c r="F500" s="33" t="s">
        <v>15</v>
      </c>
      <c r="G500" s="33">
        <v>1</v>
      </c>
      <c r="H500" s="36">
        <f t="shared" si="23"/>
        <v>12000</v>
      </c>
      <c r="I500" s="9" t="s">
        <v>848</v>
      </c>
      <c r="J500" s="9" t="s">
        <v>617</v>
      </c>
      <c r="K500" s="37">
        <v>12000</v>
      </c>
      <c r="L500" s="11">
        <f t="shared" si="22"/>
        <v>13440.000000000002</v>
      </c>
    </row>
    <row r="501" spans="1:12" ht="60" x14ac:dyDescent="0.25">
      <c r="A501" s="10">
        <v>490</v>
      </c>
      <c r="B501" s="10" t="s">
        <v>862</v>
      </c>
      <c r="C501" s="59" t="s">
        <v>858</v>
      </c>
      <c r="D501" s="9" t="s">
        <v>618</v>
      </c>
      <c r="E501" s="9" t="s">
        <v>859</v>
      </c>
      <c r="F501" s="33" t="s">
        <v>19</v>
      </c>
      <c r="G501" s="60">
        <v>1</v>
      </c>
      <c r="H501" s="36">
        <v>410000</v>
      </c>
      <c r="I501" s="11" t="s">
        <v>810</v>
      </c>
      <c r="J501" s="9" t="s">
        <v>617</v>
      </c>
      <c r="K501" s="37">
        <v>410000</v>
      </c>
      <c r="L501" s="11">
        <f t="shared" si="22"/>
        <v>459200.00000000006</v>
      </c>
    </row>
    <row r="502" spans="1:12" ht="60" x14ac:dyDescent="0.25">
      <c r="A502" s="10">
        <v>491</v>
      </c>
      <c r="B502" s="10" t="s">
        <v>862</v>
      </c>
      <c r="C502" s="48" t="s">
        <v>287</v>
      </c>
      <c r="D502" s="9" t="s">
        <v>618</v>
      </c>
      <c r="E502" s="48" t="s">
        <v>287</v>
      </c>
      <c r="F502" s="44" t="s">
        <v>12</v>
      </c>
      <c r="G502" s="49">
        <v>381</v>
      </c>
      <c r="H502" s="61">
        <v>71</v>
      </c>
      <c r="I502" s="9" t="s">
        <v>848</v>
      </c>
      <c r="J502" s="9" t="s">
        <v>617</v>
      </c>
      <c r="K502" s="37">
        <f>G502*H502</f>
        <v>27051</v>
      </c>
      <c r="L502" s="11">
        <f t="shared" ref="L502:L556" si="24">K502*1.12</f>
        <v>30297.120000000003</v>
      </c>
    </row>
    <row r="503" spans="1:12" ht="60" x14ac:dyDescent="0.25">
      <c r="A503" s="10">
        <v>492</v>
      </c>
      <c r="B503" s="10" t="s">
        <v>862</v>
      </c>
      <c r="C503" s="48" t="s">
        <v>288</v>
      </c>
      <c r="D503" s="9" t="s">
        <v>618</v>
      </c>
      <c r="E503" s="48" t="s">
        <v>288</v>
      </c>
      <c r="F503" s="44" t="s">
        <v>12</v>
      </c>
      <c r="G503" s="49">
        <v>731.75</v>
      </c>
      <c r="H503" s="61">
        <v>325</v>
      </c>
      <c r="I503" s="9" t="s">
        <v>848</v>
      </c>
      <c r="J503" s="9" t="s">
        <v>617</v>
      </c>
      <c r="K503" s="37">
        <f t="shared" ref="K503:K554" si="25">G503*H503</f>
        <v>237818.75</v>
      </c>
      <c r="L503" s="11">
        <f t="shared" si="24"/>
        <v>266357</v>
      </c>
    </row>
    <row r="504" spans="1:12" ht="105" x14ac:dyDescent="0.25">
      <c r="A504" s="10">
        <v>493</v>
      </c>
      <c r="B504" s="10" t="s">
        <v>862</v>
      </c>
      <c r="C504" s="48" t="s">
        <v>289</v>
      </c>
      <c r="D504" s="9" t="s">
        <v>658</v>
      </c>
      <c r="E504" s="48" t="s">
        <v>289</v>
      </c>
      <c r="F504" s="44" t="s">
        <v>340</v>
      </c>
      <c r="G504" s="49">
        <v>10540</v>
      </c>
      <c r="H504" s="61">
        <v>620</v>
      </c>
      <c r="I504" s="9" t="s">
        <v>1024</v>
      </c>
      <c r="J504" s="9" t="s">
        <v>617</v>
      </c>
      <c r="K504" s="37">
        <f t="shared" si="25"/>
        <v>6534800</v>
      </c>
      <c r="L504" s="11">
        <f t="shared" si="24"/>
        <v>7318976.0000000009</v>
      </c>
    </row>
    <row r="505" spans="1:12" ht="60" x14ac:dyDescent="0.25">
      <c r="A505" s="10">
        <v>494</v>
      </c>
      <c r="B505" s="10" t="s">
        <v>862</v>
      </c>
      <c r="C505" s="48" t="s">
        <v>290</v>
      </c>
      <c r="D505" s="9" t="s">
        <v>618</v>
      </c>
      <c r="E505" s="48" t="s">
        <v>290</v>
      </c>
      <c r="F505" s="44" t="s">
        <v>12</v>
      </c>
      <c r="G505" s="49">
        <v>77.259999999999991</v>
      </c>
      <c r="H505" s="61">
        <v>840</v>
      </c>
      <c r="I505" s="9" t="s">
        <v>848</v>
      </c>
      <c r="J505" s="9" t="s">
        <v>617</v>
      </c>
      <c r="K505" s="37">
        <f t="shared" si="25"/>
        <v>64898.399999999994</v>
      </c>
      <c r="L505" s="11">
        <f t="shared" si="24"/>
        <v>72686.207999999999</v>
      </c>
    </row>
    <row r="506" spans="1:12" ht="60" x14ac:dyDescent="0.25">
      <c r="A506" s="10">
        <v>495</v>
      </c>
      <c r="B506" s="10" t="s">
        <v>862</v>
      </c>
      <c r="C506" s="48" t="s">
        <v>291</v>
      </c>
      <c r="D506" s="9" t="s">
        <v>618</v>
      </c>
      <c r="E506" s="48" t="s">
        <v>291</v>
      </c>
      <c r="F506" s="44" t="s">
        <v>12</v>
      </c>
      <c r="G506" s="49">
        <v>317.75</v>
      </c>
      <c r="H506" s="61">
        <v>310</v>
      </c>
      <c r="I506" s="9" t="s">
        <v>848</v>
      </c>
      <c r="J506" s="9" t="s">
        <v>617</v>
      </c>
      <c r="K506" s="37">
        <f t="shared" si="25"/>
        <v>98502.5</v>
      </c>
      <c r="L506" s="11">
        <f t="shared" si="24"/>
        <v>110322.80000000002</v>
      </c>
    </row>
    <row r="507" spans="1:12" ht="60" x14ac:dyDescent="0.25">
      <c r="A507" s="10">
        <v>496</v>
      </c>
      <c r="B507" s="10" t="s">
        <v>862</v>
      </c>
      <c r="C507" s="48" t="s">
        <v>292</v>
      </c>
      <c r="D507" s="9" t="s">
        <v>618</v>
      </c>
      <c r="E507" s="48" t="s">
        <v>292</v>
      </c>
      <c r="F507" s="44" t="s">
        <v>12</v>
      </c>
      <c r="G507" s="49">
        <v>304</v>
      </c>
      <c r="H507" s="61">
        <v>960</v>
      </c>
      <c r="I507" s="9" t="s">
        <v>848</v>
      </c>
      <c r="J507" s="9" t="s">
        <v>617</v>
      </c>
      <c r="K507" s="37">
        <f t="shared" si="25"/>
        <v>291840</v>
      </c>
      <c r="L507" s="11">
        <f t="shared" si="24"/>
        <v>326860.80000000005</v>
      </c>
    </row>
    <row r="508" spans="1:12" ht="60" x14ac:dyDescent="0.25">
      <c r="A508" s="10">
        <v>497</v>
      </c>
      <c r="B508" s="10" t="s">
        <v>862</v>
      </c>
      <c r="C508" s="48" t="s">
        <v>293</v>
      </c>
      <c r="D508" s="9" t="s">
        <v>618</v>
      </c>
      <c r="E508" s="48" t="s">
        <v>293</v>
      </c>
      <c r="F508" s="44" t="s">
        <v>12</v>
      </c>
      <c r="G508" s="49">
        <v>6900</v>
      </c>
      <c r="H508" s="61">
        <v>15</v>
      </c>
      <c r="I508" s="9" t="s">
        <v>848</v>
      </c>
      <c r="J508" s="9" t="s">
        <v>617</v>
      </c>
      <c r="K508" s="37">
        <f t="shared" si="25"/>
        <v>103500</v>
      </c>
      <c r="L508" s="11">
        <f t="shared" si="24"/>
        <v>115920.00000000001</v>
      </c>
    </row>
    <row r="509" spans="1:12" ht="60" x14ac:dyDescent="0.25">
      <c r="A509" s="10">
        <v>498</v>
      </c>
      <c r="B509" s="10" t="s">
        <v>862</v>
      </c>
      <c r="C509" s="48" t="s">
        <v>294</v>
      </c>
      <c r="D509" s="9" t="s">
        <v>618</v>
      </c>
      <c r="E509" s="48" t="s">
        <v>294</v>
      </c>
      <c r="F509" s="44" t="s">
        <v>12</v>
      </c>
      <c r="G509" s="49">
        <v>252.8</v>
      </c>
      <c r="H509" s="61">
        <v>140</v>
      </c>
      <c r="I509" s="9" t="s">
        <v>848</v>
      </c>
      <c r="J509" s="9" t="s">
        <v>617</v>
      </c>
      <c r="K509" s="37">
        <f t="shared" si="25"/>
        <v>35392</v>
      </c>
      <c r="L509" s="11">
        <f t="shared" si="24"/>
        <v>39639.040000000001</v>
      </c>
    </row>
    <row r="510" spans="1:12" ht="60" x14ac:dyDescent="0.25">
      <c r="A510" s="10">
        <v>499</v>
      </c>
      <c r="B510" s="10" t="s">
        <v>862</v>
      </c>
      <c r="C510" s="48" t="s">
        <v>295</v>
      </c>
      <c r="D510" s="9" t="s">
        <v>618</v>
      </c>
      <c r="E510" s="48" t="s">
        <v>295</v>
      </c>
      <c r="F510" s="44" t="s">
        <v>12</v>
      </c>
      <c r="G510" s="49">
        <v>2205</v>
      </c>
      <c r="H510" s="61">
        <v>13</v>
      </c>
      <c r="I510" s="9" t="s">
        <v>848</v>
      </c>
      <c r="J510" s="9" t="s">
        <v>617</v>
      </c>
      <c r="K510" s="37">
        <f t="shared" si="25"/>
        <v>28665</v>
      </c>
      <c r="L510" s="11">
        <f t="shared" si="24"/>
        <v>32104.800000000003</v>
      </c>
    </row>
    <row r="511" spans="1:12" ht="60" x14ac:dyDescent="0.25">
      <c r="A511" s="10">
        <v>500</v>
      </c>
      <c r="B511" s="10" t="s">
        <v>862</v>
      </c>
      <c r="C511" s="48" t="s">
        <v>296</v>
      </c>
      <c r="D511" s="9" t="s">
        <v>618</v>
      </c>
      <c r="E511" s="48" t="s">
        <v>296</v>
      </c>
      <c r="F511" s="44" t="s">
        <v>12</v>
      </c>
      <c r="G511" s="49">
        <v>345.25</v>
      </c>
      <c r="H511" s="61">
        <v>47</v>
      </c>
      <c r="I511" s="9" t="s">
        <v>848</v>
      </c>
      <c r="J511" s="9" t="s">
        <v>617</v>
      </c>
      <c r="K511" s="37">
        <f t="shared" si="25"/>
        <v>16226.75</v>
      </c>
      <c r="L511" s="11">
        <f t="shared" si="24"/>
        <v>18173.960000000003</v>
      </c>
    </row>
    <row r="512" spans="1:12" ht="60" x14ac:dyDescent="0.25">
      <c r="A512" s="10">
        <v>501</v>
      </c>
      <c r="B512" s="10" t="s">
        <v>862</v>
      </c>
      <c r="C512" s="48" t="s">
        <v>297</v>
      </c>
      <c r="D512" s="9" t="s">
        <v>618</v>
      </c>
      <c r="E512" s="48" t="s">
        <v>297</v>
      </c>
      <c r="F512" s="44" t="s">
        <v>12</v>
      </c>
      <c r="G512" s="49">
        <v>495.15</v>
      </c>
      <c r="H512" s="61">
        <v>78</v>
      </c>
      <c r="I512" s="9" t="s">
        <v>848</v>
      </c>
      <c r="J512" s="9" t="s">
        <v>617</v>
      </c>
      <c r="K512" s="37">
        <f t="shared" si="25"/>
        <v>38621.699999999997</v>
      </c>
      <c r="L512" s="11">
        <f t="shared" si="24"/>
        <v>43256.304000000004</v>
      </c>
    </row>
    <row r="513" spans="1:12" ht="60" x14ac:dyDescent="0.25">
      <c r="A513" s="10">
        <v>502</v>
      </c>
      <c r="B513" s="10" t="s">
        <v>862</v>
      </c>
      <c r="C513" s="48" t="s">
        <v>298</v>
      </c>
      <c r="D513" s="9" t="s">
        <v>618</v>
      </c>
      <c r="E513" s="48" t="s">
        <v>298</v>
      </c>
      <c r="F513" s="44" t="s">
        <v>12</v>
      </c>
      <c r="G513" s="49">
        <v>718</v>
      </c>
      <c r="H513" s="61">
        <v>102</v>
      </c>
      <c r="I513" s="9" t="s">
        <v>848</v>
      </c>
      <c r="J513" s="9" t="s">
        <v>617</v>
      </c>
      <c r="K513" s="37">
        <f t="shared" si="25"/>
        <v>73236</v>
      </c>
      <c r="L513" s="11">
        <f t="shared" si="24"/>
        <v>82024.320000000007</v>
      </c>
    </row>
    <row r="514" spans="1:12" ht="60" x14ac:dyDescent="0.25">
      <c r="A514" s="10">
        <v>503</v>
      </c>
      <c r="B514" s="10" t="s">
        <v>862</v>
      </c>
      <c r="C514" s="48" t="s">
        <v>299</v>
      </c>
      <c r="D514" s="9" t="s">
        <v>618</v>
      </c>
      <c r="E514" s="48" t="s">
        <v>299</v>
      </c>
      <c r="F514" s="44" t="s">
        <v>340</v>
      </c>
      <c r="G514" s="49">
        <v>346.9</v>
      </c>
      <c r="H514" s="61">
        <v>89</v>
      </c>
      <c r="I514" s="9" t="s">
        <v>848</v>
      </c>
      <c r="J514" s="9" t="s">
        <v>617</v>
      </c>
      <c r="K514" s="37">
        <f t="shared" si="25"/>
        <v>30874.1</v>
      </c>
      <c r="L514" s="11">
        <f t="shared" si="24"/>
        <v>34578.991999999998</v>
      </c>
    </row>
    <row r="515" spans="1:12" ht="60" x14ac:dyDescent="0.25">
      <c r="A515" s="10">
        <v>504</v>
      </c>
      <c r="B515" s="10" t="s">
        <v>862</v>
      </c>
      <c r="C515" s="48" t="s">
        <v>300</v>
      </c>
      <c r="D515" s="9" t="s">
        <v>618</v>
      </c>
      <c r="E515" s="48" t="s">
        <v>300</v>
      </c>
      <c r="F515" s="44" t="s">
        <v>12</v>
      </c>
      <c r="G515" s="49">
        <v>571.85</v>
      </c>
      <c r="H515" s="61">
        <v>275</v>
      </c>
      <c r="I515" s="9" t="s">
        <v>848</v>
      </c>
      <c r="J515" s="9" t="s">
        <v>617</v>
      </c>
      <c r="K515" s="37">
        <f t="shared" si="25"/>
        <v>157258.75</v>
      </c>
      <c r="L515" s="11">
        <f t="shared" si="24"/>
        <v>176129.80000000002</v>
      </c>
    </row>
    <row r="516" spans="1:12" ht="60" x14ac:dyDescent="0.25">
      <c r="A516" s="10">
        <v>505</v>
      </c>
      <c r="B516" s="10" t="s">
        <v>862</v>
      </c>
      <c r="C516" s="48" t="s">
        <v>301</v>
      </c>
      <c r="D516" s="9" t="s">
        <v>618</v>
      </c>
      <c r="E516" s="48" t="s">
        <v>301</v>
      </c>
      <c r="F516" s="44" t="s">
        <v>12</v>
      </c>
      <c r="G516" s="49">
        <v>940</v>
      </c>
      <c r="H516" s="61">
        <v>11</v>
      </c>
      <c r="I516" s="9" t="s">
        <v>848</v>
      </c>
      <c r="J516" s="9" t="s">
        <v>617</v>
      </c>
      <c r="K516" s="37">
        <f t="shared" si="25"/>
        <v>10340</v>
      </c>
      <c r="L516" s="11">
        <f t="shared" si="24"/>
        <v>11580.800000000001</v>
      </c>
    </row>
    <row r="517" spans="1:12" ht="60" x14ac:dyDescent="0.25">
      <c r="A517" s="10">
        <v>506</v>
      </c>
      <c r="B517" s="10" t="s">
        <v>862</v>
      </c>
      <c r="C517" s="48" t="s">
        <v>302</v>
      </c>
      <c r="D517" s="9" t="s">
        <v>618</v>
      </c>
      <c r="E517" s="48" t="s">
        <v>302</v>
      </c>
      <c r="F517" s="44" t="s">
        <v>12</v>
      </c>
      <c r="G517" s="49">
        <v>383.22</v>
      </c>
      <c r="H517" s="61">
        <v>36</v>
      </c>
      <c r="I517" s="9" t="s">
        <v>848</v>
      </c>
      <c r="J517" s="9" t="s">
        <v>617</v>
      </c>
      <c r="K517" s="37">
        <f t="shared" si="25"/>
        <v>13795.920000000002</v>
      </c>
      <c r="L517" s="11">
        <f t="shared" si="24"/>
        <v>15451.430400000003</v>
      </c>
    </row>
    <row r="518" spans="1:12" ht="60" x14ac:dyDescent="0.25">
      <c r="A518" s="10">
        <v>507</v>
      </c>
      <c r="B518" s="10" t="s">
        <v>862</v>
      </c>
      <c r="C518" s="48" t="s">
        <v>303</v>
      </c>
      <c r="D518" s="9" t="s">
        <v>618</v>
      </c>
      <c r="E518" s="48" t="s">
        <v>303</v>
      </c>
      <c r="F518" s="44" t="s">
        <v>12</v>
      </c>
      <c r="G518" s="49">
        <v>909</v>
      </c>
      <c r="H518" s="61">
        <v>580</v>
      </c>
      <c r="I518" s="9" t="s">
        <v>848</v>
      </c>
      <c r="J518" s="9" t="s">
        <v>617</v>
      </c>
      <c r="K518" s="37">
        <f t="shared" si="25"/>
        <v>527220</v>
      </c>
      <c r="L518" s="11">
        <f t="shared" si="24"/>
        <v>590486.4</v>
      </c>
    </row>
    <row r="519" spans="1:12" ht="60" x14ac:dyDescent="0.25">
      <c r="A519" s="10">
        <v>508</v>
      </c>
      <c r="B519" s="10" t="s">
        <v>862</v>
      </c>
      <c r="C519" s="48" t="s">
        <v>304</v>
      </c>
      <c r="D519" s="9" t="s">
        <v>618</v>
      </c>
      <c r="E519" s="48" t="s">
        <v>304</v>
      </c>
      <c r="F519" s="44" t="s">
        <v>12</v>
      </c>
      <c r="G519" s="49">
        <v>1575</v>
      </c>
      <c r="H519" s="61">
        <v>68</v>
      </c>
      <c r="I519" s="9" t="s">
        <v>848</v>
      </c>
      <c r="J519" s="9" t="s">
        <v>617</v>
      </c>
      <c r="K519" s="37">
        <f t="shared" si="25"/>
        <v>107100</v>
      </c>
      <c r="L519" s="11">
        <f t="shared" si="24"/>
        <v>119952.00000000001</v>
      </c>
    </row>
    <row r="520" spans="1:12" ht="60" x14ac:dyDescent="0.25">
      <c r="A520" s="10">
        <v>509</v>
      </c>
      <c r="B520" s="10" t="s">
        <v>862</v>
      </c>
      <c r="C520" s="48" t="s">
        <v>305</v>
      </c>
      <c r="D520" s="9" t="s">
        <v>618</v>
      </c>
      <c r="E520" s="48" t="s">
        <v>305</v>
      </c>
      <c r="F520" s="44" t="s">
        <v>12</v>
      </c>
      <c r="G520" s="49">
        <v>22.68</v>
      </c>
      <c r="H520" s="61">
        <v>315</v>
      </c>
      <c r="I520" s="9" t="s">
        <v>848</v>
      </c>
      <c r="J520" s="9" t="s">
        <v>617</v>
      </c>
      <c r="K520" s="37">
        <f t="shared" si="25"/>
        <v>7144.2</v>
      </c>
      <c r="L520" s="11">
        <f t="shared" si="24"/>
        <v>8001.5040000000008</v>
      </c>
    </row>
    <row r="521" spans="1:12" ht="60" x14ac:dyDescent="0.25">
      <c r="A521" s="10">
        <v>510</v>
      </c>
      <c r="B521" s="10" t="s">
        <v>862</v>
      </c>
      <c r="C521" s="48" t="s">
        <v>306</v>
      </c>
      <c r="D521" s="9" t="s">
        <v>618</v>
      </c>
      <c r="E521" s="48" t="s">
        <v>306</v>
      </c>
      <c r="F521" s="44" t="s">
        <v>12</v>
      </c>
      <c r="G521" s="49">
        <v>170.8</v>
      </c>
      <c r="H521" s="61">
        <v>1577</v>
      </c>
      <c r="I521" s="9" t="s">
        <v>848</v>
      </c>
      <c r="J521" s="9" t="s">
        <v>617</v>
      </c>
      <c r="K521" s="37">
        <f t="shared" si="25"/>
        <v>269351.60000000003</v>
      </c>
      <c r="L521" s="11">
        <f t="shared" si="24"/>
        <v>301673.79200000007</v>
      </c>
    </row>
    <row r="522" spans="1:12" ht="60" x14ac:dyDescent="0.25">
      <c r="A522" s="10">
        <v>511</v>
      </c>
      <c r="B522" s="10" t="s">
        <v>862</v>
      </c>
      <c r="C522" s="48" t="s">
        <v>307</v>
      </c>
      <c r="D522" s="9" t="s">
        <v>618</v>
      </c>
      <c r="E522" s="48" t="s">
        <v>307</v>
      </c>
      <c r="F522" s="44" t="s">
        <v>12</v>
      </c>
      <c r="G522" s="49">
        <v>320.5</v>
      </c>
      <c r="H522" s="61">
        <v>158</v>
      </c>
      <c r="I522" s="9" t="s">
        <v>848</v>
      </c>
      <c r="J522" s="9" t="s">
        <v>617</v>
      </c>
      <c r="K522" s="37">
        <f t="shared" si="25"/>
        <v>50639</v>
      </c>
      <c r="L522" s="11">
        <f t="shared" si="24"/>
        <v>56715.680000000008</v>
      </c>
    </row>
    <row r="523" spans="1:12" ht="60" x14ac:dyDescent="0.25">
      <c r="A523" s="10">
        <v>512</v>
      </c>
      <c r="B523" s="10" t="s">
        <v>862</v>
      </c>
      <c r="C523" s="48" t="s">
        <v>308</v>
      </c>
      <c r="D523" s="9" t="s">
        <v>618</v>
      </c>
      <c r="E523" s="48" t="s">
        <v>308</v>
      </c>
      <c r="F523" s="44" t="s">
        <v>12</v>
      </c>
      <c r="G523" s="49">
        <v>2028.4</v>
      </c>
      <c r="H523" s="61">
        <v>242</v>
      </c>
      <c r="I523" s="9" t="s">
        <v>848</v>
      </c>
      <c r="J523" s="9" t="s">
        <v>617</v>
      </c>
      <c r="K523" s="37">
        <f t="shared" si="25"/>
        <v>490872.80000000005</v>
      </c>
      <c r="L523" s="11">
        <f t="shared" si="24"/>
        <v>549777.53600000008</v>
      </c>
    </row>
    <row r="524" spans="1:12" ht="60" x14ac:dyDescent="0.25">
      <c r="A524" s="10">
        <v>513</v>
      </c>
      <c r="B524" s="10" t="s">
        <v>862</v>
      </c>
      <c r="C524" s="48" t="s">
        <v>309</v>
      </c>
      <c r="D524" s="9" t="s">
        <v>618</v>
      </c>
      <c r="E524" s="48" t="s">
        <v>309</v>
      </c>
      <c r="F524" s="44" t="s">
        <v>12</v>
      </c>
      <c r="G524" s="49">
        <v>1708</v>
      </c>
      <c r="H524" s="61">
        <v>538</v>
      </c>
      <c r="I524" s="9" t="s">
        <v>848</v>
      </c>
      <c r="J524" s="9" t="s">
        <v>617</v>
      </c>
      <c r="K524" s="37">
        <f t="shared" si="25"/>
        <v>918904</v>
      </c>
      <c r="L524" s="11">
        <f t="shared" si="24"/>
        <v>1029172.4800000001</v>
      </c>
    </row>
    <row r="525" spans="1:12" ht="60" x14ac:dyDescent="0.25">
      <c r="A525" s="10">
        <v>514</v>
      </c>
      <c r="B525" s="10" t="s">
        <v>862</v>
      </c>
      <c r="C525" s="48" t="s">
        <v>310</v>
      </c>
      <c r="D525" s="9" t="s">
        <v>618</v>
      </c>
      <c r="E525" s="48" t="s">
        <v>310</v>
      </c>
      <c r="F525" s="44" t="s">
        <v>12</v>
      </c>
      <c r="G525" s="49">
        <v>1491</v>
      </c>
      <c r="H525" s="61">
        <v>538</v>
      </c>
      <c r="I525" s="9" t="s">
        <v>848</v>
      </c>
      <c r="J525" s="9" t="s">
        <v>617</v>
      </c>
      <c r="K525" s="37">
        <f t="shared" si="25"/>
        <v>802158</v>
      </c>
      <c r="L525" s="11">
        <f t="shared" si="24"/>
        <v>898416.96000000008</v>
      </c>
    </row>
    <row r="526" spans="1:12" ht="60" x14ac:dyDescent="0.25">
      <c r="A526" s="10">
        <v>515</v>
      </c>
      <c r="B526" s="10" t="s">
        <v>862</v>
      </c>
      <c r="C526" s="48" t="s">
        <v>311</v>
      </c>
      <c r="D526" s="9" t="s">
        <v>618</v>
      </c>
      <c r="E526" s="48" t="s">
        <v>311</v>
      </c>
      <c r="F526" s="44" t="s">
        <v>12</v>
      </c>
      <c r="G526" s="49">
        <v>1845.5</v>
      </c>
      <c r="H526" s="61">
        <v>245</v>
      </c>
      <c r="I526" s="9" t="s">
        <v>848</v>
      </c>
      <c r="J526" s="9" t="s">
        <v>617</v>
      </c>
      <c r="K526" s="37">
        <f t="shared" si="25"/>
        <v>452147.5</v>
      </c>
      <c r="L526" s="11">
        <f t="shared" si="24"/>
        <v>506405.20000000007</v>
      </c>
    </row>
    <row r="527" spans="1:12" ht="60" x14ac:dyDescent="0.25">
      <c r="A527" s="10">
        <v>516</v>
      </c>
      <c r="B527" s="10" t="s">
        <v>862</v>
      </c>
      <c r="C527" s="48" t="s">
        <v>312</v>
      </c>
      <c r="D527" s="9" t="s">
        <v>618</v>
      </c>
      <c r="E527" s="48" t="s">
        <v>312</v>
      </c>
      <c r="F527" s="44" t="s">
        <v>12</v>
      </c>
      <c r="G527" s="49">
        <v>1708</v>
      </c>
      <c r="H527" s="61">
        <v>231</v>
      </c>
      <c r="I527" s="9" t="s">
        <v>848</v>
      </c>
      <c r="J527" s="9" t="s">
        <v>617</v>
      </c>
      <c r="K527" s="37">
        <f t="shared" si="25"/>
        <v>394548</v>
      </c>
      <c r="L527" s="11">
        <f t="shared" si="24"/>
        <v>441893.76000000007</v>
      </c>
    </row>
    <row r="528" spans="1:12" ht="60" x14ac:dyDescent="0.25">
      <c r="A528" s="10">
        <v>517</v>
      </c>
      <c r="B528" s="10" t="s">
        <v>862</v>
      </c>
      <c r="C528" s="48" t="s">
        <v>313</v>
      </c>
      <c r="D528" s="9" t="s">
        <v>618</v>
      </c>
      <c r="E528" s="48" t="s">
        <v>313</v>
      </c>
      <c r="F528" s="44" t="s">
        <v>12</v>
      </c>
      <c r="G528" s="49">
        <v>359</v>
      </c>
      <c r="H528" s="61">
        <v>590</v>
      </c>
      <c r="I528" s="9" t="s">
        <v>848</v>
      </c>
      <c r="J528" s="9" t="s">
        <v>617</v>
      </c>
      <c r="K528" s="37">
        <f t="shared" si="25"/>
        <v>211810</v>
      </c>
      <c r="L528" s="11">
        <f t="shared" si="24"/>
        <v>237227.2</v>
      </c>
    </row>
    <row r="529" spans="1:12" ht="60" x14ac:dyDescent="0.25">
      <c r="A529" s="10">
        <v>518</v>
      </c>
      <c r="B529" s="10" t="s">
        <v>862</v>
      </c>
      <c r="C529" s="48" t="s">
        <v>314</v>
      </c>
      <c r="D529" s="9" t="s">
        <v>618</v>
      </c>
      <c r="E529" s="48" t="s">
        <v>314</v>
      </c>
      <c r="F529" s="44" t="s">
        <v>12</v>
      </c>
      <c r="G529" s="49">
        <v>359</v>
      </c>
      <c r="H529" s="61">
        <v>186</v>
      </c>
      <c r="I529" s="9" t="s">
        <v>848</v>
      </c>
      <c r="J529" s="9" t="s">
        <v>617</v>
      </c>
      <c r="K529" s="37">
        <f t="shared" si="25"/>
        <v>66774</v>
      </c>
      <c r="L529" s="11">
        <f t="shared" si="24"/>
        <v>74786.880000000005</v>
      </c>
    </row>
    <row r="530" spans="1:12" ht="60" x14ac:dyDescent="0.25">
      <c r="A530" s="10">
        <v>519</v>
      </c>
      <c r="B530" s="10" t="s">
        <v>862</v>
      </c>
      <c r="C530" s="48" t="s">
        <v>315</v>
      </c>
      <c r="D530" s="9" t="s">
        <v>618</v>
      </c>
      <c r="E530" s="48" t="s">
        <v>315</v>
      </c>
      <c r="F530" s="44" t="s">
        <v>12</v>
      </c>
      <c r="G530" s="49">
        <v>2900.5</v>
      </c>
      <c r="H530" s="61">
        <v>138</v>
      </c>
      <c r="I530" s="9" t="s">
        <v>848</v>
      </c>
      <c r="J530" s="9" t="s">
        <v>617</v>
      </c>
      <c r="K530" s="37">
        <f t="shared" si="25"/>
        <v>400269</v>
      </c>
      <c r="L530" s="11">
        <f t="shared" si="24"/>
        <v>448301.28</v>
      </c>
    </row>
    <row r="531" spans="1:12" ht="60" x14ac:dyDescent="0.25">
      <c r="A531" s="10">
        <v>520</v>
      </c>
      <c r="B531" s="10" t="s">
        <v>862</v>
      </c>
      <c r="C531" s="48" t="s">
        <v>316</v>
      </c>
      <c r="D531" s="9" t="s">
        <v>618</v>
      </c>
      <c r="E531" s="48" t="s">
        <v>316</v>
      </c>
      <c r="F531" s="44" t="s">
        <v>12</v>
      </c>
      <c r="G531" s="49">
        <v>1708</v>
      </c>
      <c r="H531" s="61">
        <v>184</v>
      </c>
      <c r="I531" s="9" t="s">
        <v>848</v>
      </c>
      <c r="J531" s="9" t="s">
        <v>617</v>
      </c>
      <c r="K531" s="37">
        <f t="shared" si="25"/>
        <v>314272</v>
      </c>
      <c r="L531" s="11">
        <f t="shared" si="24"/>
        <v>351984.64000000001</v>
      </c>
    </row>
    <row r="532" spans="1:12" ht="60" x14ac:dyDescent="0.25">
      <c r="A532" s="10">
        <v>521</v>
      </c>
      <c r="B532" s="10" t="s">
        <v>862</v>
      </c>
      <c r="C532" s="48" t="s">
        <v>317</v>
      </c>
      <c r="D532" s="9" t="s">
        <v>618</v>
      </c>
      <c r="E532" s="48" t="s">
        <v>317</v>
      </c>
      <c r="F532" s="44" t="s">
        <v>12</v>
      </c>
      <c r="G532" s="49">
        <v>7075</v>
      </c>
      <c r="H532" s="61">
        <v>520</v>
      </c>
      <c r="I532" s="9" t="s">
        <v>848</v>
      </c>
      <c r="J532" s="9" t="s">
        <v>617</v>
      </c>
      <c r="K532" s="37">
        <f t="shared" si="25"/>
        <v>3679000</v>
      </c>
      <c r="L532" s="11">
        <f t="shared" si="24"/>
        <v>4120480.0000000005</v>
      </c>
    </row>
    <row r="533" spans="1:12" ht="60" x14ac:dyDescent="0.25">
      <c r="A533" s="10">
        <v>522</v>
      </c>
      <c r="B533" s="10" t="s">
        <v>862</v>
      </c>
      <c r="C533" s="48" t="s">
        <v>318</v>
      </c>
      <c r="D533" s="9" t="s">
        <v>618</v>
      </c>
      <c r="E533" s="48" t="s">
        <v>318</v>
      </c>
      <c r="F533" s="44" t="s">
        <v>12</v>
      </c>
      <c r="G533" s="49">
        <v>2070</v>
      </c>
      <c r="H533" s="61">
        <v>55</v>
      </c>
      <c r="I533" s="9" t="s">
        <v>848</v>
      </c>
      <c r="J533" s="9" t="s">
        <v>617</v>
      </c>
      <c r="K533" s="37">
        <f t="shared" si="25"/>
        <v>113850</v>
      </c>
      <c r="L533" s="11">
        <f t="shared" si="24"/>
        <v>127512.00000000001</v>
      </c>
    </row>
    <row r="534" spans="1:12" ht="60" x14ac:dyDescent="0.25">
      <c r="A534" s="10">
        <v>523</v>
      </c>
      <c r="B534" s="10" t="s">
        <v>862</v>
      </c>
      <c r="C534" s="48" t="s">
        <v>319</v>
      </c>
      <c r="D534" s="9" t="s">
        <v>618</v>
      </c>
      <c r="E534" s="48" t="s">
        <v>319</v>
      </c>
      <c r="F534" s="44" t="s">
        <v>12</v>
      </c>
      <c r="G534" s="49">
        <v>3421</v>
      </c>
      <c r="H534" s="61">
        <v>50</v>
      </c>
      <c r="I534" s="9" t="s">
        <v>848</v>
      </c>
      <c r="J534" s="9" t="s">
        <v>617</v>
      </c>
      <c r="K534" s="37">
        <f t="shared" si="25"/>
        <v>171050</v>
      </c>
      <c r="L534" s="11">
        <f t="shared" si="24"/>
        <v>191576.00000000003</v>
      </c>
    </row>
    <row r="535" spans="1:12" ht="60" x14ac:dyDescent="0.25">
      <c r="A535" s="10">
        <v>524</v>
      </c>
      <c r="B535" s="10" t="s">
        <v>862</v>
      </c>
      <c r="C535" s="48" t="s">
        <v>320</v>
      </c>
      <c r="D535" s="9" t="s">
        <v>618</v>
      </c>
      <c r="E535" s="48" t="s">
        <v>320</v>
      </c>
      <c r="F535" s="44" t="s">
        <v>340</v>
      </c>
      <c r="G535" s="49">
        <v>1341</v>
      </c>
      <c r="H535" s="61">
        <v>102</v>
      </c>
      <c r="I535" s="9" t="s">
        <v>848</v>
      </c>
      <c r="J535" s="9" t="s">
        <v>617</v>
      </c>
      <c r="K535" s="37">
        <f t="shared" si="25"/>
        <v>136782</v>
      </c>
      <c r="L535" s="11">
        <f t="shared" si="24"/>
        <v>153195.84000000003</v>
      </c>
    </row>
    <row r="536" spans="1:12" ht="60" x14ac:dyDescent="0.25">
      <c r="A536" s="10">
        <v>525</v>
      </c>
      <c r="B536" s="10" t="s">
        <v>862</v>
      </c>
      <c r="C536" s="48" t="s">
        <v>321</v>
      </c>
      <c r="D536" s="9" t="s">
        <v>618</v>
      </c>
      <c r="E536" s="48" t="s">
        <v>321</v>
      </c>
      <c r="F536" s="44" t="s">
        <v>340</v>
      </c>
      <c r="G536" s="49">
        <v>220</v>
      </c>
      <c r="H536" s="61">
        <v>1298</v>
      </c>
      <c r="I536" s="9" t="s">
        <v>848</v>
      </c>
      <c r="J536" s="9" t="s">
        <v>617</v>
      </c>
      <c r="K536" s="37">
        <f t="shared" si="25"/>
        <v>285560</v>
      </c>
      <c r="L536" s="11">
        <f t="shared" si="24"/>
        <v>319827.20000000001</v>
      </c>
    </row>
    <row r="537" spans="1:12" ht="60" x14ac:dyDescent="0.25">
      <c r="A537" s="10">
        <v>526</v>
      </c>
      <c r="B537" s="10" t="s">
        <v>862</v>
      </c>
      <c r="C537" s="48" t="s">
        <v>322</v>
      </c>
      <c r="D537" s="9" t="s">
        <v>618</v>
      </c>
      <c r="E537" s="48" t="s">
        <v>322</v>
      </c>
      <c r="F537" s="44" t="s">
        <v>12</v>
      </c>
      <c r="G537" s="49">
        <v>1639.6</v>
      </c>
      <c r="H537" s="61">
        <v>25</v>
      </c>
      <c r="I537" s="9" t="s">
        <v>848</v>
      </c>
      <c r="J537" s="9" t="s">
        <v>617</v>
      </c>
      <c r="K537" s="37">
        <f t="shared" si="25"/>
        <v>40990</v>
      </c>
      <c r="L537" s="11">
        <f t="shared" si="24"/>
        <v>45908.800000000003</v>
      </c>
    </row>
    <row r="538" spans="1:12" ht="60" x14ac:dyDescent="0.25">
      <c r="A538" s="10">
        <v>527</v>
      </c>
      <c r="B538" s="10" t="s">
        <v>862</v>
      </c>
      <c r="C538" s="48" t="s">
        <v>323</v>
      </c>
      <c r="D538" s="9" t="s">
        <v>618</v>
      </c>
      <c r="E538" s="48" t="s">
        <v>323</v>
      </c>
      <c r="F538" s="44" t="s">
        <v>12</v>
      </c>
      <c r="G538" s="49">
        <v>8952.5</v>
      </c>
      <c r="H538" s="61">
        <v>40</v>
      </c>
      <c r="I538" s="9" t="s">
        <v>848</v>
      </c>
      <c r="J538" s="9" t="s">
        <v>617</v>
      </c>
      <c r="K538" s="37">
        <f t="shared" si="25"/>
        <v>358100</v>
      </c>
      <c r="L538" s="11">
        <f t="shared" si="24"/>
        <v>401072.00000000006</v>
      </c>
    </row>
    <row r="539" spans="1:12" ht="60" x14ac:dyDescent="0.25">
      <c r="A539" s="10">
        <v>528</v>
      </c>
      <c r="B539" s="10" t="s">
        <v>862</v>
      </c>
      <c r="C539" s="48" t="s">
        <v>324</v>
      </c>
      <c r="D539" s="9" t="s">
        <v>618</v>
      </c>
      <c r="E539" s="48" t="s">
        <v>324</v>
      </c>
      <c r="F539" s="44" t="s">
        <v>12</v>
      </c>
      <c r="G539" s="49">
        <v>392</v>
      </c>
      <c r="H539" s="61">
        <v>145</v>
      </c>
      <c r="I539" s="9" t="s">
        <v>848</v>
      </c>
      <c r="J539" s="9" t="s">
        <v>617</v>
      </c>
      <c r="K539" s="37">
        <f t="shared" si="25"/>
        <v>56840</v>
      </c>
      <c r="L539" s="11">
        <f t="shared" si="24"/>
        <v>63660.800000000003</v>
      </c>
    </row>
    <row r="540" spans="1:12" ht="60" x14ac:dyDescent="0.25">
      <c r="A540" s="10">
        <v>529</v>
      </c>
      <c r="B540" s="10" t="s">
        <v>862</v>
      </c>
      <c r="C540" s="48" t="s">
        <v>325</v>
      </c>
      <c r="D540" s="9" t="s">
        <v>618</v>
      </c>
      <c r="E540" s="48" t="s">
        <v>325</v>
      </c>
      <c r="F540" s="44" t="s">
        <v>340</v>
      </c>
      <c r="G540" s="49">
        <v>1621.75</v>
      </c>
      <c r="H540" s="61">
        <v>50</v>
      </c>
      <c r="I540" s="9" t="s">
        <v>848</v>
      </c>
      <c r="J540" s="9" t="s">
        <v>617</v>
      </c>
      <c r="K540" s="37">
        <f t="shared" si="25"/>
        <v>81087.5</v>
      </c>
      <c r="L540" s="11">
        <f t="shared" si="24"/>
        <v>90818.000000000015</v>
      </c>
    </row>
    <row r="541" spans="1:12" ht="60" x14ac:dyDescent="0.25">
      <c r="A541" s="10">
        <v>530</v>
      </c>
      <c r="B541" s="10" t="s">
        <v>862</v>
      </c>
      <c r="C541" s="48" t="s">
        <v>326</v>
      </c>
      <c r="D541" s="9" t="s">
        <v>618</v>
      </c>
      <c r="E541" s="48" t="s">
        <v>326</v>
      </c>
      <c r="F541" s="44" t="s">
        <v>12</v>
      </c>
      <c r="G541" s="49">
        <v>304</v>
      </c>
      <c r="H541" s="61">
        <v>108</v>
      </c>
      <c r="I541" s="9" t="s">
        <v>848</v>
      </c>
      <c r="J541" s="9" t="s">
        <v>617</v>
      </c>
      <c r="K541" s="37">
        <f t="shared" si="25"/>
        <v>32832</v>
      </c>
      <c r="L541" s="11">
        <f t="shared" si="24"/>
        <v>36771.840000000004</v>
      </c>
    </row>
    <row r="542" spans="1:12" ht="60" x14ac:dyDescent="0.25">
      <c r="A542" s="10">
        <v>531</v>
      </c>
      <c r="B542" s="10" t="s">
        <v>862</v>
      </c>
      <c r="C542" s="48" t="s">
        <v>327</v>
      </c>
      <c r="D542" s="9" t="s">
        <v>618</v>
      </c>
      <c r="E542" s="48" t="s">
        <v>327</v>
      </c>
      <c r="F542" s="44" t="s">
        <v>12</v>
      </c>
      <c r="G542" s="49">
        <v>381</v>
      </c>
      <c r="H542" s="61">
        <v>250</v>
      </c>
      <c r="I542" s="9" t="s">
        <v>848</v>
      </c>
      <c r="J542" s="9" t="s">
        <v>617</v>
      </c>
      <c r="K542" s="37">
        <f t="shared" si="25"/>
        <v>95250</v>
      </c>
      <c r="L542" s="11">
        <f t="shared" si="24"/>
        <v>106680.00000000001</v>
      </c>
    </row>
    <row r="543" spans="1:12" ht="60" x14ac:dyDescent="0.25">
      <c r="A543" s="10">
        <v>532</v>
      </c>
      <c r="B543" s="10" t="s">
        <v>862</v>
      </c>
      <c r="C543" s="48" t="s">
        <v>328</v>
      </c>
      <c r="D543" s="9" t="s">
        <v>618</v>
      </c>
      <c r="E543" s="48" t="s">
        <v>328</v>
      </c>
      <c r="F543" s="44" t="s">
        <v>12</v>
      </c>
      <c r="G543" s="49">
        <v>1684</v>
      </c>
      <c r="H543" s="61">
        <v>10</v>
      </c>
      <c r="I543" s="9" t="s">
        <v>848</v>
      </c>
      <c r="J543" s="9" t="s">
        <v>617</v>
      </c>
      <c r="K543" s="37">
        <f t="shared" si="25"/>
        <v>16840</v>
      </c>
      <c r="L543" s="11">
        <f t="shared" si="24"/>
        <v>18860.800000000003</v>
      </c>
    </row>
    <row r="544" spans="1:12" ht="60" x14ac:dyDescent="0.25">
      <c r="A544" s="10">
        <v>533</v>
      </c>
      <c r="B544" s="10" t="s">
        <v>862</v>
      </c>
      <c r="C544" s="48" t="s">
        <v>329</v>
      </c>
      <c r="D544" s="9" t="s">
        <v>618</v>
      </c>
      <c r="E544" s="48" t="s">
        <v>329</v>
      </c>
      <c r="F544" s="44" t="s">
        <v>12</v>
      </c>
      <c r="G544" s="49">
        <v>1602</v>
      </c>
      <c r="H544" s="61">
        <v>17</v>
      </c>
      <c r="I544" s="9" t="s">
        <v>848</v>
      </c>
      <c r="J544" s="9" t="s">
        <v>617</v>
      </c>
      <c r="K544" s="37">
        <f t="shared" si="25"/>
        <v>27234</v>
      </c>
      <c r="L544" s="11">
        <f t="shared" si="24"/>
        <v>30502.080000000002</v>
      </c>
    </row>
    <row r="545" spans="1:12" ht="60" x14ac:dyDescent="0.25">
      <c r="A545" s="10">
        <v>534</v>
      </c>
      <c r="B545" s="10" t="s">
        <v>862</v>
      </c>
      <c r="C545" s="48" t="s">
        <v>330</v>
      </c>
      <c r="D545" s="9" t="s">
        <v>618</v>
      </c>
      <c r="E545" s="48" t="s">
        <v>330</v>
      </c>
      <c r="F545" s="44" t="s">
        <v>12</v>
      </c>
      <c r="G545" s="49">
        <v>186.2</v>
      </c>
      <c r="H545" s="61">
        <v>140</v>
      </c>
      <c r="I545" s="9" t="s">
        <v>848</v>
      </c>
      <c r="J545" s="9" t="s">
        <v>617</v>
      </c>
      <c r="K545" s="37">
        <f t="shared" si="25"/>
        <v>26068</v>
      </c>
      <c r="L545" s="11">
        <f t="shared" si="24"/>
        <v>29196.160000000003</v>
      </c>
    </row>
    <row r="546" spans="1:12" ht="60" x14ac:dyDescent="0.25">
      <c r="A546" s="10">
        <v>535</v>
      </c>
      <c r="B546" s="10" t="s">
        <v>862</v>
      </c>
      <c r="C546" s="48" t="s">
        <v>331</v>
      </c>
      <c r="D546" s="9" t="s">
        <v>618</v>
      </c>
      <c r="E546" s="48" t="s">
        <v>331</v>
      </c>
      <c r="F546" s="44" t="s">
        <v>12</v>
      </c>
      <c r="G546" s="49">
        <v>1482.75</v>
      </c>
      <c r="H546" s="61">
        <v>56</v>
      </c>
      <c r="I546" s="9" t="s">
        <v>848</v>
      </c>
      <c r="J546" s="9" t="s">
        <v>617</v>
      </c>
      <c r="K546" s="37">
        <f t="shared" si="25"/>
        <v>83034</v>
      </c>
      <c r="L546" s="11">
        <f t="shared" si="24"/>
        <v>92998.080000000002</v>
      </c>
    </row>
    <row r="547" spans="1:12" ht="60" x14ac:dyDescent="0.25">
      <c r="A547" s="10">
        <v>536</v>
      </c>
      <c r="B547" s="10" t="s">
        <v>862</v>
      </c>
      <c r="C547" s="48" t="s">
        <v>332</v>
      </c>
      <c r="D547" s="9" t="s">
        <v>618</v>
      </c>
      <c r="E547" s="48" t="s">
        <v>332</v>
      </c>
      <c r="F547" s="44" t="s">
        <v>12</v>
      </c>
      <c r="G547" s="49">
        <v>621.75</v>
      </c>
      <c r="H547" s="61">
        <v>36</v>
      </c>
      <c r="I547" s="9" t="s">
        <v>848</v>
      </c>
      <c r="J547" s="9" t="s">
        <v>617</v>
      </c>
      <c r="K547" s="37">
        <f t="shared" si="25"/>
        <v>22383</v>
      </c>
      <c r="L547" s="11">
        <f t="shared" si="24"/>
        <v>25068.960000000003</v>
      </c>
    </row>
    <row r="548" spans="1:12" ht="60" x14ac:dyDescent="0.25">
      <c r="A548" s="10">
        <v>537</v>
      </c>
      <c r="B548" s="10" t="s">
        <v>862</v>
      </c>
      <c r="C548" s="48" t="s">
        <v>333</v>
      </c>
      <c r="D548" s="9" t="s">
        <v>618</v>
      </c>
      <c r="E548" s="48" t="s">
        <v>333</v>
      </c>
      <c r="F548" s="44" t="s">
        <v>12</v>
      </c>
      <c r="G548" s="49">
        <v>8.8800000000000008</v>
      </c>
      <c r="H548" s="61">
        <v>65</v>
      </c>
      <c r="I548" s="9" t="s">
        <v>848</v>
      </c>
      <c r="J548" s="9" t="s">
        <v>617</v>
      </c>
      <c r="K548" s="37">
        <f t="shared" si="25"/>
        <v>577.20000000000005</v>
      </c>
      <c r="L548" s="11">
        <f t="shared" si="24"/>
        <v>646.46400000000017</v>
      </c>
    </row>
    <row r="549" spans="1:12" ht="60" x14ac:dyDescent="0.25">
      <c r="A549" s="10">
        <v>538</v>
      </c>
      <c r="B549" s="10" t="s">
        <v>862</v>
      </c>
      <c r="C549" s="48" t="s">
        <v>334</v>
      </c>
      <c r="D549" s="9" t="s">
        <v>618</v>
      </c>
      <c r="E549" s="48" t="s">
        <v>334</v>
      </c>
      <c r="F549" s="44" t="s">
        <v>12</v>
      </c>
      <c r="G549" s="49">
        <v>5357</v>
      </c>
      <c r="H549" s="61">
        <v>86</v>
      </c>
      <c r="I549" s="9" t="s">
        <v>848</v>
      </c>
      <c r="J549" s="9" t="s">
        <v>617</v>
      </c>
      <c r="K549" s="37">
        <f t="shared" si="25"/>
        <v>460702</v>
      </c>
      <c r="L549" s="11">
        <f t="shared" si="24"/>
        <v>515986.24000000005</v>
      </c>
    </row>
    <row r="550" spans="1:12" ht="60" x14ac:dyDescent="0.25">
      <c r="A550" s="10">
        <v>539</v>
      </c>
      <c r="B550" s="10" t="s">
        <v>862</v>
      </c>
      <c r="C550" s="48" t="s">
        <v>335</v>
      </c>
      <c r="D550" s="9" t="s">
        <v>618</v>
      </c>
      <c r="E550" s="48" t="s">
        <v>335</v>
      </c>
      <c r="F550" s="44" t="s">
        <v>12</v>
      </c>
      <c r="G550" s="49">
        <v>24595</v>
      </c>
      <c r="H550" s="61">
        <v>10</v>
      </c>
      <c r="I550" s="9" t="s">
        <v>848</v>
      </c>
      <c r="J550" s="9" t="s">
        <v>617</v>
      </c>
      <c r="K550" s="37">
        <f t="shared" si="25"/>
        <v>245950</v>
      </c>
      <c r="L550" s="11">
        <f t="shared" si="24"/>
        <v>275464</v>
      </c>
    </row>
    <row r="551" spans="1:12" ht="60" x14ac:dyDescent="0.25">
      <c r="A551" s="10">
        <v>540</v>
      </c>
      <c r="B551" s="10" t="s">
        <v>862</v>
      </c>
      <c r="C551" s="48" t="s">
        <v>336</v>
      </c>
      <c r="D551" s="9" t="s">
        <v>618</v>
      </c>
      <c r="E551" s="48" t="s">
        <v>336</v>
      </c>
      <c r="F551" s="44" t="s">
        <v>340</v>
      </c>
      <c r="G551" s="49">
        <v>304</v>
      </c>
      <c r="H551" s="61">
        <v>550</v>
      </c>
      <c r="I551" s="9" t="s">
        <v>848</v>
      </c>
      <c r="J551" s="9" t="s">
        <v>617</v>
      </c>
      <c r="K551" s="37">
        <f t="shared" si="25"/>
        <v>167200</v>
      </c>
      <c r="L551" s="11">
        <f t="shared" si="24"/>
        <v>187264.00000000003</v>
      </c>
    </row>
    <row r="552" spans="1:12" ht="60" x14ac:dyDescent="0.25">
      <c r="A552" s="10">
        <v>541</v>
      </c>
      <c r="B552" s="10" t="s">
        <v>862</v>
      </c>
      <c r="C552" s="48" t="s">
        <v>337</v>
      </c>
      <c r="D552" s="9" t="s">
        <v>618</v>
      </c>
      <c r="E552" s="48" t="s">
        <v>337</v>
      </c>
      <c r="F552" s="44" t="s">
        <v>12</v>
      </c>
      <c r="G552" s="49">
        <v>17.760000000000002</v>
      </c>
      <c r="H552" s="61">
        <v>75</v>
      </c>
      <c r="I552" s="9" t="s">
        <v>848</v>
      </c>
      <c r="J552" s="9" t="s">
        <v>617</v>
      </c>
      <c r="K552" s="37">
        <f t="shared" si="25"/>
        <v>1332.0000000000002</v>
      </c>
      <c r="L552" s="11">
        <f t="shared" si="24"/>
        <v>1491.8400000000004</v>
      </c>
    </row>
    <row r="553" spans="1:12" ht="60" x14ac:dyDescent="0.25">
      <c r="A553" s="10">
        <v>542</v>
      </c>
      <c r="B553" s="10" t="s">
        <v>862</v>
      </c>
      <c r="C553" s="48" t="s">
        <v>338</v>
      </c>
      <c r="D553" s="9" t="s">
        <v>618</v>
      </c>
      <c r="E553" s="48" t="s">
        <v>338</v>
      </c>
      <c r="F553" s="44" t="s">
        <v>12</v>
      </c>
      <c r="G553" s="49">
        <v>6.66</v>
      </c>
      <c r="H553" s="61">
        <v>390</v>
      </c>
      <c r="I553" s="9" t="s">
        <v>848</v>
      </c>
      <c r="J553" s="9" t="s">
        <v>617</v>
      </c>
      <c r="K553" s="37">
        <f t="shared" si="25"/>
        <v>2597.4</v>
      </c>
      <c r="L553" s="11">
        <f t="shared" si="24"/>
        <v>2909.0880000000002</v>
      </c>
    </row>
    <row r="554" spans="1:12" ht="60" x14ac:dyDescent="0.25">
      <c r="A554" s="10">
        <v>543</v>
      </c>
      <c r="B554" s="10" t="s">
        <v>862</v>
      </c>
      <c r="C554" s="48" t="s">
        <v>339</v>
      </c>
      <c r="D554" s="9" t="s">
        <v>618</v>
      </c>
      <c r="E554" s="48" t="s">
        <v>339</v>
      </c>
      <c r="F554" s="44" t="s">
        <v>12</v>
      </c>
      <c r="G554" s="49">
        <v>663</v>
      </c>
      <c r="H554" s="61">
        <v>110</v>
      </c>
      <c r="I554" s="9" t="s">
        <v>848</v>
      </c>
      <c r="J554" s="9" t="s">
        <v>617</v>
      </c>
      <c r="K554" s="37">
        <f t="shared" si="25"/>
        <v>72930</v>
      </c>
      <c r="L554" s="11">
        <f t="shared" si="24"/>
        <v>81681.600000000006</v>
      </c>
    </row>
    <row r="555" spans="1:12" ht="60" x14ac:dyDescent="0.25">
      <c r="A555" s="10">
        <v>544</v>
      </c>
      <c r="B555" s="10" t="s">
        <v>862</v>
      </c>
      <c r="C555" s="48" t="s">
        <v>341</v>
      </c>
      <c r="D555" s="9" t="s">
        <v>618</v>
      </c>
      <c r="E555" s="48" t="s">
        <v>341</v>
      </c>
      <c r="F555" s="44" t="s">
        <v>12</v>
      </c>
      <c r="G555" s="10">
        <v>25</v>
      </c>
      <c r="H555" s="37">
        <v>123</v>
      </c>
      <c r="I555" s="9" t="s">
        <v>848</v>
      </c>
      <c r="J555" s="9" t="s">
        <v>617</v>
      </c>
      <c r="K555" s="37">
        <f>G555*H555</f>
        <v>3075</v>
      </c>
      <c r="L555" s="11">
        <f t="shared" si="24"/>
        <v>3444.0000000000005</v>
      </c>
    </row>
    <row r="556" spans="1:12" ht="60" x14ac:dyDescent="0.25">
      <c r="A556" s="10">
        <v>545</v>
      </c>
      <c r="B556" s="10" t="s">
        <v>862</v>
      </c>
      <c r="C556" s="48" t="s">
        <v>342</v>
      </c>
      <c r="D556" s="9" t="s">
        <v>618</v>
      </c>
      <c r="E556" s="48" t="s">
        <v>342</v>
      </c>
      <c r="F556" s="44" t="s">
        <v>12</v>
      </c>
      <c r="G556" s="10">
        <v>35</v>
      </c>
      <c r="H556" s="37">
        <v>1040</v>
      </c>
      <c r="I556" s="9" t="s">
        <v>848</v>
      </c>
      <c r="J556" s="9" t="s">
        <v>617</v>
      </c>
      <c r="K556" s="37">
        <f t="shared" ref="K556:K589" si="26">G556*H556</f>
        <v>36400</v>
      </c>
      <c r="L556" s="11">
        <f t="shared" si="24"/>
        <v>40768.000000000007</v>
      </c>
    </row>
    <row r="557" spans="1:12" ht="60" x14ac:dyDescent="0.25">
      <c r="A557" s="10">
        <v>546</v>
      </c>
      <c r="B557" s="10" t="s">
        <v>862</v>
      </c>
      <c r="C557" s="48" t="s">
        <v>343</v>
      </c>
      <c r="D557" s="9" t="s">
        <v>618</v>
      </c>
      <c r="E557" s="48" t="s">
        <v>343</v>
      </c>
      <c r="F557" s="44" t="s">
        <v>12</v>
      </c>
      <c r="G557" s="10">
        <v>2</v>
      </c>
      <c r="H557" s="37">
        <v>500</v>
      </c>
      <c r="I557" s="9" t="s">
        <v>848</v>
      </c>
      <c r="J557" s="9" t="s">
        <v>617</v>
      </c>
      <c r="K557" s="37">
        <f t="shared" si="26"/>
        <v>1000</v>
      </c>
      <c r="L557" s="11">
        <f t="shared" ref="L557:L615" si="27">K557*1.12</f>
        <v>1120</v>
      </c>
    </row>
    <row r="558" spans="1:12" ht="60" x14ac:dyDescent="0.25">
      <c r="A558" s="10">
        <v>547</v>
      </c>
      <c r="B558" s="10" t="s">
        <v>862</v>
      </c>
      <c r="C558" s="48" t="s">
        <v>344</v>
      </c>
      <c r="D558" s="9" t="s">
        <v>618</v>
      </c>
      <c r="E558" s="48" t="s">
        <v>344</v>
      </c>
      <c r="F558" s="44" t="s">
        <v>12</v>
      </c>
      <c r="G558" s="10">
        <v>118</v>
      </c>
      <c r="H558" s="37">
        <v>1470</v>
      </c>
      <c r="I558" s="9" t="s">
        <v>848</v>
      </c>
      <c r="J558" s="9" t="s">
        <v>617</v>
      </c>
      <c r="K558" s="37">
        <f t="shared" si="26"/>
        <v>173460</v>
      </c>
      <c r="L558" s="11">
        <f t="shared" si="27"/>
        <v>194275.20000000001</v>
      </c>
    </row>
    <row r="559" spans="1:12" ht="60" x14ac:dyDescent="0.25">
      <c r="A559" s="10">
        <v>548</v>
      </c>
      <c r="B559" s="10" t="s">
        <v>862</v>
      </c>
      <c r="C559" s="48" t="s">
        <v>345</v>
      </c>
      <c r="D559" s="9" t="s">
        <v>618</v>
      </c>
      <c r="E559" s="48" t="s">
        <v>345</v>
      </c>
      <c r="F559" s="44" t="s">
        <v>370</v>
      </c>
      <c r="G559" s="10">
        <v>11</v>
      </c>
      <c r="H559" s="37">
        <v>957</v>
      </c>
      <c r="I559" s="9" t="s">
        <v>848</v>
      </c>
      <c r="J559" s="9" t="s">
        <v>617</v>
      </c>
      <c r="K559" s="37">
        <f t="shared" si="26"/>
        <v>10527</v>
      </c>
      <c r="L559" s="11">
        <f t="shared" si="27"/>
        <v>11790.240000000002</v>
      </c>
    </row>
    <row r="560" spans="1:12" ht="60" x14ac:dyDescent="0.25">
      <c r="A560" s="10">
        <v>549</v>
      </c>
      <c r="B560" s="10" t="s">
        <v>862</v>
      </c>
      <c r="C560" s="48" t="s">
        <v>346</v>
      </c>
      <c r="D560" s="9" t="s">
        <v>618</v>
      </c>
      <c r="E560" s="48" t="s">
        <v>346</v>
      </c>
      <c r="F560" s="44" t="s">
        <v>340</v>
      </c>
      <c r="G560" s="10">
        <v>16</v>
      </c>
      <c r="H560" s="37">
        <v>200</v>
      </c>
      <c r="I560" s="9" t="s">
        <v>848</v>
      </c>
      <c r="J560" s="9" t="s">
        <v>617</v>
      </c>
      <c r="K560" s="37">
        <f t="shared" si="26"/>
        <v>3200</v>
      </c>
      <c r="L560" s="11">
        <f t="shared" si="27"/>
        <v>3584.0000000000005</v>
      </c>
    </row>
    <row r="561" spans="1:12" ht="60" x14ac:dyDescent="0.25">
      <c r="A561" s="10">
        <v>550</v>
      </c>
      <c r="B561" s="10" t="s">
        <v>862</v>
      </c>
      <c r="C561" s="48" t="s">
        <v>347</v>
      </c>
      <c r="D561" s="9" t="s">
        <v>618</v>
      </c>
      <c r="E561" s="48" t="s">
        <v>347</v>
      </c>
      <c r="F561" s="44" t="s">
        <v>12</v>
      </c>
      <c r="G561" s="10">
        <v>1</v>
      </c>
      <c r="H561" s="37">
        <v>340</v>
      </c>
      <c r="I561" s="9" t="s">
        <v>848</v>
      </c>
      <c r="J561" s="9" t="s">
        <v>617</v>
      </c>
      <c r="K561" s="37">
        <f t="shared" si="26"/>
        <v>340</v>
      </c>
      <c r="L561" s="11">
        <f t="shared" si="27"/>
        <v>380.8</v>
      </c>
    </row>
    <row r="562" spans="1:12" ht="60" x14ac:dyDescent="0.25">
      <c r="A562" s="10">
        <v>551</v>
      </c>
      <c r="B562" s="10" t="s">
        <v>862</v>
      </c>
      <c r="C562" s="48" t="s">
        <v>348</v>
      </c>
      <c r="D562" s="9" t="s">
        <v>618</v>
      </c>
      <c r="E562" s="48" t="s">
        <v>941</v>
      </c>
      <c r="F562" s="44" t="s">
        <v>12</v>
      </c>
      <c r="G562" s="10">
        <v>1</v>
      </c>
      <c r="H562" s="37">
        <v>3310</v>
      </c>
      <c r="I562" s="9" t="s">
        <v>848</v>
      </c>
      <c r="J562" s="9" t="s">
        <v>617</v>
      </c>
      <c r="K562" s="37">
        <f t="shared" si="26"/>
        <v>3310</v>
      </c>
      <c r="L562" s="11">
        <f t="shared" si="27"/>
        <v>3707.2000000000003</v>
      </c>
    </row>
    <row r="563" spans="1:12" ht="60" x14ac:dyDescent="0.25">
      <c r="A563" s="10">
        <v>552</v>
      </c>
      <c r="B563" s="10" t="s">
        <v>862</v>
      </c>
      <c r="C563" s="48" t="s">
        <v>349</v>
      </c>
      <c r="D563" s="9" t="s">
        <v>618</v>
      </c>
      <c r="E563" s="48" t="s">
        <v>349</v>
      </c>
      <c r="F563" s="44" t="s">
        <v>12</v>
      </c>
      <c r="G563" s="10">
        <v>1</v>
      </c>
      <c r="H563" s="37">
        <v>22647</v>
      </c>
      <c r="I563" s="9" t="s">
        <v>848</v>
      </c>
      <c r="J563" s="9" t="s">
        <v>617</v>
      </c>
      <c r="K563" s="37">
        <f t="shared" si="26"/>
        <v>22647</v>
      </c>
      <c r="L563" s="11">
        <f t="shared" si="27"/>
        <v>25364.640000000003</v>
      </c>
    </row>
    <row r="564" spans="1:12" ht="60" x14ac:dyDescent="0.25">
      <c r="A564" s="10">
        <v>553</v>
      </c>
      <c r="B564" s="10" t="s">
        <v>862</v>
      </c>
      <c r="C564" s="48" t="s">
        <v>350</v>
      </c>
      <c r="D564" s="9" t="s">
        <v>618</v>
      </c>
      <c r="E564" s="48" t="s">
        <v>350</v>
      </c>
      <c r="F564" s="44" t="s">
        <v>12</v>
      </c>
      <c r="G564" s="10">
        <v>2</v>
      </c>
      <c r="H564" s="37">
        <v>8450</v>
      </c>
      <c r="I564" s="9" t="s">
        <v>848</v>
      </c>
      <c r="J564" s="9" t="s">
        <v>617</v>
      </c>
      <c r="K564" s="37">
        <f t="shared" si="26"/>
        <v>16900</v>
      </c>
      <c r="L564" s="11">
        <f t="shared" si="27"/>
        <v>18928</v>
      </c>
    </row>
    <row r="565" spans="1:12" ht="60" x14ac:dyDescent="0.25">
      <c r="A565" s="10">
        <v>554</v>
      </c>
      <c r="B565" s="10" t="s">
        <v>862</v>
      </c>
      <c r="C565" s="48" t="s">
        <v>1123</v>
      </c>
      <c r="D565" s="9" t="s">
        <v>618</v>
      </c>
      <c r="E565" s="48" t="s">
        <v>1123</v>
      </c>
      <c r="F565" s="44" t="s">
        <v>12</v>
      </c>
      <c r="G565" s="10">
        <v>4</v>
      </c>
      <c r="H565" s="37">
        <v>224</v>
      </c>
      <c r="I565" s="9" t="s">
        <v>848</v>
      </c>
      <c r="J565" s="9" t="s">
        <v>617</v>
      </c>
      <c r="K565" s="37">
        <f t="shared" si="26"/>
        <v>896</v>
      </c>
      <c r="L565" s="11">
        <f t="shared" si="27"/>
        <v>1003.5200000000001</v>
      </c>
    </row>
    <row r="566" spans="1:12" ht="60" x14ac:dyDescent="0.25">
      <c r="A566" s="10">
        <v>555</v>
      </c>
      <c r="B566" s="10" t="s">
        <v>862</v>
      </c>
      <c r="C566" s="48" t="s">
        <v>1124</v>
      </c>
      <c r="D566" s="9" t="s">
        <v>618</v>
      </c>
      <c r="E566" s="48" t="s">
        <v>1124</v>
      </c>
      <c r="F566" s="44" t="s">
        <v>12</v>
      </c>
      <c r="G566" s="10">
        <v>1</v>
      </c>
      <c r="H566" s="37">
        <v>3000</v>
      </c>
      <c r="I566" s="9" t="s">
        <v>848</v>
      </c>
      <c r="J566" s="9" t="s">
        <v>617</v>
      </c>
      <c r="K566" s="37">
        <f t="shared" si="26"/>
        <v>3000</v>
      </c>
      <c r="L566" s="11">
        <f t="shared" si="27"/>
        <v>3360.0000000000005</v>
      </c>
    </row>
    <row r="567" spans="1:12" ht="60" x14ac:dyDescent="0.25">
      <c r="A567" s="10">
        <v>556</v>
      </c>
      <c r="B567" s="10" t="s">
        <v>862</v>
      </c>
      <c r="C567" s="48" t="s">
        <v>351</v>
      </c>
      <c r="D567" s="9" t="s">
        <v>618</v>
      </c>
      <c r="E567" s="48" t="s">
        <v>351</v>
      </c>
      <c r="F567" s="44" t="s">
        <v>12</v>
      </c>
      <c r="G567" s="10">
        <v>1</v>
      </c>
      <c r="H567" s="37">
        <v>1160</v>
      </c>
      <c r="I567" s="9" t="s">
        <v>848</v>
      </c>
      <c r="J567" s="9" t="s">
        <v>617</v>
      </c>
      <c r="K567" s="37">
        <f t="shared" si="26"/>
        <v>1160</v>
      </c>
      <c r="L567" s="11">
        <f t="shared" si="27"/>
        <v>1299.2</v>
      </c>
    </row>
    <row r="568" spans="1:12" ht="60" x14ac:dyDescent="0.25">
      <c r="A568" s="10">
        <v>557</v>
      </c>
      <c r="B568" s="10" t="s">
        <v>862</v>
      </c>
      <c r="C568" s="48" t="s">
        <v>352</v>
      </c>
      <c r="D568" s="9" t="s">
        <v>618</v>
      </c>
      <c r="E568" s="48" t="s">
        <v>352</v>
      </c>
      <c r="F568" s="44" t="s">
        <v>12</v>
      </c>
      <c r="G568" s="10">
        <v>420</v>
      </c>
      <c r="H568" s="37">
        <v>30</v>
      </c>
      <c r="I568" s="9" t="s">
        <v>848</v>
      </c>
      <c r="J568" s="9" t="s">
        <v>617</v>
      </c>
      <c r="K568" s="37">
        <f t="shared" si="26"/>
        <v>12600</v>
      </c>
      <c r="L568" s="11">
        <f t="shared" si="27"/>
        <v>14112.000000000002</v>
      </c>
    </row>
    <row r="569" spans="1:12" ht="60" x14ac:dyDescent="0.25">
      <c r="A569" s="10">
        <v>558</v>
      </c>
      <c r="B569" s="10" t="s">
        <v>862</v>
      </c>
      <c r="C569" s="48" t="s">
        <v>353</v>
      </c>
      <c r="D569" s="9" t="s">
        <v>618</v>
      </c>
      <c r="E569" s="48" t="s">
        <v>353</v>
      </c>
      <c r="F569" s="44" t="s">
        <v>12</v>
      </c>
      <c r="G569" s="10">
        <v>270</v>
      </c>
      <c r="H569" s="37">
        <v>13</v>
      </c>
      <c r="I569" s="9" t="s">
        <v>848</v>
      </c>
      <c r="J569" s="9" t="s">
        <v>617</v>
      </c>
      <c r="K569" s="37">
        <f t="shared" si="26"/>
        <v>3510</v>
      </c>
      <c r="L569" s="11">
        <f t="shared" si="27"/>
        <v>3931.2000000000003</v>
      </c>
    </row>
    <row r="570" spans="1:12" ht="60" x14ac:dyDescent="0.25">
      <c r="A570" s="10">
        <v>559</v>
      </c>
      <c r="B570" s="10" t="s">
        <v>862</v>
      </c>
      <c r="C570" s="48" t="s">
        <v>1150</v>
      </c>
      <c r="D570" s="9" t="s">
        <v>618</v>
      </c>
      <c r="E570" s="48" t="s">
        <v>1150</v>
      </c>
      <c r="F570" s="44" t="s">
        <v>12</v>
      </c>
      <c r="G570" s="10">
        <v>720</v>
      </c>
      <c r="H570" s="37">
        <v>8</v>
      </c>
      <c r="I570" s="9" t="s">
        <v>848</v>
      </c>
      <c r="J570" s="9" t="s">
        <v>617</v>
      </c>
      <c r="K570" s="37">
        <f t="shared" si="26"/>
        <v>5760</v>
      </c>
      <c r="L570" s="11">
        <f t="shared" si="27"/>
        <v>6451.2000000000007</v>
      </c>
    </row>
    <row r="571" spans="1:12" ht="60" x14ac:dyDescent="0.25">
      <c r="A571" s="10">
        <v>560</v>
      </c>
      <c r="B571" s="10" t="s">
        <v>862</v>
      </c>
      <c r="C571" s="48" t="s">
        <v>354</v>
      </c>
      <c r="D571" s="9" t="s">
        <v>618</v>
      </c>
      <c r="E571" s="48" t="s">
        <v>354</v>
      </c>
      <c r="F571" s="44" t="s">
        <v>12</v>
      </c>
      <c r="G571" s="10">
        <v>8</v>
      </c>
      <c r="H571" s="37">
        <v>748</v>
      </c>
      <c r="I571" s="9" t="s">
        <v>848</v>
      </c>
      <c r="J571" s="9" t="s">
        <v>617</v>
      </c>
      <c r="K571" s="37">
        <f t="shared" si="26"/>
        <v>5984</v>
      </c>
      <c r="L571" s="11">
        <f t="shared" si="27"/>
        <v>6702.0800000000008</v>
      </c>
    </row>
    <row r="572" spans="1:12" ht="60" x14ac:dyDescent="0.25">
      <c r="A572" s="10">
        <v>561</v>
      </c>
      <c r="B572" s="10" t="s">
        <v>862</v>
      </c>
      <c r="C572" s="48" t="s">
        <v>355</v>
      </c>
      <c r="D572" s="9" t="s">
        <v>618</v>
      </c>
      <c r="E572" s="48" t="s">
        <v>355</v>
      </c>
      <c r="F572" s="44" t="s">
        <v>12</v>
      </c>
      <c r="G572" s="10">
        <v>9</v>
      </c>
      <c r="H572" s="37">
        <v>297</v>
      </c>
      <c r="I572" s="9" t="s">
        <v>848</v>
      </c>
      <c r="J572" s="9" t="s">
        <v>617</v>
      </c>
      <c r="K572" s="37">
        <f t="shared" si="26"/>
        <v>2673</v>
      </c>
      <c r="L572" s="11">
        <f t="shared" si="27"/>
        <v>2993.76</v>
      </c>
    </row>
    <row r="573" spans="1:12" ht="60" x14ac:dyDescent="0.25">
      <c r="A573" s="10">
        <v>562</v>
      </c>
      <c r="B573" s="10" t="s">
        <v>862</v>
      </c>
      <c r="C573" s="48" t="s">
        <v>356</v>
      </c>
      <c r="D573" s="9" t="s">
        <v>618</v>
      </c>
      <c r="E573" s="48" t="s">
        <v>356</v>
      </c>
      <c r="F573" s="44" t="s">
        <v>12</v>
      </c>
      <c r="G573" s="10">
        <v>15</v>
      </c>
      <c r="H573" s="37">
        <v>121</v>
      </c>
      <c r="I573" s="9" t="s">
        <v>848</v>
      </c>
      <c r="J573" s="9" t="s">
        <v>617</v>
      </c>
      <c r="K573" s="37">
        <f t="shared" si="26"/>
        <v>1815</v>
      </c>
      <c r="L573" s="11">
        <f t="shared" si="27"/>
        <v>2032.8000000000002</v>
      </c>
    </row>
    <row r="574" spans="1:12" ht="60" x14ac:dyDescent="0.25">
      <c r="A574" s="10">
        <v>563</v>
      </c>
      <c r="B574" s="10" t="s">
        <v>862</v>
      </c>
      <c r="C574" s="48" t="s">
        <v>357</v>
      </c>
      <c r="D574" s="9" t="s">
        <v>618</v>
      </c>
      <c r="E574" s="48" t="s">
        <v>357</v>
      </c>
      <c r="F574" s="44" t="s">
        <v>12</v>
      </c>
      <c r="G574" s="10">
        <v>8</v>
      </c>
      <c r="H574" s="37">
        <v>130</v>
      </c>
      <c r="I574" s="9" t="s">
        <v>848</v>
      </c>
      <c r="J574" s="9" t="s">
        <v>617</v>
      </c>
      <c r="K574" s="37">
        <f t="shared" si="26"/>
        <v>1040</v>
      </c>
      <c r="L574" s="11">
        <f t="shared" si="27"/>
        <v>1164.8000000000002</v>
      </c>
    </row>
    <row r="575" spans="1:12" ht="60" x14ac:dyDescent="0.25">
      <c r="A575" s="10">
        <v>564</v>
      </c>
      <c r="B575" s="10" t="s">
        <v>862</v>
      </c>
      <c r="C575" s="48" t="s">
        <v>358</v>
      </c>
      <c r="D575" s="9" t="s">
        <v>618</v>
      </c>
      <c r="E575" s="48" t="s">
        <v>358</v>
      </c>
      <c r="F575" s="44" t="s">
        <v>12</v>
      </c>
      <c r="G575" s="10">
        <v>8</v>
      </c>
      <c r="H575" s="37">
        <v>110</v>
      </c>
      <c r="I575" s="9" t="s">
        <v>848</v>
      </c>
      <c r="J575" s="9" t="s">
        <v>617</v>
      </c>
      <c r="K575" s="37">
        <f t="shared" si="26"/>
        <v>880</v>
      </c>
      <c r="L575" s="11">
        <f t="shared" si="27"/>
        <v>985.60000000000014</v>
      </c>
    </row>
    <row r="576" spans="1:12" ht="60" x14ac:dyDescent="0.25">
      <c r="A576" s="10">
        <v>565</v>
      </c>
      <c r="B576" s="10" t="s">
        <v>862</v>
      </c>
      <c r="C576" s="48" t="s">
        <v>359</v>
      </c>
      <c r="D576" s="9" t="s">
        <v>618</v>
      </c>
      <c r="E576" s="48" t="s">
        <v>997</v>
      </c>
      <c r="F576" s="44" t="s">
        <v>12</v>
      </c>
      <c r="G576" s="10">
        <v>108</v>
      </c>
      <c r="H576" s="37">
        <v>155</v>
      </c>
      <c r="I576" s="9" t="s">
        <v>848</v>
      </c>
      <c r="J576" s="9" t="s">
        <v>617</v>
      </c>
      <c r="K576" s="37">
        <f t="shared" si="26"/>
        <v>16740</v>
      </c>
      <c r="L576" s="11">
        <f t="shared" si="27"/>
        <v>18748.800000000003</v>
      </c>
    </row>
    <row r="577" spans="1:12" ht="60" x14ac:dyDescent="0.25">
      <c r="A577" s="10">
        <v>566</v>
      </c>
      <c r="B577" s="10" t="s">
        <v>862</v>
      </c>
      <c r="C577" s="48" t="s">
        <v>359</v>
      </c>
      <c r="D577" s="9" t="s">
        <v>618</v>
      </c>
      <c r="E577" s="48" t="s">
        <v>941</v>
      </c>
      <c r="F577" s="44" t="s">
        <v>12</v>
      </c>
      <c r="G577" s="10">
        <v>158</v>
      </c>
      <c r="H577" s="37">
        <v>220</v>
      </c>
      <c r="I577" s="9" t="s">
        <v>848</v>
      </c>
      <c r="J577" s="9" t="s">
        <v>617</v>
      </c>
      <c r="K577" s="37">
        <f t="shared" si="26"/>
        <v>34760</v>
      </c>
      <c r="L577" s="11">
        <f t="shared" si="27"/>
        <v>38931.200000000004</v>
      </c>
    </row>
    <row r="578" spans="1:12" ht="60" x14ac:dyDescent="0.25">
      <c r="A578" s="10">
        <v>567</v>
      </c>
      <c r="B578" s="10" t="s">
        <v>862</v>
      </c>
      <c r="C578" s="48" t="s">
        <v>360</v>
      </c>
      <c r="D578" s="9" t="s">
        <v>618</v>
      </c>
      <c r="E578" s="48" t="s">
        <v>360</v>
      </c>
      <c r="F578" s="44" t="s">
        <v>12</v>
      </c>
      <c r="G578" s="10">
        <v>1</v>
      </c>
      <c r="H578" s="37">
        <v>500</v>
      </c>
      <c r="I578" s="9" t="s">
        <v>848</v>
      </c>
      <c r="J578" s="9" t="s">
        <v>617</v>
      </c>
      <c r="K578" s="37">
        <f t="shared" si="26"/>
        <v>500</v>
      </c>
      <c r="L578" s="11">
        <f t="shared" si="27"/>
        <v>560</v>
      </c>
    </row>
    <row r="579" spans="1:12" ht="60" x14ac:dyDescent="0.25">
      <c r="A579" s="10">
        <v>568</v>
      </c>
      <c r="B579" s="10" t="s">
        <v>862</v>
      </c>
      <c r="C579" s="48" t="s">
        <v>361</v>
      </c>
      <c r="D579" s="9" t="s">
        <v>618</v>
      </c>
      <c r="E579" s="48" t="s">
        <v>361</v>
      </c>
      <c r="F579" s="44" t="s">
        <v>12</v>
      </c>
      <c r="G579" s="10">
        <v>15</v>
      </c>
      <c r="H579" s="37">
        <v>90</v>
      </c>
      <c r="I579" s="9" t="s">
        <v>848</v>
      </c>
      <c r="J579" s="9" t="s">
        <v>617</v>
      </c>
      <c r="K579" s="37">
        <f t="shared" si="26"/>
        <v>1350</v>
      </c>
      <c r="L579" s="11">
        <f t="shared" si="27"/>
        <v>1512.0000000000002</v>
      </c>
    </row>
    <row r="580" spans="1:12" ht="60" x14ac:dyDescent="0.25">
      <c r="A580" s="10">
        <v>569</v>
      </c>
      <c r="B580" s="10" t="s">
        <v>862</v>
      </c>
      <c r="C580" s="48" t="s">
        <v>362</v>
      </c>
      <c r="D580" s="9" t="s">
        <v>618</v>
      </c>
      <c r="E580" s="48" t="s">
        <v>362</v>
      </c>
      <c r="F580" s="44" t="s">
        <v>12</v>
      </c>
      <c r="G580" s="10">
        <v>10</v>
      </c>
      <c r="H580" s="37">
        <v>362</v>
      </c>
      <c r="I580" s="9" t="s">
        <v>848</v>
      </c>
      <c r="J580" s="9" t="s">
        <v>617</v>
      </c>
      <c r="K580" s="37">
        <f t="shared" si="26"/>
        <v>3620</v>
      </c>
      <c r="L580" s="11">
        <f t="shared" si="27"/>
        <v>4054.4000000000005</v>
      </c>
    </row>
    <row r="581" spans="1:12" ht="60" x14ac:dyDescent="0.25">
      <c r="A581" s="10">
        <v>570</v>
      </c>
      <c r="B581" s="10" t="s">
        <v>862</v>
      </c>
      <c r="C581" s="48" t="s">
        <v>363</v>
      </c>
      <c r="D581" s="9" t="s">
        <v>618</v>
      </c>
      <c r="E581" s="48" t="s">
        <v>363</v>
      </c>
      <c r="F581" s="44" t="s">
        <v>12</v>
      </c>
      <c r="G581" s="10">
        <v>100</v>
      </c>
      <c r="H581" s="37">
        <v>370</v>
      </c>
      <c r="I581" s="9" t="s">
        <v>848</v>
      </c>
      <c r="J581" s="9" t="s">
        <v>617</v>
      </c>
      <c r="K581" s="37">
        <f t="shared" si="26"/>
        <v>37000</v>
      </c>
      <c r="L581" s="11">
        <f t="shared" si="27"/>
        <v>41440.000000000007</v>
      </c>
    </row>
    <row r="582" spans="1:12" ht="60" x14ac:dyDescent="0.25">
      <c r="A582" s="10">
        <v>571</v>
      </c>
      <c r="B582" s="10" t="s">
        <v>862</v>
      </c>
      <c r="C582" s="48" t="s">
        <v>364</v>
      </c>
      <c r="D582" s="9" t="s">
        <v>618</v>
      </c>
      <c r="E582" s="48" t="s">
        <v>364</v>
      </c>
      <c r="F582" s="44" t="s">
        <v>12</v>
      </c>
      <c r="G582" s="10">
        <v>16</v>
      </c>
      <c r="H582" s="37">
        <v>285</v>
      </c>
      <c r="I582" s="9" t="s">
        <v>848</v>
      </c>
      <c r="J582" s="9" t="s">
        <v>617</v>
      </c>
      <c r="K582" s="37">
        <f t="shared" si="26"/>
        <v>4560</v>
      </c>
      <c r="L582" s="11">
        <f t="shared" si="27"/>
        <v>5107.2000000000007</v>
      </c>
    </row>
    <row r="583" spans="1:12" ht="75" x14ac:dyDescent="0.25">
      <c r="A583" s="10">
        <v>572</v>
      </c>
      <c r="B583" s="10" t="s">
        <v>862</v>
      </c>
      <c r="C583" s="52" t="s">
        <v>1151</v>
      </c>
      <c r="D583" s="9" t="s">
        <v>618</v>
      </c>
      <c r="E583" s="52" t="s">
        <v>1151</v>
      </c>
      <c r="F583" s="52" t="s">
        <v>168</v>
      </c>
      <c r="G583" s="10">
        <v>300</v>
      </c>
      <c r="H583" s="37">
        <v>10450</v>
      </c>
      <c r="I583" s="9" t="s">
        <v>848</v>
      </c>
      <c r="J583" s="9" t="s">
        <v>617</v>
      </c>
      <c r="K583" s="37">
        <f t="shared" si="26"/>
        <v>3135000</v>
      </c>
      <c r="L583" s="11">
        <f t="shared" si="27"/>
        <v>3511200.0000000005</v>
      </c>
    </row>
    <row r="584" spans="1:12" ht="60" x14ac:dyDescent="0.25">
      <c r="A584" s="10">
        <v>573</v>
      </c>
      <c r="B584" s="10" t="s">
        <v>862</v>
      </c>
      <c r="C584" s="52" t="s">
        <v>365</v>
      </c>
      <c r="D584" s="9" t="s">
        <v>618</v>
      </c>
      <c r="E584" s="52" t="s">
        <v>365</v>
      </c>
      <c r="F584" s="52" t="s">
        <v>168</v>
      </c>
      <c r="G584" s="62">
        <v>2.5</v>
      </c>
      <c r="H584" s="37">
        <v>1500</v>
      </c>
      <c r="I584" s="9" t="s">
        <v>848</v>
      </c>
      <c r="J584" s="9" t="s">
        <v>617</v>
      </c>
      <c r="K584" s="37">
        <f>G584*H584</f>
        <v>3750</v>
      </c>
      <c r="L584" s="11">
        <f t="shared" si="27"/>
        <v>4200</v>
      </c>
    </row>
    <row r="585" spans="1:12" ht="60" x14ac:dyDescent="0.25">
      <c r="A585" s="10">
        <v>574</v>
      </c>
      <c r="B585" s="10" t="s">
        <v>862</v>
      </c>
      <c r="C585" s="52" t="s">
        <v>1152</v>
      </c>
      <c r="D585" s="9" t="s">
        <v>618</v>
      </c>
      <c r="E585" s="52" t="s">
        <v>1152</v>
      </c>
      <c r="F585" s="52" t="s">
        <v>371</v>
      </c>
      <c r="G585" s="10">
        <v>250</v>
      </c>
      <c r="H585" s="37">
        <v>500</v>
      </c>
      <c r="I585" s="9" t="s">
        <v>848</v>
      </c>
      <c r="J585" s="9" t="s">
        <v>617</v>
      </c>
      <c r="K585" s="37">
        <f t="shared" si="26"/>
        <v>125000</v>
      </c>
      <c r="L585" s="11">
        <f t="shared" si="27"/>
        <v>140000</v>
      </c>
    </row>
    <row r="586" spans="1:12" ht="60" x14ac:dyDescent="0.25">
      <c r="A586" s="10">
        <v>575</v>
      </c>
      <c r="B586" s="10" t="s">
        <v>862</v>
      </c>
      <c r="C586" s="52" t="s">
        <v>366</v>
      </c>
      <c r="D586" s="9" t="s">
        <v>618</v>
      </c>
      <c r="E586" s="52" t="s">
        <v>366</v>
      </c>
      <c r="F586" s="52" t="s">
        <v>371</v>
      </c>
      <c r="G586" s="10">
        <v>338</v>
      </c>
      <c r="H586" s="37">
        <v>330</v>
      </c>
      <c r="I586" s="9" t="s">
        <v>848</v>
      </c>
      <c r="J586" s="9" t="s">
        <v>617</v>
      </c>
      <c r="K586" s="37">
        <f t="shared" si="26"/>
        <v>111540</v>
      </c>
      <c r="L586" s="11">
        <f t="shared" si="27"/>
        <v>124924.80000000002</v>
      </c>
    </row>
    <row r="587" spans="1:12" ht="60" x14ac:dyDescent="0.25">
      <c r="A587" s="10">
        <v>576</v>
      </c>
      <c r="B587" s="10" t="s">
        <v>862</v>
      </c>
      <c r="C587" s="52" t="s">
        <v>367</v>
      </c>
      <c r="D587" s="9" t="s">
        <v>618</v>
      </c>
      <c r="E587" s="52" t="s">
        <v>367</v>
      </c>
      <c r="F587" s="52" t="s">
        <v>17</v>
      </c>
      <c r="G587" s="10">
        <v>330</v>
      </c>
      <c r="H587" s="37">
        <v>310</v>
      </c>
      <c r="I587" s="9" t="s">
        <v>848</v>
      </c>
      <c r="J587" s="9" t="s">
        <v>617</v>
      </c>
      <c r="K587" s="37">
        <f t="shared" si="26"/>
        <v>102300</v>
      </c>
      <c r="L587" s="11">
        <f t="shared" si="27"/>
        <v>114576.00000000001</v>
      </c>
    </row>
    <row r="588" spans="1:12" ht="60" x14ac:dyDescent="0.25">
      <c r="A588" s="10">
        <v>577</v>
      </c>
      <c r="B588" s="10" t="s">
        <v>862</v>
      </c>
      <c r="C588" s="48" t="s">
        <v>368</v>
      </c>
      <c r="D588" s="9" t="s">
        <v>618</v>
      </c>
      <c r="E588" s="48" t="s">
        <v>368</v>
      </c>
      <c r="F588" s="52" t="s">
        <v>371</v>
      </c>
      <c r="G588" s="10">
        <v>92</v>
      </c>
      <c r="H588" s="37">
        <v>454</v>
      </c>
      <c r="I588" s="9" t="s">
        <v>848</v>
      </c>
      <c r="J588" s="9" t="s">
        <v>617</v>
      </c>
      <c r="K588" s="37">
        <f t="shared" si="26"/>
        <v>41768</v>
      </c>
      <c r="L588" s="11">
        <f t="shared" si="27"/>
        <v>46780.160000000003</v>
      </c>
    </row>
    <row r="589" spans="1:12" ht="60" x14ac:dyDescent="0.25">
      <c r="A589" s="10">
        <v>578</v>
      </c>
      <c r="B589" s="10" t="s">
        <v>862</v>
      </c>
      <c r="C589" s="48" t="s">
        <v>369</v>
      </c>
      <c r="D589" s="9" t="s">
        <v>618</v>
      </c>
      <c r="E589" s="48" t="s">
        <v>369</v>
      </c>
      <c r="F589" s="52" t="s">
        <v>371</v>
      </c>
      <c r="G589" s="10">
        <v>50</v>
      </c>
      <c r="H589" s="37">
        <v>1000</v>
      </c>
      <c r="I589" s="9" t="s">
        <v>848</v>
      </c>
      <c r="J589" s="9" t="s">
        <v>617</v>
      </c>
      <c r="K589" s="37">
        <f t="shared" si="26"/>
        <v>50000</v>
      </c>
      <c r="L589" s="11">
        <f t="shared" si="27"/>
        <v>56000.000000000007</v>
      </c>
    </row>
    <row r="590" spans="1:12" ht="60" x14ac:dyDescent="0.25">
      <c r="A590" s="10">
        <v>579</v>
      </c>
      <c r="B590" s="10" t="s">
        <v>862</v>
      </c>
      <c r="C590" s="48" t="s">
        <v>372</v>
      </c>
      <c r="D590" s="9" t="s">
        <v>618</v>
      </c>
      <c r="E590" s="48" t="s">
        <v>372</v>
      </c>
      <c r="F590" s="48" t="s">
        <v>511</v>
      </c>
      <c r="G590" s="10">
        <v>30</v>
      </c>
      <c r="H590" s="61">
        <v>1300</v>
      </c>
      <c r="I590" s="9" t="s">
        <v>848</v>
      </c>
      <c r="J590" s="9" t="s">
        <v>617</v>
      </c>
      <c r="K590" s="37">
        <f>H590*G590</f>
        <v>39000</v>
      </c>
      <c r="L590" s="11">
        <f t="shared" si="27"/>
        <v>43680.000000000007</v>
      </c>
    </row>
    <row r="591" spans="1:12" ht="60" x14ac:dyDescent="0.25">
      <c r="A591" s="10">
        <v>580</v>
      </c>
      <c r="B591" s="10" t="s">
        <v>862</v>
      </c>
      <c r="C591" s="48" t="s">
        <v>373</v>
      </c>
      <c r="D591" s="9" t="s">
        <v>618</v>
      </c>
      <c r="E591" s="48" t="s">
        <v>373</v>
      </c>
      <c r="F591" s="48" t="s">
        <v>511</v>
      </c>
      <c r="G591" s="10">
        <v>30</v>
      </c>
      <c r="H591" s="61">
        <v>1300</v>
      </c>
      <c r="I591" s="9" t="s">
        <v>848</v>
      </c>
      <c r="J591" s="9" t="s">
        <v>617</v>
      </c>
      <c r="K591" s="37">
        <f t="shared" ref="K591:K646" si="28">H591*G591</f>
        <v>39000</v>
      </c>
      <c r="L591" s="11">
        <f t="shared" si="27"/>
        <v>43680.000000000007</v>
      </c>
    </row>
    <row r="592" spans="1:12" ht="60" x14ac:dyDescent="0.25">
      <c r="A592" s="10">
        <v>581</v>
      </c>
      <c r="B592" s="10" t="s">
        <v>862</v>
      </c>
      <c r="C592" s="38" t="s">
        <v>374</v>
      </c>
      <c r="D592" s="9" t="s">
        <v>618</v>
      </c>
      <c r="E592" s="38" t="s">
        <v>374</v>
      </c>
      <c r="F592" s="48" t="s">
        <v>285</v>
      </c>
      <c r="G592" s="10">
        <v>4635</v>
      </c>
      <c r="H592" s="61">
        <v>140</v>
      </c>
      <c r="I592" s="9" t="s">
        <v>848</v>
      </c>
      <c r="J592" s="9" t="s">
        <v>617</v>
      </c>
      <c r="K592" s="37">
        <f t="shared" si="28"/>
        <v>648900</v>
      </c>
      <c r="L592" s="11">
        <f t="shared" si="27"/>
        <v>726768.00000000012</v>
      </c>
    </row>
    <row r="593" spans="1:12" ht="60" x14ac:dyDescent="0.25">
      <c r="A593" s="10">
        <v>582</v>
      </c>
      <c r="B593" s="10" t="s">
        <v>862</v>
      </c>
      <c r="C593" s="38" t="s">
        <v>375</v>
      </c>
      <c r="D593" s="9" t="s">
        <v>618</v>
      </c>
      <c r="E593" s="38" t="s">
        <v>375</v>
      </c>
      <c r="F593" s="48" t="s">
        <v>285</v>
      </c>
      <c r="G593" s="10">
        <v>200</v>
      </c>
      <c r="H593" s="61">
        <v>275</v>
      </c>
      <c r="I593" s="9" t="s">
        <v>848</v>
      </c>
      <c r="J593" s="9" t="s">
        <v>617</v>
      </c>
      <c r="K593" s="37">
        <f t="shared" si="28"/>
        <v>55000</v>
      </c>
      <c r="L593" s="11">
        <f t="shared" si="27"/>
        <v>61600.000000000007</v>
      </c>
    </row>
    <row r="594" spans="1:12" s="93" customFormat="1" ht="60" x14ac:dyDescent="0.25">
      <c r="A594" s="10">
        <v>583</v>
      </c>
      <c r="B594" s="87" t="s">
        <v>862</v>
      </c>
      <c r="C594" s="96" t="s">
        <v>376</v>
      </c>
      <c r="D594" s="89" t="s">
        <v>618</v>
      </c>
      <c r="E594" s="96" t="s">
        <v>376</v>
      </c>
      <c r="F594" s="88" t="s">
        <v>285</v>
      </c>
      <c r="G594" s="87">
        <v>3000</v>
      </c>
      <c r="H594" s="97">
        <v>240</v>
      </c>
      <c r="I594" s="89" t="s">
        <v>848</v>
      </c>
      <c r="J594" s="89" t="s">
        <v>617</v>
      </c>
      <c r="K594" s="91">
        <f t="shared" si="28"/>
        <v>720000</v>
      </c>
      <c r="L594" s="92">
        <f t="shared" si="27"/>
        <v>806400.00000000012</v>
      </c>
    </row>
    <row r="595" spans="1:12" ht="60" x14ac:dyDescent="0.25">
      <c r="A595" s="10">
        <v>584</v>
      </c>
      <c r="B595" s="10" t="s">
        <v>862</v>
      </c>
      <c r="C595" s="38" t="s">
        <v>377</v>
      </c>
      <c r="D595" s="9" t="s">
        <v>618</v>
      </c>
      <c r="E595" s="38" t="s">
        <v>377</v>
      </c>
      <c r="F595" s="52" t="s">
        <v>168</v>
      </c>
      <c r="G595" s="10">
        <v>5</v>
      </c>
      <c r="H595" s="53">
        <v>1750</v>
      </c>
      <c r="I595" s="9" t="s">
        <v>848</v>
      </c>
      <c r="J595" s="9" t="s">
        <v>617</v>
      </c>
      <c r="K595" s="37">
        <f t="shared" si="28"/>
        <v>8750</v>
      </c>
      <c r="L595" s="11">
        <f t="shared" si="27"/>
        <v>9800.0000000000018</v>
      </c>
    </row>
    <row r="596" spans="1:12" ht="60" x14ac:dyDescent="0.25">
      <c r="A596" s="10">
        <v>585</v>
      </c>
      <c r="B596" s="10" t="s">
        <v>862</v>
      </c>
      <c r="C596" s="38" t="s">
        <v>378</v>
      </c>
      <c r="D596" s="9" t="s">
        <v>618</v>
      </c>
      <c r="E596" s="38" t="s">
        <v>378</v>
      </c>
      <c r="F596" s="52" t="s">
        <v>168</v>
      </c>
      <c r="G596" s="10">
        <v>4</v>
      </c>
      <c r="H596" s="53">
        <v>1750</v>
      </c>
      <c r="I596" s="9" t="s">
        <v>848</v>
      </c>
      <c r="J596" s="9" t="s">
        <v>617</v>
      </c>
      <c r="K596" s="37">
        <f t="shared" si="28"/>
        <v>7000</v>
      </c>
      <c r="L596" s="11">
        <f t="shared" si="27"/>
        <v>7840.0000000000009</v>
      </c>
    </row>
    <row r="597" spans="1:12" ht="60" x14ac:dyDescent="0.25">
      <c r="A597" s="10">
        <v>586</v>
      </c>
      <c r="B597" s="10" t="s">
        <v>862</v>
      </c>
      <c r="C597" s="38" t="s">
        <v>379</v>
      </c>
      <c r="D597" s="9" t="s">
        <v>618</v>
      </c>
      <c r="E597" s="38" t="s">
        <v>379</v>
      </c>
      <c r="F597" s="48" t="s">
        <v>285</v>
      </c>
      <c r="G597" s="10">
        <v>0.1</v>
      </c>
      <c r="H597" s="53">
        <v>2000</v>
      </c>
      <c r="I597" s="9" t="s">
        <v>848</v>
      </c>
      <c r="J597" s="9" t="s">
        <v>617</v>
      </c>
      <c r="K597" s="37">
        <f t="shared" si="28"/>
        <v>200</v>
      </c>
      <c r="L597" s="11">
        <f t="shared" si="27"/>
        <v>224.00000000000003</v>
      </c>
    </row>
    <row r="598" spans="1:12" ht="60" x14ac:dyDescent="0.25">
      <c r="A598" s="10">
        <v>587</v>
      </c>
      <c r="B598" s="10" t="s">
        <v>862</v>
      </c>
      <c r="C598" s="38" t="s">
        <v>380</v>
      </c>
      <c r="D598" s="9" t="s">
        <v>618</v>
      </c>
      <c r="E598" s="38" t="s">
        <v>380</v>
      </c>
      <c r="F598" s="48" t="s">
        <v>511</v>
      </c>
      <c r="G598" s="10">
        <v>0.5</v>
      </c>
      <c r="H598" s="53">
        <v>1200</v>
      </c>
      <c r="I598" s="9" t="s">
        <v>848</v>
      </c>
      <c r="J598" s="9" t="s">
        <v>617</v>
      </c>
      <c r="K598" s="37">
        <f t="shared" si="28"/>
        <v>600</v>
      </c>
      <c r="L598" s="11">
        <f t="shared" si="27"/>
        <v>672.00000000000011</v>
      </c>
    </row>
    <row r="599" spans="1:12" ht="60" x14ac:dyDescent="0.25">
      <c r="A599" s="10">
        <v>588</v>
      </c>
      <c r="B599" s="10" t="s">
        <v>862</v>
      </c>
      <c r="C599" s="38" t="s">
        <v>381</v>
      </c>
      <c r="D599" s="9" t="s">
        <v>618</v>
      </c>
      <c r="E599" s="38" t="s">
        <v>381</v>
      </c>
      <c r="F599" s="48" t="s">
        <v>511</v>
      </c>
      <c r="G599" s="10">
        <v>1</v>
      </c>
      <c r="H599" s="53">
        <v>1200</v>
      </c>
      <c r="I599" s="9" t="s">
        <v>848</v>
      </c>
      <c r="J599" s="9" t="s">
        <v>617</v>
      </c>
      <c r="K599" s="37">
        <f t="shared" si="28"/>
        <v>1200</v>
      </c>
      <c r="L599" s="11">
        <f t="shared" si="27"/>
        <v>1344.0000000000002</v>
      </c>
    </row>
    <row r="600" spans="1:12" ht="60" x14ac:dyDescent="0.25">
      <c r="A600" s="10">
        <v>589</v>
      </c>
      <c r="B600" s="10" t="s">
        <v>862</v>
      </c>
      <c r="C600" s="38" t="s">
        <v>382</v>
      </c>
      <c r="D600" s="9" t="s">
        <v>618</v>
      </c>
      <c r="E600" s="38" t="s">
        <v>382</v>
      </c>
      <c r="F600" s="48" t="s">
        <v>17</v>
      </c>
      <c r="G600" s="10">
        <v>5</v>
      </c>
      <c r="H600" s="53">
        <v>1130</v>
      </c>
      <c r="I600" s="9" t="s">
        <v>848</v>
      </c>
      <c r="J600" s="9" t="s">
        <v>617</v>
      </c>
      <c r="K600" s="37">
        <f t="shared" si="28"/>
        <v>5650</v>
      </c>
      <c r="L600" s="11">
        <f t="shared" si="27"/>
        <v>6328.0000000000009</v>
      </c>
    </row>
    <row r="601" spans="1:12" ht="60" x14ac:dyDescent="0.25">
      <c r="A601" s="10">
        <v>590</v>
      </c>
      <c r="B601" s="10" t="s">
        <v>862</v>
      </c>
      <c r="C601" s="38" t="s">
        <v>383</v>
      </c>
      <c r="D601" s="9" t="s">
        <v>618</v>
      </c>
      <c r="E601" s="38" t="s">
        <v>383</v>
      </c>
      <c r="F601" s="48" t="s">
        <v>17</v>
      </c>
      <c r="G601" s="10">
        <v>2</v>
      </c>
      <c r="H601" s="53">
        <v>380</v>
      </c>
      <c r="I601" s="9" t="s">
        <v>848</v>
      </c>
      <c r="J601" s="9" t="s">
        <v>617</v>
      </c>
      <c r="K601" s="37">
        <f t="shared" si="28"/>
        <v>760</v>
      </c>
      <c r="L601" s="11">
        <f t="shared" si="27"/>
        <v>851.2</v>
      </c>
    </row>
    <row r="602" spans="1:12" ht="60" x14ac:dyDescent="0.25">
      <c r="A602" s="10">
        <v>591</v>
      </c>
      <c r="B602" s="10" t="s">
        <v>862</v>
      </c>
      <c r="C602" s="38" t="s">
        <v>384</v>
      </c>
      <c r="D602" s="9" t="s">
        <v>618</v>
      </c>
      <c r="E602" s="38" t="s">
        <v>384</v>
      </c>
      <c r="F602" s="48" t="s">
        <v>17</v>
      </c>
      <c r="G602" s="10">
        <v>4</v>
      </c>
      <c r="H602" s="53">
        <v>250</v>
      </c>
      <c r="I602" s="9" t="s">
        <v>848</v>
      </c>
      <c r="J602" s="9" t="s">
        <v>617</v>
      </c>
      <c r="K602" s="37">
        <f t="shared" si="28"/>
        <v>1000</v>
      </c>
      <c r="L602" s="11">
        <f t="shared" si="27"/>
        <v>1120</v>
      </c>
    </row>
    <row r="603" spans="1:12" ht="60" x14ac:dyDescent="0.25">
      <c r="A603" s="10">
        <v>592</v>
      </c>
      <c r="B603" s="10" t="s">
        <v>862</v>
      </c>
      <c r="C603" s="38" t="s">
        <v>385</v>
      </c>
      <c r="D603" s="9" t="s">
        <v>618</v>
      </c>
      <c r="E603" s="38" t="s">
        <v>385</v>
      </c>
      <c r="F603" s="48" t="s">
        <v>17</v>
      </c>
      <c r="G603" s="10">
        <v>3</v>
      </c>
      <c r="H603" s="53">
        <v>1500</v>
      </c>
      <c r="I603" s="9" t="s">
        <v>848</v>
      </c>
      <c r="J603" s="9" t="s">
        <v>617</v>
      </c>
      <c r="K603" s="37">
        <f t="shared" si="28"/>
        <v>4500</v>
      </c>
      <c r="L603" s="11">
        <f t="shared" si="27"/>
        <v>5040.0000000000009</v>
      </c>
    </row>
    <row r="604" spans="1:12" ht="60" x14ac:dyDescent="0.25">
      <c r="A604" s="10">
        <v>593</v>
      </c>
      <c r="B604" s="10" t="s">
        <v>862</v>
      </c>
      <c r="C604" s="38" t="s">
        <v>386</v>
      </c>
      <c r="D604" s="9" t="s">
        <v>618</v>
      </c>
      <c r="E604" s="38" t="s">
        <v>386</v>
      </c>
      <c r="F604" s="48" t="s">
        <v>17</v>
      </c>
      <c r="G604" s="10">
        <v>3</v>
      </c>
      <c r="H604" s="53">
        <v>750</v>
      </c>
      <c r="I604" s="9" t="s">
        <v>848</v>
      </c>
      <c r="J604" s="9" t="s">
        <v>617</v>
      </c>
      <c r="K604" s="37">
        <f t="shared" si="28"/>
        <v>2250</v>
      </c>
      <c r="L604" s="11">
        <f t="shared" si="27"/>
        <v>2520.0000000000005</v>
      </c>
    </row>
    <row r="605" spans="1:12" ht="60" x14ac:dyDescent="0.25">
      <c r="A605" s="10">
        <v>594</v>
      </c>
      <c r="B605" s="10" t="s">
        <v>862</v>
      </c>
      <c r="C605" s="38" t="s">
        <v>387</v>
      </c>
      <c r="D605" s="9" t="s">
        <v>618</v>
      </c>
      <c r="E605" s="38" t="s">
        <v>387</v>
      </c>
      <c r="F605" s="48" t="s">
        <v>17</v>
      </c>
      <c r="G605" s="10">
        <v>2</v>
      </c>
      <c r="H605" s="53">
        <v>882</v>
      </c>
      <c r="I605" s="9" t="s">
        <v>848</v>
      </c>
      <c r="J605" s="9" t="s">
        <v>617</v>
      </c>
      <c r="K605" s="37">
        <f t="shared" si="28"/>
        <v>1764</v>
      </c>
      <c r="L605" s="11">
        <f t="shared" si="27"/>
        <v>1975.6800000000003</v>
      </c>
    </row>
    <row r="606" spans="1:12" ht="60" x14ac:dyDescent="0.25">
      <c r="A606" s="10">
        <v>595</v>
      </c>
      <c r="B606" s="10" t="s">
        <v>862</v>
      </c>
      <c r="C606" s="38" t="s">
        <v>388</v>
      </c>
      <c r="D606" s="9" t="s">
        <v>618</v>
      </c>
      <c r="E606" s="38" t="s">
        <v>388</v>
      </c>
      <c r="F606" s="48" t="s">
        <v>17</v>
      </c>
      <c r="G606" s="10">
        <v>2</v>
      </c>
      <c r="H606" s="53">
        <v>150</v>
      </c>
      <c r="I606" s="9" t="s">
        <v>848</v>
      </c>
      <c r="J606" s="9" t="s">
        <v>617</v>
      </c>
      <c r="K606" s="37">
        <f t="shared" si="28"/>
        <v>300</v>
      </c>
      <c r="L606" s="11">
        <f t="shared" si="27"/>
        <v>336.00000000000006</v>
      </c>
    </row>
    <row r="607" spans="1:12" ht="60" x14ac:dyDescent="0.25">
      <c r="A607" s="10">
        <v>596</v>
      </c>
      <c r="B607" s="10" t="s">
        <v>862</v>
      </c>
      <c r="C607" s="38" t="s">
        <v>389</v>
      </c>
      <c r="D607" s="9" t="s">
        <v>618</v>
      </c>
      <c r="E607" s="38" t="s">
        <v>389</v>
      </c>
      <c r="F607" s="48" t="s">
        <v>17</v>
      </c>
      <c r="G607" s="10">
        <v>4</v>
      </c>
      <c r="H607" s="53">
        <v>18500</v>
      </c>
      <c r="I607" s="9" t="s">
        <v>848</v>
      </c>
      <c r="J607" s="9" t="s">
        <v>617</v>
      </c>
      <c r="K607" s="37">
        <f t="shared" si="28"/>
        <v>74000</v>
      </c>
      <c r="L607" s="11">
        <f t="shared" si="27"/>
        <v>82880.000000000015</v>
      </c>
    </row>
    <row r="608" spans="1:12" ht="60" x14ac:dyDescent="0.25">
      <c r="A608" s="10">
        <v>597</v>
      </c>
      <c r="B608" s="10" t="s">
        <v>862</v>
      </c>
      <c r="C608" s="48" t="s">
        <v>954</v>
      </c>
      <c r="D608" s="9" t="s">
        <v>618</v>
      </c>
      <c r="E608" s="48" t="s">
        <v>955</v>
      </c>
      <c r="F608" s="52" t="s">
        <v>168</v>
      </c>
      <c r="G608" s="10">
        <v>9600</v>
      </c>
      <c r="H608" s="61">
        <v>350</v>
      </c>
      <c r="I608" s="9" t="s">
        <v>848</v>
      </c>
      <c r="J608" s="9" t="s">
        <v>617</v>
      </c>
      <c r="K608" s="37">
        <f t="shared" si="28"/>
        <v>3360000</v>
      </c>
      <c r="L608" s="11">
        <f t="shared" si="27"/>
        <v>3763200.0000000005</v>
      </c>
    </row>
    <row r="609" spans="1:12" ht="60" x14ac:dyDescent="0.25">
      <c r="A609" s="10">
        <v>598</v>
      </c>
      <c r="B609" s="10" t="s">
        <v>862</v>
      </c>
      <c r="C609" s="48" t="s">
        <v>956</v>
      </c>
      <c r="D609" s="9" t="s">
        <v>618</v>
      </c>
      <c r="E609" s="48" t="s">
        <v>956</v>
      </c>
      <c r="F609" s="48" t="s">
        <v>285</v>
      </c>
      <c r="G609" s="10">
        <v>458</v>
      </c>
      <c r="H609" s="61">
        <v>115.5</v>
      </c>
      <c r="I609" s="9" t="s">
        <v>848</v>
      </c>
      <c r="J609" s="9" t="s">
        <v>617</v>
      </c>
      <c r="K609" s="37">
        <f t="shared" si="28"/>
        <v>52899</v>
      </c>
      <c r="L609" s="11">
        <f t="shared" si="27"/>
        <v>59246.880000000005</v>
      </c>
    </row>
    <row r="610" spans="1:12" ht="60" x14ac:dyDescent="0.25">
      <c r="A610" s="10">
        <v>599</v>
      </c>
      <c r="B610" s="10" t="s">
        <v>862</v>
      </c>
      <c r="C610" s="48" t="s">
        <v>957</v>
      </c>
      <c r="D610" s="9" t="s">
        <v>618</v>
      </c>
      <c r="E610" s="48" t="s">
        <v>958</v>
      </c>
      <c r="F610" s="48" t="s">
        <v>168</v>
      </c>
      <c r="G610" s="10">
        <v>1800</v>
      </c>
      <c r="H610" s="61">
        <v>1490</v>
      </c>
      <c r="I610" s="9" t="s">
        <v>848</v>
      </c>
      <c r="J610" s="9" t="s">
        <v>617</v>
      </c>
      <c r="K610" s="37">
        <f t="shared" si="28"/>
        <v>2682000</v>
      </c>
      <c r="L610" s="11">
        <f t="shared" si="27"/>
        <v>3003840.0000000005</v>
      </c>
    </row>
    <row r="611" spans="1:12" ht="60" x14ac:dyDescent="0.25">
      <c r="A611" s="10">
        <v>600</v>
      </c>
      <c r="B611" s="10" t="s">
        <v>862</v>
      </c>
      <c r="C611" s="48" t="s">
        <v>959</v>
      </c>
      <c r="D611" s="9" t="s">
        <v>618</v>
      </c>
      <c r="E611" s="48" t="s">
        <v>960</v>
      </c>
      <c r="F611" s="48" t="s">
        <v>17</v>
      </c>
      <c r="G611" s="10">
        <v>100</v>
      </c>
      <c r="H611" s="61">
        <v>350</v>
      </c>
      <c r="I611" s="9" t="s">
        <v>848</v>
      </c>
      <c r="J611" s="9" t="s">
        <v>617</v>
      </c>
      <c r="K611" s="37">
        <f t="shared" si="28"/>
        <v>35000</v>
      </c>
      <c r="L611" s="11">
        <f t="shared" si="27"/>
        <v>39200.000000000007</v>
      </c>
    </row>
    <row r="612" spans="1:12" ht="60" x14ac:dyDescent="0.25">
      <c r="A612" s="10">
        <v>601</v>
      </c>
      <c r="B612" s="10" t="s">
        <v>862</v>
      </c>
      <c r="C612" s="48" t="s">
        <v>959</v>
      </c>
      <c r="D612" s="9" t="s">
        <v>618</v>
      </c>
      <c r="E612" s="48" t="s">
        <v>961</v>
      </c>
      <c r="F612" s="48" t="s">
        <v>17</v>
      </c>
      <c r="G612" s="10">
        <v>100</v>
      </c>
      <c r="H612" s="61">
        <v>250</v>
      </c>
      <c r="I612" s="9" t="s">
        <v>848</v>
      </c>
      <c r="J612" s="9" t="s">
        <v>617</v>
      </c>
      <c r="K612" s="37">
        <f t="shared" si="28"/>
        <v>25000</v>
      </c>
      <c r="L612" s="11">
        <f t="shared" si="27"/>
        <v>28000.000000000004</v>
      </c>
    </row>
    <row r="613" spans="1:12" ht="60" x14ac:dyDescent="0.25">
      <c r="A613" s="10">
        <v>602</v>
      </c>
      <c r="B613" s="10" t="s">
        <v>862</v>
      </c>
      <c r="C613" s="48" t="s">
        <v>921</v>
      </c>
      <c r="D613" s="9" t="s">
        <v>618</v>
      </c>
      <c r="E613" s="48" t="s">
        <v>921</v>
      </c>
      <c r="F613" s="48" t="s">
        <v>285</v>
      </c>
      <c r="G613" s="10">
        <v>30</v>
      </c>
      <c r="H613" s="61">
        <v>18700</v>
      </c>
      <c r="I613" s="9" t="s">
        <v>848</v>
      </c>
      <c r="J613" s="9" t="s">
        <v>617</v>
      </c>
      <c r="K613" s="37">
        <f t="shared" si="28"/>
        <v>561000</v>
      </c>
      <c r="L613" s="11">
        <f t="shared" si="27"/>
        <v>628320.00000000012</v>
      </c>
    </row>
    <row r="614" spans="1:12" ht="60" x14ac:dyDescent="0.25">
      <c r="A614" s="10">
        <v>603</v>
      </c>
      <c r="B614" s="10" t="s">
        <v>862</v>
      </c>
      <c r="C614" s="48" t="s">
        <v>962</v>
      </c>
      <c r="D614" s="9" t="s">
        <v>618</v>
      </c>
      <c r="E614" s="48" t="s">
        <v>962</v>
      </c>
      <c r="F614" s="48" t="s">
        <v>512</v>
      </c>
      <c r="G614" s="10">
        <v>750</v>
      </c>
      <c r="H614" s="61">
        <v>2000</v>
      </c>
      <c r="I614" s="9" t="s">
        <v>848</v>
      </c>
      <c r="J614" s="9" t="s">
        <v>617</v>
      </c>
      <c r="K614" s="37">
        <f t="shared" si="28"/>
        <v>1500000</v>
      </c>
      <c r="L614" s="11">
        <f t="shared" si="27"/>
        <v>1680000.0000000002</v>
      </c>
    </row>
    <row r="615" spans="1:12" ht="60" x14ac:dyDescent="0.25">
      <c r="A615" s="10">
        <v>604</v>
      </c>
      <c r="B615" s="10" t="s">
        <v>862</v>
      </c>
      <c r="C615" s="48" t="s">
        <v>963</v>
      </c>
      <c r="D615" s="9" t="s">
        <v>618</v>
      </c>
      <c r="E615" s="48" t="s">
        <v>963</v>
      </c>
      <c r="F615" s="48" t="s">
        <v>284</v>
      </c>
      <c r="G615" s="10">
        <v>2925</v>
      </c>
      <c r="H615" s="61">
        <v>1000</v>
      </c>
      <c r="I615" s="9" t="s">
        <v>848</v>
      </c>
      <c r="J615" s="9" t="s">
        <v>617</v>
      </c>
      <c r="K615" s="37">
        <f t="shared" si="28"/>
        <v>2925000</v>
      </c>
      <c r="L615" s="11">
        <f t="shared" si="27"/>
        <v>3276000.0000000005</v>
      </c>
    </row>
    <row r="616" spans="1:12" ht="60" x14ac:dyDescent="0.25">
      <c r="A616" s="10">
        <v>605</v>
      </c>
      <c r="B616" s="10" t="s">
        <v>862</v>
      </c>
      <c r="C616" s="48" t="s">
        <v>918</v>
      </c>
      <c r="D616" s="9" t="s">
        <v>618</v>
      </c>
      <c r="E616" s="48" t="s">
        <v>964</v>
      </c>
      <c r="F616" s="48" t="s">
        <v>512</v>
      </c>
      <c r="G616" s="10">
        <v>150</v>
      </c>
      <c r="H616" s="61">
        <v>7000</v>
      </c>
      <c r="I616" s="9" t="s">
        <v>848</v>
      </c>
      <c r="J616" s="9" t="s">
        <v>617</v>
      </c>
      <c r="K616" s="37">
        <f t="shared" si="28"/>
        <v>1050000</v>
      </c>
      <c r="L616" s="11">
        <f t="shared" ref="L616:L679" si="29">K616*1.12</f>
        <v>1176000</v>
      </c>
    </row>
    <row r="617" spans="1:12" ht="60" x14ac:dyDescent="0.25">
      <c r="A617" s="10">
        <v>606</v>
      </c>
      <c r="B617" s="10" t="s">
        <v>862</v>
      </c>
      <c r="C617" s="48" t="s">
        <v>919</v>
      </c>
      <c r="D617" s="9" t="s">
        <v>618</v>
      </c>
      <c r="E617" s="48" t="s">
        <v>919</v>
      </c>
      <c r="F617" s="48" t="s">
        <v>511</v>
      </c>
      <c r="G617" s="10">
        <v>0.5</v>
      </c>
      <c r="H617" s="61">
        <v>200</v>
      </c>
      <c r="I617" s="9" t="s">
        <v>848</v>
      </c>
      <c r="J617" s="9" t="s">
        <v>617</v>
      </c>
      <c r="K617" s="37">
        <f t="shared" si="28"/>
        <v>100</v>
      </c>
      <c r="L617" s="11">
        <f t="shared" si="29"/>
        <v>112.00000000000001</v>
      </c>
    </row>
    <row r="618" spans="1:12" ht="60" x14ac:dyDescent="0.25">
      <c r="A618" s="10">
        <v>607</v>
      </c>
      <c r="B618" s="10" t="s">
        <v>862</v>
      </c>
      <c r="C618" s="48" t="s">
        <v>920</v>
      </c>
      <c r="D618" s="9" t="s">
        <v>618</v>
      </c>
      <c r="E618" s="48" t="s">
        <v>920</v>
      </c>
      <c r="F618" s="48" t="s">
        <v>511</v>
      </c>
      <c r="G618" s="10">
        <v>10</v>
      </c>
      <c r="H618" s="61">
        <v>780</v>
      </c>
      <c r="I618" s="9" t="s">
        <v>848</v>
      </c>
      <c r="J618" s="9" t="s">
        <v>617</v>
      </c>
      <c r="K618" s="37">
        <f t="shared" si="28"/>
        <v>7800</v>
      </c>
      <c r="L618" s="11">
        <f t="shared" si="29"/>
        <v>8736</v>
      </c>
    </row>
    <row r="619" spans="1:12" ht="45" x14ac:dyDescent="0.25">
      <c r="A619" s="10">
        <v>608</v>
      </c>
      <c r="B619" s="10" t="s">
        <v>862</v>
      </c>
      <c r="C619" s="48" t="s">
        <v>965</v>
      </c>
      <c r="D619" s="9" t="s">
        <v>658</v>
      </c>
      <c r="E619" s="48" t="s">
        <v>390</v>
      </c>
      <c r="F619" s="48" t="s">
        <v>17</v>
      </c>
      <c r="G619" s="10">
        <v>140</v>
      </c>
      <c r="H619" s="61">
        <v>47600</v>
      </c>
      <c r="I619" s="9" t="s">
        <v>848</v>
      </c>
      <c r="J619" s="9" t="s">
        <v>617</v>
      </c>
      <c r="K619" s="37">
        <f t="shared" si="28"/>
        <v>6664000</v>
      </c>
      <c r="L619" s="11">
        <f t="shared" si="29"/>
        <v>7463680.0000000009</v>
      </c>
    </row>
    <row r="620" spans="1:12" ht="60" x14ac:dyDescent="0.25">
      <c r="A620" s="10">
        <v>609</v>
      </c>
      <c r="B620" s="10" t="s">
        <v>862</v>
      </c>
      <c r="C620" s="48" t="s">
        <v>391</v>
      </c>
      <c r="D620" s="9" t="s">
        <v>618</v>
      </c>
      <c r="E620" s="48" t="s">
        <v>391</v>
      </c>
      <c r="F620" s="48" t="s">
        <v>17</v>
      </c>
      <c r="G620" s="10">
        <v>10</v>
      </c>
      <c r="H620" s="61">
        <v>40</v>
      </c>
      <c r="I620" s="9" t="s">
        <v>848</v>
      </c>
      <c r="J620" s="9" t="s">
        <v>617</v>
      </c>
      <c r="K620" s="37">
        <f t="shared" si="28"/>
        <v>400</v>
      </c>
      <c r="L620" s="11">
        <f t="shared" si="29"/>
        <v>448.00000000000006</v>
      </c>
    </row>
    <row r="621" spans="1:12" ht="60" x14ac:dyDescent="0.25">
      <c r="A621" s="10">
        <v>610</v>
      </c>
      <c r="B621" s="10" t="s">
        <v>862</v>
      </c>
      <c r="C621" s="48" t="s">
        <v>392</v>
      </c>
      <c r="D621" s="9" t="s">
        <v>618</v>
      </c>
      <c r="E621" s="48" t="s">
        <v>392</v>
      </c>
      <c r="F621" s="48" t="s">
        <v>17</v>
      </c>
      <c r="G621" s="10">
        <v>120</v>
      </c>
      <c r="H621" s="61">
        <v>100</v>
      </c>
      <c r="I621" s="9" t="s">
        <v>848</v>
      </c>
      <c r="J621" s="9" t="s">
        <v>617</v>
      </c>
      <c r="K621" s="37">
        <f t="shared" si="28"/>
        <v>12000</v>
      </c>
      <c r="L621" s="11">
        <f t="shared" si="29"/>
        <v>13440.000000000002</v>
      </c>
    </row>
    <row r="622" spans="1:12" ht="60" x14ac:dyDescent="0.25">
      <c r="A622" s="10">
        <v>611</v>
      </c>
      <c r="B622" s="10" t="s">
        <v>862</v>
      </c>
      <c r="C622" s="48" t="s">
        <v>393</v>
      </c>
      <c r="D622" s="9" t="s">
        <v>618</v>
      </c>
      <c r="E622" s="48" t="s">
        <v>393</v>
      </c>
      <c r="F622" s="48" t="s">
        <v>17</v>
      </c>
      <c r="G622" s="10">
        <v>30</v>
      </c>
      <c r="H622" s="61">
        <v>120</v>
      </c>
      <c r="I622" s="9" t="s">
        <v>848</v>
      </c>
      <c r="J622" s="9" t="s">
        <v>617</v>
      </c>
      <c r="K622" s="37">
        <f t="shared" si="28"/>
        <v>3600</v>
      </c>
      <c r="L622" s="11">
        <f t="shared" si="29"/>
        <v>4032.0000000000005</v>
      </c>
    </row>
    <row r="623" spans="1:12" ht="60" x14ac:dyDescent="0.25">
      <c r="A623" s="10">
        <v>612</v>
      </c>
      <c r="B623" s="10" t="s">
        <v>862</v>
      </c>
      <c r="C623" s="48" t="s">
        <v>394</v>
      </c>
      <c r="D623" s="9" t="s">
        <v>618</v>
      </c>
      <c r="E623" s="48" t="s">
        <v>394</v>
      </c>
      <c r="F623" s="48" t="s">
        <v>17</v>
      </c>
      <c r="G623" s="10">
        <v>80</v>
      </c>
      <c r="H623" s="61">
        <v>210</v>
      </c>
      <c r="I623" s="9" t="s">
        <v>848</v>
      </c>
      <c r="J623" s="9" t="s">
        <v>617</v>
      </c>
      <c r="K623" s="37">
        <f t="shared" si="28"/>
        <v>16800</v>
      </c>
      <c r="L623" s="11">
        <f t="shared" si="29"/>
        <v>18816</v>
      </c>
    </row>
    <row r="624" spans="1:12" ht="60" x14ac:dyDescent="0.25">
      <c r="A624" s="10">
        <v>613</v>
      </c>
      <c r="B624" s="10" t="s">
        <v>862</v>
      </c>
      <c r="C624" s="48" t="s">
        <v>395</v>
      </c>
      <c r="D624" s="9" t="s">
        <v>618</v>
      </c>
      <c r="E624" s="48" t="s">
        <v>395</v>
      </c>
      <c r="F624" s="48" t="s">
        <v>17</v>
      </c>
      <c r="G624" s="10">
        <v>20</v>
      </c>
      <c r="H624" s="61">
        <v>240</v>
      </c>
      <c r="I624" s="9" t="s">
        <v>848</v>
      </c>
      <c r="J624" s="9" t="s">
        <v>617</v>
      </c>
      <c r="K624" s="37">
        <f t="shared" si="28"/>
        <v>4800</v>
      </c>
      <c r="L624" s="11">
        <f t="shared" si="29"/>
        <v>5376.0000000000009</v>
      </c>
    </row>
    <row r="625" spans="1:12" ht="60" x14ac:dyDescent="0.25">
      <c r="A625" s="10">
        <v>614</v>
      </c>
      <c r="B625" s="10" t="s">
        <v>862</v>
      </c>
      <c r="C625" s="48" t="s">
        <v>396</v>
      </c>
      <c r="D625" s="9" t="s">
        <v>618</v>
      </c>
      <c r="E625" s="48" t="s">
        <v>396</v>
      </c>
      <c r="F625" s="48" t="s">
        <v>17</v>
      </c>
      <c r="G625" s="10">
        <v>25</v>
      </c>
      <c r="H625" s="61">
        <v>370</v>
      </c>
      <c r="I625" s="9" t="s">
        <v>848</v>
      </c>
      <c r="J625" s="9" t="s">
        <v>617</v>
      </c>
      <c r="K625" s="37">
        <f t="shared" si="28"/>
        <v>9250</v>
      </c>
      <c r="L625" s="11">
        <f t="shared" si="29"/>
        <v>10360.000000000002</v>
      </c>
    </row>
    <row r="626" spans="1:12" ht="60" x14ac:dyDescent="0.25">
      <c r="A626" s="10">
        <v>615</v>
      </c>
      <c r="B626" s="10" t="s">
        <v>862</v>
      </c>
      <c r="C626" s="48" t="s">
        <v>397</v>
      </c>
      <c r="D626" s="9" t="s">
        <v>618</v>
      </c>
      <c r="E626" s="48" t="s">
        <v>397</v>
      </c>
      <c r="F626" s="48" t="s">
        <v>17</v>
      </c>
      <c r="G626" s="10">
        <v>15</v>
      </c>
      <c r="H626" s="61">
        <v>600</v>
      </c>
      <c r="I626" s="9" t="s">
        <v>848</v>
      </c>
      <c r="J626" s="9" t="s">
        <v>617</v>
      </c>
      <c r="K626" s="37">
        <f t="shared" si="28"/>
        <v>9000</v>
      </c>
      <c r="L626" s="11">
        <f t="shared" si="29"/>
        <v>10080.000000000002</v>
      </c>
    </row>
    <row r="627" spans="1:12" ht="60" x14ac:dyDescent="0.25">
      <c r="A627" s="10">
        <v>616</v>
      </c>
      <c r="B627" s="10" t="s">
        <v>862</v>
      </c>
      <c r="C627" s="48" t="s">
        <v>909</v>
      </c>
      <c r="D627" s="9" t="s">
        <v>618</v>
      </c>
      <c r="E627" s="48" t="s">
        <v>909</v>
      </c>
      <c r="F627" s="48" t="s">
        <v>513</v>
      </c>
      <c r="G627" s="10">
        <v>2005</v>
      </c>
      <c r="H627" s="53">
        <v>500</v>
      </c>
      <c r="I627" s="9" t="s">
        <v>922</v>
      </c>
      <c r="J627" s="9" t="s">
        <v>617</v>
      </c>
      <c r="K627" s="37">
        <f t="shared" si="28"/>
        <v>1002500</v>
      </c>
      <c r="L627" s="11">
        <f t="shared" si="29"/>
        <v>1122800</v>
      </c>
    </row>
    <row r="628" spans="1:12" ht="60" x14ac:dyDescent="0.25">
      <c r="A628" s="10">
        <v>617</v>
      </c>
      <c r="B628" s="10" t="s">
        <v>862</v>
      </c>
      <c r="C628" s="48" t="s">
        <v>923</v>
      </c>
      <c r="D628" s="9" t="s">
        <v>618</v>
      </c>
      <c r="E628" s="48" t="s">
        <v>923</v>
      </c>
      <c r="F628" s="48" t="s">
        <v>513</v>
      </c>
      <c r="G628" s="10">
        <v>100</v>
      </c>
      <c r="H628" s="53">
        <v>1100</v>
      </c>
      <c r="I628" s="9" t="s">
        <v>848</v>
      </c>
      <c r="J628" s="9" t="s">
        <v>617</v>
      </c>
      <c r="K628" s="37">
        <f t="shared" si="28"/>
        <v>110000</v>
      </c>
      <c r="L628" s="11">
        <f t="shared" si="29"/>
        <v>123200.00000000001</v>
      </c>
    </row>
    <row r="629" spans="1:12" ht="45" x14ac:dyDescent="0.25">
      <c r="A629" s="10">
        <v>618</v>
      </c>
      <c r="B629" s="10" t="s">
        <v>862</v>
      </c>
      <c r="C629" s="48" t="s">
        <v>398</v>
      </c>
      <c r="D629" s="9" t="s">
        <v>658</v>
      </c>
      <c r="E629" s="48" t="s">
        <v>398</v>
      </c>
      <c r="F629" s="48" t="s">
        <v>514</v>
      </c>
      <c r="G629" s="10">
        <v>24000</v>
      </c>
      <c r="H629" s="61">
        <v>410</v>
      </c>
      <c r="I629" s="9" t="s">
        <v>848</v>
      </c>
      <c r="J629" s="9" t="s">
        <v>617</v>
      </c>
      <c r="K629" s="37">
        <f t="shared" si="28"/>
        <v>9840000</v>
      </c>
      <c r="L629" s="11">
        <f t="shared" si="29"/>
        <v>11020800.000000002</v>
      </c>
    </row>
    <row r="630" spans="1:12" ht="45" x14ac:dyDescent="0.25">
      <c r="A630" s="10">
        <v>619</v>
      </c>
      <c r="B630" s="10" t="s">
        <v>862</v>
      </c>
      <c r="C630" s="48" t="s">
        <v>399</v>
      </c>
      <c r="D630" s="9" t="s">
        <v>658</v>
      </c>
      <c r="E630" s="48" t="s">
        <v>399</v>
      </c>
      <c r="F630" s="48" t="s">
        <v>541</v>
      </c>
      <c r="G630" s="10">
        <v>30600</v>
      </c>
      <c r="H630" s="61">
        <v>210</v>
      </c>
      <c r="I630" s="9" t="s">
        <v>848</v>
      </c>
      <c r="J630" s="9" t="s">
        <v>617</v>
      </c>
      <c r="K630" s="37">
        <f t="shared" si="28"/>
        <v>6426000</v>
      </c>
      <c r="L630" s="11">
        <f t="shared" si="29"/>
        <v>7197120.0000000009</v>
      </c>
    </row>
    <row r="631" spans="1:12" ht="60" x14ac:dyDescent="0.25">
      <c r="A631" s="10">
        <v>620</v>
      </c>
      <c r="B631" s="10" t="s">
        <v>862</v>
      </c>
      <c r="C631" s="48" t="s">
        <v>400</v>
      </c>
      <c r="D631" s="9" t="s">
        <v>618</v>
      </c>
      <c r="E631" s="48" t="s">
        <v>400</v>
      </c>
      <c r="F631" s="48" t="s">
        <v>514</v>
      </c>
      <c r="G631" s="10">
        <v>10</v>
      </c>
      <c r="H631" s="61">
        <v>1097</v>
      </c>
      <c r="I631" s="9" t="s">
        <v>848</v>
      </c>
      <c r="J631" s="9" t="s">
        <v>617</v>
      </c>
      <c r="K631" s="37">
        <f t="shared" si="28"/>
        <v>10970</v>
      </c>
      <c r="L631" s="11">
        <f t="shared" si="29"/>
        <v>12286.400000000001</v>
      </c>
    </row>
    <row r="632" spans="1:12" ht="60" x14ac:dyDescent="0.25">
      <c r="A632" s="10">
        <v>621</v>
      </c>
      <c r="B632" s="10" t="s">
        <v>862</v>
      </c>
      <c r="C632" s="48" t="s">
        <v>401</v>
      </c>
      <c r="D632" s="9" t="s">
        <v>618</v>
      </c>
      <c r="E632" s="48" t="s">
        <v>401</v>
      </c>
      <c r="F632" s="48" t="s">
        <v>12</v>
      </c>
      <c r="G632" s="10">
        <v>20</v>
      </c>
      <c r="H632" s="61">
        <v>125</v>
      </c>
      <c r="I632" s="9" t="s">
        <v>848</v>
      </c>
      <c r="J632" s="9" t="s">
        <v>617</v>
      </c>
      <c r="K632" s="37">
        <f t="shared" si="28"/>
        <v>2500</v>
      </c>
      <c r="L632" s="11">
        <f t="shared" si="29"/>
        <v>2800.0000000000005</v>
      </c>
    </row>
    <row r="633" spans="1:12" ht="75" x14ac:dyDescent="0.25">
      <c r="A633" s="10">
        <v>622</v>
      </c>
      <c r="B633" s="10" t="s">
        <v>862</v>
      </c>
      <c r="C633" s="48" t="s">
        <v>402</v>
      </c>
      <c r="D633" s="9" t="s">
        <v>658</v>
      </c>
      <c r="E633" s="48" t="s">
        <v>402</v>
      </c>
      <c r="F633" s="48" t="s">
        <v>515</v>
      </c>
      <c r="G633" s="10">
        <v>518</v>
      </c>
      <c r="H633" s="61">
        <v>14850</v>
      </c>
      <c r="I633" s="9" t="s">
        <v>1144</v>
      </c>
      <c r="J633" s="9" t="s">
        <v>617</v>
      </c>
      <c r="K633" s="37">
        <f t="shared" si="28"/>
        <v>7692300</v>
      </c>
      <c r="L633" s="11">
        <f t="shared" si="29"/>
        <v>8615376</v>
      </c>
    </row>
    <row r="634" spans="1:12" ht="60" x14ac:dyDescent="0.25">
      <c r="A634" s="10">
        <v>623</v>
      </c>
      <c r="B634" s="10" t="s">
        <v>862</v>
      </c>
      <c r="C634" s="48" t="s">
        <v>403</v>
      </c>
      <c r="D634" s="9" t="s">
        <v>658</v>
      </c>
      <c r="E634" s="48" t="s">
        <v>403</v>
      </c>
      <c r="F634" s="48" t="s">
        <v>515</v>
      </c>
      <c r="G634" s="10">
        <v>2480</v>
      </c>
      <c r="H634" s="61">
        <v>3500</v>
      </c>
      <c r="I634" s="9" t="s">
        <v>1144</v>
      </c>
      <c r="J634" s="9" t="s">
        <v>617</v>
      </c>
      <c r="K634" s="37">
        <f t="shared" si="28"/>
        <v>8680000</v>
      </c>
      <c r="L634" s="11">
        <f t="shared" si="29"/>
        <v>9721600</v>
      </c>
    </row>
    <row r="635" spans="1:12" ht="45" x14ac:dyDescent="0.25">
      <c r="A635" s="10">
        <v>624</v>
      </c>
      <c r="B635" s="10" t="s">
        <v>862</v>
      </c>
      <c r="C635" s="48" t="s">
        <v>404</v>
      </c>
      <c r="D635" s="9" t="s">
        <v>658</v>
      </c>
      <c r="E635" s="48" t="s">
        <v>404</v>
      </c>
      <c r="F635" s="48" t="s">
        <v>17</v>
      </c>
      <c r="G635" s="10">
        <v>550</v>
      </c>
      <c r="H635" s="61">
        <v>17570</v>
      </c>
      <c r="I635" s="9" t="s">
        <v>848</v>
      </c>
      <c r="J635" s="9" t="s">
        <v>617</v>
      </c>
      <c r="K635" s="37">
        <f t="shared" si="28"/>
        <v>9663500</v>
      </c>
      <c r="L635" s="11">
        <f t="shared" si="29"/>
        <v>10823120.000000002</v>
      </c>
    </row>
    <row r="636" spans="1:12" ht="45" x14ac:dyDescent="0.25">
      <c r="A636" s="10">
        <v>625</v>
      </c>
      <c r="B636" s="10" t="s">
        <v>862</v>
      </c>
      <c r="C636" s="48" t="s">
        <v>405</v>
      </c>
      <c r="D636" s="9" t="s">
        <v>658</v>
      </c>
      <c r="E636" s="48" t="s">
        <v>405</v>
      </c>
      <c r="F636" s="48" t="s">
        <v>17</v>
      </c>
      <c r="G636" s="10">
        <v>55</v>
      </c>
      <c r="H636" s="61">
        <v>30320</v>
      </c>
      <c r="I636" s="9" t="s">
        <v>848</v>
      </c>
      <c r="J636" s="9" t="s">
        <v>617</v>
      </c>
      <c r="K636" s="37">
        <f t="shared" si="28"/>
        <v>1667600</v>
      </c>
      <c r="L636" s="11">
        <f t="shared" si="29"/>
        <v>1867712.0000000002</v>
      </c>
    </row>
    <row r="637" spans="1:12" ht="60" x14ac:dyDescent="0.25">
      <c r="A637" s="10">
        <v>626</v>
      </c>
      <c r="B637" s="10" t="s">
        <v>862</v>
      </c>
      <c r="C637" s="48" t="s">
        <v>406</v>
      </c>
      <c r="D637" s="9" t="s">
        <v>618</v>
      </c>
      <c r="E637" s="48" t="s">
        <v>406</v>
      </c>
      <c r="F637" s="48" t="s">
        <v>17</v>
      </c>
      <c r="G637" s="10">
        <v>1140</v>
      </c>
      <c r="H637" s="61">
        <v>4200</v>
      </c>
      <c r="I637" s="9" t="s">
        <v>848</v>
      </c>
      <c r="J637" s="9" t="s">
        <v>617</v>
      </c>
      <c r="K637" s="37">
        <f t="shared" si="28"/>
        <v>4788000</v>
      </c>
      <c r="L637" s="11">
        <f t="shared" si="29"/>
        <v>5362560.0000000009</v>
      </c>
    </row>
    <row r="638" spans="1:12" ht="60" x14ac:dyDescent="0.25">
      <c r="A638" s="10">
        <v>627</v>
      </c>
      <c r="B638" s="10" t="s">
        <v>862</v>
      </c>
      <c r="C638" s="48" t="s">
        <v>407</v>
      </c>
      <c r="D638" s="9" t="s">
        <v>618</v>
      </c>
      <c r="E638" s="48" t="s">
        <v>407</v>
      </c>
      <c r="F638" s="48" t="s">
        <v>17</v>
      </c>
      <c r="G638" s="10">
        <v>2110</v>
      </c>
      <c r="H638" s="61">
        <v>1550</v>
      </c>
      <c r="I638" s="9" t="s">
        <v>848</v>
      </c>
      <c r="J638" s="9" t="s">
        <v>617</v>
      </c>
      <c r="K638" s="37">
        <f t="shared" si="28"/>
        <v>3270500</v>
      </c>
      <c r="L638" s="11">
        <f t="shared" si="29"/>
        <v>3662960.0000000005</v>
      </c>
    </row>
    <row r="639" spans="1:12" s="93" customFormat="1" ht="45" x14ac:dyDescent="0.25">
      <c r="A639" s="10">
        <v>628</v>
      </c>
      <c r="B639" s="87" t="s">
        <v>862</v>
      </c>
      <c r="C639" s="88" t="s">
        <v>408</v>
      </c>
      <c r="D639" s="89" t="s">
        <v>658</v>
      </c>
      <c r="E639" s="88" t="s">
        <v>408</v>
      </c>
      <c r="F639" s="88" t="s">
        <v>17</v>
      </c>
      <c r="G639" s="87">
        <v>2750</v>
      </c>
      <c r="H639" s="90">
        <v>3800</v>
      </c>
      <c r="I639" s="89" t="s">
        <v>848</v>
      </c>
      <c r="J639" s="89" t="s">
        <v>617</v>
      </c>
      <c r="K639" s="91">
        <f t="shared" si="28"/>
        <v>10450000</v>
      </c>
      <c r="L639" s="92">
        <f t="shared" si="29"/>
        <v>11704000.000000002</v>
      </c>
    </row>
    <row r="640" spans="1:12" ht="60" x14ac:dyDescent="0.25">
      <c r="A640" s="10">
        <v>629</v>
      </c>
      <c r="B640" s="10" t="s">
        <v>862</v>
      </c>
      <c r="C640" s="48" t="s">
        <v>409</v>
      </c>
      <c r="D640" s="9" t="s">
        <v>618</v>
      </c>
      <c r="E640" s="48" t="s">
        <v>409</v>
      </c>
      <c r="F640" s="48" t="s">
        <v>17</v>
      </c>
      <c r="G640" s="10">
        <v>420</v>
      </c>
      <c r="H640" s="61">
        <v>6800</v>
      </c>
      <c r="I640" s="9" t="s">
        <v>848</v>
      </c>
      <c r="J640" s="9" t="s">
        <v>617</v>
      </c>
      <c r="K640" s="37">
        <f t="shared" si="28"/>
        <v>2856000</v>
      </c>
      <c r="L640" s="11">
        <f t="shared" si="29"/>
        <v>3198720.0000000005</v>
      </c>
    </row>
    <row r="641" spans="1:12" ht="45" x14ac:dyDescent="0.25">
      <c r="A641" s="10">
        <v>630</v>
      </c>
      <c r="B641" s="10" t="s">
        <v>862</v>
      </c>
      <c r="C641" s="48" t="s">
        <v>410</v>
      </c>
      <c r="D641" s="9" t="s">
        <v>658</v>
      </c>
      <c r="E641" s="48" t="s">
        <v>410</v>
      </c>
      <c r="F641" s="48" t="s">
        <v>17</v>
      </c>
      <c r="G641" s="10">
        <v>3350</v>
      </c>
      <c r="H641" s="61">
        <f>2500+250</f>
        <v>2750</v>
      </c>
      <c r="I641" s="9" t="s">
        <v>848</v>
      </c>
      <c r="J641" s="9" t="s">
        <v>617</v>
      </c>
      <c r="K641" s="37">
        <f t="shared" si="28"/>
        <v>9212500</v>
      </c>
      <c r="L641" s="11">
        <f t="shared" si="29"/>
        <v>10318000.000000002</v>
      </c>
    </row>
    <row r="642" spans="1:12" ht="45" x14ac:dyDescent="0.25">
      <c r="A642" s="10">
        <v>631</v>
      </c>
      <c r="B642" s="10" t="s">
        <v>862</v>
      </c>
      <c r="C642" s="48" t="s">
        <v>411</v>
      </c>
      <c r="D642" s="9" t="s">
        <v>658</v>
      </c>
      <c r="E642" s="48" t="s">
        <v>411</v>
      </c>
      <c r="F642" s="48" t="s">
        <v>17</v>
      </c>
      <c r="G642" s="10">
        <v>2360</v>
      </c>
      <c r="H642" s="61">
        <f>2500+250</f>
        <v>2750</v>
      </c>
      <c r="I642" s="9" t="s">
        <v>848</v>
      </c>
      <c r="J642" s="9" t="s">
        <v>617</v>
      </c>
      <c r="K642" s="37">
        <f t="shared" si="28"/>
        <v>6490000</v>
      </c>
      <c r="L642" s="11">
        <f t="shared" si="29"/>
        <v>7268800.0000000009</v>
      </c>
    </row>
    <row r="643" spans="1:12" ht="60" x14ac:dyDescent="0.25">
      <c r="A643" s="10">
        <v>632</v>
      </c>
      <c r="B643" s="10" t="s">
        <v>862</v>
      </c>
      <c r="C643" s="48" t="s">
        <v>412</v>
      </c>
      <c r="D643" s="9" t="s">
        <v>618</v>
      </c>
      <c r="E643" s="48" t="s">
        <v>412</v>
      </c>
      <c r="F643" s="48" t="s">
        <v>17</v>
      </c>
      <c r="G643" s="10">
        <v>4200</v>
      </c>
      <c r="H643" s="61">
        <v>1100</v>
      </c>
      <c r="I643" s="9" t="s">
        <v>848</v>
      </c>
      <c r="J643" s="9" t="s">
        <v>617</v>
      </c>
      <c r="K643" s="37">
        <f t="shared" si="28"/>
        <v>4620000</v>
      </c>
      <c r="L643" s="11">
        <f t="shared" si="29"/>
        <v>5174400.0000000009</v>
      </c>
    </row>
    <row r="644" spans="1:12" ht="60" x14ac:dyDescent="0.25">
      <c r="A644" s="10">
        <v>633</v>
      </c>
      <c r="B644" s="10" t="s">
        <v>862</v>
      </c>
      <c r="C644" s="48" t="s">
        <v>413</v>
      </c>
      <c r="D644" s="9" t="s">
        <v>618</v>
      </c>
      <c r="E644" s="48" t="s">
        <v>413</v>
      </c>
      <c r="F644" s="48" t="s">
        <v>17</v>
      </c>
      <c r="G644" s="10">
        <v>4220</v>
      </c>
      <c r="H644" s="61">
        <v>110</v>
      </c>
      <c r="I644" s="9" t="s">
        <v>848</v>
      </c>
      <c r="J644" s="9" t="s">
        <v>617</v>
      </c>
      <c r="K644" s="37">
        <f t="shared" si="28"/>
        <v>464200</v>
      </c>
      <c r="L644" s="11">
        <f t="shared" si="29"/>
        <v>519904.00000000006</v>
      </c>
    </row>
    <row r="645" spans="1:12" ht="60" x14ac:dyDescent="0.25">
      <c r="A645" s="10">
        <v>634</v>
      </c>
      <c r="B645" s="10" t="s">
        <v>862</v>
      </c>
      <c r="C645" s="48" t="s">
        <v>414</v>
      </c>
      <c r="D645" s="9" t="s">
        <v>618</v>
      </c>
      <c r="E645" s="48" t="s">
        <v>414</v>
      </c>
      <c r="F645" s="48" t="s">
        <v>17</v>
      </c>
      <c r="G645" s="10">
        <v>3881</v>
      </c>
      <c r="H645" s="61">
        <v>1100</v>
      </c>
      <c r="I645" s="9" t="s">
        <v>848</v>
      </c>
      <c r="J645" s="9" t="s">
        <v>617</v>
      </c>
      <c r="K645" s="37">
        <f t="shared" si="28"/>
        <v>4269100</v>
      </c>
      <c r="L645" s="11">
        <f t="shared" si="29"/>
        <v>4781392</v>
      </c>
    </row>
    <row r="646" spans="1:12" ht="60" x14ac:dyDescent="0.25">
      <c r="A646" s="10">
        <v>635</v>
      </c>
      <c r="B646" s="10" t="s">
        <v>862</v>
      </c>
      <c r="C646" s="48" t="s">
        <v>415</v>
      </c>
      <c r="D646" s="9" t="s">
        <v>618</v>
      </c>
      <c r="E646" s="48" t="s">
        <v>415</v>
      </c>
      <c r="F646" s="48" t="s">
        <v>17</v>
      </c>
      <c r="G646" s="10">
        <v>4000</v>
      </c>
      <c r="H646" s="61">
        <v>120</v>
      </c>
      <c r="I646" s="9" t="s">
        <v>848</v>
      </c>
      <c r="J646" s="9" t="s">
        <v>617</v>
      </c>
      <c r="K646" s="37">
        <f t="shared" si="28"/>
        <v>480000</v>
      </c>
      <c r="L646" s="11">
        <f t="shared" si="29"/>
        <v>537600</v>
      </c>
    </row>
    <row r="647" spans="1:12" ht="60" x14ac:dyDescent="0.25">
      <c r="A647" s="10">
        <v>636</v>
      </c>
      <c r="B647" s="10" t="s">
        <v>862</v>
      </c>
      <c r="C647" s="48" t="s">
        <v>416</v>
      </c>
      <c r="D647" s="9" t="s">
        <v>618</v>
      </c>
      <c r="E647" s="48" t="s">
        <v>416</v>
      </c>
      <c r="F647" s="48" t="s">
        <v>17</v>
      </c>
      <c r="G647" s="10">
        <v>2500</v>
      </c>
      <c r="H647" s="61">
        <v>2</v>
      </c>
      <c r="I647" s="9" t="s">
        <v>848</v>
      </c>
      <c r="J647" s="9" t="s">
        <v>617</v>
      </c>
      <c r="K647" s="37">
        <f t="shared" ref="K647:K714" si="30">H647*G647</f>
        <v>5000</v>
      </c>
      <c r="L647" s="11">
        <f t="shared" si="29"/>
        <v>5600.0000000000009</v>
      </c>
    </row>
    <row r="648" spans="1:12" ht="60" x14ac:dyDescent="0.25">
      <c r="A648" s="10">
        <v>637</v>
      </c>
      <c r="B648" s="10" t="s">
        <v>862</v>
      </c>
      <c r="C648" s="48" t="s">
        <v>747</v>
      </c>
      <c r="D648" s="9" t="s">
        <v>618</v>
      </c>
      <c r="E648" s="48" t="s">
        <v>747</v>
      </c>
      <c r="F648" s="48" t="s">
        <v>12</v>
      </c>
      <c r="G648" s="10">
        <v>61</v>
      </c>
      <c r="H648" s="61">
        <v>9900</v>
      </c>
      <c r="I648" s="9" t="s">
        <v>848</v>
      </c>
      <c r="J648" s="9" t="s">
        <v>617</v>
      </c>
      <c r="K648" s="37">
        <f>G648*H648</f>
        <v>603900</v>
      </c>
      <c r="L648" s="11">
        <f t="shared" si="29"/>
        <v>676368.00000000012</v>
      </c>
    </row>
    <row r="649" spans="1:12" ht="60" x14ac:dyDescent="0.25">
      <c r="A649" s="10">
        <v>638</v>
      </c>
      <c r="B649" s="10" t="s">
        <v>862</v>
      </c>
      <c r="C649" s="48" t="s">
        <v>748</v>
      </c>
      <c r="D649" s="9" t="s">
        <v>618</v>
      </c>
      <c r="E649" s="48" t="s">
        <v>748</v>
      </c>
      <c r="F649" s="48" t="s">
        <v>12</v>
      </c>
      <c r="G649" s="10">
        <v>122</v>
      </c>
      <c r="H649" s="61">
        <v>550</v>
      </c>
      <c r="I649" s="9" t="s">
        <v>848</v>
      </c>
      <c r="J649" s="9" t="s">
        <v>617</v>
      </c>
      <c r="K649" s="37">
        <f>G649*H649</f>
        <v>67100</v>
      </c>
      <c r="L649" s="11">
        <f t="shared" si="29"/>
        <v>75152</v>
      </c>
    </row>
    <row r="650" spans="1:12" ht="60" x14ac:dyDescent="0.25">
      <c r="A650" s="10">
        <v>639</v>
      </c>
      <c r="B650" s="10" t="s">
        <v>862</v>
      </c>
      <c r="C650" s="48" t="s">
        <v>749</v>
      </c>
      <c r="D650" s="9" t="s">
        <v>618</v>
      </c>
      <c r="E650" s="48" t="s">
        <v>749</v>
      </c>
      <c r="F650" s="48" t="s">
        <v>12</v>
      </c>
      <c r="G650" s="10">
        <v>61</v>
      </c>
      <c r="H650" s="61">
        <v>1800</v>
      </c>
      <c r="I650" s="9" t="s">
        <v>848</v>
      </c>
      <c r="J650" s="9" t="s">
        <v>617</v>
      </c>
      <c r="K650" s="37">
        <f t="shared" ref="K650:K653" si="31">G650*H650</f>
        <v>109800</v>
      </c>
      <c r="L650" s="11">
        <f t="shared" si="29"/>
        <v>122976.00000000001</v>
      </c>
    </row>
    <row r="651" spans="1:12" ht="60" x14ac:dyDescent="0.25">
      <c r="A651" s="10">
        <v>640</v>
      </c>
      <c r="B651" s="10" t="s">
        <v>862</v>
      </c>
      <c r="C651" s="48" t="s">
        <v>751</v>
      </c>
      <c r="D651" s="9" t="s">
        <v>618</v>
      </c>
      <c r="E651" s="48" t="s">
        <v>751</v>
      </c>
      <c r="F651" s="48" t="s">
        <v>15</v>
      </c>
      <c r="G651" s="10">
        <v>1</v>
      </c>
      <c r="H651" s="37">
        <v>213500</v>
      </c>
      <c r="I651" s="9" t="s">
        <v>848</v>
      </c>
      <c r="J651" s="9" t="s">
        <v>617</v>
      </c>
      <c r="K651" s="37">
        <v>213500</v>
      </c>
      <c r="L651" s="11">
        <f t="shared" si="29"/>
        <v>239120.00000000003</v>
      </c>
    </row>
    <row r="652" spans="1:12" ht="60" x14ac:dyDescent="0.25">
      <c r="A652" s="10">
        <v>641</v>
      </c>
      <c r="B652" s="10" t="s">
        <v>862</v>
      </c>
      <c r="C652" s="48" t="s">
        <v>752</v>
      </c>
      <c r="D652" s="9" t="s">
        <v>618</v>
      </c>
      <c r="E652" s="48" t="s">
        <v>752</v>
      </c>
      <c r="F652" s="48" t="s">
        <v>12</v>
      </c>
      <c r="G652" s="10">
        <v>432</v>
      </c>
      <c r="H652" s="61">
        <v>7200</v>
      </c>
      <c r="I652" s="9" t="s">
        <v>848</v>
      </c>
      <c r="J652" s="9" t="s">
        <v>617</v>
      </c>
      <c r="K652" s="37">
        <f t="shared" si="31"/>
        <v>3110400</v>
      </c>
      <c r="L652" s="11">
        <f t="shared" si="29"/>
        <v>3483648.0000000005</v>
      </c>
    </row>
    <row r="653" spans="1:12" ht="60" x14ac:dyDescent="0.25">
      <c r="A653" s="10">
        <v>642</v>
      </c>
      <c r="B653" s="10" t="s">
        <v>862</v>
      </c>
      <c r="C653" s="48" t="s">
        <v>753</v>
      </c>
      <c r="D653" s="9" t="s">
        <v>618</v>
      </c>
      <c r="E653" s="48" t="s">
        <v>940</v>
      </c>
      <c r="F653" s="48" t="s">
        <v>12</v>
      </c>
      <c r="G653" s="10">
        <v>7</v>
      </c>
      <c r="H653" s="61">
        <v>6173</v>
      </c>
      <c r="I653" s="9" t="s">
        <v>848</v>
      </c>
      <c r="J653" s="9" t="s">
        <v>617</v>
      </c>
      <c r="K653" s="37">
        <f t="shared" si="31"/>
        <v>43211</v>
      </c>
      <c r="L653" s="11">
        <f t="shared" si="29"/>
        <v>48396.320000000007</v>
      </c>
    </row>
    <row r="654" spans="1:12" ht="60" x14ac:dyDescent="0.25">
      <c r="A654" s="10">
        <v>643</v>
      </c>
      <c r="B654" s="10" t="s">
        <v>862</v>
      </c>
      <c r="C654" s="48" t="s">
        <v>417</v>
      </c>
      <c r="D654" s="9" t="s">
        <v>618</v>
      </c>
      <c r="E654" s="48" t="s">
        <v>417</v>
      </c>
      <c r="F654" s="48" t="s">
        <v>12</v>
      </c>
      <c r="G654" s="10">
        <v>30000</v>
      </c>
      <c r="H654" s="61">
        <v>76</v>
      </c>
      <c r="I654" s="9" t="s">
        <v>812</v>
      </c>
      <c r="J654" s="9" t="s">
        <v>617</v>
      </c>
      <c r="K654" s="37">
        <f t="shared" si="30"/>
        <v>2280000</v>
      </c>
      <c r="L654" s="11">
        <f t="shared" si="29"/>
        <v>2553600.0000000005</v>
      </c>
    </row>
    <row r="655" spans="1:12" ht="60" x14ac:dyDescent="0.25">
      <c r="A655" s="10">
        <v>644</v>
      </c>
      <c r="B655" s="10" t="s">
        <v>862</v>
      </c>
      <c r="C655" s="48" t="s">
        <v>418</v>
      </c>
      <c r="D655" s="9" t="s">
        <v>618</v>
      </c>
      <c r="E655" s="48" t="s">
        <v>418</v>
      </c>
      <c r="F655" s="48" t="s">
        <v>12</v>
      </c>
      <c r="G655" s="10">
        <v>6900</v>
      </c>
      <c r="H655" s="61">
        <v>107</v>
      </c>
      <c r="I655" s="9" t="s">
        <v>812</v>
      </c>
      <c r="J655" s="9" t="s">
        <v>617</v>
      </c>
      <c r="K655" s="37">
        <f>H655*G655</f>
        <v>738300</v>
      </c>
      <c r="L655" s="11">
        <f t="shared" si="29"/>
        <v>826896.00000000012</v>
      </c>
    </row>
    <row r="656" spans="1:12" ht="60" x14ac:dyDescent="0.25">
      <c r="A656" s="10">
        <v>645</v>
      </c>
      <c r="B656" s="10" t="s">
        <v>862</v>
      </c>
      <c r="C656" s="48" t="s">
        <v>419</v>
      </c>
      <c r="D656" s="9" t="s">
        <v>618</v>
      </c>
      <c r="E656" s="48" t="s">
        <v>419</v>
      </c>
      <c r="F656" s="48" t="s">
        <v>12</v>
      </c>
      <c r="G656" s="10">
        <v>5000</v>
      </c>
      <c r="H656" s="61">
        <v>840</v>
      </c>
      <c r="I656" s="9" t="s">
        <v>812</v>
      </c>
      <c r="J656" s="9" t="s">
        <v>617</v>
      </c>
      <c r="K656" s="37">
        <f t="shared" si="30"/>
        <v>4200000</v>
      </c>
      <c r="L656" s="11">
        <f t="shared" si="29"/>
        <v>4704000</v>
      </c>
    </row>
    <row r="657" spans="1:12" ht="60" x14ac:dyDescent="0.25">
      <c r="A657" s="10">
        <v>646</v>
      </c>
      <c r="B657" s="10" t="s">
        <v>862</v>
      </c>
      <c r="C657" s="48" t="s">
        <v>420</v>
      </c>
      <c r="D657" s="9" t="s">
        <v>618</v>
      </c>
      <c r="E657" s="48" t="s">
        <v>420</v>
      </c>
      <c r="F657" s="48" t="s">
        <v>12</v>
      </c>
      <c r="G657" s="10">
        <v>1</v>
      </c>
      <c r="H657" s="61">
        <v>25000</v>
      </c>
      <c r="I657" s="9" t="s">
        <v>848</v>
      </c>
      <c r="J657" s="9" t="s">
        <v>617</v>
      </c>
      <c r="K657" s="37">
        <f t="shared" si="30"/>
        <v>25000</v>
      </c>
      <c r="L657" s="11">
        <f t="shared" si="29"/>
        <v>28000.000000000004</v>
      </c>
    </row>
    <row r="658" spans="1:12" ht="60" x14ac:dyDescent="0.25">
      <c r="A658" s="10">
        <v>647</v>
      </c>
      <c r="B658" s="10" t="s">
        <v>862</v>
      </c>
      <c r="C658" s="48" t="s">
        <v>421</v>
      </c>
      <c r="D658" s="9" t="s">
        <v>618</v>
      </c>
      <c r="E658" s="48" t="s">
        <v>421</v>
      </c>
      <c r="F658" s="48" t="s">
        <v>12</v>
      </c>
      <c r="G658" s="10">
        <v>2</v>
      </c>
      <c r="H658" s="61">
        <v>6000</v>
      </c>
      <c r="I658" s="9" t="s">
        <v>848</v>
      </c>
      <c r="J658" s="9" t="s">
        <v>617</v>
      </c>
      <c r="K658" s="37">
        <f t="shared" si="30"/>
        <v>12000</v>
      </c>
      <c r="L658" s="11">
        <f t="shared" si="29"/>
        <v>13440.000000000002</v>
      </c>
    </row>
    <row r="659" spans="1:12" ht="60" x14ac:dyDescent="0.25">
      <c r="A659" s="10">
        <v>648</v>
      </c>
      <c r="B659" s="10" t="s">
        <v>862</v>
      </c>
      <c r="C659" s="52" t="s">
        <v>966</v>
      </c>
      <c r="D659" s="9" t="s">
        <v>618</v>
      </c>
      <c r="E659" s="52" t="s">
        <v>422</v>
      </c>
      <c r="F659" s="48" t="s">
        <v>12</v>
      </c>
      <c r="G659" s="10">
        <v>2</v>
      </c>
      <c r="H659" s="61">
        <v>6000</v>
      </c>
      <c r="I659" s="9" t="s">
        <v>848</v>
      </c>
      <c r="J659" s="9" t="s">
        <v>617</v>
      </c>
      <c r="K659" s="37">
        <f t="shared" si="30"/>
        <v>12000</v>
      </c>
      <c r="L659" s="11">
        <f t="shared" si="29"/>
        <v>13440.000000000002</v>
      </c>
    </row>
    <row r="660" spans="1:12" ht="60" x14ac:dyDescent="0.25">
      <c r="A660" s="10">
        <v>649</v>
      </c>
      <c r="B660" s="10" t="s">
        <v>862</v>
      </c>
      <c r="C660" s="52" t="s">
        <v>627</v>
      </c>
      <c r="D660" s="9" t="s">
        <v>618</v>
      </c>
      <c r="E660" s="52" t="s">
        <v>627</v>
      </c>
      <c r="F660" s="48" t="s">
        <v>17</v>
      </c>
      <c r="G660" s="10">
        <v>2</v>
      </c>
      <c r="H660" s="61">
        <v>3500</v>
      </c>
      <c r="I660" s="9" t="s">
        <v>848</v>
      </c>
      <c r="J660" s="9" t="s">
        <v>617</v>
      </c>
      <c r="K660" s="37">
        <f t="shared" si="30"/>
        <v>7000</v>
      </c>
      <c r="L660" s="11">
        <f t="shared" si="29"/>
        <v>7840.0000000000009</v>
      </c>
    </row>
    <row r="661" spans="1:12" ht="60" x14ac:dyDescent="0.25">
      <c r="A661" s="10">
        <v>650</v>
      </c>
      <c r="B661" s="10" t="s">
        <v>862</v>
      </c>
      <c r="C661" s="52" t="s">
        <v>423</v>
      </c>
      <c r="D661" s="9" t="s">
        <v>618</v>
      </c>
      <c r="E661" s="52" t="s">
        <v>423</v>
      </c>
      <c r="F661" s="52" t="s">
        <v>12</v>
      </c>
      <c r="G661" s="10">
        <v>10</v>
      </c>
      <c r="H661" s="63">
        <v>20000</v>
      </c>
      <c r="I661" s="9" t="s">
        <v>848</v>
      </c>
      <c r="J661" s="9" t="s">
        <v>617</v>
      </c>
      <c r="K661" s="37">
        <f t="shared" si="30"/>
        <v>200000</v>
      </c>
      <c r="L661" s="11">
        <f t="shared" si="29"/>
        <v>224000.00000000003</v>
      </c>
    </row>
    <row r="662" spans="1:12" ht="60" x14ac:dyDescent="0.25">
      <c r="A662" s="10">
        <v>651</v>
      </c>
      <c r="B662" s="10" t="s">
        <v>862</v>
      </c>
      <c r="C662" s="52" t="s">
        <v>424</v>
      </c>
      <c r="D662" s="9" t="s">
        <v>618</v>
      </c>
      <c r="E662" s="52" t="s">
        <v>424</v>
      </c>
      <c r="F662" s="33" t="s">
        <v>19</v>
      </c>
      <c r="G662" s="10">
        <v>200</v>
      </c>
      <c r="H662" s="63">
        <v>350</v>
      </c>
      <c r="I662" s="9" t="s">
        <v>1195</v>
      </c>
      <c r="J662" s="9" t="s">
        <v>617</v>
      </c>
      <c r="K662" s="37">
        <f t="shared" si="30"/>
        <v>70000</v>
      </c>
      <c r="L662" s="11">
        <f t="shared" si="29"/>
        <v>78400.000000000015</v>
      </c>
    </row>
    <row r="663" spans="1:12" ht="60" x14ac:dyDescent="0.25">
      <c r="A663" s="10">
        <v>652</v>
      </c>
      <c r="B663" s="10" t="s">
        <v>862</v>
      </c>
      <c r="C663" s="52" t="s">
        <v>425</v>
      </c>
      <c r="D663" s="9" t="s">
        <v>618</v>
      </c>
      <c r="E663" s="52" t="s">
        <v>425</v>
      </c>
      <c r="F663" s="33" t="s">
        <v>19</v>
      </c>
      <c r="G663" s="10">
        <v>200</v>
      </c>
      <c r="H663" s="63">
        <v>350</v>
      </c>
      <c r="I663" s="9" t="s">
        <v>1195</v>
      </c>
      <c r="J663" s="9" t="s">
        <v>617</v>
      </c>
      <c r="K663" s="37">
        <f t="shared" si="30"/>
        <v>70000</v>
      </c>
      <c r="L663" s="11">
        <f t="shared" si="29"/>
        <v>78400.000000000015</v>
      </c>
    </row>
    <row r="664" spans="1:12" ht="60" x14ac:dyDescent="0.25">
      <c r="A664" s="10">
        <v>653</v>
      </c>
      <c r="B664" s="10" t="s">
        <v>862</v>
      </c>
      <c r="C664" s="52" t="s">
        <v>426</v>
      </c>
      <c r="D664" s="9" t="s">
        <v>618</v>
      </c>
      <c r="E664" s="52" t="s">
        <v>426</v>
      </c>
      <c r="F664" s="52" t="s">
        <v>371</v>
      </c>
      <c r="G664" s="10">
        <v>50</v>
      </c>
      <c r="H664" s="63">
        <v>860</v>
      </c>
      <c r="I664" s="9" t="s">
        <v>848</v>
      </c>
      <c r="J664" s="9" t="s">
        <v>617</v>
      </c>
      <c r="K664" s="37">
        <f t="shared" si="30"/>
        <v>43000</v>
      </c>
      <c r="L664" s="11">
        <f t="shared" si="29"/>
        <v>48160.000000000007</v>
      </c>
    </row>
    <row r="665" spans="1:12" ht="60" x14ac:dyDescent="0.25">
      <c r="A665" s="10">
        <v>654</v>
      </c>
      <c r="B665" s="10" t="s">
        <v>862</v>
      </c>
      <c r="C665" s="52" t="s">
        <v>427</v>
      </c>
      <c r="D665" s="9" t="s">
        <v>618</v>
      </c>
      <c r="E665" s="52" t="s">
        <v>427</v>
      </c>
      <c r="F665" s="52" t="s">
        <v>17</v>
      </c>
      <c r="G665" s="10">
        <v>1000</v>
      </c>
      <c r="H665" s="63">
        <v>920</v>
      </c>
      <c r="I665" s="9" t="s">
        <v>848</v>
      </c>
      <c r="J665" s="9" t="s">
        <v>617</v>
      </c>
      <c r="K665" s="37">
        <f t="shared" si="30"/>
        <v>920000</v>
      </c>
      <c r="L665" s="11">
        <f t="shared" si="29"/>
        <v>1030400.0000000001</v>
      </c>
    </row>
    <row r="666" spans="1:12" ht="60" x14ac:dyDescent="0.25">
      <c r="A666" s="10">
        <v>655</v>
      </c>
      <c r="B666" s="10" t="s">
        <v>862</v>
      </c>
      <c r="C666" s="52" t="s">
        <v>428</v>
      </c>
      <c r="D666" s="9" t="s">
        <v>618</v>
      </c>
      <c r="E666" s="52" t="s">
        <v>428</v>
      </c>
      <c r="F666" s="52" t="s">
        <v>17</v>
      </c>
      <c r="G666" s="10">
        <v>15</v>
      </c>
      <c r="H666" s="63">
        <v>1090</v>
      </c>
      <c r="I666" s="9" t="s">
        <v>848</v>
      </c>
      <c r="J666" s="9" t="s">
        <v>617</v>
      </c>
      <c r="K666" s="37">
        <f t="shared" si="30"/>
        <v>16350</v>
      </c>
      <c r="L666" s="11">
        <f t="shared" si="29"/>
        <v>18312</v>
      </c>
    </row>
    <row r="667" spans="1:12" ht="60" x14ac:dyDescent="0.25">
      <c r="A667" s="10">
        <v>656</v>
      </c>
      <c r="B667" s="10" t="s">
        <v>862</v>
      </c>
      <c r="C667" s="52" t="s">
        <v>429</v>
      </c>
      <c r="D667" s="9" t="s">
        <v>618</v>
      </c>
      <c r="E667" s="52" t="s">
        <v>429</v>
      </c>
      <c r="F667" s="52" t="s">
        <v>17</v>
      </c>
      <c r="G667" s="10">
        <v>2</v>
      </c>
      <c r="H667" s="63">
        <v>4973</v>
      </c>
      <c r="I667" s="9" t="s">
        <v>848</v>
      </c>
      <c r="J667" s="9" t="s">
        <v>617</v>
      </c>
      <c r="K667" s="37">
        <f t="shared" si="30"/>
        <v>9946</v>
      </c>
      <c r="L667" s="11">
        <f t="shared" si="29"/>
        <v>11139.52</v>
      </c>
    </row>
    <row r="668" spans="1:12" ht="60" x14ac:dyDescent="0.25">
      <c r="A668" s="10">
        <v>657</v>
      </c>
      <c r="B668" s="10" t="s">
        <v>862</v>
      </c>
      <c r="C668" s="52" t="s">
        <v>430</v>
      </c>
      <c r="D668" s="9" t="s">
        <v>618</v>
      </c>
      <c r="E668" s="52" t="s">
        <v>430</v>
      </c>
      <c r="F668" s="52" t="s">
        <v>167</v>
      </c>
      <c r="G668" s="10">
        <v>1</v>
      </c>
      <c r="H668" s="63">
        <v>1200</v>
      </c>
      <c r="I668" s="9" t="s">
        <v>848</v>
      </c>
      <c r="J668" s="9" t="s">
        <v>617</v>
      </c>
      <c r="K668" s="37">
        <f t="shared" si="30"/>
        <v>1200</v>
      </c>
      <c r="L668" s="11">
        <f t="shared" si="29"/>
        <v>1344.0000000000002</v>
      </c>
    </row>
    <row r="669" spans="1:12" s="118" customFormat="1" ht="60" x14ac:dyDescent="0.25">
      <c r="A669" s="113">
        <v>658</v>
      </c>
      <c r="B669" s="113" t="s">
        <v>862</v>
      </c>
      <c r="C669" s="114" t="s">
        <v>1223</v>
      </c>
      <c r="D669" s="96" t="s">
        <v>618</v>
      </c>
      <c r="E669" s="114" t="s">
        <v>1223</v>
      </c>
      <c r="F669" s="114" t="s">
        <v>17</v>
      </c>
      <c r="G669" s="113">
        <v>4</v>
      </c>
      <c r="H669" s="115">
        <f>K669/G669</f>
        <v>1000</v>
      </c>
      <c r="I669" s="96" t="s">
        <v>848</v>
      </c>
      <c r="J669" s="96" t="s">
        <v>617</v>
      </c>
      <c r="K669" s="116">
        <v>4000</v>
      </c>
      <c r="L669" s="117">
        <f t="shared" si="29"/>
        <v>4480</v>
      </c>
    </row>
    <row r="670" spans="1:12" ht="60" x14ac:dyDescent="0.25">
      <c r="A670" s="10">
        <v>659</v>
      </c>
      <c r="B670" s="10" t="s">
        <v>862</v>
      </c>
      <c r="C670" s="52" t="s">
        <v>431</v>
      </c>
      <c r="D670" s="9" t="s">
        <v>618</v>
      </c>
      <c r="E670" s="52" t="s">
        <v>431</v>
      </c>
      <c r="F670" s="52" t="s">
        <v>17</v>
      </c>
      <c r="G670" s="10">
        <v>100</v>
      </c>
      <c r="H670" s="63">
        <v>1000</v>
      </c>
      <c r="I670" s="9" t="s">
        <v>1195</v>
      </c>
      <c r="J670" s="9" t="s">
        <v>617</v>
      </c>
      <c r="K670" s="37">
        <f t="shared" si="30"/>
        <v>100000</v>
      </c>
      <c r="L670" s="11">
        <f t="shared" si="29"/>
        <v>112000.00000000001</v>
      </c>
    </row>
    <row r="671" spans="1:12" ht="60" x14ac:dyDescent="0.25">
      <c r="A671" s="10">
        <v>660</v>
      </c>
      <c r="B671" s="10" t="s">
        <v>862</v>
      </c>
      <c r="C671" s="52" t="s">
        <v>432</v>
      </c>
      <c r="D671" s="9" t="s">
        <v>618</v>
      </c>
      <c r="E671" s="52" t="s">
        <v>432</v>
      </c>
      <c r="F671" s="52" t="s">
        <v>12</v>
      </c>
      <c r="G671" s="10">
        <v>3</v>
      </c>
      <c r="H671" s="63">
        <v>6000</v>
      </c>
      <c r="I671" s="9" t="s">
        <v>848</v>
      </c>
      <c r="J671" s="9" t="s">
        <v>617</v>
      </c>
      <c r="K671" s="37">
        <f t="shared" si="30"/>
        <v>18000</v>
      </c>
      <c r="L671" s="11">
        <f t="shared" si="29"/>
        <v>20160.000000000004</v>
      </c>
    </row>
    <row r="672" spans="1:12" ht="60" x14ac:dyDescent="0.25">
      <c r="A672" s="10">
        <v>661</v>
      </c>
      <c r="B672" s="10" t="s">
        <v>862</v>
      </c>
      <c r="C672" s="52" t="s">
        <v>433</v>
      </c>
      <c r="D672" s="9" t="s">
        <v>618</v>
      </c>
      <c r="E672" s="52" t="s">
        <v>433</v>
      </c>
      <c r="F672" s="52" t="s">
        <v>168</v>
      </c>
      <c r="G672" s="10">
        <v>4000</v>
      </c>
      <c r="H672" s="63">
        <v>1000</v>
      </c>
      <c r="I672" s="9" t="s">
        <v>848</v>
      </c>
      <c r="J672" s="9" t="s">
        <v>617</v>
      </c>
      <c r="K672" s="37">
        <f t="shared" si="30"/>
        <v>4000000</v>
      </c>
      <c r="L672" s="11">
        <f t="shared" si="29"/>
        <v>4480000</v>
      </c>
    </row>
    <row r="673" spans="1:12" ht="60" x14ac:dyDescent="0.25">
      <c r="A673" s="10">
        <v>662</v>
      </c>
      <c r="B673" s="10" t="s">
        <v>862</v>
      </c>
      <c r="C673" s="52" t="s">
        <v>434</v>
      </c>
      <c r="D673" s="9" t="s">
        <v>618</v>
      </c>
      <c r="E673" s="52" t="s">
        <v>434</v>
      </c>
      <c r="F673" s="52" t="s">
        <v>12</v>
      </c>
      <c r="G673" s="10">
        <v>2</v>
      </c>
      <c r="H673" s="63">
        <v>2000</v>
      </c>
      <c r="I673" s="9" t="s">
        <v>848</v>
      </c>
      <c r="J673" s="9" t="s">
        <v>617</v>
      </c>
      <c r="K673" s="37">
        <f t="shared" si="30"/>
        <v>4000</v>
      </c>
      <c r="L673" s="11">
        <f t="shared" si="29"/>
        <v>4480</v>
      </c>
    </row>
    <row r="674" spans="1:12" ht="60" x14ac:dyDescent="0.25">
      <c r="A674" s="10">
        <v>663</v>
      </c>
      <c r="B674" s="10" t="s">
        <v>862</v>
      </c>
      <c r="C674" s="52" t="s">
        <v>435</v>
      </c>
      <c r="D674" s="9" t="s">
        <v>618</v>
      </c>
      <c r="E674" s="52" t="s">
        <v>435</v>
      </c>
      <c r="F674" s="52" t="s">
        <v>12</v>
      </c>
      <c r="G674" s="10">
        <v>2</v>
      </c>
      <c r="H674" s="63">
        <v>6000</v>
      </c>
      <c r="I674" s="9" t="s">
        <v>848</v>
      </c>
      <c r="J674" s="9" t="s">
        <v>617</v>
      </c>
      <c r="K674" s="37">
        <f t="shared" si="30"/>
        <v>12000</v>
      </c>
      <c r="L674" s="11">
        <f t="shared" si="29"/>
        <v>13440.000000000002</v>
      </c>
    </row>
    <row r="675" spans="1:12" ht="60" x14ac:dyDescent="0.25">
      <c r="A675" s="10">
        <v>664</v>
      </c>
      <c r="B675" s="10" t="s">
        <v>862</v>
      </c>
      <c r="C675" s="52" t="s">
        <v>436</v>
      </c>
      <c r="D675" s="9" t="s">
        <v>618</v>
      </c>
      <c r="E675" s="52" t="s">
        <v>436</v>
      </c>
      <c r="F675" s="52" t="s">
        <v>12</v>
      </c>
      <c r="G675" s="10">
        <v>3</v>
      </c>
      <c r="H675" s="63">
        <v>15000</v>
      </c>
      <c r="I675" s="9" t="s">
        <v>848</v>
      </c>
      <c r="J675" s="9" t="s">
        <v>617</v>
      </c>
      <c r="K675" s="37">
        <f t="shared" si="30"/>
        <v>45000</v>
      </c>
      <c r="L675" s="11">
        <f t="shared" si="29"/>
        <v>50400.000000000007</v>
      </c>
    </row>
    <row r="676" spans="1:12" ht="60" x14ac:dyDescent="0.25">
      <c r="A676" s="10">
        <v>665</v>
      </c>
      <c r="B676" s="10" t="s">
        <v>862</v>
      </c>
      <c r="C676" s="52" t="s">
        <v>437</v>
      </c>
      <c r="D676" s="9" t="s">
        <v>618</v>
      </c>
      <c r="E676" s="52" t="s">
        <v>437</v>
      </c>
      <c r="F676" s="52" t="s">
        <v>17</v>
      </c>
      <c r="G676" s="10">
        <v>2000</v>
      </c>
      <c r="H676" s="63">
        <v>2000</v>
      </c>
      <c r="I676" s="9" t="s">
        <v>848</v>
      </c>
      <c r="J676" s="9" t="s">
        <v>617</v>
      </c>
      <c r="K676" s="37">
        <f t="shared" si="30"/>
        <v>4000000</v>
      </c>
      <c r="L676" s="11">
        <f t="shared" si="29"/>
        <v>4480000</v>
      </c>
    </row>
    <row r="677" spans="1:12" ht="60" x14ac:dyDescent="0.25">
      <c r="A677" s="10">
        <v>666</v>
      </c>
      <c r="B677" s="10" t="s">
        <v>862</v>
      </c>
      <c r="C677" s="52" t="s">
        <v>438</v>
      </c>
      <c r="D677" s="9" t="s">
        <v>618</v>
      </c>
      <c r="E677" s="52" t="s">
        <v>438</v>
      </c>
      <c r="F677" s="52" t="s">
        <v>12</v>
      </c>
      <c r="G677" s="10">
        <v>40</v>
      </c>
      <c r="H677" s="63">
        <v>3000</v>
      </c>
      <c r="I677" s="9" t="s">
        <v>848</v>
      </c>
      <c r="J677" s="9" t="s">
        <v>617</v>
      </c>
      <c r="K677" s="37">
        <f t="shared" si="30"/>
        <v>120000</v>
      </c>
      <c r="L677" s="11">
        <f t="shared" si="29"/>
        <v>134400</v>
      </c>
    </row>
    <row r="678" spans="1:12" ht="60" x14ac:dyDescent="0.25">
      <c r="A678" s="10">
        <v>667</v>
      </c>
      <c r="B678" s="10" t="s">
        <v>862</v>
      </c>
      <c r="C678" s="52" t="s">
        <v>439</v>
      </c>
      <c r="D678" s="9" t="s">
        <v>618</v>
      </c>
      <c r="E678" s="52" t="s">
        <v>439</v>
      </c>
      <c r="F678" s="52" t="s">
        <v>168</v>
      </c>
      <c r="G678" s="10">
        <v>5</v>
      </c>
      <c r="H678" s="63">
        <v>6000</v>
      </c>
      <c r="I678" s="9" t="s">
        <v>848</v>
      </c>
      <c r="J678" s="9" t="s">
        <v>617</v>
      </c>
      <c r="K678" s="37">
        <f t="shared" si="30"/>
        <v>30000</v>
      </c>
      <c r="L678" s="11">
        <f t="shared" si="29"/>
        <v>33600</v>
      </c>
    </row>
    <row r="679" spans="1:12" s="93" customFormat="1" ht="60" x14ac:dyDescent="0.25">
      <c r="A679" s="10">
        <v>668</v>
      </c>
      <c r="B679" s="87" t="s">
        <v>862</v>
      </c>
      <c r="C679" s="88" t="s">
        <v>440</v>
      </c>
      <c r="D679" s="89" t="s">
        <v>618</v>
      </c>
      <c r="E679" s="88" t="s">
        <v>440</v>
      </c>
      <c r="F679" s="88" t="s">
        <v>17</v>
      </c>
      <c r="G679" s="87">
        <v>10</v>
      </c>
      <c r="H679" s="97">
        <v>3500</v>
      </c>
      <c r="I679" s="89" t="s">
        <v>848</v>
      </c>
      <c r="J679" s="89" t="s">
        <v>617</v>
      </c>
      <c r="K679" s="91">
        <f t="shared" si="30"/>
        <v>35000</v>
      </c>
      <c r="L679" s="92">
        <f t="shared" si="29"/>
        <v>39200.000000000007</v>
      </c>
    </row>
    <row r="680" spans="1:12" s="93" customFormat="1" ht="60" x14ac:dyDescent="0.25">
      <c r="A680" s="10">
        <v>669</v>
      </c>
      <c r="B680" s="87" t="s">
        <v>862</v>
      </c>
      <c r="C680" s="88" t="s">
        <v>441</v>
      </c>
      <c r="D680" s="89" t="s">
        <v>618</v>
      </c>
      <c r="E680" s="88" t="s">
        <v>441</v>
      </c>
      <c r="F680" s="88" t="s">
        <v>17</v>
      </c>
      <c r="G680" s="87">
        <v>10</v>
      </c>
      <c r="H680" s="97">
        <v>7500</v>
      </c>
      <c r="I680" s="89" t="s">
        <v>848</v>
      </c>
      <c r="J680" s="89" t="s">
        <v>617</v>
      </c>
      <c r="K680" s="91">
        <f t="shared" si="30"/>
        <v>75000</v>
      </c>
      <c r="L680" s="92">
        <f t="shared" ref="L680:L732" si="32">K680*1.12</f>
        <v>84000.000000000015</v>
      </c>
    </row>
    <row r="681" spans="1:12" ht="60" x14ac:dyDescent="0.25">
      <c r="A681" s="10">
        <v>670</v>
      </c>
      <c r="B681" s="10" t="s">
        <v>862</v>
      </c>
      <c r="C681" s="48" t="s">
        <v>442</v>
      </c>
      <c r="D681" s="9" t="s">
        <v>618</v>
      </c>
      <c r="E681" s="48" t="s">
        <v>442</v>
      </c>
      <c r="F681" s="48" t="s">
        <v>17</v>
      </c>
      <c r="G681" s="10">
        <v>1000</v>
      </c>
      <c r="H681" s="53">
        <v>254.32</v>
      </c>
      <c r="I681" s="9" t="s">
        <v>848</v>
      </c>
      <c r="J681" s="9" t="s">
        <v>617</v>
      </c>
      <c r="K681" s="37">
        <f t="shared" si="30"/>
        <v>254320</v>
      </c>
      <c r="L681" s="11">
        <f t="shared" si="32"/>
        <v>284838.40000000002</v>
      </c>
    </row>
    <row r="682" spans="1:12" ht="60" x14ac:dyDescent="0.25">
      <c r="A682" s="10">
        <v>671</v>
      </c>
      <c r="B682" s="10" t="s">
        <v>862</v>
      </c>
      <c r="C682" s="48" t="s">
        <v>443</v>
      </c>
      <c r="D682" s="9" t="s">
        <v>618</v>
      </c>
      <c r="E682" s="48" t="s">
        <v>443</v>
      </c>
      <c r="F682" s="48" t="s">
        <v>12</v>
      </c>
      <c r="G682" s="10">
        <v>5</v>
      </c>
      <c r="H682" s="53">
        <v>10000</v>
      </c>
      <c r="I682" s="9" t="s">
        <v>848</v>
      </c>
      <c r="J682" s="9" t="s">
        <v>617</v>
      </c>
      <c r="K682" s="37">
        <f t="shared" si="30"/>
        <v>50000</v>
      </c>
      <c r="L682" s="11">
        <f t="shared" si="32"/>
        <v>56000.000000000007</v>
      </c>
    </row>
    <row r="683" spans="1:12" ht="60" x14ac:dyDescent="0.25">
      <c r="A683" s="10">
        <v>672</v>
      </c>
      <c r="B683" s="10" t="s">
        <v>862</v>
      </c>
      <c r="C683" s="48" t="s">
        <v>444</v>
      </c>
      <c r="D683" s="9" t="s">
        <v>618</v>
      </c>
      <c r="E683" s="48" t="s">
        <v>444</v>
      </c>
      <c r="F683" s="48" t="s">
        <v>12</v>
      </c>
      <c r="G683" s="10">
        <v>4</v>
      </c>
      <c r="H683" s="53">
        <v>8000</v>
      </c>
      <c r="I683" s="9" t="s">
        <v>848</v>
      </c>
      <c r="J683" s="9" t="s">
        <v>617</v>
      </c>
      <c r="K683" s="37">
        <f t="shared" si="30"/>
        <v>32000</v>
      </c>
      <c r="L683" s="11">
        <f t="shared" si="32"/>
        <v>35840</v>
      </c>
    </row>
    <row r="684" spans="1:12" ht="60" x14ac:dyDescent="0.25">
      <c r="A684" s="10">
        <v>673</v>
      </c>
      <c r="B684" s="10" t="s">
        <v>862</v>
      </c>
      <c r="C684" s="48" t="s">
        <v>445</v>
      </c>
      <c r="D684" s="9" t="s">
        <v>618</v>
      </c>
      <c r="E684" s="48" t="s">
        <v>445</v>
      </c>
      <c r="F684" s="48" t="s">
        <v>515</v>
      </c>
      <c r="G684" s="10">
        <v>21</v>
      </c>
      <c r="H684" s="53">
        <v>467</v>
      </c>
      <c r="I684" s="9" t="s">
        <v>848</v>
      </c>
      <c r="J684" s="9" t="s">
        <v>617</v>
      </c>
      <c r="K684" s="37">
        <f t="shared" si="30"/>
        <v>9807</v>
      </c>
      <c r="L684" s="11">
        <f t="shared" si="32"/>
        <v>10983.84</v>
      </c>
    </row>
    <row r="685" spans="1:12" s="93" customFormat="1" ht="60" x14ac:dyDescent="0.25">
      <c r="A685" s="10">
        <v>674</v>
      </c>
      <c r="B685" s="87" t="s">
        <v>862</v>
      </c>
      <c r="C685" s="88" t="s">
        <v>446</v>
      </c>
      <c r="D685" s="89" t="s">
        <v>618</v>
      </c>
      <c r="E685" s="88" t="s">
        <v>446</v>
      </c>
      <c r="F685" s="88" t="s">
        <v>12</v>
      </c>
      <c r="G685" s="87">
        <v>1</v>
      </c>
      <c r="H685" s="97">
        <v>5500</v>
      </c>
      <c r="I685" s="89" t="s">
        <v>848</v>
      </c>
      <c r="J685" s="89" t="s">
        <v>617</v>
      </c>
      <c r="K685" s="91">
        <f t="shared" si="30"/>
        <v>5500</v>
      </c>
      <c r="L685" s="92">
        <f t="shared" si="32"/>
        <v>6160.0000000000009</v>
      </c>
    </row>
    <row r="686" spans="1:12" s="93" customFormat="1" ht="60" x14ac:dyDescent="0.25">
      <c r="A686" s="10">
        <v>675</v>
      </c>
      <c r="B686" s="87" t="s">
        <v>862</v>
      </c>
      <c r="C686" s="88" t="s">
        <v>447</v>
      </c>
      <c r="D686" s="89" t="s">
        <v>618</v>
      </c>
      <c r="E686" s="88" t="s">
        <v>447</v>
      </c>
      <c r="F686" s="88" t="s">
        <v>12</v>
      </c>
      <c r="G686" s="87">
        <v>1</v>
      </c>
      <c r="H686" s="97">
        <v>5500</v>
      </c>
      <c r="I686" s="89" t="s">
        <v>848</v>
      </c>
      <c r="J686" s="89" t="s">
        <v>617</v>
      </c>
      <c r="K686" s="91">
        <f t="shared" si="30"/>
        <v>5500</v>
      </c>
      <c r="L686" s="92">
        <f t="shared" si="32"/>
        <v>6160.0000000000009</v>
      </c>
    </row>
    <row r="687" spans="1:12" s="93" customFormat="1" ht="60" x14ac:dyDescent="0.25">
      <c r="A687" s="10">
        <v>676</v>
      </c>
      <c r="B687" s="87" t="s">
        <v>862</v>
      </c>
      <c r="C687" s="88" t="s">
        <v>448</v>
      </c>
      <c r="D687" s="89" t="s">
        <v>618</v>
      </c>
      <c r="E687" s="88" t="s">
        <v>448</v>
      </c>
      <c r="F687" s="88" t="s">
        <v>12</v>
      </c>
      <c r="G687" s="87">
        <v>1</v>
      </c>
      <c r="H687" s="97">
        <v>5500</v>
      </c>
      <c r="I687" s="89" t="s">
        <v>848</v>
      </c>
      <c r="J687" s="89" t="s">
        <v>617</v>
      </c>
      <c r="K687" s="91">
        <f t="shared" si="30"/>
        <v>5500</v>
      </c>
      <c r="L687" s="92">
        <f t="shared" si="32"/>
        <v>6160.0000000000009</v>
      </c>
    </row>
    <row r="688" spans="1:12" s="93" customFormat="1" ht="60" x14ac:dyDescent="0.25">
      <c r="A688" s="10">
        <v>677</v>
      </c>
      <c r="B688" s="87" t="s">
        <v>862</v>
      </c>
      <c r="C688" s="88" t="s">
        <v>449</v>
      </c>
      <c r="D688" s="89" t="s">
        <v>618</v>
      </c>
      <c r="E688" s="88" t="s">
        <v>449</v>
      </c>
      <c r="F688" s="88" t="s">
        <v>12</v>
      </c>
      <c r="G688" s="87">
        <v>1</v>
      </c>
      <c r="H688" s="97">
        <v>5500</v>
      </c>
      <c r="I688" s="89" t="s">
        <v>848</v>
      </c>
      <c r="J688" s="89" t="s">
        <v>617</v>
      </c>
      <c r="K688" s="91">
        <f t="shared" si="30"/>
        <v>5500</v>
      </c>
      <c r="L688" s="92">
        <f t="shared" si="32"/>
        <v>6160.0000000000009</v>
      </c>
    </row>
    <row r="689" spans="1:12" s="93" customFormat="1" ht="60" x14ac:dyDescent="0.25">
      <c r="A689" s="10">
        <v>678</v>
      </c>
      <c r="B689" s="87" t="s">
        <v>862</v>
      </c>
      <c r="C689" s="88" t="s">
        <v>450</v>
      </c>
      <c r="D689" s="89" t="s">
        <v>618</v>
      </c>
      <c r="E689" s="88" t="s">
        <v>450</v>
      </c>
      <c r="F689" s="88" t="s">
        <v>12</v>
      </c>
      <c r="G689" s="87">
        <v>1</v>
      </c>
      <c r="H689" s="97">
        <v>5500</v>
      </c>
      <c r="I689" s="89" t="s">
        <v>848</v>
      </c>
      <c r="J689" s="89" t="s">
        <v>617</v>
      </c>
      <c r="K689" s="91">
        <f t="shared" si="30"/>
        <v>5500</v>
      </c>
      <c r="L689" s="92">
        <f t="shared" si="32"/>
        <v>6160.0000000000009</v>
      </c>
    </row>
    <row r="690" spans="1:12" s="93" customFormat="1" ht="60" x14ac:dyDescent="0.25">
      <c r="A690" s="10">
        <v>679</v>
      </c>
      <c r="B690" s="87" t="s">
        <v>862</v>
      </c>
      <c r="C690" s="88" t="s">
        <v>451</v>
      </c>
      <c r="D690" s="89" t="s">
        <v>618</v>
      </c>
      <c r="E690" s="88" t="s">
        <v>451</v>
      </c>
      <c r="F690" s="88" t="s">
        <v>12</v>
      </c>
      <c r="G690" s="87">
        <v>1</v>
      </c>
      <c r="H690" s="97">
        <v>5500</v>
      </c>
      <c r="I690" s="89" t="s">
        <v>848</v>
      </c>
      <c r="J690" s="89" t="s">
        <v>617</v>
      </c>
      <c r="K690" s="91">
        <f t="shared" si="30"/>
        <v>5500</v>
      </c>
      <c r="L690" s="92">
        <f t="shared" si="32"/>
        <v>6160.0000000000009</v>
      </c>
    </row>
    <row r="691" spans="1:12" ht="60" x14ac:dyDescent="0.25">
      <c r="A691" s="10">
        <v>680</v>
      </c>
      <c r="B691" s="10" t="s">
        <v>862</v>
      </c>
      <c r="C691" s="48" t="s">
        <v>452</v>
      </c>
      <c r="D691" s="9" t="s">
        <v>618</v>
      </c>
      <c r="E691" s="48" t="s">
        <v>452</v>
      </c>
      <c r="F691" s="48" t="s">
        <v>12</v>
      </c>
      <c r="G691" s="10">
        <v>1</v>
      </c>
      <c r="H691" s="53">
        <v>5500</v>
      </c>
      <c r="I691" s="9" t="s">
        <v>848</v>
      </c>
      <c r="J691" s="9" t="s">
        <v>617</v>
      </c>
      <c r="K691" s="37">
        <f t="shared" si="30"/>
        <v>5500</v>
      </c>
      <c r="L691" s="11">
        <f t="shared" si="32"/>
        <v>6160.0000000000009</v>
      </c>
    </row>
    <row r="692" spans="1:12" ht="60" x14ac:dyDescent="0.25">
      <c r="A692" s="10">
        <v>681</v>
      </c>
      <c r="B692" s="10" t="s">
        <v>862</v>
      </c>
      <c r="C692" s="48" t="s">
        <v>453</v>
      </c>
      <c r="D692" s="9" t="s">
        <v>618</v>
      </c>
      <c r="E692" s="48" t="s">
        <v>453</v>
      </c>
      <c r="F692" s="48" t="s">
        <v>12</v>
      </c>
      <c r="G692" s="10">
        <v>1</v>
      </c>
      <c r="H692" s="53">
        <v>5500</v>
      </c>
      <c r="I692" s="9" t="s">
        <v>848</v>
      </c>
      <c r="J692" s="9" t="s">
        <v>617</v>
      </c>
      <c r="K692" s="37">
        <f t="shared" si="30"/>
        <v>5500</v>
      </c>
      <c r="L692" s="11">
        <f t="shared" si="32"/>
        <v>6160.0000000000009</v>
      </c>
    </row>
    <row r="693" spans="1:12" s="93" customFormat="1" ht="60" x14ac:dyDescent="0.25">
      <c r="A693" s="10">
        <v>682</v>
      </c>
      <c r="B693" s="87" t="s">
        <v>862</v>
      </c>
      <c r="C693" s="96" t="s">
        <v>1138</v>
      </c>
      <c r="D693" s="89" t="s">
        <v>618</v>
      </c>
      <c r="E693" s="96" t="s">
        <v>1139</v>
      </c>
      <c r="F693" s="88" t="s">
        <v>516</v>
      </c>
      <c r="G693" s="87">
        <v>10</v>
      </c>
      <c r="H693" s="97">
        <v>31090</v>
      </c>
      <c r="I693" s="89" t="s">
        <v>848</v>
      </c>
      <c r="J693" s="89" t="s">
        <v>617</v>
      </c>
      <c r="K693" s="91">
        <f t="shared" si="30"/>
        <v>310900</v>
      </c>
      <c r="L693" s="92">
        <f t="shared" si="32"/>
        <v>348208.00000000006</v>
      </c>
    </row>
    <row r="694" spans="1:12" s="93" customFormat="1" ht="60" x14ac:dyDescent="0.25">
      <c r="A694" s="10">
        <v>683</v>
      </c>
      <c r="B694" s="87" t="s">
        <v>862</v>
      </c>
      <c r="C694" s="96" t="s">
        <v>1138</v>
      </c>
      <c r="D694" s="89" t="s">
        <v>618</v>
      </c>
      <c r="E694" s="96" t="s">
        <v>1140</v>
      </c>
      <c r="F694" s="88" t="s">
        <v>516</v>
      </c>
      <c r="G694" s="87">
        <v>10</v>
      </c>
      <c r="H694" s="97">
        <v>31090</v>
      </c>
      <c r="I694" s="89" t="s">
        <v>848</v>
      </c>
      <c r="J694" s="89" t="s">
        <v>617</v>
      </c>
      <c r="K694" s="91">
        <f t="shared" si="30"/>
        <v>310900</v>
      </c>
      <c r="L694" s="92">
        <f t="shared" si="32"/>
        <v>348208.00000000006</v>
      </c>
    </row>
    <row r="695" spans="1:12" s="93" customFormat="1" ht="60" x14ac:dyDescent="0.25">
      <c r="A695" s="10">
        <v>684</v>
      </c>
      <c r="B695" s="87" t="s">
        <v>862</v>
      </c>
      <c r="C695" s="96" t="s">
        <v>1136</v>
      </c>
      <c r="D695" s="89" t="s">
        <v>618</v>
      </c>
      <c r="E695" s="96" t="s">
        <v>1137</v>
      </c>
      <c r="F695" s="88" t="s">
        <v>516</v>
      </c>
      <c r="G695" s="87">
        <v>20</v>
      </c>
      <c r="H695" s="97">
        <v>23900</v>
      </c>
      <c r="I695" s="89" t="s">
        <v>848</v>
      </c>
      <c r="J695" s="89" t="s">
        <v>617</v>
      </c>
      <c r="K695" s="91">
        <f t="shared" si="30"/>
        <v>478000</v>
      </c>
      <c r="L695" s="92">
        <f t="shared" si="32"/>
        <v>535360</v>
      </c>
    </row>
    <row r="696" spans="1:12" ht="60" x14ac:dyDescent="0.25">
      <c r="A696" s="10">
        <v>685</v>
      </c>
      <c r="B696" s="10" t="s">
        <v>862</v>
      </c>
      <c r="C696" s="38" t="s">
        <v>1134</v>
      </c>
      <c r="D696" s="9" t="s">
        <v>618</v>
      </c>
      <c r="E696" s="38" t="s">
        <v>1134</v>
      </c>
      <c r="F696" s="48" t="s">
        <v>12</v>
      </c>
      <c r="G696" s="10">
        <v>6</v>
      </c>
      <c r="H696" s="53">
        <v>1690</v>
      </c>
      <c r="I696" s="9" t="s">
        <v>848</v>
      </c>
      <c r="J696" s="9" t="s">
        <v>617</v>
      </c>
      <c r="K696" s="37">
        <f t="shared" si="30"/>
        <v>10140</v>
      </c>
      <c r="L696" s="11">
        <f t="shared" si="32"/>
        <v>11356.800000000001</v>
      </c>
    </row>
    <row r="697" spans="1:12" ht="60" x14ac:dyDescent="0.25">
      <c r="A697" s="10">
        <v>686</v>
      </c>
      <c r="B697" s="10" t="s">
        <v>862</v>
      </c>
      <c r="C697" s="38" t="s">
        <v>454</v>
      </c>
      <c r="D697" s="9" t="s">
        <v>618</v>
      </c>
      <c r="E697" s="38" t="s">
        <v>454</v>
      </c>
      <c r="F697" s="48" t="s">
        <v>12</v>
      </c>
      <c r="G697" s="10">
        <v>4</v>
      </c>
      <c r="H697" s="53">
        <v>6090</v>
      </c>
      <c r="I697" s="9" t="s">
        <v>848</v>
      </c>
      <c r="J697" s="9" t="s">
        <v>617</v>
      </c>
      <c r="K697" s="37">
        <f t="shared" si="30"/>
        <v>24360</v>
      </c>
      <c r="L697" s="11">
        <f t="shared" si="32"/>
        <v>27283.200000000004</v>
      </c>
    </row>
    <row r="698" spans="1:12" ht="60" x14ac:dyDescent="0.25">
      <c r="A698" s="10">
        <v>687</v>
      </c>
      <c r="B698" s="10" t="s">
        <v>862</v>
      </c>
      <c r="C698" s="38" t="s">
        <v>1135</v>
      </c>
      <c r="D698" s="9" t="s">
        <v>618</v>
      </c>
      <c r="E698" s="38" t="s">
        <v>1135</v>
      </c>
      <c r="F698" s="48" t="s">
        <v>12</v>
      </c>
      <c r="G698" s="10">
        <v>4</v>
      </c>
      <c r="H698" s="53">
        <v>6090</v>
      </c>
      <c r="I698" s="9" t="s">
        <v>848</v>
      </c>
      <c r="J698" s="9" t="s">
        <v>617</v>
      </c>
      <c r="K698" s="37">
        <f t="shared" si="30"/>
        <v>24360</v>
      </c>
      <c r="L698" s="11">
        <f t="shared" si="32"/>
        <v>27283.200000000004</v>
      </c>
    </row>
    <row r="699" spans="1:12" ht="60" x14ac:dyDescent="0.25">
      <c r="A699" s="10">
        <v>688</v>
      </c>
      <c r="B699" s="10" t="s">
        <v>862</v>
      </c>
      <c r="C699" s="38" t="s">
        <v>1132</v>
      </c>
      <c r="D699" s="9" t="s">
        <v>618</v>
      </c>
      <c r="E699" s="38" t="s">
        <v>1132</v>
      </c>
      <c r="F699" s="48" t="s">
        <v>12</v>
      </c>
      <c r="G699" s="10">
        <v>8</v>
      </c>
      <c r="H699" s="53">
        <v>6090</v>
      </c>
      <c r="I699" s="9" t="s">
        <v>848</v>
      </c>
      <c r="J699" s="9" t="s">
        <v>617</v>
      </c>
      <c r="K699" s="37">
        <f t="shared" si="30"/>
        <v>48720</v>
      </c>
      <c r="L699" s="11">
        <f t="shared" si="32"/>
        <v>54566.400000000009</v>
      </c>
    </row>
    <row r="700" spans="1:12" ht="60" x14ac:dyDescent="0.25">
      <c r="A700" s="10">
        <v>689</v>
      </c>
      <c r="B700" s="10" t="s">
        <v>862</v>
      </c>
      <c r="C700" s="38" t="s">
        <v>1131</v>
      </c>
      <c r="D700" s="9" t="s">
        <v>618</v>
      </c>
      <c r="E700" s="38" t="s">
        <v>1133</v>
      </c>
      <c r="F700" s="48" t="s">
        <v>516</v>
      </c>
      <c r="G700" s="10">
        <v>10</v>
      </c>
      <c r="H700" s="53">
        <v>3990</v>
      </c>
      <c r="I700" s="9" t="s">
        <v>848</v>
      </c>
      <c r="J700" s="9" t="s">
        <v>617</v>
      </c>
      <c r="K700" s="37">
        <f t="shared" si="30"/>
        <v>39900</v>
      </c>
      <c r="L700" s="11">
        <f t="shared" si="32"/>
        <v>44688.000000000007</v>
      </c>
    </row>
    <row r="701" spans="1:12" ht="60" x14ac:dyDescent="0.25">
      <c r="A701" s="10">
        <v>690</v>
      </c>
      <c r="B701" s="10" t="s">
        <v>862</v>
      </c>
      <c r="C701" s="38" t="s">
        <v>1131</v>
      </c>
      <c r="D701" s="9" t="s">
        <v>618</v>
      </c>
      <c r="E701" s="38" t="s">
        <v>1131</v>
      </c>
      <c r="F701" s="48" t="s">
        <v>516</v>
      </c>
      <c r="G701" s="10">
        <v>10</v>
      </c>
      <c r="H701" s="53">
        <v>5990</v>
      </c>
      <c r="I701" s="9" t="s">
        <v>848</v>
      </c>
      <c r="J701" s="9" t="s">
        <v>617</v>
      </c>
      <c r="K701" s="37">
        <f t="shared" si="30"/>
        <v>59900</v>
      </c>
      <c r="L701" s="11">
        <f t="shared" si="32"/>
        <v>67088</v>
      </c>
    </row>
    <row r="702" spans="1:12" ht="60" x14ac:dyDescent="0.25">
      <c r="A702" s="10">
        <v>691</v>
      </c>
      <c r="B702" s="10" t="s">
        <v>862</v>
      </c>
      <c r="C702" s="38" t="s">
        <v>1127</v>
      </c>
      <c r="D702" s="9" t="s">
        <v>618</v>
      </c>
      <c r="E702" s="38" t="s">
        <v>1128</v>
      </c>
      <c r="F702" s="48" t="s">
        <v>12</v>
      </c>
      <c r="G702" s="10">
        <v>4</v>
      </c>
      <c r="H702" s="53">
        <v>4390</v>
      </c>
      <c r="I702" s="9" t="s">
        <v>848</v>
      </c>
      <c r="J702" s="9" t="s">
        <v>617</v>
      </c>
      <c r="K702" s="37">
        <f t="shared" si="30"/>
        <v>17560</v>
      </c>
      <c r="L702" s="11">
        <f t="shared" si="32"/>
        <v>19667.2</v>
      </c>
    </row>
    <row r="703" spans="1:12" s="93" customFormat="1" ht="60" x14ac:dyDescent="0.25">
      <c r="A703" s="10">
        <v>692</v>
      </c>
      <c r="B703" s="87" t="s">
        <v>862</v>
      </c>
      <c r="C703" s="96" t="s">
        <v>1129</v>
      </c>
      <c r="D703" s="89" t="s">
        <v>618</v>
      </c>
      <c r="E703" s="96" t="s">
        <v>1130</v>
      </c>
      <c r="F703" s="88" t="s">
        <v>12</v>
      </c>
      <c r="G703" s="87">
        <v>8</v>
      </c>
      <c r="H703" s="97">
        <v>2590</v>
      </c>
      <c r="I703" s="89" t="s">
        <v>848</v>
      </c>
      <c r="J703" s="89" t="s">
        <v>617</v>
      </c>
      <c r="K703" s="91">
        <f t="shared" si="30"/>
        <v>20720</v>
      </c>
      <c r="L703" s="92">
        <f t="shared" si="32"/>
        <v>23206.400000000001</v>
      </c>
    </row>
    <row r="704" spans="1:12" ht="60" x14ac:dyDescent="0.25">
      <c r="A704" s="10">
        <v>693</v>
      </c>
      <c r="B704" s="10" t="s">
        <v>862</v>
      </c>
      <c r="C704" s="38" t="s">
        <v>455</v>
      </c>
      <c r="D704" s="9" t="s">
        <v>618</v>
      </c>
      <c r="E704" s="38" t="s">
        <v>455</v>
      </c>
      <c r="F704" s="48" t="s">
        <v>12</v>
      </c>
      <c r="G704" s="10">
        <v>20</v>
      </c>
      <c r="H704" s="53">
        <v>1800</v>
      </c>
      <c r="I704" s="9" t="s">
        <v>848</v>
      </c>
      <c r="J704" s="9" t="s">
        <v>617</v>
      </c>
      <c r="K704" s="37">
        <f t="shared" si="30"/>
        <v>36000</v>
      </c>
      <c r="L704" s="11">
        <f t="shared" si="32"/>
        <v>40320.000000000007</v>
      </c>
    </row>
    <row r="705" spans="1:12" ht="60" x14ac:dyDescent="0.25">
      <c r="A705" s="10">
        <v>694</v>
      </c>
      <c r="B705" s="10" t="s">
        <v>862</v>
      </c>
      <c r="C705" s="38" t="s">
        <v>456</v>
      </c>
      <c r="D705" s="9" t="s">
        <v>618</v>
      </c>
      <c r="E705" s="38" t="s">
        <v>456</v>
      </c>
      <c r="F705" s="48" t="s">
        <v>12</v>
      </c>
      <c r="G705" s="10">
        <v>20</v>
      </c>
      <c r="H705" s="53">
        <v>3400</v>
      </c>
      <c r="I705" s="9" t="s">
        <v>848</v>
      </c>
      <c r="J705" s="9" t="s">
        <v>617</v>
      </c>
      <c r="K705" s="37">
        <f t="shared" si="30"/>
        <v>68000</v>
      </c>
      <c r="L705" s="11">
        <f t="shared" si="32"/>
        <v>76160</v>
      </c>
    </row>
    <row r="706" spans="1:12" ht="60" x14ac:dyDescent="0.25">
      <c r="A706" s="10">
        <v>695</v>
      </c>
      <c r="B706" s="10" t="s">
        <v>862</v>
      </c>
      <c r="C706" s="38" t="s">
        <v>457</v>
      </c>
      <c r="D706" s="9" t="s">
        <v>618</v>
      </c>
      <c r="E706" s="38" t="s">
        <v>457</v>
      </c>
      <c r="F706" s="48" t="s">
        <v>12</v>
      </c>
      <c r="G706" s="10">
        <v>1</v>
      </c>
      <c r="H706" s="53">
        <v>35000</v>
      </c>
      <c r="I706" s="9" t="s">
        <v>848</v>
      </c>
      <c r="J706" s="9" t="s">
        <v>617</v>
      </c>
      <c r="K706" s="37">
        <f t="shared" si="30"/>
        <v>35000</v>
      </c>
      <c r="L706" s="11">
        <f t="shared" si="32"/>
        <v>39200.000000000007</v>
      </c>
    </row>
    <row r="707" spans="1:12" ht="60" x14ac:dyDescent="0.25">
      <c r="A707" s="10">
        <v>696</v>
      </c>
      <c r="B707" s="10" t="s">
        <v>862</v>
      </c>
      <c r="C707" s="38" t="s">
        <v>458</v>
      </c>
      <c r="D707" s="9" t="s">
        <v>618</v>
      </c>
      <c r="E707" s="38" t="s">
        <v>458</v>
      </c>
      <c r="F707" s="48" t="s">
        <v>12</v>
      </c>
      <c r="G707" s="10">
        <v>1</v>
      </c>
      <c r="H707" s="53">
        <v>26000</v>
      </c>
      <c r="I707" s="9" t="s">
        <v>848</v>
      </c>
      <c r="J707" s="9" t="s">
        <v>617</v>
      </c>
      <c r="K707" s="37">
        <f t="shared" si="30"/>
        <v>26000</v>
      </c>
      <c r="L707" s="11">
        <f t="shared" si="32"/>
        <v>29120.000000000004</v>
      </c>
    </row>
    <row r="708" spans="1:12" ht="60" x14ac:dyDescent="0.25">
      <c r="A708" s="10">
        <v>697</v>
      </c>
      <c r="B708" s="10" t="s">
        <v>862</v>
      </c>
      <c r="C708" s="38" t="s">
        <v>459</v>
      </c>
      <c r="D708" s="9" t="s">
        <v>618</v>
      </c>
      <c r="E708" s="38" t="s">
        <v>459</v>
      </c>
      <c r="F708" s="48" t="s">
        <v>12</v>
      </c>
      <c r="G708" s="10">
        <v>20</v>
      </c>
      <c r="H708" s="53">
        <v>1000</v>
      </c>
      <c r="I708" s="9" t="s">
        <v>848</v>
      </c>
      <c r="J708" s="9" t="s">
        <v>617</v>
      </c>
      <c r="K708" s="37">
        <f t="shared" si="30"/>
        <v>20000</v>
      </c>
      <c r="L708" s="11">
        <f t="shared" si="32"/>
        <v>22400.000000000004</v>
      </c>
    </row>
    <row r="709" spans="1:12" ht="60" x14ac:dyDescent="0.25">
      <c r="A709" s="10">
        <v>698</v>
      </c>
      <c r="B709" s="10" t="s">
        <v>862</v>
      </c>
      <c r="C709" s="38" t="s">
        <v>460</v>
      </c>
      <c r="D709" s="9" t="s">
        <v>618</v>
      </c>
      <c r="E709" s="38" t="s">
        <v>460</v>
      </c>
      <c r="F709" s="48" t="s">
        <v>12</v>
      </c>
      <c r="G709" s="10">
        <v>10</v>
      </c>
      <c r="H709" s="53">
        <v>3300</v>
      </c>
      <c r="I709" s="9" t="s">
        <v>848</v>
      </c>
      <c r="J709" s="9" t="s">
        <v>617</v>
      </c>
      <c r="K709" s="37">
        <f t="shared" si="30"/>
        <v>33000</v>
      </c>
      <c r="L709" s="11">
        <f t="shared" si="32"/>
        <v>36960</v>
      </c>
    </row>
    <row r="710" spans="1:12" ht="60" x14ac:dyDescent="0.25">
      <c r="A710" s="10">
        <v>699</v>
      </c>
      <c r="B710" s="10" t="s">
        <v>862</v>
      </c>
      <c r="C710" s="38" t="s">
        <v>461</v>
      </c>
      <c r="D710" s="9" t="s">
        <v>618</v>
      </c>
      <c r="E710" s="38" t="s">
        <v>461</v>
      </c>
      <c r="F710" s="48" t="s">
        <v>12</v>
      </c>
      <c r="G710" s="10">
        <v>20</v>
      </c>
      <c r="H710" s="53">
        <v>3500</v>
      </c>
      <c r="I710" s="9" t="s">
        <v>848</v>
      </c>
      <c r="J710" s="9" t="s">
        <v>617</v>
      </c>
      <c r="K710" s="37">
        <f t="shared" si="30"/>
        <v>70000</v>
      </c>
      <c r="L710" s="11">
        <f t="shared" si="32"/>
        <v>78400.000000000015</v>
      </c>
    </row>
    <row r="711" spans="1:12" ht="60" x14ac:dyDescent="0.25">
      <c r="A711" s="10">
        <v>700</v>
      </c>
      <c r="B711" s="10" t="s">
        <v>862</v>
      </c>
      <c r="C711" s="48" t="s">
        <v>462</v>
      </c>
      <c r="D711" s="9" t="s">
        <v>618</v>
      </c>
      <c r="E711" s="48" t="s">
        <v>462</v>
      </c>
      <c r="F711" s="48" t="s">
        <v>12</v>
      </c>
      <c r="G711" s="10">
        <v>10</v>
      </c>
      <c r="H711" s="53">
        <v>10000</v>
      </c>
      <c r="I711" s="9" t="s">
        <v>848</v>
      </c>
      <c r="J711" s="9" t="s">
        <v>617</v>
      </c>
      <c r="K711" s="37">
        <f t="shared" si="30"/>
        <v>100000</v>
      </c>
      <c r="L711" s="11">
        <f t="shared" si="32"/>
        <v>112000.00000000001</v>
      </c>
    </row>
    <row r="712" spans="1:12" s="93" customFormat="1" ht="60" x14ac:dyDescent="0.25">
      <c r="A712" s="87">
        <v>701</v>
      </c>
      <c r="B712" s="87" t="s">
        <v>862</v>
      </c>
      <c r="C712" s="88" t="s">
        <v>1224</v>
      </c>
      <c r="D712" s="89" t="s">
        <v>618</v>
      </c>
      <c r="E712" s="88" t="s">
        <v>1224</v>
      </c>
      <c r="F712" s="88" t="s">
        <v>12</v>
      </c>
      <c r="G712" s="87">
        <v>4</v>
      </c>
      <c r="H712" s="97">
        <f>K712/G712</f>
        <v>1300</v>
      </c>
      <c r="I712" s="89" t="s">
        <v>848</v>
      </c>
      <c r="J712" s="89" t="s">
        <v>617</v>
      </c>
      <c r="K712" s="91">
        <v>5200</v>
      </c>
      <c r="L712" s="92">
        <f t="shared" si="32"/>
        <v>5824.0000000000009</v>
      </c>
    </row>
    <row r="713" spans="1:12" ht="60" x14ac:dyDescent="0.25">
      <c r="A713" s="10">
        <v>702</v>
      </c>
      <c r="B713" s="10" t="s">
        <v>862</v>
      </c>
      <c r="C713" s="48" t="s">
        <v>463</v>
      </c>
      <c r="D713" s="9" t="s">
        <v>618</v>
      </c>
      <c r="E713" s="48" t="s">
        <v>463</v>
      </c>
      <c r="F713" s="48" t="s">
        <v>12</v>
      </c>
      <c r="G713" s="10">
        <v>3</v>
      </c>
      <c r="H713" s="53">
        <v>3500</v>
      </c>
      <c r="I713" s="9" t="s">
        <v>848</v>
      </c>
      <c r="J713" s="9" t="s">
        <v>617</v>
      </c>
      <c r="K713" s="37">
        <f t="shared" si="30"/>
        <v>10500</v>
      </c>
      <c r="L713" s="11">
        <f t="shared" si="32"/>
        <v>11760.000000000002</v>
      </c>
    </row>
    <row r="714" spans="1:12" ht="60" x14ac:dyDescent="0.25">
      <c r="A714" s="10">
        <v>703</v>
      </c>
      <c r="B714" s="10" t="s">
        <v>862</v>
      </c>
      <c r="C714" s="48" t="s">
        <v>464</v>
      </c>
      <c r="D714" s="9" t="s">
        <v>618</v>
      </c>
      <c r="E714" s="48" t="s">
        <v>464</v>
      </c>
      <c r="F714" s="48" t="s">
        <v>12</v>
      </c>
      <c r="G714" s="10">
        <v>5</v>
      </c>
      <c r="H714" s="53">
        <v>2800</v>
      </c>
      <c r="I714" s="9" t="s">
        <v>848</v>
      </c>
      <c r="J714" s="9" t="s">
        <v>617</v>
      </c>
      <c r="K714" s="37">
        <f t="shared" si="30"/>
        <v>14000</v>
      </c>
      <c r="L714" s="11">
        <f t="shared" si="32"/>
        <v>15680.000000000002</v>
      </c>
    </row>
    <row r="715" spans="1:12" ht="60" x14ac:dyDescent="0.25">
      <c r="A715" s="10">
        <v>704</v>
      </c>
      <c r="B715" s="10" t="s">
        <v>862</v>
      </c>
      <c r="C715" s="48" t="s">
        <v>465</v>
      </c>
      <c r="D715" s="9" t="s">
        <v>618</v>
      </c>
      <c r="E715" s="48" t="s">
        <v>465</v>
      </c>
      <c r="F715" s="48" t="s">
        <v>12</v>
      </c>
      <c r="G715" s="10">
        <v>10</v>
      </c>
      <c r="H715" s="53">
        <v>600</v>
      </c>
      <c r="I715" s="9" t="s">
        <v>848</v>
      </c>
      <c r="J715" s="9" t="s">
        <v>617</v>
      </c>
      <c r="K715" s="37">
        <f t="shared" ref="K715:K735" si="33">H715*G715</f>
        <v>6000</v>
      </c>
      <c r="L715" s="11">
        <f t="shared" si="32"/>
        <v>6720.0000000000009</v>
      </c>
    </row>
    <row r="716" spans="1:12" ht="60" x14ac:dyDescent="0.25">
      <c r="A716" s="10">
        <v>705</v>
      </c>
      <c r="B716" s="10" t="s">
        <v>862</v>
      </c>
      <c r="C716" s="48" t="s">
        <v>466</v>
      </c>
      <c r="D716" s="9" t="s">
        <v>618</v>
      </c>
      <c r="E716" s="48" t="s">
        <v>466</v>
      </c>
      <c r="F716" s="48" t="s">
        <v>12</v>
      </c>
      <c r="G716" s="10">
        <v>60</v>
      </c>
      <c r="H716" s="53">
        <v>4200</v>
      </c>
      <c r="I716" s="9" t="s">
        <v>848</v>
      </c>
      <c r="J716" s="9" t="s">
        <v>617</v>
      </c>
      <c r="K716" s="37">
        <f t="shared" si="33"/>
        <v>252000</v>
      </c>
      <c r="L716" s="11">
        <f t="shared" si="32"/>
        <v>282240</v>
      </c>
    </row>
    <row r="717" spans="1:12" ht="60" x14ac:dyDescent="0.25">
      <c r="A717" s="10">
        <v>706</v>
      </c>
      <c r="B717" s="10" t="s">
        <v>862</v>
      </c>
      <c r="C717" s="48" t="s">
        <v>467</v>
      </c>
      <c r="D717" s="9" t="s">
        <v>618</v>
      </c>
      <c r="E717" s="48" t="s">
        <v>467</v>
      </c>
      <c r="F717" s="48" t="s">
        <v>17</v>
      </c>
      <c r="G717" s="10">
        <v>4</v>
      </c>
      <c r="H717" s="53">
        <v>10000</v>
      </c>
      <c r="I717" s="9" t="s">
        <v>848</v>
      </c>
      <c r="J717" s="9" t="s">
        <v>617</v>
      </c>
      <c r="K717" s="37">
        <f t="shared" si="33"/>
        <v>40000</v>
      </c>
      <c r="L717" s="11">
        <f t="shared" si="32"/>
        <v>44800.000000000007</v>
      </c>
    </row>
    <row r="718" spans="1:12" ht="60" x14ac:dyDescent="0.25">
      <c r="A718" s="10">
        <v>707</v>
      </c>
      <c r="B718" s="10" t="s">
        <v>862</v>
      </c>
      <c r="C718" s="48" t="s">
        <v>468</v>
      </c>
      <c r="D718" s="9" t="s">
        <v>618</v>
      </c>
      <c r="E718" s="48" t="s">
        <v>468</v>
      </c>
      <c r="F718" s="48" t="s">
        <v>17</v>
      </c>
      <c r="G718" s="10">
        <v>1</v>
      </c>
      <c r="H718" s="53">
        <v>15000</v>
      </c>
      <c r="I718" s="9" t="s">
        <v>848</v>
      </c>
      <c r="J718" s="9" t="s">
        <v>617</v>
      </c>
      <c r="K718" s="37">
        <f t="shared" si="33"/>
        <v>15000</v>
      </c>
      <c r="L718" s="11">
        <f t="shared" si="32"/>
        <v>16800</v>
      </c>
    </row>
    <row r="719" spans="1:12" ht="60" x14ac:dyDescent="0.25">
      <c r="A719" s="10">
        <v>708</v>
      </c>
      <c r="B719" s="10" t="s">
        <v>862</v>
      </c>
      <c r="C719" s="48" t="s">
        <v>469</v>
      </c>
      <c r="D719" s="9" t="s">
        <v>618</v>
      </c>
      <c r="E719" s="48" t="s">
        <v>469</v>
      </c>
      <c r="F719" s="48" t="s">
        <v>17</v>
      </c>
      <c r="G719" s="10">
        <v>4</v>
      </c>
      <c r="H719" s="53">
        <v>10000</v>
      </c>
      <c r="I719" s="9" t="s">
        <v>848</v>
      </c>
      <c r="J719" s="9" t="s">
        <v>617</v>
      </c>
      <c r="K719" s="37">
        <f t="shared" si="33"/>
        <v>40000</v>
      </c>
      <c r="L719" s="11">
        <f t="shared" si="32"/>
        <v>44800.000000000007</v>
      </c>
    </row>
    <row r="720" spans="1:12" ht="60" x14ac:dyDescent="0.25">
      <c r="A720" s="10">
        <v>709</v>
      </c>
      <c r="B720" s="10" t="s">
        <v>862</v>
      </c>
      <c r="C720" s="48" t="s">
        <v>470</v>
      </c>
      <c r="D720" s="9" t="s">
        <v>618</v>
      </c>
      <c r="E720" s="48" t="s">
        <v>470</v>
      </c>
      <c r="F720" s="48" t="s">
        <v>12</v>
      </c>
      <c r="G720" s="10">
        <v>3</v>
      </c>
      <c r="H720" s="53">
        <v>15000</v>
      </c>
      <c r="I720" s="9" t="s">
        <v>848</v>
      </c>
      <c r="J720" s="9" t="s">
        <v>617</v>
      </c>
      <c r="K720" s="37">
        <f t="shared" si="33"/>
        <v>45000</v>
      </c>
      <c r="L720" s="11">
        <f t="shared" si="32"/>
        <v>50400.000000000007</v>
      </c>
    </row>
    <row r="721" spans="1:12" ht="60" x14ac:dyDescent="0.25">
      <c r="A721" s="10">
        <v>710</v>
      </c>
      <c r="B721" s="10" t="s">
        <v>862</v>
      </c>
      <c r="C721" s="48" t="s">
        <v>471</v>
      </c>
      <c r="D721" s="9" t="s">
        <v>618</v>
      </c>
      <c r="E721" s="48" t="s">
        <v>471</v>
      </c>
      <c r="F721" s="48" t="s">
        <v>12</v>
      </c>
      <c r="G721" s="10">
        <v>30</v>
      </c>
      <c r="H721" s="53">
        <v>4000</v>
      </c>
      <c r="I721" s="9" t="s">
        <v>848</v>
      </c>
      <c r="J721" s="9" t="s">
        <v>617</v>
      </c>
      <c r="K721" s="37">
        <f t="shared" si="33"/>
        <v>120000</v>
      </c>
      <c r="L721" s="11">
        <f t="shared" si="32"/>
        <v>134400</v>
      </c>
    </row>
    <row r="722" spans="1:12" ht="60" x14ac:dyDescent="0.25">
      <c r="A722" s="10">
        <v>711</v>
      </c>
      <c r="B722" s="10" t="s">
        <v>862</v>
      </c>
      <c r="C722" s="48" t="s">
        <v>472</v>
      </c>
      <c r="D722" s="9" t="s">
        <v>618</v>
      </c>
      <c r="E722" s="48" t="s">
        <v>472</v>
      </c>
      <c r="F722" s="48" t="s">
        <v>12</v>
      </c>
      <c r="G722" s="10">
        <v>30</v>
      </c>
      <c r="H722" s="53">
        <v>3000</v>
      </c>
      <c r="I722" s="9" t="s">
        <v>848</v>
      </c>
      <c r="J722" s="9" t="s">
        <v>617</v>
      </c>
      <c r="K722" s="37">
        <f t="shared" si="33"/>
        <v>90000</v>
      </c>
      <c r="L722" s="11">
        <f t="shared" si="32"/>
        <v>100800.00000000001</v>
      </c>
    </row>
    <row r="723" spans="1:12" ht="60" x14ac:dyDescent="0.25">
      <c r="A723" s="10">
        <v>712</v>
      </c>
      <c r="B723" s="10" t="s">
        <v>862</v>
      </c>
      <c r="C723" s="48" t="s">
        <v>473</v>
      </c>
      <c r="D723" s="9" t="s">
        <v>618</v>
      </c>
      <c r="E723" s="48" t="s">
        <v>473</v>
      </c>
      <c r="F723" s="48" t="s">
        <v>12</v>
      </c>
      <c r="G723" s="10">
        <v>3</v>
      </c>
      <c r="H723" s="53">
        <v>12000</v>
      </c>
      <c r="I723" s="9" t="s">
        <v>848</v>
      </c>
      <c r="J723" s="9" t="s">
        <v>617</v>
      </c>
      <c r="K723" s="37">
        <f t="shared" si="33"/>
        <v>36000</v>
      </c>
      <c r="L723" s="11">
        <f t="shared" si="32"/>
        <v>40320.000000000007</v>
      </c>
    </row>
    <row r="724" spans="1:12" ht="60" x14ac:dyDescent="0.25">
      <c r="A724" s="10">
        <v>713</v>
      </c>
      <c r="B724" s="10" t="s">
        <v>862</v>
      </c>
      <c r="C724" s="48" t="s">
        <v>474</v>
      </c>
      <c r="D724" s="9" t="s">
        <v>618</v>
      </c>
      <c r="E724" s="48" t="s">
        <v>474</v>
      </c>
      <c r="F724" s="48" t="s">
        <v>12</v>
      </c>
      <c r="G724" s="10">
        <v>300</v>
      </c>
      <c r="H724" s="53">
        <v>14000</v>
      </c>
      <c r="I724" s="9" t="s">
        <v>848</v>
      </c>
      <c r="J724" s="9" t="s">
        <v>617</v>
      </c>
      <c r="K724" s="37">
        <f t="shared" si="33"/>
        <v>4200000</v>
      </c>
      <c r="L724" s="11">
        <f t="shared" si="32"/>
        <v>4704000</v>
      </c>
    </row>
    <row r="725" spans="1:12" ht="60" x14ac:dyDescent="0.25">
      <c r="A725" s="10">
        <v>714</v>
      </c>
      <c r="B725" s="10" t="s">
        <v>862</v>
      </c>
      <c r="C725" s="48" t="s">
        <v>475</v>
      </c>
      <c r="D725" s="9" t="s">
        <v>618</v>
      </c>
      <c r="E725" s="48" t="s">
        <v>475</v>
      </c>
      <c r="F725" s="48" t="s">
        <v>12</v>
      </c>
      <c r="G725" s="10">
        <v>5</v>
      </c>
      <c r="H725" s="53">
        <v>30000</v>
      </c>
      <c r="I725" s="11" t="s">
        <v>813</v>
      </c>
      <c r="J725" s="9" t="s">
        <v>617</v>
      </c>
      <c r="K725" s="37">
        <f t="shared" si="33"/>
        <v>150000</v>
      </c>
      <c r="L725" s="11">
        <f t="shared" si="32"/>
        <v>168000.00000000003</v>
      </c>
    </row>
    <row r="726" spans="1:12" ht="45" x14ac:dyDescent="0.25">
      <c r="A726" s="10">
        <v>715</v>
      </c>
      <c r="B726" s="10" t="s">
        <v>862</v>
      </c>
      <c r="C726" s="48" t="s">
        <v>1125</v>
      </c>
      <c r="D726" s="9" t="s">
        <v>658</v>
      </c>
      <c r="E726" s="48" t="s">
        <v>1059</v>
      </c>
      <c r="F726" s="33" t="s">
        <v>19</v>
      </c>
      <c r="G726" s="33">
        <v>1</v>
      </c>
      <c r="H726" s="36">
        <v>8228602</v>
      </c>
      <c r="I726" s="11" t="s">
        <v>812</v>
      </c>
      <c r="J726" s="9" t="s">
        <v>617</v>
      </c>
      <c r="K726" s="37">
        <f>H726*G726</f>
        <v>8228602</v>
      </c>
      <c r="L726" s="11">
        <f t="shared" si="32"/>
        <v>9216034.2400000002</v>
      </c>
    </row>
    <row r="727" spans="1:12" ht="60" x14ac:dyDescent="0.25">
      <c r="A727" s="10">
        <v>716</v>
      </c>
      <c r="B727" s="10" t="s">
        <v>862</v>
      </c>
      <c r="C727" s="48" t="s">
        <v>476</v>
      </c>
      <c r="D727" s="9" t="s">
        <v>618</v>
      </c>
      <c r="E727" s="48" t="s">
        <v>476</v>
      </c>
      <c r="F727" s="52" t="s">
        <v>168</v>
      </c>
      <c r="G727" s="10">
        <v>5</v>
      </c>
      <c r="H727" s="53">
        <v>30000</v>
      </c>
      <c r="I727" s="11" t="s">
        <v>813</v>
      </c>
      <c r="J727" s="9" t="s">
        <v>617</v>
      </c>
      <c r="K727" s="37">
        <f t="shared" si="33"/>
        <v>150000</v>
      </c>
      <c r="L727" s="11">
        <f t="shared" si="32"/>
        <v>168000.00000000003</v>
      </c>
    </row>
    <row r="728" spans="1:12" ht="60" x14ac:dyDescent="0.25">
      <c r="A728" s="10">
        <v>717</v>
      </c>
      <c r="B728" s="10" t="s">
        <v>862</v>
      </c>
      <c r="C728" s="48" t="s">
        <v>951</v>
      </c>
      <c r="D728" s="9" t="s">
        <v>618</v>
      </c>
      <c r="E728" s="48" t="s">
        <v>951</v>
      </c>
      <c r="F728" s="48" t="s">
        <v>12</v>
      </c>
      <c r="G728" s="10">
        <v>20</v>
      </c>
      <c r="H728" s="53">
        <v>20000</v>
      </c>
      <c r="I728" s="11" t="s">
        <v>813</v>
      </c>
      <c r="J728" s="9" t="s">
        <v>617</v>
      </c>
      <c r="K728" s="37">
        <f t="shared" si="33"/>
        <v>400000</v>
      </c>
      <c r="L728" s="11">
        <f t="shared" si="32"/>
        <v>448000.00000000006</v>
      </c>
    </row>
    <row r="729" spans="1:12" ht="60" x14ac:dyDescent="0.25">
      <c r="A729" s="10">
        <v>718</v>
      </c>
      <c r="B729" s="10" t="s">
        <v>862</v>
      </c>
      <c r="C729" s="48" t="s">
        <v>477</v>
      </c>
      <c r="D729" s="9" t="s">
        <v>618</v>
      </c>
      <c r="E729" s="48" t="s">
        <v>477</v>
      </c>
      <c r="F729" s="52" t="s">
        <v>168</v>
      </c>
      <c r="G729" s="10">
        <v>20</v>
      </c>
      <c r="H729" s="53">
        <v>1000</v>
      </c>
      <c r="I729" s="11" t="s">
        <v>813</v>
      </c>
      <c r="J729" s="9" t="s">
        <v>617</v>
      </c>
      <c r="K729" s="37">
        <f t="shared" si="33"/>
        <v>20000</v>
      </c>
      <c r="L729" s="11">
        <f t="shared" si="32"/>
        <v>22400.000000000004</v>
      </c>
    </row>
    <row r="730" spans="1:12" ht="45" x14ac:dyDescent="0.25">
      <c r="A730" s="10">
        <v>719</v>
      </c>
      <c r="B730" s="10" t="s">
        <v>862</v>
      </c>
      <c r="C730" s="48" t="s">
        <v>478</v>
      </c>
      <c r="D730" s="9" t="s">
        <v>658</v>
      </c>
      <c r="E730" s="48" t="s">
        <v>478</v>
      </c>
      <c r="F730" s="48" t="s">
        <v>12</v>
      </c>
      <c r="G730" s="10">
        <v>426</v>
      </c>
      <c r="H730" s="53">
        <v>14000</v>
      </c>
      <c r="I730" s="11" t="s">
        <v>813</v>
      </c>
      <c r="J730" s="9" t="s">
        <v>617</v>
      </c>
      <c r="K730" s="37">
        <f t="shared" si="33"/>
        <v>5964000</v>
      </c>
      <c r="L730" s="11">
        <f t="shared" si="32"/>
        <v>6679680.0000000009</v>
      </c>
    </row>
    <row r="731" spans="1:12" ht="60" x14ac:dyDescent="0.25">
      <c r="A731" s="10">
        <v>720</v>
      </c>
      <c r="B731" s="10" t="s">
        <v>862</v>
      </c>
      <c r="C731" s="48" t="s">
        <v>479</v>
      </c>
      <c r="D731" s="9" t="s">
        <v>618</v>
      </c>
      <c r="E731" s="48" t="s">
        <v>479</v>
      </c>
      <c r="F731" s="48" t="s">
        <v>12</v>
      </c>
      <c r="G731" s="10">
        <v>288</v>
      </c>
      <c r="H731" s="53">
        <v>14000</v>
      </c>
      <c r="I731" s="11" t="s">
        <v>813</v>
      </c>
      <c r="J731" s="9" t="s">
        <v>617</v>
      </c>
      <c r="K731" s="37">
        <f t="shared" si="33"/>
        <v>4032000</v>
      </c>
      <c r="L731" s="11">
        <f t="shared" si="32"/>
        <v>4515840</v>
      </c>
    </row>
    <row r="732" spans="1:12" ht="60" x14ac:dyDescent="0.25">
      <c r="A732" s="10">
        <v>721</v>
      </c>
      <c r="B732" s="10" t="s">
        <v>862</v>
      </c>
      <c r="C732" s="48" t="s">
        <v>480</v>
      </c>
      <c r="D732" s="9" t="s">
        <v>618</v>
      </c>
      <c r="E732" s="48" t="s">
        <v>480</v>
      </c>
      <c r="F732" s="48" t="s">
        <v>12</v>
      </c>
      <c r="G732" s="10">
        <v>3</v>
      </c>
      <c r="H732" s="53">
        <v>45000</v>
      </c>
      <c r="I732" s="11" t="s">
        <v>813</v>
      </c>
      <c r="J732" s="9" t="s">
        <v>617</v>
      </c>
      <c r="K732" s="37">
        <f t="shared" si="33"/>
        <v>135000</v>
      </c>
      <c r="L732" s="11">
        <f t="shared" si="32"/>
        <v>151200</v>
      </c>
    </row>
    <row r="733" spans="1:12" ht="60" x14ac:dyDescent="0.25">
      <c r="A733" s="10">
        <v>722</v>
      </c>
      <c r="B733" s="10" t="s">
        <v>862</v>
      </c>
      <c r="C733" s="48" t="s">
        <v>481</v>
      </c>
      <c r="D733" s="9" t="s">
        <v>618</v>
      </c>
      <c r="E733" s="48" t="s">
        <v>481</v>
      </c>
      <c r="F733" s="48" t="s">
        <v>12</v>
      </c>
      <c r="G733" s="10">
        <v>30</v>
      </c>
      <c r="H733" s="53">
        <v>15000</v>
      </c>
      <c r="I733" s="11" t="s">
        <v>813</v>
      </c>
      <c r="J733" s="9" t="s">
        <v>617</v>
      </c>
      <c r="K733" s="37">
        <f t="shared" si="33"/>
        <v>450000</v>
      </c>
      <c r="L733" s="11">
        <f t="shared" ref="L733:L768" si="34">K733*1.12</f>
        <v>504000.00000000006</v>
      </c>
    </row>
    <row r="734" spans="1:12" ht="60" x14ac:dyDescent="0.25">
      <c r="A734" s="10">
        <v>723</v>
      </c>
      <c r="B734" s="10" t="s">
        <v>862</v>
      </c>
      <c r="C734" s="48" t="s">
        <v>482</v>
      </c>
      <c r="D734" s="9" t="s">
        <v>618</v>
      </c>
      <c r="E734" s="48" t="s">
        <v>482</v>
      </c>
      <c r="F734" s="48" t="s">
        <v>12</v>
      </c>
      <c r="G734" s="10">
        <v>6</v>
      </c>
      <c r="H734" s="53">
        <v>25000</v>
      </c>
      <c r="I734" s="11" t="s">
        <v>813</v>
      </c>
      <c r="J734" s="9" t="s">
        <v>617</v>
      </c>
      <c r="K734" s="37">
        <f t="shared" si="33"/>
        <v>150000</v>
      </c>
      <c r="L734" s="11">
        <f t="shared" si="34"/>
        <v>168000.00000000003</v>
      </c>
    </row>
    <row r="735" spans="1:12" ht="60" x14ac:dyDescent="0.25">
      <c r="A735" s="10">
        <v>724</v>
      </c>
      <c r="B735" s="10" t="s">
        <v>862</v>
      </c>
      <c r="C735" s="48" t="s">
        <v>483</v>
      </c>
      <c r="D735" s="9" t="s">
        <v>618</v>
      </c>
      <c r="E735" s="48" t="s">
        <v>483</v>
      </c>
      <c r="F735" s="48" t="s">
        <v>12</v>
      </c>
      <c r="G735" s="10">
        <v>26</v>
      </c>
      <c r="H735" s="53">
        <v>23000</v>
      </c>
      <c r="I735" s="11" t="s">
        <v>813</v>
      </c>
      <c r="J735" s="9" t="s">
        <v>617</v>
      </c>
      <c r="K735" s="37">
        <f t="shared" si="33"/>
        <v>598000</v>
      </c>
      <c r="L735" s="11">
        <f t="shared" si="34"/>
        <v>669760.00000000012</v>
      </c>
    </row>
    <row r="736" spans="1:12" ht="60" x14ac:dyDescent="0.25">
      <c r="A736" s="10">
        <v>725</v>
      </c>
      <c r="B736" s="10" t="s">
        <v>862</v>
      </c>
      <c r="C736" s="48" t="s">
        <v>484</v>
      </c>
      <c r="D736" s="9" t="s">
        <v>618</v>
      </c>
      <c r="E736" s="48" t="s">
        <v>484</v>
      </c>
      <c r="F736" s="48" t="s">
        <v>12</v>
      </c>
      <c r="G736" s="10">
        <v>20</v>
      </c>
      <c r="H736" s="53">
        <v>60000</v>
      </c>
      <c r="I736" s="11" t="s">
        <v>813</v>
      </c>
      <c r="J736" s="9" t="s">
        <v>617</v>
      </c>
      <c r="K736" s="37">
        <f t="shared" ref="K736:K763" si="35">H736*G736</f>
        <v>1200000</v>
      </c>
      <c r="L736" s="11">
        <f t="shared" si="34"/>
        <v>1344000.0000000002</v>
      </c>
    </row>
    <row r="737" spans="1:12" ht="60" x14ac:dyDescent="0.25">
      <c r="A737" s="10">
        <v>726</v>
      </c>
      <c r="B737" s="10" t="s">
        <v>862</v>
      </c>
      <c r="C737" s="48" t="s">
        <v>485</v>
      </c>
      <c r="D737" s="9" t="s">
        <v>618</v>
      </c>
      <c r="E737" s="48" t="s">
        <v>485</v>
      </c>
      <c r="F737" s="48" t="s">
        <v>12</v>
      </c>
      <c r="G737" s="10">
        <v>4</v>
      </c>
      <c r="H737" s="53">
        <v>85000</v>
      </c>
      <c r="I737" s="11" t="s">
        <v>813</v>
      </c>
      <c r="J737" s="9" t="s">
        <v>617</v>
      </c>
      <c r="K737" s="37">
        <f t="shared" si="35"/>
        <v>340000</v>
      </c>
      <c r="L737" s="11">
        <f t="shared" si="34"/>
        <v>380800.00000000006</v>
      </c>
    </row>
    <row r="738" spans="1:12" ht="60" x14ac:dyDescent="0.25">
      <c r="A738" s="10">
        <v>727</v>
      </c>
      <c r="B738" s="10" t="s">
        <v>862</v>
      </c>
      <c r="C738" s="48" t="s">
        <v>486</v>
      </c>
      <c r="D738" s="9" t="s">
        <v>618</v>
      </c>
      <c r="E738" s="48" t="s">
        <v>486</v>
      </c>
      <c r="F738" s="48" t="s">
        <v>12</v>
      </c>
      <c r="G738" s="10">
        <v>34</v>
      </c>
      <c r="H738" s="53">
        <v>15000</v>
      </c>
      <c r="I738" s="11" t="s">
        <v>813</v>
      </c>
      <c r="J738" s="9" t="s">
        <v>617</v>
      </c>
      <c r="K738" s="37">
        <f t="shared" si="35"/>
        <v>510000</v>
      </c>
      <c r="L738" s="11">
        <f t="shared" si="34"/>
        <v>571200</v>
      </c>
    </row>
    <row r="739" spans="1:12" ht="60" x14ac:dyDescent="0.25">
      <c r="A739" s="10">
        <v>728</v>
      </c>
      <c r="B739" s="10" t="s">
        <v>862</v>
      </c>
      <c r="C739" s="48" t="s">
        <v>487</v>
      </c>
      <c r="D739" s="9" t="s">
        <v>618</v>
      </c>
      <c r="E739" s="48" t="s">
        <v>487</v>
      </c>
      <c r="F739" s="48" t="s">
        <v>12</v>
      </c>
      <c r="G739" s="10">
        <v>20</v>
      </c>
      <c r="H739" s="53">
        <v>3000</v>
      </c>
      <c r="I739" s="11" t="s">
        <v>813</v>
      </c>
      <c r="J739" s="9" t="s">
        <v>617</v>
      </c>
      <c r="K739" s="37">
        <f t="shared" si="35"/>
        <v>60000</v>
      </c>
      <c r="L739" s="11">
        <f t="shared" si="34"/>
        <v>67200</v>
      </c>
    </row>
    <row r="740" spans="1:12" ht="60" x14ac:dyDescent="0.25">
      <c r="A740" s="10">
        <v>729</v>
      </c>
      <c r="B740" s="10" t="s">
        <v>862</v>
      </c>
      <c r="C740" s="48" t="s">
        <v>488</v>
      </c>
      <c r="D740" s="9" t="s">
        <v>618</v>
      </c>
      <c r="E740" s="48" t="s">
        <v>488</v>
      </c>
      <c r="F740" s="48" t="s">
        <v>12</v>
      </c>
      <c r="G740" s="10">
        <v>150</v>
      </c>
      <c r="H740" s="53">
        <v>9000</v>
      </c>
      <c r="I740" s="11" t="s">
        <v>813</v>
      </c>
      <c r="J740" s="9" t="s">
        <v>617</v>
      </c>
      <c r="K740" s="37">
        <f t="shared" si="35"/>
        <v>1350000</v>
      </c>
      <c r="L740" s="11">
        <f t="shared" si="34"/>
        <v>1512000.0000000002</v>
      </c>
    </row>
    <row r="741" spans="1:12" ht="60" x14ac:dyDescent="0.25">
      <c r="A741" s="10">
        <v>730</v>
      </c>
      <c r="B741" s="10" t="s">
        <v>862</v>
      </c>
      <c r="C741" s="48" t="s">
        <v>489</v>
      </c>
      <c r="D741" s="9" t="s">
        <v>618</v>
      </c>
      <c r="E741" s="48" t="s">
        <v>489</v>
      </c>
      <c r="F741" s="48" t="s">
        <v>12</v>
      </c>
      <c r="G741" s="10">
        <v>50</v>
      </c>
      <c r="H741" s="61">
        <v>30000</v>
      </c>
      <c r="I741" s="11" t="s">
        <v>813</v>
      </c>
      <c r="J741" s="9" t="s">
        <v>617</v>
      </c>
      <c r="K741" s="37">
        <f t="shared" si="35"/>
        <v>1500000</v>
      </c>
      <c r="L741" s="11">
        <f t="shared" si="34"/>
        <v>1680000.0000000002</v>
      </c>
    </row>
    <row r="742" spans="1:12" ht="60" x14ac:dyDescent="0.25">
      <c r="A742" s="10">
        <v>731</v>
      </c>
      <c r="B742" s="10" t="s">
        <v>862</v>
      </c>
      <c r="C742" s="48" t="s">
        <v>490</v>
      </c>
      <c r="D742" s="9" t="s">
        <v>618</v>
      </c>
      <c r="E742" s="48" t="s">
        <v>490</v>
      </c>
      <c r="F742" s="48" t="s">
        <v>516</v>
      </c>
      <c r="G742" s="10">
        <v>5000</v>
      </c>
      <c r="H742" s="61">
        <v>200</v>
      </c>
      <c r="I742" s="11" t="s">
        <v>813</v>
      </c>
      <c r="J742" s="9" t="s">
        <v>617</v>
      </c>
      <c r="K742" s="37">
        <f t="shared" si="35"/>
        <v>1000000</v>
      </c>
      <c r="L742" s="11">
        <f t="shared" si="34"/>
        <v>1120000</v>
      </c>
    </row>
    <row r="743" spans="1:12" ht="60" x14ac:dyDescent="0.25">
      <c r="A743" s="10">
        <v>732</v>
      </c>
      <c r="B743" s="10" t="s">
        <v>862</v>
      </c>
      <c r="C743" s="48" t="s">
        <v>491</v>
      </c>
      <c r="D743" s="9" t="s">
        <v>618</v>
      </c>
      <c r="E743" s="48" t="s">
        <v>491</v>
      </c>
      <c r="F743" s="48" t="s">
        <v>12</v>
      </c>
      <c r="G743" s="10">
        <v>130</v>
      </c>
      <c r="H743" s="61">
        <v>6509</v>
      </c>
      <c r="I743" s="9" t="s">
        <v>848</v>
      </c>
      <c r="J743" s="9" t="s">
        <v>617</v>
      </c>
      <c r="K743" s="37">
        <f t="shared" si="35"/>
        <v>846170</v>
      </c>
      <c r="L743" s="11">
        <f t="shared" si="34"/>
        <v>947710.40000000014</v>
      </c>
    </row>
    <row r="744" spans="1:12" ht="60" x14ac:dyDescent="0.25">
      <c r="A744" s="10">
        <v>733</v>
      </c>
      <c r="B744" s="10" t="s">
        <v>862</v>
      </c>
      <c r="C744" s="48" t="s">
        <v>911</v>
      </c>
      <c r="D744" s="9" t="s">
        <v>618</v>
      </c>
      <c r="E744" s="48" t="s">
        <v>492</v>
      </c>
      <c r="F744" s="48" t="s">
        <v>12</v>
      </c>
      <c r="G744" s="10">
        <v>19</v>
      </c>
      <c r="H744" s="61">
        <v>1363</v>
      </c>
      <c r="I744" s="9" t="s">
        <v>848</v>
      </c>
      <c r="J744" s="9" t="s">
        <v>617</v>
      </c>
      <c r="K744" s="37">
        <f t="shared" si="35"/>
        <v>25897</v>
      </c>
      <c r="L744" s="11">
        <f t="shared" si="34"/>
        <v>29004.640000000003</v>
      </c>
    </row>
    <row r="745" spans="1:12" ht="60" x14ac:dyDescent="0.25">
      <c r="A745" s="10">
        <v>734</v>
      </c>
      <c r="B745" s="10" t="s">
        <v>862</v>
      </c>
      <c r="C745" s="48" t="s">
        <v>493</v>
      </c>
      <c r="D745" s="9" t="s">
        <v>618</v>
      </c>
      <c r="E745" s="48" t="s">
        <v>493</v>
      </c>
      <c r="F745" s="48" t="s">
        <v>12</v>
      </c>
      <c r="G745" s="10">
        <v>200</v>
      </c>
      <c r="H745" s="61">
        <v>2010</v>
      </c>
      <c r="I745" s="9" t="s">
        <v>848</v>
      </c>
      <c r="J745" s="9" t="s">
        <v>617</v>
      </c>
      <c r="K745" s="37">
        <f t="shared" si="35"/>
        <v>402000</v>
      </c>
      <c r="L745" s="11">
        <f t="shared" si="34"/>
        <v>450240.00000000006</v>
      </c>
    </row>
    <row r="746" spans="1:12" ht="60" x14ac:dyDescent="0.25">
      <c r="A746" s="10">
        <v>735</v>
      </c>
      <c r="B746" s="10" t="s">
        <v>862</v>
      </c>
      <c r="C746" s="48" t="s">
        <v>494</v>
      </c>
      <c r="D746" s="9" t="s">
        <v>618</v>
      </c>
      <c r="E746" s="48" t="s">
        <v>494</v>
      </c>
      <c r="F746" s="48" t="s">
        <v>12</v>
      </c>
      <c r="G746" s="10">
        <v>20</v>
      </c>
      <c r="H746" s="61">
        <v>7382</v>
      </c>
      <c r="I746" s="9" t="s">
        <v>848</v>
      </c>
      <c r="J746" s="9" t="s">
        <v>617</v>
      </c>
      <c r="K746" s="37">
        <f t="shared" si="35"/>
        <v>147640</v>
      </c>
      <c r="L746" s="11">
        <f t="shared" si="34"/>
        <v>165356.80000000002</v>
      </c>
    </row>
    <row r="747" spans="1:12" ht="60" x14ac:dyDescent="0.25">
      <c r="A747" s="10">
        <v>736</v>
      </c>
      <c r="B747" s="10" t="s">
        <v>862</v>
      </c>
      <c r="C747" s="48" t="s">
        <v>495</v>
      </c>
      <c r="D747" s="9" t="s">
        <v>618</v>
      </c>
      <c r="E747" s="48" t="s">
        <v>495</v>
      </c>
      <c r="F747" s="48" t="s">
        <v>12</v>
      </c>
      <c r="G747" s="10">
        <v>130</v>
      </c>
      <c r="H747" s="61">
        <v>23618</v>
      </c>
      <c r="I747" s="9" t="s">
        <v>848</v>
      </c>
      <c r="J747" s="9" t="s">
        <v>617</v>
      </c>
      <c r="K747" s="37">
        <f t="shared" si="35"/>
        <v>3070340</v>
      </c>
      <c r="L747" s="11">
        <f t="shared" si="34"/>
        <v>3438780.8000000003</v>
      </c>
    </row>
    <row r="748" spans="1:12" ht="60" x14ac:dyDescent="0.25">
      <c r="A748" s="10">
        <v>737</v>
      </c>
      <c r="B748" s="10" t="s">
        <v>862</v>
      </c>
      <c r="C748" s="48" t="s">
        <v>496</v>
      </c>
      <c r="D748" s="9" t="s">
        <v>618</v>
      </c>
      <c r="E748" s="48" t="s">
        <v>496</v>
      </c>
      <c r="F748" s="48" t="s">
        <v>12</v>
      </c>
      <c r="G748" s="10">
        <v>200</v>
      </c>
      <c r="H748" s="61">
        <v>577</v>
      </c>
      <c r="I748" s="9" t="s">
        <v>848</v>
      </c>
      <c r="J748" s="9" t="s">
        <v>617</v>
      </c>
      <c r="K748" s="37">
        <f t="shared" si="35"/>
        <v>115400</v>
      </c>
      <c r="L748" s="11">
        <f t="shared" si="34"/>
        <v>129248.00000000001</v>
      </c>
    </row>
    <row r="749" spans="1:12" ht="60" x14ac:dyDescent="0.25">
      <c r="A749" s="10">
        <v>738</v>
      </c>
      <c r="B749" s="10" t="s">
        <v>862</v>
      </c>
      <c r="C749" s="48" t="s">
        <v>497</v>
      </c>
      <c r="D749" s="9" t="s">
        <v>618</v>
      </c>
      <c r="E749" s="48" t="s">
        <v>497</v>
      </c>
      <c r="F749" s="48" t="s">
        <v>516</v>
      </c>
      <c r="G749" s="10">
        <v>130</v>
      </c>
      <c r="H749" s="61">
        <v>4805</v>
      </c>
      <c r="I749" s="9" t="s">
        <v>848</v>
      </c>
      <c r="J749" s="9" t="s">
        <v>617</v>
      </c>
      <c r="K749" s="37">
        <f t="shared" si="35"/>
        <v>624650</v>
      </c>
      <c r="L749" s="11">
        <f t="shared" si="34"/>
        <v>699608.00000000012</v>
      </c>
    </row>
    <row r="750" spans="1:12" ht="60" x14ac:dyDescent="0.25">
      <c r="A750" s="10">
        <v>739</v>
      </c>
      <c r="B750" s="10" t="s">
        <v>862</v>
      </c>
      <c r="C750" s="48" t="s">
        <v>498</v>
      </c>
      <c r="D750" s="9" t="s">
        <v>618</v>
      </c>
      <c r="E750" s="48" t="s">
        <v>498</v>
      </c>
      <c r="F750" s="48" t="s">
        <v>516</v>
      </c>
      <c r="G750" s="10">
        <v>130</v>
      </c>
      <c r="H750" s="61">
        <v>10353</v>
      </c>
      <c r="I750" s="9" t="s">
        <v>848</v>
      </c>
      <c r="J750" s="9" t="s">
        <v>617</v>
      </c>
      <c r="K750" s="37">
        <f t="shared" si="35"/>
        <v>1345890</v>
      </c>
      <c r="L750" s="11">
        <f t="shared" si="34"/>
        <v>1507396.8</v>
      </c>
    </row>
    <row r="751" spans="1:12" ht="60" x14ac:dyDescent="0.25">
      <c r="A751" s="10">
        <v>740</v>
      </c>
      <c r="B751" s="10" t="s">
        <v>862</v>
      </c>
      <c r="C751" s="48" t="s">
        <v>499</v>
      </c>
      <c r="D751" s="9" t="s">
        <v>618</v>
      </c>
      <c r="E751" s="48" t="s">
        <v>499</v>
      </c>
      <c r="F751" s="48" t="s">
        <v>516</v>
      </c>
      <c r="G751" s="10">
        <v>25</v>
      </c>
      <c r="H751" s="61">
        <v>2000</v>
      </c>
      <c r="I751" s="9" t="s">
        <v>848</v>
      </c>
      <c r="J751" s="9" t="s">
        <v>617</v>
      </c>
      <c r="K751" s="37">
        <f t="shared" si="35"/>
        <v>50000</v>
      </c>
      <c r="L751" s="11">
        <f t="shared" si="34"/>
        <v>56000.000000000007</v>
      </c>
    </row>
    <row r="752" spans="1:12" ht="60" x14ac:dyDescent="0.25">
      <c r="A752" s="10">
        <v>741</v>
      </c>
      <c r="B752" s="10" t="s">
        <v>862</v>
      </c>
      <c r="C752" s="48" t="s">
        <v>500</v>
      </c>
      <c r="D752" s="9" t="s">
        <v>618</v>
      </c>
      <c r="E752" s="48" t="s">
        <v>500</v>
      </c>
      <c r="F752" s="48" t="s">
        <v>516</v>
      </c>
      <c r="G752" s="10">
        <v>20</v>
      </c>
      <c r="H752" s="61">
        <v>2211</v>
      </c>
      <c r="I752" s="9" t="s">
        <v>848</v>
      </c>
      <c r="J752" s="9" t="s">
        <v>617</v>
      </c>
      <c r="K752" s="37">
        <f t="shared" si="35"/>
        <v>44220</v>
      </c>
      <c r="L752" s="11">
        <f t="shared" si="34"/>
        <v>49526.400000000001</v>
      </c>
    </row>
    <row r="753" spans="1:12" ht="60" x14ac:dyDescent="0.25">
      <c r="A753" s="10">
        <v>742</v>
      </c>
      <c r="B753" s="10" t="s">
        <v>862</v>
      </c>
      <c r="C753" s="48" t="s">
        <v>501</v>
      </c>
      <c r="D753" s="9" t="s">
        <v>618</v>
      </c>
      <c r="E753" s="48" t="s">
        <v>501</v>
      </c>
      <c r="F753" s="48" t="s">
        <v>12</v>
      </c>
      <c r="G753" s="10">
        <v>200</v>
      </c>
      <c r="H753" s="61">
        <v>715</v>
      </c>
      <c r="I753" s="9" t="s">
        <v>848</v>
      </c>
      <c r="J753" s="9" t="s">
        <v>617</v>
      </c>
      <c r="K753" s="37">
        <f t="shared" si="35"/>
        <v>143000</v>
      </c>
      <c r="L753" s="11">
        <f t="shared" si="34"/>
        <v>160160.00000000003</v>
      </c>
    </row>
    <row r="754" spans="1:12" ht="60" x14ac:dyDescent="0.25">
      <c r="A754" s="10">
        <v>743</v>
      </c>
      <c r="B754" s="10" t="s">
        <v>862</v>
      </c>
      <c r="C754" s="48" t="s">
        <v>502</v>
      </c>
      <c r="D754" s="9" t="s">
        <v>618</v>
      </c>
      <c r="E754" s="48" t="s">
        <v>502</v>
      </c>
      <c r="F754" s="48" t="s">
        <v>12</v>
      </c>
      <c r="G754" s="10">
        <v>2</v>
      </c>
      <c r="H754" s="61">
        <v>520</v>
      </c>
      <c r="I754" s="9" t="s">
        <v>848</v>
      </c>
      <c r="J754" s="9" t="s">
        <v>617</v>
      </c>
      <c r="K754" s="37">
        <f t="shared" si="35"/>
        <v>1040</v>
      </c>
      <c r="L754" s="11">
        <f t="shared" si="34"/>
        <v>1164.8000000000002</v>
      </c>
    </row>
    <row r="755" spans="1:12" ht="60" x14ac:dyDescent="0.25">
      <c r="A755" s="10">
        <v>744</v>
      </c>
      <c r="B755" s="10" t="s">
        <v>862</v>
      </c>
      <c r="C755" s="48" t="s">
        <v>503</v>
      </c>
      <c r="D755" s="9" t="s">
        <v>618</v>
      </c>
      <c r="E755" s="48" t="s">
        <v>503</v>
      </c>
      <c r="F755" s="48" t="s">
        <v>516</v>
      </c>
      <c r="G755" s="10">
        <v>24</v>
      </c>
      <c r="H755" s="61">
        <v>289</v>
      </c>
      <c r="I755" s="9" t="s">
        <v>848</v>
      </c>
      <c r="J755" s="9" t="s">
        <v>617</v>
      </c>
      <c r="K755" s="37">
        <f t="shared" si="35"/>
        <v>6936</v>
      </c>
      <c r="L755" s="11">
        <f t="shared" si="34"/>
        <v>7768.3200000000006</v>
      </c>
    </row>
    <row r="756" spans="1:12" ht="60" x14ac:dyDescent="0.25">
      <c r="A756" s="10">
        <v>745</v>
      </c>
      <c r="B756" s="10" t="s">
        <v>862</v>
      </c>
      <c r="C756" s="48" t="s">
        <v>504</v>
      </c>
      <c r="D756" s="9" t="s">
        <v>618</v>
      </c>
      <c r="E756" s="48" t="s">
        <v>504</v>
      </c>
      <c r="F756" s="48" t="s">
        <v>516</v>
      </c>
      <c r="G756" s="10">
        <v>100</v>
      </c>
      <c r="H756" s="61">
        <v>817</v>
      </c>
      <c r="I756" s="9" t="s">
        <v>848</v>
      </c>
      <c r="J756" s="9" t="s">
        <v>617</v>
      </c>
      <c r="K756" s="37">
        <f t="shared" si="35"/>
        <v>81700</v>
      </c>
      <c r="L756" s="11">
        <f t="shared" si="34"/>
        <v>91504.000000000015</v>
      </c>
    </row>
    <row r="757" spans="1:12" ht="60" x14ac:dyDescent="0.25">
      <c r="A757" s="10">
        <v>746</v>
      </c>
      <c r="B757" s="10" t="s">
        <v>862</v>
      </c>
      <c r="C757" s="48" t="s">
        <v>505</v>
      </c>
      <c r="D757" s="9" t="s">
        <v>618</v>
      </c>
      <c r="E757" s="48" t="s">
        <v>505</v>
      </c>
      <c r="F757" s="48" t="s">
        <v>516</v>
      </c>
      <c r="G757" s="10">
        <v>2000</v>
      </c>
      <c r="H757" s="61">
        <v>83</v>
      </c>
      <c r="I757" s="9" t="s">
        <v>848</v>
      </c>
      <c r="J757" s="9" t="s">
        <v>617</v>
      </c>
      <c r="K757" s="37">
        <f t="shared" si="35"/>
        <v>166000</v>
      </c>
      <c r="L757" s="11">
        <f t="shared" si="34"/>
        <v>185920.00000000003</v>
      </c>
    </row>
    <row r="758" spans="1:12" ht="60" x14ac:dyDescent="0.25">
      <c r="A758" s="10">
        <v>747</v>
      </c>
      <c r="B758" s="10" t="s">
        <v>862</v>
      </c>
      <c r="C758" s="48" t="s">
        <v>506</v>
      </c>
      <c r="D758" s="9" t="s">
        <v>618</v>
      </c>
      <c r="E758" s="48" t="s">
        <v>506</v>
      </c>
      <c r="F758" s="48" t="s">
        <v>12</v>
      </c>
      <c r="G758" s="10">
        <v>10</v>
      </c>
      <c r="H758" s="61">
        <v>650</v>
      </c>
      <c r="I758" s="9" t="s">
        <v>848</v>
      </c>
      <c r="J758" s="9" t="s">
        <v>617</v>
      </c>
      <c r="K758" s="37">
        <f t="shared" si="35"/>
        <v>6500</v>
      </c>
      <c r="L758" s="11">
        <f t="shared" si="34"/>
        <v>7280.0000000000009</v>
      </c>
    </row>
    <row r="759" spans="1:12" ht="60" x14ac:dyDescent="0.25">
      <c r="A759" s="10">
        <v>748</v>
      </c>
      <c r="B759" s="10" t="s">
        <v>862</v>
      </c>
      <c r="C759" s="48" t="s">
        <v>507</v>
      </c>
      <c r="D759" s="9" t="s">
        <v>618</v>
      </c>
      <c r="E759" s="48" t="s">
        <v>507</v>
      </c>
      <c r="F759" s="48" t="s">
        <v>12</v>
      </c>
      <c r="G759" s="10">
        <v>25</v>
      </c>
      <c r="H759" s="61">
        <v>100</v>
      </c>
      <c r="I759" s="9" t="s">
        <v>848</v>
      </c>
      <c r="J759" s="9" t="s">
        <v>617</v>
      </c>
      <c r="K759" s="37">
        <f t="shared" si="35"/>
        <v>2500</v>
      </c>
      <c r="L759" s="11">
        <f t="shared" si="34"/>
        <v>2800.0000000000005</v>
      </c>
    </row>
    <row r="760" spans="1:12" ht="60" x14ac:dyDescent="0.25">
      <c r="A760" s="10">
        <v>749</v>
      </c>
      <c r="B760" s="10" t="s">
        <v>862</v>
      </c>
      <c r="C760" s="48" t="s">
        <v>508</v>
      </c>
      <c r="D760" s="9" t="s">
        <v>618</v>
      </c>
      <c r="E760" s="48" t="s">
        <v>508</v>
      </c>
      <c r="F760" s="48" t="s">
        <v>12</v>
      </c>
      <c r="G760" s="10">
        <v>25</v>
      </c>
      <c r="H760" s="61">
        <v>10000</v>
      </c>
      <c r="I760" s="9" t="s">
        <v>848</v>
      </c>
      <c r="J760" s="9" t="s">
        <v>617</v>
      </c>
      <c r="K760" s="37">
        <f t="shared" si="35"/>
        <v>250000</v>
      </c>
      <c r="L760" s="11">
        <f t="shared" si="34"/>
        <v>280000</v>
      </c>
    </row>
    <row r="761" spans="1:12" ht="60" x14ac:dyDescent="0.25">
      <c r="A761" s="10">
        <v>750</v>
      </c>
      <c r="B761" s="10" t="s">
        <v>862</v>
      </c>
      <c r="C761" s="48" t="s">
        <v>845</v>
      </c>
      <c r="D761" s="9" t="s">
        <v>618</v>
      </c>
      <c r="E761" s="48" t="s">
        <v>845</v>
      </c>
      <c r="F761" s="48" t="s">
        <v>12</v>
      </c>
      <c r="G761" s="10">
        <v>200</v>
      </c>
      <c r="H761" s="61">
        <v>500</v>
      </c>
      <c r="I761" s="9" t="s">
        <v>813</v>
      </c>
      <c r="J761" s="9" t="s">
        <v>617</v>
      </c>
      <c r="K761" s="37">
        <f t="shared" si="35"/>
        <v>100000</v>
      </c>
      <c r="L761" s="11">
        <f t="shared" si="34"/>
        <v>112000.00000000001</v>
      </c>
    </row>
    <row r="762" spans="1:12" ht="60" x14ac:dyDescent="0.25">
      <c r="A762" s="10">
        <v>751</v>
      </c>
      <c r="B762" s="10" t="s">
        <v>862</v>
      </c>
      <c r="C762" s="48" t="s">
        <v>509</v>
      </c>
      <c r="D762" s="9" t="s">
        <v>618</v>
      </c>
      <c r="E762" s="48" t="s">
        <v>509</v>
      </c>
      <c r="F762" s="48" t="s">
        <v>12</v>
      </c>
      <c r="G762" s="10">
        <v>10</v>
      </c>
      <c r="H762" s="61">
        <v>4000</v>
      </c>
      <c r="I762" s="9" t="s">
        <v>813</v>
      </c>
      <c r="J762" s="9" t="s">
        <v>617</v>
      </c>
      <c r="K762" s="37">
        <f t="shared" si="35"/>
        <v>40000</v>
      </c>
      <c r="L762" s="11">
        <f t="shared" si="34"/>
        <v>44800.000000000007</v>
      </c>
    </row>
    <row r="763" spans="1:12" ht="60" x14ac:dyDescent="0.25">
      <c r="A763" s="10">
        <v>752</v>
      </c>
      <c r="B763" s="10" t="s">
        <v>862</v>
      </c>
      <c r="C763" s="48" t="s">
        <v>510</v>
      </c>
      <c r="D763" s="9" t="s">
        <v>618</v>
      </c>
      <c r="E763" s="48" t="s">
        <v>510</v>
      </c>
      <c r="F763" s="48" t="s">
        <v>12</v>
      </c>
      <c r="G763" s="10">
        <v>20</v>
      </c>
      <c r="H763" s="61">
        <v>2500</v>
      </c>
      <c r="I763" s="9" t="s">
        <v>813</v>
      </c>
      <c r="J763" s="9" t="s">
        <v>617</v>
      </c>
      <c r="K763" s="37">
        <f t="shared" si="35"/>
        <v>50000</v>
      </c>
      <c r="L763" s="11">
        <f t="shared" si="34"/>
        <v>56000.000000000007</v>
      </c>
    </row>
    <row r="764" spans="1:12" ht="60" x14ac:dyDescent="0.25">
      <c r="A764" s="10">
        <v>753</v>
      </c>
      <c r="B764" s="10" t="s">
        <v>862</v>
      </c>
      <c r="C764" s="48" t="s">
        <v>628</v>
      </c>
      <c r="D764" s="9" t="s">
        <v>618</v>
      </c>
      <c r="E764" s="48" t="s">
        <v>628</v>
      </c>
      <c r="F764" s="48" t="s">
        <v>17</v>
      </c>
      <c r="G764" s="10">
        <v>200</v>
      </c>
      <c r="H764" s="61">
        <v>1786</v>
      </c>
      <c r="I764" s="9" t="s">
        <v>813</v>
      </c>
      <c r="J764" s="9" t="s">
        <v>617</v>
      </c>
      <c r="K764" s="37">
        <v>357143</v>
      </c>
      <c r="L764" s="11">
        <f t="shared" si="34"/>
        <v>400000.16000000003</v>
      </c>
    </row>
    <row r="765" spans="1:12" ht="60" x14ac:dyDescent="0.25">
      <c r="A765" s="10">
        <v>754</v>
      </c>
      <c r="B765" s="10" t="s">
        <v>862</v>
      </c>
      <c r="C765" s="64" t="s">
        <v>754</v>
      </c>
      <c r="D765" s="9" t="s">
        <v>618</v>
      </c>
      <c r="E765" s="64" t="s">
        <v>754</v>
      </c>
      <c r="F765" s="48" t="s">
        <v>758</v>
      </c>
      <c r="G765" s="49">
        <v>100</v>
      </c>
      <c r="H765" s="61">
        <v>1389</v>
      </c>
      <c r="I765" s="9" t="s">
        <v>813</v>
      </c>
      <c r="J765" s="9" t="s">
        <v>617</v>
      </c>
      <c r="K765" s="37">
        <f t="shared" ref="K765:K768" si="36">G765*H765</f>
        <v>138900</v>
      </c>
      <c r="L765" s="11">
        <f t="shared" si="34"/>
        <v>155568.00000000003</v>
      </c>
    </row>
    <row r="766" spans="1:12" ht="60" x14ac:dyDescent="0.25">
      <c r="A766" s="10">
        <v>755</v>
      </c>
      <c r="B766" s="10" t="s">
        <v>862</v>
      </c>
      <c r="C766" s="65" t="s">
        <v>755</v>
      </c>
      <c r="D766" s="9" t="s">
        <v>618</v>
      </c>
      <c r="E766" s="65" t="s">
        <v>755</v>
      </c>
      <c r="F766" s="48" t="s">
        <v>17</v>
      </c>
      <c r="G766" s="49">
        <v>25</v>
      </c>
      <c r="H766" s="61">
        <v>1500</v>
      </c>
      <c r="I766" s="9" t="s">
        <v>813</v>
      </c>
      <c r="J766" s="9" t="s">
        <v>617</v>
      </c>
      <c r="K766" s="37">
        <f t="shared" si="36"/>
        <v>37500</v>
      </c>
      <c r="L766" s="11">
        <f t="shared" si="34"/>
        <v>42000.000000000007</v>
      </c>
    </row>
    <row r="767" spans="1:12" ht="60" x14ac:dyDescent="0.25">
      <c r="A767" s="10">
        <v>756</v>
      </c>
      <c r="B767" s="10" t="s">
        <v>862</v>
      </c>
      <c r="C767" s="65" t="s">
        <v>756</v>
      </c>
      <c r="D767" s="9" t="s">
        <v>618</v>
      </c>
      <c r="E767" s="65" t="s">
        <v>756</v>
      </c>
      <c r="F767" s="48" t="s">
        <v>17</v>
      </c>
      <c r="G767" s="49">
        <v>25</v>
      </c>
      <c r="H767" s="61">
        <v>1123</v>
      </c>
      <c r="I767" s="9" t="s">
        <v>813</v>
      </c>
      <c r="J767" s="9" t="s">
        <v>617</v>
      </c>
      <c r="K767" s="37">
        <f t="shared" si="36"/>
        <v>28075</v>
      </c>
      <c r="L767" s="11">
        <f t="shared" si="34"/>
        <v>31444.000000000004</v>
      </c>
    </row>
    <row r="768" spans="1:12" ht="76.5" customHeight="1" x14ac:dyDescent="0.25">
      <c r="A768" s="10">
        <v>757</v>
      </c>
      <c r="B768" s="10" t="s">
        <v>862</v>
      </c>
      <c r="C768" s="66" t="s">
        <v>757</v>
      </c>
      <c r="D768" s="9" t="s">
        <v>618</v>
      </c>
      <c r="E768" s="66" t="s">
        <v>757</v>
      </c>
      <c r="F768" s="48" t="s">
        <v>17</v>
      </c>
      <c r="G768" s="49">
        <v>25</v>
      </c>
      <c r="H768" s="61">
        <v>1500</v>
      </c>
      <c r="I768" s="9" t="s">
        <v>813</v>
      </c>
      <c r="J768" s="9" t="s">
        <v>617</v>
      </c>
      <c r="K768" s="37">
        <f t="shared" si="36"/>
        <v>37500</v>
      </c>
      <c r="L768" s="11">
        <f t="shared" si="34"/>
        <v>42000.000000000007</v>
      </c>
    </row>
    <row r="769" spans="1:12" ht="60" x14ac:dyDescent="0.25">
      <c r="A769" s="10">
        <v>758</v>
      </c>
      <c r="B769" s="10" t="s">
        <v>862</v>
      </c>
      <c r="C769" s="48" t="s">
        <v>542</v>
      </c>
      <c r="D769" s="9" t="s">
        <v>618</v>
      </c>
      <c r="E769" s="48" t="s">
        <v>542</v>
      </c>
      <c r="F769" s="44" t="s">
        <v>12</v>
      </c>
      <c r="G769" s="10">
        <v>4</v>
      </c>
      <c r="H769" s="61">
        <v>1859</v>
      </c>
      <c r="I769" s="9" t="s">
        <v>813</v>
      </c>
      <c r="J769" s="9" t="s">
        <v>617</v>
      </c>
      <c r="K769" s="37">
        <f t="shared" ref="K769" si="37">G769*H769</f>
        <v>7436</v>
      </c>
      <c r="L769" s="11">
        <f t="shared" ref="L769:L829" si="38">K769*1.12</f>
        <v>8328.3200000000015</v>
      </c>
    </row>
    <row r="770" spans="1:12" ht="60" x14ac:dyDescent="0.25">
      <c r="A770" s="10">
        <v>759</v>
      </c>
      <c r="B770" s="10" t="s">
        <v>862</v>
      </c>
      <c r="C770" s="48" t="s">
        <v>543</v>
      </c>
      <c r="D770" s="9" t="s">
        <v>618</v>
      </c>
      <c r="E770" s="48" t="s">
        <v>543</v>
      </c>
      <c r="F770" s="44" t="s">
        <v>12</v>
      </c>
      <c r="G770" s="10">
        <v>4</v>
      </c>
      <c r="H770" s="61">
        <v>4842</v>
      </c>
      <c r="I770" s="9" t="s">
        <v>813</v>
      </c>
      <c r="J770" s="9" t="s">
        <v>617</v>
      </c>
      <c r="K770" s="37">
        <f t="shared" ref="K770:K786" si="39">G770*H770</f>
        <v>19368</v>
      </c>
      <c r="L770" s="11">
        <f t="shared" si="38"/>
        <v>21692.160000000003</v>
      </c>
    </row>
    <row r="771" spans="1:12" ht="60" x14ac:dyDescent="0.25">
      <c r="A771" s="10">
        <v>760</v>
      </c>
      <c r="B771" s="10" t="s">
        <v>862</v>
      </c>
      <c r="C771" s="48" t="s">
        <v>544</v>
      </c>
      <c r="D771" s="9" t="s">
        <v>618</v>
      </c>
      <c r="E771" s="48" t="s">
        <v>544</v>
      </c>
      <c r="F771" s="44" t="s">
        <v>12</v>
      </c>
      <c r="G771" s="10">
        <v>4</v>
      </c>
      <c r="H771" s="61">
        <v>2930</v>
      </c>
      <c r="I771" s="9" t="s">
        <v>813</v>
      </c>
      <c r="J771" s="9" t="s">
        <v>617</v>
      </c>
      <c r="K771" s="37">
        <f t="shared" si="39"/>
        <v>11720</v>
      </c>
      <c r="L771" s="11">
        <f t="shared" si="38"/>
        <v>13126.400000000001</v>
      </c>
    </row>
    <row r="772" spans="1:12" ht="60" x14ac:dyDescent="0.25">
      <c r="A772" s="10">
        <v>761</v>
      </c>
      <c r="B772" s="10" t="s">
        <v>862</v>
      </c>
      <c r="C772" s="48" t="s">
        <v>545</v>
      </c>
      <c r="D772" s="9" t="s">
        <v>618</v>
      </c>
      <c r="E772" s="48" t="s">
        <v>545</v>
      </c>
      <c r="F772" s="44" t="s">
        <v>539</v>
      </c>
      <c r="G772" s="10">
        <v>0.8</v>
      </c>
      <c r="H772" s="61">
        <v>4500</v>
      </c>
      <c r="I772" s="9" t="s">
        <v>813</v>
      </c>
      <c r="J772" s="9" t="s">
        <v>617</v>
      </c>
      <c r="K772" s="37">
        <f t="shared" si="39"/>
        <v>3600</v>
      </c>
      <c r="L772" s="11">
        <f t="shared" si="38"/>
        <v>4032.0000000000005</v>
      </c>
    </row>
    <row r="773" spans="1:12" ht="60" x14ac:dyDescent="0.25">
      <c r="A773" s="10">
        <v>762</v>
      </c>
      <c r="B773" s="10" t="s">
        <v>862</v>
      </c>
      <c r="C773" s="48" t="s">
        <v>549</v>
      </c>
      <c r="D773" s="9" t="s">
        <v>618</v>
      </c>
      <c r="E773" s="48" t="s">
        <v>549</v>
      </c>
      <c r="F773" s="44" t="s">
        <v>539</v>
      </c>
      <c r="G773" s="10">
        <v>1.2</v>
      </c>
      <c r="H773" s="61">
        <v>4500</v>
      </c>
      <c r="I773" s="9" t="s">
        <v>813</v>
      </c>
      <c r="J773" s="9" t="s">
        <v>617</v>
      </c>
      <c r="K773" s="37">
        <f t="shared" si="39"/>
        <v>5400</v>
      </c>
      <c r="L773" s="11">
        <f t="shared" si="38"/>
        <v>6048.0000000000009</v>
      </c>
    </row>
    <row r="774" spans="1:12" ht="60" x14ac:dyDescent="0.25">
      <c r="A774" s="10">
        <v>763</v>
      </c>
      <c r="B774" s="10" t="s">
        <v>862</v>
      </c>
      <c r="C774" s="48" t="s">
        <v>546</v>
      </c>
      <c r="D774" s="9" t="s">
        <v>618</v>
      </c>
      <c r="E774" s="48" t="s">
        <v>546</v>
      </c>
      <c r="F774" s="44" t="s">
        <v>539</v>
      </c>
      <c r="G774" s="10">
        <v>3.6</v>
      </c>
      <c r="H774" s="61">
        <v>4500</v>
      </c>
      <c r="I774" s="9" t="s">
        <v>813</v>
      </c>
      <c r="J774" s="9" t="s">
        <v>617</v>
      </c>
      <c r="K774" s="37">
        <f t="shared" si="39"/>
        <v>16200</v>
      </c>
      <c r="L774" s="11">
        <f t="shared" si="38"/>
        <v>18144</v>
      </c>
    </row>
    <row r="775" spans="1:12" ht="60" x14ac:dyDescent="0.25">
      <c r="A775" s="10">
        <v>764</v>
      </c>
      <c r="B775" s="10" t="s">
        <v>862</v>
      </c>
      <c r="C775" s="48" t="s">
        <v>548</v>
      </c>
      <c r="D775" s="9" t="s">
        <v>618</v>
      </c>
      <c r="E775" s="48" t="s">
        <v>548</v>
      </c>
      <c r="F775" s="44" t="s">
        <v>12</v>
      </c>
      <c r="G775" s="10">
        <v>4</v>
      </c>
      <c r="H775" s="61">
        <v>4498</v>
      </c>
      <c r="I775" s="9" t="s">
        <v>813</v>
      </c>
      <c r="J775" s="9" t="s">
        <v>617</v>
      </c>
      <c r="K775" s="37">
        <f t="shared" si="39"/>
        <v>17992</v>
      </c>
      <c r="L775" s="11">
        <f t="shared" si="38"/>
        <v>20151.04</v>
      </c>
    </row>
    <row r="776" spans="1:12" ht="60" x14ac:dyDescent="0.25">
      <c r="A776" s="10">
        <v>765</v>
      </c>
      <c r="B776" s="10" t="s">
        <v>862</v>
      </c>
      <c r="C776" s="48" t="s">
        <v>547</v>
      </c>
      <c r="D776" s="9" t="s">
        <v>618</v>
      </c>
      <c r="E776" s="48" t="s">
        <v>547</v>
      </c>
      <c r="F776" s="44" t="s">
        <v>539</v>
      </c>
      <c r="G776" s="10">
        <v>2.4</v>
      </c>
      <c r="H776" s="61">
        <v>4500</v>
      </c>
      <c r="I776" s="9" t="s">
        <v>813</v>
      </c>
      <c r="J776" s="9" t="s">
        <v>617</v>
      </c>
      <c r="K776" s="37">
        <f t="shared" si="39"/>
        <v>10800</v>
      </c>
      <c r="L776" s="11">
        <f t="shared" si="38"/>
        <v>12096.000000000002</v>
      </c>
    </row>
    <row r="777" spans="1:12" ht="60" x14ac:dyDescent="0.25">
      <c r="A777" s="10">
        <v>766</v>
      </c>
      <c r="B777" s="10" t="s">
        <v>862</v>
      </c>
      <c r="C777" s="48" t="s">
        <v>550</v>
      </c>
      <c r="D777" s="9" t="s">
        <v>618</v>
      </c>
      <c r="E777" s="48" t="s">
        <v>550</v>
      </c>
      <c r="F777" s="44" t="s">
        <v>12</v>
      </c>
      <c r="G777" s="10">
        <v>16</v>
      </c>
      <c r="H777" s="61">
        <v>1304</v>
      </c>
      <c r="I777" s="9" t="s">
        <v>813</v>
      </c>
      <c r="J777" s="9" t="s">
        <v>617</v>
      </c>
      <c r="K777" s="37">
        <f t="shared" si="39"/>
        <v>20864</v>
      </c>
      <c r="L777" s="11">
        <f t="shared" si="38"/>
        <v>23367.680000000004</v>
      </c>
    </row>
    <row r="778" spans="1:12" ht="60" x14ac:dyDescent="0.25">
      <c r="A778" s="10">
        <v>767</v>
      </c>
      <c r="B778" s="10" t="s">
        <v>862</v>
      </c>
      <c r="C778" s="48" t="s">
        <v>551</v>
      </c>
      <c r="D778" s="9" t="s">
        <v>618</v>
      </c>
      <c r="E778" s="48" t="s">
        <v>551</v>
      </c>
      <c r="F778" s="44" t="s">
        <v>539</v>
      </c>
      <c r="G778" s="10">
        <v>3.2</v>
      </c>
      <c r="H778" s="61">
        <v>4500</v>
      </c>
      <c r="I778" s="9" t="s">
        <v>813</v>
      </c>
      <c r="J778" s="9" t="s">
        <v>617</v>
      </c>
      <c r="K778" s="37">
        <f t="shared" si="39"/>
        <v>14400</v>
      </c>
      <c r="L778" s="11">
        <f t="shared" si="38"/>
        <v>16128.000000000002</v>
      </c>
    </row>
    <row r="779" spans="1:12" ht="60" x14ac:dyDescent="0.25">
      <c r="A779" s="10">
        <v>768</v>
      </c>
      <c r="B779" s="10" t="s">
        <v>862</v>
      </c>
      <c r="C779" s="48" t="s">
        <v>552</v>
      </c>
      <c r="D779" s="9" t="s">
        <v>618</v>
      </c>
      <c r="E779" s="48" t="s">
        <v>552</v>
      </c>
      <c r="F779" s="44" t="s">
        <v>540</v>
      </c>
      <c r="G779" s="10">
        <v>4</v>
      </c>
      <c r="H779" s="61">
        <v>3500</v>
      </c>
      <c r="I779" s="9" t="s">
        <v>813</v>
      </c>
      <c r="J779" s="9" t="s">
        <v>617</v>
      </c>
      <c r="K779" s="37">
        <f t="shared" si="39"/>
        <v>14000</v>
      </c>
      <c r="L779" s="11">
        <f t="shared" si="38"/>
        <v>15680.000000000002</v>
      </c>
    </row>
    <row r="780" spans="1:12" ht="60" x14ac:dyDescent="0.25">
      <c r="A780" s="10">
        <v>769</v>
      </c>
      <c r="B780" s="10" t="s">
        <v>862</v>
      </c>
      <c r="C780" s="48" t="s">
        <v>553</v>
      </c>
      <c r="D780" s="9" t="s">
        <v>618</v>
      </c>
      <c r="E780" s="48" t="s">
        <v>553</v>
      </c>
      <c r="F780" s="44" t="s">
        <v>539</v>
      </c>
      <c r="G780" s="10">
        <v>11.6</v>
      </c>
      <c r="H780" s="61">
        <v>4500</v>
      </c>
      <c r="I780" s="9" t="s">
        <v>813</v>
      </c>
      <c r="J780" s="9" t="s">
        <v>617</v>
      </c>
      <c r="K780" s="37">
        <f t="shared" si="39"/>
        <v>52200</v>
      </c>
      <c r="L780" s="11">
        <f t="shared" si="38"/>
        <v>58464.000000000007</v>
      </c>
    </row>
    <row r="781" spans="1:12" ht="60" x14ac:dyDescent="0.25">
      <c r="A781" s="10">
        <v>770</v>
      </c>
      <c r="B781" s="10" t="s">
        <v>862</v>
      </c>
      <c r="C781" s="48" t="s">
        <v>554</v>
      </c>
      <c r="D781" s="9" t="s">
        <v>618</v>
      </c>
      <c r="E781" s="48" t="s">
        <v>554</v>
      </c>
      <c r="F781" s="33" t="s">
        <v>19</v>
      </c>
      <c r="G781" s="10">
        <v>4</v>
      </c>
      <c r="H781" s="61">
        <v>14657</v>
      </c>
      <c r="I781" s="9" t="s">
        <v>813</v>
      </c>
      <c r="J781" s="9" t="s">
        <v>617</v>
      </c>
      <c r="K781" s="37">
        <f t="shared" si="39"/>
        <v>58628</v>
      </c>
      <c r="L781" s="11">
        <f t="shared" si="38"/>
        <v>65663.360000000001</v>
      </c>
    </row>
    <row r="782" spans="1:12" ht="60" x14ac:dyDescent="0.25">
      <c r="A782" s="10">
        <v>771</v>
      </c>
      <c r="B782" s="10" t="s">
        <v>862</v>
      </c>
      <c r="C782" s="48" t="s">
        <v>555</v>
      </c>
      <c r="D782" s="9" t="s">
        <v>618</v>
      </c>
      <c r="E782" s="48" t="s">
        <v>555</v>
      </c>
      <c r="F782" s="44" t="s">
        <v>539</v>
      </c>
      <c r="G782" s="10">
        <v>1.6</v>
      </c>
      <c r="H782" s="61">
        <v>4500</v>
      </c>
      <c r="I782" s="9" t="s">
        <v>813</v>
      </c>
      <c r="J782" s="9" t="s">
        <v>617</v>
      </c>
      <c r="K782" s="37">
        <f t="shared" si="39"/>
        <v>7200</v>
      </c>
      <c r="L782" s="11">
        <f t="shared" si="38"/>
        <v>8064.0000000000009</v>
      </c>
    </row>
    <row r="783" spans="1:12" ht="60" x14ac:dyDescent="0.25">
      <c r="A783" s="10">
        <v>772</v>
      </c>
      <c r="B783" s="10" t="s">
        <v>862</v>
      </c>
      <c r="C783" s="48" t="s">
        <v>556</v>
      </c>
      <c r="D783" s="9" t="s">
        <v>618</v>
      </c>
      <c r="E783" s="48" t="s">
        <v>556</v>
      </c>
      <c r="F783" s="33" t="s">
        <v>19</v>
      </c>
      <c r="G783" s="10">
        <v>4</v>
      </c>
      <c r="H783" s="61">
        <v>11031</v>
      </c>
      <c r="I783" s="9" t="s">
        <v>813</v>
      </c>
      <c r="J783" s="9" t="s">
        <v>617</v>
      </c>
      <c r="K783" s="37">
        <f t="shared" si="39"/>
        <v>44124</v>
      </c>
      <c r="L783" s="11">
        <f t="shared" si="38"/>
        <v>49418.880000000005</v>
      </c>
    </row>
    <row r="784" spans="1:12" ht="60" x14ac:dyDescent="0.25">
      <c r="A784" s="10">
        <v>773</v>
      </c>
      <c r="B784" s="10" t="s">
        <v>862</v>
      </c>
      <c r="C784" s="48" t="s">
        <v>555</v>
      </c>
      <c r="D784" s="9" t="s">
        <v>618</v>
      </c>
      <c r="E784" s="48" t="s">
        <v>555</v>
      </c>
      <c r="F784" s="44" t="s">
        <v>539</v>
      </c>
      <c r="G784" s="10">
        <v>16</v>
      </c>
      <c r="H784" s="61">
        <v>4500</v>
      </c>
      <c r="I784" s="9" t="s">
        <v>813</v>
      </c>
      <c r="J784" s="9" t="s">
        <v>617</v>
      </c>
      <c r="K784" s="37">
        <f t="shared" si="39"/>
        <v>72000</v>
      </c>
      <c r="L784" s="11">
        <f t="shared" si="38"/>
        <v>80640.000000000015</v>
      </c>
    </row>
    <row r="785" spans="1:12" ht="60" x14ac:dyDescent="0.25">
      <c r="A785" s="10">
        <v>774</v>
      </c>
      <c r="B785" s="10" t="s">
        <v>862</v>
      </c>
      <c r="C785" s="48" t="s">
        <v>557</v>
      </c>
      <c r="D785" s="9" t="s">
        <v>618</v>
      </c>
      <c r="E785" s="48" t="s">
        <v>557</v>
      </c>
      <c r="F785" s="44" t="s">
        <v>541</v>
      </c>
      <c r="G785" s="10">
        <v>4</v>
      </c>
      <c r="H785" s="61">
        <v>1300</v>
      </c>
      <c r="I785" s="9" t="s">
        <v>813</v>
      </c>
      <c r="J785" s="9" t="s">
        <v>617</v>
      </c>
      <c r="K785" s="37">
        <f t="shared" si="39"/>
        <v>5200</v>
      </c>
      <c r="L785" s="11">
        <f t="shared" si="38"/>
        <v>5824.0000000000009</v>
      </c>
    </row>
    <row r="786" spans="1:12" ht="60" x14ac:dyDescent="0.25">
      <c r="A786" s="10">
        <v>775</v>
      </c>
      <c r="B786" s="10" t="s">
        <v>862</v>
      </c>
      <c r="C786" s="48" t="s">
        <v>558</v>
      </c>
      <c r="D786" s="9" t="s">
        <v>618</v>
      </c>
      <c r="E786" s="48" t="s">
        <v>558</v>
      </c>
      <c r="F786" s="44" t="s">
        <v>539</v>
      </c>
      <c r="G786" s="10">
        <v>3.6</v>
      </c>
      <c r="H786" s="61">
        <v>4500</v>
      </c>
      <c r="I786" s="9" t="s">
        <v>813</v>
      </c>
      <c r="J786" s="9" t="s">
        <v>617</v>
      </c>
      <c r="K786" s="37">
        <f t="shared" si="39"/>
        <v>16200</v>
      </c>
      <c r="L786" s="11">
        <f t="shared" si="38"/>
        <v>18144</v>
      </c>
    </row>
    <row r="787" spans="1:12" ht="60" x14ac:dyDescent="0.25">
      <c r="A787" s="10">
        <v>776</v>
      </c>
      <c r="B787" s="10" t="s">
        <v>862</v>
      </c>
      <c r="C787" s="48" t="s">
        <v>559</v>
      </c>
      <c r="D787" s="9" t="s">
        <v>618</v>
      </c>
      <c r="E787" s="48" t="s">
        <v>559</v>
      </c>
      <c r="F787" s="44" t="s">
        <v>12</v>
      </c>
      <c r="G787" s="10">
        <v>6</v>
      </c>
      <c r="H787" s="37">
        <v>2406</v>
      </c>
      <c r="I787" s="9" t="s">
        <v>813</v>
      </c>
      <c r="J787" s="9" t="s">
        <v>617</v>
      </c>
      <c r="K787" s="37">
        <f>G787*H787</f>
        <v>14436</v>
      </c>
      <c r="L787" s="11">
        <f t="shared" si="38"/>
        <v>16168.320000000002</v>
      </c>
    </row>
    <row r="788" spans="1:12" ht="60" x14ac:dyDescent="0.25">
      <c r="A788" s="10">
        <v>777</v>
      </c>
      <c r="B788" s="10" t="s">
        <v>862</v>
      </c>
      <c r="C788" s="48" t="s">
        <v>560</v>
      </c>
      <c r="D788" s="9" t="s">
        <v>618</v>
      </c>
      <c r="E788" s="48" t="s">
        <v>560</v>
      </c>
      <c r="F788" s="44" t="s">
        <v>12</v>
      </c>
      <c r="G788" s="10">
        <v>6</v>
      </c>
      <c r="H788" s="37">
        <v>3068</v>
      </c>
      <c r="I788" s="9" t="s">
        <v>813</v>
      </c>
      <c r="J788" s="9" t="s">
        <v>617</v>
      </c>
      <c r="K788" s="37">
        <f t="shared" ref="K788:K851" si="40">G788*H788</f>
        <v>18408</v>
      </c>
      <c r="L788" s="11">
        <f t="shared" si="38"/>
        <v>20616.960000000003</v>
      </c>
    </row>
    <row r="789" spans="1:12" ht="60" x14ac:dyDescent="0.25">
      <c r="A789" s="10">
        <v>778</v>
      </c>
      <c r="B789" s="10" t="s">
        <v>862</v>
      </c>
      <c r="C789" s="48" t="s">
        <v>561</v>
      </c>
      <c r="D789" s="9" t="s">
        <v>618</v>
      </c>
      <c r="E789" s="48" t="s">
        <v>561</v>
      </c>
      <c r="F789" s="44" t="s">
        <v>12</v>
      </c>
      <c r="G789" s="10">
        <v>6</v>
      </c>
      <c r="H789" s="37">
        <v>2930</v>
      </c>
      <c r="I789" s="9" t="s">
        <v>813</v>
      </c>
      <c r="J789" s="9" t="s">
        <v>617</v>
      </c>
      <c r="K789" s="37">
        <f t="shared" si="40"/>
        <v>17580</v>
      </c>
      <c r="L789" s="11">
        <f t="shared" si="38"/>
        <v>19689.600000000002</v>
      </c>
    </row>
    <row r="790" spans="1:12" ht="60" x14ac:dyDescent="0.25">
      <c r="A790" s="10">
        <v>779</v>
      </c>
      <c r="B790" s="10" t="s">
        <v>862</v>
      </c>
      <c r="C790" s="48" t="s">
        <v>562</v>
      </c>
      <c r="D790" s="9" t="s">
        <v>618</v>
      </c>
      <c r="E790" s="48" t="s">
        <v>562</v>
      </c>
      <c r="F790" s="44" t="s">
        <v>539</v>
      </c>
      <c r="G790" s="10">
        <v>4.8000000000000007</v>
      </c>
      <c r="H790" s="37">
        <v>4500</v>
      </c>
      <c r="I790" s="9" t="s">
        <v>813</v>
      </c>
      <c r="J790" s="9" t="s">
        <v>617</v>
      </c>
      <c r="K790" s="37">
        <f t="shared" si="40"/>
        <v>21600.000000000004</v>
      </c>
      <c r="L790" s="11">
        <f t="shared" si="38"/>
        <v>24192.000000000007</v>
      </c>
    </row>
    <row r="791" spans="1:12" ht="60" x14ac:dyDescent="0.25">
      <c r="A791" s="10">
        <v>780</v>
      </c>
      <c r="B791" s="10" t="s">
        <v>862</v>
      </c>
      <c r="C791" s="48" t="s">
        <v>563</v>
      </c>
      <c r="D791" s="9" t="s">
        <v>618</v>
      </c>
      <c r="E791" s="48" t="s">
        <v>563</v>
      </c>
      <c r="F791" s="44" t="s">
        <v>539</v>
      </c>
      <c r="G791" s="10">
        <v>1.2000000000000002</v>
      </c>
      <c r="H791" s="37">
        <v>4500</v>
      </c>
      <c r="I791" s="9" t="s">
        <v>813</v>
      </c>
      <c r="J791" s="9" t="s">
        <v>617</v>
      </c>
      <c r="K791" s="37">
        <f t="shared" si="40"/>
        <v>5400.0000000000009</v>
      </c>
      <c r="L791" s="11">
        <f t="shared" si="38"/>
        <v>6048.0000000000018</v>
      </c>
    </row>
    <row r="792" spans="1:12" ht="60" x14ac:dyDescent="0.25">
      <c r="A792" s="10">
        <v>781</v>
      </c>
      <c r="B792" s="10" t="s">
        <v>862</v>
      </c>
      <c r="C792" s="48" t="s">
        <v>564</v>
      </c>
      <c r="D792" s="9" t="s">
        <v>618</v>
      </c>
      <c r="E792" s="48" t="s">
        <v>564</v>
      </c>
      <c r="F792" s="44" t="s">
        <v>539</v>
      </c>
      <c r="G792" s="10">
        <v>1.7999999999999998</v>
      </c>
      <c r="H792" s="37">
        <v>4500</v>
      </c>
      <c r="I792" s="9" t="s">
        <v>813</v>
      </c>
      <c r="J792" s="9" t="s">
        <v>617</v>
      </c>
      <c r="K792" s="37">
        <f t="shared" si="40"/>
        <v>8099.9999999999991</v>
      </c>
      <c r="L792" s="11">
        <f t="shared" si="38"/>
        <v>9072</v>
      </c>
    </row>
    <row r="793" spans="1:12" ht="60" x14ac:dyDescent="0.25">
      <c r="A793" s="10">
        <v>782</v>
      </c>
      <c r="B793" s="10" t="s">
        <v>862</v>
      </c>
      <c r="C793" s="48" t="s">
        <v>565</v>
      </c>
      <c r="D793" s="9" t="s">
        <v>618</v>
      </c>
      <c r="E793" s="48" t="s">
        <v>565</v>
      </c>
      <c r="F793" s="44" t="s">
        <v>539</v>
      </c>
      <c r="G793" s="10">
        <v>6</v>
      </c>
      <c r="H793" s="37">
        <v>4500</v>
      </c>
      <c r="I793" s="9" t="s">
        <v>813</v>
      </c>
      <c r="J793" s="9" t="s">
        <v>617</v>
      </c>
      <c r="K793" s="37">
        <f t="shared" si="40"/>
        <v>27000</v>
      </c>
      <c r="L793" s="11">
        <f t="shared" si="38"/>
        <v>30240.000000000004</v>
      </c>
    </row>
    <row r="794" spans="1:12" ht="60" x14ac:dyDescent="0.25">
      <c r="A794" s="10">
        <v>783</v>
      </c>
      <c r="B794" s="10" t="s">
        <v>862</v>
      </c>
      <c r="C794" s="48" t="s">
        <v>566</v>
      </c>
      <c r="D794" s="9" t="s">
        <v>618</v>
      </c>
      <c r="E794" s="48" t="s">
        <v>566</v>
      </c>
      <c r="F794" s="44" t="s">
        <v>12</v>
      </c>
      <c r="G794" s="10">
        <v>6</v>
      </c>
      <c r="H794" s="37">
        <v>24614</v>
      </c>
      <c r="I794" s="9" t="s">
        <v>813</v>
      </c>
      <c r="J794" s="9" t="s">
        <v>617</v>
      </c>
      <c r="K794" s="37">
        <f t="shared" si="40"/>
        <v>147684</v>
      </c>
      <c r="L794" s="11">
        <f t="shared" si="38"/>
        <v>165406.08000000002</v>
      </c>
    </row>
    <row r="795" spans="1:12" ht="60" x14ac:dyDescent="0.25">
      <c r="A795" s="10">
        <v>784</v>
      </c>
      <c r="B795" s="10" t="s">
        <v>862</v>
      </c>
      <c r="C795" s="48" t="s">
        <v>567</v>
      </c>
      <c r="D795" s="9" t="s">
        <v>618</v>
      </c>
      <c r="E795" s="48" t="s">
        <v>567</v>
      </c>
      <c r="F795" s="44" t="s">
        <v>539</v>
      </c>
      <c r="G795" s="10">
        <v>5.4</v>
      </c>
      <c r="H795" s="37">
        <v>4500</v>
      </c>
      <c r="I795" s="9" t="s">
        <v>813</v>
      </c>
      <c r="J795" s="9" t="s">
        <v>617</v>
      </c>
      <c r="K795" s="37">
        <f t="shared" si="40"/>
        <v>24300</v>
      </c>
      <c r="L795" s="11">
        <f t="shared" si="38"/>
        <v>27216.000000000004</v>
      </c>
    </row>
    <row r="796" spans="1:12" ht="60" x14ac:dyDescent="0.25">
      <c r="A796" s="10">
        <v>785</v>
      </c>
      <c r="B796" s="10" t="s">
        <v>862</v>
      </c>
      <c r="C796" s="48" t="s">
        <v>568</v>
      </c>
      <c r="D796" s="9" t="s">
        <v>618</v>
      </c>
      <c r="E796" s="48" t="s">
        <v>568</v>
      </c>
      <c r="F796" s="44" t="s">
        <v>12</v>
      </c>
      <c r="G796" s="10">
        <v>24</v>
      </c>
      <c r="H796" s="37">
        <v>2704</v>
      </c>
      <c r="I796" s="9" t="s">
        <v>813</v>
      </c>
      <c r="J796" s="9" t="s">
        <v>617</v>
      </c>
      <c r="K796" s="37">
        <f t="shared" si="40"/>
        <v>64896</v>
      </c>
      <c r="L796" s="11">
        <f t="shared" si="38"/>
        <v>72683.520000000004</v>
      </c>
    </row>
    <row r="797" spans="1:12" ht="60" x14ac:dyDescent="0.25">
      <c r="A797" s="10">
        <v>786</v>
      </c>
      <c r="B797" s="10" t="s">
        <v>862</v>
      </c>
      <c r="C797" s="48" t="s">
        <v>569</v>
      </c>
      <c r="D797" s="9" t="s">
        <v>618</v>
      </c>
      <c r="E797" s="48" t="s">
        <v>569</v>
      </c>
      <c r="F797" s="44" t="s">
        <v>539</v>
      </c>
      <c r="G797" s="10">
        <v>4.8000000000000007</v>
      </c>
      <c r="H797" s="37">
        <v>4500</v>
      </c>
      <c r="I797" s="9" t="s">
        <v>813</v>
      </c>
      <c r="J797" s="9" t="s">
        <v>617</v>
      </c>
      <c r="K797" s="37">
        <f t="shared" si="40"/>
        <v>21600.000000000004</v>
      </c>
      <c r="L797" s="11">
        <f t="shared" si="38"/>
        <v>24192.000000000007</v>
      </c>
    </row>
    <row r="798" spans="1:12" ht="60" x14ac:dyDescent="0.25">
      <c r="A798" s="10">
        <v>787</v>
      </c>
      <c r="B798" s="10" t="s">
        <v>862</v>
      </c>
      <c r="C798" s="48" t="s">
        <v>570</v>
      </c>
      <c r="D798" s="9" t="s">
        <v>618</v>
      </c>
      <c r="E798" s="48" t="s">
        <v>570</v>
      </c>
      <c r="F798" s="44" t="s">
        <v>540</v>
      </c>
      <c r="G798" s="10">
        <v>6</v>
      </c>
      <c r="H798" s="37">
        <v>3500</v>
      </c>
      <c r="I798" s="9" t="s">
        <v>813</v>
      </c>
      <c r="J798" s="9" t="s">
        <v>617</v>
      </c>
      <c r="K798" s="37">
        <f t="shared" si="40"/>
        <v>21000</v>
      </c>
      <c r="L798" s="11">
        <f t="shared" si="38"/>
        <v>23520.000000000004</v>
      </c>
    </row>
    <row r="799" spans="1:12" ht="60" x14ac:dyDescent="0.25">
      <c r="A799" s="10">
        <v>788</v>
      </c>
      <c r="B799" s="10" t="s">
        <v>862</v>
      </c>
      <c r="C799" s="48" t="s">
        <v>571</v>
      </c>
      <c r="D799" s="9" t="s">
        <v>618</v>
      </c>
      <c r="E799" s="48" t="s">
        <v>571</v>
      </c>
      <c r="F799" s="44" t="s">
        <v>539</v>
      </c>
      <c r="G799" s="10">
        <v>17.399999999999999</v>
      </c>
      <c r="H799" s="37">
        <v>4500</v>
      </c>
      <c r="I799" s="9" t="s">
        <v>813</v>
      </c>
      <c r="J799" s="9" t="s">
        <v>617</v>
      </c>
      <c r="K799" s="37">
        <f t="shared" si="40"/>
        <v>78300</v>
      </c>
      <c r="L799" s="11">
        <f t="shared" si="38"/>
        <v>87696.000000000015</v>
      </c>
    </row>
    <row r="800" spans="1:12" ht="60" x14ac:dyDescent="0.25">
      <c r="A800" s="10">
        <v>789</v>
      </c>
      <c r="B800" s="10" t="s">
        <v>862</v>
      </c>
      <c r="C800" s="48" t="s">
        <v>572</v>
      </c>
      <c r="D800" s="9" t="s">
        <v>618</v>
      </c>
      <c r="E800" s="48" t="s">
        <v>572</v>
      </c>
      <c r="F800" s="33" t="s">
        <v>19</v>
      </c>
      <c r="G800" s="10">
        <v>6</v>
      </c>
      <c r="H800" s="37">
        <v>14657</v>
      </c>
      <c r="I800" s="9" t="s">
        <v>813</v>
      </c>
      <c r="J800" s="9" t="s">
        <v>617</v>
      </c>
      <c r="K800" s="37">
        <f t="shared" si="40"/>
        <v>87942</v>
      </c>
      <c r="L800" s="11">
        <f t="shared" si="38"/>
        <v>98495.040000000008</v>
      </c>
    </row>
    <row r="801" spans="1:12" ht="60" x14ac:dyDescent="0.25">
      <c r="A801" s="10">
        <v>790</v>
      </c>
      <c r="B801" s="10" t="s">
        <v>862</v>
      </c>
      <c r="C801" s="48" t="s">
        <v>573</v>
      </c>
      <c r="D801" s="9" t="s">
        <v>618</v>
      </c>
      <c r="E801" s="48" t="s">
        <v>573</v>
      </c>
      <c r="F801" s="44" t="s">
        <v>539</v>
      </c>
      <c r="G801" s="10">
        <v>3.5999999999999996</v>
      </c>
      <c r="H801" s="37">
        <v>4500</v>
      </c>
      <c r="I801" s="9" t="s">
        <v>813</v>
      </c>
      <c r="J801" s="9" t="s">
        <v>617</v>
      </c>
      <c r="K801" s="37">
        <f t="shared" si="40"/>
        <v>16199.999999999998</v>
      </c>
      <c r="L801" s="11">
        <f t="shared" si="38"/>
        <v>18144</v>
      </c>
    </row>
    <row r="802" spans="1:12" ht="60" x14ac:dyDescent="0.25">
      <c r="A802" s="10">
        <v>791</v>
      </c>
      <c r="B802" s="10" t="s">
        <v>862</v>
      </c>
      <c r="C802" s="48" t="s">
        <v>574</v>
      </c>
      <c r="D802" s="9" t="s">
        <v>618</v>
      </c>
      <c r="E802" s="48" t="s">
        <v>574</v>
      </c>
      <c r="F802" s="33" t="s">
        <v>19</v>
      </c>
      <c r="G802" s="10">
        <v>6</v>
      </c>
      <c r="H802" s="37">
        <v>14114</v>
      </c>
      <c r="I802" s="9" t="s">
        <v>813</v>
      </c>
      <c r="J802" s="9" t="s">
        <v>617</v>
      </c>
      <c r="K802" s="37">
        <f t="shared" si="40"/>
        <v>84684</v>
      </c>
      <c r="L802" s="11">
        <f t="shared" si="38"/>
        <v>94846.080000000016</v>
      </c>
    </row>
    <row r="803" spans="1:12" ht="60" x14ac:dyDescent="0.25">
      <c r="A803" s="10">
        <v>792</v>
      </c>
      <c r="B803" s="10" t="s">
        <v>862</v>
      </c>
      <c r="C803" s="48" t="s">
        <v>573</v>
      </c>
      <c r="D803" s="9" t="s">
        <v>618</v>
      </c>
      <c r="E803" s="48" t="s">
        <v>573</v>
      </c>
      <c r="F803" s="44" t="s">
        <v>539</v>
      </c>
      <c r="G803" s="10">
        <v>4.8000000000000007</v>
      </c>
      <c r="H803" s="37">
        <v>4500</v>
      </c>
      <c r="I803" s="9" t="s">
        <v>813</v>
      </c>
      <c r="J803" s="9" t="s">
        <v>617</v>
      </c>
      <c r="K803" s="37">
        <f t="shared" si="40"/>
        <v>21600.000000000004</v>
      </c>
      <c r="L803" s="11">
        <f t="shared" si="38"/>
        <v>24192.000000000007</v>
      </c>
    </row>
    <row r="804" spans="1:12" ht="60" x14ac:dyDescent="0.25">
      <c r="A804" s="10">
        <v>793</v>
      </c>
      <c r="B804" s="10" t="s">
        <v>862</v>
      </c>
      <c r="C804" s="48" t="s">
        <v>575</v>
      </c>
      <c r="D804" s="9" t="s">
        <v>618</v>
      </c>
      <c r="E804" s="48" t="s">
        <v>575</v>
      </c>
      <c r="F804" s="44" t="s">
        <v>541</v>
      </c>
      <c r="G804" s="10">
        <v>6</v>
      </c>
      <c r="H804" s="37">
        <v>1300</v>
      </c>
      <c r="I804" s="9" t="s">
        <v>813</v>
      </c>
      <c r="J804" s="9" t="s">
        <v>617</v>
      </c>
      <c r="K804" s="37">
        <f t="shared" si="40"/>
        <v>7800</v>
      </c>
      <c r="L804" s="11">
        <f t="shared" si="38"/>
        <v>8736</v>
      </c>
    </row>
    <row r="805" spans="1:12" ht="60" x14ac:dyDescent="0.25">
      <c r="A805" s="10">
        <v>794</v>
      </c>
      <c r="B805" s="10" t="s">
        <v>862</v>
      </c>
      <c r="C805" s="48" t="s">
        <v>576</v>
      </c>
      <c r="D805" s="9" t="s">
        <v>618</v>
      </c>
      <c r="E805" s="48" t="s">
        <v>576</v>
      </c>
      <c r="F805" s="44" t="s">
        <v>539</v>
      </c>
      <c r="G805" s="10">
        <v>5.4</v>
      </c>
      <c r="H805" s="37">
        <v>4500</v>
      </c>
      <c r="I805" s="9" t="s">
        <v>813</v>
      </c>
      <c r="J805" s="9" t="s">
        <v>617</v>
      </c>
      <c r="K805" s="37">
        <f t="shared" si="40"/>
        <v>24300</v>
      </c>
      <c r="L805" s="11">
        <f t="shared" si="38"/>
        <v>27216.000000000004</v>
      </c>
    </row>
    <row r="806" spans="1:12" ht="60" x14ac:dyDescent="0.25">
      <c r="A806" s="10">
        <v>795</v>
      </c>
      <c r="B806" s="10" t="s">
        <v>862</v>
      </c>
      <c r="C806" s="48" t="s">
        <v>577</v>
      </c>
      <c r="D806" s="9" t="s">
        <v>618</v>
      </c>
      <c r="E806" s="48" t="s">
        <v>577</v>
      </c>
      <c r="F806" s="44" t="s">
        <v>12</v>
      </c>
      <c r="G806" s="10">
        <v>1</v>
      </c>
      <c r="H806" s="61">
        <v>1644</v>
      </c>
      <c r="I806" s="9" t="s">
        <v>813</v>
      </c>
      <c r="J806" s="9" t="s">
        <v>617</v>
      </c>
      <c r="K806" s="37">
        <f t="shared" si="40"/>
        <v>1644</v>
      </c>
      <c r="L806" s="11">
        <f t="shared" si="38"/>
        <v>1841.2800000000002</v>
      </c>
    </row>
    <row r="807" spans="1:12" ht="60" x14ac:dyDescent="0.25">
      <c r="A807" s="10">
        <v>796</v>
      </c>
      <c r="B807" s="10" t="s">
        <v>862</v>
      </c>
      <c r="C807" s="48" t="s">
        <v>578</v>
      </c>
      <c r="D807" s="9" t="s">
        <v>618</v>
      </c>
      <c r="E807" s="48" t="s">
        <v>578</v>
      </c>
      <c r="F807" s="44" t="s">
        <v>12</v>
      </c>
      <c r="G807" s="10">
        <v>1</v>
      </c>
      <c r="H807" s="61">
        <v>4842</v>
      </c>
      <c r="I807" s="9" t="s">
        <v>813</v>
      </c>
      <c r="J807" s="9" t="s">
        <v>617</v>
      </c>
      <c r="K807" s="37">
        <f t="shared" si="40"/>
        <v>4842</v>
      </c>
      <c r="L807" s="11">
        <f t="shared" si="38"/>
        <v>5423.0400000000009</v>
      </c>
    </row>
    <row r="808" spans="1:12" ht="60" x14ac:dyDescent="0.25">
      <c r="A808" s="10">
        <v>797</v>
      </c>
      <c r="B808" s="10" t="s">
        <v>862</v>
      </c>
      <c r="C808" s="48" t="s">
        <v>579</v>
      </c>
      <c r="D808" s="9" t="s">
        <v>618</v>
      </c>
      <c r="E808" s="48" t="s">
        <v>579</v>
      </c>
      <c r="F808" s="44" t="s">
        <v>12</v>
      </c>
      <c r="G808" s="10">
        <v>1</v>
      </c>
      <c r="H808" s="61">
        <v>2930</v>
      </c>
      <c r="I808" s="9" t="s">
        <v>813</v>
      </c>
      <c r="J808" s="9" t="s">
        <v>617</v>
      </c>
      <c r="K808" s="37">
        <f t="shared" si="40"/>
        <v>2930</v>
      </c>
      <c r="L808" s="11">
        <f t="shared" si="38"/>
        <v>3281.6000000000004</v>
      </c>
    </row>
    <row r="809" spans="1:12" ht="60" x14ac:dyDescent="0.25">
      <c r="A809" s="10">
        <v>798</v>
      </c>
      <c r="B809" s="10" t="s">
        <v>862</v>
      </c>
      <c r="C809" s="48" t="s">
        <v>580</v>
      </c>
      <c r="D809" s="9" t="s">
        <v>618</v>
      </c>
      <c r="E809" s="48" t="s">
        <v>580</v>
      </c>
      <c r="F809" s="44" t="s">
        <v>539</v>
      </c>
      <c r="G809" s="10">
        <v>0.8</v>
      </c>
      <c r="H809" s="61">
        <v>4500</v>
      </c>
      <c r="I809" s="9" t="s">
        <v>813</v>
      </c>
      <c r="J809" s="9" t="s">
        <v>617</v>
      </c>
      <c r="K809" s="37">
        <f t="shared" si="40"/>
        <v>3600</v>
      </c>
      <c r="L809" s="11">
        <f t="shared" si="38"/>
        <v>4032.0000000000005</v>
      </c>
    </row>
    <row r="810" spans="1:12" ht="60" x14ac:dyDescent="0.25">
      <c r="A810" s="10">
        <v>799</v>
      </c>
      <c r="B810" s="10" t="s">
        <v>862</v>
      </c>
      <c r="C810" s="48" t="s">
        <v>581</v>
      </c>
      <c r="D810" s="9" t="s">
        <v>618</v>
      </c>
      <c r="E810" s="48" t="s">
        <v>581</v>
      </c>
      <c r="F810" s="44" t="s">
        <v>539</v>
      </c>
      <c r="G810" s="10">
        <v>0.2</v>
      </c>
      <c r="H810" s="61">
        <v>4500</v>
      </c>
      <c r="I810" s="9" t="s">
        <v>813</v>
      </c>
      <c r="J810" s="9" t="s">
        <v>617</v>
      </c>
      <c r="K810" s="37">
        <f t="shared" si="40"/>
        <v>900</v>
      </c>
      <c r="L810" s="11">
        <f t="shared" si="38"/>
        <v>1008.0000000000001</v>
      </c>
    </row>
    <row r="811" spans="1:12" ht="60" x14ac:dyDescent="0.25">
      <c r="A811" s="10">
        <v>800</v>
      </c>
      <c r="B811" s="10" t="s">
        <v>862</v>
      </c>
      <c r="C811" s="48" t="s">
        <v>582</v>
      </c>
      <c r="D811" s="9" t="s">
        <v>618</v>
      </c>
      <c r="E811" s="48" t="s">
        <v>582</v>
      </c>
      <c r="F811" s="44" t="s">
        <v>539</v>
      </c>
      <c r="G811" s="10">
        <v>0.3</v>
      </c>
      <c r="H811" s="61">
        <v>4500</v>
      </c>
      <c r="I811" s="9" t="s">
        <v>813</v>
      </c>
      <c r="J811" s="9" t="s">
        <v>617</v>
      </c>
      <c r="K811" s="37">
        <f t="shared" si="40"/>
        <v>1350</v>
      </c>
      <c r="L811" s="11">
        <f t="shared" si="38"/>
        <v>1512.0000000000002</v>
      </c>
    </row>
    <row r="812" spans="1:12" ht="60" x14ac:dyDescent="0.25">
      <c r="A812" s="10">
        <v>801</v>
      </c>
      <c r="B812" s="10" t="s">
        <v>862</v>
      </c>
      <c r="C812" s="48" t="s">
        <v>583</v>
      </c>
      <c r="D812" s="9" t="s">
        <v>618</v>
      </c>
      <c r="E812" s="48" t="s">
        <v>583</v>
      </c>
      <c r="F812" s="44" t="s">
        <v>539</v>
      </c>
      <c r="G812" s="10">
        <v>1</v>
      </c>
      <c r="H812" s="61">
        <v>4500</v>
      </c>
      <c r="I812" s="9" t="s">
        <v>813</v>
      </c>
      <c r="J812" s="9" t="s">
        <v>617</v>
      </c>
      <c r="K812" s="37">
        <f t="shared" si="40"/>
        <v>4500</v>
      </c>
      <c r="L812" s="11">
        <f t="shared" si="38"/>
        <v>5040.0000000000009</v>
      </c>
    </row>
    <row r="813" spans="1:12" ht="60" x14ac:dyDescent="0.25">
      <c r="A813" s="10">
        <v>802</v>
      </c>
      <c r="B813" s="10" t="s">
        <v>862</v>
      </c>
      <c r="C813" s="48" t="s">
        <v>584</v>
      </c>
      <c r="D813" s="9" t="s">
        <v>618</v>
      </c>
      <c r="E813" s="48" t="s">
        <v>584</v>
      </c>
      <c r="F813" s="44" t="s">
        <v>12</v>
      </c>
      <c r="G813" s="10">
        <v>1</v>
      </c>
      <c r="H813" s="61">
        <v>26549</v>
      </c>
      <c r="I813" s="9" t="s">
        <v>813</v>
      </c>
      <c r="J813" s="9" t="s">
        <v>617</v>
      </c>
      <c r="K813" s="37">
        <f t="shared" si="40"/>
        <v>26549</v>
      </c>
      <c r="L813" s="11">
        <f t="shared" si="38"/>
        <v>29734.880000000001</v>
      </c>
    </row>
    <row r="814" spans="1:12" ht="60" x14ac:dyDescent="0.25">
      <c r="A814" s="10">
        <v>803</v>
      </c>
      <c r="B814" s="10" t="s">
        <v>862</v>
      </c>
      <c r="C814" s="48" t="s">
        <v>585</v>
      </c>
      <c r="D814" s="9" t="s">
        <v>618</v>
      </c>
      <c r="E814" s="48" t="s">
        <v>585</v>
      </c>
      <c r="F814" s="44" t="s">
        <v>539</v>
      </c>
      <c r="G814" s="10">
        <v>0.9</v>
      </c>
      <c r="H814" s="61">
        <v>4500</v>
      </c>
      <c r="I814" s="9" t="s">
        <v>813</v>
      </c>
      <c r="J814" s="9" t="s">
        <v>617</v>
      </c>
      <c r="K814" s="37">
        <f t="shared" si="40"/>
        <v>4050</v>
      </c>
      <c r="L814" s="11">
        <f t="shared" si="38"/>
        <v>4536</v>
      </c>
    </row>
    <row r="815" spans="1:12" ht="60" x14ac:dyDescent="0.25">
      <c r="A815" s="10">
        <v>804</v>
      </c>
      <c r="B815" s="10" t="s">
        <v>862</v>
      </c>
      <c r="C815" s="48" t="s">
        <v>586</v>
      </c>
      <c r="D815" s="9" t="s">
        <v>618</v>
      </c>
      <c r="E815" s="48" t="s">
        <v>586</v>
      </c>
      <c r="F815" s="44" t="s">
        <v>12</v>
      </c>
      <c r="G815" s="10">
        <v>4</v>
      </c>
      <c r="H815" s="61">
        <v>2907</v>
      </c>
      <c r="I815" s="9" t="s">
        <v>813</v>
      </c>
      <c r="J815" s="9" t="s">
        <v>617</v>
      </c>
      <c r="K815" s="37">
        <f t="shared" si="40"/>
        <v>11628</v>
      </c>
      <c r="L815" s="11">
        <f t="shared" si="38"/>
        <v>13023.36</v>
      </c>
    </row>
    <row r="816" spans="1:12" ht="60" x14ac:dyDescent="0.25">
      <c r="A816" s="10">
        <v>805</v>
      </c>
      <c r="B816" s="10" t="s">
        <v>862</v>
      </c>
      <c r="C816" s="48" t="s">
        <v>587</v>
      </c>
      <c r="D816" s="9" t="s">
        <v>618</v>
      </c>
      <c r="E816" s="48" t="s">
        <v>587</v>
      </c>
      <c r="F816" s="44" t="s">
        <v>539</v>
      </c>
      <c r="G816" s="10">
        <v>0.8</v>
      </c>
      <c r="H816" s="61">
        <v>4500</v>
      </c>
      <c r="I816" s="9" t="s">
        <v>813</v>
      </c>
      <c r="J816" s="9" t="s">
        <v>617</v>
      </c>
      <c r="K816" s="37">
        <f t="shared" si="40"/>
        <v>3600</v>
      </c>
      <c r="L816" s="11">
        <f t="shared" si="38"/>
        <v>4032.0000000000005</v>
      </c>
    </row>
    <row r="817" spans="1:12" ht="60" x14ac:dyDescent="0.25">
      <c r="A817" s="10">
        <v>806</v>
      </c>
      <c r="B817" s="10" t="s">
        <v>862</v>
      </c>
      <c r="C817" s="48" t="s">
        <v>588</v>
      </c>
      <c r="D817" s="9" t="s">
        <v>618</v>
      </c>
      <c r="E817" s="48" t="s">
        <v>588</v>
      </c>
      <c r="F817" s="44" t="s">
        <v>540</v>
      </c>
      <c r="G817" s="10">
        <v>1</v>
      </c>
      <c r="H817" s="61">
        <v>3500</v>
      </c>
      <c r="I817" s="9" t="s">
        <v>813</v>
      </c>
      <c r="J817" s="9" t="s">
        <v>617</v>
      </c>
      <c r="K817" s="37">
        <f t="shared" si="40"/>
        <v>3500</v>
      </c>
      <c r="L817" s="11">
        <f t="shared" si="38"/>
        <v>3920.0000000000005</v>
      </c>
    </row>
    <row r="818" spans="1:12" ht="60" x14ac:dyDescent="0.25">
      <c r="A818" s="10">
        <v>807</v>
      </c>
      <c r="B818" s="10" t="s">
        <v>862</v>
      </c>
      <c r="C818" s="48" t="s">
        <v>589</v>
      </c>
      <c r="D818" s="9" t="s">
        <v>618</v>
      </c>
      <c r="E818" s="48" t="s">
        <v>589</v>
      </c>
      <c r="F818" s="44" t="s">
        <v>539</v>
      </c>
      <c r="G818" s="10">
        <v>2.9</v>
      </c>
      <c r="H818" s="61">
        <v>4500</v>
      </c>
      <c r="I818" s="9" t="s">
        <v>813</v>
      </c>
      <c r="J818" s="9" t="s">
        <v>617</v>
      </c>
      <c r="K818" s="37">
        <f t="shared" si="40"/>
        <v>13050</v>
      </c>
      <c r="L818" s="11">
        <f t="shared" si="38"/>
        <v>14616.000000000002</v>
      </c>
    </row>
    <row r="819" spans="1:12" ht="60" x14ac:dyDescent="0.25">
      <c r="A819" s="10">
        <v>808</v>
      </c>
      <c r="B819" s="10" t="s">
        <v>862</v>
      </c>
      <c r="C819" s="48" t="s">
        <v>590</v>
      </c>
      <c r="D819" s="9" t="s">
        <v>618</v>
      </c>
      <c r="E819" s="48" t="s">
        <v>590</v>
      </c>
      <c r="F819" s="33" t="s">
        <v>19</v>
      </c>
      <c r="G819" s="10">
        <v>1</v>
      </c>
      <c r="H819" s="61">
        <v>14657</v>
      </c>
      <c r="I819" s="9" t="s">
        <v>813</v>
      </c>
      <c r="J819" s="9" t="s">
        <v>617</v>
      </c>
      <c r="K819" s="37">
        <f t="shared" si="40"/>
        <v>14657</v>
      </c>
      <c r="L819" s="11">
        <f t="shared" si="38"/>
        <v>16415.84</v>
      </c>
    </row>
    <row r="820" spans="1:12" ht="60" x14ac:dyDescent="0.25">
      <c r="A820" s="10">
        <v>809</v>
      </c>
      <c r="B820" s="10" t="s">
        <v>862</v>
      </c>
      <c r="C820" s="48" t="s">
        <v>591</v>
      </c>
      <c r="D820" s="9" t="s">
        <v>618</v>
      </c>
      <c r="E820" s="48" t="s">
        <v>591</v>
      </c>
      <c r="F820" s="44" t="s">
        <v>539</v>
      </c>
      <c r="G820" s="10">
        <v>0.6</v>
      </c>
      <c r="H820" s="61">
        <v>4500</v>
      </c>
      <c r="I820" s="9" t="s">
        <v>813</v>
      </c>
      <c r="J820" s="9" t="s">
        <v>617</v>
      </c>
      <c r="K820" s="37">
        <f t="shared" si="40"/>
        <v>2700</v>
      </c>
      <c r="L820" s="11">
        <f t="shared" si="38"/>
        <v>3024.0000000000005</v>
      </c>
    </row>
    <row r="821" spans="1:12" ht="60" x14ac:dyDescent="0.25">
      <c r="A821" s="10">
        <v>810</v>
      </c>
      <c r="B821" s="10" t="s">
        <v>862</v>
      </c>
      <c r="C821" s="48" t="s">
        <v>592</v>
      </c>
      <c r="D821" s="9" t="s">
        <v>618</v>
      </c>
      <c r="E821" s="48" t="s">
        <v>592</v>
      </c>
      <c r="F821" s="33" t="s">
        <v>19</v>
      </c>
      <c r="G821" s="10">
        <v>1</v>
      </c>
      <c r="H821" s="61">
        <v>14114</v>
      </c>
      <c r="I821" s="9" t="s">
        <v>813</v>
      </c>
      <c r="J821" s="9" t="s">
        <v>617</v>
      </c>
      <c r="K821" s="37">
        <f t="shared" si="40"/>
        <v>14114</v>
      </c>
      <c r="L821" s="11">
        <f t="shared" si="38"/>
        <v>15807.680000000002</v>
      </c>
    </row>
    <row r="822" spans="1:12" ht="60" x14ac:dyDescent="0.25">
      <c r="A822" s="10">
        <v>811</v>
      </c>
      <c r="B822" s="10" t="s">
        <v>862</v>
      </c>
      <c r="C822" s="48" t="s">
        <v>591</v>
      </c>
      <c r="D822" s="9" t="s">
        <v>618</v>
      </c>
      <c r="E822" s="48" t="s">
        <v>591</v>
      </c>
      <c r="F822" s="44" t="s">
        <v>539</v>
      </c>
      <c r="G822" s="10">
        <v>0.8</v>
      </c>
      <c r="H822" s="61">
        <v>4500</v>
      </c>
      <c r="I822" s="9" t="s">
        <v>813</v>
      </c>
      <c r="J822" s="9" t="s">
        <v>617</v>
      </c>
      <c r="K822" s="37">
        <f t="shared" si="40"/>
        <v>3600</v>
      </c>
      <c r="L822" s="11">
        <f t="shared" si="38"/>
        <v>4032.0000000000005</v>
      </c>
    </row>
    <row r="823" spans="1:12" ht="60" x14ac:dyDescent="0.25">
      <c r="A823" s="10">
        <v>812</v>
      </c>
      <c r="B823" s="10" t="s">
        <v>862</v>
      </c>
      <c r="C823" s="48" t="s">
        <v>593</v>
      </c>
      <c r="D823" s="9" t="s">
        <v>618</v>
      </c>
      <c r="E823" s="48" t="s">
        <v>593</v>
      </c>
      <c r="F823" s="44" t="s">
        <v>541</v>
      </c>
      <c r="G823" s="10">
        <v>1</v>
      </c>
      <c r="H823" s="61">
        <v>1300</v>
      </c>
      <c r="I823" s="9" t="s">
        <v>813</v>
      </c>
      <c r="J823" s="9" t="s">
        <v>617</v>
      </c>
      <c r="K823" s="37">
        <f t="shared" si="40"/>
        <v>1300</v>
      </c>
      <c r="L823" s="11">
        <f t="shared" si="38"/>
        <v>1456.0000000000002</v>
      </c>
    </row>
    <row r="824" spans="1:12" ht="60" x14ac:dyDescent="0.25">
      <c r="A824" s="10">
        <v>813</v>
      </c>
      <c r="B824" s="10" t="s">
        <v>862</v>
      </c>
      <c r="C824" s="48" t="s">
        <v>594</v>
      </c>
      <c r="D824" s="9" t="s">
        <v>618</v>
      </c>
      <c r="E824" s="48" t="s">
        <v>594</v>
      </c>
      <c r="F824" s="44" t="s">
        <v>539</v>
      </c>
      <c r="G824" s="10">
        <v>0.9</v>
      </c>
      <c r="H824" s="61">
        <v>4500</v>
      </c>
      <c r="I824" s="9" t="s">
        <v>813</v>
      </c>
      <c r="J824" s="9" t="s">
        <v>617</v>
      </c>
      <c r="K824" s="37">
        <f t="shared" si="40"/>
        <v>4050</v>
      </c>
      <c r="L824" s="11">
        <f t="shared" si="38"/>
        <v>4536</v>
      </c>
    </row>
    <row r="825" spans="1:12" ht="60" x14ac:dyDescent="0.25">
      <c r="A825" s="10">
        <v>814</v>
      </c>
      <c r="B825" s="10" t="s">
        <v>862</v>
      </c>
      <c r="C825" s="48" t="s">
        <v>521</v>
      </c>
      <c r="D825" s="9" t="s">
        <v>618</v>
      </c>
      <c r="E825" s="47" t="s">
        <v>595</v>
      </c>
      <c r="F825" s="44" t="s">
        <v>12</v>
      </c>
      <c r="G825" s="10">
        <v>3</v>
      </c>
      <c r="H825" s="61">
        <v>2200</v>
      </c>
      <c r="I825" s="9" t="s">
        <v>813</v>
      </c>
      <c r="J825" s="9" t="s">
        <v>617</v>
      </c>
      <c r="K825" s="37">
        <f t="shared" si="40"/>
        <v>6600</v>
      </c>
      <c r="L825" s="11">
        <f t="shared" si="38"/>
        <v>7392.0000000000009</v>
      </c>
    </row>
    <row r="826" spans="1:12" ht="60" x14ac:dyDescent="0.25">
      <c r="A826" s="10">
        <v>815</v>
      </c>
      <c r="B826" s="10" t="s">
        <v>862</v>
      </c>
      <c r="C826" s="48" t="s">
        <v>522</v>
      </c>
      <c r="D826" s="9" t="s">
        <v>618</v>
      </c>
      <c r="E826" s="47" t="s">
        <v>595</v>
      </c>
      <c r="F826" s="44" t="s">
        <v>12</v>
      </c>
      <c r="G826" s="10">
        <v>3</v>
      </c>
      <c r="H826" s="61">
        <v>3075</v>
      </c>
      <c r="I826" s="9" t="s">
        <v>813</v>
      </c>
      <c r="J826" s="9" t="s">
        <v>617</v>
      </c>
      <c r="K826" s="37">
        <f t="shared" si="40"/>
        <v>9225</v>
      </c>
      <c r="L826" s="11">
        <f t="shared" si="38"/>
        <v>10332.000000000002</v>
      </c>
    </row>
    <row r="827" spans="1:12" ht="60" x14ac:dyDescent="0.25">
      <c r="A827" s="10">
        <v>816</v>
      </c>
      <c r="B827" s="10" t="s">
        <v>862</v>
      </c>
      <c r="C827" s="48" t="s">
        <v>523</v>
      </c>
      <c r="D827" s="9" t="s">
        <v>618</v>
      </c>
      <c r="E827" s="47" t="s">
        <v>595</v>
      </c>
      <c r="F827" s="44" t="s">
        <v>12</v>
      </c>
      <c r="G827" s="10">
        <v>3</v>
      </c>
      <c r="H827" s="61">
        <v>2930</v>
      </c>
      <c r="I827" s="9" t="s">
        <v>813</v>
      </c>
      <c r="J827" s="9" t="s">
        <v>617</v>
      </c>
      <c r="K827" s="37">
        <f t="shared" si="40"/>
        <v>8790</v>
      </c>
      <c r="L827" s="11">
        <f t="shared" si="38"/>
        <v>9844.8000000000011</v>
      </c>
    </row>
    <row r="828" spans="1:12" ht="60" x14ac:dyDescent="0.25">
      <c r="A828" s="10">
        <v>817</v>
      </c>
      <c r="B828" s="10" t="s">
        <v>862</v>
      </c>
      <c r="C828" s="48" t="s">
        <v>524</v>
      </c>
      <c r="D828" s="9" t="s">
        <v>618</v>
      </c>
      <c r="E828" s="47" t="s">
        <v>595</v>
      </c>
      <c r="F828" s="44" t="s">
        <v>539</v>
      </c>
      <c r="G828" s="10">
        <v>2.4000000000000004</v>
      </c>
      <c r="H828" s="61">
        <v>4500</v>
      </c>
      <c r="I828" s="9" t="s">
        <v>813</v>
      </c>
      <c r="J828" s="9" t="s">
        <v>617</v>
      </c>
      <c r="K828" s="37">
        <f t="shared" si="40"/>
        <v>10800.000000000002</v>
      </c>
      <c r="L828" s="11">
        <f t="shared" si="38"/>
        <v>12096.000000000004</v>
      </c>
    </row>
    <row r="829" spans="1:12" ht="60" x14ac:dyDescent="0.25">
      <c r="A829" s="10">
        <v>818</v>
      </c>
      <c r="B829" s="10" t="s">
        <v>862</v>
      </c>
      <c r="C829" s="48" t="s">
        <v>525</v>
      </c>
      <c r="D829" s="9" t="s">
        <v>618</v>
      </c>
      <c r="E829" s="47" t="s">
        <v>595</v>
      </c>
      <c r="F829" s="44" t="s">
        <v>539</v>
      </c>
      <c r="G829" s="10">
        <v>0.60000000000000009</v>
      </c>
      <c r="H829" s="61">
        <v>4500</v>
      </c>
      <c r="I829" s="9" t="s">
        <v>813</v>
      </c>
      <c r="J829" s="9" t="s">
        <v>617</v>
      </c>
      <c r="K829" s="37">
        <f t="shared" si="40"/>
        <v>2700.0000000000005</v>
      </c>
      <c r="L829" s="11">
        <f t="shared" si="38"/>
        <v>3024.0000000000009</v>
      </c>
    </row>
    <row r="830" spans="1:12" ht="60" x14ac:dyDescent="0.25">
      <c r="A830" s="10">
        <v>819</v>
      </c>
      <c r="B830" s="10" t="s">
        <v>862</v>
      </c>
      <c r="C830" s="48" t="s">
        <v>526</v>
      </c>
      <c r="D830" s="9" t="s">
        <v>618</v>
      </c>
      <c r="E830" s="47" t="s">
        <v>595</v>
      </c>
      <c r="F830" s="44" t="s">
        <v>539</v>
      </c>
      <c r="G830" s="10">
        <v>0.89999999999999991</v>
      </c>
      <c r="H830" s="61">
        <v>4500</v>
      </c>
      <c r="I830" s="9" t="s">
        <v>813</v>
      </c>
      <c r="J830" s="9" t="s">
        <v>617</v>
      </c>
      <c r="K830" s="37">
        <f t="shared" si="40"/>
        <v>4049.9999999999995</v>
      </c>
      <c r="L830" s="11">
        <f t="shared" ref="L830:L893" si="41">K830*1.12</f>
        <v>4536</v>
      </c>
    </row>
    <row r="831" spans="1:12" ht="60" x14ac:dyDescent="0.25">
      <c r="A831" s="10">
        <v>820</v>
      </c>
      <c r="B831" s="10" t="s">
        <v>862</v>
      </c>
      <c r="C831" s="48" t="s">
        <v>527</v>
      </c>
      <c r="D831" s="9" t="s">
        <v>618</v>
      </c>
      <c r="E831" s="47" t="s">
        <v>595</v>
      </c>
      <c r="F831" s="44" t="s">
        <v>539</v>
      </c>
      <c r="G831" s="10">
        <v>3</v>
      </c>
      <c r="H831" s="61">
        <v>4500</v>
      </c>
      <c r="I831" s="9" t="s">
        <v>813</v>
      </c>
      <c r="J831" s="9" t="s">
        <v>617</v>
      </c>
      <c r="K831" s="37">
        <f t="shared" si="40"/>
        <v>13500</v>
      </c>
      <c r="L831" s="11">
        <f t="shared" si="41"/>
        <v>15120.000000000002</v>
      </c>
    </row>
    <row r="832" spans="1:12" ht="60" x14ac:dyDescent="0.25">
      <c r="A832" s="10">
        <v>821</v>
      </c>
      <c r="B832" s="10" t="s">
        <v>862</v>
      </c>
      <c r="C832" s="48" t="s">
        <v>528</v>
      </c>
      <c r="D832" s="9" t="s">
        <v>618</v>
      </c>
      <c r="E832" s="47" t="s">
        <v>595</v>
      </c>
      <c r="F832" s="44" t="s">
        <v>12</v>
      </c>
      <c r="G832" s="10">
        <v>3</v>
      </c>
      <c r="H832" s="61">
        <v>1740</v>
      </c>
      <c r="I832" s="9" t="s">
        <v>813</v>
      </c>
      <c r="J832" s="9" t="s">
        <v>617</v>
      </c>
      <c r="K832" s="37">
        <f t="shared" si="40"/>
        <v>5220</v>
      </c>
      <c r="L832" s="11">
        <f t="shared" si="41"/>
        <v>5846.4000000000005</v>
      </c>
    </row>
    <row r="833" spans="1:12" ht="60" x14ac:dyDescent="0.25">
      <c r="A833" s="10">
        <v>822</v>
      </c>
      <c r="B833" s="10" t="s">
        <v>862</v>
      </c>
      <c r="C833" s="48" t="s">
        <v>529</v>
      </c>
      <c r="D833" s="9" t="s">
        <v>618</v>
      </c>
      <c r="E833" s="47" t="s">
        <v>595</v>
      </c>
      <c r="F833" s="44" t="s">
        <v>539</v>
      </c>
      <c r="G833" s="10">
        <v>2.7</v>
      </c>
      <c r="H833" s="61">
        <v>4500</v>
      </c>
      <c r="I833" s="9" t="s">
        <v>813</v>
      </c>
      <c r="J833" s="9" t="s">
        <v>617</v>
      </c>
      <c r="K833" s="37">
        <f t="shared" si="40"/>
        <v>12150</v>
      </c>
      <c r="L833" s="11">
        <f t="shared" si="41"/>
        <v>13608.000000000002</v>
      </c>
    </row>
    <row r="834" spans="1:12" ht="60" x14ac:dyDescent="0.25">
      <c r="A834" s="10">
        <v>823</v>
      </c>
      <c r="B834" s="10" t="s">
        <v>862</v>
      </c>
      <c r="C834" s="48" t="s">
        <v>530</v>
      </c>
      <c r="D834" s="9" t="s">
        <v>618</v>
      </c>
      <c r="E834" s="47" t="s">
        <v>595</v>
      </c>
      <c r="F834" s="44" t="s">
        <v>12</v>
      </c>
      <c r="G834" s="10">
        <v>12</v>
      </c>
      <c r="H834" s="61">
        <v>2704</v>
      </c>
      <c r="I834" s="9" t="s">
        <v>813</v>
      </c>
      <c r="J834" s="9" t="s">
        <v>617</v>
      </c>
      <c r="K834" s="37">
        <f t="shared" si="40"/>
        <v>32448</v>
      </c>
      <c r="L834" s="11">
        <f t="shared" si="41"/>
        <v>36341.760000000002</v>
      </c>
    </row>
    <row r="835" spans="1:12" ht="60" x14ac:dyDescent="0.25">
      <c r="A835" s="10">
        <v>824</v>
      </c>
      <c r="B835" s="10" t="s">
        <v>862</v>
      </c>
      <c r="C835" s="48" t="s">
        <v>531</v>
      </c>
      <c r="D835" s="9" t="s">
        <v>618</v>
      </c>
      <c r="E835" s="47" t="s">
        <v>595</v>
      </c>
      <c r="F835" s="44" t="s">
        <v>539</v>
      </c>
      <c r="G835" s="10">
        <v>2.4000000000000004</v>
      </c>
      <c r="H835" s="61">
        <v>4500</v>
      </c>
      <c r="I835" s="9" t="s">
        <v>813</v>
      </c>
      <c r="J835" s="9" t="s">
        <v>617</v>
      </c>
      <c r="K835" s="37">
        <f t="shared" si="40"/>
        <v>10800.000000000002</v>
      </c>
      <c r="L835" s="11">
        <f t="shared" si="41"/>
        <v>12096.000000000004</v>
      </c>
    </row>
    <row r="836" spans="1:12" ht="60" x14ac:dyDescent="0.25">
      <c r="A836" s="10">
        <v>825</v>
      </c>
      <c r="B836" s="10" t="s">
        <v>862</v>
      </c>
      <c r="C836" s="48" t="s">
        <v>532</v>
      </c>
      <c r="D836" s="9" t="s">
        <v>618</v>
      </c>
      <c r="E836" s="47" t="s">
        <v>595</v>
      </c>
      <c r="F836" s="44" t="s">
        <v>540</v>
      </c>
      <c r="G836" s="10">
        <v>3</v>
      </c>
      <c r="H836" s="61">
        <v>3500</v>
      </c>
      <c r="I836" s="9" t="s">
        <v>813</v>
      </c>
      <c r="J836" s="9" t="s">
        <v>617</v>
      </c>
      <c r="K836" s="37">
        <f t="shared" si="40"/>
        <v>10500</v>
      </c>
      <c r="L836" s="11">
        <f t="shared" si="41"/>
        <v>11760.000000000002</v>
      </c>
    </row>
    <row r="837" spans="1:12" ht="60" x14ac:dyDescent="0.25">
      <c r="A837" s="10">
        <v>826</v>
      </c>
      <c r="B837" s="10" t="s">
        <v>862</v>
      </c>
      <c r="C837" s="48" t="s">
        <v>533</v>
      </c>
      <c r="D837" s="9" t="s">
        <v>618</v>
      </c>
      <c r="E837" s="47" t="s">
        <v>595</v>
      </c>
      <c r="F837" s="44" t="s">
        <v>539</v>
      </c>
      <c r="G837" s="10">
        <v>8.6999999999999993</v>
      </c>
      <c r="H837" s="61">
        <v>4500</v>
      </c>
      <c r="I837" s="9" t="s">
        <v>813</v>
      </c>
      <c r="J837" s="9" t="s">
        <v>617</v>
      </c>
      <c r="K837" s="37">
        <f t="shared" si="40"/>
        <v>39150</v>
      </c>
      <c r="L837" s="11">
        <f t="shared" si="41"/>
        <v>43848.000000000007</v>
      </c>
    </row>
    <row r="838" spans="1:12" ht="60" x14ac:dyDescent="0.25">
      <c r="A838" s="10">
        <v>827</v>
      </c>
      <c r="B838" s="10" t="s">
        <v>862</v>
      </c>
      <c r="C838" s="48" t="s">
        <v>534</v>
      </c>
      <c r="D838" s="9" t="s">
        <v>618</v>
      </c>
      <c r="E838" s="47" t="s">
        <v>595</v>
      </c>
      <c r="F838" s="33" t="s">
        <v>19</v>
      </c>
      <c r="G838" s="10">
        <v>3</v>
      </c>
      <c r="H838" s="61">
        <v>27070</v>
      </c>
      <c r="I838" s="9" t="s">
        <v>813</v>
      </c>
      <c r="J838" s="9" t="s">
        <v>617</v>
      </c>
      <c r="K838" s="37">
        <f t="shared" si="40"/>
        <v>81210</v>
      </c>
      <c r="L838" s="11">
        <f t="shared" si="41"/>
        <v>90955.200000000012</v>
      </c>
    </row>
    <row r="839" spans="1:12" ht="60" x14ac:dyDescent="0.25">
      <c r="A839" s="10">
        <v>828</v>
      </c>
      <c r="B839" s="10" t="s">
        <v>862</v>
      </c>
      <c r="C839" s="48" t="s">
        <v>535</v>
      </c>
      <c r="D839" s="9" t="s">
        <v>618</v>
      </c>
      <c r="E839" s="47" t="s">
        <v>595</v>
      </c>
      <c r="F839" s="44" t="s">
        <v>539</v>
      </c>
      <c r="G839" s="10">
        <v>1.7999999999999998</v>
      </c>
      <c r="H839" s="61">
        <v>4500</v>
      </c>
      <c r="I839" s="9" t="s">
        <v>813</v>
      </c>
      <c r="J839" s="9" t="s">
        <v>617</v>
      </c>
      <c r="K839" s="37">
        <f t="shared" si="40"/>
        <v>8099.9999999999991</v>
      </c>
      <c r="L839" s="11">
        <f t="shared" si="41"/>
        <v>9072</v>
      </c>
    </row>
    <row r="840" spans="1:12" ht="60" x14ac:dyDescent="0.25">
      <c r="A840" s="10">
        <v>829</v>
      </c>
      <c r="B840" s="10" t="s">
        <v>862</v>
      </c>
      <c r="C840" s="48" t="s">
        <v>536</v>
      </c>
      <c r="D840" s="9" t="s">
        <v>618</v>
      </c>
      <c r="E840" s="47" t="s">
        <v>595</v>
      </c>
      <c r="F840" s="33" t="s">
        <v>19</v>
      </c>
      <c r="G840" s="10">
        <v>3</v>
      </c>
      <c r="H840" s="61">
        <v>14118</v>
      </c>
      <c r="I840" s="9" t="s">
        <v>813</v>
      </c>
      <c r="J840" s="9" t="s">
        <v>617</v>
      </c>
      <c r="K840" s="37">
        <f t="shared" si="40"/>
        <v>42354</v>
      </c>
      <c r="L840" s="11">
        <f t="shared" si="41"/>
        <v>47436.480000000003</v>
      </c>
    </row>
    <row r="841" spans="1:12" ht="60" x14ac:dyDescent="0.25">
      <c r="A841" s="10">
        <v>830</v>
      </c>
      <c r="B841" s="10" t="s">
        <v>862</v>
      </c>
      <c r="C841" s="48" t="s">
        <v>535</v>
      </c>
      <c r="D841" s="9" t="s">
        <v>618</v>
      </c>
      <c r="E841" s="47" t="s">
        <v>595</v>
      </c>
      <c r="F841" s="44" t="s">
        <v>539</v>
      </c>
      <c r="G841" s="10">
        <v>2.4000000000000004</v>
      </c>
      <c r="H841" s="61">
        <v>4500</v>
      </c>
      <c r="I841" s="9" t="s">
        <v>813</v>
      </c>
      <c r="J841" s="9" t="s">
        <v>617</v>
      </c>
      <c r="K841" s="37">
        <f t="shared" si="40"/>
        <v>10800.000000000002</v>
      </c>
      <c r="L841" s="11">
        <f t="shared" si="41"/>
        <v>12096.000000000004</v>
      </c>
    </row>
    <row r="842" spans="1:12" ht="60" x14ac:dyDescent="0.25">
      <c r="A842" s="10">
        <v>831</v>
      </c>
      <c r="B842" s="10" t="s">
        <v>862</v>
      </c>
      <c r="C842" s="48" t="s">
        <v>537</v>
      </c>
      <c r="D842" s="9" t="s">
        <v>618</v>
      </c>
      <c r="E842" s="47" t="s">
        <v>595</v>
      </c>
      <c r="F842" s="44" t="s">
        <v>541</v>
      </c>
      <c r="G842" s="10">
        <v>3</v>
      </c>
      <c r="H842" s="61">
        <v>1300</v>
      </c>
      <c r="I842" s="9" t="s">
        <v>813</v>
      </c>
      <c r="J842" s="9" t="s">
        <v>617</v>
      </c>
      <c r="K842" s="37">
        <f t="shared" si="40"/>
        <v>3900</v>
      </c>
      <c r="L842" s="11">
        <f t="shared" si="41"/>
        <v>4368</v>
      </c>
    </row>
    <row r="843" spans="1:12" ht="60" x14ac:dyDescent="0.25">
      <c r="A843" s="10">
        <v>832</v>
      </c>
      <c r="B843" s="10" t="s">
        <v>862</v>
      </c>
      <c r="C843" s="48" t="s">
        <v>538</v>
      </c>
      <c r="D843" s="9" t="s">
        <v>618</v>
      </c>
      <c r="E843" s="47" t="s">
        <v>595</v>
      </c>
      <c r="F843" s="44" t="s">
        <v>539</v>
      </c>
      <c r="G843" s="10">
        <v>2.7</v>
      </c>
      <c r="H843" s="61">
        <v>4500</v>
      </c>
      <c r="I843" s="9" t="s">
        <v>813</v>
      </c>
      <c r="J843" s="9" t="s">
        <v>617</v>
      </c>
      <c r="K843" s="37">
        <f t="shared" si="40"/>
        <v>12150</v>
      </c>
      <c r="L843" s="11">
        <f t="shared" si="41"/>
        <v>13608.000000000002</v>
      </c>
    </row>
    <row r="844" spans="1:12" ht="60" x14ac:dyDescent="0.25">
      <c r="A844" s="10">
        <v>833</v>
      </c>
      <c r="B844" s="10" t="s">
        <v>862</v>
      </c>
      <c r="C844" s="48" t="s">
        <v>521</v>
      </c>
      <c r="D844" s="9" t="s">
        <v>618</v>
      </c>
      <c r="E844" s="47" t="s">
        <v>596</v>
      </c>
      <c r="F844" s="44" t="s">
        <v>12</v>
      </c>
      <c r="G844" s="10">
        <v>1</v>
      </c>
      <c r="H844" s="61">
        <v>2200</v>
      </c>
      <c r="I844" s="9" t="s">
        <v>813</v>
      </c>
      <c r="J844" s="9" t="s">
        <v>617</v>
      </c>
      <c r="K844" s="37">
        <f t="shared" si="40"/>
        <v>2200</v>
      </c>
      <c r="L844" s="11">
        <f t="shared" si="41"/>
        <v>2464.0000000000005</v>
      </c>
    </row>
    <row r="845" spans="1:12" ht="60" x14ac:dyDescent="0.25">
      <c r="A845" s="10">
        <v>834</v>
      </c>
      <c r="B845" s="10" t="s">
        <v>862</v>
      </c>
      <c r="C845" s="48" t="s">
        <v>522</v>
      </c>
      <c r="D845" s="9" t="s">
        <v>618</v>
      </c>
      <c r="E845" s="47" t="s">
        <v>596</v>
      </c>
      <c r="F845" s="44" t="s">
        <v>12</v>
      </c>
      <c r="G845" s="10">
        <v>1</v>
      </c>
      <c r="H845" s="61">
        <v>3075</v>
      </c>
      <c r="I845" s="9" t="s">
        <v>813</v>
      </c>
      <c r="J845" s="9" t="s">
        <v>617</v>
      </c>
      <c r="K845" s="37">
        <f t="shared" si="40"/>
        <v>3075</v>
      </c>
      <c r="L845" s="11">
        <f t="shared" si="41"/>
        <v>3444.0000000000005</v>
      </c>
    </row>
    <row r="846" spans="1:12" ht="60" x14ac:dyDescent="0.25">
      <c r="A846" s="10">
        <v>835</v>
      </c>
      <c r="B846" s="10" t="s">
        <v>862</v>
      </c>
      <c r="C846" s="48" t="s">
        <v>523</v>
      </c>
      <c r="D846" s="9" t="s">
        <v>618</v>
      </c>
      <c r="E846" s="47" t="s">
        <v>596</v>
      </c>
      <c r="F846" s="44" t="s">
        <v>12</v>
      </c>
      <c r="G846" s="10">
        <v>1</v>
      </c>
      <c r="H846" s="61">
        <v>2930</v>
      </c>
      <c r="I846" s="9" t="s">
        <v>813</v>
      </c>
      <c r="J846" s="9" t="s">
        <v>617</v>
      </c>
      <c r="K846" s="37">
        <f t="shared" si="40"/>
        <v>2930</v>
      </c>
      <c r="L846" s="11">
        <f t="shared" si="41"/>
        <v>3281.6000000000004</v>
      </c>
    </row>
    <row r="847" spans="1:12" ht="60" x14ac:dyDescent="0.25">
      <c r="A847" s="10">
        <v>836</v>
      </c>
      <c r="B847" s="10" t="s">
        <v>862</v>
      </c>
      <c r="C847" s="48" t="s">
        <v>524</v>
      </c>
      <c r="D847" s="9" t="s">
        <v>618</v>
      </c>
      <c r="E847" s="47" t="s">
        <v>596</v>
      </c>
      <c r="F847" s="44" t="s">
        <v>539</v>
      </c>
      <c r="G847" s="10">
        <v>0.8</v>
      </c>
      <c r="H847" s="61">
        <v>4500</v>
      </c>
      <c r="I847" s="9" t="s">
        <v>813</v>
      </c>
      <c r="J847" s="9" t="s">
        <v>617</v>
      </c>
      <c r="K847" s="37">
        <f t="shared" si="40"/>
        <v>3600</v>
      </c>
      <c r="L847" s="11">
        <f t="shared" si="41"/>
        <v>4032.0000000000005</v>
      </c>
    </row>
    <row r="848" spans="1:12" ht="60" x14ac:dyDescent="0.25">
      <c r="A848" s="10">
        <v>837</v>
      </c>
      <c r="B848" s="10" t="s">
        <v>862</v>
      </c>
      <c r="C848" s="48" t="s">
        <v>525</v>
      </c>
      <c r="D848" s="9" t="s">
        <v>618</v>
      </c>
      <c r="E848" s="47" t="s">
        <v>596</v>
      </c>
      <c r="F848" s="44" t="s">
        <v>539</v>
      </c>
      <c r="G848" s="10">
        <v>0.2</v>
      </c>
      <c r="H848" s="61">
        <v>4500</v>
      </c>
      <c r="I848" s="9" t="s">
        <v>813</v>
      </c>
      <c r="J848" s="9" t="s">
        <v>617</v>
      </c>
      <c r="K848" s="37">
        <f t="shared" si="40"/>
        <v>900</v>
      </c>
      <c r="L848" s="11">
        <f t="shared" si="41"/>
        <v>1008.0000000000001</v>
      </c>
    </row>
    <row r="849" spans="1:12" ht="60" x14ac:dyDescent="0.25">
      <c r="A849" s="10">
        <v>838</v>
      </c>
      <c r="B849" s="10" t="s">
        <v>862</v>
      </c>
      <c r="C849" s="48" t="s">
        <v>526</v>
      </c>
      <c r="D849" s="9" t="s">
        <v>618</v>
      </c>
      <c r="E849" s="47" t="s">
        <v>596</v>
      </c>
      <c r="F849" s="44" t="s">
        <v>539</v>
      </c>
      <c r="G849" s="10">
        <v>0.3</v>
      </c>
      <c r="H849" s="61">
        <v>4500</v>
      </c>
      <c r="I849" s="9" t="s">
        <v>813</v>
      </c>
      <c r="J849" s="9" t="s">
        <v>617</v>
      </c>
      <c r="K849" s="37">
        <f t="shared" si="40"/>
        <v>1350</v>
      </c>
      <c r="L849" s="11">
        <f t="shared" si="41"/>
        <v>1512.0000000000002</v>
      </c>
    </row>
    <row r="850" spans="1:12" ht="60" x14ac:dyDescent="0.25">
      <c r="A850" s="10">
        <v>839</v>
      </c>
      <c r="B850" s="10" t="s">
        <v>862</v>
      </c>
      <c r="C850" s="48" t="s">
        <v>527</v>
      </c>
      <c r="D850" s="9" t="s">
        <v>618</v>
      </c>
      <c r="E850" s="47" t="s">
        <v>596</v>
      </c>
      <c r="F850" s="44" t="s">
        <v>539</v>
      </c>
      <c r="G850" s="10">
        <v>1</v>
      </c>
      <c r="H850" s="61">
        <v>4500</v>
      </c>
      <c r="I850" s="9" t="s">
        <v>813</v>
      </c>
      <c r="J850" s="9" t="s">
        <v>617</v>
      </c>
      <c r="K850" s="37">
        <f t="shared" si="40"/>
        <v>4500</v>
      </c>
      <c r="L850" s="11">
        <f t="shared" si="41"/>
        <v>5040.0000000000009</v>
      </c>
    </row>
    <row r="851" spans="1:12" ht="60" x14ac:dyDescent="0.25">
      <c r="A851" s="10">
        <v>840</v>
      </c>
      <c r="B851" s="10" t="s">
        <v>862</v>
      </c>
      <c r="C851" s="48" t="s">
        <v>528</v>
      </c>
      <c r="D851" s="9" t="s">
        <v>618</v>
      </c>
      <c r="E851" s="47" t="s">
        <v>596</v>
      </c>
      <c r="F851" s="44" t="s">
        <v>12</v>
      </c>
      <c r="G851" s="10">
        <v>1</v>
      </c>
      <c r="H851" s="61">
        <v>1740</v>
      </c>
      <c r="I851" s="9" t="s">
        <v>813</v>
      </c>
      <c r="J851" s="9" t="s">
        <v>617</v>
      </c>
      <c r="K851" s="37">
        <f t="shared" si="40"/>
        <v>1740</v>
      </c>
      <c r="L851" s="11">
        <f t="shared" si="41"/>
        <v>1948.8000000000002</v>
      </c>
    </row>
    <row r="852" spans="1:12" ht="60" x14ac:dyDescent="0.25">
      <c r="A852" s="10">
        <v>841</v>
      </c>
      <c r="B852" s="10" t="s">
        <v>862</v>
      </c>
      <c r="C852" s="48" t="s">
        <v>529</v>
      </c>
      <c r="D852" s="9" t="s">
        <v>618</v>
      </c>
      <c r="E852" s="47" t="s">
        <v>596</v>
      </c>
      <c r="F852" s="44" t="s">
        <v>539</v>
      </c>
      <c r="G852" s="10">
        <v>0.9</v>
      </c>
      <c r="H852" s="61">
        <v>4500</v>
      </c>
      <c r="I852" s="9" t="s">
        <v>813</v>
      </c>
      <c r="J852" s="9" t="s">
        <v>617</v>
      </c>
      <c r="K852" s="37">
        <f t="shared" ref="K852:K900" si="42">G852*H852</f>
        <v>4050</v>
      </c>
      <c r="L852" s="11">
        <f t="shared" si="41"/>
        <v>4536</v>
      </c>
    </row>
    <row r="853" spans="1:12" ht="60" x14ac:dyDescent="0.25">
      <c r="A853" s="10">
        <v>842</v>
      </c>
      <c r="B853" s="10" t="s">
        <v>862</v>
      </c>
      <c r="C853" s="48" t="s">
        <v>530</v>
      </c>
      <c r="D853" s="9" t="s">
        <v>618</v>
      </c>
      <c r="E853" s="47" t="s">
        <v>596</v>
      </c>
      <c r="F853" s="44" t="s">
        <v>12</v>
      </c>
      <c r="G853" s="10">
        <v>4</v>
      </c>
      <c r="H853" s="61">
        <v>2704</v>
      </c>
      <c r="I853" s="9" t="s">
        <v>813</v>
      </c>
      <c r="J853" s="9" t="s">
        <v>617</v>
      </c>
      <c r="K853" s="37">
        <f t="shared" si="42"/>
        <v>10816</v>
      </c>
      <c r="L853" s="11">
        <f t="shared" si="41"/>
        <v>12113.920000000002</v>
      </c>
    </row>
    <row r="854" spans="1:12" ht="60" x14ac:dyDescent="0.25">
      <c r="A854" s="10">
        <v>843</v>
      </c>
      <c r="B854" s="10" t="s">
        <v>862</v>
      </c>
      <c r="C854" s="48" t="s">
        <v>531</v>
      </c>
      <c r="D854" s="9" t="s">
        <v>618</v>
      </c>
      <c r="E854" s="47" t="s">
        <v>596</v>
      </c>
      <c r="F854" s="44" t="s">
        <v>539</v>
      </c>
      <c r="G854" s="10">
        <v>0.8</v>
      </c>
      <c r="H854" s="61">
        <v>4500</v>
      </c>
      <c r="I854" s="9" t="s">
        <v>813</v>
      </c>
      <c r="J854" s="9" t="s">
        <v>617</v>
      </c>
      <c r="K854" s="37">
        <f t="shared" si="42"/>
        <v>3600</v>
      </c>
      <c r="L854" s="11">
        <f t="shared" si="41"/>
        <v>4032.0000000000005</v>
      </c>
    </row>
    <row r="855" spans="1:12" ht="60" x14ac:dyDescent="0.25">
      <c r="A855" s="10">
        <v>844</v>
      </c>
      <c r="B855" s="10" t="s">
        <v>862</v>
      </c>
      <c r="C855" s="48" t="s">
        <v>532</v>
      </c>
      <c r="D855" s="9" t="s">
        <v>618</v>
      </c>
      <c r="E855" s="47" t="s">
        <v>596</v>
      </c>
      <c r="F855" s="44" t="s">
        <v>540</v>
      </c>
      <c r="G855" s="10">
        <v>1</v>
      </c>
      <c r="H855" s="61">
        <v>3500</v>
      </c>
      <c r="I855" s="9" t="s">
        <v>813</v>
      </c>
      <c r="J855" s="9" t="s">
        <v>617</v>
      </c>
      <c r="K855" s="37">
        <f t="shared" si="42"/>
        <v>3500</v>
      </c>
      <c r="L855" s="11">
        <f t="shared" si="41"/>
        <v>3920.0000000000005</v>
      </c>
    </row>
    <row r="856" spans="1:12" ht="60" x14ac:dyDescent="0.25">
      <c r="A856" s="10">
        <v>845</v>
      </c>
      <c r="B856" s="10" t="s">
        <v>862</v>
      </c>
      <c r="C856" s="48" t="s">
        <v>533</v>
      </c>
      <c r="D856" s="9" t="s">
        <v>618</v>
      </c>
      <c r="E856" s="47" t="s">
        <v>596</v>
      </c>
      <c r="F856" s="44" t="s">
        <v>539</v>
      </c>
      <c r="G856" s="10">
        <v>2.9</v>
      </c>
      <c r="H856" s="61">
        <v>4500</v>
      </c>
      <c r="I856" s="9" t="s">
        <v>813</v>
      </c>
      <c r="J856" s="9" t="s">
        <v>617</v>
      </c>
      <c r="K856" s="37">
        <f t="shared" si="42"/>
        <v>13050</v>
      </c>
      <c r="L856" s="11">
        <f t="shared" si="41"/>
        <v>14616.000000000002</v>
      </c>
    </row>
    <row r="857" spans="1:12" ht="60" x14ac:dyDescent="0.25">
      <c r="A857" s="10">
        <v>846</v>
      </c>
      <c r="B857" s="10" t="s">
        <v>862</v>
      </c>
      <c r="C857" s="48" t="s">
        <v>534</v>
      </c>
      <c r="D857" s="9" t="s">
        <v>618</v>
      </c>
      <c r="E857" s="47" t="s">
        <v>596</v>
      </c>
      <c r="F857" s="33" t="s">
        <v>19</v>
      </c>
      <c r="G857" s="10">
        <v>1</v>
      </c>
      <c r="H857" s="61">
        <v>27070</v>
      </c>
      <c r="I857" s="9" t="s">
        <v>813</v>
      </c>
      <c r="J857" s="9" t="s">
        <v>617</v>
      </c>
      <c r="K857" s="37">
        <f t="shared" si="42"/>
        <v>27070</v>
      </c>
      <c r="L857" s="11">
        <f t="shared" si="41"/>
        <v>30318.400000000001</v>
      </c>
    </row>
    <row r="858" spans="1:12" ht="60" x14ac:dyDescent="0.25">
      <c r="A858" s="10">
        <v>847</v>
      </c>
      <c r="B858" s="10" t="s">
        <v>862</v>
      </c>
      <c r="C858" s="48" t="s">
        <v>535</v>
      </c>
      <c r="D858" s="9" t="s">
        <v>618</v>
      </c>
      <c r="E858" s="47" t="s">
        <v>596</v>
      </c>
      <c r="F858" s="44" t="s">
        <v>539</v>
      </c>
      <c r="G858" s="10">
        <v>0.6</v>
      </c>
      <c r="H858" s="61">
        <v>4500</v>
      </c>
      <c r="I858" s="9" t="s">
        <v>813</v>
      </c>
      <c r="J858" s="9" t="s">
        <v>617</v>
      </c>
      <c r="K858" s="37">
        <f t="shared" si="42"/>
        <v>2700</v>
      </c>
      <c r="L858" s="11">
        <f t="shared" si="41"/>
        <v>3024.0000000000005</v>
      </c>
    </row>
    <row r="859" spans="1:12" ht="60" x14ac:dyDescent="0.25">
      <c r="A859" s="10">
        <v>848</v>
      </c>
      <c r="B859" s="10" t="s">
        <v>862</v>
      </c>
      <c r="C859" s="48" t="s">
        <v>536</v>
      </c>
      <c r="D859" s="9" t="s">
        <v>618</v>
      </c>
      <c r="E859" s="47" t="s">
        <v>596</v>
      </c>
      <c r="F859" s="33" t="s">
        <v>19</v>
      </c>
      <c r="G859" s="10">
        <v>1</v>
      </c>
      <c r="H859" s="61">
        <v>14118</v>
      </c>
      <c r="I859" s="9" t="s">
        <v>813</v>
      </c>
      <c r="J859" s="9" t="s">
        <v>617</v>
      </c>
      <c r="K859" s="37">
        <f t="shared" si="42"/>
        <v>14118</v>
      </c>
      <c r="L859" s="11">
        <f t="shared" si="41"/>
        <v>15812.160000000002</v>
      </c>
    </row>
    <row r="860" spans="1:12" ht="60" x14ac:dyDescent="0.25">
      <c r="A860" s="10">
        <v>849</v>
      </c>
      <c r="B860" s="10" t="s">
        <v>862</v>
      </c>
      <c r="C860" s="48" t="s">
        <v>535</v>
      </c>
      <c r="D860" s="9" t="s">
        <v>618</v>
      </c>
      <c r="E860" s="47" t="s">
        <v>596</v>
      </c>
      <c r="F860" s="44" t="s">
        <v>539</v>
      </c>
      <c r="G860" s="10">
        <v>0.8</v>
      </c>
      <c r="H860" s="61">
        <v>4500</v>
      </c>
      <c r="I860" s="9" t="s">
        <v>813</v>
      </c>
      <c r="J860" s="9" t="s">
        <v>617</v>
      </c>
      <c r="K860" s="37">
        <f t="shared" si="42"/>
        <v>3600</v>
      </c>
      <c r="L860" s="11">
        <f t="shared" si="41"/>
        <v>4032.0000000000005</v>
      </c>
    </row>
    <row r="861" spans="1:12" ht="60" x14ac:dyDescent="0.25">
      <c r="A861" s="10">
        <v>850</v>
      </c>
      <c r="B861" s="10" t="s">
        <v>862</v>
      </c>
      <c r="C861" s="48" t="s">
        <v>537</v>
      </c>
      <c r="D861" s="9" t="s">
        <v>618</v>
      </c>
      <c r="E861" s="47" t="s">
        <v>596</v>
      </c>
      <c r="F861" s="44" t="s">
        <v>541</v>
      </c>
      <c r="G861" s="10">
        <v>1</v>
      </c>
      <c r="H861" s="61">
        <v>1300</v>
      </c>
      <c r="I861" s="9" t="s">
        <v>813</v>
      </c>
      <c r="J861" s="9" t="s">
        <v>617</v>
      </c>
      <c r="K861" s="37">
        <f t="shared" si="42"/>
        <v>1300</v>
      </c>
      <c r="L861" s="11">
        <f t="shared" si="41"/>
        <v>1456.0000000000002</v>
      </c>
    </row>
    <row r="862" spans="1:12" ht="60" x14ac:dyDescent="0.25">
      <c r="A862" s="10">
        <v>851</v>
      </c>
      <c r="B862" s="10" t="s">
        <v>862</v>
      </c>
      <c r="C862" s="48" t="s">
        <v>538</v>
      </c>
      <c r="D862" s="9" t="s">
        <v>618</v>
      </c>
      <c r="E862" s="47" t="s">
        <v>596</v>
      </c>
      <c r="F862" s="44" t="s">
        <v>539</v>
      </c>
      <c r="G862" s="10">
        <v>0.9</v>
      </c>
      <c r="H862" s="61">
        <v>4500</v>
      </c>
      <c r="I862" s="9" t="s">
        <v>813</v>
      </c>
      <c r="J862" s="9" t="s">
        <v>617</v>
      </c>
      <c r="K862" s="37">
        <f t="shared" si="42"/>
        <v>4050</v>
      </c>
      <c r="L862" s="11">
        <f t="shared" si="41"/>
        <v>4536</v>
      </c>
    </row>
    <row r="863" spans="1:12" ht="60" x14ac:dyDescent="0.25">
      <c r="A863" s="10">
        <v>852</v>
      </c>
      <c r="B863" s="10" t="s">
        <v>862</v>
      </c>
      <c r="C863" s="48" t="s">
        <v>521</v>
      </c>
      <c r="D863" s="9" t="s">
        <v>618</v>
      </c>
      <c r="E863" s="47" t="s">
        <v>597</v>
      </c>
      <c r="F863" s="44" t="s">
        <v>12</v>
      </c>
      <c r="G863" s="10">
        <v>2</v>
      </c>
      <c r="H863" s="61">
        <v>2406</v>
      </c>
      <c r="I863" s="9" t="s">
        <v>813</v>
      </c>
      <c r="J863" s="9" t="s">
        <v>617</v>
      </c>
      <c r="K863" s="37">
        <f t="shared" si="42"/>
        <v>4812</v>
      </c>
      <c r="L863" s="11">
        <f t="shared" si="41"/>
        <v>5389.4400000000005</v>
      </c>
    </row>
    <row r="864" spans="1:12" ht="60" x14ac:dyDescent="0.25">
      <c r="A864" s="10">
        <v>853</v>
      </c>
      <c r="B864" s="10" t="s">
        <v>862</v>
      </c>
      <c r="C864" s="48" t="s">
        <v>522</v>
      </c>
      <c r="D864" s="9" t="s">
        <v>618</v>
      </c>
      <c r="E864" s="47" t="s">
        <v>597</v>
      </c>
      <c r="F864" s="44" t="s">
        <v>12</v>
      </c>
      <c r="G864" s="10">
        <v>2</v>
      </c>
      <c r="H864" s="61">
        <v>3068</v>
      </c>
      <c r="I864" s="9" t="s">
        <v>813</v>
      </c>
      <c r="J864" s="9" t="s">
        <v>617</v>
      </c>
      <c r="K864" s="37">
        <f t="shared" si="42"/>
        <v>6136</v>
      </c>
      <c r="L864" s="11">
        <f t="shared" si="41"/>
        <v>6872.3200000000006</v>
      </c>
    </row>
    <row r="865" spans="1:12" ht="60" x14ac:dyDescent="0.25">
      <c r="A865" s="10">
        <v>854</v>
      </c>
      <c r="B865" s="10" t="s">
        <v>862</v>
      </c>
      <c r="C865" s="48" t="s">
        <v>523</v>
      </c>
      <c r="D865" s="9" t="s">
        <v>618</v>
      </c>
      <c r="E865" s="47" t="s">
        <v>597</v>
      </c>
      <c r="F865" s="44" t="s">
        <v>12</v>
      </c>
      <c r="G865" s="10">
        <v>2</v>
      </c>
      <c r="H865" s="61">
        <v>2930</v>
      </c>
      <c r="I865" s="9" t="s">
        <v>813</v>
      </c>
      <c r="J865" s="9" t="s">
        <v>617</v>
      </c>
      <c r="K865" s="37">
        <f t="shared" si="42"/>
        <v>5860</v>
      </c>
      <c r="L865" s="11">
        <f t="shared" si="41"/>
        <v>6563.2000000000007</v>
      </c>
    </row>
    <row r="866" spans="1:12" ht="60" x14ac:dyDescent="0.25">
      <c r="A866" s="10">
        <v>855</v>
      </c>
      <c r="B866" s="10" t="s">
        <v>862</v>
      </c>
      <c r="C866" s="48" t="s">
        <v>524</v>
      </c>
      <c r="D866" s="9" t="s">
        <v>618</v>
      </c>
      <c r="E866" s="47" t="s">
        <v>597</v>
      </c>
      <c r="F866" s="44" t="s">
        <v>539</v>
      </c>
      <c r="G866" s="10">
        <v>1.6</v>
      </c>
      <c r="H866" s="61">
        <v>4500</v>
      </c>
      <c r="I866" s="9" t="s">
        <v>813</v>
      </c>
      <c r="J866" s="9" t="s">
        <v>617</v>
      </c>
      <c r="K866" s="37">
        <f t="shared" si="42"/>
        <v>7200</v>
      </c>
      <c r="L866" s="11">
        <f t="shared" si="41"/>
        <v>8064.0000000000009</v>
      </c>
    </row>
    <row r="867" spans="1:12" ht="60" x14ac:dyDescent="0.25">
      <c r="A867" s="10">
        <v>856</v>
      </c>
      <c r="B867" s="10" t="s">
        <v>862</v>
      </c>
      <c r="C867" s="48" t="s">
        <v>525</v>
      </c>
      <c r="D867" s="9" t="s">
        <v>618</v>
      </c>
      <c r="E867" s="47" t="s">
        <v>597</v>
      </c>
      <c r="F867" s="44" t="s">
        <v>539</v>
      </c>
      <c r="G867" s="10">
        <v>0.4</v>
      </c>
      <c r="H867" s="61">
        <v>4500</v>
      </c>
      <c r="I867" s="9" t="s">
        <v>813</v>
      </c>
      <c r="J867" s="9" t="s">
        <v>617</v>
      </c>
      <c r="K867" s="37">
        <f t="shared" si="42"/>
        <v>1800</v>
      </c>
      <c r="L867" s="11">
        <f t="shared" si="41"/>
        <v>2016.0000000000002</v>
      </c>
    </row>
    <row r="868" spans="1:12" ht="60" x14ac:dyDescent="0.25">
      <c r="A868" s="10">
        <v>857</v>
      </c>
      <c r="B868" s="10" t="s">
        <v>862</v>
      </c>
      <c r="C868" s="48" t="s">
        <v>526</v>
      </c>
      <c r="D868" s="9" t="s">
        <v>618</v>
      </c>
      <c r="E868" s="47" t="s">
        <v>597</v>
      </c>
      <c r="F868" s="44" t="s">
        <v>539</v>
      </c>
      <c r="G868" s="10">
        <v>0.6</v>
      </c>
      <c r="H868" s="61">
        <v>4500</v>
      </c>
      <c r="I868" s="9" t="s">
        <v>813</v>
      </c>
      <c r="J868" s="9" t="s">
        <v>617</v>
      </c>
      <c r="K868" s="37">
        <f t="shared" si="42"/>
        <v>2700</v>
      </c>
      <c r="L868" s="11">
        <f t="shared" si="41"/>
        <v>3024.0000000000005</v>
      </c>
    </row>
    <row r="869" spans="1:12" ht="60" x14ac:dyDescent="0.25">
      <c r="A869" s="10">
        <v>858</v>
      </c>
      <c r="B869" s="10" t="s">
        <v>862</v>
      </c>
      <c r="C869" s="48" t="s">
        <v>527</v>
      </c>
      <c r="D869" s="9" t="s">
        <v>618</v>
      </c>
      <c r="E869" s="47" t="s">
        <v>597</v>
      </c>
      <c r="F869" s="44" t="s">
        <v>539</v>
      </c>
      <c r="G869" s="10">
        <v>2</v>
      </c>
      <c r="H869" s="61">
        <v>4500</v>
      </c>
      <c r="I869" s="9" t="s">
        <v>813</v>
      </c>
      <c r="J869" s="9" t="s">
        <v>617</v>
      </c>
      <c r="K869" s="37">
        <f t="shared" si="42"/>
        <v>9000</v>
      </c>
      <c r="L869" s="11">
        <f t="shared" si="41"/>
        <v>10080.000000000002</v>
      </c>
    </row>
    <row r="870" spans="1:12" ht="60" x14ac:dyDescent="0.25">
      <c r="A870" s="10">
        <v>859</v>
      </c>
      <c r="B870" s="10" t="s">
        <v>862</v>
      </c>
      <c r="C870" s="48" t="s">
        <v>528</v>
      </c>
      <c r="D870" s="9" t="s">
        <v>618</v>
      </c>
      <c r="E870" s="47" t="s">
        <v>597</v>
      </c>
      <c r="F870" s="44" t="s">
        <v>12</v>
      </c>
      <c r="G870" s="10">
        <v>2</v>
      </c>
      <c r="H870" s="61">
        <v>28041</v>
      </c>
      <c r="I870" s="9" t="s">
        <v>813</v>
      </c>
      <c r="J870" s="9" t="s">
        <v>617</v>
      </c>
      <c r="K870" s="37">
        <f t="shared" si="42"/>
        <v>56082</v>
      </c>
      <c r="L870" s="11">
        <f t="shared" si="41"/>
        <v>62811.840000000004</v>
      </c>
    </row>
    <row r="871" spans="1:12" ht="60" x14ac:dyDescent="0.25">
      <c r="A871" s="10">
        <v>860</v>
      </c>
      <c r="B871" s="10" t="s">
        <v>862</v>
      </c>
      <c r="C871" s="48" t="s">
        <v>529</v>
      </c>
      <c r="D871" s="9" t="s">
        <v>618</v>
      </c>
      <c r="E871" s="47" t="s">
        <v>597</v>
      </c>
      <c r="F871" s="44" t="s">
        <v>539</v>
      </c>
      <c r="G871" s="10">
        <v>1.2</v>
      </c>
      <c r="H871" s="61">
        <v>4500</v>
      </c>
      <c r="I871" s="9" t="s">
        <v>813</v>
      </c>
      <c r="J871" s="9" t="s">
        <v>617</v>
      </c>
      <c r="K871" s="37">
        <f t="shared" si="42"/>
        <v>5400</v>
      </c>
      <c r="L871" s="11">
        <f t="shared" si="41"/>
        <v>6048.0000000000009</v>
      </c>
    </row>
    <row r="872" spans="1:12" ht="60" x14ac:dyDescent="0.25">
      <c r="A872" s="10">
        <v>861</v>
      </c>
      <c r="B872" s="10" t="s">
        <v>862</v>
      </c>
      <c r="C872" s="48" t="s">
        <v>530</v>
      </c>
      <c r="D872" s="9" t="s">
        <v>618</v>
      </c>
      <c r="E872" s="47" t="s">
        <v>597</v>
      </c>
      <c r="F872" s="44" t="s">
        <v>12</v>
      </c>
      <c r="G872" s="10">
        <v>8</v>
      </c>
      <c r="H872" s="61">
        <v>2704</v>
      </c>
      <c r="I872" s="9" t="s">
        <v>813</v>
      </c>
      <c r="J872" s="9" t="s">
        <v>617</v>
      </c>
      <c r="K872" s="37">
        <f t="shared" si="42"/>
        <v>21632</v>
      </c>
      <c r="L872" s="11">
        <f t="shared" si="41"/>
        <v>24227.840000000004</v>
      </c>
    </row>
    <row r="873" spans="1:12" ht="60" x14ac:dyDescent="0.25">
      <c r="A873" s="10">
        <v>862</v>
      </c>
      <c r="B873" s="10" t="s">
        <v>862</v>
      </c>
      <c r="C873" s="48" t="s">
        <v>531</v>
      </c>
      <c r="D873" s="9" t="s">
        <v>618</v>
      </c>
      <c r="E873" s="47" t="s">
        <v>597</v>
      </c>
      <c r="F873" s="44" t="s">
        <v>539</v>
      </c>
      <c r="G873" s="10">
        <v>1.6</v>
      </c>
      <c r="H873" s="61">
        <v>4500</v>
      </c>
      <c r="I873" s="9" t="s">
        <v>813</v>
      </c>
      <c r="J873" s="9" t="s">
        <v>617</v>
      </c>
      <c r="K873" s="37">
        <f t="shared" si="42"/>
        <v>7200</v>
      </c>
      <c r="L873" s="11">
        <f t="shared" si="41"/>
        <v>8064.0000000000009</v>
      </c>
    </row>
    <row r="874" spans="1:12" ht="60" x14ac:dyDescent="0.25">
      <c r="A874" s="10">
        <v>863</v>
      </c>
      <c r="B874" s="10" t="s">
        <v>862</v>
      </c>
      <c r="C874" s="48" t="s">
        <v>532</v>
      </c>
      <c r="D874" s="9" t="s">
        <v>618</v>
      </c>
      <c r="E874" s="47" t="s">
        <v>597</v>
      </c>
      <c r="F874" s="44" t="s">
        <v>540</v>
      </c>
      <c r="G874" s="10">
        <v>2</v>
      </c>
      <c r="H874" s="61">
        <v>3500</v>
      </c>
      <c r="I874" s="9" t="s">
        <v>813</v>
      </c>
      <c r="J874" s="9" t="s">
        <v>617</v>
      </c>
      <c r="K874" s="37">
        <f t="shared" si="42"/>
        <v>7000</v>
      </c>
      <c r="L874" s="11">
        <f t="shared" si="41"/>
        <v>7840.0000000000009</v>
      </c>
    </row>
    <row r="875" spans="1:12" ht="60" x14ac:dyDescent="0.25">
      <c r="A875" s="10">
        <v>864</v>
      </c>
      <c r="B875" s="10" t="s">
        <v>862</v>
      </c>
      <c r="C875" s="48" t="s">
        <v>533</v>
      </c>
      <c r="D875" s="9" t="s">
        <v>618</v>
      </c>
      <c r="E875" s="47" t="s">
        <v>597</v>
      </c>
      <c r="F875" s="44" t="s">
        <v>539</v>
      </c>
      <c r="G875" s="10">
        <v>5.8</v>
      </c>
      <c r="H875" s="61">
        <v>4500</v>
      </c>
      <c r="I875" s="9" t="s">
        <v>813</v>
      </c>
      <c r="J875" s="9" t="s">
        <v>617</v>
      </c>
      <c r="K875" s="37">
        <f t="shared" si="42"/>
        <v>26100</v>
      </c>
      <c r="L875" s="11">
        <f t="shared" si="41"/>
        <v>29232.000000000004</v>
      </c>
    </row>
    <row r="876" spans="1:12" ht="60" x14ac:dyDescent="0.25">
      <c r="A876" s="10">
        <v>865</v>
      </c>
      <c r="B876" s="10" t="s">
        <v>862</v>
      </c>
      <c r="C876" s="48" t="s">
        <v>534</v>
      </c>
      <c r="D876" s="9" t="s">
        <v>618</v>
      </c>
      <c r="E876" s="47" t="s">
        <v>597</v>
      </c>
      <c r="F876" s="33" t="s">
        <v>19</v>
      </c>
      <c r="G876" s="10">
        <v>2</v>
      </c>
      <c r="H876" s="61">
        <v>17981</v>
      </c>
      <c r="I876" s="9" t="s">
        <v>813</v>
      </c>
      <c r="J876" s="9" t="s">
        <v>617</v>
      </c>
      <c r="K876" s="37">
        <f t="shared" si="42"/>
        <v>35962</v>
      </c>
      <c r="L876" s="11">
        <f t="shared" si="41"/>
        <v>40277.440000000002</v>
      </c>
    </row>
    <row r="877" spans="1:12" ht="60" x14ac:dyDescent="0.25">
      <c r="A877" s="10">
        <v>866</v>
      </c>
      <c r="B877" s="10" t="s">
        <v>862</v>
      </c>
      <c r="C877" s="48" t="s">
        <v>535</v>
      </c>
      <c r="D877" s="9" t="s">
        <v>618</v>
      </c>
      <c r="E877" s="47" t="s">
        <v>597</v>
      </c>
      <c r="F877" s="44" t="s">
        <v>539</v>
      </c>
      <c r="G877" s="10">
        <v>1.8</v>
      </c>
      <c r="H877" s="61">
        <v>4500</v>
      </c>
      <c r="I877" s="9" t="s">
        <v>813</v>
      </c>
      <c r="J877" s="9" t="s">
        <v>617</v>
      </c>
      <c r="K877" s="37">
        <f t="shared" si="42"/>
        <v>8100</v>
      </c>
      <c r="L877" s="11">
        <f t="shared" si="41"/>
        <v>9072</v>
      </c>
    </row>
    <row r="878" spans="1:12" ht="60" x14ac:dyDescent="0.25">
      <c r="A878" s="10">
        <v>867</v>
      </c>
      <c r="B878" s="10" t="s">
        <v>862</v>
      </c>
      <c r="C878" s="48" t="s">
        <v>536</v>
      </c>
      <c r="D878" s="9" t="s">
        <v>618</v>
      </c>
      <c r="E878" s="47" t="s">
        <v>597</v>
      </c>
      <c r="F878" s="33" t="s">
        <v>19</v>
      </c>
      <c r="G878" s="10">
        <v>2</v>
      </c>
      <c r="H878" s="61">
        <v>11173</v>
      </c>
      <c r="I878" s="9" t="s">
        <v>813</v>
      </c>
      <c r="J878" s="9" t="s">
        <v>617</v>
      </c>
      <c r="K878" s="37">
        <f t="shared" si="42"/>
        <v>22346</v>
      </c>
      <c r="L878" s="11">
        <f t="shared" si="41"/>
        <v>25027.520000000004</v>
      </c>
    </row>
    <row r="879" spans="1:12" ht="60" x14ac:dyDescent="0.25">
      <c r="A879" s="10">
        <v>868</v>
      </c>
      <c r="B879" s="10" t="s">
        <v>862</v>
      </c>
      <c r="C879" s="48" t="s">
        <v>535</v>
      </c>
      <c r="D879" s="9" t="s">
        <v>618</v>
      </c>
      <c r="E879" s="47" t="s">
        <v>597</v>
      </c>
      <c r="F879" s="44" t="s">
        <v>539</v>
      </c>
      <c r="G879" s="10">
        <v>1.8</v>
      </c>
      <c r="H879" s="61">
        <v>4500</v>
      </c>
      <c r="I879" s="9" t="s">
        <v>813</v>
      </c>
      <c r="J879" s="9" t="s">
        <v>617</v>
      </c>
      <c r="K879" s="37">
        <f t="shared" si="42"/>
        <v>8100</v>
      </c>
      <c r="L879" s="11">
        <f t="shared" si="41"/>
        <v>9072</v>
      </c>
    </row>
    <row r="880" spans="1:12" ht="60" x14ac:dyDescent="0.25">
      <c r="A880" s="10">
        <v>869</v>
      </c>
      <c r="B880" s="10" t="s">
        <v>862</v>
      </c>
      <c r="C880" s="48" t="s">
        <v>537</v>
      </c>
      <c r="D880" s="9" t="s">
        <v>618</v>
      </c>
      <c r="E880" s="47" t="s">
        <v>597</v>
      </c>
      <c r="F880" s="44" t="s">
        <v>541</v>
      </c>
      <c r="G880" s="10">
        <v>2</v>
      </c>
      <c r="H880" s="61">
        <v>1300</v>
      </c>
      <c r="I880" s="9" t="s">
        <v>813</v>
      </c>
      <c r="J880" s="9" t="s">
        <v>617</v>
      </c>
      <c r="K880" s="37">
        <f t="shared" si="42"/>
        <v>2600</v>
      </c>
      <c r="L880" s="11">
        <f t="shared" si="41"/>
        <v>2912.0000000000005</v>
      </c>
    </row>
    <row r="881" spans="1:12" ht="60" x14ac:dyDescent="0.25">
      <c r="A881" s="10">
        <v>870</v>
      </c>
      <c r="B881" s="10" t="s">
        <v>862</v>
      </c>
      <c r="C881" s="48" t="s">
        <v>538</v>
      </c>
      <c r="D881" s="9" t="s">
        <v>618</v>
      </c>
      <c r="E881" s="47" t="s">
        <v>597</v>
      </c>
      <c r="F881" s="44" t="s">
        <v>539</v>
      </c>
      <c r="G881" s="10">
        <v>1.8</v>
      </c>
      <c r="H881" s="61">
        <v>4500</v>
      </c>
      <c r="I881" s="9" t="s">
        <v>813</v>
      </c>
      <c r="J881" s="9" t="s">
        <v>617</v>
      </c>
      <c r="K881" s="37">
        <f t="shared" si="42"/>
        <v>8100</v>
      </c>
      <c r="L881" s="11">
        <f t="shared" si="41"/>
        <v>9072</v>
      </c>
    </row>
    <row r="882" spans="1:12" ht="60" x14ac:dyDescent="0.25">
      <c r="A882" s="10">
        <v>871</v>
      </c>
      <c r="B882" s="10" t="s">
        <v>862</v>
      </c>
      <c r="C882" s="48" t="s">
        <v>521</v>
      </c>
      <c r="D882" s="9" t="s">
        <v>618</v>
      </c>
      <c r="E882" s="47" t="s">
        <v>598</v>
      </c>
      <c r="F882" s="44" t="s">
        <v>12</v>
      </c>
      <c r="G882" s="10">
        <v>2</v>
      </c>
      <c r="H882" s="61">
        <v>2253</v>
      </c>
      <c r="I882" s="9" t="s">
        <v>813</v>
      </c>
      <c r="J882" s="9" t="s">
        <v>617</v>
      </c>
      <c r="K882" s="37">
        <f t="shared" si="42"/>
        <v>4506</v>
      </c>
      <c r="L882" s="11">
        <f t="shared" si="41"/>
        <v>5046.72</v>
      </c>
    </row>
    <row r="883" spans="1:12" ht="60" x14ac:dyDescent="0.25">
      <c r="A883" s="10">
        <v>872</v>
      </c>
      <c r="B883" s="10" t="s">
        <v>862</v>
      </c>
      <c r="C883" s="48" t="s">
        <v>522</v>
      </c>
      <c r="D883" s="9" t="s">
        <v>618</v>
      </c>
      <c r="E883" s="47" t="s">
        <v>599</v>
      </c>
      <c r="F883" s="44" t="s">
        <v>12</v>
      </c>
      <c r="G883" s="10">
        <v>2</v>
      </c>
      <c r="H883" s="61">
        <v>3519</v>
      </c>
      <c r="I883" s="9" t="s">
        <v>813</v>
      </c>
      <c r="J883" s="9" t="s">
        <v>617</v>
      </c>
      <c r="K883" s="37">
        <f t="shared" si="42"/>
        <v>7038</v>
      </c>
      <c r="L883" s="11">
        <f t="shared" si="41"/>
        <v>7882.56</v>
      </c>
    </row>
    <row r="884" spans="1:12" ht="60" x14ac:dyDescent="0.25">
      <c r="A884" s="10">
        <v>873</v>
      </c>
      <c r="B884" s="10" t="s">
        <v>862</v>
      </c>
      <c r="C884" s="48" t="s">
        <v>523</v>
      </c>
      <c r="D884" s="9" t="s">
        <v>618</v>
      </c>
      <c r="E884" s="47" t="s">
        <v>600</v>
      </c>
      <c r="F884" s="44" t="s">
        <v>12</v>
      </c>
      <c r="G884" s="10">
        <v>2</v>
      </c>
      <c r="H884" s="61">
        <v>3681</v>
      </c>
      <c r="I884" s="9" t="s">
        <v>813</v>
      </c>
      <c r="J884" s="9" t="s">
        <v>617</v>
      </c>
      <c r="K884" s="37">
        <f t="shared" si="42"/>
        <v>7362</v>
      </c>
      <c r="L884" s="11">
        <f t="shared" si="41"/>
        <v>8245.44</v>
      </c>
    </row>
    <row r="885" spans="1:12" ht="60" x14ac:dyDescent="0.25">
      <c r="A885" s="10">
        <v>874</v>
      </c>
      <c r="B885" s="10" t="s">
        <v>862</v>
      </c>
      <c r="C885" s="48" t="s">
        <v>524</v>
      </c>
      <c r="D885" s="9" t="s">
        <v>618</v>
      </c>
      <c r="E885" s="47" t="s">
        <v>601</v>
      </c>
      <c r="F885" s="44" t="s">
        <v>539</v>
      </c>
      <c r="G885" s="10">
        <v>1.6</v>
      </c>
      <c r="H885" s="61">
        <v>4500</v>
      </c>
      <c r="I885" s="9" t="s">
        <v>813</v>
      </c>
      <c r="J885" s="9" t="s">
        <v>617</v>
      </c>
      <c r="K885" s="37">
        <f t="shared" si="42"/>
        <v>7200</v>
      </c>
      <c r="L885" s="11">
        <f t="shared" si="41"/>
        <v>8064.0000000000009</v>
      </c>
    </row>
    <row r="886" spans="1:12" ht="60" x14ac:dyDescent="0.25">
      <c r="A886" s="10">
        <v>875</v>
      </c>
      <c r="B886" s="10" t="s">
        <v>862</v>
      </c>
      <c r="C886" s="48" t="s">
        <v>525</v>
      </c>
      <c r="D886" s="9" t="s">
        <v>618</v>
      </c>
      <c r="E886" s="47" t="s">
        <v>602</v>
      </c>
      <c r="F886" s="44" t="s">
        <v>539</v>
      </c>
      <c r="G886" s="10">
        <v>0.4</v>
      </c>
      <c r="H886" s="61">
        <v>4500</v>
      </c>
      <c r="I886" s="9" t="s">
        <v>813</v>
      </c>
      <c r="J886" s="9" t="s">
        <v>617</v>
      </c>
      <c r="K886" s="37">
        <f t="shared" si="42"/>
        <v>1800</v>
      </c>
      <c r="L886" s="11">
        <f t="shared" si="41"/>
        <v>2016.0000000000002</v>
      </c>
    </row>
    <row r="887" spans="1:12" ht="60" x14ac:dyDescent="0.25">
      <c r="A887" s="10">
        <v>876</v>
      </c>
      <c r="B887" s="10" t="s">
        <v>862</v>
      </c>
      <c r="C887" s="48" t="s">
        <v>526</v>
      </c>
      <c r="D887" s="9" t="s">
        <v>618</v>
      </c>
      <c r="E887" s="47" t="s">
        <v>603</v>
      </c>
      <c r="F887" s="44" t="s">
        <v>539</v>
      </c>
      <c r="G887" s="10">
        <v>0.6</v>
      </c>
      <c r="H887" s="61">
        <v>4500</v>
      </c>
      <c r="I887" s="9" t="s">
        <v>813</v>
      </c>
      <c r="J887" s="9" t="s">
        <v>617</v>
      </c>
      <c r="K887" s="37">
        <f t="shared" si="42"/>
        <v>2700</v>
      </c>
      <c r="L887" s="11">
        <f t="shared" si="41"/>
        <v>3024.0000000000005</v>
      </c>
    </row>
    <row r="888" spans="1:12" ht="60" x14ac:dyDescent="0.25">
      <c r="A888" s="10">
        <v>877</v>
      </c>
      <c r="B888" s="10" t="s">
        <v>862</v>
      </c>
      <c r="C888" s="48" t="s">
        <v>527</v>
      </c>
      <c r="D888" s="9" t="s">
        <v>618</v>
      </c>
      <c r="E888" s="47" t="s">
        <v>604</v>
      </c>
      <c r="F888" s="44" t="s">
        <v>539</v>
      </c>
      <c r="G888" s="10">
        <v>2</v>
      </c>
      <c r="H888" s="61">
        <v>4500</v>
      </c>
      <c r="I888" s="9" t="s">
        <v>813</v>
      </c>
      <c r="J888" s="9" t="s">
        <v>617</v>
      </c>
      <c r="K888" s="37">
        <f t="shared" si="42"/>
        <v>9000</v>
      </c>
      <c r="L888" s="11">
        <f t="shared" si="41"/>
        <v>10080.000000000002</v>
      </c>
    </row>
    <row r="889" spans="1:12" ht="60" x14ac:dyDescent="0.25">
      <c r="A889" s="10">
        <v>878</v>
      </c>
      <c r="B889" s="10" t="s">
        <v>862</v>
      </c>
      <c r="C889" s="48" t="s">
        <v>528</v>
      </c>
      <c r="D889" s="9" t="s">
        <v>618</v>
      </c>
      <c r="E889" s="47" t="s">
        <v>605</v>
      </c>
      <c r="F889" s="44" t="s">
        <v>12</v>
      </c>
      <c r="G889" s="10">
        <v>2</v>
      </c>
      <c r="H889" s="61">
        <v>10656</v>
      </c>
      <c r="I889" s="9" t="s">
        <v>813</v>
      </c>
      <c r="J889" s="9" t="s">
        <v>617</v>
      </c>
      <c r="K889" s="37">
        <f t="shared" si="42"/>
        <v>21312</v>
      </c>
      <c r="L889" s="11">
        <f t="shared" si="41"/>
        <v>23869.440000000002</v>
      </c>
    </row>
    <row r="890" spans="1:12" ht="60" x14ac:dyDescent="0.25">
      <c r="A890" s="10">
        <v>879</v>
      </c>
      <c r="B890" s="10" t="s">
        <v>862</v>
      </c>
      <c r="C890" s="48" t="s">
        <v>529</v>
      </c>
      <c r="D890" s="9" t="s">
        <v>618</v>
      </c>
      <c r="E890" s="47" t="s">
        <v>606</v>
      </c>
      <c r="F890" s="44" t="s">
        <v>539</v>
      </c>
      <c r="G890" s="10">
        <v>1.2</v>
      </c>
      <c r="H890" s="61">
        <v>4500</v>
      </c>
      <c r="I890" s="9" t="s">
        <v>813</v>
      </c>
      <c r="J890" s="9" t="s">
        <v>617</v>
      </c>
      <c r="K890" s="37">
        <f t="shared" si="42"/>
        <v>5400</v>
      </c>
      <c r="L890" s="11">
        <f t="shared" si="41"/>
        <v>6048.0000000000009</v>
      </c>
    </row>
    <row r="891" spans="1:12" ht="60" x14ac:dyDescent="0.25">
      <c r="A891" s="10">
        <v>880</v>
      </c>
      <c r="B891" s="10" t="s">
        <v>862</v>
      </c>
      <c r="C891" s="48" t="s">
        <v>530</v>
      </c>
      <c r="D891" s="9" t="s">
        <v>618</v>
      </c>
      <c r="E891" s="47" t="s">
        <v>607</v>
      </c>
      <c r="F891" s="44" t="s">
        <v>12</v>
      </c>
      <c r="G891" s="10">
        <v>8</v>
      </c>
      <c r="H891" s="61">
        <v>2704</v>
      </c>
      <c r="I891" s="9" t="s">
        <v>813</v>
      </c>
      <c r="J891" s="9" t="s">
        <v>617</v>
      </c>
      <c r="K891" s="37">
        <f t="shared" si="42"/>
        <v>21632</v>
      </c>
      <c r="L891" s="11">
        <f t="shared" si="41"/>
        <v>24227.840000000004</v>
      </c>
    </row>
    <row r="892" spans="1:12" ht="60" x14ac:dyDescent="0.25">
      <c r="A892" s="10">
        <v>881</v>
      </c>
      <c r="B892" s="10" t="s">
        <v>862</v>
      </c>
      <c r="C892" s="48" t="s">
        <v>531</v>
      </c>
      <c r="D892" s="9" t="s">
        <v>618</v>
      </c>
      <c r="E892" s="47" t="s">
        <v>608</v>
      </c>
      <c r="F892" s="44" t="s">
        <v>539</v>
      </c>
      <c r="G892" s="10">
        <v>1.6</v>
      </c>
      <c r="H892" s="61">
        <v>4500</v>
      </c>
      <c r="I892" s="9" t="s">
        <v>813</v>
      </c>
      <c r="J892" s="9" t="s">
        <v>617</v>
      </c>
      <c r="K892" s="37">
        <f t="shared" si="42"/>
        <v>7200</v>
      </c>
      <c r="L892" s="11">
        <f t="shared" si="41"/>
        <v>8064.0000000000009</v>
      </c>
    </row>
    <row r="893" spans="1:12" ht="60" x14ac:dyDescent="0.25">
      <c r="A893" s="10">
        <v>882</v>
      </c>
      <c r="B893" s="10" t="s">
        <v>862</v>
      </c>
      <c r="C893" s="48" t="s">
        <v>532</v>
      </c>
      <c r="D893" s="9" t="s">
        <v>618</v>
      </c>
      <c r="E893" s="47" t="s">
        <v>609</v>
      </c>
      <c r="F893" s="44" t="s">
        <v>540</v>
      </c>
      <c r="G893" s="10">
        <v>2</v>
      </c>
      <c r="H893" s="61">
        <v>3500</v>
      </c>
      <c r="I893" s="9" t="s">
        <v>813</v>
      </c>
      <c r="J893" s="9" t="s">
        <v>617</v>
      </c>
      <c r="K893" s="37">
        <f t="shared" si="42"/>
        <v>7000</v>
      </c>
      <c r="L893" s="11">
        <f t="shared" si="41"/>
        <v>7840.0000000000009</v>
      </c>
    </row>
    <row r="894" spans="1:12" ht="60" x14ac:dyDescent="0.25">
      <c r="A894" s="10">
        <v>883</v>
      </c>
      <c r="B894" s="10" t="s">
        <v>862</v>
      </c>
      <c r="C894" s="48" t="s">
        <v>533</v>
      </c>
      <c r="D894" s="9" t="s">
        <v>618</v>
      </c>
      <c r="E894" s="47" t="s">
        <v>610</v>
      </c>
      <c r="F894" s="44" t="s">
        <v>539</v>
      </c>
      <c r="G894" s="10">
        <v>5.8</v>
      </c>
      <c r="H894" s="61">
        <v>4500</v>
      </c>
      <c r="I894" s="9" t="s">
        <v>813</v>
      </c>
      <c r="J894" s="9" t="s">
        <v>617</v>
      </c>
      <c r="K894" s="37">
        <f t="shared" si="42"/>
        <v>26100</v>
      </c>
      <c r="L894" s="11">
        <f t="shared" ref="L894:L900" si="43">K894*1.12</f>
        <v>29232.000000000004</v>
      </c>
    </row>
    <row r="895" spans="1:12" ht="60" x14ac:dyDescent="0.25">
      <c r="A895" s="10">
        <v>884</v>
      </c>
      <c r="B895" s="10" t="s">
        <v>862</v>
      </c>
      <c r="C895" s="48" t="s">
        <v>534</v>
      </c>
      <c r="D895" s="9" t="s">
        <v>618</v>
      </c>
      <c r="E895" s="47" t="s">
        <v>611</v>
      </c>
      <c r="F895" s="33" t="s">
        <v>19</v>
      </c>
      <c r="G895" s="10">
        <v>2</v>
      </c>
      <c r="H895" s="61">
        <v>41084</v>
      </c>
      <c r="I895" s="9" t="s">
        <v>813</v>
      </c>
      <c r="J895" s="9" t="s">
        <v>617</v>
      </c>
      <c r="K895" s="37">
        <f t="shared" si="42"/>
        <v>82168</v>
      </c>
      <c r="L895" s="11">
        <f t="shared" si="43"/>
        <v>92028.160000000003</v>
      </c>
    </row>
    <row r="896" spans="1:12" ht="60" x14ac:dyDescent="0.25">
      <c r="A896" s="10">
        <v>885</v>
      </c>
      <c r="B896" s="10" t="s">
        <v>862</v>
      </c>
      <c r="C896" s="48" t="s">
        <v>535</v>
      </c>
      <c r="D896" s="9" t="s">
        <v>618</v>
      </c>
      <c r="E896" s="47" t="s">
        <v>612</v>
      </c>
      <c r="F896" s="44" t="s">
        <v>539</v>
      </c>
      <c r="G896" s="10">
        <v>1.8</v>
      </c>
      <c r="H896" s="61">
        <v>4500</v>
      </c>
      <c r="I896" s="9" t="s">
        <v>813</v>
      </c>
      <c r="J896" s="9" t="s">
        <v>617</v>
      </c>
      <c r="K896" s="37">
        <f t="shared" si="42"/>
        <v>8100</v>
      </c>
      <c r="L896" s="11">
        <f t="shared" si="43"/>
        <v>9072</v>
      </c>
    </row>
    <row r="897" spans="1:12" ht="60" x14ac:dyDescent="0.25">
      <c r="A897" s="10">
        <v>886</v>
      </c>
      <c r="B897" s="10" t="s">
        <v>862</v>
      </c>
      <c r="C897" s="48" t="s">
        <v>536</v>
      </c>
      <c r="D897" s="9" t="s">
        <v>618</v>
      </c>
      <c r="E897" s="47" t="s">
        <v>613</v>
      </c>
      <c r="F897" s="33" t="s">
        <v>19</v>
      </c>
      <c r="G897" s="10">
        <v>2</v>
      </c>
      <c r="H897" s="61">
        <v>31451</v>
      </c>
      <c r="I897" s="9" t="s">
        <v>813</v>
      </c>
      <c r="J897" s="9" t="s">
        <v>617</v>
      </c>
      <c r="K897" s="37">
        <f t="shared" si="42"/>
        <v>62902</v>
      </c>
      <c r="L897" s="11">
        <f t="shared" si="43"/>
        <v>70450.240000000005</v>
      </c>
    </row>
    <row r="898" spans="1:12" ht="60" x14ac:dyDescent="0.25">
      <c r="A898" s="10">
        <v>887</v>
      </c>
      <c r="B898" s="10" t="s">
        <v>862</v>
      </c>
      <c r="C898" s="48" t="s">
        <v>535</v>
      </c>
      <c r="D898" s="9" t="s">
        <v>618</v>
      </c>
      <c r="E898" s="47" t="s">
        <v>614</v>
      </c>
      <c r="F898" s="44" t="s">
        <v>539</v>
      </c>
      <c r="G898" s="10">
        <v>1.8</v>
      </c>
      <c r="H898" s="61">
        <v>4500</v>
      </c>
      <c r="I898" s="9" t="s">
        <v>813</v>
      </c>
      <c r="J898" s="9" t="s">
        <v>617</v>
      </c>
      <c r="K898" s="37">
        <f t="shared" si="42"/>
        <v>8100</v>
      </c>
      <c r="L898" s="11">
        <f t="shared" si="43"/>
        <v>9072</v>
      </c>
    </row>
    <row r="899" spans="1:12" ht="60" x14ac:dyDescent="0.25">
      <c r="A899" s="10">
        <v>888</v>
      </c>
      <c r="B899" s="10" t="s">
        <v>862</v>
      </c>
      <c r="C899" s="48" t="s">
        <v>537</v>
      </c>
      <c r="D899" s="9" t="s">
        <v>618</v>
      </c>
      <c r="E899" s="47" t="s">
        <v>615</v>
      </c>
      <c r="F899" s="44" t="s">
        <v>541</v>
      </c>
      <c r="G899" s="10">
        <v>2</v>
      </c>
      <c r="H899" s="61">
        <v>1300</v>
      </c>
      <c r="I899" s="9" t="s">
        <v>813</v>
      </c>
      <c r="J899" s="9" t="s">
        <v>617</v>
      </c>
      <c r="K899" s="37">
        <f t="shared" si="42"/>
        <v>2600</v>
      </c>
      <c r="L899" s="11">
        <f t="shared" si="43"/>
        <v>2912.0000000000005</v>
      </c>
    </row>
    <row r="900" spans="1:12" ht="60" x14ac:dyDescent="0.25">
      <c r="A900" s="10">
        <v>889</v>
      </c>
      <c r="B900" s="10" t="s">
        <v>862</v>
      </c>
      <c r="C900" s="48" t="s">
        <v>538</v>
      </c>
      <c r="D900" s="9" t="s">
        <v>618</v>
      </c>
      <c r="E900" s="47" t="s">
        <v>616</v>
      </c>
      <c r="F900" s="44" t="s">
        <v>539</v>
      </c>
      <c r="G900" s="10">
        <v>1.8</v>
      </c>
      <c r="H900" s="61">
        <v>4500</v>
      </c>
      <c r="I900" s="9" t="s">
        <v>813</v>
      </c>
      <c r="J900" s="9" t="s">
        <v>617</v>
      </c>
      <c r="K900" s="37">
        <f t="shared" si="42"/>
        <v>8100</v>
      </c>
      <c r="L900" s="11">
        <f t="shared" si="43"/>
        <v>9072</v>
      </c>
    </row>
    <row r="901" spans="1:12" ht="60" x14ac:dyDescent="0.25">
      <c r="A901" s="10">
        <v>890</v>
      </c>
      <c r="B901" s="10" t="s">
        <v>862</v>
      </c>
      <c r="C901" s="48" t="s">
        <v>656</v>
      </c>
      <c r="D901" s="9" t="s">
        <v>658</v>
      </c>
      <c r="E901" s="50" t="s">
        <v>656</v>
      </c>
      <c r="F901" s="44" t="s">
        <v>541</v>
      </c>
      <c r="G901" s="10">
        <v>3355128</v>
      </c>
      <c r="H901" s="61">
        <f>K901/G901</f>
        <v>81.959999737714924</v>
      </c>
      <c r="I901" s="9" t="s">
        <v>657</v>
      </c>
      <c r="J901" s="9" t="s">
        <v>630</v>
      </c>
      <c r="K901" s="37">
        <v>274986290</v>
      </c>
      <c r="L901" s="11">
        <f>K901*1.12</f>
        <v>307984644.80000001</v>
      </c>
    </row>
    <row r="902" spans="1:12" ht="75" x14ac:dyDescent="0.25">
      <c r="A902" s="10" t="s">
        <v>1230</v>
      </c>
      <c r="B902" s="10"/>
      <c r="C902" s="48" t="s">
        <v>656</v>
      </c>
      <c r="D902" s="9" t="s">
        <v>651</v>
      </c>
      <c r="E902" s="50" t="s">
        <v>656</v>
      </c>
      <c r="F902" s="44" t="s">
        <v>541</v>
      </c>
      <c r="G902" s="10">
        <v>719000</v>
      </c>
      <c r="H902" s="61">
        <v>82</v>
      </c>
      <c r="I902" s="9" t="s">
        <v>770</v>
      </c>
      <c r="J902" s="9" t="s">
        <v>630</v>
      </c>
      <c r="K902" s="126" t="s">
        <v>1231</v>
      </c>
      <c r="L902" s="127" t="s">
        <v>1232</v>
      </c>
    </row>
    <row r="903" spans="1:12" ht="60" x14ac:dyDescent="0.25">
      <c r="A903" s="10">
        <v>891</v>
      </c>
      <c r="B903" s="10" t="s">
        <v>862</v>
      </c>
      <c r="C903" s="48" t="s">
        <v>659</v>
      </c>
      <c r="D903" s="9" t="s">
        <v>658</v>
      </c>
      <c r="E903" s="50" t="s">
        <v>659</v>
      </c>
      <c r="F903" s="44" t="s">
        <v>541</v>
      </c>
      <c r="G903" s="10">
        <v>98685</v>
      </c>
      <c r="H903" s="61">
        <f>K903/G903</f>
        <v>110.00022293154989</v>
      </c>
      <c r="I903" s="9" t="s">
        <v>657</v>
      </c>
      <c r="J903" s="9" t="s">
        <v>630</v>
      </c>
      <c r="K903" s="37">
        <v>10855372</v>
      </c>
      <c r="L903" s="11">
        <f>K903*1.12</f>
        <v>12158016.640000001</v>
      </c>
    </row>
    <row r="904" spans="1:12" ht="60" x14ac:dyDescent="0.25">
      <c r="A904" s="10">
        <v>892</v>
      </c>
      <c r="B904" s="10" t="s">
        <v>862</v>
      </c>
      <c r="C904" s="48" t="s">
        <v>660</v>
      </c>
      <c r="D904" s="9" t="s">
        <v>618</v>
      </c>
      <c r="E904" s="50" t="s">
        <v>660</v>
      </c>
      <c r="F904" s="44" t="s">
        <v>541</v>
      </c>
      <c r="G904" s="10">
        <v>11000</v>
      </c>
      <c r="H904" s="61">
        <f>K904/G904</f>
        <v>71</v>
      </c>
      <c r="I904" s="9" t="s">
        <v>661</v>
      </c>
      <c r="J904" s="9" t="s">
        <v>630</v>
      </c>
      <c r="K904" s="37">
        <v>781000</v>
      </c>
      <c r="L904" s="11">
        <f>K904*1.12</f>
        <v>874720.00000000012</v>
      </c>
    </row>
    <row r="905" spans="1:12" ht="60" x14ac:dyDescent="0.25">
      <c r="A905" s="10">
        <v>893</v>
      </c>
      <c r="B905" s="10" t="s">
        <v>862</v>
      </c>
      <c r="C905" s="48" t="s">
        <v>662</v>
      </c>
      <c r="D905" s="9" t="s">
        <v>618</v>
      </c>
      <c r="E905" s="50" t="s">
        <v>662</v>
      </c>
      <c r="F905" s="44" t="s">
        <v>541</v>
      </c>
      <c r="G905" s="10">
        <v>9000</v>
      </c>
      <c r="H905" s="61">
        <f>K905/G905</f>
        <v>95</v>
      </c>
      <c r="I905" s="9" t="s">
        <v>661</v>
      </c>
      <c r="J905" s="9" t="s">
        <v>630</v>
      </c>
      <c r="K905" s="37">
        <v>855000</v>
      </c>
      <c r="L905" s="11">
        <f>K905*1.12</f>
        <v>957600.00000000012</v>
      </c>
    </row>
    <row r="906" spans="1:12" ht="60" x14ac:dyDescent="0.25">
      <c r="A906" s="10">
        <v>894</v>
      </c>
      <c r="B906" s="10" t="s">
        <v>862</v>
      </c>
      <c r="C906" s="48" t="s">
        <v>760</v>
      </c>
      <c r="D906" s="9" t="s">
        <v>618</v>
      </c>
      <c r="E906" s="48" t="s">
        <v>760</v>
      </c>
      <c r="F906" s="44" t="s">
        <v>12</v>
      </c>
      <c r="G906" s="49">
        <v>79</v>
      </c>
      <c r="H906" s="37">
        <v>480</v>
      </c>
      <c r="I906" s="9" t="s">
        <v>848</v>
      </c>
      <c r="J906" s="9" t="s">
        <v>630</v>
      </c>
      <c r="K906" s="37">
        <f>G906*H906</f>
        <v>37920</v>
      </c>
      <c r="L906" s="11">
        <f t="shared" ref="L906:L927" si="44">K906*1.12</f>
        <v>42470.400000000001</v>
      </c>
    </row>
    <row r="907" spans="1:12" ht="60" x14ac:dyDescent="0.25">
      <c r="A907" s="10">
        <v>895</v>
      </c>
      <c r="B907" s="10" t="s">
        <v>862</v>
      </c>
      <c r="C907" s="48" t="s">
        <v>761</v>
      </c>
      <c r="D907" s="9" t="s">
        <v>618</v>
      </c>
      <c r="E907" s="48" t="s">
        <v>761</v>
      </c>
      <c r="F907" s="44" t="s">
        <v>12</v>
      </c>
      <c r="G907" s="49">
        <v>7000</v>
      </c>
      <c r="H907" s="37">
        <v>25</v>
      </c>
      <c r="I907" s="9" t="s">
        <v>848</v>
      </c>
      <c r="J907" s="9" t="s">
        <v>630</v>
      </c>
      <c r="K907" s="37">
        <f t="shared" ref="K907:K916" si="45">G907*H907</f>
        <v>175000</v>
      </c>
      <c r="L907" s="11">
        <f t="shared" si="44"/>
        <v>196000.00000000003</v>
      </c>
    </row>
    <row r="908" spans="1:12" ht="60" x14ac:dyDescent="0.25">
      <c r="A908" s="10">
        <v>896</v>
      </c>
      <c r="B908" s="10" t="s">
        <v>862</v>
      </c>
      <c r="C908" s="48" t="s">
        <v>762</v>
      </c>
      <c r="D908" s="9" t="s">
        <v>618</v>
      </c>
      <c r="E908" s="48" t="s">
        <v>762</v>
      </c>
      <c r="F908" s="44" t="s">
        <v>12</v>
      </c>
      <c r="G908" s="49">
        <v>4000</v>
      </c>
      <c r="H908" s="37">
        <v>25</v>
      </c>
      <c r="I908" s="9" t="s">
        <v>848</v>
      </c>
      <c r="J908" s="9" t="s">
        <v>630</v>
      </c>
      <c r="K908" s="37">
        <f t="shared" si="45"/>
        <v>100000</v>
      </c>
      <c r="L908" s="11">
        <f t="shared" si="44"/>
        <v>112000.00000000001</v>
      </c>
    </row>
    <row r="909" spans="1:12" ht="60" x14ac:dyDescent="0.25">
      <c r="A909" s="10">
        <v>897</v>
      </c>
      <c r="B909" s="10" t="s">
        <v>862</v>
      </c>
      <c r="C909" s="48" t="s">
        <v>763</v>
      </c>
      <c r="D909" s="9" t="s">
        <v>618</v>
      </c>
      <c r="E909" s="48" t="s">
        <v>763</v>
      </c>
      <c r="F909" s="44" t="s">
        <v>12</v>
      </c>
      <c r="G909" s="49">
        <v>1000</v>
      </c>
      <c r="H909" s="37">
        <v>20</v>
      </c>
      <c r="I909" s="9" t="s">
        <v>848</v>
      </c>
      <c r="J909" s="9" t="s">
        <v>630</v>
      </c>
      <c r="K909" s="37">
        <f t="shared" si="45"/>
        <v>20000</v>
      </c>
      <c r="L909" s="11">
        <f t="shared" si="44"/>
        <v>22400.000000000004</v>
      </c>
    </row>
    <row r="910" spans="1:12" ht="60" x14ac:dyDescent="0.25">
      <c r="A910" s="10">
        <v>898</v>
      </c>
      <c r="B910" s="10" t="s">
        <v>862</v>
      </c>
      <c r="C910" s="48" t="s">
        <v>764</v>
      </c>
      <c r="D910" s="9" t="s">
        <v>618</v>
      </c>
      <c r="E910" s="48" t="s">
        <v>764</v>
      </c>
      <c r="F910" s="44" t="s">
        <v>12</v>
      </c>
      <c r="G910" s="49">
        <v>1000</v>
      </c>
      <c r="H910" s="37">
        <v>40</v>
      </c>
      <c r="I910" s="9" t="s">
        <v>848</v>
      </c>
      <c r="J910" s="9" t="s">
        <v>630</v>
      </c>
      <c r="K910" s="37">
        <f t="shared" si="45"/>
        <v>40000</v>
      </c>
      <c r="L910" s="11">
        <f t="shared" si="44"/>
        <v>44800.000000000007</v>
      </c>
    </row>
    <row r="911" spans="1:12" ht="60" x14ac:dyDescent="0.25">
      <c r="A911" s="10">
        <v>899</v>
      </c>
      <c r="B911" s="10" t="s">
        <v>862</v>
      </c>
      <c r="C911" s="48" t="s">
        <v>765</v>
      </c>
      <c r="D911" s="9" t="s">
        <v>618</v>
      </c>
      <c r="E911" s="48" t="s">
        <v>765</v>
      </c>
      <c r="F911" s="44" t="s">
        <v>12</v>
      </c>
      <c r="G911" s="49">
        <v>1000</v>
      </c>
      <c r="H911" s="37">
        <v>22</v>
      </c>
      <c r="I911" s="9" t="s">
        <v>848</v>
      </c>
      <c r="J911" s="9" t="s">
        <v>630</v>
      </c>
      <c r="K911" s="37">
        <f t="shared" si="45"/>
        <v>22000</v>
      </c>
      <c r="L911" s="11">
        <f t="shared" si="44"/>
        <v>24640.000000000004</v>
      </c>
    </row>
    <row r="912" spans="1:12" s="13" customFormat="1" ht="60" x14ac:dyDescent="0.25">
      <c r="A912" s="10">
        <v>900</v>
      </c>
      <c r="B912" s="10" t="s">
        <v>862</v>
      </c>
      <c r="C912" s="48" t="s">
        <v>689</v>
      </c>
      <c r="D912" s="9" t="s">
        <v>618</v>
      </c>
      <c r="E912" s="48" t="s">
        <v>689</v>
      </c>
      <c r="F912" s="44" t="s">
        <v>12</v>
      </c>
      <c r="G912" s="49">
        <v>12000</v>
      </c>
      <c r="H912" s="37">
        <v>25</v>
      </c>
      <c r="I912" s="9" t="s">
        <v>1058</v>
      </c>
      <c r="J912" s="9" t="s">
        <v>630</v>
      </c>
      <c r="K912" s="37">
        <f t="shared" si="45"/>
        <v>300000</v>
      </c>
      <c r="L912" s="11">
        <f t="shared" si="44"/>
        <v>336000.00000000006</v>
      </c>
    </row>
    <row r="913" spans="1:16369" ht="60" x14ac:dyDescent="0.25">
      <c r="A913" s="10">
        <v>901</v>
      </c>
      <c r="B913" s="10" t="s">
        <v>862</v>
      </c>
      <c r="C913" s="48" t="s">
        <v>766</v>
      </c>
      <c r="D913" s="9" t="s">
        <v>618</v>
      </c>
      <c r="E913" s="48" t="s">
        <v>766</v>
      </c>
      <c r="F913" s="44" t="s">
        <v>12</v>
      </c>
      <c r="G913" s="49">
        <v>500</v>
      </c>
      <c r="H913" s="37">
        <v>22</v>
      </c>
      <c r="I913" s="9" t="s">
        <v>848</v>
      </c>
      <c r="J913" s="9" t="s">
        <v>630</v>
      </c>
      <c r="K913" s="37">
        <f t="shared" si="45"/>
        <v>11000</v>
      </c>
      <c r="L913" s="11">
        <f t="shared" si="44"/>
        <v>12320.000000000002</v>
      </c>
    </row>
    <row r="914" spans="1:16369" ht="60" x14ac:dyDescent="0.25">
      <c r="A914" s="10">
        <v>902</v>
      </c>
      <c r="B914" s="10" t="s">
        <v>862</v>
      </c>
      <c r="C914" s="48" t="s">
        <v>767</v>
      </c>
      <c r="D914" s="9" t="s">
        <v>618</v>
      </c>
      <c r="E914" s="48" t="s">
        <v>767</v>
      </c>
      <c r="F914" s="44" t="s">
        <v>12</v>
      </c>
      <c r="G914" s="49">
        <v>1000</v>
      </c>
      <c r="H914" s="37">
        <v>22</v>
      </c>
      <c r="I914" s="9" t="s">
        <v>848</v>
      </c>
      <c r="J914" s="9" t="s">
        <v>630</v>
      </c>
      <c r="K914" s="37">
        <f t="shared" si="45"/>
        <v>22000</v>
      </c>
      <c r="L914" s="11">
        <f t="shared" si="44"/>
        <v>24640.000000000004</v>
      </c>
    </row>
    <row r="915" spans="1:16369" ht="60" x14ac:dyDescent="0.25">
      <c r="A915" s="10">
        <v>903</v>
      </c>
      <c r="B915" s="10" t="s">
        <v>862</v>
      </c>
      <c r="C915" s="48" t="s">
        <v>917</v>
      </c>
      <c r="D915" s="9" t="s">
        <v>618</v>
      </c>
      <c r="E915" s="48" t="s">
        <v>917</v>
      </c>
      <c r="F915" s="44" t="s">
        <v>12</v>
      </c>
      <c r="G915" s="10">
        <v>50</v>
      </c>
      <c r="H915" s="37">
        <f>K915/G915</f>
        <v>10000</v>
      </c>
      <c r="I915" s="9" t="s">
        <v>843</v>
      </c>
      <c r="J915" s="9" t="s">
        <v>905</v>
      </c>
      <c r="K915" s="67">
        <v>500000</v>
      </c>
      <c r="L915" s="11">
        <f>K915*1.12</f>
        <v>560000</v>
      </c>
    </row>
    <row r="916" spans="1:16369" ht="60" x14ac:dyDescent="0.25">
      <c r="A916" s="10">
        <v>904</v>
      </c>
      <c r="B916" s="10" t="s">
        <v>862</v>
      </c>
      <c r="C916" s="48" t="s">
        <v>768</v>
      </c>
      <c r="D916" s="9" t="s">
        <v>618</v>
      </c>
      <c r="E916" s="48" t="s">
        <v>768</v>
      </c>
      <c r="F916" s="44" t="s">
        <v>12</v>
      </c>
      <c r="G916" s="49">
        <v>500</v>
      </c>
      <c r="H916" s="37">
        <v>46</v>
      </c>
      <c r="I916" s="9" t="s">
        <v>848</v>
      </c>
      <c r="J916" s="9" t="s">
        <v>630</v>
      </c>
      <c r="K916" s="37">
        <f t="shared" si="45"/>
        <v>23000</v>
      </c>
      <c r="L916" s="11">
        <f t="shared" si="44"/>
        <v>25760.000000000004</v>
      </c>
    </row>
    <row r="917" spans="1:16369" ht="45" x14ac:dyDescent="0.25">
      <c r="A917" s="10">
        <v>905</v>
      </c>
      <c r="B917" s="10" t="s">
        <v>862</v>
      </c>
      <c r="C917" s="52" t="s">
        <v>972</v>
      </c>
      <c r="D917" s="52" t="s">
        <v>651</v>
      </c>
      <c r="E917" s="52" t="s">
        <v>972</v>
      </c>
      <c r="F917" s="44" t="s">
        <v>12</v>
      </c>
      <c r="G917" s="68">
        <v>16</v>
      </c>
      <c r="H917" s="63">
        <f>K917/G917</f>
        <v>20000</v>
      </c>
      <c r="I917" s="9" t="s">
        <v>848</v>
      </c>
      <c r="J917" s="9" t="s">
        <v>630</v>
      </c>
      <c r="K917" s="63">
        <v>320000</v>
      </c>
      <c r="L917" s="63">
        <f t="shared" si="44"/>
        <v>358400.00000000006</v>
      </c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  <c r="BR917" s="69"/>
      <c r="BS917" s="69"/>
      <c r="BT917" s="69"/>
      <c r="BU917" s="69"/>
      <c r="BV917" s="69"/>
      <c r="BW917" s="69"/>
      <c r="BX917" s="69"/>
      <c r="BY917" s="69"/>
      <c r="BZ917" s="69"/>
      <c r="CA917" s="69"/>
      <c r="CB917" s="69"/>
      <c r="CC917" s="69"/>
      <c r="CD917" s="69"/>
      <c r="CE917" s="69"/>
      <c r="CF917" s="69"/>
      <c r="CG917" s="69"/>
      <c r="CH917" s="69"/>
      <c r="CI917" s="69"/>
      <c r="CJ917" s="69"/>
      <c r="CK917" s="69"/>
      <c r="CL917" s="69"/>
      <c r="CM917" s="69"/>
      <c r="CN917" s="69"/>
      <c r="CO917" s="69"/>
      <c r="CP917" s="69"/>
      <c r="CQ917" s="69"/>
      <c r="CR917" s="69"/>
      <c r="CS917" s="69"/>
      <c r="CT917" s="69"/>
      <c r="CU917" s="69"/>
      <c r="CV917" s="69"/>
      <c r="CW917" s="69"/>
      <c r="CX917" s="69"/>
      <c r="CY917" s="69"/>
      <c r="CZ917" s="69"/>
      <c r="DA917" s="69"/>
      <c r="DB917" s="69"/>
      <c r="DC917" s="69"/>
      <c r="DD917" s="69"/>
      <c r="DE917" s="69"/>
      <c r="DF917" s="69"/>
      <c r="DG917" s="69"/>
      <c r="DH917" s="69"/>
      <c r="DI917" s="69"/>
      <c r="DJ917" s="69"/>
      <c r="DK917" s="69"/>
      <c r="DL917" s="69"/>
      <c r="DM917" s="69"/>
      <c r="DN917" s="69"/>
      <c r="DO917" s="69"/>
      <c r="DP917" s="69"/>
      <c r="DQ917" s="69"/>
      <c r="DR917" s="69"/>
      <c r="DS917" s="69"/>
      <c r="DT917" s="69"/>
      <c r="DU917" s="69"/>
      <c r="DV917" s="69"/>
      <c r="DW917" s="69"/>
      <c r="DX917" s="69"/>
      <c r="DY917" s="69"/>
      <c r="DZ917" s="69"/>
      <c r="EA917" s="69"/>
      <c r="EB917" s="69"/>
      <c r="EC917" s="69"/>
      <c r="ED917" s="69"/>
      <c r="EE917" s="69"/>
      <c r="EF917" s="69"/>
      <c r="EG917" s="69"/>
      <c r="EH917" s="69"/>
      <c r="EI917" s="69"/>
      <c r="EJ917" s="69"/>
      <c r="EK917" s="69"/>
      <c r="EL917" s="69"/>
      <c r="EM917" s="69"/>
      <c r="EN917" s="69"/>
      <c r="EO917" s="69"/>
      <c r="EP917" s="69"/>
      <c r="EQ917" s="69"/>
      <c r="ER917" s="69"/>
      <c r="ES917" s="69"/>
      <c r="ET917" s="69"/>
      <c r="EU917" s="69"/>
      <c r="EV917" s="69"/>
      <c r="EW917" s="69"/>
      <c r="EX917" s="69"/>
      <c r="EY917" s="69"/>
      <c r="EZ917" s="69"/>
      <c r="FA917" s="69"/>
      <c r="FB917" s="69"/>
      <c r="FC917" s="69"/>
      <c r="FD917" s="69"/>
      <c r="FE917" s="69"/>
      <c r="FF917" s="69"/>
      <c r="FG917" s="69"/>
      <c r="FH917" s="69"/>
      <c r="FI917" s="69"/>
      <c r="FJ917" s="69"/>
      <c r="FK917" s="69"/>
      <c r="FL917" s="69"/>
      <c r="FM917" s="69"/>
      <c r="FN917" s="69"/>
      <c r="FO917" s="69"/>
      <c r="FP917" s="69"/>
      <c r="FQ917" s="69"/>
      <c r="FR917" s="69"/>
      <c r="FS917" s="69"/>
      <c r="FT917" s="69"/>
      <c r="FU917" s="69"/>
      <c r="FV917" s="69"/>
      <c r="FW917" s="69"/>
      <c r="FX917" s="69"/>
      <c r="FY917" s="69"/>
      <c r="FZ917" s="69"/>
      <c r="GA917" s="69"/>
      <c r="GB917" s="69"/>
      <c r="GC917" s="69"/>
      <c r="GD917" s="69"/>
      <c r="GE917" s="69"/>
      <c r="GF917" s="69"/>
      <c r="GG917" s="69"/>
      <c r="GH917" s="69"/>
      <c r="GI917" s="69"/>
      <c r="GJ917" s="69"/>
      <c r="GK917" s="69"/>
      <c r="GL917" s="69"/>
      <c r="GM917" s="69"/>
      <c r="GN917" s="69"/>
      <c r="GO917" s="69"/>
      <c r="GP917" s="69"/>
      <c r="GQ917" s="69"/>
      <c r="GR917" s="69"/>
      <c r="GS917" s="69"/>
      <c r="GT917" s="69"/>
      <c r="GU917" s="69"/>
      <c r="GV917" s="69"/>
      <c r="GW917" s="69"/>
      <c r="GX917" s="69"/>
      <c r="GY917" s="69"/>
      <c r="GZ917" s="69"/>
      <c r="HA917" s="69"/>
      <c r="HB917" s="69"/>
      <c r="HC917" s="69"/>
      <c r="HD917" s="69"/>
      <c r="HE917" s="69"/>
      <c r="HF917" s="69"/>
      <c r="HG917" s="69"/>
      <c r="HH917" s="69"/>
      <c r="HI917" s="69"/>
      <c r="HJ917" s="69"/>
      <c r="HK917" s="69"/>
      <c r="HL917" s="69"/>
      <c r="HM917" s="69"/>
      <c r="HN917" s="69"/>
      <c r="HO917" s="69"/>
      <c r="HP917" s="69"/>
      <c r="HQ917" s="69"/>
      <c r="HR917" s="69"/>
      <c r="HS917" s="69"/>
      <c r="HT917" s="69"/>
      <c r="HU917" s="69"/>
      <c r="HV917" s="69"/>
      <c r="HW917" s="69"/>
      <c r="HX917" s="69"/>
      <c r="HY917" s="69"/>
      <c r="HZ917" s="69"/>
      <c r="IA917" s="69"/>
      <c r="IB917" s="69"/>
      <c r="IC917" s="69"/>
      <c r="ID917" s="69"/>
      <c r="IE917" s="69"/>
      <c r="IF917" s="69"/>
      <c r="IG917" s="69"/>
      <c r="IH917" s="69"/>
      <c r="II917" s="69"/>
      <c r="IJ917" s="69"/>
      <c r="IK917" s="69"/>
      <c r="IL917" s="69"/>
      <c r="IM917" s="69"/>
      <c r="IN917" s="69"/>
      <c r="IO917" s="69"/>
      <c r="IP917" s="69"/>
      <c r="IQ917" s="69"/>
      <c r="IR917" s="69"/>
      <c r="IS917" s="69"/>
      <c r="IT917" s="69"/>
      <c r="IU917" s="69"/>
      <c r="IV917" s="69"/>
      <c r="IW917" s="69"/>
      <c r="IX917" s="69"/>
      <c r="IY917" s="69"/>
      <c r="IZ917" s="69"/>
      <c r="JA917" s="69"/>
      <c r="JB917" s="69"/>
      <c r="JC917" s="69"/>
      <c r="JD917" s="69"/>
      <c r="JE917" s="69"/>
      <c r="JF917" s="69"/>
      <c r="JG917" s="69"/>
      <c r="JH917" s="69"/>
      <c r="JI917" s="69"/>
      <c r="JJ917" s="69"/>
      <c r="JK917" s="69"/>
      <c r="JL917" s="69"/>
      <c r="JM917" s="69"/>
      <c r="JN917" s="69"/>
      <c r="JO917" s="69"/>
      <c r="JP917" s="69"/>
      <c r="JQ917" s="69"/>
      <c r="JR917" s="69"/>
      <c r="JS917" s="69"/>
      <c r="JT917" s="69"/>
      <c r="JU917" s="69"/>
      <c r="JV917" s="69"/>
      <c r="JW917" s="69"/>
      <c r="JX917" s="69"/>
      <c r="JY917" s="69"/>
      <c r="JZ917" s="69"/>
      <c r="KA917" s="69"/>
      <c r="KB917" s="69"/>
      <c r="KC917" s="69"/>
      <c r="KD917" s="69"/>
      <c r="KE917" s="69"/>
      <c r="KF917" s="69"/>
      <c r="KG917" s="69"/>
      <c r="KH917" s="69"/>
      <c r="KI917" s="69"/>
      <c r="KJ917" s="69"/>
      <c r="KK917" s="69"/>
      <c r="KL917" s="69"/>
      <c r="KM917" s="69"/>
      <c r="KN917" s="69"/>
      <c r="KO917" s="69"/>
      <c r="KP917" s="69"/>
      <c r="KQ917" s="69"/>
      <c r="KR917" s="69"/>
      <c r="KS917" s="69"/>
      <c r="KT917" s="69"/>
      <c r="KU917" s="69"/>
      <c r="KV917" s="69"/>
      <c r="KW917" s="69"/>
      <c r="KX917" s="69"/>
      <c r="KY917" s="69"/>
      <c r="KZ917" s="69"/>
      <c r="LA917" s="69"/>
      <c r="LB917" s="69"/>
      <c r="LC917" s="69"/>
      <c r="LD917" s="69"/>
      <c r="LE917" s="69"/>
      <c r="LF917" s="69"/>
      <c r="LG917" s="69"/>
      <c r="LH917" s="69"/>
      <c r="LI917" s="69"/>
      <c r="LJ917" s="69"/>
      <c r="LK917" s="69"/>
      <c r="LL917" s="69"/>
      <c r="LM917" s="69"/>
      <c r="LN917" s="69"/>
      <c r="LO917" s="69"/>
      <c r="LP917" s="69"/>
      <c r="LQ917" s="69"/>
      <c r="LR917" s="69"/>
      <c r="LS917" s="69"/>
      <c r="LT917" s="69"/>
      <c r="LU917" s="69"/>
      <c r="LV917" s="69"/>
      <c r="LW917" s="69"/>
      <c r="LX917" s="69"/>
      <c r="LY917" s="69"/>
      <c r="LZ917" s="69"/>
      <c r="MA917" s="69"/>
      <c r="MB917" s="69"/>
      <c r="MC917" s="69"/>
      <c r="MD917" s="69"/>
      <c r="ME917" s="69"/>
      <c r="MF917" s="69"/>
      <c r="MG917" s="69"/>
      <c r="MH917" s="69"/>
      <c r="MI917" s="69"/>
      <c r="MJ917" s="69"/>
      <c r="MK917" s="69"/>
      <c r="ML917" s="69"/>
      <c r="MM917" s="69"/>
      <c r="MN917" s="69"/>
      <c r="MO917" s="69"/>
      <c r="MP917" s="69"/>
      <c r="MQ917" s="69"/>
      <c r="MR917" s="69"/>
      <c r="MS917" s="69"/>
      <c r="MT917" s="69"/>
      <c r="MU917" s="69"/>
      <c r="MV917" s="69"/>
      <c r="MW917" s="69"/>
      <c r="MX917" s="69"/>
      <c r="MY917" s="69"/>
      <c r="MZ917" s="69"/>
      <c r="NA917" s="69"/>
      <c r="NB917" s="69"/>
      <c r="NC917" s="69"/>
      <c r="ND917" s="69"/>
      <c r="NE917" s="69"/>
      <c r="NF917" s="69"/>
      <c r="NG917" s="69"/>
      <c r="NH917" s="69"/>
      <c r="NI917" s="69"/>
      <c r="NJ917" s="69"/>
      <c r="NK917" s="69"/>
      <c r="NL917" s="69"/>
      <c r="NM917" s="69"/>
      <c r="NN917" s="69"/>
      <c r="NO917" s="69"/>
      <c r="NP917" s="69"/>
      <c r="NQ917" s="69"/>
      <c r="NR917" s="69"/>
      <c r="NS917" s="69"/>
      <c r="NT917" s="69"/>
      <c r="NU917" s="69"/>
      <c r="NV917" s="69"/>
      <c r="NW917" s="69"/>
      <c r="NX917" s="69"/>
      <c r="NY917" s="69"/>
      <c r="NZ917" s="69"/>
      <c r="OA917" s="69"/>
      <c r="OB917" s="69"/>
      <c r="OC917" s="69"/>
      <c r="OD917" s="69"/>
      <c r="OE917" s="69"/>
      <c r="OF917" s="69"/>
      <c r="OG917" s="69"/>
      <c r="OH917" s="69"/>
      <c r="OI917" s="69"/>
      <c r="OJ917" s="69"/>
      <c r="OK917" s="69"/>
      <c r="OL917" s="69"/>
      <c r="OM917" s="69"/>
      <c r="ON917" s="69"/>
      <c r="OO917" s="69"/>
      <c r="OP917" s="69"/>
      <c r="OQ917" s="69"/>
      <c r="OR917" s="69"/>
      <c r="OS917" s="69"/>
      <c r="OT917" s="69"/>
      <c r="OU917" s="69"/>
      <c r="OV917" s="69"/>
      <c r="OW917" s="69"/>
      <c r="OX917" s="69"/>
      <c r="OY917" s="69"/>
      <c r="OZ917" s="69"/>
      <c r="PA917" s="69"/>
      <c r="PB917" s="69"/>
      <c r="PC917" s="69"/>
      <c r="PD917" s="69"/>
      <c r="PE917" s="69"/>
      <c r="PF917" s="69"/>
      <c r="PG917" s="69"/>
      <c r="PH917" s="69"/>
      <c r="PI917" s="69"/>
      <c r="PJ917" s="69"/>
      <c r="PK917" s="69"/>
      <c r="PL917" s="69"/>
      <c r="PM917" s="69"/>
      <c r="PN917" s="69"/>
      <c r="PO917" s="69"/>
      <c r="PP917" s="69"/>
      <c r="PQ917" s="69"/>
      <c r="PR917" s="69"/>
      <c r="PS917" s="69"/>
      <c r="PT917" s="69"/>
      <c r="PU917" s="69"/>
      <c r="PV917" s="69"/>
      <c r="PW917" s="69"/>
      <c r="PX917" s="69"/>
      <c r="PY917" s="69"/>
      <c r="PZ917" s="69"/>
      <c r="QA917" s="69"/>
      <c r="QB917" s="69"/>
      <c r="QC917" s="69"/>
      <c r="QD917" s="69"/>
      <c r="QE917" s="69"/>
      <c r="QF917" s="69"/>
      <c r="QG917" s="69"/>
      <c r="QH917" s="69"/>
      <c r="QI917" s="69"/>
      <c r="QJ917" s="69"/>
      <c r="QK917" s="69"/>
      <c r="QL917" s="69"/>
      <c r="QM917" s="69"/>
      <c r="QN917" s="69"/>
      <c r="QO917" s="69"/>
      <c r="QP917" s="69"/>
      <c r="QQ917" s="69"/>
      <c r="QR917" s="69"/>
      <c r="QS917" s="69"/>
      <c r="QT917" s="69"/>
      <c r="QU917" s="69"/>
      <c r="QV917" s="69"/>
      <c r="QW917" s="69"/>
      <c r="QX917" s="69"/>
      <c r="QY917" s="69"/>
      <c r="QZ917" s="69"/>
      <c r="RA917" s="69"/>
      <c r="RB917" s="69"/>
      <c r="RC917" s="69"/>
      <c r="RD917" s="69"/>
      <c r="RE917" s="69"/>
      <c r="RF917" s="69"/>
      <c r="RG917" s="69"/>
      <c r="RH917" s="69"/>
      <c r="RI917" s="69"/>
      <c r="RJ917" s="69"/>
      <c r="RK917" s="69"/>
      <c r="RL917" s="69"/>
      <c r="RM917" s="69"/>
      <c r="RN917" s="69"/>
      <c r="RO917" s="69"/>
      <c r="RP917" s="69"/>
      <c r="RQ917" s="69"/>
      <c r="RR917" s="69"/>
      <c r="RS917" s="69"/>
      <c r="RT917" s="69"/>
      <c r="RU917" s="69"/>
      <c r="RV917" s="69"/>
      <c r="RW917" s="69"/>
      <c r="RX917" s="69"/>
      <c r="RY917" s="69"/>
      <c r="RZ917" s="69"/>
      <c r="SA917" s="69"/>
      <c r="SB917" s="69"/>
      <c r="SC917" s="69"/>
      <c r="SD917" s="69"/>
      <c r="SE917" s="69"/>
      <c r="SF917" s="69"/>
      <c r="SG917" s="69"/>
      <c r="SH917" s="69"/>
      <c r="SI917" s="69"/>
      <c r="SJ917" s="69"/>
      <c r="SK917" s="69"/>
      <c r="SL917" s="69"/>
      <c r="SM917" s="69"/>
      <c r="SN917" s="69"/>
      <c r="SO917" s="69"/>
      <c r="SP917" s="69"/>
      <c r="SQ917" s="69"/>
      <c r="SR917" s="69"/>
      <c r="SS917" s="69"/>
      <c r="ST917" s="69"/>
      <c r="SU917" s="69"/>
      <c r="SV917" s="69"/>
      <c r="SW917" s="69"/>
      <c r="SX917" s="69"/>
      <c r="SY917" s="69"/>
      <c r="SZ917" s="69"/>
      <c r="TA917" s="69"/>
      <c r="TB917" s="69"/>
      <c r="TC917" s="69"/>
      <c r="TD917" s="69"/>
      <c r="TE917" s="69"/>
      <c r="TF917" s="69"/>
      <c r="TG917" s="69"/>
      <c r="TH917" s="69"/>
      <c r="TI917" s="69"/>
      <c r="TJ917" s="69"/>
      <c r="TK917" s="69"/>
      <c r="TL917" s="69"/>
      <c r="TM917" s="69"/>
      <c r="TN917" s="69"/>
      <c r="TO917" s="69"/>
      <c r="TP917" s="69"/>
      <c r="TQ917" s="69"/>
      <c r="TR917" s="69"/>
      <c r="TS917" s="69"/>
      <c r="TT917" s="69"/>
      <c r="TU917" s="69"/>
      <c r="TV917" s="69"/>
      <c r="TW917" s="69"/>
      <c r="TX917" s="69"/>
      <c r="TY917" s="69"/>
      <c r="TZ917" s="69"/>
      <c r="UA917" s="69"/>
      <c r="UB917" s="69"/>
      <c r="UC917" s="69"/>
      <c r="UD917" s="69"/>
      <c r="UE917" s="69"/>
      <c r="UF917" s="69"/>
      <c r="UG917" s="69"/>
      <c r="UH917" s="69"/>
      <c r="UI917" s="69"/>
      <c r="UJ917" s="69"/>
      <c r="UK917" s="69"/>
      <c r="UL917" s="69"/>
      <c r="UM917" s="69"/>
      <c r="UN917" s="69"/>
      <c r="UO917" s="69"/>
      <c r="UP917" s="69"/>
      <c r="UQ917" s="69"/>
      <c r="UR917" s="69"/>
      <c r="US917" s="69"/>
      <c r="UT917" s="69"/>
      <c r="UU917" s="69"/>
      <c r="UV917" s="69"/>
      <c r="UW917" s="69"/>
      <c r="UX917" s="69"/>
      <c r="UY917" s="69"/>
      <c r="UZ917" s="69"/>
      <c r="VA917" s="69"/>
      <c r="VB917" s="69"/>
      <c r="VC917" s="69"/>
      <c r="VD917" s="69"/>
      <c r="VE917" s="69"/>
      <c r="VF917" s="69"/>
      <c r="VG917" s="69"/>
      <c r="VH917" s="69"/>
      <c r="VI917" s="69"/>
      <c r="VJ917" s="69"/>
      <c r="VK917" s="69"/>
      <c r="VL917" s="69"/>
      <c r="VM917" s="69"/>
      <c r="VN917" s="69"/>
      <c r="VO917" s="69"/>
      <c r="VP917" s="69"/>
      <c r="VQ917" s="69"/>
      <c r="VR917" s="69"/>
      <c r="VS917" s="69"/>
      <c r="VT917" s="69"/>
      <c r="VU917" s="69"/>
      <c r="VV917" s="69"/>
      <c r="VW917" s="69"/>
      <c r="VX917" s="69"/>
      <c r="VY917" s="69"/>
      <c r="VZ917" s="69"/>
      <c r="WA917" s="69"/>
      <c r="WB917" s="69"/>
      <c r="WC917" s="69"/>
      <c r="WD917" s="69"/>
      <c r="WE917" s="69"/>
      <c r="WF917" s="69"/>
      <c r="WG917" s="69"/>
      <c r="WH917" s="69"/>
      <c r="WI917" s="69"/>
      <c r="WJ917" s="69"/>
      <c r="WK917" s="69"/>
      <c r="WL917" s="69"/>
      <c r="WM917" s="69"/>
      <c r="WN917" s="69"/>
      <c r="WO917" s="69"/>
      <c r="WP917" s="69"/>
      <c r="WQ917" s="69"/>
      <c r="WR917" s="69"/>
      <c r="WS917" s="69"/>
      <c r="WT917" s="69"/>
      <c r="WU917" s="69"/>
      <c r="WV917" s="69"/>
      <c r="WW917" s="69"/>
      <c r="WX917" s="69"/>
      <c r="WY917" s="69"/>
      <c r="WZ917" s="69"/>
      <c r="XA917" s="69"/>
      <c r="XB917" s="69"/>
      <c r="XC917" s="69"/>
      <c r="XD917" s="69"/>
      <c r="XE917" s="69"/>
      <c r="XF917" s="69"/>
      <c r="XG917" s="69"/>
      <c r="XH917" s="69"/>
      <c r="XI917" s="69"/>
      <c r="XJ917" s="69"/>
      <c r="XK917" s="69"/>
      <c r="XL917" s="69"/>
      <c r="XM917" s="69"/>
      <c r="XN917" s="69"/>
      <c r="XO917" s="69"/>
      <c r="XP917" s="69"/>
      <c r="XQ917" s="69"/>
      <c r="XR917" s="69"/>
      <c r="XS917" s="69"/>
      <c r="XT917" s="69"/>
      <c r="XU917" s="69"/>
      <c r="XV917" s="69"/>
      <c r="XW917" s="69"/>
      <c r="XX917" s="69"/>
      <c r="XY917" s="69"/>
      <c r="XZ917" s="69"/>
      <c r="YA917" s="69"/>
      <c r="YB917" s="69"/>
      <c r="YC917" s="69"/>
      <c r="YD917" s="69"/>
      <c r="YE917" s="69"/>
      <c r="YF917" s="69"/>
      <c r="YG917" s="69"/>
      <c r="YH917" s="69"/>
      <c r="YI917" s="69"/>
      <c r="YJ917" s="69"/>
      <c r="YK917" s="69"/>
      <c r="YL917" s="69"/>
      <c r="YM917" s="69"/>
      <c r="YN917" s="69"/>
      <c r="YO917" s="69"/>
      <c r="YP917" s="69"/>
      <c r="YQ917" s="69"/>
      <c r="YR917" s="69"/>
      <c r="YS917" s="69"/>
      <c r="YT917" s="69"/>
      <c r="YU917" s="69"/>
      <c r="YV917" s="69"/>
      <c r="YW917" s="69"/>
      <c r="YX917" s="69"/>
      <c r="YY917" s="69"/>
      <c r="YZ917" s="69"/>
      <c r="ZA917" s="69"/>
      <c r="ZB917" s="69"/>
      <c r="ZC917" s="69"/>
      <c r="ZD917" s="69"/>
      <c r="ZE917" s="69"/>
      <c r="ZF917" s="69"/>
      <c r="ZG917" s="69"/>
      <c r="ZH917" s="69"/>
      <c r="ZI917" s="69"/>
      <c r="ZJ917" s="69"/>
      <c r="ZK917" s="69"/>
      <c r="ZL917" s="69"/>
      <c r="ZM917" s="69"/>
      <c r="ZN917" s="69"/>
      <c r="ZO917" s="69"/>
      <c r="ZP917" s="69"/>
      <c r="ZQ917" s="69"/>
      <c r="ZR917" s="69"/>
      <c r="ZS917" s="69"/>
      <c r="ZT917" s="69"/>
      <c r="ZU917" s="69"/>
      <c r="ZV917" s="69"/>
      <c r="ZW917" s="69"/>
      <c r="ZX917" s="69"/>
      <c r="ZY917" s="69"/>
      <c r="ZZ917" s="69"/>
      <c r="AAA917" s="69"/>
      <c r="AAB917" s="69"/>
      <c r="AAC917" s="69"/>
      <c r="AAD917" s="69"/>
      <c r="AAE917" s="69"/>
      <c r="AAF917" s="69"/>
      <c r="AAG917" s="69"/>
      <c r="AAH917" s="69"/>
      <c r="AAI917" s="69"/>
      <c r="AAJ917" s="69"/>
      <c r="AAK917" s="69"/>
      <c r="AAL917" s="69"/>
      <c r="AAM917" s="69"/>
      <c r="AAN917" s="69"/>
      <c r="AAO917" s="69"/>
      <c r="AAP917" s="69"/>
      <c r="AAQ917" s="69"/>
      <c r="AAR917" s="69"/>
      <c r="AAS917" s="69"/>
      <c r="AAT917" s="69"/>
      <c r="AAU917" s="69"/>
      <c r="AAV917" s="69"/>
      <c r="AAW917" s="69"/>
      <c r="AAX917" s="69"/>
      <c r="AAY917" s="69"/>
      <c r="AAZ917" s="69"/>
      <c r="ABA917" s="69"/>
      <c r="ABB917" s="69"/>
      <c r="ABC917" s="69"/>
      <c r="ABD917" s="69"/>
      <c r="ABE917" s="69"/>
      <c r="ABF917" s="69"/>
      <c r="ABG917" s="69"/>
      <c r="ABH917" s="69"/>
      <c r="ABI917" s="69"/>
      <c r="ABJ917" s="69"/>
      <c r="ABK917" s="69"/>
      <c r="ABL917" s="69"/>
      <c r="ABM917" s="69"/>
      <c r="ABN917" s="69"/>
      <c r="ABO917" s="69"/>
      <c r="ABP917" s="69"/>
      <c r="ABQ917" s="69"/>
      <c r="ABR917" s="69"/>
      <c r="ABS917" s="69"/>
      <c r="ABT917" s="69"/>
      <c r="ABU917" s="69"/>
      <c r="ABV917" s="69"/>
      <c r="ABW917" s="69"/>
      <c r="ABX917" s="69"/>
      <c r="ABY917" s="69"/>
      <c r="ABZ917" s="69"/>
      <c r="ACA917" s="69"/>
      <c r="ACB917" s="69"/>
      <c r="ACC917" s="69"/>
      <c r="ACD917" s="69"/>
      <c r="ACE917" s="69"/>
      <c r="ACF917" s="69"/>
      <c r="ACG917" s="69"/>
      <c r="ACH917" s="69"/>
      <c r="ACI917" s="69"/>
      <c r="ACJ917" s="69"/>
      <c r="ACK917" s="69"/>
      <c r="ACL917" s="69"/>
      <c r="ACM917" s="69"/>
      <c r="ACN917" s="69"/>
      <c r="ACO917" s="69"/>
      <c r="ACP917" s="69"/>
      <c r="ACQ917" s="69"/>
      <c r="ACR917" s="69"/>
      <c r="ACS917" s="69"/>
      <c r="ACT917" s="69"/>
      <c r="ACU917" s="69"/>
      <c r="ACV917" s="69"/>
      <c r="ACW917" s="69"/>
      <c r="ACX917" s="69"/>
      <c r="ACY917" s="69"/>
      <c r="ACZ917" s="69"/>
      <c r="ADA917" s="69"/>
      <c r="ADB917" s="69"/>
      <c r="ADC917" s="69"/>
      <c r="ADD917" s="69"/>
      <c r="ADE917" s="69"/>
      <c r="ADF917" s="69"/>
      <c r="ADG917" s="69"/>
      <c r="ADH917" s="69"/>
      <c r="ADI917" s="69"/>
      <c r="ADJ917" s="69"/>
      <c r="ADK917" s="69"/>
      <c r="ADL917" s="69"/>
      <c r="ADM917" s="69"/>
      <c r="ADN917" s="69"/>
      <c r="ADO917" s="69"/>
      <c r="ADP917" s="69"/>
      <c r="ADQ917" s="69"/>
      <c r="ADR917" s="69"/>
      <c r="ADS917" s="69"/>
      <c r="ADT917" s="69"/>
      <c r="ADU917" s="69"/>
      <c r="ADV917" s="69"/>
      <c r="ADW917" s="69"/>
      <c r="ADX917" s="69"/>
      <c r="ADY917" s="69"/>
      <c r="ADZ917" s="69"/>
      <c r="AEA917" s="69"/>
      <c r="AEB917" s="69"/>
      <c r="AEC917" s="69"/>
      <c r="AED917" s="69"/>
      <c r="AEE917" s="69"/>
      <c r="AEF917" s="69"/>
      <c r="AEG917" s="69"/>
      <c r="AEH917" s="69"/>
      <c r="AEI917" s="69"/>
      <c r="AEJ917" s="69"/>
      <c r="AEK917" s="69"/>
      <c r="AEL917" s="69"/>
      <c r="AEM917" s="69"/>
      <c r="AEN917" s="69"/>
      <c r="AEO917" s="69"/>
      <c r="AEP917" s="69"/>
      <c r="AEQ917" s="69"/>
      <c r="AER917" s="69"/>
      <c r="AES917" s="69"/>
      <c r="AET917" s="69"/>
      <c r="AEU917" s="69"/>
      <c r="AEV917" s="69"/>
      <c r="AEW917" s="69"/>
      <c r="AEX917" s="69"/>
      <c r="AEY917" s="69"/>
      <c r="AEZ917" s="69"/>
      <c r="AFA917" s="69"/>
      <c r="AFB917" s="69"/>
      <c r="AFC917" s="69"/>
      <c r="AFD917" s="69"/>
      <c r="AFE917" s="69"/>
      <c r="AFF917" s="69"/>
      <c r="AFG917" s="69"/>
      <c r="AFH917" s="69"/>
      <c r="AFI917" s="69"/>
      <c r="AFJ917" s="69"/>
      <c r="AFK917" s="69"/>
      <c r="AFL917" s="69"/>
      <c r="AFM917" s="69"/>
      <c r="AFN917" s="69"/>
      <c r="AFO917" s="69"/>
      <c r="AFP917" s="69"/>
      <c r="AFQ917" s="69"/>
      <c r="AFR917" s="69"/>
      <c r="AFS917" s="69"/>
      <c r="AFT917" s="69"/>
      <c r="AFU917" s="69"/>
      <c r="AFV917" s="69"/>
      <c r="AFW917" s="69"/>
      <c r="AFX917" s="69"/>
      <c r="AFY917" s="69"/>
      <c r="AFZ917" s="69"/>
      <c r="AGA917" s="69"/>
      <c r="AGB917" s="69"/>
      <c r="AGC917" s="69"/>
      <c r="AGD917" s="69"/>
      <c r="AGE917" s="69"/>
      <c r="AGF917" s="69"/>
      <c r="AGG917" s="69"/>
      <c r="AGH917" s="69"/>
      <c r="AGI917" s="69"/>
      <c r="AGJ917" s="69"/>
      <c r="AGK917" s="69"/>
      <c r="AGL917" s="69"/>
      <c r="AGM917" s="69"/>
      <c r="AGN917" s="69"/>
      <c r="AGO917" s="69"/>
      <c r="AGP917" s="69"/>
      <c r="AGQ917" s="69"/>
      <c r="AGR917" s="69"/>
      <c r="AGS917" s="69"/>
      <c r="AGT917" s="69"/>
      <c r="AGU917" s="69"/>
      <c r="AGV917" s="69"/>
      <c r="AGW917" s="69"/>
      <c r="AGX917" s="69"/>
      <c r="AGY917" s="69"/>
      <c r="AGZ917" s="69"/>
      <c r="AHA917" s="69"/>
      <c r="AHB917" s="69"/>
      <c r="AHC917" s="69"/>
      <c r="AHD917" s="69"/>
      <c r="AHE917" s="69"/>
      <c r="AHF917" s="69"/>
      <c r="AHG917" s="69"/>
      <c r="AHH917" s="69"/>
      <c r="AHI917" s="69"/>
      <c r="AHJ917" s="69"/>
      <c r="AHK917" s="69"/>
      <c r="AHL917" s="69"/>
      <c r="AHM917" s="69"/>
      <c r="AHN917" s="69"/>
      <c r="AHO917" s="69"/>
      <c r="AHP917" s="69"/>
      <c r="AHQ917" s="69"/>
      <c r="AHR917" s="69"/>
      <c r="AHS917" s="69"/>
      <c r="AHT917" s="69"/>
      <c r="AHU917" s="69"/>
      <c r="AHV917" s="69"/>
      <c r="AHW917" s="69"/>
      <c r="AHX917" s="69"/>
      <c r="AHY917" s="69"/>
      <c r="AHZ917" s="69"/>
      <c r="AIA917" s="69"/>
      <c r="AIB917" s="69"/>
      <c r="AIC917" s="69"/>
      <c r="AID917" s="69"/>
      <c r="AIE917" s="69"/>
      <c r="AIF917" s="69"/>
      <c r="AIG917" s="69"/>
      <c r="AIH917" s="69"/>
      <c r="AII917" s="69"/>
      <c r="AIJ917" s="69"/>
      <c r="AIK917" s="69"/>
      <c r="AIL917" s="69"/>
      <c r="AIM917" s="69"/>
      <c r="AIN917" s="69"/>
      <c r="AIO917" s="69"/>
      <c r="AIP917" s="69"/>
      <c r="AIQ917" s="69"/>
      <c r="AIR917" s="69"/>
      <c r="AIS917" s="69"/>
      <c r="AIT917" s="69"/>
      <c r="AIU917" s="69"/>
      <c r="AIV917" s="69"/>
      <c r="AIW917" s="69"/>
      <c r="AIX917" s="69"/>
      <c r="AIY917" s="69"/>
      <c r="AIZ917" s="69"/>
      <c r="AJA917" s="69"/>
      <c r="AJB917" s="69"/>
      <c r="AJC917" s="69"/>
      <c r="AJD917" s="69"/>
      <c r="AJE917" s="69"/>
      <c r="AJF917" s="69"/>
      <c r="AJG917" s="69"/>
      <c r="AJH917" s="69"/>
      <c r="AJI917" s="69"/>
      <c r="AJJ917" s="69"/>
      <c r="AJK917" s="69"/>
      <c r="AJL917" s="69"/>
      <c r="AJM917" s="69"/>
      <c r="AJN917" s="69"/>
      <c r="AJO917" s="69"/>
      <c r="AJP917" s="69"/>
      <c r="AJQ917" s="69"/>
      <c r="AJR917" s="69"/>
      <c r="AJS917" s="69"/>
      <c r="AJT917" s="69"/>
      <c r="AJU917" s="69"/>
      <c r="AJV917" s="69"/>
      <c r="AJW917" s="69"/>
      <c r="AJX917" s="69"/>
      <c r="AJY917" s="69"/>
      <c r="AJZ917" s="69"/>
      <c r="AKA917" s="69"/>
      <c r="AKB917" s="69"/>
      <c r="AKC917" s="69"/>
      <c r="AKD917" s="69"/>
      <c r="AKE917" s="69"/>
      <c r="AKF917" s="69"/>
      <c r="AKG917" s="69"/>
      <c r="AKH917" s="69"/>
      <c r="AKI917" s="69"/>
      <c r="AKJ917" s="69"/>
      <c r="AKK917" s="69"/>
      <c r="AKL917" s="69"/>
      <c r="AKM917" s="69"/>
      <c r="AKN917" s="69"/>
      <c r="AKO917" s="69"/>
      <c r="AKP917" s="69"/>
      <c r="AKQ917" s="69"/>
      <c r="AKR917" s="69"/>
      <c r="AKS917" s="69"/>
      <c r="AKT917" s="69"/>
      <c r="AKU917" s="69"/>
      <c r="AKV917" s="69"/>
      <c r="AKW917" s="69"/>
      <c r="AKX917" s="69"/>
      <c r="AKY917" s="69"/>
      <c r="AKZ917" s="69"/>
      <c r="ALA917" s="69"/>
      <c r="ALB917" s="69"/>
      <c r="ALC917" s="69"/>
      <c r="ALD917" s="69"/>
      <c r="ALE917" s="69"/>
      <c r="ALF917" s="69"/>
      <c r="ALG917" s="69"/>
      <c r="ALH917" s="69"/>
      <c r="ALI917" s="69"/>
      <c r="ALJ917" s="69"/>
      <c r="ALK917" s="69"/>
      <c r="ALL917" s="69"/>
      <c r="ALM917" s="69"/>
      <c r="ALN917" s="69"/>
      <c r="ALO917" s="69"/>
      <c r="ALP917" s="69"/>
      <c r="ALQ917" s="69"/>
      <c r="ALR917" s="69"/>
      <c r="ALS917" s="69"/>
      <c r="ALT917" s="69"/>
      <c r="ALU917" s="69"/>
      <c r="ALV917" s="69"/>
      <c r="ALW917" s="69"/>
      <c r="ALX917" s="69"/>
      <c r="ALY917" s="69"/>
      <c r="ALZ917" s="69"/>
      <c r="AMA917" s="69"/>
      <c r="AMB917" s="69"/>
      <c r="AMC917" s="69"/>
      <c r="AMD917" s="69"/>
      <c r="AME917" s="69"/>
      <c r="AMF917" s="69"/>
      <c r="AMG917" s="69"/>
      <c r="AMH917" s="69"/>
      <c r="AMI917" s="69"/>
      <c r="AMJ917" s="69"/>
      <c r="AMK917" s="69"/>
      <c r="AML917" s="69"/>
      <c r="AMM917" s="69"/>
      <c r="AMN917" s="69"/>
      <c r="AMO917" s="69"/>
      <c r="AMP917" s="69"/>
      <c r="AMQ917" s="69"/>
      <c r="AMR917" s="69"/>
      <c r="AMS917" s="69"/>
      <c r="AMT917" s="69"/>
      <c r="AMU917" s="69"/>
      <c r="AMV917" s="69"/>
      <c r="AMW917" s="69"/>
      <c r="AMX917" s="69"/>
      <c r="AMY917" s="69"/>
      <c r="AMZ917" s="69"/>
      <c r="ANA917" s="69"/>
      <c r="ANB917" s="69"/>
      <c r="ANC917" s="69"/>
      <c r="AND917" s="69"/>
      <c r="ANE917" s="69"/>
      <c r="ANF917" s="69"/>
      <c r="ANG917" s="69"/>
      <c r="ANH917" s="69"/>
      <c r="ANI917" s="69"/>
      <c r="ANJ917" s="69"/>
      <c r="ANK917" s="69"/>
      <c r="ANL917" s="69"/>
      <c r="ANM917" s="69"/>
      <c r="ANN917" s="69"/>
      <c r="ANO917" s="69"/>
      <c r="ANP917" s="69"/>
      <c r="ANQ917" s="69"/>
      <c r="ANR917" s="69"/>
      <c r="ANS917" s="69"/>
      <c r="ANT917" s="69"/>
      <c r="ANU917" s="69"/>
      <c r="ANV917" s="69"/>
      <c r="ANW917" s="69"/>
      <c r="ANX917" s="69"/>
      <c r="ANY917" s="69"/>
      <c r="ANZ917" s="69"/>
      <c r="AOA917" s="69"/>
      <c r="AOB917" s="69"/>
      <c r="AOC917" s="69"/>
      <c r="AOD917" s="69"/>
      <c r="AOE917" s="69"/>
      <c r="AOF917" s="69"/>
      <c r="AOG917" s="69"/>
      <c r="AOH917" s="69"/>
      <c r="AOI917" s="69"/>
      <c r="AOJ917" s="69"/>
      <c r="AOK917" s="69"/>
      <c r="AOL917" s="69"/>
      <c r="AOM917" s="69"/>
      <c r="AON917" s="69"/>
      <c r="AOO917" s="69"/>
      <c r="AOP917" s="69"/>
      <c r="AOQ917" s="69"/>
      <c r="AOR917" s="69"/>
      <c r="AOS917" s="69"/>
      <c r="AOT917" s="69"/>
      <c r="AOU917" s="69"/>
      <c r="AOV917" s="69"/>
      <c r="AOW917" s="69"/>
      <c r="AOX917" s="69"/>
      <c r="AOY917" s="69"/>
      <c r="AOZ917" s="69"/>
      <c r="APA917" s="69"/>
      <c r="APB917" s="69"/>
      <c r="APC917" s="69"/>
      <c r="APD917" s="69"/>
      <c r="APE917" s="69"/>
      <c r="APF917" s="69"/>
      <c r="APG917" s="69"/>
      <c r="APH917" s="69"/>
      <c r="API917" s="69"/>
      <c r="APJ917" s="69"/>
      <c r="APK917" s="69"/>
      <c r="APL917" s="69"/>
      <c r="APM917" s="69"/>
      <c r="APN917" s="69"/>
      <c r="APO917" s="69"/>
      <c r="APP917" s="69"/>
      <c r="APQ917" s="69"/>
      <c r="APR917" s="69"/>
      <c r="APS917" s="69"/>
      <c r="APT917" s="69"/>
      <c r="APU917" s="69"/>
      <c r="APV917" s="69"/>
      <c r="APW917" s="69"/>
      <c r="APX917" s="69"/>
      <c r="APY917" s="69"/>
      <c r="APZ917" s="69"/>
      <c r="AQA917" s="69"/>
      <c r="AQB917" s="69"/>
      <c r="AQC917" s="69"/>
      <c r="AQD917" s="69"/>
      <c r="AQE917" s="69"/>
      <c r="AQF917" s="69"/>
      <c r="AQG917" s="69"/>
      <c r="AQH917" s="69"/>
      <c r="AQI917" s="69"/>
      <c r="AQJ917" s="69"/>
      <c r="AQK917" s="69"/>
      <c r="AQL917" s="69"/>
      <c r="AQM917" s="69"/>
      <c r="AQN917" s="69"/>
      <c r="AQO917" s="69"/>
      <c r="AQP917" s="69"/>
      <c r="AQQ917" s="69"/>
      <c r="AQR917" s="69"/>
      <c r="AQS917" s="69"/>
      <c r="AQT917" s="69"/>
      <c r="AQU917" s="69"/>
      <c r="AQV917" s="69"/>
      <c r="AQW917" s="69"/>
      <c r="AQX917" s="69"/>
      <c r="AQY917" s="69"/>
      <c r="AQZ917" s="69"/>
      <c r="ARA917" s="69"/>
      <c r="ARB917" s="69"/>
      <c r="ARC917" s="69"/>
      <c r="ARD917" s="69"/>
      <c r="ARE917" s="69"/>
      <c r="ARF917" s="69"/>
      <c r="ARG917" s="69"/>
      <c r="ARH917" s="69"/>
      <c r="ARI917" s="69"/>
      <c r="ARJ917" s="69"/>
      <c r="ARK917" s="69"/>
      <c r="ARL917" s="69"/>
      <c r="ARM917" s="69"/>
      <c r="ARN917" s="69"/>
      <c r="ARO917" s="69"/>
      <c r="ARP917" s="69"/>
      <c r="ARQ917" s="69"/>
      <c r="ARR917" s="69"/>
      <c r="ARS917" s="69"/>
      <c r="ART917" s="69"/>
      <c r="ARU917" s="69"/>
      <c r="ARV917" s="69"/>
      <c r="ARW917" s="69"/>
      <c r="ARX917" s="69"/>
      <c r="ARY917" s="69"/>
      <c r="ARZ917" s="69"/>
      <c r="ASA917" s="69"/>
      <c r="ASB917" s="69"/>
      <c r="ASC917" s="69"/>
      <c r="ASD917" s="69"/>
      <c r="ASE917" s="69"/>
      <c r="ASF917" s="69"/>
      <c r="ASG917" s="69"/>
      <c r="ASH917" s="69"/>
      <c r="ASI917" s="69"/>
      <c r="ASJ917" s="69"/>
      <c r="ASK917" s="69"/>
      <c r="ASL917" s="69"/>
      <c r="ASM917" s="69"/>
      <c r="ASN917" s="69"/>
      <c r="ASO917" s="69"/>
      <c r="ASP917" s="69"/>
      <c r="ASQ917" s="69"/>
      <c r="ASR917" s="69"/>
      <c r="ASS917" s="69"/>
      <c r="AST917" s="69"/>
      <c r="ASU917" s="69"/>
      <c r="ASV917" s="69"/>
      <c r="ASW917" s="69"/>
      <c r="ASX917" s="69"/>
      <c r="ASY917" s="69"/>
      <c r="ASZ917" s="69"/>
      <c r="ATA917" s="69"/>
      <c r="ATB917" s="69"/>
      <c r="ATC917" s="69"/>
      <c r="ATD917" s="69"/>
      <c r="ATE917" s="69"/>
      <c r="ATF917" s="69"/>
      <c r="ATG917" s="69"/>
      <c r="ATH917" s="69"/>
      <c r="ATI917" s="69"/>
      <c r="ATJ917" s="69"/>
      <c r="ATK917" s="69"/>
      <c r="ATL917" s="69"/>
      <c r="ATM917" s="69"/>
      <c r="ATN917" s="69"/>
      <c r="ATO917" s="69"/>
      <c r="ATP917" s="69"/>
      <c r="ATQ917" s="69"/>
      <c r="ATR917" s="69"/>
      <c r="ATS917" s="69"/>
      <c r="ATT917" s="69"/>
      <c r="ATU917" s="69"/>
      <c r="ATV917" s="69"/>
      <c r="ATW917" s="69"/>
      <c r="ATX917" s="69"/>
      <c r="ATY917" s="69"/>
      <c r="ATZ917" s="69"/>
      <c r="AUA917" s="69"/>
      <c r="AUB917" s="69"/>
      <c r="AUC917" s="69"/>
      <c r="AUD917" s="69"/>
      <c r="AUE917" s="69"/>
      <c r="AUF917" s="69"/>
      <c r="AUG917" s="69"/>
      <c r="AUH917" s="69"/>
      <c r="AUI917" s="69"/>
      <c r="AUJ917" s="69"/>
      <c r="AUK917" s="69"/>
      <c r="AUL917" s="69"/>
      <c r="AUM917" s="69"/>
      <c r="AUN917" s="69"/>
      <c r="AUO917" s="69"/>
      <c r="AUP917" s="69"/>
      <c r="AUQ917" s="69"/>
      <c r="AUR917" s="69"/>
      <c r="AUS917" s="69"/>
      <c r="AUT917" s="69"/>
      <c r="AUU917" s="69"/>
      <c r="AUV917" s="69"/>
      <c r="AUW917" s="69"/>
      <c r="AUX917" s="69"/>
      <c r="AUY917" s="69"/>
      <c r="AUZ917" s="69"/>
      <c r="AVA917" s="69"/>
      <c r="AVB917" s="69"/>
      <c r="AVC917" s="69"/>
      <c r="AVD917" s="69"/>
      <c r="AVE917" s="69"/>
      <c r="AVF917" s="69"/>
      <c r="AVG917" s="69"/>
      <c r="AVH917" s="69"/>
      <c r="AVI917" s="69"/>
      <c r="AVJ917" s="69"/>
      <c r="AVK917" s="69"/>
      <c r="AVL917" s="69"/>
      <c r="AVM917" s="69"/>
      <c r="AVN917" s="69"/>
      <c r="AVO917" s="69"/>
      <c r="AVP917" s="69"/>
      <c r="AVQ917" s="69"/>
      <c r="AVR917" s="69"/>
      <c r="AVS917" s="69"/>
      <c r="AVT917" s="69"/>
      <c r="AVU917" s="69"/>
      <c r="AVV917" s="69"/>
      <c r="AVW917" s="69"/>
      <c r="AVX917" s="69"/>
      <c r="AVY917" s="69"/>
      <c r="AVZ917" s="69"/>
      <c r="AWA917" s="69"/>
      <c r="AWB917" s="69"/>
      <c r="AWC917" s="69"/>
      <c r="AWD917" s="69"/>
      <c r="AWE917" s="69"/>
      <c r="AWF917" s="69"/>
      <c r="AWG917" s="69"/>
      <c r="AWH917" s="69"/>
      <c r="AWI917" s="69"/>
      <c r="AWJ917" s="69"/>
      <c r="AWK917" s="69"/>
      <c r="AWL917" s="69"/>
      <c r="AWM917" s="69"/>
      <c r="AWN917" s="69"/>
      <c r="AWO917" s="69"/>
      <c r="AWP917" s="69"/>
      <c r="AWQ917" s="69"/>
      <c r="AWR917" s="69"/>
      <c r="AWS917" s="69"/>
      <c r="AWT917" s="69"/>
      <c r="AWU917" s="69"/>
      <c r="AWV917" s="69"/>
      <c r="AWW917" s="69"/>
      <c r="AWX917" s="69"/>
      <c r="AWY917" s="69"/>
      <c r="AWZ917" s="69"/>
      <c r="AXA917" s="69"/>
      <c r="AXB917" s="69"/>
      <c r="AXC917" s="69"/>
      <c r="AXD917" s="69"/>
      <c r="AXE917" s="69"/>
      <c r="AXF917" s="69"/>
      <c r="AXG917" s="69"/>
      <c r="AXH917" s="69"/>
      <c r="AXI917" s="69"/>
      <c r="AXJ917" s="69"/>
      <c r="AXK917" s="69"/>
      <c r="AXL917" s="69"/>
      <c r="AXM917" s="69"/>
      <c r="AXN917" s="69"/>
      <c r="AXO917" s="69"/>
      <c r="AXP917" s="69"/>
      <c r="AXQ917" s="69"/>
      <c r="AXR917" s="69"/>
      <c r="AXS917" s="69"/>
      <c r="AXT917" s="69"/>
      <c r="AXU917" s="69"/>
      <c r="AXV917" s="69"/>
      <c r="AXW917" s="69"/>
      <c r="AXX917" s="69"/>
      <c r="AXY917" s="69"/>
      <c r="AXZ917" s="69"/>
      <c r="AYA917" s="69"/>
      <c r="AYB917" s="69"/>
      <c r="AYC917" s="69"/>
      <c r="AYD917" s="69"/>
      <c r="AYE917" s="69"/>
      <c r="AYF917" s="69"/>
      <c r="AYG917" s="69"/>
      <c r="AYH917" s="69"/>
      <c r="AYI917" s="69"/>
      <c r="AYJ917" s="69"/>
      <c r="AYK917" s="69"/>
      <c r="AYL917" s="69"/>
      <c r="AYM917" s="69"/>
      <c r="AYN917" s="69"/>
      <c r="AYO917" s="69"/>
      <c r="AYP917" s="69"/>
      <c r="AYQ917" s="69"/>
      <c r="AYR917" s="69"/>
      <c r="AYS917" s="69"/>
      <c r="AYT917" s="69"/>
      <c r="AYU917" s="69"/>
      <c r="AYV917" s="69"/>
      <c r="AYW917" s="69"/>
      <c r="AYX917" s="69"/>
      <c r="AYY917" s="69"/>
      <c r="AYZ917" s="69"/>
      <c r="AZA917" s="69"/>
      <c r="AZB917" s="69"/>
      <c r="AZC917" s="69"/>
      <c r="AZD917" s="69"/>
      <c r="AZE917" s="69"/>
      <c r="AZF917" s="69"/>
      <c r="AZG917" s="69"/>
      <c r="AZH917" s="69"/>
      <c r="AZI917" s="69"/>
      <c r="AZJ917" s="69"/>
      <c r="AZK917" s="69"/>
      <c r="AZL917" s="69"/>
      <c r="AZM917" s="69"/>
      <c r="AZN917" s="69"/>
      <c r="AZO917" s="69"/>
      <c r="AZP917" s="69"/>
      <c r="AZQ917" s="69"/>
      <c r="AZR917" s="69"/>
      <c r="AZS917" s="69"/>
      <c r="AZT917" s="69"/>
      <c r="AZU917" s="69"/>
      <c r="AZV917" s="69"/>
      <c r="AZW917" s="69"/>
      <c r="AZX917" s="69"/>
      <c r="AZY917" s="69"/>
      <c r="AZZ917" s="69"/>
      <c r="BAA917" s="69"/>
      <c r="BAB917" s="69"/>
      <c r="BAC917" s="69"/>
      <c r="BAD917" s="69"/>
      <c r="BAE917" s="69"/>
      <c r="BAF917" s="69"/>
      <c r="BAG917" s="69"/>
      <c r="BAH917" s="69"/>
      <c r="BAI917" s="69"/>
      <c r="BAJ917" s="69"/>
      <c r="BAK917" s="69"/>
      <c r="BAL917" s="69"/>
      <c r="BAM917" s="69"/>
      <c r="BAN917" s="69"/>
      <c r="BAO917" s="69"/>
      <c r="BAP917" s="69"/>
      <c r="BAQ917" s="69"/>
      <c r="BAR917" s="69"/>
      <c r="BAS917" s="69"/>
      <c r="BAT917" s="69"/>
      <c r="BAU917" s="69"/>
      <c r="BAV917" s="69"/>
      <c r="BAW917" s="69"/>
      <c r="BAX917" s="69"/>
      <c r="BAY917" s="69"/>
      <c r="BAZ917" s="69"/>
      <c r="BBA917" s="69"/>
      <c r="BBB917" s="69"/>
      <c r="BBC917" s="69"/>
      <c r="BBD917" s="69"/>
      <c r="BBE917" s="69"/>
      <c r="BBF917" s="69"/>
      <c r="BBG917" s="69"/>
      <c r="BBH917" s="69"/>
      <c r="BBI917" s="69"/>
      <c r="BBJ917" s="69"/>
      <c r="BBK917" s="69"/>
      <c r="BBL917" s="69"/>
      <c r="BBM917" s="69"/>
      <c r="BBN917" s="69"/>
      <c r="BBO917" s="69"/>
      <c r="BBP917" s="69"/>
      <c r="BBQ917" s="69"/>
      <c r="BBR917" s="69"/>
      <c r="BBS917" s="69"/>
      <c r="BBT917" s="69"/>
      <c r="BBU917" s="69"/>
      <c r="BBV917" s="69"/>
      <c r="BBW917" s="69"/>
      <c r="BBX917" s="69"/>
      <c r="BBY917" s="69"/>
      <c r="BBZ917" s="69"/>
      <c r="BCA917" s="69"/>
      <c r="BCB917" s="69"/>
      <c r="BCC917" s="69"/>
      <c r="BCD917" s="69"/>
      <c r="BCE917" s="69"/>
      <c r="BCF917" s="69"/>
      <c r="BCG917" s="69"/>
      <c r="BCH917" s="69"/>
      <c r="BCI917" s="69"/>
      <c r="BCJ917" s="69"/>
      <c r="BCK917" s="69"/>
      <c r="BCL917" s="69"/>
      <c r="BCM917" s="69"/>
      <c r="BCN917" s="69"/>
      <c r="BCO917" s="69"/>
      <c r="BCP917" s="69"/>
      <c r="BCQ917" s="69"/>
      <c r="BCR917" s="69"/>
      <c r="BCS917" s="69"/>
      <c r="BCT917" s="69"/>
      <c r="BCU917" s="69"/>
      <c r="BCV917" s="69"/>
      <c r="BCW917" s="69"/>
      <c r="BCX917" s="69"/>
      <c r="BCY917" s="69"/>
      <c r="BCZ917" s="69"/>
      <c r="BDA917" s="69"/>
      <c r="BDB917" s="69"/>
      <c r="BDC917" s="69"/>
      <c r="BDD917" s="69"/>
      <c r="BDE917" s="69"/>
      <c r="BDF917" s="69"/>
      <c r="BDG917" s="69"/>
      <c r="BDH917" s="69"/>
      <c r="BDI917" s="69"/>
      <c r="BDJ917" s="69"/>
      <c r="BDK917" s="69"/>
      <c r="BDL917" s="69"/>
      <c r="BDM917" s="69"/>
      <c r="BDN917" s="69"/>
      <c r="BDO917" s="69"/>
      <c r="BDP917" s="69"/>
      <c r="BDQ917" s="69"/>
      <c r="BDR917" s="69"/>
      <c r="BDS917" s="69"/>
      <c r="BDT917" s="69"/>
      <c r="BDU917" s="69"/>
      <c r="BDV917" s="69"/>
      <c r="BDW917" s="69"/>
      <c r="BDX917" s="69"/>
      <c r="BDY917" s="69"/>
      <c r="BDZ917" s="69"/>
      <c r="BEA917" s="69"/>
      <c r="BEB917" s="69"/>
      <c r="BEC917" s="69"/>
      <c r="BED917" s="69"/>
      <c r="BEE917" s="69"/>
      <c r="BEF917" s="69"/>
      <c r="BEG917" s="69"/>
      <c r="BEH917" s="69"/>
      <c r="BEI917" s="69"/>
      <c r="BEJ917" s="69"/>
      <c r="BEK917" s="69"/>
      <c r="BEL917" s="69"/>
      <c r="BEM917" s="69"/>
      <c r="BEN917" s="69"/>
      <c r="BEO917" s="69"/>
      <c r="BEP917" s="69"/>
      <c r="BEQ917" s="69"/>
      <c r="BER917" s="69"/>
      <c r="BES917" s="69"/>
      <c r="BET917" s="69"/>
      <c r="BEU917" s="69"/>
      <c r="BEV917" s="69"/>
      <c r="BEW917" s="69"/>
      <c r="BEX917" s="69"/>
      <c r="BEY917" s="69"/>
      <c r="BEZ917" s="69"/>
      <c r="BFA917" s="69"/>
      <c r="BFB917" s="69"/>
      <c r="BFC917" s="69"/>
      <c r="BFD917" s="69"/>
      <c r="BFE917" s="69"/>
      <c r="BFF917" s="69"/>
      <c r="BFG917" s="69"/>
      <c r="BFH917" s="69"/>
      <c r="BFI917" s="69"/>
      <c r="BFJ917" s="69"/>
      <c r="BFK917" s="69"/>
      <c r="BFL917" s="69"/>
      <c r="BFM917" s="69"/>
      <c r="BFN917" s="69"/>
      <c r="BFO917" s="69"/>
      <c r="BFP917" s="69"/>
      <c r="BFQ917" s="69"/>
      <c r="BFR917" s="69"/>
      <c r="BFS917" s="69"/>
      <c r="BFT917" s="69"/>
      <c r="BFU917" s="69"/>
      <c r="BFV917" s="69"/>
      <c r="BFW917" s="69"/>
      <c r="BFX917" s="69"/>
      <c r="BFY917" s="69"/>
      <c r="BFZ917" s="69"/>
      <c r="BGA917" s="69"/>
      <c r="BGB917" s="69"/>
      <c r="BGC917" s="69"/>
      <c r="BGD917" s="69"/>
      <c r="BGE917" s="69"/>
      <c r="BGF917" s="69"/>
      <c r="BGG917" s="69"/>
      <c r="BGH917" s="69"/>
      <c r="BGI917" s="69"/>
      <c r="BGJ917" s="69"/>
      <c r="BGK917" s="69"/>
      <c r="BGL917" s="69"/>
      <c r="BGM917" s="69"/>
      <c r="BGN917" s="69"/>
      <c r="BGO917" s="69"/>
      <c r="BGP917" s="69"/>
      <c r="BGQ917" s="69"/>
      <c r="BGR917" s="69"/>
      <c r="BGS917" s="69"/>
      <c r="BGT917" s="69"/>
      <c r="BGU917" s="69"/>
      <c r="BGV917" s="69"/>
      <c r="BGW917" s="69"/>
      <c r="BGX917" s="69"/>
      <c r="BGY917" s="69"/>
      <c r="BGZ917" s="69"/>
      <c r="BHA917" s="69"/>
      <c r="BHB917" s="69"/>
      <c r="BHC917" s="69"/>
      <c r="BHD917" s="69"/>
      <c r="BHE917" s="69"/>
      <c r="BHF917" s="69"/>
      <c r="BHG917" s="69"/>
      <c r="BHH917" s="69"/>
      <c r="BHI917" s="69"/>
      <c r="BHJ917" s="69"/>
      <c r="BHK917" s="69"/>
      <c r="BHL917" s="69"/>
      <c r="BHM917" s="69"/>
      <c r="BHN917" s="69"/>
      <c r="BHO917" s="69"/>
      <c r="BHP917" s="69"/>
      <c r="BHQ917" s="69"/>
      <c r="BHR917" s="69"/>
      <c r="BHS917" s="69"/>
      <c r="BHT917" s="69"/>
      <c r="BHU917" s="69"/>
      <c r="BHV917" s="69"/>
      <c r="BHW917" s="69"/>
      <c r="BHX917" s="69"/>
      <c r="BHY917" s="69"/>
      <c r="BHZ917" s="69"/>
      <c r="BIA917" s="69"/>
      <c r="BIB917" s="69"/>
      <c r="BIC917" s="69"/>
      <c r="BID917" s="69"/>
      <c r="BIE917" s="69"/>
      <c r="BIF917" s="69"/>
      <c r="BIG917" s="69"/>
      <c r="BIH917" s="69"/>
      <c r="BII917" s="69"/>
      <c r="BIJ917" s="69"/>
      <c r="BIK917" s="69"/>
      <c r="BIL917" s="69"/>
      <c r="BIM917" s="69"/>
      <c r="BIN917" s="69"/>
      <c r="BIO917" s="69"/>
      <c r="BIP917" s="69"/>
      <c r="BIQ917" s="69"/>
      <c r="BIR917" s="69"/>
      <c r="BIS917" s="69"/>
      <c r="BIT917" s="69"/>
      <c r="BIU917" s="69"/>
      <c r="BIV917" s="69"/>
      <c r="BIW917" s="69"/>
      <c r="BIX917" s="69"/>
      <c r="BIY917" s="69"/>
      <c r="BIZ917" s="69"/>
      <c r="BJA917" s="69"/>
      <c r="BJB917" s="69"/>
      <c r="BJC917" s="69"/>
      <c r="BJD917" s="69"/>
      <c r="BJE917" s="69"/>
      <c r="BJF917" s="69"/>
      <c r="BJG917" s="69"/>
      <c r="BJH917" s="69"/>
      <c r="BJI917" s="69"/>
      <c r="BJJ917" s="69"/>
      <c r="BJK917" s="69"/>
      <c r="BJL917" s="69"/>
      <c r="BJM917" s="69"/>
      <c r="BJN917" s="69"/>
      <c r="BJO917" s="69"/>
      <c r="BJP917" s="69"/>
      <c r="BJQ917" s="69"/>
      <c r="BJR917" s="69"/>
      <c r="BJS917" s="69"/>
      <c r="BJT917" s="69"/>
      <c r="BJU917" s="69"/>
      <c r="BJV917" s="69"/>
      <c r="BJW917" s="69"/>
      <c r="BJX917" s="69"/>
      <c r="BJY917" s="69"/>
      <c r="BJZ917" s="69"/>
      <c r="BKA917" s="69"/>
      <c r="BKB917" s="69"/>
      <c r="BKC917" s="69"/>
      <c r="BKD917" s="69"/>
      <c r="BKE917" s="69"/>
      <c r="BKF917" s="69"/>
      <c r="BKG917" s="69"/>
      <c r="BKH917" s="69"/>
      <c r="BKI917" s="69"/>
      <c r="BKJ917" s="69"/>
      <c r="BKK917" s="69"/>
      <c r="BKL917" s="69"/>
      <c r="BKM917" s="69"/>
      <c r="BKN917" s="69"/>
      <c r="BKO917" s="69"/>
      <c r="BKP917" s="69"/>
      <c r="BKQ917" s="69"/>
      <c r="BKR917" s="69"/>
      <c r="BKS917" s="69"/>
      <c r="BKT917" s="69"/>
      <c r="BKU917" s="69"/>
      <c r="BKV917" s="69"/>
      <c r="BKW917" s="69"/>
      <c r="BKX917" s="69"/>
      <c r="BKY917" s="69"/>
      <c r="BKZ917" s="69"/>
      <c r="BLA917" s="69"/>
      <c r="BLB917" s="69"/>
      <c r="BLC917" s="69"/>
      <c r="BLD917" s="69"/>
      <c r="BLE917" s="69"/>
      <c r="BLF917" s="69"/>
      <c r="BLG917" s="69"/>
      <c r="BLH917" s="69"/>
      <c r="BLI917" s="69"/>
      <c r="BLJ917" s="69"/>
      <c r="BLK917" s="69"/>
      <c r="BLL917" s="69"/>
      <c r="BLM917" s="69"/>
      <c r="BLN917" s="69"/>
      <c r="BLO917" s="69"/>
      <c r="BLP917" s="69"/>
      <c r="BLQ917" s="69"/>
      <c r="BLR917" s="69"/>
      <c r="BLS917" s="69"/>
      <c r="BLT917" s="69"/>
      <c r="BLU917" s="69"/>
      <c r="BLV917" s="69"/>
      <c r="BLW917" s="69"/>
      <c r="BLX917" s="69"/>
      <c r="BLY917" s="69"/>
      <c r="BLZ917" s="69"/>
      <c r="BMA917" s="69"/>
      <c r="BMB917" s="69"/>
      <c r="BMC917" s="69"/>
      <c r="BMD917" s="69"/>
      <c r="BME917" s="69"/>
      <c r="BMF917" s="69"/>
      <c r="BMG917" s="69"/>
      <c r="BMH917" s="69"/>
      <c r="BMI917" s="69"/>
      <c r="BMJ917" s="69"/>
      <c r="BMK917" s="69"/>
      <c r="BML917" s="69"/>
      <c r="BMM917" s="69"/>
      <c r="BMN917" s="69"/>
      <c r="BMO917" s="69"/>
      <c r="BMP917" s="69"/>
      <c r="BMQ917" s="69"/>
      <c r="BMR917" s="69"/>
      <c r="BMS917" s="69"/>
      <c r="BMT917" s="69"/>
      <c r="BMU917" s="69"/>
      <c r="BMV917" s="69"/>
      <c r="BMW917" s="69"/>
      <c r="BMX917" s="69"/>
      <c r="BMY917" s="69"/>
      <c r="BMZ917" s="69"/>
      <c r="BNA917" s="69"/>
      <c r="BNB917" s="69"/>
      <c r="BNC917" s="69"/>
      <c r="BND917" s="69"/>
      <c r="BNE917" s="69"/>
      <c r="BNF917" s="69"/>
      <c r="BNG917" s="69"/>
      <c r="BNH917" s="69"/>
      <c r="BNI917" s="69"/>
      <c r="BNJ917" s="69"/>
      <c r="BNK917" s="69"/>
      <c r="BNL917" s="69"/>
      <c r="BNM917" s="69"/>
      <c r="BNN917" s="69"/>
      <c r="BNO917" s="69"/>
      <c r="BNP917" s="69"/>
      <c r="BNQ917" s="69"/>
      <c r="BNR917" s="69"/>
      <c r="BNS917" s="69"/>
      <c r="BNT917" s="69"/>
      <c r="BNU917" s="69"/>
      <c r="BNV917" s="69"/>
      <c r="BNW917" s="69"/>
      <c r="BNX917" s="69"/>
      <c r="BNY917" s="69"/>
      <c r="BNZ917" s="69"/>
      <c r="BOA917" s="69"/>
      <c r="BOB917" s="69"/>
      <c r="BOC917" s="69"/>
      <c r="BOD917" s="69"/>
      <c r="BOE917" s="69"/>
      <c r="BOF917" s="69"/>
      <c r="BOG917" s="69"/>
      <c r="BOH917" s="69"/>
      <c r="BOI917" s="69"/>
      <c r="BOJ917" s="69"/>
      <c r="BOK917" s="69"/>
      <c r="BOL917" s="69"/>
      <c r="BOM917" s="69"/>
      <c r="BON917" s="69"/>
      <c r="BOO917" s="69"/>
      <c r="BOP917" s="69"/>
      <c r="BOQ917" s="69"/>
      <c r="BOR917" s="69"/>
      <c r="BOS917" s="69"/>
      <c r="BOT917" s="69"/>
      <c r="BOU917" s="69"/>
      <c r="BOV917" s="69"/>
      <c r="BOW917" s="69"/>
      <c r="BOX917" s="69"/>
      <c r="BOY917" s="69"/>
      <c r="BOZ917" s="69"/>
      <c r="BPA917" s="69"/>
      <c r="BPB917" s="69"/>
      <c r="BPC917" s="69"/>
      <c r="BPD917" s="69"/>
      <c r="BPE917" s="69"/>
      <c r="BPF917" s="69"/>
      <c r="BPG917" s="69"/>
      <c r="BPH917" s="69"/>
      <c r="BPI917" s="69"/>
      <c r="BPJ917" s="69"/>
      <c r="BPK917" s="69"/>
      <c r="BPL917" s="69"/>
      <c r="BPM917" s="69"/>
      <c r="BPN917" s="69"/>
      <c r="BPO917" s="69"/>
      <c r="BPP917" s="69"/>
      <c r="BPQ917" s="69"/>
      <c r="BPR917" s="69"/>
      <c r="BPS917" s="69"/>
      <c r="BPT917" s="69"/>
      <c r="BPU917" s="69"/>
      <c r="BPV917" s="69"/>
      <c r="BPW917" s="69"/>
      <c r="BPX917" s="69"/>
      <c r="BPY917" s="69"/>
      <c r="BPZ917" s="69"/>
      <c r="BQA917" s="69"/>
      <c r="BQB917" s="69"/>
      <c r="BQC917" s="69"/>
      <c r="BQD917" s="69"/>
      <c r="BQE917" s="69"/>
      <c r="BQF917" s="69"/>
      <c r="BQG917" s="69"/>
      <c r="BQH917" s="69"/>
      <c r="BQI917" s="69"/>
      <c r="BQJ917" s="69"/>
      <c r="BQK917" s="69"/>
      <c r="BQL917" s="69"/>
      <c r="BQM917" s="69"/>
      <c r="BQN917" s="69"/>
      <c r="BQO917" s="69"/>
      <c r="BQP917" s="69"/>
      <c r="BQQ917" s="69"/>
      <c r="BQR917" s="69"/>
      <c r="BQS917" s="69"/>
      <c r="BQT917" s="69"/>
      <c r="BQU917" s="69"/>
      <c r="BQV917" s="69"/>
      <c r="BQW917" s="69"/>
      <c r="BQX917" s="69"/>
      <c r="BQY917" s="69"/>
      <c r="BQZ917" s="69"/>
      <c r="BRA917" s="69"/>
      <c r="BRB917" s="69"/>
      <c r="BRC917" s="69"/>
      <c r="BRD917" s="69"/>
      <c r="BRE917" s="69"/>
      <c r="BRF917" s="69"/>
      <c r="BRG917" s="69"/>
      <c r="BRH917" s="69"/>
      <c r="BRI917" s="69"/>
      <c r="BRJ917" s="69"/>
      <c r="BRK917" s="69"/>
      <c r="BRL917" s="69"/>
      <c r="BRM917" s="69"/>
      <c r="BRN917" s="69"/>
      <c r="BRO917" s="69"/>
      <c r="BRP917" s="69"/>
      <c r="BRQ917" s="69"/>
      <c r="BRR917" s="69"/>
      <c r="BRS917" s="69"/>
      <c r="BRT917" s="69"/>
      <c r="BRU917" s="69"/>
      <c r="BRV917" s="69"/>
      <c r="BRW917" s="69"/>
      <c r="BRX917" s="69"/>
      <c r="BRY917" s="69"/>
      <c r="BRZ917" s="69"/>
      <c r="BSA917" s="69"/>
      <c r="BSB917" s="69"/>
      <c r="BSC917" s="69"/>
      <c r="BSD917" s="69"/>
      <c r="BSE917" s="69"/>
      <c r="BSF917" s="69"/>
      <c r="BSG917" s="69"/>
      <c r="BSH917" s="69"/>
      <c r="BSI917" s="69"/>
      <c r="BSJ917" s="69"/>
      <c r="BSK917" s="69"/>
      <c r="BSL917" s="69"/>
      <c r="BSM917" s="69"/>
      <c r="BSN917" s="69"/>
      <c r="BSO917" s="69"/>
      <c r="BSP917" s="69"/>
      <c r="BSQ917" s="69"/>
      <c r="BSR917" s="69"/>
      <c r="BSS917" s="69"/>
      <c r="BST917" s="69"/>
      <c r="BSU917" s="69"/>
      <c r="BSV917" s="69"/>
      <c r="BSW917" s="69"/>
      <c r="BSX917" s="69"/>
      <c r="BSY917" s="69"/>
      <c r="BSZ917" s="69"/>
      <c r="BTA917" s="69"/>
      <c r="BTB917" s="69"/>
      <c r="BTC917" s="69"/>
      <c r="BTD917" s="69"/>
      <c r="BTE917" s="69"/>
      <c r="BTF917" s="69"/>
      <c r="BTG917" s="69"/>
      <c r="BTH917" s="69"/>
      <c r="BTI917" s="69"/>
      <c r="BTJ917" s="69"/>
      <c r="BTK917" s="69"/>
      <c r="BTL917" s="69"/>
      <c r="BTM917" s="69"/>
      <c r="BTN917" s="69"/>
      <c r="BTO917" s="69"/>
      <c r="BTP917" s="69"/>
      <c r="BTQ917" s="69"/>
      <c r="BTR917" s="69"/>
      <c r="BTS917" s="69"/>
      <c r="BTT917" s="69"/>
      <c r="BTU917" s="69"/>
      <c r="BTV917" s="69"/>
      <c r="BTW917" s="69"/>
      <c r="BTX917" s="69"/>
      <c r="BTY917" s="69"/>
      <c r="BTZ917" s="69"/>
      <c r="BUA917" s="69"/>
      <c r="BUB917" s="69"/>
      <c r="BUC917" s="69"/>
      <c r="BUD917" s="69"/>
      <c r="BUE917" s="69"/>
      <c r="BUF917" s="69"/>
      <c r="BUG917" s="69"/>
      <c r="BUH917" s="69"/>
      <c r="BUI917" s="69"/>
      <c r="BUJ917" s="69"/>
      <c r="BUK917" s="69"/>
      <c r="BUL917" s="69"/>
      <c r="BUM917" s="69"/>
      <c r="BUN917" s="69"/>
      <c r="BUO917" s="69"/>
      <c r="BUP917" s="69"/>
      <c r="BUQ917" s="69"/>
      <c r="BUR917" s="69"/>
      <c r="BUS917" s="69"/>
      <c r="BUT917" s="69"/>
      <c r="BUU917" s="69"/>
      <c r="BUV917" s="69"/>
      <c r="BUW917" s="69"/>
      <c r="BUX917" s="69"/>
      <c r="BUY917" s="69"/>
      <c r="BUZ917" s="69"/>
      <c r="BVA917" s="69"/>
      <c r="BVB917" s="69"/>
      <c r="BVC917" s="69"/>
      <c r="BVD917" s="69"/>
      <c r="BVE917" s="69"/>
      <c r="BVF917" s="69"/>
      <c r="BVG917" s="69"/>
      <c r="BVH917" s="69"/>
      <c r="BVI917" s="69"/>
      <c r="BVJ917" s="69"/>
      <c r="BVK917" s="69"/>
      <c r="BVL917" s="69"/>
      <c r="BVM917" s="69"/>
      <c r="BVN917" s="69"/>
      <c r="BVO917" s="69"/>
      <c r="BVP917" s="69"/>
      <c r="BVQ917" s="69"/>
      <c r="BVR917" s="69"/>
      <c r="BVS917" s="69"/>
      <c r="BVT917" s="69"/>
      <c r="BVU917" s="69"/>
      <c r="BVV917" s="69"/>
      <c r="BVW917" s="69"/>
      <c r="BVX917" s="69"/>
      <c r="BVY917" s="69"/>
      <c r="BVZ917" s="69"/>
      <c r="BWA917" s="69"/>
      <c r="BWB917" s="69"/>
      <c r="BWC917" s="69"/>
      <c r="BWD917" s="69"/>
      <c r="BWE917" s="69"/>
      <c r="BWF917" s="69"/>
      <c r="BWG917" s="69"/>
      <c r="BWH917" s="69"/>
      <c r="BWI917" s="69"/>
      <c r="BWJ917" s="69"/>
      <c r="BWK917" s="69"/>
      <c r="BWL917" s="69"/>
      <c r="BWM917" s="69"/>
      <c r="BWN917" s="69"/>
      <c r="BWO917" s="69"/>
      <c r="BWP917" s="69"/>
      <c r="BWQ917" s="69"/>
      <c r="BWR917" s="69"/>
      <c r="BWS917" s="69"/>
      <c r="BWT917" s="69"/>
      <c r="BWU917" s="69"/>
      <c r="BWV917" s="69"/>
      <c r="BWW917" s="69"/>
      <c r="BWX917" s="69"/>
      <c r="BWY917" s="69"/>
      <c r="BWZ917" s="69"/>
      <c r="BXA917" s="69"/>
      <c r="BXB917" s="69"/>
      <c r="BXC917" s="69"/>
      <c r="BXD917" s="69"/>
      <c r="BXE917" s="69"/>
      <c r="BXF917" s="69"/>
      <c r="BXG917" s="69"/>
      <c r="BXH917" s="69"/>
      <c r="BXI917" s="69"/>
      <c r="BXJ917" s="69"/>
      <c r="BXK917" s="69"/>
      <c r="BXL917" s="69"/>
      <c r="BXM917" s="69"/>
      <c r="BXN917" s="69"/>
      <c r="BXO917" s="69"/>
      <c r="BXP917" s="69"/>
      <c r="BXQ917" s="69"/>
      <c r="BXR917" s="69"/>
      <c r="BXS917" s="69"/>
      <c r="BXT917" s="69"/>
      <c r="BXU917" s="69"/>
      <c r="BXV917" s="69"/>
      <c r="BXW917" s="69"/>
      <c r="BXX917" s="69"/>
      <c r="BXY917" s="69"/>
      <c r="BXZ917" s="69"/>
      <c r="BYA917" s="69"/>
      <c r="BYB917" s="69"/>
      <c r="BYC917" s="69"/>
      <c r="BYD917" s="69"/>
      <c r="BYE917" s="69"/>
      <c r="BYF917" s="69"/>
      <c r="BYG917" s="69"/>
      <c r="BYH917" s="69"/>
      <c r="BYI917" s="69"/>
      <c r="BYJ917" s="69"/>
      <c r="BYK917" s="69"/>
      <c r="BYL917" s="69"/>
      <c r="BYM917" s="69"/>
      <c r="BYN917" s="69"/>
      <c r="BYO917" s="69"/>
      <c r="BYP917" s="69"/>
      <c r="BYQ917" s="69"/>
      <c r="BYR917" s="69"/>
      <c r="BYS917" s="69"/>
      <c r="BYT917" s="69"/>
      <c r="BYU917" s="69"/>
      <c r="BYV917" s="69"/>
      <c r="BYW917" s="69"/>
      <c r="BYX917" s="69"/>
      <c r="BYY917" s="69"/>
      <c r="BYZ917" s="69"/>
      <c r="BZA917" s="69"/>
      <c r="BZB917" s="69"/>
      <c r="BZC917" s="69"/>
      <c r="BZD917" s="69"/>
      <c r="BZE917" s="69"/>
      <c r="BZF917" s="69"/>
      <c r="BZG917" s="69"/>
      <c r="BZH917" s="69"/>
      <c r="BZI917" s="69"/>
      <c r="BZJ917" s="69"/>
      <c r="BZK917" s="69"/>
      <c r="BZL917" s="69"/>
      <c r="BZM917" s="69"/>
      <c r="BZN917" s="69"/>
      <c r="BZO917" s="69"/>
      <c r="BZP917" s="69"/>
      <c r="BZQ917" s="69"/>
      <c r="BZR917" s="69"/>
      <c r="BZS917" s="69"/>
      <c r="BZT917" s="69"/>
      <c r="BZU917" s="69"/>
      <c r="BZV917" s="69"/>
      <c r="BZW917" s="69"/>
      <c r="BZX917" s="69"/>
      <c r="BZY917" s="69"/>
      <c r="BZZ917" s="69"/>
      <c r="CAA917" s="69"/>
      <c r="CAB917" s="69"/>
      <c r="CAC917" s="69"/>
      <c r="CAD917" s="69"/>
      <c r="CAE917" s="69"/>
      <c r="CAF917" s="69"/>
      <c r="CAG917" s="69"/>
      <c r="CAH917" s="69"/>
      <c r="CAI917" s="69"/>
      <c r="CAJ917" s="69"/>
      <c r="CAK917" s="69"/>
      <c r="CAL917" s="69"/>
      <c r="CAM917" s="69"/>
      <c r="CAN917" s="69"/>
      <c r="CAO917" s="69"/>
      <c r="CAP917" s="69"/>
      <c r="CAQ917" s="69"/>
      <c r="CAR917" s="69"/>
      <c r="CAS917" s="69"/>
      <c r="CAT917" s="69"/>
      <c r="CAU917" s="69"/>
      <c r="CAV917" s="69"/>
      <c r="CAW917" s="69"/>
      <c r="CAX917" s="69"/>
      <c r="CAY917" s="69"/>
      <c r="CAZ917" s="69"/>
      <c r="CBA917" s="69"/>
      <c r="CBB917" s="69"/>
      <c r="CBC917" s="69"/>
      <c r="CBD917" s="69"/>
      <c r="CBE917" s="69"/>
      <c r="CBF917" s="69"/>
      <c r="CBG917" s="69"/>
      <c r="CBH917" s="69"/>
      <c r="CBI917" s="69"/>
      <c r="CBJ917" s="69"/>
      <c r="CBK917" s="69"/>
      <c r="CBL917" s="69"/>
      <c r="CBM917" s="69"/>
      <c r="CBN917" s="69"/>
      <c r="CBO917" s="69"/>
      <c r="CBP917" s="69"/>
      <c r="CBQ917" s="69"/>
      <c r="CBR917" s="69"/>
      <c r="CBS917" s="69"/>
      <c r="CBT917" s="69"/>
      <c r="CBU917" s="69"/>
      <c r="CBV917" s="69"/>
      <c r="CBW917" s="69"/>
      <c r="CBX917" s="69"/>
      <c r="CBY917" s="69"/>
      <c r="CBZ917" s="69"/>
      <c r="CCA917" s="69"/>
      <c r="CCB917" s="69"/>
      <c r="CCC917" s="69"/>
      <c r="CCD917" s="69"/>
      <c r="CCE917" s="69"/>
      <c r="CCF917" s="69"/>
      <c r="CCG917" s="69"/>
      <c r="CCH917" s="69"/>
      <c r="CCI917" s="69"/>
      <c r="CCJ917" s="69"/>
      <c r="CCK917" s="69"/>
      <c r="CCL917" s="69"/>
      <c r="CCM917" s="69"/>
      <c r="CCN917" s="69"/>
      <c r="CCO917" s="69"/>
      <c r="CCP917" s="69"/>
      <c r="CCQ917" s="69"/>
      <c r="CCR917" s="69"/>
      <c r="CCS917" s="69"/>
      <c r="CCT917" s="69"/>
      <c r="CCU917" s="69"/>
      <c r="CCV917" s="69"/>
      <c r="CCW917" s="69"/>
      <c r="CCX917" s="69"/>
      <c r="CCY917" s="69"/>
      <c r="CCZ917" s="69"/>
      <c r="CDA917" s="69"/>
      <c r="CDB917" s="69"/>
      <c r="CDC917" s="69"/>
      <c r="CDD917" s="69"/>
      <c r="CDE917" s="69"/>
      <c r="CDF917" s="69"/>
      <c r="CDG917" s="69"/>
      <c r="CDH917" s="69"/>
      <c r="CDI917" s="69"/>
      <c r="CDJ917" s="69"/>
      <c r="CDK917" s="69"/>
      <c r="CDL917" s="69"/>
      <c r="CDM917" s="69"/>
      <c r="CDN917" s="69"/>
      <c r="CDO917" s="69"/>
      <c r="CDP917" s="69"/>
      <c r="CDQ917" s="69"/>
      <c r="CDR917" s="69"/>
      <c r="CDS917" s="69"/>
      <c r="CDT917" s="69"/>
      <c r="CDU917" s="69"/>
      <c r="CDV917" s="69"/>
      <c r="CDW917" s="69"/>
      <c r="CDX917" s="69"/>
      <c r="CDY917" s="69"/>
      <c r="CDZ917" s="69"/>
      <c r="CEA917" s="69"/>
      <c r="CEB917" s="69"/>
      <c r="CEC917" s="69"/>
      <c r="CED917" s="69"/>
      <c r="CEE917" s="69"/>
      <c r="CEF917" s="69"/>
      <c r="CEG917" s="69"/>
      <c r="CEH917" s="69"/>
      <c r="CEI917" s="69"/>
      <c r="CEJ917" s="69"/>
      <c r="CEK917" s="69"/>
      <c r="CEL917" s="69"/>
      <c r="CEM917" s="69"/>
      <c r="CEN917" s="69"/>
      <c r="CEO917" s="69"/>
      <c r="CEP917" s="69"/>
      <c r="CEQ917" s="69"/>
      <c r="CER917" s="69"/>
      <c r="CES917" s="69"/>
      <c r="CET917" s="69"/>
      <c r="CEU917" s="69"/>
      <c r="CEV917" s="69"/>
      <c r="CEW917" s="69"/>
      <c r="CEX917" s="69"/>
      <c r="CEY917" s="69"/>
      <c r="CEZ917" s="69"/>
      <c r="CFA917" s="69"/>
      <c r="CFB917" s="69"/>
      <c r="CFC917" s="69"/>
      <c r="CFD917" s="69"/>
      <c r="CFE917" s="69"/>
      <c r="CFF917" s="69"/>
      <c r="CFG917" s="69"/>
      <c r="CFH917" s="69"/>
      <c r="CFI917" s="69"/>
      <c r="CFJ917" s="69"/>
      <c r="CFK917" s="69"/>
      <c r="CFL917" s="69"/>
      <c r="CFM917" s="69"/>
      <c r="CFN917" s="69"/>
      <c r="CFO917" s="69"/>
      <c r="CFP917" s="69"/>
      <c r="CFQ917" s="69"/>
      <c r="CFR917" s="69"/>
      <c r="CFS917" s="69"/>
      <c r="CFT917" s="69"/>
      <c r="CFU917" s="69"/>
      <c r="CFV917" s="69"/>
      <c r="CFW917" s="69"/>
      <c r="CFX917" s="69"/>
      <c r="CFY917" s="69"/>
      <c r="CFZ917" s="69"/>
      <c r="CGA917" s="69"/>
      <c r="CGB917" s="69"/>
      <c r="CGC917" s="69"/>
      <c r="CGD917" s="69"/>
      <c r="CGE917" s="69"/>
      <c r="CGF917" s="69"/>
      <c r="CGG917" s="69"/>
      <c r="CGH917" s="69"/>
      <c r="CGI917" s="69"/>
      <c r="CGJ917" s="69"/>
      <c r="CGK917" s="69"/>
      <c r="CGL917" s="69"/>
      <c r="CGM917" s="69"/>
      <c r="CGN917" s="69"/>
      <c r="CGO917" s="69"/>
      <c r="CGP917" s="69"/>
      <c r="CGQ917" s="69"/>
      <c r="CGR917" s="69"/>
      <c r="CGS917" s="69"/>
      <c r="CGT917" s="69"/>
      <c r="CGU917" s="69"/>
      <c r="CGV917" s="69"/>
      <c r="CGW917" s="69"/>
      <c r="CGX917" s="69"/>
      <c r="CGY917" s="69"/>
      <c r="CGZ917" s="69"/>
      <c r="CHA917" s="69"/>
      <c r="CHB917" s="69"/>
      <c r="CHC917" s="69"/>
      <c r="CHD917" s="69"/>
      <c r="CHE917" s="69"/>
      <c r="CHF917" s="69"/>
      <c r="CHG917" s="69"/>
      <c r="CHH917" s="69"/>
      <c r="CHI917" s="69"/>
      <c r="CHJ917" s="69"/>
      <c r="CHK917" s="69"/>
      <c r="CHL917" s="69"/>
      <c r="CHM917" s="69"/>
      <c r="CHN917" s="69"/>
      <c r="CHO917" s="69"/>
      <c r="CHP917" s="69"/>
      <c r="CHQ917" s="69"/>
      <c r="CHR917" s="69"/>
      <c r="CHS917" s="69"/>
      <c r="CHT917" s="69"/>
      <c r="CHU917" s="69"/>
      <c r="CHV917" s="69"/>
      <c r="CHW917" s="69"/>
      <c r="CHX917" s="69"/>
      <c r="CHY917" s="69"/>
      <c r="CHZ917" s="69"/>
      <c r="CIA917" s="69"/>
      <c r="CIB917" s="69"/>
      <c r="CIC917" s="69"/>
      <c r="CID917" s="69"/>
      <c r="CIE917" s="69"/>
      <c r="CIF917" s="69"/>
      <c r="CIG917" s="69"/>
      <c r="CIH917" s="69"/>
      <c r="CII917" s="69"/>
      <c r="CIJ917" s="69"/>
      <c r="CIK917" s="69"/>
      <c r="CIL917" s="69"/>
      <c r="CIM917" s="69"/>
      <c r="CIN917" s="69"/>
      <c r="CIO917" s="69"/>
      <c r="CIP917" s="69"/>
      <c r="CIQ917" s="69"/>
      <c r="CIR917" s="69"/>
      <c r="CIS917" s="69"/>
      <c r="CIT917" s="69"/>
      <c r="CIU917" s="69"/>
      <c r="CIV917" s="69"/>
      <c r="CIW917" s="69"/>
      <c r="CIX917" s="69"/>
      <c r="CIY917" s="69"/>
      <c r="CIZ917" s="69"/>
      <c r="CJA917" s="69"/>
      <c r="CJB917" s="69"/>
      <c r="CJC917" s="69"/>
      <c r="CJD917" s="69"/>
      <c r="CJE917" s="69"/>
      <c r="CJF917" s="69"/>
      <c r="CJG917" s="69"/>
      <c r="CJH917" s="69"/>
      <c r="CJI917" s="69"/>
      <c r="CJJ917" s="69"/>
      <c r="CJK917" s="69"/>
      <c r="CJL917" s="69"/>
      <c r="CJM917" s="69"/>
      <c r="CJN917" s="69"/>
      <c r="CJO917" s="69"/>
      <c r="CJP917" s="69"/>
      <c r="CJQ917" s="69"/>
      <c r="CJR917" s="69"/>
      <c r="CJS917" s="69"/>
      <c r="CJT917" s="69"/>
      <c r="CJU917" s="69"/>
      <c r="CJV917" s="69"/>
      <c r="CJW917" s="69"/>
      <c r="CJX917" s="69"/>
      <c r="CJY917" s="69"/>
      <c r="CJZ917" s="69"/>
      <c r="CKA917" s="69"/>
      <c r="CKB917" s="69"/>
      <c r="CKC917" s="69"/>
      <c r="CKD917" s="69"/>
      <c r="CKE917" s="69"/>
      <c r="CKF917" s="69"/>
      <c r="CKG917" s="69"/>
      <c r="CKH917" s="69"/>
      <c r="CKI917" s="69"/>
      <c r="CKJ917" s="69"/>
      <c r="CKK917" s="69"/>
      <c r="CKL917" s="69"/>
      <c r="CKM917" s="69"/>
      <c r="CKN917" s="69"/>
      <c r="CKO917" s="69"/>
      <c r="CKP917" s="69"/>
      <c r="CKQ917" s="69"/>
      <c r="CKR917" s="69"/>
      <c r="CKS917" s="69"/>
      <c r="CKT917" s="69"/>
      <c r="CKU917" s="69"/>
      <c r="CKV917" s="69"/>
      <c r="CKW917" s="69"/>
      <c r="CKX917" s="69"/>
      <c r="CKY917" s="69"/>
      <c r="CKZ917" s="69"/>
      <c r="CLA917" s="69"/>
      <c r="CLB917" s="69"/>
      <c r="CLC917" s="69"/>
      <c r="CLD917" s="69"/>
      <c r="CLE917" s="69"/>
      <c r="CLF917" s="69"/>
      <c r="CLG917" s="69"/>
      <c r="CLH917" s="69"/>
      <c r="CLI917" s="69"/>
      <c r="CLJ917" s="69"/>
      <c r="CLK917" s="69"/>
      <c r="CLL917" s="69"/>
      <c r="CLM917" s="69"/>
      <c r="CLN917" s="69"/>
      <c r="CLO917" s="69"/>
      <c r="CLP917" s="69"/>
      <c r="CLQ917" s="69"/>
      <c r="CLR917" s="69"/>
      <c r="CLS917" s="69"/>
      <c r="CLT917" s="69"/>
      <c r="CLU917" s="69"/>
      <c r="CLV917" s="69"/>
      <c r="CLW917" s="69"/>
      <c r="CLX917" s="69"/>
      <c r="CLY917" s="69"/>
      <c r="CLZ917" s="69"/>
      <c r="CMA917" s="69"/>
      <c r="CMB917" s="69"/>
      <c r="CMC917" s="69"/>
      <c r="CMD917" s="69"/>
      <c r="CME917" s="69"/>
      <c r="CMF917" s="69"/>
      <c r="CMG917" s="69"/>
      <c r="CMH917" s="69"/>
      <c r="CMI917" s="69"/>
      <c r="CMJ917" s="69"/>
      <c r="CMK917" s="69"/>
      <c r="CML917" s="69"/>
      <c r="CMM917" s="69"/>
      <c r="CMN917" s="69"/>
      <c r="CMO917" s="69"/>
      <c r="CMP917" s="69"/>
      <c r="CMQ917" s="69"/>
      <c r="CMR917" s="69"/>
      <c r="CMS917" s="69"/>
      <c r="CMT917" s="69"/>
      <c r="CMU917" s="69"/>
      <c r="CMV917" s="69"/>
      <c r="CMW917" s="69"/>
      <c r="CMX917" s="69"/>
      <c r="CMY917" s="69"/>
      <c r="CMZ917" s="69"/>
      <c r="CNA917" s="69"/>
      <c r="CNB917" s="69"/>
      <c r="CNC917" s="69"/>
      <c r="CND917" s="69"/>
      <c r="CNE917" s="69"/>
      <c r="CNF917" s="69"/>
      <c r="CNG917" s="69"/>
      <c r="CNH917" s="69"/>
      <c r="CNI917" s="69"/>
      <c r="CNJ917" s="69"/>
      <c r="CNK917" s="69"/>
      <c r="CNL917" s="69"/>
      <c r="CNM917" s="69"/>
      <c r="CNN917" s="69"/>
      <c r="CNO917" s="69"/>
      <c r="CNP917" s="69"/>
      <c r="CNQ917" s="69"/>
      <c r="CNR917" s="69"/>
      <c r="CNS917" s="69"/>
      <c r="CNT917" s="69"/>
      <c r="CNU917" s="69"/>
      <c r="CNV917" s="69"/>
      <c r="CNW917" s="69"/>
      <c r="CNX917" s="69"/>
      <c r="CNY917" s="69"/>
      <c r="CNZ917" s="69"/>
      <c r="COA917" s="69"/>
      <c r="COB917" s="69"/>
      <c r="COC917" s="69"/>
      <c r="COD917" s="69"/>
      <c r="COE917" s="69"/>
      <c r="COF917" s="69"/>
      <c r="COG917" s="69"/>
      <c r="COH917" s="69"/>
      <c r="COI917" s="69"/>
      <c r="COJ917" s="69"/>
      <c r="COK917" s="69"/>
      <c r="COL917" s="69"/>
      <c r="COM917" s="69"/>
      <c r="CON917" s="69"/>
      <c r="COO917" s="69"/>
      <c r="COP917" s="69"/>
      <c r="COQ917" s="69"/>
      <c r="COR917" s="69"/>
      <c r="COS917" s="69"/>
      <c r="COT917" s="69"/>
      <c r="COU917" s="69"/>
      <c r="COV917" s="69"/>
      <c r="COW917" s="69"/>
      <c r="COX917" s="69"/>
      <c r="COY917" s="69"/>
      <c r="COZ917" s="69"/>
      <c r="CPA917" s="69"/>
      <c r="CPB917" s="69"/>
      <c r="CPC917" s="69"/>
      <c r="CPD917" s="69"/>
      <c r="CPE917" s="69"/>
      <c r="CPF917" s="69"/>
      <c r="CPG917" s="69"/>
      <c r="CPH917" s="69"/>
      <c r="CPI917" s="69"/>
      <c r="CPJ917" s="69"/>
      <c r="CPK917" s="69"/>
      <c r="CPL917" s="69"/>
      <c r="CPM917" s="69"/>
      <c r="CPN917" s="69"/>
      <c r="CPO917" s="69"/>
      <c r="CPP917" s="69"/>
      <c r="CPQ917" s="69"/>
      <c r="CPR917" s="69"/>
      <c r="CPS917" s="69"/>
      <c r="CPT917" s="69"/>
      <c r="CPU917" s="69"/>
      <c r="CPV917" s="69"/>
      <c r="CPW917" s="69"/>
      <c r="CPX917" s="69"/>
      <c r="CPY917" s="69"/>
      <c r="CPZ917" s="69"/>
      <c r="CQA917" s="69"/>
      <c r="CQB917" s="69"/>
      <c r="CQC917" s="69"/>
      <c r="CQD917" s="69"/>
      <c r="CQE917" s="69"/>
      <c r="CQF917" s="69"/>
      <c r="CQG917" s="69"/>
      <c r="CQH917" s="69"/>
      <c r="CQI917" s="69"/>
      <c r="CQJ917" s="69"/>
      <c r="CQK917" s="69"/>
      <c r="CQL917" s="69"/>
      <c r="CQM917" s="69"/>
      <c r="CQN917" s="69"/>
      <c r="CQO917" s="69"/>
      <c r="CQP917" s="69"/>
      <c r="CQQ917" s="69"/>
      <c r="CQR917" s="69"/>
      <c r="CQS917" s="69"/>
      <c r="CQT917" s="69"/>
      <c r="CQU917" s="69"/>
      <c r="CQV917" s="69"/>
      <c r="CQW917" s="69"/>
      <c r="CQX917" s="69"/>
      <c r="CQY917" s="69"/>
      <c r="CQZ917" s="69"/>
      <c r="CRA917" s="69"/>
      <c r="CRB917" s="69"/>
      <c r="CRC917" s="69"/>
      <c r="CRD917" s="69"/>
      <c r="CRE917" s="69"/>
      <c r="CRF917" s="69"/>
      <c r="CRG917" s="69"/>
      <c r="CRH917" s="69"/>
      <c r="CRI917" s="69"/>
      <c r="CRJ917" s="69"/>
      <c r="CRK917" s="69"/>
      <c r="CRL917" s="69"/>
      <c r="CRM917" s="69"/>
      <c r="CRN917" s="69"/>
      <c r="CRO917" s="69"/>
      <c r="CRP917" s="69"/>
      <c r="CRQ917" s="69"/>
      <c r="CRR917" s="69"/>
      <c r="CRS917" s="69"/>
      <c r="CRT917" s="69"/>
      <c r="CRU917" s="69"/>
      <c r="CRV917" s="69"/>
      <c r="CRW917" s="69"/>
      <c r="CRX917" s="69"/>
      <c r="CRY917" s="69"/>
      <c r="CRZ917" s="69"/>
      <c r="CSA917" s="69"/>
      <c r="CSB917" s="69"/>
      <c r="CSC917" s="69"/>
      <c r="CSD917" s="69"/>
      <c r="CSE917" s="69"/>
      <c r="CSF917" s="69"/>
      <c r="CSG917" s="69"/>
      <c r="CSH917" s="69"/>
      <c r="CSI917" s="69"/>
      <c r="CSJ917" s="69"/>
      <c r="CSK917" s="69"/>
      <c r="CSL917" s="69"/>
      <c r="CSM917" s="69"/>
      <c r="CSN917" s="69"/>
      <c r="CSO917" s="69"/>
      <c r="CSP917" s="69"/>
      <c r="CSQ917" s="69"/>
      <c r="CSR917" s="69"/>
      <c r="CSS917" s="69"/>
      <c r="CST917" s="69"/>
      <c r="CSU917" s="69"/>
      <c r="CSV917" s="69"/>
      <c r="CSW917" s="69"/>
      <c r="CSX917" s="69"/>
      <c r="CSY917" s="69"/>
      <c r="CSZ917" s="69"/>
      <c r="CTA917" s="69"/>
      <c r="CTB917" s="69"/>
      <c r="CTC917" s="69"/>
      <c r="CTD917" s="69"/>
      <c r="CTE917" s="69"/>
      <c r="CTF917" s="69"/>
      <c r="CTG917" s="69"/>
      <c r="CTH917" s="69"/>
      <c r="CTI917" s="69"/>
      <c r="CTJ917" s="69"/>
      <c r="CTK917" s="69"/>
      <c r="CTL917" s="69"/>
      <c r="CTM917" s="69"/>
      <c r="CTN917" s="69"/>
      <c r="CTO917" s="69"/>
      <c r="CTP917" s="69"/>
      <c r="CTQ917" s="69"/>
      <c r="CTR917" s="69"/>
      <c r="CTS917" s="69"/>
      <c r="CTT917" s="69"/>
      <c r="CTU917" s="69"/>
      <c r="CTV917" s="69"/>
      <c r="CTW917" s="69"/>
      <c r="CTX917" s="69"/>
      <c r="CTY917" s="69"/>
      <c r="CTZ917" s="69"/>
      <c r="CUA917" s="69"/>
      <c r="CUB917" s="69"/>
      <c r="CUC917" s="69"/>
      <c r="CUD917" s="69"/>
      <c r="CUE917" s="69"/>
      <c r="CUF917" s="69"/>
      <c r="CUG917" s="69"/>
      <c r="CUH917" s="69"/>
      <c r="CUI917" s="69"/>
      <c r="CUJ917" s="69"/>
      <c r="CUK917" s="69"/>
      <c r="CUL917" s="69"/>
      <c r="CUM917" s="69"/>
      <c r="CUN917" s="69"/>
      <c r="CUO917" s="69"/>
      <c r="CUP917" s="69"/>
      <c r="CUQ917" s="69"/>
      <c r="CUR917" s="69"/>
      <c r="CUS917" s="69"/>
      <c r="CUT917" s="69"/>
      <c r="CUU917" s="69"/>
      <c r="CUV917" s="69"/>
      <c r="CUW917" s="69"/>
      <c r="CUX917" s="69"/>
      <c r="CUY917" s="69"/>
      <c r="CUZ917" s="69"/>
      <c r="CVA917" s="69"/>
      <c r="CVB917" s="69"/>
      <c r="CVC917" s="69"/>
      <c r="CVD917" s="69"/>
      <c r="CVE917" s="69"/>
      <c r="CVF917" s="69"/>
      <c r="CVG917" s="69"/>
      <c r="CVH917" s="69"/>
      <c r="CVI917" s="69"/>
      <c r="CVJ917" s="69"/>
      <c r="CVK917" s="69"/>
      <c r="CVL917" s="69"/>
      <c r="CVM917" s="69"/>
      <c r="CVN917" s="69"/>
      <c r="CVO917" s="69"/>
      <c r="CVP917" s="69"/>
      <c r="CVQ917" s="69"/>
      <c r="CVR917" s="69"/>
      <c r="CVS917" s="69"/>
      <c r="CVT917" s="69"/>
      <c r="CVU917" s="69"/>
      <c r="CVV917" s="69"/>
      <c r="CVW917" s="69"/>
      <c r="CVX917" s="69"/>
      <c r="CVY917" s="69"/>
      <c r="CVZ917" s="69"/>
      <c r="CWA917" s="69"/>
      <c r="CWB917" s="69"/>
      <c r="CWC917" s="69"/>
      <c r="CWD917" s="69"/>
      <c r="CWE917" s="69"/>
      <c r="CWF917" s="69"/>
      <c r="CWG917" s="69"/>
      <c r="CWH917" s="69"/>
      <c r="CWI917" s="69"/>
      <c r="CWJ917" s="69"/>
      <c r="CWK917" s="69"/>
      <c r="CWL917" s="69"/>
      <c r="CWM917" s="69"/>
      <c r="CWN917" s="69"/>
      <c r="CWO917" s="69"/>
      <c r="CWP917" s="69"/>
      <c r="CWQ917" s="69"/>
      <c r="CWR917" s="69"/>
      <c r="CWS917" s="69"/>
      <c r="CWT917" s="69"/>
      <c r="CWU917" s="69"/>
      <c r="CWV917" s="69"/>
      <c r="CWW917" s="69"/>
      <c r="CWX917" s="69"/>
      <c r="CWY917" s="69"/>
      <c r="CWZ917" s="69"/>
      <c r="CXA917" s="69"/>
      <c r="CXB917" s="69"/>
      <c r="CXC917" s="69"/>
      <c r="CXD917" s="69"/>
      <c r="CXE917" s="69"/>
      <c r="CXF917" s="69"/>
      <c r="CXG917" s="69"/>
      <c r="CXH917" s="69"/>
      <c r="CXI917" s="69"/>
      <c r="CXJ917" s="69"/>
      <c r="CXK917" s="69"/>
      <c r="CXL917" s="69"/>
      <c r="CXM917" s="69"/>
      <c r="CXN917" s="69"/>
      <c r="CXO917" s="69"/>
      <c r="CXP917" s="69"/>
      <c r="CXQ917" s="69"/>
      <c r="CXR917" s="69"/>
      <c r="CXS917" s="69"/>
      <c r="CXT917" s="69"/>
      <c r="CXU917" s="69"/>
      <c r="CXV917" s="69"/>
      <c r="CXW917" s="69"/>
      <c r="CXX917" s="69"/>
      <c r="CXY917" s="69"/>
      <c r="CXZ917" s="69"/>
      <c r="CYA917" s="69"/>
      <c r="CYB917" s="69"/>
      <c r="CYC917" s="69"/>
      <c r="CYD917" s="69"/>
      <c r="CYE917" s="69"/>
      <c r="CYF917" s="69"/>
      <c r="CYG917" s="69"/>
      <c r="CYH917" s="69"/>
      <c r="CYI917" s="69"/>
      <c r="CYJ917" s="69"/>
      <c r="CYK917" s="69"/>
      <c r="CYL917" s="69"/>
      <c r="CYM917" s="69"/>
      <c r="CYN917" s="69"/>
      <c r="CYO917" s="69"/>
      <c r="CYP917" s="69"/>
      <c r="CYQ917" s="69"/>
      <c r="CYR917" s="69"/>
      <c r="CYS917" s="69"/>
      <c r="CYT917" s="69"/>
      <c r="CYU917" s="69"/>
      <c r="CYV917" s="69"/>
      <c r="CYW917" s="69"/>
      <c r="CYX917" s="69"/>
      <c r="CYY917" s="69"/>
      <c r="CYZ917" s="69"/>
      <c r="CZA917" s="69"/>
      <c r="CZB917" s="69"/>
      <c r="CZC917" s="69"/>
      <c r="CZD917" s="69"/>
      <c r="CZE917" s="69"/>
      <c r="CZF917" s="69"/>
      <c r="CZG917" s="69"/>
      <c r="CZH917" s="69"/>
      <c r="CZI917" s="69"/>
      <c r="CZJ917" s="69"/>
      <c r="CZK917" s="69"/>
      <c r="CZL917" s="69"/>
      <c r="CZM917" s="69"/>
      <c r="CZN917" s="69"/>
      <c r="CZO917" s="69"/>
      <c r="CZP917" s="69"/>
      <c r="CZQ917" s="69"/>
      <c r="CZR917" s="69"/>
      <c r="CZS917" s="69"/>
      <c r="CZT917" s="69"/>
      <c r="CZU917" s="69"/>
      <c r="CZV917" s="69"/>
      <c r="CZW917" s="69"/>
      <c r="CZX917" s="69"/>
      <c r="CZY917" s="69"/>
      <c r="CZZ917" s="69"/>
      <c r="DAA917" s="69"/>
      <c r="DAB917" s="69"/>
      <c r="DAC917" s="69"/>
      <c r="DAD917" s="69"/>
      <c r="DAE917" s="69"/>
      <c r="DAF917" s="69"/>
      <c r="DAG917" s="69"/>
      <c r="DAH917" s="69"/>
      <c r="DAI917" s="69"/>
      <c r="DAJ917" s="69"/>
      <c r="DAK917" s="69"/>
      <c r="DAL917" s="69"/>
      <c r="DAM917" s="69"/>
      <c r="DAN917" s="69"/>
      <c r="DAO917" s="69"/>
      <c r="DAP917" s="69"/>
      <c r="DAQ917" s="69"/>
      <c r="DAR917" s="69"/>
      <c r="DAS917" s="69"/>
      <c r="DAT917" s="69"/>
      <c r="DAU917" s="69"/>
      <c r="DAV917" s="69"/>
      <c r="DAW917" s="69"/>
      <c r="DAX917" s="69"/>
      <c r="DAY917" s="69"/>
      <c r="DAZ917" s="69"/>
      <c r="DBA917" s="69"/>
      <c r="DBB917" s="69"/>
      <c r="DBC917" s="69"/>
      <c r="DBD917" s="69"/>
      <c r="DBE917" s="69"/>
      <c r="DBF917" s="69"/>
      <c r="DBG917" s="69"/>
      <c r="DBH917" s="69"/>
      <c r="DBI917" s="69"/>
      <c r="DBJ917" s="69"/>
      <c r="DBK917" s="69"/>
      <c r="DBL917" s="69"/>
      <c r="DBM917" s="69"/>
      <c r="DBN917" s="69"/>
      <c r="DBO917" s="69"/>
      <c r="DBP917" s="69"/>
      <c r="DBQ917" s="69"/>
      <c r="DBR917" s="69"/>
      <c r="DBS917" s="69"/>
      <c r="DBT917" s="69"/>
      <c r="DBU917" s="69"/>
      <c r="DBV917" s="69"/>
      <c r="DBW917" s="69"/>
      <c r="DBX917" s="69"/>
      <c r="DBY917" s="69"/>
      <c r="DBZ917" s="69"/>
      <c r="DCA917" s="69"/>
      <c r="DCB917" s="69"/>
      <c r="DCC917" s="69"/>
      <c r="DCD917" s="69"/>
      <c r="DCE917" s="69"/>
      <c r="DCF917" s="69"/>
      <c r="DCG917" s="69"/>
      <c r="DCH917" s="69"/>
      <c r="DCI917" s="69"/>
      <c r="DCJ917" s="69"/>
      <c r="DCK917" s="69"/>
      <c r="DCL917" s="69"/>
      <c r="DCM917" s="69"/>
      <c r="DCN917" s="69"/>
      <c r="DCO917" s="69"/>
      <c r="DCP917" s="69"/>
      <c r="DCQ917" s="69"/>
      <c r="DCR917" s="69"/>
      <c r="DCS917" s="69"/>
      <c r="DCT917" s="69"/>
      <c r="DCU917" s="69"/>
      <c r="DCV917" s="69"/>
      <c r="DCW917" s="69"/>
      <c r="DCX917" s="69"/>
      <c r="DCY917" s="69"/>
      <c r="DCZ917" s="69"/>
      <c r="DDA917" s="69"/>
      <c r="DDB917" s="69"/>
      <c r="DDC917" s="69"/>
      <c r="DDD917" s="69"/>
      <c r="DDE917" s="69"/>
      <c r="DDF917" s="69"/>
      <c r="DDG917" s="69"/>
      <c r="DDH917" s="69"/>
      <c r="DDI917" s="69"/>
      <c r="DDJ917" s="69"/>
      <c r="DDK917" s="69"/>
      <c r="DDL917" s="69"/>
      <c r="DDM917" s="69"/>
      <c r="DDN917" s="69"/>
      <c r="DDO917" s="69"/>
      <c r="DDP917" s="69"/>
      <c r="DDQ917" s="69"/>
      <c r="DDR917" s="69"/>
      <c r="DDS917" s="69"/>
      <c r="DDT917" s="69"/>
      <c r="DDU917" s="69"/>
      <c r="DDV917" s="69"/>
      <c r="DDW917" s="69"/>
      <c r="DDX917" s="69"/>
      <c r="DDY917" s="69"/>
      <c r="DDZ917" s="69"/>
      <c r="DEA917" s="69"/>
      <c r="DEB917" s="69"/>
      <c r="DEC917" s="69"/>
      <c r="DED917" s="69"/>
      <c r="DEE917" s="69"/>
      <c r="DEF917" s="69"/>
      <c r="DEG917" s="69"/>
      <c r="DEH917" s="69"/>
      <c r="DEI917" s="69"/>
      <c r="DEJ917" s="69"/>
      <c r="DEK917" s="69"/>
      <c r="DEL917" s="69"/>
      <c r="DEM917" s="69"/>
      <c r="DEN917" s="69"/>
      <c r="DEO917" s="69"/>
      <c r="DEP917" s="69"/>
      <c r="DEQ917" s="69"/>
      <c r="DER917" s="69"/>
      <c r="DES917" s="69"/>
      <c r="DET917" s="69"/>
      <c r="DEU917" s="69"/>
      <c r="DEV917" s="69"/>
      <c r="DEW917" s="69"/>
      <c r="DEX917" s="69"/>
      <c r="DEY917" s="69"/>
      <c r="DEZ917" s="69"/>
      <c r="DFA917" s="69"/>
      <c r="DFB917" s="69"/>
      <c r="DFC917" s="69"/>
      <c r="DFD917" s="69"/>
      <c r="DFE917" s="69"/>
      <c r="DFF917" s="69"/>
      <c r="DFG917" s="69"/>
      <c r="DFH917" s="69"/>
      <c r="DFI917" s="69"/>
      <c r="DFJ917" s="69"/>
      <c r="DFK917" s="69"/>
      <c r="DFL917" s="69"/>
      <c r="DFM917" s="69"/>
      <c r="DFN917" s="69"/>
      <c r="DFO917" s="69"/>
      <c r="DFP917" s="69"/>
      <c r="DFQ917" s="69"/>
      <c r="DFR917" s="69"/>
      <c r="DFS917" s="69"/>
      <c r="DFT917" s="69"/>
      <c r="DFU917" s="69"/>
      <c r="DFV917" s="69"/>
      <c r="DFW917" s="69"/>
      <c r="DFX917" s="69"/>
      <c r="DFY917" s="69"/>
      <c r="DFZ917" s="69"/>
      <c r="DGA917" s="69"/>
      <c r="DGB917" s="69"/>
      <c r="DGC917" s="69"/>
      <c r="DGD917" s="69"/>
      <c r="DGE917" s="69"/>
      <c r="DGF917" s="69"/>
      <c r="DGG917" s="69"/>
      <c r="DGH917" s="69"/>
      <c r="DGI917" s="69"/>
      <c r="DGJ917" s="69"/>
      <c r="DGK917" s="69"/>
      <c r="DGL917" s="69"/>
      <c r="DGM917" s="69"/>
      <c r="DGN917" s="69"/>
      <c r="DGO917" s="69"/>
      <c r="DGP917" s="69"/>
      <c r="DGQ917" s="69"/>
      <c r="DGR917" s="69"/>
      <c r="DGS917" s="69"/>
      <c r="DGT917" s="69"/>
      <c r="DGU917" s="69"/>
      <c r="DGV917" s="69"/>
      <c r="DGW917" s="69"/>
      <c r="DGX917" s="69"/>
      <c r="DGY917" s="69"/>
      <c r="DGZ917" s="69"/>
      <c r="DHA917" s="69"/>
      <c r="DHB917" s="69"/>
      <c r="DHC917" s="69"/>
      <c r="DHD917" s="69"/>
      <c r="DHE917" s="69"/>
      <c r="DHF917" s="69"/>
      <c r="DHG917" s="69"/>
      <c r="DHH917" s="69"/>
      <c r="DHI917" s="69"/>
      <c r="DHJ917" s="69"/>
      <c r="DHK917" s="69"/>
      <c r="DHL917" s="69"/>
      <c r="DHM917" s="69"/>
      <c r="DHN917" s="69"/>
      <c r="DHO917" s="69"/>
      <c r="DHP917" s="69"/>
      <c r="DHQ917" s="69"/>
      <c r="DHR917" s="69"/>
      <c r="DHS917" s="69"/>
      <c r="DHT917" s="69"/>
      <c r="DHU917" s="69"/>
      <c r="DHV917" s="69"/>
      <c r="DHW917" s="69"/>
      <c r="DHX917" s="69"/>
      <c r="DHY917" s="69"/>
      <c r="DHZ917" s="69"/>
      <c r="DIA917" s="69"/>
      <c r="DIB917" s="69"/>
      <c r="DIC917" s="69"/>
      <c r="DID917" s="69"/>
      <c r="DIE917" s="69"/>
      <c r="DIF917" s="69"/>
      <c r="DIG917" s="69"/>
      <c r="DIH917" s="69"/>
      <c r="DII917" s="69"/>
      <c r="DIJ917" s="69"/>
      <c r="DIK917" s="69"/>
      <c r="DIL917" s="69"/>
      <c r="DIM917" s="69"/>
      <c r="DIN917" s="69"/>
      <c r="DIO917" s="69"/>
      <c r="DIP917" s="69"/>
      <c r="DIQ917" s="69"/>
      <c r="DIR917" s="69"/>
      <c r="DIS917" s="69"/>
      <c r="DIT917" s="69"/>
      <c r="DIU917" s="69"/>
      <c r="DIV917" s="69"/>
      <c r="DIW917" s="69"/>
      <c r="DIX917" s="69"/>
      <c r="DIY917" s="69"/>
      <c r="DIZ917" s="69"/>
      <c r="DJA917" s="69"/>
      <c r="DJB917" s="69"/>
      <c r="DJC917" s="69"/>
      <c r="DJD917" s="69"/>
      <c r="DJE917" s="69"/>
      <c r="DJF917" s="69"/>
      <c r="DJG917" s="69"/>
      <c r="DJH917" s="69"/>
      <c r="DJI917" s="69"/>
      <c r="DJJ917" s="69"/>
      <c r="DJK917" s="69"/>
      <c r="DJL917" s="69"/>
      <c r="DJM917" s="69"/>
      <c r="DJN917" s="69"/>
      <c r="DJO917" s="69"/>
      <c r="DJP917" s="69"/>
      <c r="DJQ917" s="69"/>
      <c r="DJR917" s="69"/>
      <c r="DJS917" s="69"/>
      <c r="DJT917" s="69"/>
      <c r="DJU917" s="69"/>
      <c r="DJV917" s="69"/>
      <c r="DJW917" s="69"/>
      <c r="DJX917" s="69"/>
      <c r="DJY917" s="69"/>
      <c r="DJZ917" s="69"/>
      <c r="DKA917" s="69"/>
      <c r="DKB917" s="69"/>
      <c r="DKC917" s="69"/>
      <c r="DKD917" s="69"/>
      <c r="DKE917" s="69"/>
      <c r="DKF917" s="69"/>
      <c r="DKG917" s="69"/>
      <c r="DKH917" s="69"/>
      <c r="DKI917" s="69"/>
      <c r="DKJ917" s="69"/>
      <c r="DKK917" s="69"/>
      <c r="DKL917" s="69"/>
      <c r="DKM917" s="69"/>
      <c r="DKN917" s="69"/>
      <c r="DKO917" s="69"/>
      <c r="DKP917" s="69"/>
      <c r="DKQ917" s="69"/>
      <c r="DKR917" s="69"/>
      <c r="DKS917" s="69"/>
      <c r="DKT917" s="69"/>
      <c r="DKU917" s="69"/>
      <c r="DKV917" s="69"/>
      <c r="DKW917" s="69"/>
      <c r="DKX917" s="69"/>
      <c r="DKY917" s="69"/>
      <c r="DKZ917" s="69"/>
      <c r="DLA917" s="69"/>
      <c r="DLB917" s="69"/>
      <c r="DLC917" s="69"/>
      <c r="DLD917" s="69"/>
      <c r="DLE917" s="69"/>
      <c r="DLF917" s="69"/>
      <c r="DLG917" s="69"/>
      <c r="DLH917" s="69"/>
      <c r="DLI917" s="69"/>
      <c r="DLJ917" s="69"/>
      <c r="DLK917" s="69"/>
      <c r="DLL917" s="69"/>
      <c r="DLM917" s="69"/>
      <c r="DLN917" s="69"/>
      <c r="DLO917" s="69"/>
      <c r="DLP917" s="69"/>
      <c r="DLQ917" s="69"/>
      <c r="DLR917" s="69"/>
      <c r="DLS917" s="69"/>
      <c r="DLT917" s="69"/>
      <c r="DLU917" s="69"/>
      <c r="DLV917" s="69"/>
      <c r="DLW917" s="69"/>
      <c r="DLX917" s="69"/>
      <c r="DLY917" s="69"/>
      <c r="DLZ917" s="69"/>
      <c r="DMA917" s="69"/>
      <c r="DMB917" s="69"/>
      <c r="DMC917" s="69"/>
      <c r="DMD917" s="69"/>
      <c r="DME917" s="69"/>
      <c r="DMF917" s="69"/>
      <c r="DMG917" s="69"/>
      <c r="DMH917" s="69"/>
      <c r="DMI917" s="69"/>
      <c r="DMJ917" s="69"/>
      <c r="DMK917" s="69"/>
      <c r="DML917" s="69"/>
      <c r="DMM917" s="69"/>
      <c r="DMN917" s="69"/>
      <c r="DMO917" s="69"/>
      <c r="DMP917" s="69"/>
      <c r="DMQ917" s="69"/>
      <c r="DMR917" s="69"/>
      <c r="DMS917" s="69"/>
      <c r="DMT917" s="69"/>
      <c r="DMU917" s="69"/>
      <c r="DMV917" s="69"/>
      <c r="DMW917" s="69"/>
      <c r="DMX917" s="69"/>
      <c r="DMY917" s="69"/>
      <c r="DMZ917" s="69"/>
      <c r="DNA917" s="69"/>
      <c r="DNB917" s="69"/>
      <c r="DNC917" s="69"/>
      <c r="DND917" s="69"/>
      <c r="DNE917" s="69"/>
      <c r="DNF917" s="69"/>
      <c r="DNG917" s="69"/>
      <c r="DNH917" s="69"/>
      <c r="DNI917" s="69"/>
      <c r="DNJ917" s="69"/>
      <c r="DNK917" s="69"/>
      <c r="DNL917" s="69"/>
      <c r="DNM917" s="69"/>
      <c r="DNN917" s="69"/>
      <c r="DNO917" s="69"/>
      <c r="DNP917" s="69"/>
      <c r="DNQ917" s="69"/>
      <c r="DNR917" s="69"/>
      <c r="DNS917" s="69"/>
      <c r="DNT917" s="69"/>
      <c r="DNU917" s="69"/>
      <c r="DNV917" s="69"/>
      <c r="DNW917" s="69"/>
      <c r="DNX917" s="69"/>
      <c r="DNY917" s="69"/>
      <c r="DNZ917" s="69"/>
      <c r="DOA917" s="69"/>
      <c r="DOB917" s="69"/>
      <c r="DOC917" s="69"/>
      <c r="DOD917" s="69"/>
      <c r="DOE917" s="69"/>
      <c r="DOF917" s="69"/>
      <c r="DOG917" s="69"/>
      <c r="DOH917" s="69"/>
      <c r="DOI917" s="69"/>
      <c r="DOJ917" s="69"/>
      <c r="DOK917" s="69"/>
      <c r="DOL917" s="69"/>
      <c r="DOM917" s="69"/>
      <c r="DON917" s="69"/>
      <c r="DOO917" s="69"/>
      <c r="DOP917" s="69"/>
      <c r="DOQ917" s="69"/>
      <c r="DOR917" s="69"/>
      <c r="DOS917" s="69"/>
      <c r="DOT917" s="69"/>
      <c r="DOU917" s="69"/>
      <c r="DOV917" s="69"/>
      <c r="DOW917" s="69"/>
      <c r="DOX917" s="69"/>
      <c r="DOY917" s="69"/>
      <c r="DOZ917" s="69"/>
      <c r="DPA917" s="69"/>
      <c r="DPB917" s="69"/>
      <c r="DPC917" s="69"/>
      <c r="DPD917" s="69"/>
      <c r="DPE917" s="69"/>
      <c r="DPF917" s="69"/>
      <c r="DPG917" s="69"/>
      <c r="DPH917" s="69"/>
      <c r="DPI917" s="69"/>
      <c r="DPJ917" s="69"/>
      <c r="DPK917" s="69"/>
      <c r="DPL917" s="69"/>
      <c r="DPM917" s="69"/>
      <c r="DPN917" s="69"/>
      <c r="DPO917" s="69"/>
      <c r="DPP917" s="69"/>
      <c r="DPQ917" s="69"/>
      <c r="DPR917" s="69"/>
      <c r="DPS917" s="69"/>
      <c r="DPT917" s="69"/>
      <c r="DPU917" s="69"/>
      <c r="DPV917" s="69"/>
      <c r="DPW917" s="69"/>
      <c r="DPX917" s="69"/>
      <c r="DPY917" s="69"/>
      <c r="DPZ917" s="69"/>
      <c r="DQA917" s="69"/>
      <c r="DQB917" s="69"/>
      <c r="DQC917" s="69"/>
      <c r="DQD917" s="69"/>
      <c r="DQE917" s="69"/>
      <c r="DQF917" s="69"/>
      <c r="DQG917" s="69"/>
      <c r="DQH917" s="69"/>
      <c r="DQI917" s="69"/>
      <c r="DQJ917" s="69"/>
      <c r="DQK917" s="69"/>
      <c r="DQL917" s="69"/>
      <c r="DQM917" s="69"/>
      <c r="DQN917" s="69"/>
      <c r="DQO917" s="69"/>
      <c r="DQP917" s="69"/>
      <c r="DQQ917" s="69"/>
      <c r="DQR917" s="69"/>
      <c r="DQS917" s="69"/>
      <c r="DQT917" s="69"/>
      <c r="DQU917" s="69"/>
      <c r="DQV917" s="69"/>
      <c r="DQW917" s="69"/>
      <c r="DQX917" s="69"/>
      <c r="DQY917" s="69"/>
      <c r="DQZ917" s="69"/>
      <c r="DRA917" s="69"/>
      <c r="DRB917" s="69"/>
      <c r="DRC917" s="69"/>
      <c r="DRD917" s="69"/>
      <c r="DRE917" s="69"/>
      <c r="DRF917" s="69"/>
      <c r="DRG917" s="69"/>
      <c r="DRH917" s="69"/>
      <c r="DRI917" s="69"/>
      <c r="DRJ917" s="69"/>
      <c r="DRK917" s="69"/>
      <c r="DRL917" s="69"/>
      <c r="DRM917" s="69"/>
      <c r="DRN917" s="69"/>
      <c r="DRO917" s="69"/>
      <c r="DRP917" s="69"/>
      <c r="DRQ917" s="69"/>
      <c r="DRR917" s="69"/>
      <c r="DRS917" s="69"/>
      <c r="DRT917" s="69"/>
      <c r="DRU917" s="69"/>
      <c r="DRV917" s="69"/>
      <c r="DRW917" s="69"/>
      <c r="DRX917" s="69"/>
      <c r="DRY917" s="69"/>
      <c r="DRZ917" s="69"/>
      <c r="DSA917" s="69"/>
      <c r="DSB917" s="69"/>
      <c r="DSC917" s="69"/>
      <c r="DSD917" s="69"/>
      <c r="DSE917" s="69"/>
      <c r="DSF917" s="69"/>
      <c r="DSG917" s="69"/>
      <c r="DSH917" s="69"/>
      <c r="DSI917" s="69"/>
      <c r="DSJ917" s="69"/>
      <c r="DSK917" s="69"/>
      <c r="DSL917" s="69"/>
      <c r="DSM917" s="69"/>
      <c r="DSN917" s="69"/>
      <c r="DSO917" s="69"/>
      <c r="DSP917" s="69"/>
      <c r="DSQ917" s="69"/>
      <c r="DSR917" s="69"/>
      <c r="DSS917" s="69"/>
      <c r="DST917" s="69"/>
      <c r="DSU917" s="69"/>
      <c r="DSV917" s="69"/>
      <c r="DSW917" s="69"/>
      <c r="DSX917" s="69"/>
      <c r="DSY917" s="69"/>
      <c r="DSZ917" s="69"/>
      <c r="DTA917" s="69"/>
      <c r="DTB917" s="69"/>
      <c r="DTC917" s="69"/>
      <c r="DTD917" s="69"/>
      <c r="DTE917" s="69"/>
      <c r="DTF917" s="69"/>
      <c r="DTG917" s="69"/>
      <c r="DTH917" s="69"/>
      <c r="DTI917" s="69"/>
      <c r="DTJ917" s="69"/>
      <c r="DTK917" s="69"/>
      <c r="DTL917" s="69"/>
      <c r="DTM917" s="69"/>
      <c r="DTN917" s="69"/>
      <c r="DTO917" s="69"/>
      <c r="DTP917" s="69"/>
      <c r="DTQ917" s="69"/>
      <c r="DTR917" s="69"/>
      <c r="DTS917" s="69"/>
      <c r="DTT917" s="69"/>
      <c r="DTU917" s="69"/>
      <c r="DTV917" s="69"/>
      <c r="DTW917" s="69"/>
      <c r="DTX917" s="69"/>
      <c r="DTY917" s="69"/>
      <c r="DTZ917" s="69"/>
      <c r="DUA917" s="69"/>
      <c r="DUB917" s="69"/>
      <c r="DUC917" s="69"/>
      <c r="DUD917" s="69"/>
      <c r="DUE917" s="69"/>
      <c r="DUF917" s="69"/>
      <c r="DUG917" s="69"/>
      <c r="DUH917" s="69"/>
      <c r="DUI917" s="69"/>
      <c r="DUJ917" s="69"/>
      <c r="DUK917" s="69"/>
      <c r="DUL917" s="69"/>
      <c r="DUM917" s="69"/>
      <c r="DUN917" s="69"/>
      <c r="DUO917" s="69"/>
      <c r="DUP917" s="69"/>
      <c r="DUQ917" s="69"/>
      <c r="DUR917" s="69"/>
      <c r="DUS917" s="69"/>
      <c r="DUT917" s="69"/>
      <c r="DUU917" s="69"/>
      <c r="DUV917" s="69"/>
      <c r="DUW917" s="69"/>
      <c r="DUX917" s="69"/>
      <c r="DUY917" s="69"/>
      <c r="DUZ917" s="69"/>
      <c r="DVA917" s="69"/>
      <c r="DVB917" s="69"/>
      <c r="DVC917" s="69"/>
      <c r="DVD917" s="69"/>
      <c r="DVE917" s="69"/>
      <c r="DVF917" s="69"/>
      <c r="DVG917" s="69"/>
      <c r="DVH917" s="69"/>
      <c r="DVI917" s="69"/>
      <c r="DVJ917" s="69"/>
      <c r="DVK917" s="69"/>
      <c r="DVL917" s="69"/>
      <c r="DVM917" s="69"/>
      <c r="DVN917" s="69"/>
      <c r="DVO917" s="69"/>
      <c r="DVP917" s="69"/>
      <c r="DVQ917" s="69"/>
      <c r="DVR917" s="69"/>
      <c r="DVS917" s="69"/>
      <c r="DVT917" s="69"/>
      <c r="DVU917" s="69"/>
      <c r="DVV917" s="69"/>
      <c r="DVW917" s="69"/>
      <c r="DVX917" s="69"/>
      <c r="DVY917" s="69"/>
      <c r="DVZ917" s="69"/>
      <c r="DWA917" s="69"/>
      <c r="DWB917" s="69"/>
      <c r="DWC917" s="69"/>
      <c r="DWD917" s="69"/>
      <c r="DWE917" s="69"/>
      <c r="DWF917" s="69"/>
      <c r="DWG917" s="69"/>
      <c r="DWH917" s="69"/>
      <c r="DWI917" s="69"/>
      <c r="DWJ917" s="69"/>
      <c r="DWK917" s="69"/>
      <c r="DWL917" s="69"/>
      <c r="DWM917" s="69"/>
      <c r="DWN917" s="69"/>
      <c r="DWO917" s="69"/>
      <c r="DWP917" s="69"/>
      <c r="DWQ917" s="69"/>
      <c r="DWR917" s="69"/>
      <c r="DWS917" s="69"/>
      <c r="DWT917" s="69"/>
      <c r="DWU917" s="69"/>
      <c r="DWV917" s="69"/>
      <c r="DWW917" s="69"/>
      <c r="DWX917" s="69"/>
      <c r="DWY917" s="69"/>
      <c r="DWZ917" s="69"/>
      <c r="DXA917" s="69"/>
      <c r="DXB917" s="69"/>
      <c r="DXC917" s="69"/>
      <c r="DXD917" s="69"/>
      <c r="DXE917" s="69"/>
      <c r="DXF917" s="69"/>
      <c r="DXG917" s="69"/>
      <c r="DXH917" s="69"/>
      <c r="DXI917" s="69"/>
      <c r="DXJ917" s="69"/>
      <c r="DXK917" s="69"/>
      <c r="DXL917" s="69"/>
      <c r="DXM917" s="69"/>
      <c r="DXN917" s="69"/>
      <c r="DXO917" s="69"/>
      <c r="DXP917" s="69"/>
      <c r="DXQ917" s="69"/>
      <c r="DXR917" s="69"/>
      <c r="DXS917" s="69"/>
      <c r="DXT917" s="69"/>
      <c r="DXU917" s="69"/>
      <c r="DXV917" s="69"/>
      <c r="DXW917" s="69"/>
      <c r="DXX917" s="69"/>
      <c r="DXY917" s="69"/>
      <c r="DXZ917" s="69"/>
      <c r="DYA917" s="69"/>
      <c r="DYB917" s="69"/>
      <c r="DYC917" s="69"/>
      <c r="DYD917" s="69"/>
      <c r="DYE917" s="69"/>
      <c r="DYF917" s="69"/>
      <c r="DYG917" s="69"/>
      <c r="DYH917" s="69"/>
      <c r="DYI917" s="69"/>
      <c r="DYJ917" s="69"/>
      <c r="DYK917" s="69"/>
      <c r="DYL917" s="69"/>
      <c r="DYM917" s="69"/>
      <c r="DYN917" s="69"/>
      <c r="DYO917" s="69"/>
      <c r="DYP917" s="69"/>
      <c r="DYQ917" s="69"/>
      <c r="DYR917" s="69"/>
      <c r="DYS917" s="69"/>
      <c r="DYT917" s="69"/>
      <c r="DYU917" s="69"/>
      <c r="DYV917" s="69"/>
      <c r="DYW917" s="69"/>
      <c r="DYX917" s="69"/>
      <c r="DYY917" s="69"/>
      <c r="DYZ917" s="69"/>
      <c r="DZA917" s="69"/>
      <c r="DZB917" s="69"/>
      <c r="DZC917" s="69"/>
      <c r="DZD917" s="69"/>
      <c r="DZE917" s="69"/>
      <c r="DZF917" s="69"/>
      <c r="DZG917" s="69"/>
      <c r="DZH917" s="69"/>
      <c r="DZI917" s="69"/>
      <c r="DZJ917" s="69"/>
      <c r="DZK917" s="69"/>
      <c r="DZL917" s="69"/>
      <c r="DZM917" s="69"/>
      <c r="DZN917" s="69"/>
      <c r="DZO917" s="69"/>
      <c r="DZP917" s="69"/>
      <c r="DZQ917" s="69"/>
      <c r="DZR917" s="69"/>
      <c r="DZS917" s="69"/>
      <c r="DZT917" s="69"/>
      <c r="DZU917" s="69"/>
      <c r="DZV917" s="69"/>
      <c r="DZW917" s="69"/>
      <c r="DZX917" s="69"/>
      <c r="DZY917" s="69"/>
      <c r="DZZ917" s="69"/>
      <c r="EAA917" s="69"/>
      <c r="EAB917" s="69"/>
      <c r="EAC917" s="69"/>
      <c r="EAD917" s="69"/>
      <c r="EAE917" s="69"/>
      <c r="EAF917" s="69"/>
      <c r="EAG917" s="69"/>
      <c r="EAH917" s="69"/>
      <c r="EAI917" s="69"/>
      <c r="EAJ917" s="69"/>
      <c r="EAK917" s="69"/>
      <c r="EAL917" s="69"/>
      <c r="EAM917" s="69"/>
      <c r="EAN917" s="69"/>
      <c r="EAO917" s="69"/>
      <c r="EAP917" s="69"/>
      <c r="EAQ917" s="69"/>
      <c r="EAR917" s="69"/>
      <c r="EAS917" s="69"/>
      <c r="EAT917" s="69"/>
      <c r="EAU917" s="69"/>
      <c r="EAV917" s="69"/>
      <c r="EAW917" s="69"/>
      <c r="EAX917" s="69"/>
      <c r="EAY917" s="69"/>
      <c r="EAZ917" s="69"/>
      <c r="EBA917" s="69"/>
      <c r="EBB917" s="69"/>
      <c r="EBC917" s="69"/>
      <c r="EBD917" s="69"/>
      <c r="EBE917" s="69"/>
      <c r="EBF917" s="69"/>
      <c r="EBG917" s="69"/>
      <c r="EBH917" s="69"/>
      <c r="EBI917" s="69"/>
      <c r="EBJ917" s="69"/>
      <c r="EBK917" s="69"/>
      <c r="EBL917" s="69"/>
      <c r="EBM917" s="69"/>
      <c r="EBN917" s="69"/>
      <c r="EBO917" s="69"/>
      <c r="EBP917" s="69"/>
      <c r="EBQ917" s="69"/>
      <c r="EBR917" s="69"/>
      <c r="EBS917" s="69"/>
      <c r="EBT917" s="69"/>
      <c r="EBU917" s="69"/>
      <c r="EBV917" s="69"/>
      <c r="EBW917" s="69"/>
      <c r="EBX917" s="69"/>
      <c r="EBY917" s="69"/>
      <c r="EBZ917" s="69"/>
      <c r="ECA917" s="69"/>
      <c r="ECB917" s="69"/>
      <c r="ECC917" s="69"/>
      <c r="ECD917" s="69"/>
      <c r="ECE917" s="69"/>
      <c r="ECF917" s="69"/>
      <c r="ECG917" s="69"/>
      <c r="ECH917" s="69"/>
      <c r="ECI917" s="69"/>
      <c r="ECJ917" s="69"/>
      <c r="ECK917" s="69"/>
      <c r="ECL917" s="69"/>
      <c r="ECM917" s="69"/>
      <c r="ECN917" s="69"/>
      <c r="ECO917" s="69"/>
      <c r="ECP917" s="69"/>
      <c r="ECQ917" s="69"/>
      <c r="ECR917" s="69"/>
      <c r="ECS917" s="69"/>
      <c r="ECT917" s="69"/>
      <c r="ECU917" s="69"/>
      <c r="ECV917" s="69"/>
      <c r="ECW917" s="69"/>
      <c r="ECX917" s="69"/>
      <c r="ECY917" s="69"/>
      <c r="ECZ917" s="69"/>
      <c r="EDA917" s="69"/>
      <c r="EDB917" s="69"/>
      <c r="EDC917" s="69"/>
      <c r="EDD917" s="69"/>
      <c r="EDE917" s="69"/>
      <c r="EDF917" s="69"/>
      <c r="EDG917" s="69"/>
      <c r="EDH917" s="69"/>
      <c r="EDI917" s="69"/>
      <c r="EDJ917" s="69"/>
      <c r="EDK917" s="69"/>
      <c r="EDL917" s="69"/>
      <c r="EDM917" s="69"/>
      <c r="EDN917" s="69"/>
      <c r="EDO917" s="69"/>
      <c r="EDP917" s="69"/>
      <c r="EDQ917" s="69"/>
      <c r="EDR917" s="69"/>
      <c r="EDS917" s="69"/>
      <c r="EDT917" s="69"/>
      <c r="EDU917" s="69"/>
      <c r="EDV917" s="69"/>
      <c r="EDW917" s="69"/>
      <c r="EDX917" s="69"/>
      <c r="EDY917" s="69"/>
      <c r="EDZ917" s="69"/>
      <c r="EEA917" s="69"/>
      <c r="EEB917" s="69"/>
      <c r="EEC917" s="69"/>
      <c r="EED917" s="69"/>
      <c r="EEE917" s="69"/>
      <c r="EEF917" s="69"/>
      <c r="EEG917" s="69"/>
      <c r="EEH917" s="69"/>
      <c r="EEI917" s="69"/>
      <c r="EEJ917" s="69"/>
      <c r="EEK917" s="69"/>
      <c r="EEL917" s="69"/>
      <c r="EEM917" s="69"/>
      <c r="EEN917" s="69"/>
      <c r="EEO917" s="69"/>
      <c r="EEP917" s="69"/>
      <c r="EEQ917" s="69"/>
      <c r="EER917" s="69"/>
      <c r="EES917" s="69"/>
      <c r="EET917" s="69"/>
      <c r="EEU917" s="69"/>
      <c r="EEV917" s="69"/>
      <c r="EEW917" s="69"/>
      <c r="EEX917" s="69"/>
      <c r="EEY917" s="69"/>
      <c r="EEZ917" s="69"/>
      <c r="EFA917" s="69"/>
      <c r="EFB917" s="69"/>
      <c r="EFC917" s="69"/>
      <c r="EFD917" s="69"/>
      <c r="EFE917" s="69"/>
      <c r="EFF917" s="69"/>
      <c r="EFG917" s="69"/>
      <c r="EFH917" s="69"/>
      <c r="EFI917" s="69"/>
      <c r="EFJ917" s="69"/>
      <c r="EFK917" s="69"/>
      <c r="EFL917" s="69"/>
      <c r="EFM917" s="69"/>
      <c r="EFN917" s="69"/>
      <c r="EFO917" s="69"/>
      <c r="EFP917" s="69"/>
      <c r="EFQ917" s="69"/>
      <c r="EFR917" s="69"/>
      <c r="EFS917" s="69"/>
      <c r="EFT917" s="69"/>
      <c r="EFU917" s="69"/>
      <c r="EFV917" s="69"/>
      <c r="EFW917" s="69"/>
      <c r="EFX917" s="69"/>
      <c r="EFY917" s="69"/>
      <c r="EFZ917" s="69"/>
      <c r="EGA917" s="69"/>
      <c r="EGB917" s="69"/>
      <c r="EGC917" s="69"/>
      <c r="EGD917" s="69"/>
      <c r="EGE917" s="69"/>
      <c r="EGF917" s="69"/>
      <c r="EGG917" s="69"/>
      <c r="EGH917" s="69"/>
      <c r="EGI917" s="69"/>
      <c r="EGJ917" s="69"/>
      <c r="EGK917" s="69"/>
      <c r="EGL917" s="69"/>
      <c r="EGM917" s="69"/>
      <c r="EGN917" s="69"/>
      <c r="EGO917" s="69"/>
      <c r="EGP917" s="69"/>
      <c r="EGQ917" s="69"/>
      <c r="EGR917" s="69"/>
      <c r="EGS917" s="69"/>
      <c r="EGT917" s="69"/>
      <c r="EGU917" s="69"/>
      <c r="EGV917" s="69"/>
      <c r="EGW917" s="69"/>
      <c r="EGX917" s="69"/>
      <c r="EGY917" s="69"/>
      <c r="EGZ917" s="69"/>
      <c r="EHA917" s="69"/>
      <c r="EHB917" s="69"/>
      <c r="EHC917" s="69"/>
      <c r="EHD917" s="69"/>
      <c r="EHE917" s="69"/>
      <c r="EHF917" s="69"/>
      <c r="EHG917" s="69"/>
      <c r="EHH917" s="69"/>
      <c r="EHI917" s="69"/>
      <c r="EHJ917" s="69"/>
      <c r="EHK917" s="69"/>
      <c r="EHL917" s="69"/>
      <c r="EHM917" s="69"/>
      <c r="EHN917" s="69"/>
      <c r="EHO917" s="69"/>
      <c r="EHP917" s="69"/>
      <c r="EHQ917" s="69"/>
      <c r="EHR917" s="69"/>
      <c r="EHS917" s="69"/>
      <c r="EHT917" s="69"/>
      <c r="EHU917" s="69"/>
      <c r="EHV917" s="69"/>
      <c r="EHW917" s="69"/>
      <c r="EHX917" s="69"/>
      <c r="EHY917" s="69"/>
      <c r="EHZ917" s="69"/>
      <c r="EIA917" s="69"/>
      <c r="EIB917" s="69"/>
      <c r="EIC917" s="69"/>
      <c r="EID917" s="69"/>
      <c r="EIE917" s="69"/>
      <c r="EIF917" s="69"/>
      <c r="EIG917" s="69"/>
      <c r="EIH917" s="69"/>
      <c r="EII917" s="69"/>
      <c r="EIJ917" s="69"/>
      <c r="EIK917" s="69"/>
      <c r="EIL917" s="69"/>
      <c r="EIM917" s="69"/>
      <c r="EIN917" s="69"/>
      <c r="EIO917" s="69"/>
      <c r="EIP917" s="69"/>
      <c r="EIQ917" s="69"/>
      <c r="EIR917" s="69"/>
      <c r="EIS917" s="69"/>
      <c r="EIT917" s="69"/>
      <c r="EIU917" s="69"/>
      <c r="EIV917" s="69"/>
      <c r="EIW917" s="69"/>
      <c r="EIX917" s="69"/>
      <c r="EIY917" s="69"/>
      <c r="EIZ917" s="69"/>
      <c r="EJA917" s="69"/>
      <c r="EJB917" s="69"/>
      <c r="EJC917" s="69"/>
      <c r="EJD917" s="69"/>
      <c r="EJE917" s="69"/>
      <c r="EJF917" s="69"/>
      <c r="EJG917" s="69"/>
      <c r="EJH917" s="69"/>
      <c r="EJI917" s="69"/>
      <c r="EJJ917" s="69"/>
      <c r="EJK917" s="69"/>
      <c r="EJL917" s="69"/>
      <c r="EJM917" s="69"/>
      <c r="EJN917" s="69"/>
      <c r="EJO917" s="69"/>
      <c r="EJP917" s="69"/>
      <c r="EJQ917" s="69"/>
      <c r="EJR917" s="69"/>
      <c r="EJS917" s="69"/>
      <c r="EJT917" s="69"/>
      <c r="EJU917" s="69"/>
      <c r="EJV917" s="69"/>
      <c r="EJW917" s="69"/>
      <c r="EJX917" s="69"/>
      <c r="EJY917" s="69"/>
      <c r="EJZ917" s="69"/>
      <c r="EKA917" s="69"/>
      <c r="EKB917" s="69"/>
      <c r="EKC917" s="69"/>
      <c r="EKD917" s="69"/>
      <c r="EKE917" s="69"/>
      <c r="EKF917" s="69"/>
      <c r="EKG917" s="69"/>
      <c r="EKH917" s="69"/>
      <c r="EKI917" s="69"/>
      <c r="EKJ917" s="69"/>
      <c r="EKK917" s="69"/>
      <c r="EKL917" s="69"/>
      <c r="EKM917" s="69"/>
      <c r="EKN917" s="69"/>
      <c r="EKO917" s="69"/>
      <c r="EKP917" s="69"/>
      <c r="EKQ917" s="69"/>
      <c r="EKR917" s="69"/>
      <c r="EKS917" s="69"/>
      <c r="EKT917" s="69"/>
      <c r="EKU917" s="69"/>
      <c r="EKV917" s="69"/>
      <c r="EKW917" s="69"/>
      <c r="EKX917" s="69"/>
      <c r="EKY917" s="69"/>
      <c r="EKZ917" s="69"/>
      <c r="ELA917" s="69"/>
      <c r="ELB917" s="69"/>
      <c r="ELC917" s="69"/>
      <c r="ELD917" s="69"/>
      <c r="ELE917" s="69"/>
      <c r="ELF917" s="69"/>
      <c r="ELG917" s="69"/>
      <c r="ELH917" s="69"/>
      <c r="ELI917" s="69"/>
      <c r="ELJ917" s="69"/>
      <c r="ELK917" s="69"/>
      <c r="ELL917" s="69"/>
      <c r="ELM917" s="69"/>
      <c r="ELN917" s="69"/>
      <c r="ELO917" s="69"/>
      <c r="ELP917" s="69"/>
      <c r="ELQ917" s="69"/>
      <c r="ELR917" s="69"/>
      <c r="ELS917" s="69"/>
      <c r="ELT917" s="69"/>
      <c r="ELU917" s="69"/>
      <c r="ELV917" s="69"/>
      <c r="ELW917" s="69"/>
      <c r="ELX917" s="69"/>
      <c r="ELY917" s="69"/>
      <c r="ELZ917" s="69"/>
      <c r="EMA917" s="69"/>
      <c r="EMB917" s="69"/>
      <c r="EMC917" s="69"/>
      <c r="EMD917" s="69"/>
      <c r="EME917" s="69"/>
      <c r="EMF917" s="69"/>
      <c r="EMG917" s="69"/>
      <c r="EMH917" s="69"/>
      <c r="EMI917" s="69"/>
      <c r="EMJ917" s="69"/>
      <c r="EMK917" s="69"/>
      <c r="EML917" s="69"/>
      <c r="EMM917" s="69"/>
      <c r="EMN917" s="69"/>
      <c r="EMO917" s="69"/>
      <c r="EMP917" s="69"/>
      <c r="EMQ917" s="69"/>
      <c r="EMR917" s="69"/>
      <c r="EMS917" s="69"/>
      <c r="EMT917" s="69"/>
      <c r="EMU917" s="69"/>
      <c r="EMV917" s="69"/>
      <c r="EMW917" s="69"/>
      <c r="EMX917" s="69"/>
      <c r="EMY917" s="69"/>
      <c r="EMZ917" s="69"/>
      <c r="ENA917" s="69"/>
      <c r="ENB917" s="69"/>
      <c r="ENC917" s="69"/>
      <c r="END917" s="69"/>
      <c r="ENE917" s="69"/>
      <c r="ENF917" s="69"/>
      <c r="ENG917" s="69"/>
      <c r="ENH917" s="69"/>
      <c r="ENI917" s="69"/>
      <c r="ENJ917" s="69"/>
      <c r="ENK917" s="69"/>
      <c r="ENL917" s="69"/>
      <c r="ENM917" s="69"/>
      <c r="ENN917" s="69"/>
      <c r="ENO917" s="69"/>
      <c r="ENP917" s="69"/>
      <c r="ENQ917" s="69"/>
      <c r="ENR917" s="69"/>
      <c r="ENS917" s="69"/>
      <c r="ENT917" s="69"/>
      <c r="ENU917" s="69"/>
      <c r="ENV917" s="69"/>
      <c r="ENW917" s="69"/>
      <c r="ENX917" s="69"/>
      <c r="ENY917" s="69"/>
      <c r="ENZ917" s="69"/>
      <c r="EOA917" s="69"/>
      <c r="EOB917" s="69"/>
      <c r="EOC917" s="69"/>
      <c r="EOD917" s="69"/>
      <c r="EOE917" s="69"/>
      <c r="EOF917" s="69"/>
      <c r="EOG917" s="69"/>
      <c r="EOH917" s="69"/>
      <c r="EOI917" s="69"/>
      <c r="EOJ917" s="69"/>
      <c r="EOK917" s="69"/>
      <c r="EOL917" s="69"/>
      <c r="EOM917" s="69"/>
      <c r="EON917" s="69"/>
      <c r="EOO917" s="69"/>
      <c r="EOP917" s="69"/>
      <c r="EOQ917" s="69"/>
      <c r="EOR917" s="69"/>
      <c r="EOS917" s="69"/>
      <c r="EOT917" s="69"/>
      <c r="EOU917" s="69"/>
      <c r="EOV917" s="69"/>
      <c r="EOW917" s="69"/>
      <c r="EOX917" s="69"/>
      <c r="EOY917" s="69"/>
      <c r="EOZ917" s="69"/>
      <c r="EPA917" s="69"/>
      <c r="EPB917" s="69"/>
      <c r="EPC917" s="69"/>
      <c r="EPD917" s="69"/>
      <c r="EPE917" s="69"/>
      <c r="EPF917" s="69"/>
      <c r="EPG917" s="69"/>
      <c r="EPH917" s="69"/>
      <c r="EPI917" s="69"/>
      <c r="EPJ917" s="69"/>
      <c r="EPK917" s="69"/>
      <c r="EPL917" s="69"/>
      <c r="EPM917" s="69"/>
      <c r="EPN917" s="69"/>
      <c r="EPO917" s="69"/>
      <c r="EPP917" s="69"/>
      <c r="EPQ917" s="69"/>
      <c r="EPR917" s="69"/>
      <c r="EPS917" s="69"/>
      <c r="EPT917" s="69"/>
      <c r="EPU917" s="69"/>
      <c r="EPV917" s="69"/>
      <c r="EPW917" s="69"/>
      <c r="EPX917" s="69"/>
      <c r="EPY917" s="69"/>
      <c r="EPZ917" s="69"/>
      <c r="EQA917" s="69"/>
      <c r="EQB917" s="69"/>
      <c r="EQC917" s="69"/>
      <c r="EQD917" s="69"/>
      <c r="EQE917" s="69"/>
      <c r="EQF917" s="69"/>
      <c r="EQG917" s="69"/>
      <c r="EQH917" s="69"/>
      <c r="EQI917" s="69"/>
      <c r="EQJ917" s="69"/>
      <c r="EQK917" s="69"/>
      <c r="EQL917" s="69"/>
      <c r="EQM917" s="69"/>
      <c r="EQN917" s="69"/>
      <c r="EQO917" s="69"/>
      <c r="EQP917" s="69"/>
      <c r="EQQ917" s="69"/>
      <c r="EQR917" s="69"/>
      <c r="EQS917" s="69"/>
      <c r="EQT917" s="69"/>
      <c r="EQU917" s="69"/>
      <c r="EQV917" s="69"/>
      <c r="EQW917" s="69"/>
      <c r="EQX917" s="69"/>
      <c r="EQY917" s="69"/>
      <c r="EQZ917" s="69"/>
      <c r="ERA917" s="69"/>
      <c r="ERB917" s="69"/>
      <c r="ERC917" s="69"/>
      <c r="ERD917" s="69"/>
      <c r="ERE917" s="69"/>
      <c r="ERF917" s="69"/>
      <c r="ERG917" s="69"/>
      <c r="ERH917" s="69"/>
      <c r="ERI917" s="69"/>
      <c r="ERJ917" s="69"/>
      <c r="ERK917" s="69"/>
      <c r="ERL917" s="69"/>
      <c r="ERM917" s="69"/>
      <c r="ERN917" s="69"/>
      <c r="ERO917" s="69"/>
      <c r="ERP917" s="69"/>
      <c r="ERQ917" s="69"/>
      <c r="ERR917" s="69"/>
      <c r="ERS917" s="69"/>
      <c r="ERT917" s="69"/>
      <c r="ERU917" s="69"/>
      <c r="ERV917" s="69"/>
      <c r="ERW917" s="69"/>
      <c r="ERX917" s="69"/>
      <c r="ERY917" s="69"/>
      <c r="ERZ917" s="69"/>
      <c r="ESA917" s="69"/>
      <c r="ESB917" s="69"/>
      <c r="ESC917" s="69"/>
      <c r="ESD917" s="69"/>
      <c r="ESE917" s="69"/>
      <c r="ESF917" s="69"/>
      <c r="ESG917" s="69"/>
      <c r="ESH917" s="69"/>
      <c r="ESI917" s="69"/>
      <c r="ESJ917" s="69"/>
      <c r="ESK917" s="69"/>
      <c r="ESL917" s="69"/>
      <c r="ESM917" s="69"/>
      <c r="ESN917" s="69"/>
      <c r="ESO917" s="69"/>
      <c r="ESP917" s="69"/>
      <c r="ESQ917" s="69"/>
      <c r="ESR917" s="69"/>
      <c r="ESS917" s="69"/>
      <c r="EST917" s="69"/>
      <c r="ESU917" s="69"/>
      <c r="ESV917" s="69"/>
      <c r="ESW917" s="69"/>
      <c r="ESX917" s="69"/>
      <c r="ESY917" s="69"/>
      <c r="ESZ917" s="69"/>
      <c r="ETA917" s="69"/>
      <c r="ETB917" s="69"/>
      <c r="ETC917" s="69"/>
      <c r="ETD917" s="69"/>
      <c r="ETE917" s="69"/>
      <c r="ETF917" s="69"/>
      <c r="ETG917" s="69"/>
      <c r="ETH917" s="69"/>
      <c r="ETI917" s="69"/>
      <c r="ETJ917" s="69"/>
      <c r="ETK917" s="69"/>
      <c r="ETL917" s="69"/>
      <c r="ETM917" s="69"/>
      <c r="ETN917" s="69"/>
      <c r="ETO917" s="69"/>
      <c r="ETP917" s="69"/>
      <c r="ETQ917" s="69"/>
      <c r="ETR917" s="69"/>
      <c r="ETS917" s="69"/>
      <c r="ETT917" s="69"/>
      <c r="ETU917" s="69"/>
      <c r="ETV917" s="69"/>
      <c r="ETW917" s="69"/>
      <c r="ETX917" s="69"/>
      <c r="ETY917" s="69"/>
      <c r="ETZ917" s="69"/>
      <c r="EUA917" s="69"/>
      <c r="EUB917" s="69"/>
      <c r="EUC917" s="69"/>
      <c r="EUD917" s="69"/>
      <c r="EUE917" s="69"/>
      <c r="EUF917" s="69"/>
      <c r="EUG917" s="69"/>
      <c r="EUH917" s="69"/>
      <c r="EUI917" s="69"/>
      <c r="EUJ917" s="69"/>
      <c r="EUK917" s="69"/>
      <c r="EUL917" s="69"/>
      <c r="EUM917" s="69"/>
      <c r="EUN917" s="69"/>
      <c r="EUO917" s="69"/>
      <c r="EUP917" s="69"/>
      <c r="EUQ917" s="69"/>
      <c r="EUR917" s="69"/>
      <c r="EUS917" s="69"/>
      <c r="EUT917" s="69"/>
      <c r="EUU917" s="69"/>
      <c r="EUV917" s="69"/>
      <c r="EUW917" s="69"/>
      <c r="EUX917" s="69"/>
      <c r="EUY917" s="69"/>
      <c r="EUZ917" s="69"/>
      <c r="EVA917" s="69"/>
      <c r="EVB917" s="69"/>
      <c r="EVC917" s="69"/>
      <c r="EVD917" s="69"/>
      <c r="EVE917" s="69"/>
      <c r="EVF917" s="69"/>
      <c r="EVG917" s="69"/>
      <c r="EVH917" s="69"/>
      <c r="EVI917" s="69"/>
      <c r="EVJ917" s="69"/>
      <c r="EVK917" s="69"/>
      <c r="EVL917" s="69"/>
      <c r="EVM917" s="69"/>
      <c r="EVN917" s="69"/>
      <c r="EVO917" s="69"/>
      <c r="EVP917" s="69"/>
      <c r="EVQ917" s="69"/>
      <c r="EVR917" s="69"/>
      <c r="EVS917" s="69"/>
      <c r="EVT917" s="69"/>
      <c r="EVU917" s="69"/>
      <c r="EVV917" s="69"/>
      <c r="EVW917" s="69"/>
      <c r="EVX917" s="69"/>
      <c r="EVY917" s="69"/>
      <c r="EVZ917" s="69"/>
      <c r="EWA917" s="69"/>
      <c r="EWB917" s="69"/>
      <c r="EWC917" s="69"/>
      <c r="EWD917" s="69"/>
      <c r="EWE917" s="69"/>
      <c r="EWF917" s="69"/>
      <c r="EWG917" s="69"/>
      <c r="EWH917" s="69"/>
      <c r="EWI917" s="69"/>
      <c r="EWJ917" s="69"/>
      <c r="EWK917" s="69"/>
      <c r="EWL917" s="69"/>
      <c r="EWM917" s="69"/>
      <c r="EWN917" s="69"/>
      <c r="EWO917" s="69"/>
      <c r="EWP917" s="69"/>
      <c r="EWQ917" s="69"/>
      <c r="EWR917" s="69"/>
      <c r="EWS917" s="69"/>
      <c r="EWT917" s="69"/>
      <c r="EWU917" s="69"/>
      <c r="EWV917" s="69"/>
      <c r="EWW917" s="69"/>
      <c r="EWX917" s="69"/>
      <c r="EWY917" s="69"/>
      <c r="EWZ917" s="69"/>
      <c r="EXA917" s="69"/>
      <c r="EXB917" s="69"/>
      <c r="EXC917" s="69"/>
      <c r="EXD917" s="69"/>
      <c r="EXE917" s="69"/>
      <c r="EXF917" s="69"/>
      <c r="EXG917" s="69"/>
      <c r="EXH917" s="69"/>
      <c r="EXI917" s="69"/>
      <c r="EXJ917" s="69"/>
      <c r="EXK917" s="69"/>
      <c r="EXL917" s="69"/>
      <c r="EXM917" s="69"/>
      <c r="EXN917" s="69"/>
      <c r="EXO917" s="69"/>
      <c r="EXP917" s="69"/>
      <c r="EXQ917" s="69"/>
      <c r="EXR917" s="69"/>
      <c r="EXS917" s="69"/>
      <c r="EXT917" s="69"/>
      <c r="EXU917" s="69"/>
      <c r="EXV917" s="69"/>
      <c r="EXW917" s="69"/>
      <c r="EXX917" s="69"/>
      <c r="EXY917" s="69"/>
      <c r="EXZ917" s="69"/>
      <c r="EYA917" s="69"/>
      <c r="EYB917" s="69"/>
      <c r="EYC917" s="69"/>
      <c r="EYD917" s="69"/>
      <c r="EYE917" s="69"/>
      <c r="EYF917" s="69"/>
      <c r="EYG917" s="69"/>
      <c r="EYH917" s="69"/>
      <c r="EYI917" s="69"/>
      <c r="EYJ917" s="69"/>
      <c r="EYK917" s="69"/>
      <c r="EYL917" s="69"/>
      <c r="EYM917" s="69"/>
      <c r="EYN917" s="69"/>
      <c r="EYO917" s="69"/>
      <c r="EYP917" s="69"/>
      <c r="EYQ917" s="69"/>
      <c r="EYR917" s="69"/>
      <c r="EYS917" s="69"/>
      <c r="EYT917" s="69"/>
      <c r="EYU917" s="69"/>
      <c r="EYV917" s="69"/>
      <c r="EYW917" s="69"/>
      <c r="EYX917" s="69"/>
      <c r="EYY917" s="69"/>
      <c r="EYZ917" s="69"/>
      <c r="EZA917" s="69"/>
      <c r="EZB917" s="69"/>
      <c r="EZC917" s="69"/>
      <c r="EZD917" s="69"/>
      <c r="EZE917" s="69"/>
      <c r="EZF917" s="69"/>
      <c r="EZG917" s="69"/>
      <c r="EZH917" s="69"/>
      <c r="EZI917" s="69"/>
      <c r="EZJ917" s="69"/>
      <c r="EZK917" s="69"/>
      <c r="EZL917" s="69"/>
      <c r="EZM917" s="69"/>
      <c r="EZN917" s="69"/>
      <c r="EZO917" s="69"/>
      <c r="EZP917" s="69"/>
      <c r="EZQ917" s="69"/>
      <c r="EZR917" s="69"/>
      <c r="EZS917" s="69"/>
      <c r="EZT917" s="69"/>
      <c r="EZU917" s="69"/>
      <c r="EZV917" s="69"/>
      <c r="EZW917" s="69"/>
      <c r="EZX917" s="69"/>
      <c r="EZY917" s="69"/>
      <c r="EZZ917" s="69"/>
      <c r="FAA917" s="69"/>
      <c r="FAB917" s="69"/>
      <c r="FAC917" s="69"/>
      <c r="FAD917" s="69"/>
      <c r="FAE917" s="69"/>
      <c r="FAF917" s="69"/>
      <c r="FAG917" s="69"/>
      <c r="FAH917" s="69"/>
      <c r="FAI917" s="69"/>
      <c r="FAJ917" s="69"/>
      <c r="FAK917" s="69"/>
      <c r="FAL917" s="69"/>
      <c r="FAM917" s="69"/>
      <c r="FAN917" s="69"/>
      <c r="FAO917" s="69"/>
      <c r="FAP917" s="69"/>
      <c r="FAQ917" s="69"/>
      <c r="FAR917" s="69"/>
      <c r="FAS917" s="69"/>
      <c r="FAT917" s="69"/>
      <c r="FAU917" s="69"/>
      <c r="FAV917" s="69"/>
      <c r="FAW917" s="69"/>
      <c r="FAX917" s="69"/>
      <c r="FAY917" s="69"/>
      <c r="FAZ917" s="69"/>
      <c r="FBA917" s="69"/>
      <c r="FBB917" s="69"/>
      <c r="FBC917" s="69"/>
      <c r="FBD917" s="69"/>
      <c r="FBE917" s="69"/>
      <c r="FBF917" s="69"/>
      <c r="FBG917" s="69"/>
      <c r="FBH917" s="69"/>
      <c r="FBI917" s="69"/>
      <c r="FBJ917" s="69"/>
      <c r="FBK917" s="69"/>
      <c r="FBL917" s="69"/>
      <c r="FBM917" s="69"/>
      <c r="FBN917" s="69"/>
      <c r="FBO917" s="69"/>
      <c r="FBP917" s="69"/>
      <c r="FBQ917" s="69"/>
      <c r="FBR917" s="69"/>
      <c r="FBS917" s="69"/>
      <c r="FBT917" s="69"/>
      <c r="FBU917" s="69"/>
      <c r="FBV917" s="69"/>
      <c r="FBW917" s="69"/>
      <c r="FBX917" s="69"/>
      <c r="FBY917" s="69"/>
      <c r="FBZ917" s="69"/>
      <c r="FCA917" s="69"/>
      <c r="FCB917" s="69"/>
      <c r="FCC917" s="69"/>
      <c r="FCD917" s="69"/>
      <c r="FCE917" s="69"/>
      <c r="FCF917" s="69"/>
      <c r="FCG917" s="69"/>
      <c r="FCH917" s="69"/>
      <c r="FCI917" s="69"/>
      <c r="FCJ917" s="69"/>
      <c r="FCK917" s="69"/>
      <c r="FCL917" s="69"/>
      <c r="FCM917" s="69"/>
      <c r="FCN917" s="69"/>
      <c r="FCO917" s="69"/>
      <c r="FCP917" s="69"/>
      <c r="FCQ917" s="69"/>
      <c r="FCR917" s="69"/>
      <c r="FCS917" s="69"/>
      <c r="FCT917" s="69"/>
      <c r="FCU917" s="69"/>
      <c r="FCV917" s="69"/>
      <c r="FCW917" s="69"/>
      <c r="FCX917" s="69"/>
      <c r="FCY917" s="69"/>
      <c r="FCZ917" s="69"/>
      <c r="FDA917" s="69"/>
      <c r="FDB917" s="69"/>
      <c r="FDC917" s="69"/>
      <c r="FDD917" s="69"/>
      <c r="FDE917" s="69"/>
      <c r="FDF917" s="69"/>
      <c r="FDG917" s="69"/>
      <c r="FDH917" s="69"/>
      <c r="FDI917" s="69"/>
      <c r="FDJ917" s="69"/>
      <c r="FDK917" s="69"/>
      <c r="FDL917" s="69"/>
      <c r="FDM917" s="69"/>
      <c r="FDN917" s="69"/>
      <c r="FDO917" s="69"/>
      <c r="FDP917" s="69"/>
      <c r="FDQ917" s="69"/>
      <c r="FDR917" s="69"/>
      <c r="FDS917" s="69"/>
      <c r="FDT917" s="69"/>
      <c r="FDU917" s="69"/>
      <c r="FDV917" s="69"/>
      <c r="FDW917" s="69"/>
      <c r="FDX917" s="69"/>
      <c r="FDY917" s="69"/>
      <c r="FDZ917" s="69"/>
      <c r="FEA917" s="69"/>
      <c r="FEB917" s="69"/>
      <c r="FEC917" s="69"/>
      <c r="FED917" s="69"/>
      <c r="FEE917" s="69"/>
      <c r="FEF917" s="69"/>
      <c r="FEG917" s="69"/>
      <c r="FEH917" s="69"/>
      <c r="FEI917" s="69"/>
      <c r="FEJ917" s="69"/>
      <c r="FEK917" s="69"/>
      <c r="FEL917" s="69"/>
      <c r="FEM917" s="69"/>
      <c r="FEN917" s="69"/>
      <c r="FEO917" s="69"/>
      <c r="FEP917" s="69"/>
      <c r="FEQ917" s="69"/>
      <c r="FER917" s="69"/>
      <c r="FES917" s="69"/>
      <c r="FET917" s="69"/>
      <c r="FEU917" s="69"/>
      <c r="FEV917" s="69"/>
      <c r="FEW917" s="69"/>
      <c r="FEX917" s="69"/>
      <c r="FEY917" s="69"/>
      <c r="FEZ917" s="69"/>
      <c r="FFA917" s="69"/>
      <c r="FFB917" s="69"/>
      <c r="FFC917" s="69"/>
      <c r="FFD917" s="69"/>
      <c r="FFE917" s="69"/>
      <c r="FFF917" s="69"/>
      <c r="FFG917" s="69"/>
      <c r="FFH917" s="69"/>
      <c r="FFI917" s="69"/>
      <c r="FFJ917" s="69"/>
      <c r="FFK917" s="69"/>
      <c r="FFL917" s="69"/>
      <c r="FFM917" s="69"/>
      <c r="FFN917" s="69"/>
      <c r="FFO917" s="69"/>
      <c r="FFP917" s="69"/>
      <c r="FFQ917" s="69"/>
      <c r="FFR917" s="69"/>
      <c r="FFS917" s="69"/>
      <c r="FFT917" s="69"/>
      <c r="FFU917" s="69"/>
      <c r="FFV917" s="69"/>
      <c r="FFW917" s="69"/>
      <c r="FFX917" s="69"/>
      <c r="FFY917" s="69"/>
      <c r="FFZ917" s="69"/>
      <c r="FGA917" s="69"/>
      <c r="FGB917" s="69"/>
      <c r="FGC917" s="69"/>
      <c r="FGD917" s="69"/>
      <c r="FGE917" s="69"/>
      <c r="FGF917" s="69"/>
      <c r="FGG917" s="69"/>
      <c r="FGH917" s="69"/>
      <c r="FGI917" s="69"/>
      <c r="FGJ917" s="69"/>
      <c r="FGK917" s="69"/>
      <c r="FGL917" s="69"/>
      <c r="FGM917" s="69"/>
      <c r="FGN917" s="69"/>
      <c r="FGO917" s="69"/>
      <c r="FGP917" s="69"/>
      <c r="FGQ917" s="69"/>
      <c r="FGR917" s="69"/>
      <c r="FGS917" s="69"/>
      <c r="FGT917" s="69"/>
      <c r="FGU917" s="69"/>
      <c r="FGV917" s="69"/>
      <c r="FGW917" s="69"/>
      <c r="FGX917" s="69"/>
      <c r="FGY917" s="69"/>
      <c r="FGZ917" s="69"/>
      <c r="FHA917" s="69"/>
      <c r="FHB917" s="69"/>
      <c r="FHC917" s="69"/>
      <c r="FHD917" s="69"/>
      <c r="FHE917" s="69"/>
      <c r="FHF917" s="69"/>
      <c r="FHG917" s="69"/>
      <c r="FHH917" s="69"/>
      <c r="FHI917" s="69"/>
      <c r="FHJ917" s="69"/>
      <c r="FHK917" s="69"/>
      <c r="FHL917" s="69"/>
      <c r="FHM917" s="69"/>
      <c r="FHN917" s="69"/>
      <c r="FHO917" s="69"/>
      <c r="FHP917" s="69"/>
      <c r="FHQ917" s="69"/>
      <c r="FHR917" s="69"/>
      <c r="FHS917" s="69"/>
      <c r="FHT917" s="69"/>
      <c r="FHU917" s="69"/>
      <c r="FHV917" s="69"/>
      <c r="FHW917" s="69"/>
      <c r="FHX917" s="69"/>
      <c r="FHY917" s="69"/>
      <c r="FHZ917" s="69"/>
      <c r="FIA917" s="69"/>
      <c r="FIB917" s="69"/>
      <c r="FIC917" s="69"/>
      <c r="FID917" s="69"/>
      <c r="FIE917" s="69"/>
      <c r="FIF917" s="69"/>
      <c r="FIG917" s="69"/>
      <c r="FIH917" s="69"/>
      <c r="FII917" s="69"/>
      <c r="FIJ917" s="69"/>
      <c r="FIK917" s="69"/>
      <c r="FIL917" s="69"/>
      <c r="FIM917" s="69"/>
      <c r="FIN917" s="69"/>
      <c r="FIO917" s="69"/>
      <c r="FIP917" s="69"/>
      <c r="FIQ917" s="69"/>
      <c r="FIR917" s="69"/>
      <c r="FIS917" s="69"/>
      <c r="FIT917" s="69"/>
      <c r="FIU917" s="69"/>
      <c r="FIV917" s="69"/>
      <c r="FIW917" s="69"/>
      <c r="FIX917" s="69"/>
      <c r="FIY917" s="69"/>
      <c r="FIZ917" s="69"/>
      <c r="FJA917" s="69"/>
      <c r="FJB917" s="69"/>
      <c r="FJC917" s="69"/>
      <c r="FJD917" s="69"/>
      <c r="FJE917" s="69"/>
      <c r="FJF917" s="69"/>
      <c r="FJG917" s="69"/>
      <c r="FJH917" s="69"/>
      <c r="FJI917" s="69"/>
      <c r="FJJ917" s="69"/>
      <c r="FJK917" s="69"/>
      <c r="FJL917" s="69"/>
      <c r="FJM917" s="69"/>
      <c r="FJN917" s="69"/>
      <c r="FJO917" s="69"/>
      <c r="FJP917" s="69"/>
      <c r="FJQ917" s="69"/>
      <c r="FJR917" s="69"/>
      <c r="FJS917" s="69"/>
      <c r="FJT917" s="69"/>
      <c r="FJU917" s="69"/>
      <c r="FJV917" s="69"/>
      <c r="FJW917" s="69"/>
      <c r="FJX917" s="69"/>
      <c r="FJY917" s="69"/>
      <c r="FJZ917" s="69"/>
      <c r="FKA917" s="69"/>
      <c r="FKB917" s="69"/>
      <c r="FKC917" s="69"/>
      <c r="FKD917" s="69"/>
      <c r="FKE917" s="69"/>
      <c r="FKF917" s="69"/>
      <c r="FKG917" s="69"/>
      <c r="FKH917" s="69"/>
      <c r="FKI917" s="69"/>
      <c r="FKJ917" s="69"/>
      <c r="FKK917" s="69"/>
      <c r="FKL917" s="69"/>
      <c r="FKM917" s="69"/>
      <c r="FKN917" s="69"/>
      <c r="FKO917" s="69"/>
      <c r="FKP917" s="69"/>
      <c r="FKQ917" s="69"/>
      <c r="FKR917" s="69"/>
      <c r="FKS917" s="69"/>
      <c r="FKT917" s="69"/>
      <c r="FKU917" s="69"/>
      <c r="FKV917" s="69"/>
      <c r="FKW917" s="69"/>
      <c r="FKX917" s="69"/>
      <c r="FKY917" s="69"/>
      <c r="FKZ917" s="69"/>
      <c r="FLA917" s="69"/>
      <c r="FLB917" s="69"/>
      <c r="FLC917" s="69"/>
      <c r="FLD917" s="69"/>
      <c r="FLE917" s="69"/>
      <c r="FLF917" s="69"/>
      <c r="FLG917" s="69"/>
      <c r="FLH917" s="69"/>
      <c r="FLI917" s="69"/>
      <c r="FLJ917" s="69"/>
      <c r="FLK917" s="69"/>
      <c r="FLL917" s="69"/>
      <c r="FLM917" s="69"/>
      <c r="FLN917" s="69"/>
      <c r="FLO917" s="69"/>
      <c r="FLP917" s="69"/>
      <c r="FLQ917" s="69"/>
      <c r="FLR917" s="69"/>
      <c r="FLS917" s="69"/>
      <c r="FLT917" s="69"/>
      <c r="FLU917" s="69"/>
      <c r="FLV917" s="69"/>
      <c r="FLW917" s="69"/>
      <c r="FLX917" s="69"/>
      <c r="FLY917" s="69"/>
      <c r="FLZ917" s="69"/>
      <c r="FMA917" s="69"/>
      <c r="FMB917" s="69"/>
      <c r="FMC917" s="69"/>
      <c r="FMD917" s="69"/>
      <c r="FME917" s="69"/>
      <c r="FMF917" s="69"/>
      <c r="FMG917" s="69"/>
      <c r="FMH917" s="69"/>
      <c r="FMI917" s="69"/>
      <c r="FMJ917" s="69"/>
      <c r="FMK917" s="69"/>
      <c r="FML917" s="69"/>
      <c r="FMM917" s="69"/>
      <c r="FMN917" s="69"/>
      <c r="FMO917" s="69"/>
      <c r="FMP917" s="69"/>
      <c r="FMQ917" s="69"/>
      <c r="FMR917" s="69"/>
      <c r="FMS917" s="69"/>
      <c r="FMT917" s="69"/>
      <c r="FMU917" s="69"/>
      <c r="FMV917" s="69"/>
      <c r="FMW917" s="69"/>
      <c r="FMX917" s="69"/>
      <c r="FMY917" s="69"/>
      <c r="FMZ917" s="69"/>
      <c r="FNA917" s="69"/>
      <c r="FNB917" s="69"/>
      <c r="FNC917" s="69"/>
      <c r="FND917" s="69"/>
      <c r="FNE917" s="69"/>
      <c r="FNF917" s="69"/>
      <c r="FNG917" s="69"/>
      <c r="FNH917" s="69"/>
      <c r="FNI917" s="69"/>
      <c r="FNJ917" s="69"/>
      <c r="FNK917" s="69"/>
      <c r="FNL917" s="69"/>
      <c r="FNM917" s="69"/>
      <c r="FNN917" s="69"/>
      <c r="FNO917" s="69"/>
      <c r="FNP917" s="69"/>
      <c r="FNQ917" s="69"/>
      <c r="FNR917" s="69"/>
      <c r="FNS917" s="69"/>
      <c r="FNT917" s="69"/>
      <c r="FNU917" s="69"/>
      <c r="FNV917" s="69"/>
      <c r="FNW917" s="69"/>
      <c r="FNX917" s="69"/>
      <c r="FNY917" s="69"/>
      <c r="FNZ917" s="69"/>
      <c r="FOA917" s="69"/>
      <c r="FOB917" s="69"/>
      <c r="FOC917" s="69"/>
      <c r="FOD917" s="69"/>
      <c r="FOE917" s="69"/>
      <c r="FOF917" s="69"/>
      <c r="FOG917" s="69"/>
      <c r="FOH917" s="69"/>
      <c r="FOI917" s="69"/>
      <c r="FOJ917" s="69"/>
      <c r="FOK917" s="69"/>
      <c r="FOL917" s="69"/>
      <c r="FOM917" s="69"/>
      <c r="FON917" s="69"/>
      <c r="FOO917" s="69"/>
      <c r="FOP917" s="69"/>
      <c r="FOQ917" s="69"/>
      <c r="FOR917" s="69"/>
      <c r="FOS917" s="69"/>
      <c r="FOT917" s="69"/>
      <c r="FOU917" s="69"/>
      <c r="FOV917" s="69"/>
      <c r="FOW917" s="69"/>
      <c r="FOX917" s="69"/>
      <c r="FOY917" s="69"/>
      <c r="FOZ917" s="69"/>
      <c r="FPA917" s="69"/>
      <c r="FPB917" s="69"/>
      <c r="FPC917" s="69"/>
      <c r="FPD917" s="69"/>
      <c r="FPE917" s="69"/>
      <c r="FPF917" s="69"/>
      <c r="FPG917" s="69"/>
      <c r="FPH917" s="69"/>
      <c r="FPI917" s="69"/>
      <c r="FPJ917" s="69"/>
      <c r="FPK917" s="69"/>
      <c r="FPL917" s="69"/>
      <c r="FPM917" s="69"/>
      <c r="FPN917" s="69"/>
      <c r="FPO917" s="69"/>
      <c r="FPP917" s="69"/>
      <c r="FPQ917" s="69"/>
      <c r="FPR917" s="69"/>
      <c r="FPS917" s="69"/>
      <c r="FPT917" s="69"/>
      <c r="FPU917" s="69"/>
      <c r="FPV917" s="69"/>
      <c r="FPW917" s="69"/>
      <c r="FPX917" s="69"/>
      <c r="FPY917" s="69"/>
      <c r="FPZ917" s="69"/>
      <c r="FQA917" s="69"/>
      <c r="FQB917" s="69"/>
      <c r="FQC917" s="69"/>
      <c r="FQD917" s="69"/>
      <c r="FQE917" s="69"/>
      <c r="FQF917" s="69"/>
      <c r="FQG917" s="69"/>
      <c r="FQH917" s="69"/>
      <c r="FQI917" s="69"/>
      <c r="FQJ917" s="69"/>
      <c r="FQK917" s="69"/>
      <c r="FQL917" s="69"/>
      <c r="FQM917" s="69"/>
      <c r="FQN917" s="69"/>
      <c r="FQO917" s="69"/>
      <c r="FQP917" s="69"/>
      <c r="FQQ917" s="69"/>
      <c r="FQR917" s="69"/>
      <c r="FQS917" s="69"/>
      <c r="FQT917" s="69"/>
      <c r="FQU917" s="69"/>
      <c r="FQV917" s="69"/>
      <c r="FQW917" s="69"/>
      <c r="FQX917" s="69"/>
      <c r="FQY917" s="69"/>
      <c r="FQZ917" s="69"/>
      <c r="FRA917" s="69"/>
      <c r="FRB917" s="69"/>
      <c r="FRC917" s="69"/>
      <c r="FRD917" s="69"/>
      <c r="FRE917" s="69"/>
      <c r="FRF917" s="69"/>
      <c r="FRG917" s="69"/>
      <c r="FRH917" s="69"/>
      <c r="FRI917" s="69"/>
      <c r="FRJ917" s="69"/>
      <c r="FRK917" s="69"/>
      <c r="FRL917" s="69"/>
      <c r="FRM917" s="69"/>
      <c r="FRN917" s="69"/>
      <c r="FRO917" s="69"/>
      <c r="FRP917" s="69"/>
      <c r="FRQ917" s="69"/>
      <c r="FRR917" s="69"/>
      <c r="FRS917" s="69"/>
      <c r="FRT917" s="69"/>
      <c r="FRU917" s="69"/>
      <c r="FRV917" s="69"/>
      <c r="FRW917" s="69"/>
      <c r="FRX917" s="69"/>
      <c r="FRY917" s="69"/>
      <c r="FRZ917" s="69"/>
      <c r="FSA917" s="69"/>
      <c r="FSB917" s="69"/>
      <c r="FSC917" s="69"/>
      <c r="FSD917" s="69"/>
      <c r="FSE917" s="69"/>
      <c r="FSF917" s="69"/>
      <c r="FSG917" s="69"/>
      <c r="FSH917" s="69"/>
      <c r="FSI917" s="69"/>
      <c r="FSJ917" s="69"/>
      <c r="FSK917" s="69"/>
      <c r="FSL917" s="69"/>
      <c r="FSM917" s="69"/>
      <c r="FSN917" s="69"/>
      <c r="FSO917" s="69"/>
      <c r="FSP917" s="69"/>
      <c r="FSQ917" s="69"/>
      <c r="FSR917" s="69"/>
      <c r="FSS917" s="69"/>
      <c r="FST917" s="69"/>
      <c r="FSU917" s="69"/>
      <c r="FSV917" s="69"/>
      <c r="FSW917" s="69"/>
      <c r="FSX917" s="69"/>
      <c r="FSY917" s="69"/>
      <c r="FSZ917" s="69"/>
      <c r="FTA917" s="69"/>
      <c r="FTB917" s="69"/>
      <c r="FTC917" s="69"/>
      <c r="FTD917" s="69"/>
      <c r="FTE917" s="69"/>
      <c r="FTF917" s="69"/>
      <c r="FTG917" s="69"/>
      <c r="FTH917" s="69"/>
      <c r="FTI917" s="69"/>
      <c r="FTJ917" s="69"/>
      <c r="FTK917" s="69"/>
      <c r="FTL917" s="69"/>
      <c r="FTM917" s="69"/>
      <c r="FTN917" s="69"/>
      <c r="FTO917" s="69"/>
      <c r="FTP917" s="69"/>
      <c r="FTQ917" s="69"/>
      <c r="FTR917" s="69"/>
      <c r="FTS917" s="69"/>
      <c r="FTT917" s="69"/>
      <c r="FTU917" s="69"/>
      <c r="FTV917" s="69"/>
      <c r="FTW917" s="69"/>
      <c r="FTX917" s="69"/>
      <c r="FTY917" s="69"/>
      <c r="FTZ917" s="69"/>
      <c r="FUA917" s="69"/>
      <c r="FUB917" s="69"/>
      <c r="FUC917" s="69"/>
      <c r="FUD917" s="69"/>
      <c r="FUE917" s="69"/>
      <c r="FUF917" s="69"/>
      <c r="FUG917" s="69"/>
      <c r="FUH917" s="69"/>
      <c r="FUI917" s="69"/>
      <c r="FUJ917" s="69"/>
      <c r="FUK917" s="69"/>
      <c r="FUL917" s="69"/>
      <c r="FUM917" s="69"/>
      <c r="FUN917" s="69"/>
      <c r="FUO917" s="69"/>
      <c r="FUP917" s="69"/>
      <c r="FUQ917" s="69"/>
      <c r="FUR917" s="69"/>
      <c r="FUS917" s="69"/>
      <c r="FUT917" s="69"/>
      <c r="FUU917" s="69"/>
      <c r="FUV917" s="69"/>
      <c r="FUW917" s="69"/>
      <c r="FUX917" s="69"/>
      <c r="FUY917" s="69"/>
      <c r="FUZ917" s="69"/>
      <c r="FVA917" s="69"/>
      <c r="FVB917" s="69"/>
      <c r="FVC917" s="69"/>
      <c r="FVD917" s="69"/>
      <c r="FVE917" s="69"/>
      <c r="FVF917" s="69"/>
      <c r="FVG917" s="69"/>
      <c r="FVH917" s="69"/>
      <c r="FVI917" s="69"/>
      <c r="FVJ917" s="69"/>
      <c r="FVK917" s="69"/>
      <c r="FVL917" s="69"/>
      <c r="FVM917" s="69"/>
      <c r="FVN917" s="69"/>
      <c r="FVO917" s="69"/>
      <c r="FVP917" s="69"/>
      <c r="FVQ917" s="69"/>
      <c r="FVR917" s="69"/>
      <c r="FVS917" s="69"/>
      <c r="FVT917" s="69"/>
      <c r="FVU917" s="69"/>
      <c r="FVV917" s="69"/>
      <c r="FVW917" s="69"/>
      <c r="FVX917" s="69"/>
      <c r="FVY917" s="69"/>
      <c r="FVZ917" s="69"/>
      <c r="FWA917" s="69"/>
      <c r="FWB917" s="69"/>
      <c r="FWC917" s="69"/>
      <c r="FWD917" s="69"/>
      <c r="FWE917" s="69"/>
      <c r="FWF917" s="69"/>
      <c r="FWG917" s="69"/>
      <c r="FWH917" s="69"/>
      <c r="FWI917" s="69"/>
      <c r="FWJ917" s="69"/>
      <c r="FWK917" s="69"/>
      <c r="FWL917" s="69"/>
      <c r="FWM917" s="69"/>
      <c r="FWN917" s="69"/>
      <c r="FWO917" s="69"/>
      <c r="FWP917" s="69"/>
      <c r="FWQ917" s="69"/>
      <c r="FWR917" s="69"/>
      <c r="FWS917" s="69"/>
      <c r="FWT917" s="69"/>
      <c r="FWU917" s="69"/>
      <c r="FWV917" s="69"/>
      <c r="FWW917" s="69"/>
      <c r="FWX917" s="69"/>
      <c r="FWY917" s="69"/>
      <c r="FWZ917" s="69"/>
      <c r="FXA917" s="69"/>
      <c r="FXB917" s="69"/>
      <c r="FXC917" s="69"/>
      <c r="FXD917" s="69"/>
      <c r="FXE917" s="69"/>
      <c r="FXF917" s="69"/>
      <c r="FXG917" s="69"/>
      <c r="FXH917" s="69"/>
      <c r="FXI917" s="69"/>
      <c r="FXJ917" s="69"/>
      <c r="FXK917" s="69"/>
      <c r="FXL917" s="69"/>
      <c r="FXM917" s="69"/>
      <c r="FXN917" s="69"/>
      <c r="FXO917" s="69"/>
      <c r="FXP917" s="69"/>
      <c r="FXQ917" s="69"/>
      <c r="FXR917" s="69"/>
      <c r="FXS917" s="69"/>
      <c r="FXT917" s="69"/>
      <c r="FXU917" s="69"/>
      <c r="FXV917" s="69"/>
      <c r="FXW917" s="69"/>
      <c r="FXX917" s="69"/>
      <c r="FXY917" s="69"/>
      <c r="FXZ917" s="69"/>
      <c r="FYA917" s="69"/>
      <c r="FYB917" s="69"/>
      <c r="FYC917" s="69"/>
      <c r="FYD917" s="69"/>
      <c r="FYE917" s="69"/>
      <c r="FYF917" s="69"/>
      <c r="FYG917" s="69"/>
      <c r="FYH917" s="69"/>
      <c r="FYI917" s="69"/>
      <c r="FYJ917" s="69"/>
      <c r="FYK917" s="69"/>
      <c r="FYL917" s="69"/>
      <c r="FYM917" s="69"/>
      <c r="FYN917" s="69"/>
      <c r="FYO917" s="69"/>
      <c r="FYP917" s="69"/>
      <c r="FYQ917" s="69"/>
      <c r="FYR917" s="69"/>
      <c r="FYS917" s="69"/>
      <c r="FYT917" s="69"/>
      <c r="FYU917" s="69"/>
      <c r="FYV917" s="69"/>
      <c r="FYW917" s="69"/>
      <c r="FYX917" s="69"/>
      <c r="FYY917" s="69"/>
      <c r="FYZ917" s="69"/>
      <c r="FZA917" s="69"/>
      <c r="FZB917" s="69"/>
      <c r="FZC917" s="69"/>
      <c r="FZD917" s="69"/>
      <c r="FZE917" s="69"/>
      <c r="FZF917" s="69"/>
      <c r="FZG917" s="69"/>
      <c r="FZH917" s="69"/>
      <c r="FZI917" s="69"/>
      <c r="FZJ917" s="69"/>
      <c r="FZK917" s="69"/>
      <c r="FZL917" s="69"/>
      <c r="FZM917" s="69"/>
      <c r="FZN917" s="69"/>
      <c r="FZO917" s="69"/>
      <c r="FZP917" s="69"/>
      <c r="FZQ917" s="69"/>
      <c r="FZR917" s="69"/>
      <c r="FZS917" s="69"/>
      <c r="FZT917" s="69"/>
      <c r="FZU917" s="69"/>
      <c r="FZV917" s="69"/>
      <c r="FZW917" s="69"/>
      <c r="FZX917" s="69"/>
      <c r="FZY917" s="69"/>
      <c r="FZZ917" s="69"/>
      <c r="GAA917" s="69"/>
      <c r="GAB917" s="69"/>
      <c r="GAC917" s="69"/>
      <c r="GAD917" s="69"/>
      <c r="GAE917" s="69"/>
      <c r="GAF917" s="69"/>
      <c r="GAG917" s="69"/>
      <c r="GAH917" s="69"/>
      <c r="GAI917" s="69"/>
      <c r="GAJ917" s="69"/>
      <c r="GAK917" s="69"/>
      <c r="GAL917" s="69"/>
      <c r="GAM917" s="69"/>
      <c r="GAN917" s="69"/>
      <c r="GAO917" s="69"/>
      <c r="GAP917" s="69"/>
      <c r="GAQ917" s="69"/>
      <c r="GAR917" s="69"/>
      <c r="GAS917" s="69"/>
      <c r="GAT917" s="69"/>
      <c r="GAU917" s="69"/>
      <c r="GAV917" s="69"/>
      <c r="GAW917" s="69"/>
      <c r="GAX917" s="69"/>
      <c r="GAY917" s="69"/>
      <c r="GAZ917" s="69"/>
      <c r="GBA917" s="69"/>
      <c r="GBB917" s="69"/>
      <c r="GBC917" s="69"/>
      <c r="GBD917" s="69"/>
      <c r="GBE917" s="69"/>
      <c r="GBF917" s="69"/>
      <c r="GBG917" s="69"/>
      <c r="GBH917" s="69"/>
      <c r="GBI917" s="69"/>
      <c r="GBJ917" s="69"/>
      <c r="GBK917" s="69"/>
      <c r="GBL917" s="69"/>
      <c r="GBM917" s="69"/>
      <c r="GBN917" s="69"/>
      <c r="GBO917" s="69"/>
      <c r="GBP917" s="69"/>
      <c r="GBQ917" s="69"/>
      <c r="GBR917" s="69"/>
      <c r="GBS917" s="69"/>
      <c r="GBT917" s="69"/>
      <c r="GBU917" s="69"/>
      <c r="GBV917" s="69"/>
      <c r="GBW917" s="69"/>
      <c r="GBX917" s="69"/>
      <c r="GBY917" s="69"/>
      <c r="GBZ917" s="69"/>
      <c r="GCA917" s="69"/>
      <c r="GCB917" s="69"/>
      <c r="GCC917" s="69"/>
      <c r="GCD917" s="69"/>
      <c r="GCE917" s="69"/>
      <c r="GCF917" s="69"/>
      <c r="GCG917" s="69"/>
      <c r="GCH917" s="69"/>
      <c r="GCI917" s="69"/>
      <c r="GCJ917" s="69"/>
      <c r="GCK917" s="69"/>
      <c r="GCL917" s="69"/>
      <c r="GCM917" s="69"/>
      <c r="GCN917" s="69"/>
      <c r="GCO917" s="69"/>
      <c r="GCP917" s="69"/>
      <c r="GCQ917" s="69"/>
      <c r="GCR917" s="69"/>
      <c r="GCS917" s="69"/>
      <c r="GCT917" s="69"/>
      <c r="GCU917" s="69"/>
      <c r="GCV917" s="69"/>
      <c r="GCW917" s="69"/>
      <c r="GCX917" s="69"/>
      <c r="GCY917" s="69"/>
      <c r="GCZ917" s="69"/>
      <c r="GDA917" s="69"/>
      <c r="GDB917" s="69"/>
      <c r="GDC917" s="69"/>
      <c r="GDD917" s="69"/>
      <c r="GDE917" s="69"/>
      <c r="GDF917" s="69"/>
      <c r="GDG917" s="69"/>
      <c r="GDH917" s="69"/>
      <c r="GDI917" s="69"/>
      <c r="GDJ917" s="69"/>
      <c r="GDK917" s="69"/>
      <c r="GDL917" s="69"/>
      <c r="GDM917" s="69"/>
      <c r="GDN917" s="69"/>
      <c r="GDO917" s="69"/>
      <c r="GDP917" s="69"/>
      <c r="GDQ917" s="69"/>
      <c r="GDR917" s="69"/>
      <c r="GDS917" s="69"/>
      <c r="GDT917" s="69"/>
      <c r="GDU917" s="69"/>
      <c r="GDV917" s="69"/>
      <c r="GDW917" s="69"/>
      <c r="GDX917" s="69"/>
      <c r="GDY917" s="69"/>
      <c r="GDZ917" s="69"/>
      <c r="GEA917" s="69"/>
      <c r="GEB917" s="69"/>
      <c r="GEC917" s="69"/>
      <c r="GED917" s="69"/>
      <c r="GEE917" s="69"/>
      <c r="GEF917" s="69"/>
      <c r="GEG917" s="69"/>
      <c r="GEH917" s="69"/>
      <c r="GEI917" s="69"/>
      <c r="GEJ917" s="69"/>
      <c r="GEK917" s="69"/>
      <c r="GEL917" s="69"/>
      <c r="GEM917" s="69"/>
      <c r="GEN917" s="69"/>
      <c r="GEO917" s="69"/>
      <c r="GEP917" s="69"/>
      <c r="GEQ917" s="69"/>
      <c r="GER917" s="69"/>
      <c r="GES917" s="69"/>
      <c r="GET917" s="69"/>
      <c r="GEU917" s="69"/>
      <c r="GEV917" s="69"/>
      <c r="GEW917" s="69"/>
      <c r="GEX917" s="69"/>
      <c r="GEY917" s="69"/>
      <c r="GEZ917" s="69"/>
      <c r="GFA917" s="69"/>
      <c r="GFB917" s="69"/>
      <c r="GFC917" s="69"/>
      <c r="GFD917" s="69"/>
      <c r="GFE917" s="69"/>
      <c r="GFF917" s="69"/>
      <c r="GFG917" s="69"/>
      <c r="GFH917" s="69"/>
      <c r="GFI917" s="69"/>
      <c r="GFJ917" s="69"/>
      <c r="GFK917" s="69"/>
      <c r="GFL917" s="69"/>
      <c r="GFM917" s="69"/>
      <c r="GFN917" s="69"/>
      <c r="GFO917" s="69"/>
      <c r="GFP917" s="69"/>
      <c r="GFQ917" s="69"/>
      <c r="GFR917" s="69"/>
      <c r="GFS917" s="69"/>
      <c r="GFT917" s="69"/>
      <c r="GFU917" s="69"/>
      <c r="GFV917" s="69"/>
      <c r="GFW917" s="69"/>
      <c r="GFX917" s="69"/>
      <c r="GFY917" s="69"/>
      <c r="GFZ917" s="69"/>
      <c r="GGA917" s="69"/>
      <c r="GGB917" s="69"/>
      <c r="GGC917" s="69"/>
      <c r="GGD917" s="69"/>
      <c r="GGE917" s="69"/>
      <c r="GGF917" s="69"/>
      <c r="GGG917" s="69"/>
      <c r="GGH917" s="69"/>
      <c r="GGI917" s="69"/>
      <c r="GGJ917" s="69"/>
      <c r="GGK917" s="69"/>
      <c r="GGL917" s="69"/>
      <c r="GGM917" s="69"/>
      <c r="GGN917" s="69"/>
      <c r="GGO917" s="69"/>
      <c r="GGP917" s="69"/>
      <c r="GGQ917" s="69"/>
      <c r="GGR917" s="69"/>
      <c r="GGS917" s="69"/>
      <c r="GGT917" s="69"/>
      <c r="GGU917" s="69"/>
      <c r="GGV917" s="69"/>
      <c r="GGW917" s="69"/>
      <c r="GGX917" s="69"/>
      <c r="GGY917" s="69"/>
      <c r="GGZ917" s="69"/>
      <c r="GHA917" s="69"/>
      <c r="GHB917" s="69"/>
      <c r="GHC917" s="69"/>
      <c r="GHD917" s="69"/>
      <c r="GHE917" s="69"/>
      <c r="GHF917" s="69"/>
      <c r="GHG917" s="69"/>
      <c r="GHH917" s="69"/>
      <c r="GHI917" s="69"/>
      <c r="GHJ917" s="69"/>
      <c r="GHK917" s="69"/>
      <c r="GHL917" s="69"/>
      <c r="GHM917" s="69"/>
      <c r="GHN917" s="69"/>
      <c r="GHO917" s="69"/>
      <c r="GHP917" s="69"/>
      <c r="GHQ917" s="69"/>
      <c r="GHR917" s="69"/>
      <c r="GHS917" s="69"/>
      <c r="GHT917" s="69"/>
      <c r="GHU917" s="69"/>
      <c r="GHV917" s="69"/>
      <c r="GHW917" s="69"/>
      <c r="GHX917" s="69"/>
      <c r="GHY917" s="69"/>
      <c r="GHZ917" s="69"/>
      <c r="GIA917" s="69"/>
      <c r="GIB917" s="69"/>
      <c r="GIC917" s="69"/>
      <c r="GID917" s="69"/>
      <c r="GIE917" s="69"/>
      <c r="GIF917" s="69"/>
      <c r="GIG917" s="69"/>
      <c r="GIH917" s="69"/>
      <c r="GII917" s="69"/>
      <c r="GIJ917" s="69"/>
      <c r="GIK917" s="69"/>
      <c r="GIL917" s="69"/>
      <c r="GIM917" s="69"/>
      <c r="GIN917" s="69"/>
      <c r="GIO917" s="69"/>
      <c r="GIP917" s="69"/>
      <c r="GIQ917" s="69"/>
      <c r="GIR917" s="69"/>
      <c r="GIS917" s="69"/>
      <c r="GIT917" s="69"/>
      <c r="GIU917" s="69"/>
      <c r="GIV917" s="69"/>
      <c r="GIW917" s="69"/>
      <c r="GIX917" s="69"/>
      <c r="GIY917" s="69"/>
      <c r="GIZ917" s="69"/>
      <c r="GJA917" s="69"/>
      <c r="GJB917" s="69"/>
      <c r="GJC917" s="69"/>
      <c r="GJD917" s="69"/>
      <c r="GJE917" s="69"/>
      <c r="GJF917" s="69"/>
      <c r="GJG917" s="69"/>
      <c r="GJH917" s="69"/>
      <c r="GJI917" s="69"/>
      <c r="GJJ917" s="69"/>
      <c r="GJK917" s="69"/>
      <c r="GJL917" s="69"/>
      <c r="GJM917" s="69"/>
      <c r="GJN917" s="69"/>
      <c r="GJO917" s="69"/>
      <c r="GJP917" s="69"/>
      <c r="GJQ917" s="69"/>
      <c r="GJR917" s="69"/>
      <c r="GJS917" s="69"/>
      <c r="GJT917" s="69"/>
      <c r="GJU917" s="69"/>
      <c r="GJV917" s="69"/>
      <c r="GJW917" s="69"/>
      <c r="GJX917" s="69"/>
      <c r="GJY917" s="69"/>
      <c r="GJZ917" s="69"/>
      <c r="GKA917" s="69"/>
      <c r="GKB917" s="69"/>
      <c r="GKC917" s="69"/>
      <c r="GKD917" s="69"/>
      <c r="GKE917" s="69"/>
      <c r="GKF917" s="69"/>
      <c r="GKG917" s="69"/>
      <c r="GKH917" s="69"/>
      <c r="GKI917" s="69"/>
      <c r="GKJ917" s="69"/>
      <c r="GKK917" s="69"/>
      <c r="GKL917" s="69"/>
      <c r="GKM917" s="69"/>
      <c r="GKN917" s="69"/>
      <c r="GKO917" s="69"/>
      <c r="GKP917" s="69"/>
      <c r="GKQ917" s="69"/>
      <c r="GKR917" s="69"/>
      <c r="GKS917" s="69"/>
      <c r="GKT917" s="69"/>
      <c r="GKU917" s="69"/>
      <c r="GKV917" s="69"/>
      <c r="GKW917" s="69"/>
      <c r="GKX917" s="69"/>
      <c r="GKY917" s="69"/>
      <c r="GKZ917" s="69"/>
      <c r="GLA917" s="69"/>
      <c r="GLB917" s="69"/>
      <c r="GLC917" s="69"/>
      <c r="GLD917" s="69"/>
      <c r="GLE917" s="69"/>
      <c r="GLF917" s="69"/>
      <c r="GLG917" s="69"/>
      <c r="GLH917" s="69"/>
      <c r="GLI917" s="69"/>
      <c r="GLJ917" s="69"/>
      <c r="GLK917" s="69"/>
      <c r="GLL917" s="69"/>
      <c r="GLM917" s="69"/>
      <c r="GLN917" s="69"/>
      <c r="GLO917" s="69"/>
      <c r="GLP917" s="69"/>
      <c r="GLQ917" s="69"/>
      <c r="GLR917" s="69"/>
      <c r="GLS917" s="69"/>
      <c r="GLT917" s="69"/>
      <c r="GLU917" s="69"/>
      <c r="GLV917" s="69"/>
      <c r="GLW917" s="69"/>
      <c r="GLX917" s="69"/>
      <c r="GLY917" s="69"/>
      <c r="GLZ917" s="69"/>
      <c r="GMA917" s="69"/>
      <c r="GMB917" s="69"/>
      <c r="GMC917" s="69"/>
      <c r="GMD917" s="69"/>
      <c r="GME917" s="69"/>
      <c r="GMF917" s="69"/>
      <c r="GMG917" s="69"/>
      <c r="GMH917" s="69"/>
      <c r="GMI917" s="69"/>
      <c r="GMJ917" s="69"/>
      <c r="GMK917" s="69"/>
      <c r="GML917" s="69"/>
      <c r="GMM917" s="69"/>
      <c r="GMN917" s="69"/>
      <c r="GMO917" s="69"/>
      <c r="GMP917" s="69"/>
      <c r="GMQ917" s="69"/>
      <c r="GMR917" s="69"/>
      <c r="GMS917" s="69"/>
      <c r="GMT917" s="69"/>
      <c r="GMU917" s="69"/>
      <c r="GMV917" s="69"/>
      <c r="GMW917" s="69"/>
      <c r="GMX917" s="69"/>
      <c r="GMY917" s="69"/>
      <c r="GMZ917" s="69"/>
      <c r="GNA917" s="69"/>
      <c r="GNB917" s="69"/>
      <c r="GNC917" s="69"/>
      <c r="GND917" s="69"/>
      <c r="GNE917" s="69"/>
      <c r="GNF917" s="69"/>
      <c r="GNG917" s="69"/>
      <c r="GNH917" s="69"/>
      <c r="GNI917" s="69"/>
      <c r="GNJ917" s="69"/>
      <c r="GNK917" s="69"/>
      <c r="GNL917" s="69"/>
      <c r="GNM917" s="69"/>
      <c r="GNN917" s="69"/>
      <c r="GNO917" s="69"/>
      <c r="GNP917" s="69"/>
      <c r="GNQ917" s="69"/>
      <c r="GNR917" s="69"/>
      <c r="GNS917" s="69"/>
      <c r="GNT917" s="69"/>
      <c r="GNU917" s="69"/>
      <c r="GNV917" s="69"/>
      <c r="GNW917" s="69"/>
      <c r="GNX917" s="69"/>
      <c r="GNY917" s="69"/>
      <c r="GNZ917" s="69"/>
      <c r="GOA917" s="69"/>
      <c r="GOB917" s="69"/>
      <c r="GOC917" s="69"/>
      <c r="GOD917" s="69"/>
      <c r="GOE917" s="69"/>
      <c r="GOF917" s="69"/>
      <c r="GOG917" s="69"/>
      <c r="GOH917" s="69"/>
      <c r="GOI917" s="69"/>
      <c r="GOJ917" s="69"/>
      <c r="GOK917" s="69"/>
      <c r="GOL917" s="69"/>
      <c r="GOM917" s="69"/>
      <c r="GON917" s="69"/>
      <c r="GOO917" s="69"/>
      <c r="GOP917" s="69"/>
      <c r="GOQ917" s="69"/>
      <c r="GOR917" s="69"/>
      <c r="GOS917" s="69"/>
      <c r="GOT917" s="69"/>
      <c r="GOU917" s="69"/>
      <c r="GOV917" s="69"/>
      <c r="GOW917" s="69"/>
      <c r="GOX917" s="69"/>
      <c r="GOY917" s="69"/>
      <c r="GOZ917" s="69"/>
      <c r="GPA917" s="69"/>
      <c r="GPB917" s="69"/>
      <c r="GPC917" s="69"/>
      <c r="GPD917" s="69"/>
      <c r="GPE917" s="69"/>
      <c r="GPF917" s="69"/>
      <c r="GPG917" s="69"/>
      <c r="GPH917" s="69"/>
      <c r="GPI917" s="69"/>
      <c r="GPJ917" s="69"/>
      <c r="GPK917" s="69"/>
      <c r="GPL917" s="69"/>
      <c r="GPM917" s="69"/>
      <c r="GPN917" s="69"/>
      <c r="GPO917" s="69"/>
      <c r="GPP917" s="69"/>
      <c r="GPQ917" s="69"/>
      <c r="GPR917" s="69"/>
      <c r="GPS917" s="69"/>
      <c r="GPT917" s="69"/>
      <c r="GPU917" s="69"/>
      <c r="GPV917" s="69"/>
      <c r="GPW917" s="69"/>
      <c r="GPX917" s="69"/>
      <c r="GPY917" s="69"/>
      <c r="GPZ917" s="69"/>
      <c r="GQA917" s="69"/>
      <c r="GQB917" s="69"/>
      <c r="GQC917" s="69"/>
      <c r="GQD917" s="69"/>
      <c r="GQE917" s="69"/>
      <c r="GQF917" s="69"/>
      <c r="GQG917" s="69"/>
      <c r="GQH917" s="69"/>
      <c r="GQI917" s="69"/>
      <c r="GQJ917" s="69"/>
      <c r="GQK917" s="69"/>
      <c r="GQL917" s="69"/>
      <c r="GQM917" s="69"/>
      <c r="GQN917" s="69"/>
      <c r="GQO917" s="69"/>
      <c r="GQP917" s="69"/>
      <c r="GQQ917" s="69"/>
      <c r="GQR917" s="69"/>
      <c r="GQS917" s="69"/>
      <c r="GQT917" s="69"/>
      <c r="GQU917" s="69"/>
      <c r="GQV917" s="69"/>
      <c r="GQW917" s="69"/>
      <c r="GQX917" s="69"/>
      <c r="GQY917" s="69"/>
      <c r="GQZ917" s="69"/>
      <c r="GRA917" s="69"/>
      <c r="GRB917" s="69"/>
      <c r="GRC917" s="69"/>
      <c r="GRD917" s="69"/>
      <c r="GRE917" s="69"/>
      <c r="GRF917" s="69"/>
      <c r="GRG917" s="69"/>
      <c r="GRH917" s="69"/>
      <c r="GRI917" s="69"/>
      <c r="GRJ917" s="69"/>
      <c r="GRK917" s="69"/>
      <c r="GRL917" s="69"/>
      <c r="GRM917" s="69"/>
      <c r="GRN917" s="69"/>
      <c r="GRO917" s="69"/>
      <c r="GRP917" s="69"/>
      <c r="GRQ917" s="69"/>
      <c r="GRR917" s="69"/>
      <c r="GRS917" s="69"/>
      <c r="GRT917" s="69"/>
      <c r="GRU917" s="69"/>
      <c r="GRV917" s="69"/>
      <c r="GRW917" s="69"/>
      <c r="GRX917" s="69"/>
      <c r="GRY917" s="69"/>
      <c r="GRZ917" s="69"/>
      <c r="GSA917" s="69"/>
      <c r="GSB917" s="69"/>
      <c r="GSC917" s="69"/>
      <c r="GSD917" s="69"/>
      <c r="GSE917" s="69"/>
      <c r="GSF917" s="69"/>
      <c r="GSG917" s="69"/>
      <c r="GSH917" s="69"/>
      <c r="GSI917" s="69"/>
      <c r="GSJ917" s="69"/>
      <c r="GSK917" s="69"/>
      <c r="GSL917" s="69"/>
      <c r="GSM917" s="69"/>
      <c r="GSN917" s="69"/>
      <c r="GSO917" s="69"/>
      <c r="GSP917" s="69"/>
      <c r="GSQ917" s="69"/>
      <c r="GSR917" s="69"/>
      <c r="GSS917" s="69"/>
      <c r="GST917" s="69"/>
      <c r="GSU917" s="69"/>
      <c r="GSV917" s="69"/>
      <c r="GSW917" s="69"/>
      <c r="GSX917" s="69"/>
      <c r="GSY917" s="69"/>
      <c r="GSZ917" s="69"/>
      <c r="GTA917" s="69"/>
      <c r="GTB917" s="69"/>
      <c r="GTC917" s="69"/>
      <c r="GTD917" s="69"/>
      <c r="GTE917" s="69"/>
      <c r="GTF917" s="69"/>
      <c r="GTG917" s="69"/>
      <c r="GTH917" s="69"/>
      <c r="GTI917" s="69"/>
      <c r="GTJ917" s="69"/>
      <c r="GTK917" s="69"/>
      <c r="GTL917" s="69"/>
      <c r="GTM917" s="69"/>
      <c r="GTN917" s="69"/>
      <c r="GTO917" s="69"/>
      <c r="GTP917" s="69"/>
      <c r="GTQ917" s="69"/>
      <c r="GTR917" s="69"/>
      <c r="GTS917" s="69"/>
      <c r="GTT917" s="69"/>
      <c r="GTU917" s="69"/>
      <c r="GTV917" s="69"/>
      <c r="GTW917" s="69"/>
      <c r="GTX917" s="69"/>
      <c r="GTY917" s="69"/>
      <c r="GTZ917" s="69"/>
      <c r="GUA917" s="69"/>
      <c r="GUB917" s="69"/>
      <c r="GUC917" s="69"/>
      <c r="GUD917" s="69"/>
      <c r="GUE917" s="69"/>
      <c r="GUF917" s="69"/>
      <c r="GUG917" s="69"/>
      <c r="GUH917" s="69"/>
      <c r="GUI917" s="69"/>
      <c r="GUJ917" s="69"/>
      <c r="GUK917" s="69"/>
      <c r="GUL917" s="69"/>
      <c r="GUM917" s="69"/>
      <c r="GUN917" s="69"/>
      <c r="GUO917" s="69"/>
      <c r="GUP917" s="69"/>
      <c r="GUQ917" s="69"/>
      <c r="GUR917" s="69"/>
      <c r="GUS917" s="69"/>
      <c r="GUT917" s="69"/>
      <c r="GUU917" s="69"/>
      <c r="GUV917" s="69"/>
      <c r="GUW917" s="69"/>
      <c r="GUX917" s="69"/>
      <c r="GUY917" s="69"/>
      <c r="GUZ917" s="69"/>
      <c r="GVA917" s="69"/>
      <c r="GVB917" s="69"/>
      <c r="GVC917" s="69"/>
      <c r="GVD917" s="69"/>
      <c r="GVE917" s="69"/>
      <c r="GVF917" s="69"/>
      <c r="GVG917" s="69"/>
      <c r="GVH917" s="69"/>
      <c r="GVI917" s="69"/>
      <c r="GVJ917" s="69"/>
      <c r="GVK917" s="69"/>
      <c r="GVL917" s="69"/>
      <c r="GVM917" s="69"/>
      <c r="GVN917" s="69"/>
      <c r="GVO917" s="69"/>
      <c r="GVP917" s="69"/>
      <c r="GVQ917" s="69"/>
      <c r="GVR917" s="69"/>
      <c r="GVS917" s="69"/>
      <c r="GVT917" s="69"/>
      <c r="GVU917" s="69"/>
      <c r="GVV917" s="69"/>
      <c r="GVW917" s="69"/>
      <c r="GVX917" s="69"/>
      <c r="GVY917" s="69"/>
      <c r="GVZ917" s="69"/>
      <c r="GWA917" s="69"/>
      <c r="GWB917" s="69"/>
      <c r="GWC917" s="69"/>
      <c r="GWD917" s="69"/>
      <c r="GWE917" s="69"/>
      <c r="GWF917" s="69"/>
      <c r="GWG917" s="69"/>
      <c r="GWH917" s="69"/>
      <c r="GWI917" s="69"/>
      <c r="GWJ917" s="69"/>
      <c r="GWK917" s="69"/>
      <c r="GWL917" s="69"/>
      <c r="GWM917" s="69"/>
      <c r="GWN917" s="69"/>
      <c r="GWO917" s="69"/>
      <c r="GWP917" s="69"/>
      <c r="GWQ917" s="69"/>
      <c r="GWR917" s="69"/>
      <c r="GWS917" s="69"/>
      <c r="GWT917" s="69"/>
      <c r="GWU917" s="69"/>
      <c r="GWV917" s="69"/>
      <c r="GWW917" s="69"/>
      <c r="GWX917" s="69"/>
      <c r="GWY917" s="69"/>
      <c r="GWZ917" s="69"/>
      <c r="GXA917" s="69"/>
      <c r="GXB917" s="69"/>
      <c r="GXC917" s="69"/>
      <c r="GXD917" s="69"/>
      <c r="GXE917" s="69"/>
      <c r="GXF917" s="69"/>
      <c r="GXG917" s="69"/>
      <c r="GXH917" s="69"/>
      <c r="GXI917" s="69"/>
      <c r="GXJ917" s="69"/>
      <c r="GXK917" s="69"/>
      <c r="GXL917" s="69"/>
      <c r="GXM917" s="69"/>
      <c r="GXN917" s="69"/>
      <c r="GXO917" s="69"/>
      <c r="GXP917" s="69"/>
      <c r="GXQ917" s="69"/>
      <c r="GXR917" s="69"/>
      <c r="GXS917" s="69"/>
      <c r="GXT917" s="69"/>
      <c r="GXU917" s="69"/>
      <c r="GXV917" s="69"/>
      <c r="GXW917" s="69"/>
      <c r="GXX917" s="69"/>
      <c r="GXY917" s="69"/>
      <c r="GXZ917" s="69"/>
      <c r="GYA917" s="69"/>
      <c r="GYB917" s="69"/>
      <c r="GYC917" s="69"/>
      <c r="GYD917" s="69"/>
      <c r="GYE917" s="69"/>
      <c r="GYF917" s="69"/>
      <c r="GYG917" s="69"/>
      <c r="GYH917" s="69"/>
      <c r="GYI917" s="69"/>
      <c r="GYJ917" s="69"/>
      <c r="GYK917" s="69"/>
      <c r="GYL917" s="69"/>
      <c r="GYM917" s="69"/>
      <c r="GYN917" s="69"/>
      <c r="GYO917" s="69"/>
      <c r="GYP917" s="69"/>
      <c r="GYQ917" s="69"/>
      <c r="GYR917" s="69"/>
      <c r="GYS917" s="69"/>
      <c r="GYT917" s="69"/>
      <c r="GYU917" s="69"/>
      <c r="GYV917" s="69"/>
      <c r="GYW917" s="69"/>
      <c r="GYX917" s="69"/>
      <c r="GYY917" s="69"/>
      <c r="GYZ917" s="69"/>
      <c r="GZA917" s="69"/>
      <c r="GZB917" s="69"/>
      <c r="GZC917" s="69"/>
      <c r="GZD917" s="69"/>
      <c r="GZE917" s="69"/>
      <c r="GZF917" s="69"/>
      <c r="GZG917" s="69"/>
      <c r="GZH917" s="69"/>
      <c r="GZI917" s="69"/>
      <c r="GZJ917" s="69"/>
      <c r="GZK917" s="69"/>
      <c r="GZL917" s="69"/>
      <c r="GZM917" s="69"/>
      <c r="GZN917" s="69"/>
      <c r="GZO917" s="69"/>
      <c r="GZP917" s="69"/>
      <c r="GZQ917" s="69"/>
      <c r="GZR917" s="69"/>
      <c r="GZS917" s="69"/>
      <c r="GZT917" s="69"/>
      <c r="GZU917" s="69"/>
      <c r="GZV917" s="69"/>
      <c r="GZW917" s="69"/>
      <c r="GZX917" s="69"/>
      <c r="GZY917" s="69"/>
      <c r="GZZ917" s="69"/>
      <c r="HAA917" s="69"/>
      <c r="HAB917" s="69"/>
      <c r="HAC917" s="69"/>
      <c r="HAD917" s="69"/>
      <c r="HAE917" s="69"/>
      <c r="HAF917" s="69"/>
      <c r="HAG917" s="69"/>
      <c r="HAH917" s="69"/>
      <c r="HAI917" s="69"/>
      <c r="HAJ917" s="69"/>
      <c r="HAK917" s="69"/>
      <c r="HAL917" s="69"/>
      <c r="HAM917" s="69"/>
      <c r="HAN917" s="69"/>
      <c r="HAO917" s="69"/>
      <c r="HAP917" s="69"/>
      <c r="HAQ917" s="69"/>
      <c r="HAR917" s="69"/>
      <c r="HAS917" s="69"/>
      <c r="HAT917" s="69"/>
      <c r="HAU917" s="69"/>
      <c r="HAV917" s="69"/>
      <c r="HAW917" s="69"/>
      <c r="HAX917" s="69"/>
      <c r="HAY917" s="69"/>
      <c r="HAZ917" s="69"/>
      <c r="HBA917" s="69"/>
      <c r="HBB917" s="69"/>
      <c r="HBC917" s="69"/>
      <c r="HBD917" s="69"/>
      <c r="HBE917" s="69"/>
      <c r="HBF917" s="69"/>
      <c r="HBG917" s="69"/>
      <c r="HBH917" s="69"/>
      <c r="HBI917" s="69"/>
      <c r="HBJ917" s="69"/>
      <c r="HBK917" s="69"/>
      <c r="HBL917" s="69"/>
      <c r="HBM917" s="69"/>
      <c r="HBN917" s="69"/>
      <c r="HBO917" s="69"/>
      <c r="HBP917" s="69"/>
      <c r="HBQ917" s="69"/>
      <c r="HBR917" s="69"/>
      <c r="HBS917" s="69"/>
      <c r="HBT917" s="69"/>
      <c r="HBU917" s="69"/>
      <c r="HBV917" s="69"/>
      <c r="HBW917" s="69"/>
      <c r="HBX917" s="69"/>
      <c r="HBY917" s="69"/>
      <c r="HBZ917" s="69"/>
      <c r="HCA917" s="69"/>
      <c r="HCB917" s="69"/>
      <c r="HCC917" s="69"/>
      <c r="HCD917" s="69"/>
      <c r="HCE917" s="69"/>
      <c r="HCF917" s="69"/>
      <c r="HCG917" s="69"/>
      <c r="HCH917" s="69"/>
      <c r="HCI917" s="69"/>
      <c r="HCJ917" s="69"/>
      <c r="HCK917" s="69"/>
      <c r="HCL917" s="69"/>
      <c r="HCM917" s="69"/>
      <c r="HCN917" s="69"/>
      <c r="HCO917" s="69"/>
      <c r="HCP917" s="69"/>
      <c r="HCQ917" s="69"/>
      <c r="HCR917" s="69"/>
      <c r="HCS917" s="69"/>
      <c r="HCT917" s="69"/>
      <c r="HCU917" s="69"/>
      <c r="HCV917" s="69"/>
      <c r="HCW917" s="69"/>
      <c r="HCX917" s="69"/>
      <c r="HCY917" s="69"/>
      <c r="HCZ917" s="69"/>
      <c r="HDA917" s="69"/>
      <c r="HDB917" s="69"/>
      <c r="HDC917" s="69"/>
      <c r="HDD917" s="69"/>
      <c r="HDE917" s="69"/>
      <c r="HDF917" s="69"/>
      <c r="HDG917" s="69"/>
      <c r="HDH917" s="69"/>
      <c r="HDI917" s="69"/>
      <c r="HDJ917" s="69"/>
      <c r="HDK917" s="69"/>
      <c r="HDL917" s="69"/>
      <c r="HDM917" s="69"/>
      <c r="HDN917" s="69"/>
      <c r="HDO917" s="69"/>
      <c r="HDP917" s="69"/>
      <c r="HDQ917" s="69"/>
      <c r="HDR917" s="69"/>
      <c r="HDS917" s="69"/>
      <c r="HDT917" s="69"/>
      <c r="HDU917" s="69"/>
      <c r="HDV917" s="69"/>
      <c r="HDW917" s="69"/>
      <c r="HDX917" s="69"/>
      <c r="HDY917" s="69"/>
      <c r="HDZ917" s="69"/>
      <c r="HEA917" s="69"/>
      <c r="HEB917" s="69"/>
      <c r="HEC917" s="69"/>
      <c r="HED917" s="69"/>
      <c r="HEE917" s="69"/>
      <c r="HEF917" s="69"/>
      <c r="HEG917" s="69"/>
      <c r="HEH917" s="69"/>
      <c r="HEI917" s="69"/>
      <c r="HEJ917" s="69"/>
      <c r="HEK917" s="69"/>
      <c r="HEL917" s="69"/>
      <c r="HEM917" s="69"/>
      <c r="HEN917" s="69"/>
      <c r="HEO917" s="69"/>
      <c r="HEP917" s="69"/>
      <c r="HEQ917" s="69"/>
      <c r="HER917" s="69"/>
      <c r="HES917" s="69"/>
      <c r="HET917" s="69"/>
      <c r="HEU917" s="69"/>
      <c r="HEV917" s="69"/>
      <c r="HEW917" s="69"/>
      <c r="HEX917" s="69"/>
      <c r="HEY917" s="69"/>
      <c r="HEZ917" s="69"/>
      <c r="HFA917" s="69"/>
      <c r="HFB917" s="69"/>
      <c r="HFC917" s="69"/>
      <c r="HFD917" s="69"/>
      <c r="HFE917" s="69"/>
      <c r="HFF917" s="69"/>
      <c r="HFG917" s="69"/>
      <c r="HFH917" s="69"/>
      <c r="HFI917" s="69"/>
      <c r="HFJ917" s="69"/>
      <c r="HFK917" s="69"/>
      <c r="HFL917" s="69"/>
      <c r="HFM917" s="69"/>
      <c r="HFN917" s="69"/>
      <c r="HFO917" s="69"/>
      <c r="HFP917" s="69"/>
      <c r="HFQ917" s="69"/>
      <c r="HFR917" s="69"/>
      <c r="HFS917" s="69"/>
      <c r="HFT917" s="69"/>
      <c r="HFU917" s="69"/>
      <c r="HFV917" s="69"/>
      <c r="HFW917" s="69"/>
      <c r="HFX917" s="69"/>
      <c r="HFY917" s="69"/>
      <c r="HFZ917" s="69"/>
      <c r="HGA917" s="69"/>
      <c r="HGB917" s="69"/>
      <c r="HGC917" s="69"/>
      <c r="HGD917" s="69"/>
      <c r="HGE917" s="69"/>
      <c r="HGF917" s="69"/>
      <c r="HGG917" s="69"/>
      <c r="HGH917" s="69"/>
      <c r="HGI917" s="69"/>
      <c r="HGJ917" s="69"/>
      <c r="HGK917" s="69"/>
      <c r="HGL917" s="69"/>
      <c r="HGM917" s="69"/>
      <c r="HGN917" s="69"/>
      <c r="HGO917" s="69"/>
      <c r="HGP917" s="69"/>
      <c r="HGQ917" s="69"/>
      <c r="HGR917" s="69"/>
      <c r="HGS917" s="69"/>
      <c r="HGT917" s="69"/>
      <c r="HGU917" s="69"/>
      <c r="HGV917" s="69"/>
      <c r="HGW917" s="69"/>
      <c r="HGX917" s="69"/>
      <c r="HGY917" s="69"/>
      <c r="HGZ917" s="69"/>
      <c r="HHA917" s="69"/>
      <c r="HHB917" s="69"/>
      <c r="HHC917" s="69"/>
      <c r="HHD917" s="69"/>
      <c r="HHE917" s="69"/>
      <c r="HHF917" s="69"/>
      <c r="HHG917" s="69"/>
      <c r="HHH917" s="69"/>
      <c r="HHI917" s="69"/>
      <c r="HHJ917" s="69"/>
      <c r="HHK917" s="69"/>
      <c r="HHL917" s="69"/>
      <c r="HHM917" s="69"/>
      <c r="HHN917" s="69"/>
      <c r="HHO917" s="69"/>
      <c r="HHP917" s="69"/>
      <c r="HHQ917" s="69"/>
      <c r="HHR917" s="69"/>
      <c r="HHS917" s="69"/>
      <c r="HHT917" s="69"/>
      <c r="HHU917" s="69"/>
      <c r="HHV917" s="69"/>
      <c r="HHW917" s="69"/>
      <c r="HHX917" s="69"/>
      <c r="HHY917" s="69"/>
      <c r="HHZ917" s="69"/>
      <c r="HIA917" s="69"/>
      <c r="HIB917" s="69"/>
      <c r="HIC917" s="69"/>
      <c r="HID917" s="69"/>
      <c r="HIE917" s="69"/>
      <c r="HIF917" s="69"/>
      <c r="HIG917" s="69"/>
      <c r="HIH917" s="69"/>
      <c r="HII917" s="69"/>
      <c r="HIJ917" s="69"/>
      <c r="HIK917" s="69"/>
      <c r="HIL917" s="69"/>
      <c r="HIM917" s="69"/>
      <c r="HIN917" s="69"/>
      <c r="HIO917" s="69"/>
      <c r="HIP917" s="69"/>
      <c r="HIQ917" s="69"/>
      <c r="HIR917" s="69"/>
      <c r="HIS917" s="69"/>
      <c r="HIT917" s="69"/>
      <c r="HIU917" s="69"/>
      <c r="HIV917" s="69"/>
      <c r="HIW917" s="69"/>
      <c r="HIX917" s="69"/>
      <c r="HIY917" s="69"/>
      <c r="HIZ917" s="69"/>
      <c r="HJA917" s="69"/>
      <c r="HJB917" s="69"/>
      <c r="HJC917" s="69"/>
      <c r="HJD917" s="69"/>
      <c r="HJE917" s="69"/>
      <c r="HJF917" s="69"/>
      <c r="HJG917" s="69"/>
      <c r="HJH917" s="69"/>
      <c r="HJI917" s="69"/>
      <c r="HJJ917" s="69"/>
      <c r="HJK917" s="69"/>
      <c r="HJL917" s="69"/>
      <c r="HJM917" s="69"/>
      <c r="HJN917" s="69"/>
      <c r="HJO917" s="69"/>
      <c r="HJP917" s="69"/>
      <c r="HJQ917" s="69"/>
      <c r="HJR917" s="69"/>
      <c r="HJS917" s="69"/>
      <c r="HJT917" s="69"/>
      <c r="HJU917" s="69"/>
      <c r="HJV917" s="69"/>
      <c r="HJW917" s="69"/>
      <c r="HJX917" s="69"/>
      <c r="HJY917" s="69"/>
      <c r="HJZ917" s="69"/>
      <c r="HKA917" s="69"/>
      <c r="HKB917" s="69"/>
      <c r="HKC917" s="69"/>
      <c r="HKD917" s="69"/>
      <c r="HKE917" s="69"/>
      <c r="HKF917" s="69"/>
      <c r="HKG917" s="69"/>
      <c r="HKH917" s="69"/>
      <c r="HKI917" s="69"/>
      <c r="HKJ917" s="69"/>
      <c r="HKK917" s="69"/>
      <c r="HKL917" s="69"/>
      <c r="HKM917" s="69"/>
      <c r="HKN917" s="69"/>
      <c r="HKO917" s="69"/>
      <c r="HKP917" s="69"/>
      <c r="HKQ917" s="69"/>
      <c r="HKR917" s="69"/>
      <c r="HKS917" s="69"/>
      <c r="HKT917" s="69"/>
      <c r="HKU917" s="69"/>
      <c r="HKV917" s="69"/>
      <c r="HKW917" s="69"/>
      <c r="HKX917" s="69"/>
      <c r="HKY917" s="69"/>
      <c r="HKZ917" s="69"/>
      <c r="HLA917" s="69"/>
      <c r="HLB917" s="69"/>
      <c r="HLC917" s="69"/>
      <c r="HLD917" s="69"/>
      <c r="HLE917" s="69"/>
      <c r="HLF917" s="69"/>
      <c r="HLG917" s="69"/>
      <c r="HLH917" s="69"/>
      <c r="HLI917" s="69"/>
      <c r="HLJ917" s="69"/>
      <c r="HLK917" s="69"/>
      <c r="HLL917" s="69"/>
      <c r="HLM917" s="69"/>
      <c r="HLN917" s="69"/>
      <c r="HLO917" s="69"/>
      <c r="HLP917" s="69"/>
      <c r="HLQ917" s="69"/>
      <c r="HLR917" s="69"/>
      <c r="HLS917" s="69"/>
      <c r="HLT917" s="69"/>
      <c r="HLU917" s="69"/>
      <c r="HLV917" s="69"/>
      <c r="HLW917" s="69"/>
      <c r="HLX917" s="69"/>
      <c r="HLY917" s="69"/>
      <c r="HLZ917" s="69"/>
      <c r="HMA917" s="69"/>
      <c r="HMB917" s="69"/>
      <c r="HMC917" s="69"/>
      <c r="HMD917" s="69"/>
      <c r="HME917" s="69"/>
      <c r="HMF917" s="69"/>
      <c r="HMG917" s="69"/>
      <c r="HMH917" s="69"/>
      <c r="HMI917" s="69"/>
      <c r="HMJ917" s="69"/>
      <c r="HMK917" s="69"/>
      <c r="HML917" s="69"/>
      <c r="HMM917" s="69"/>
      <c r="HMN917" s="69"/>
      <c r="HMO917" s="69"/>
      <c r="HMP917" s="69"/>
      <c r="HMQ917" s="69"/>
      <c r="HMR917" s="69"/>
      <c r="HMS917" s="69"/>
      <c r="HMT917" s="69"/>
      <c r="HMU917" s="69"/>
      <c r="HMV917" s="69"/>
      <c r="HMW917" s="69"/>
      <c r="HMX917" s="69"/>
      <c r="HMY917" s="69"/>
      <c r="HMZ917" s="69"/>
      <c r="HNA917" s="69"/>
      <c r="HNB917" s="69"/>
      <c r="HNC917" s="69"/>
      <c r="HND917" s="69"/>
      <c r="HNE917" s="69"/>
      <c r="HNF917" s="69"/>
      <c r="HNG917" s="69"/>
      <c r="HNH917" s="69"/>
      <c r="HNI917" s="69"/>
      <c r="HNJ917" s="69"/>
      <c r="HNK917" s="69"/>
      <c r="HNL917" s="69"/>
      <c r="HNM917" s="69"/>
      <c r="HNN917" s="69"/>
      <c r="HNO917" s="69"/>
      <c r="HNP917" s="69"/>
      <c r="HNQ917" s="69"/>
      <c r="HNR917" s="69"/>
      <c r="HNS917" s="69"/>
      <c r="HNT917" s="69"/>
      <c r="HNU917" s="69"/>
      <c r="HNV917" s="69"/>
      <c r="HNW917" s="69"/>
      <c r="HNX917" s="69"/>
      <c r="HNY917" s="69"/>
      <c r="HNZ917" s="69"/>
      <c r="HOA917" s="69"/>
      <c r="HOB917" s="69"/>
      <c r="HOC917" s="69"/>
      <c r="HOD917" s="69"/>
      <c r="HOE917" s="69"/>
      <c r="HOF917" s="69"/>
      <c r="HOG917" s="69"/>
      <c r="HOH917" s="69"/>
      <c r="HOI917" s="69"/>
      <c r="HOJ917" s="69"/>
      <c r="HOK917" s="69"/>
      <c r="HOL917" s="69"/>
      <c r="HOM917" s="69"/>
      <c r="HON917" s="69"/>
      <c r="HOO917" s="69"/>
      <c r="HOP917" s="69"/>
      <c r="HOQ917" s="69"/>
      <c r="HOR917" s="69"/>
      <c r="HOS917" s="69"/>
      <c r="HOT917" s="69"/>
      <c r="HOU917" s="69"/>
      <c r="HOV917" s="69"/>
      <c r="HOW917" s="69"/>
      <c r="HOX917" s="69"/>
      <c r="HOY917" s="69"/>
      <c r="HOZ917" s="69"/>
      <c r="HPA917" s="69"/>
      <c r="HPB917" s="69"/>
      <c r="HPC917" s="69"/>
      <c r="HPD917" s="69"/>
      <c r="HPE917" s="69"/>
      <c r="HPF917" s="69"/>
      <c r="HPG917" s="69"/>
      <c r="HPH917" s="69"/>
      <c r="HPI917" s="69"/>
      <c r="HPJ917" s="69"/>
      <c r="HPK917" s="69"/>
      <c r="HPL917" s="69"/>
      <c r="HPM917" s="69"/>
      <c r="HPN917" s="69"/>
      <c r="HPO917" s="69"/>
      <c r="HPP917" s="69"/>
      <c r="HPQ917" s="69"/>
      <c r="HPR917" s="69"/>
      <c r="HPS917" s="69"/>
      <c r="HPT917" s="69"/>
      <c r="HPU917" s="69"/>
      <c r="HPV917" s="69"/>
      <c r="HPW917" s="69"/>
      <c r="HPX917" s="69"/>
      <c r="HPY917" s="69"/>
      <c r="HPZ917" s="69"/>
      <c r="HQA917" s="69"/>
      <c r="HQB917" s="69"/>
      <c r="HQC917" s="69"/>
      <c r="HQD917" s="69"/>
      <c r="HQE917" s="69"/>
      <c r="HQF917" s="69"/>
      <c r="HQG917" s="69"/>
      <c r="HQH917" s="69"/>
      <c r="HQI917" s="69"/>
      <c r="HQJ917" s="69"/>
      <c r="HQK917" s="69"/>
      <c r="HQL917" s="69"/>
      <c r="HQM917" s="69"/>
      <c r="HQN917" s="69"/>
      <c r="HQO917" s="69"/>
      <c r="HQP917" s="69"/>
      <c r="HQQ917" s="69"/>
      <c r="HQR917" s="69"/>
      <c r="HQS917" s="69"/>
      <c r="HQT917" s="69"/>
      <c r="HQU917" s="69"/>
      <c r="HQV917" s="69"/>
      <c r="HQW917" s="69"/>
      <c r="HQX917" s="69"/>
      <c r="HQY917" s="69"/>
      <c r="HQZ917" s="69"/>
      <c r="HRA917" s="69"/>
      <c r="HRB917" s="69"/>
      <c r="HRC917" s="69"/>
      <c r="HRD917" s="69"/>
      <c r="HRE917" s="69"/>
      <c r="HRF917" s="69"/>
      <c r="HRG917" s="69"/>
      <c r="HRH917" s="69"/>
      <c r="HRI917" s="69"/>
      <c r="HRJ917" s="69"/>
      <c r="HRK917" s="69"/>
      <c r="HRL917" s="69"/>
      <c r="HRM917" s="69"/>
      <c r="HRN917" s="69"/>
      <c r="HRO917" s="69"/>
      <c r="HRP917" s="69"/>
      <c r="HRQ917" s="69"/>
      <c r="HRR917" s="69"/>
      <c r="HRS917" s="69"/>
      <c r="HRT917" s="69"/>
      <c r="HRU917" s="69"/>
      <c r="HRV917" s="69"/>
      <c r="HRW917" s="69"/>
      <c r="HRX917" s="69"/>
      <c r="HRY917" s="69"/>
      <c r="HRZ917" s="69"/>
      <c r="HSA917" s="69"/>
      <c r="HSB917" s="69"/>
      <c r="HSC917" s="69"/>
      <c r="HSD917" s="69"/>
      <c r="HSE917" s="69"/>
      <c r="HSF917" s="69"/>
      <c r="HSG917" s="69"/>
      <c r="HSH917" s="69"/>
      <c r="HSI917" s="69"/>
      <c r="HSJ917" s="69"/>
      <c r="HSK917" s="69"/>
      <c r="HSL917" s="69"/>
      <c r="HSM917" s="69"/>
      <c r="HSN917" s="69"/>
      <c r="HSO917" s="69"/>
      <c r="HSP917" s="69"/>
      <c r="HSQ917" s="69"/>
      <c r="HSR917" s="69"/>
      <c r="HSS917" s="69"/>
      <c r="HST917" s="69"/>
      <c r="HSU917" s="69"/>
      <c r="HSV917" s="69"/>
      <c r="HSW917" s="69"/>
      <c r="HSX917" s="69"/>
      <c r="HSY917" s="69"/>
      <c r="HSZ917" s="69"/>
      <c r="HTA917" s="69"/>
      <c r="HTB917" s="69"/>
      <c r="HTC917" s="69"/>
      <c r="HTD917" s="69"/>
      <c r="HTE917" s="69"/>
      <c r="HTF917" s="69"/>
      <c r="HTG917" s="69"/>
      <c r="HTH917" s="69"/>
      <c r="HTI917" s="69"/>
      <c r="HTJ917" s="69"/>
      <c r="HTK917" s="69"/>
      <c r="HTL917" s="69"/>
      <c r="HTM917" s="69"/>
      <c r="HTN917" s="69"/>
      <c r="HTO917" s="69"/>
      <c r="HTP917" s="69"/>
      <c r="HTQ917" s="69"/>
      <c r="HTR917" s="69"/>
      <c r="HTS917" s="69"/>
      <c r="HTT917" s="69"/>
      <c r="HTU917" s="69"/>
      <c r="HTV917" s="69"/>
      <c r="HTW917" s="69"/>
      <c r="HTX917" s="69"/>
      <c r="HTY917" s="69"/>
      <c r="HTZ917" s="69"/>
      <c r="HUA917" s="69"/>
      <c r="HUB917" s="69"/>
      <c r="HUC917" s="69"/>
      <c r="HUD917" s="69"/>
      <c r="HUE917" s="69"/>
      <c r="HUF917" s="69"/>
      <c r="HUG917" s="69"/>
      <c r="HUH917" s="69"/>
      <c r="HUI917" s="69"/>
      <c r="HUJ917" s="69"/>
      <c r="HUK917" s="69"/>
      <c r="HUL917" s="69"/>
      <c r="HUM917" s="69"/>
      <c r="HUN917" s="69"/>
      <c r="HUO917" s="69"/>
      <c r="HUP917" s="69"/>
      <c r="HUQ917" s="69"/>
      <c r="HUR917" s="69"/>
      <c r="HUS917" s="69"/>
      <c r="HUT917" s="69"/>
      <c r="HUU917" s="69"/>
      <c r="HUV917" s="69"/>
      <c r="HUW917" s="69"/>
      <c r="HUX917" s="69"/>
      <c r="HUY917" s="69"/>
      <c r="HUZ917" s="69"/>
      <c r="HVA917" s="69"/>
      <c r="HVB917" s="69"/>
      <c r="HVC917" s="69"/>
      <c r="HVD917" s="69"/>
      <c r="HVE917" s="69"/>
      <c r="HVF917" s="69"/>
      <c r="HVG917" s="69"/>
      <c r="HVH917" s="69"/>
      <c r="HVI917" s="69"/>
      <c r="HVJ917" s="69"/>
      <c r="HVK917" s="69"/>
      <c r="HVL917" s="69"/>
      <c r="HVM917" s="69"/>
      <c r="HVN917" s="69"/>
      <c r="HVO917" s="69"/>
      <c r="HVP917" s="69"/>
      <c r="HVQ917" s="69"/>
      <c r="HVR917" s="69"/>
      <c r="HVS917" s="69"/>
      <c r="HVT917" s="69"/>
      <c r="HVU917" s="69"/>
      <c r="HVV917" s="69"/>
      <c r="HVW917" s="69"/>
      <c r="HVX917" s="69"/>
      <c r="HVY917" s="69"/>
      <c r="HVZ917" s="69"/>
      <c r="HWA917" s="69"/>
      <c r="HWB917" s="69"/>
      <c r="HWC917" s="69"/>
      <c r="HWD917" s="69"/>
      <c r="HWE917" s="69"/>
      <c r="HWF917" s="69"/>
      <c r="HWG917" s="69"/>
      <c r="HWH917" s="69"/>
      <c r="HWI917" s="69"/>
      <c r="HWJ917" s="69"/>
      <c r="HWK917" s="69"/>
      <c r="HWL917" s="69"/>
      <c r="HWM917" s="69"/>
      <c r="HWN917" s="69"/>
      <c r="HWO917" s="69"/>
      <c r="HWP917" s="69"/>
      <c r="HWQ917" s="69"/>
      <c r="HWR917" s="69"/>
      <c r="HWS917" s="69"/>
      <c r="HWT917" s="69"/>
      <c r="HWU917" s="69"/>
      <c r="HWV917" s="69"/>
      <c r="HWW917" s="69"/>
      <c r="HWX917" s="69"/>
      <c r="HWY917" s="69"/>
      <c r="HWZ917" s="69"/>
      <c r="HXA917" s="69"/>
      <c r="HXB917" s="69"/>
      <c r="HXC917" s="69"/>
      <c r="HXD917" s="69"/>
      <c r="HXE917" s="69"/>
      <c r="HXF917" s="69"/>
      <c r="HXG917" s="69"/>
      <c r="HXH917" s="69"/>
      <c r="HXI917" s="69"/>
      <c r="HXJ917" s="69"/>
      <c r="HXK917" s="69"/>
      <c r="HXL917" s="69"/>
      <c r="HXM917" s="69"/>
      <c r="HXN917" s="69"/>
      <c r="HXO917" s="69"/>
      <c r="HXP917" s="69"/>
      <c r="HXQ917" s="69"/>
      <c r="HXR917" s="69"/>
      <c r="HXS917" s="69"/>
      <c r="HXT917" s="69"/>
      <c r="HXU917" s="69"/>
      <c r="HXV917" s="69"/>
      <c r="HXW917" s="69"/>
      <c r="HXX917" s="69"/>
      <c r="HXY917" s="69"/>
      <c r="HXZ917" s="69"/>
      <c r="HYA917" s="69"/>
      <c r="HYB917" s="69"/>
      <c r="HYC917" s="69"/>
      <c r="HYD917" s="69"/>
      <c r="HYE917" s="69"/>
      <c r="HYF917" s="69"/>
      <c r="HYG917" s="69"/>
      <c r="HYH917" s="69"/>
      <c r="HYI917" s="69"/>
      <c r="HYJ917" s="69"/>
      <c r="HYK917" s="69"/>
      <c r="HYL917" s="69"/>
      <c r="HYM917" s="69"/>
      <c r="HYN917" s="69"/>
      <c r="HYO917" s="69"/>
      <c r="HYP917" s="69"/>
      <c r="HYQ917" s="69"/>
      <c r="HYR917" s="69"/>
      <c r="HYS917" s="69"/>
      <c r="HYT917" s="69"/>
      <c r="HYU917" s="69"/>
      <c r="HYV917" s="69"/>
      <c r="HYW917" s="69"/>
      <c r="HYX917" s="69"/>
      <c r="HYY917" s="69"/>
      <c r="HYZ917" s="69"/>
      <c r="HZA917" s="69"/>
      <c r="HZB917" s="69"/>
      <c r="HZC917" s="69"/>
      <c r="HZD917" s="69"/>
      <c r="HZE917" s="69"/>
      <c r="HZF917" s="69"/>
      <c r="HZG917" s="69"/>
      <c r="HZH917" s="69"/>
      <c r="HZI917" s="69"/>
      <c r="HZJ917" s="69"/>
      <c r="HZK917" s="69"/>
      <c r="HZL917" s="69"/>
      <c r="HZM917" s="69"/>
      <c r="HZN917" s="69"/>
      <c r="HZO917" s="69"/>
      <c r="HZP917" s="69"/>
      <c r="HZQ917" s="69"/>
      <c r="HZR917" s="69"/>
      <c r="HZS917" s="69"/>
      <c r="HZT917" s="69"/>
      <c r="HZU917" s="69"/>
      <c r="HZV917" s="69"/>
      <c r="HZW917" s="69"/>
      <c r="HZX917" s="69"/>
      <c r="HZY917" s="69"/>
      <c r="HZZ917" s="69"/>
      <c r="IAA917" s="69"/>
      <c r="IAB917" s="69"/>
      <c r="IAC917" s="69"/>
      <c r="IAD917" s="69"/>
      <c r="IAE917" s="69"/>
      <c r="IAF917" s="69"/>
      <c r="IAG917" s="69"/>
      <c r="IAH917" s="69"/>
      <c r="IAI917" s="69"/>
      <c r="IAJ917" s="69"/>
      <c r="IAK917" s="69"/>
      <c r="IAL917" s="69"/>
      <c r="IAM917" s="69"/>
      <c r="IAN917" s="69"/>
      <c r="IAO917" s="69"/>
      <c r="IAP917" s="69"/>
      <c r="IAQ917" s="69"/>
      <c r="IAR917" s="69"/>
      <c r="IAS917" s="69"/>
      <c r="IAT917" s="69"/>
      <c r="IAU917" s="69"/>
      <c r="IAV917" s="69"/>
      <c r="IAW917" s="69"/>
      <c r="IAX917" s="69"/>
      <c r="IAY917" s="69"/>
      <c r="IAZ917" s="69"/>
      <c r="IBA917" s="69"/>
      <c r="IBB917" s="69"/>
      <c r="IBC917" s="69"/>
      <c r="IBD917" s="69"/>
      <c r="IBE917" s="69"/>
      <c r="IBF917" s="69"/>
      <c r="IBG917" s="69"/>
      <c r="IBH917" s="69"/>
      <c r="IBI917" s="69"/>
      <c r="IBJ917" s="69"/>
      <c r="IBK917" s="69"/>
      <c r="IBL917" s="69"/>
      <c r="IBM917" s="69"/>
      <c r="IBN917" s="69"/>
      <c r="IBO917" s="69"/>
      <c r="IBP917" s="69"/>
      <c r="IBQ917" s="69"/>
      <c r="IBR917" s="69"/>
      <c r="IBS917" s="69"/>
      <c r="IBT917" s="69"/>
      <c r="IBU917" s="69"/>
      <c r="IBV917" s="69"/>
      <c r="IBW917" s="69"/>
      <c r="IBX917" s="69"/>
      <c r="IBY917" s="69"/>
      <c r="IBZ917" s="69"/>
      <c r="ICA917" s="69"/>
      <c r="ICB917" s="69"/>
      <c r="ICC917" s="69"/>
      <c r="ICD917" s="69"/>
      <c r="ICE917" s="69"/>
      <c r="ICF917" s="69"/>
      <c r="ICG917" s="69"/>
      <c r="ICH917" s="69"/>
      <c r="ICI917" s="69"/>
      <c r="ICJ917" s="69"/>
      <c r="ICK917" s="69"/>
      <c r="ICL917" s="69"/>
      <c r="ICM917" s="69"/>
      <c r="ICN917" s="69"/>
      <c r="ICO917" s="69"/>
      <c r="ICP917" s="69"/>
      <c r="ICQ917" s="69"/>
      <c r="ICR917" s="69"/>
      <c r="ICS917" s="69"/>
      <c r="ICT917" s="69"/>
      <c r="ICU917" s="69"/>
      <c r="ICV917" s="69"/>
      <c r="ICW917" s="69"/>
      <c r="ICX917" s="69"/>
      <c r="ICY917" s="69"/>
      <c r="ICZ917" s="69"/>
      <c r="IDA917" s="69"/>
      <c r="IDB917" s="69"/>
      <c r="IDC917" s="69"/>
      <c r="IDD917" s="69"/>
      <c r="IDE917" s="69"/>
      <c r="IDF917" s="69"/>
      <c r="IDG917" s="69"/>
      <c r="IDH917" s="69"/>
      <c r="IDI917" s="69"/>
      <c r="IDJ917" s="69"/>
      <c r="IDK917" s="69"/>
      <c r="IDL917" s="69"/>
      <c r="IDM917" s="69"/>
      <c r="IDN917" s="69"/>
      <c r="IDO917" s="69"/>
      <c r="IDP917" s="69"/>
      <c r="IDQ917" s="69"/>
      <c r="IDR917" s="69"/>
      <c r="IDS917" s="69"/>
      <c r="IDT917" s="69"/>
      <c r="IDU917" s="69"/>
      <c r="IDV917" s="69"/>
      <c r="IDW917" s="69"/>
      <c r="IDX917" s="69"/>
      <c r="IDY917" s="69"/>
      <c r="IDZ917" s="69"/>
      <c r="IEA917" s="69"/>
      <c r="IEB917" s="69"/>
      <c r="IEC917" s="69"/>
      <c r="IED917" s="69"/>
      <c r="IEE917" s="69"/>
      <c r="IEF917" s="69"/>
      <c r="IEG917" s="69"/>
      <c r="IEH917" s="69"/>
      <c r="IEI917" s="69"/>
      <c r="IEJ917" s="69"/>
      <c r="IEK917" s="69"/>
      <c r="IEL917" s="69"/>
      <c r="IEM917" s="69"/>
      <c r="IEN917" s="69"/>
      <c r="IEO917" s="69"/>
      <c r="IEP917" s="69"/>
      <c r="IEQ917" s="69"/>
      <c r="IER917" s="69"/>
      <c r="IES917" s="69"/>
      <c r="IET917" s="69"/>
      <c r="IEU917" s="69"/>
      <c r="IEV917" s="69"/>
      <c r="IEW917" s="69"/>
      <c r="IEX917" s="69"/>
      <c r="IEY917" s="69"/>
      <c r="IEZ917" s="69"/>
      <c r="IFA917" s="69"/>
      <c r="IFB917" s="69"/>
      <c r="IFC917" s="69"/>
      <c r="IFD917" s="69"/>
      <c r="IFE917" s="69"/>
      <c r="IFF917" s="69"/>
      <c r="IFG917" s="69"/>
      <c r="IFH917" s="69"/>
      <c r="IFI917" s="69"/>
      <c r="IFJ917" s="69"/>
      <c r="IFK917" s="69"/>
      <c r="IFL917" s="69"/>
      <c r="IFM917" s="69"/>
      <c r="IFN917" s="69"/>
      <c r="IFO917" s="69"/>
      <c r="IFP917" s="69"/>
      <c r="IFQ917" s="69"/>
      <c r="IFR917" s="69"/>
      <c r="IFS917" s="69"/>
      <c r="IFT917" s="69"/>
      <c r="IFU917" s="69"/>
      <c r="IFV917" s="69"/>
      <c r="IFW917" s="69"/>
      <c r="IFX917" s="69"/>
      <c r="IFY917" s="69"/>
      <c r="IFZ917" s="69"/>
      <c r="IGA917" s="69"/>
      <c r="IGB917" s="69"/>
      <c r="IGC917" s="69"/>
      <c r="IGD917" s="69"/>
      <c r="IGE917" s="69"/>
      <c r="IGF917" s="69"/>
      <c r="IGG917" s="69"/>
      <c r="IGH917" s="69"/>
      <c r="IGI917" s="69"/>
      <c r="IGJ917" s="69"/>
      <c r="IGK917" s="69"/>
      <c r="IGL917" s="69"/>
      <c r="IGM917" s="69"/>
      <c r="IGN917" s="69"/>
      <c r="IGO917" s="69"/>
      <c r="IGP917" s="69"/>
      <c r="IGQ917" s="69"/>
      <c r="IGR917" s="69"/>
      <c r="IGS917" s="69"/>
      <c r="IGT917" s="69"/>
      <c r="IGU917" s="69"/>
      <c r="IGV917" s="69"/>
      <c r="IGW917" s="69"/>
      <c r="IGX917" s="69"/>
      <c r="IGY917" s="69"/>
      <c r="IGZ917" s="69"/>
      <c r="IHA917" s="69"/>
      <c r="IHB917" s="69"/>
      <c r="IHC917" s="69"/>
      <c r="IHD917" s="69"/>
      <c r="IHE917" s="69"/>
      <c r="IHF917" s="69"/>
      <c r="IHG917" s="69"/>
      <c r="IHH917" s="69"/>
      <c r="IHI917" s="69"/>
      <c r="IHJ917" s="69"/>
      <c r="IHK917" s="69"/>
      <c r="IHL917" s="69"/>
      <c r="IHM917" s="69"/>
      <c r="IHN917" s="69"/>
      <c r="IHO917" s="69"/>
      <c r="IHP917" s="69"/>
      <c r="IHQ917" s="69"/>
      <c r="IHR917" s="69"/>
      <c r="IHS917" s="69"/>
      <c r="IHT917" s="69"/>
      <c r="IHU917" s="69"/>
      <c r="IHV917" s="69"/>
      <c r="IHW917" s="69"/>
      <c r="IHX917" s="69"/>
      <c r="IHY917" s="69"/>
      <c r="IHZ917" s="69"/>
      <c r="IIA917" s="69"/>
      <c r="IIB917" s="69"/>
      <c r="IIC917" s="69"/>
      <c r="IID917" s="69"/>
      <c r="IIE917" s="69"/>
      <c r="IIF917" s="69"/>
      <c r="IIG917" s="69"/>
      <c r="IIH917" s="69"/>
      <c r="III917" s="69"/>
      <c r="IIJ917" s="69"/>
      <c r="IIK917" s="69"/>
      <c r="IIL917" s="69"/>
      <c r="IIM917" s="69"/>
      <c r="IIN917" s="69"/>
      <c r="IIO917" s="69"/>
      <c r="IIP917" s="69"/>
      <c r="IIQ917" s="69"/>
      <c r="IIR917" s="69"/>
      <c r="IIS917" s="69"/>
      <c r="IIT917" s="69"/>
      <c r="IIU917" s="69"/>
      <c r="IIV917" s="69"/>
      <c r="IIW917" s="69"/>
      <c r="IIX917" s="69"/>
      <c r="IIY917" s="69"/>
      <c r="IIZ917" s="69"/>
      <c r="IJA917" s="69"/>
      <c r="IJB917" s="69"/>
      <c r="IJC917" s="69"/>
      <c r="IJD917" s="69"/>
      <c r="IJE917" s="69"/>
      <c r="IJF917" s="69"/>
      <c r="IJG917" s="69"/>
      <c r="IJH917" s="69"/>
      <c r="IJI917" s="69"/>
      <c r="IJJ917" s="69"/>
      <c r="IJK917" s="69"/>
      <c r="IJL917" s="69"/>
      <c r="IJM917" s="69"/>
      <c r="IJN917" s="69"/>
      <c r="IJO917" s="69"/>
      <c r="IJP917" s="69"/>
      <c r="IJQ917" s="69"/>
      <c r="IJR917" s="69"/>
      <c r="IJS917" s="69"/>
      <c r="IJT917" s="69"/>
      <c r="IJU917" s="69"/>
      <c r="IJV917" s="69"/>
      <c r="IJW917" s="69"/>
      <c r="IJX917" s="69"/>
      <c r="IJY917" s="69"/>
      <c r="IJZ917" s="69"/>
      <c r="IKA917" s="69"/>
      <c r="IKB917" s="69"/>
      <c r="IKC917" s="69"/>
      <c r="IKD917" s="69"/>
      <c r="IKE917" s="69"/>
      <c r="IKF917" s="69"/>
      <c r="IKG917" s="69"/>
      <c r="IKH917" s="69"/>
      <c r="IKI917" s="69"/>
      <c r="IKJ917" s="69"/>
      <c r="IKK917" s="69"/>
      <c r="IKL917" s="69"/>
      <c r="IKM917" s="69"/>
      <c r="IKN917" s="69"/>
      <c r="IKO917" s="69"/>
      <c r="IKP917" s="69"/>
      <c r="IKQ917" s="69"/>
      <c r="IKR917" s="69"/>
      <c r="IKS917" s="69"/>
      <c r="IKT917" s="69"/>
      <c r="IKU917" s="69"/>
      <c r="IKV917" s="69"/>
      <c r="IKW917" s="69"/>
      <c r="IKX917" s="69"/>
      <c r="IKY917" s="69"/>
      <c r="IKZ917" s="69"/>
      <c r="ILA917" s="69"/>
      <c r="ILB917" s="69"/>
      <c r="ILC917" s="69"/>
      <c r="ILD917" s="69"/>
      <c r="ILE917" s="69"/>
      <c r="ILF917" s="69"/>
      <c r="ILG917" s="69"/>
      <c r="ILH917" s="69"/>
      <c r="ILI917" s="69"/>
      <c r="ILJ917" s="69"/>
      <c r="ILK917" s="69"/>
      <c r="ILL917" s="69"/>
      <c r="ILM917" s="69"/>
      <c r="ILN917" s="69"/>
      <c r="ILO917" s="69"/>
      <c r="ILP917" s="69"/>
      <c r="ILQ917" s="69"/>
      <c r="ILR917" s="69"/>
      <c r="ILS917" s="69"/>
      <c r="ILT917" s="69"/>
      <c r="ILU917" s="69"/>
      <c r="ILV917" s="69"/>
      <c r="ILW917" s="69"/>
      <c r="ILX917" s="69"/>
      <c r="ILY917" s="69"/>
      <c r="ILZ917" s="69"/>
      <c r="IMA917" s="69"/>
      <c r="IMB917" s="69"/>
      <c r="IMC917" s="69"/>
      <c r="IMD917" s="69"/>
      <c r="IME917" s="69"/>
      <c r="IMF917" s="69"/>
      <c r="IMG917" s="69"/>
      <c r="IMH917" s="69"/>
      <c r="IMI917" s="69"/>
      <c r="IMJ917" s="69"/>
      <c r="IMK917" s="69"/>
      <c r="IML917" s="69"/>
      <c r="IMM917" s="69"/>
      <c r="IMN917" s="69"/>
      <c r="IMO917" s="69"/>
      <c r="IMP917" s="69"/>
      <c r="IMQ917" s="69"/>
      <c r="IMR917" s="69"/>
      <c r="IMS917" s="69"/>
      <c r="IMT917" s="69"/>
      <c r="IMU917" s="69"/>
      <c r="IMV917" s="69"/>
      <c r="IMW917" s="69"/>
      <c r="IMX917" s="69"/>
      <c r="IMY917" s="69"/>
      <c r="IMZ917" s="69"/>
      <c r="INA917" s="69"/>
      <c r="INB917" s="69"/>
      <c r="INC917" s="69"/>
      <c r="IND917" s="69"/>
      <c r="INE917" s="69"/>
      <c r="INF917" s="69"/>
      <c r="ING917" s="69"/>
      <c r="INH917" s="69"/>
      <c r="INI917" s="69"/>
      <c r="INJ917" s="69"/>
      <c r="INK917" s="69"/>
      <c r="INL917" s="69"/>
      <c r="INM917" s="69"/>
      <c r="INN917" s="69"/>
      <c r="INO917" s="69"/>
      <c r="INP917" s="69"/>
      <c r="INQ917" s="69"/>
      <c r="INR917" s="69"/>
      <c r="INS917" s="69"/>
      <c r="INT917" s="69"/>
      <c r="INU917" s="69"/>
      <c r="INV917" s="69"/>
      <c r="INW917" s="69"/>
      <c r="INX917" s="69"/>
      <c r="INY917" s="69"/>
      <c r="INZ917" s="69"/>
      <c r="IOA917" s="69"/>
      <c r="IOB917" s="69"/>
      <c r="IOC917" s="69"/>
      <c r="IOD917" s="69"/>
      <c r="IOE917" s="69"/>
      <c r="IOF917" s="69"/>
      <c r="IOG917" s="69"/>
      <c r="IOH917" s="69"/>
      <c r="IOI917" s="69"/>
      <c r="IOJ917" s="69"/>
      <c r="IOK917" s="69"/>
      <c r="IOL917" s="69"/>
      <c r="IOM917" s="69"/>
      <c r="ION917" s="69"/>
      <c r="IOO917" s="69"/>
      <c r="IOP917" s="69"/>
      <c r="IOQ917" s="69"/>
      <c r="IOR917" s="69"/>
      <c r="IOS917" s="69"/>
      <c r="IOT917" s="69"/>
      <c r="IOU917" s="69"/>
      <c r="IOV917" s="69"/>
      <c r="IOW917" s="69"/>
      <c r="IOX917" s="69"/>
      <c r="IOY917" s="69"/>
      <c r="IOZ917" s="69"/>
      <c r="IPA917" s="69"/>
      <c r="IPB917" s="69"/>
      <c r="IPC917" s="69"/>
      <c r="IPD917" s="69"/>
      <c r="IPE917" s="69"/>
      <c r="IPF917" s="69"/>
      <c r="IPG917" s="69"/>
      <c r="IPH917" s="69"/>
      <c r="IPI917" s="69"/>
      <c r="IPJ917" s="69"/>
      <c r="IPK917" s="69"/>
      <c r="IPL917" s="69"/>
      <c r="IPM917" s="69"/>
      <c r="IPN917" s="69"/>
      <c r="IPO917" s="69"/>
      <c r="IPP917" s="69"/>
      <c r="IPQ917" s="69"/>
      <c r="IPR917" s="69"/>
      <c r="IPS917" s="69"/>
      <c r="IPT917" s="69"/>
      <c r="IPU917" s="69"/>
      <c r="IPV917" s="69"/>
      <c r="IPW917" s="69"/>
      <c r="IPX917" s="69"/>
      <c r="IPY917" s="69"/>
      <c r="IPZ917" s="69"/>
      <c r="IQA917" s="69"/>
      <c r="IQB917" s="69"/>
      <c r="IQC917" s="69"/>
      <c r="IQD917" s="69"/>
      <c r="IQE917" s="69"/>
      <c r="IQF917" s="69"/>
      <c r="IQG917" s="69"/>
      <c r="IQH917" s="69"/>
      <c r="IQI917" s="69"/>
      <c r="IQJ917" s="69"/>
      <c r="IQK917" s="69"/>
      <c r="IQL917" s="69"/>
      <c r="IQM917" s="69"/>
      <c r="IQN917" s="69"/>
      <c r="IQO917" s="69"/>
      <c r="IQP917" s="69"/>
      <c r="IQQ917" s="69"/>
      <c r="IQR917" s="69"/>
      <c r="IQS917" s="69"/>
      <c r="IQT917" s="69"/>
      <c r="IQU917" s="69"/>
      <c r="IQV917" s="69"/>
      <c r="IQW917" s="69"/>
      <c r="IQX917" s="69"/>
      <c r="IQY917" s="69"/>
      <c r="IQZ917" s="69"/>
      <c r="IRA917" s="69"/>
      <c r="IRB917" s="69"/>
      <c r="IRC917" s="69"/>
      <c r="IRD917" s="69"/>
      <c r="IRE917" s="69"/>
      <c r="IRF917" s="69"/>
      <c r="IRG917" s="69"/>
      <c r="IRH917" s="69"/>
      <c r="IRI917" s="69"/>
      <c r="IRJ917" s="69"/>
      <c r="IRK917" s="69"/>
      <c r="IRL917" s="69"/>
      <c r="IRM917" s="69"/>
      <c r="IRN917" s="69"/>
      <c r="IRO917" s="69"/>
      <c r="IRP917" s="69"/>
      <c r="IRQ917" s="69"/>
      <c r="IRR917" s="69"/>
      <c r="IRS917" s="69"/>
      <c r="IRT917" s="69"/>
      <c r="IRU917" s="69"/>
      <c r="IRV917" s="69"/>
      <c r="IRW917" s="69"/>
      <c r="IRX917" s="69"/>
      <c r="IRY917" s="69"/>
      <c r="IRZ917" s="69"/>
      <c r="ISA917" s="69"/>
      <c r="ISB917" s="69"/>
      <c r="ISC917" s="69"/>
      <c r="ISD917" s="69"/>
      <c r="ISE917" s="69"/>
      <c r="ISF917" s="69"/>
      <c r="ISG917" s="69"/>
      <c r="ISH917" s="69"/>
      <c r="ISI917" s="69"/>
      <c r="ISJ917" s="69"/>
      <c r="ISK917" s="69"/>
      <c r="ISL917" s="69"/>
      <c r="ISM917" s="69"/>
      <c r="ISN917" s="69"/>
      <c r="ISO917" s="69"/>
      <c r="ISP917" s="69"/>
      <c r="ISQ917" s="69"/>
      <c r="ISR917" s="69"/>
      <c r="ISS917" s="69"/>
      <c r="IST917" s="69"/>
      <c r="ISU917" s="69"/>
      <c r="ISV917" s="69"/>
      <c r="ISW917" s="69"/>
      <c r="ISX917" s="69"/>
      <c r="ISY917" s="69"/>
      <c r="ISZ917" s="69"/>
      <c r="ITA917" s="69"/>
      <c r="ITB917" s="69"/>
      <c r="ITC917" s="69"/>
      <c r="ITD917" s="69"/>
      <c r="ITE917" s="69"/>
      <c r="ITF917" s="69"/>
      <c r="ITG917" s="69"/>
      <c r="ITH917" s="69"/>
      <c r="ITI917" s="69"/>
      <c r="ITJ917" s="69"/>
      <c r="ITK917" s="69"/>
      <c r="ITL917" s="69"/>
      <c r="ITM917" s="69"/>
      <c r="ITN917" s="69"/>
      <c r="ITO917" s="69"/>
      <c r="ITP917" s="69"/>
      <c r="ITQ917" s="69"/>
      <c r="ITR917" s="69"/>
      <c r="ITS917" s="69"/>
      <c r="ITT917" s="69"/>
      <c r="ITU917" s="69"/>
      <c r="ITV917" s="69"/>
      <c r="ITW917" s="69"/>
      <c r="ITX917" s="69"/>
      <c r="ITY917" s="69"/>
      <c r="ITZ917" s="69"/>
      <c r="IUA917" s="69"/>
      <c r="IUB917" s="69"/>
      <c r="IUC917" s="69"/>
      <c r="IUD917" s="69"/>
      <c r="IUE917" s="69"/>
      <c r="IUF917" s="69"/>
      <c r="IUG917" s="69"/>
      <c r="IUH917" s="69"/>
      <c r="IUI917" s="69"/>
      <c r="IUJ917" s="69"/>
      <c r="IUK917" s="69"/>
      <c r="IUL917" s="69"/>
      <c r="IUM917" s="69"/>
      <c r="IUN917" s="69"/>
      <c r="IUO917" s="69"/>
      <c r="IUP917" s="69"/>
      <c r="IUQ917" s="69"/>
      <c r="IUR917" s="69"/>
      <c r="IUS917" s="69"/>
      <c r="IUT917" s="69"/>
      <c r="IUU917" s="69"/>
      <c r="IUV917" s="69"/>
      <c r="IUW917" s="69"/>
      <c r="IUX917" s="69"/>
      <c r="IUY917" s="69"/>
      <c r="IUZ917" s="69"/>
      <c r="IVA917" s="69"/>
      <c r="IVB917" s="69"/>
      <c r="IVC917" s="69"/>
      <c r="IVD917" s="69"/>
      <c r="IVE917" s="69"/>
      <c r="IVF917" s="69"/>
      <c r="IVG917" s="69"/>
      <c r="IVH917" s="69"/>
      <c r="IVI917" s="69"/>
      <c r="IVJ917" s="69"/>
      <c r="IVK917" s="69"/>
      <c r="IVL917" s="69"/>
      <c r="IVM917" s="69"/>
      <c r="IVN917" s="69"/>
      <c r="IVO917" s="69"/>
      <c r="IVP917" s="69"/>
      <c r="IVQ917" s="69"/>
      <c r="IVR917" s="69"/>
      <c r="IVS917" s="69"/>
      <c r="IVT917" s="69"/>
      <c r="IVU917" s="69"/>
      <c r="IVV917" s="69"/>
      <c r="IVW917" s="69"/>
      <c r="IVX917" s="69"/>
      <c r="IVY917" s="69"/>
      <c r="IVZ917" s="69"/>
      <c r="IWA917" s="69"/>
      <c r="IWB917" s="69"/>
      <c r="IWC917" s="69"/>
      <c r="IWD917" s="69"/>
      <c r="IWE917" s="69"/>
      <c r="IWF917" s="69"/>
      <c r="IWG917" s="69"/>
      <c r="IWH917" s="69"/>
      <c r="IWI917" s="69"/>
      <c r="IWJ917" s="69"/>
      <c r="IWK917" s="69"/>
      <c r="IWL917" s="69"/>
      <c r="IWM917" s="69"/>
      <c r="IWN917" s="69"/>
      <c r="IWO917" s="69"/>
      <c r="IWP917" s="69"/>
      <c r="IWQ917" s="69"/>
      <c r="IWR917" s="69"/>
      <c r="IWS917" s="69"/>
      <c r="IWT917" s="69"/>
      <c r="IWU917" s="69"/>
      <c r="IWV917" s="69"/>
      <c r="IWW917" s="69"/>
      <c r="IWX917" s="69"/>
      <c r="IWY917" s="69"/>
      <c r="IWZ917" s="69"/>
      <c r="IXA917" s="69"/>
      <c r="IXB917" s="69"/>
      <c r="IXC917" s="69"/>
      <c r="IXD917" s="69"/>
      <c r="IXE917" s="69"/>
      <c r="IXF917" s="69"/>
      <c r="IXG917" s="69"/>
      <c r="IXH917" s="69"/>
      <c r="IXI917" s="69"/>
      <c r="IXJ917" s="69"/>
      <c r="IXK917" s="69"/>
      <c r="IXL917" s="69"/>
      <c r="IXM917" s="69"/>
      <c r="IXN917" s="69"/>
      <c r="IXO917" s="69"/>
      <c r="IXP917" s="69"/>
      <c r="IXQ917" s="69"/>
      <c r="IXR917" s="69"/>
      <c r="IXS917" s="69"/>
      <c r="IXT917" s="69"/>
      <c r="IXU917" s="69"/>
      <c r="IXV917" s="69"/>
      <c r="IXW917" s="69"/>
      <c r="IXX917" s="69"/>
      <c r="IXY917" s="69"/>
      <c r="IXZ917" s="69"/>
      <c r="IYA917" s="69"/>
      <c r="IYB917" s="69"/>
      <c r="IYC917" s="69"/>
      <c r="IYD917" s="69"/>
      <c r="IYE917" s="69"/>
      <c r="IYF917" s="69"/>
      <c r="IYG917" s="69"/>
      <c r="IYH917" s="69"/>
      <c r="IYI917" s="69"/>
      <c r="IYJ917" s="69"/>
      <c r="IYK917" s="69"/>
      <c r="IYL917" s="69"/>
      <c r="IYM917" s="69"/>
      <c r="IYN917" s="69"/>
      <c r="IYO917" s="69"/>
      <c r="IYP917" s="69"/>
      <c r="IYQ917" s="69"/>
      <c r="IYR917" s="69"/>
      <c r="IYS917" s="69"/>
      <c r="IYT917" s="69"/>
      <c r="IYU917" s="69"/>
      <c r="IYV917" s="69"/>
      <c r="IYW917" s="69"/>
      <c r="IYX917" s="69"/>
      <c r="IYY917" s="69"/>
      <c r="IYZ917" s="69"/>
      <c r="IZA917" s="69"/>
      <c r="IZB917" s="69"/>
      <c r="IZC917" s="69"/>
      <c r="IZD917" s="69"/>
      <c r="IZE917" s="69"/>
      <c r="IZF917" s="69"/>
      <c r="IZG917" s="69"/>
      <c r="IZH917" s="69"/>
      <c r="IZI917" s="69"/>
      <c r="IZJ917" s="69"/>
      <c r="IZK917" s="69"/>
      <c r="IZL917" s="69"/>
      <c r="IZM917" s="69"/>
      <c r="IZN917" s="69"/>
      <c r="IZO917" s="69"/>
      <c r="IZP917" s="69"/>
      <c r="IZQ917" s="69"/>
      <c r="IZR917" s="69"/>
      <c r="IZS917" s="69"/>
      <c r="IZT917" s="69"/>
      <c r="IZU917" s="69"/>
      <c r="IZV917" s="69"/>
      <c r="IZW917" s="69"/>
      <c r="IZX917" s="69"/>
      <c r="IZY917" s="69"/>
      <c r="IZZ917" s="69"/>
      <c r="JAA917" s="69"/>
      <c r="JAB917" s="69"/>
      <c r="JAC917" s="69"/>
      <c r="JAD917" s="69"/>
      <c r="JAE917" s="69"/>
      <c r="JAF917" s="69"/>
      <c r="JAG917" s="69"/>
      <c r="JAH917" s="69"/>
      <c r="JAI917" s="69"/>
      <c r="JAJ917" s="69"/>
      <c r="JAK917" s="69"/>
      <c r="JAL917" s="69"/>
      <c r="JAM917" s="69"/>
      <c r="JAN917" s="69"/>
      <c r="JAO917" s="69"/>
      <c r="JAP917" s="69"/>
      <c r="JAQ917" s="69"/>
      <c r="JAR917" s="69"/>
      <c r="JAS917" s="69"/>
      <c r="JAT917" s="69"/>
      <c r="JAU917" s="69"/>
      <c r="JAV917" s="69"/>
      <c r="JAW917" s="69"/>
      <c r="JAX917" s="69"/>
      <c r="JAY917" s="69"/>
      <c r="JAZ917" s="69"/>
      <c r="JBA917" s="69"/>
      <c r="JBB917" s="69"/>
      <c r="JBC917" s="69"/>
      <c r="JBD917" s="69"/>
      <c r="JBE917" s="69"/>
      <c r="JBF917" s="69"/>
      <c r="JBG917" s="69"/>
      <c r="JBH917" s="69"/>
      <c r="JBI917" s="69"/>
      <c r="JBJ917" s="69"/>
      <c r="JBK917" s="69"/>
      <c r="JBL917" s="69"/>
      <c r="JBM917" s="69"/>
      <c r="JBN917" s="69"/>
      <c r="JBO917" s="69"/>
      <c r="JBP917" s="69"/>
      <c r="JBQ917" s="69"/>
      <c r="JBR917" s="69"/>
      <c r="JBS917" s="69"/>
      <c r="JBT917" s="69"/>
      <c r="JBU917" s="69"/>
      <c r="JBV917" s="69"/>
      <c r="JBW917" s="69"/>
      <c r="JBX917" s="69"/>
      <c r="JBY917" s="69"/>
      <c r="JBZ917" s="69"/>
      <c r="JCA917" s="69"/>
      <c r="JCB917" s="69"/>
      <c r="JCC917" s="69"/>
      <c r="JCD917" s="69"/>
      <c r="JCE917" s="69"/>
      <c r="JCF917" s="69"/>
      <c r="JCG917" s="69"/>
      <c r="JCH917" s="69"/>
      <c r="JCI917" s="69"/>
      <c r="JCJ917" s="69"/>
      <c r="JCK917" s="69"/>
      <c r="JCL917" s="69"/>
      <c r="JCM917" s="69"/>
      <c r="JCN917" s="69"/>
      <c r="JCO917" s="69"/>
      <c r="JCP917" s="69"/>
      <c r="JCQ917" s="69"/>
      <c r="JCR917" s="69"/>
      <c r="JCS917" s="69"/>
      <c r="JCT917" s="69"/>
      <c r="JCU917" s="69"/>
      <c r="JCV917" s="69"/>
      <c r="JCW917" s="69"/>
      <c r="JCX917" s="69"/>
      <c r="JCY917" s="69"/>
      <c r="JCZ917" s="69"/>
      <c r="JDA917" s="69"/>
      <c r="JDB917" s="69"/>
      <c r="JDC917" s="69"/>
      <c r="JDD917" s="69"/>
      <c r="JDE917" s="69"/>
      <c r="JDF917" s="69"/>
      <c r="JDG917" s="69"/>
      <c r="JDH917" s="69"/>
      <c r="JDI917" s="69"/>
      <c r="JDJ917" s="69"/>
      <c r="JDK917" s="69"/>
      <c r="JDL917" s="69"/>
      <c r="JDM917" s="69"/>
      <c r="JDN917" s="69"/>
      <c r="JDO917" s="69"/>
      <c r="JDP917" s="69"/>
      <c r="JDQ917" s="69"/>
      <c r="JDR917" s="69"/>
      <c r="JDS917" s="69"/>
      <c r="JDT917" s="69"/>
      <c r="JDU917" s="69"/>
      <c r="JDV917" s="69"/>
      <c r="JDW917" s="69"/>
      <c r="JDX917" s="69"/>
      <c r="JDY917" s="69"/>
      <c r="JDZ917" s="69"/>
      <c r="JEA917" s="69"/>
      <c r="JEB917" s="69"/>
      <c r="JEC917" s="69"/>
      <c r="JED917" s="69"/>
      <c r="JEE917" s="69"/>
      <c r="JEF917" s="69"/>
      <c r="JEG917" s="69"/>
      <c r="JEH917" s="69"/>
      <c r="JEI917" s="69"/>
      <c r="JEJ917" s="69"/>
      <c r="JEK917" s="69"/>
      <c r="JEL917" s="69"/>
      <c r="JEM917" s="69"/>
      <c r="JEN917" s="69"/>
      <c r="JEO917" s="69"/>
      <c r="JEP917" s="69"/>
      <c r="JEQ917" s="69"/>
      <c r="JER917" s="69"/>
      <c r="JES917" s="69"/>
      <c r="JET917" s="69"/>
      <c r="JEU917" s="69"/>
      <c r="JEV917" s="69"/>
      <c r="JEW917" s="69"/>
      <c r="JEX917" s="69"/>
      <c r="JEY917" s="69"/>
      <c r="JEZ917" s="69"/>
      <c r="JFA917" s="69"/>
      <c r="JFB917" s="69"/>
      <c r="JFC917" s="69"/>
      <c r="JFD917" s="69"/>
      <c r="JFE917" s="69"/>
      <c r="JFF917" s="69"/>
      <c r="JFG917" s="69"/>
      <c r="JFH917" s="69"/>
      <c r="JFI917" s="69"/>
      <c r="JFJ917" s="69"/>
      <c r="JFK917" s="69"/>
      <c r="JFL917" s="69"/>
      <c r="JFM917" s="69"/>
      <c r="JFN917" s="69"/>
      <c r="JFO917" s="69"/>
      <c r="JFP917" s="69"/>
      <c r="JFQ917" s="69"/>
      <c r="JFR917" s="69"/>
      <c r="JFS917" s="69"/>
      <c r="JFT917" s="69"/>
      <c r="JFU917" s="69"/>
      <c r="JFV917" s="69"/>
      <c r="JFW917" s="69"/>
      <c r="JFX917" s="69"/>
      <c r="JFY917" s="69"/>
      <c r="JFZ917" s="69"/>
      <c r="JGA917" s="69"/>
      <c r="JGB917" s="69"/>
      <c r="JGC917" s="69"/>
      <c r="JGD917" s="69"/>
      <c r="JGE917" s="69"/>
      <c r="JGF917" s="69"/>
      <c r="JGG917" s="69"/>
      <c r="JGH917" s="69"/>
      <c r="JGI917" s="69"/>
      <c r="JGJ917" s="69"/>
      <c r="JGK917" s="69"/>
      <c r="JGL917" s="69"/>
      <c r="JGM917" s="69"/>
      <c r="JGN917" s="69"/>
      <c r="JGO917" s="69"/>
      <c r="JGP917" s="69"/>
      <c r="JGQ917" s="69"/>
      <c r="JGR917" s="69"/>
      <c r="JGS917" s="69"/>
      <c r="JGT917" s="69"/>
      <c r="JGU917" s="69"/>
      <c r="JGV917" s="69"/>
      <c r="JGW917" s="69"/>
      <c r="JGX917" s="69"/>
      <c r="JGY917" s="69"/>
      <c r="JGZ917" s="69"/>
      <c r="JHA917" s="69"/>
      <c r="JHB917" s="69"/>
      <c r="JHC917" s="69"/>
      <c r="JHD917" s="69"/>
      <c r="JHE917" s="69"/>
      <c r="JHF917" s="69"/>
      <c r="JHG917" s="69"/>
      <c r="JHH917" s="69"/>
      <c r="JHI917" s="69"/>
      <c r="JHJ917" s="69"/>
      <c r="JHK917" s="69"/>
      <c r="JHL917" s="69"/>
      <c r="JHM917" s="69"/>
      <c r="JHN917" s="69"/>
      <c r="JHO917" s="69"/>
      <c r="JHP917" s="69"/>
      <c r="JHQ917" s="69"/>
      <c r="JHR917" s="69"/>
      <c r="JHS917" s="69"/>
      <c r="JHT917" s="69"/>
      <c r="JHU917" s="69"/>
      <c r="JHV917" s="69"/>
      <c r="JHW917" s="69"/>
      <c r="JHX917" s="69"/>
      <c r="JHY917" s="69"/>
      <c r="JHZ917" s="69"/>
      <c r="JIA917" s="69"/>
      <c r="JIB917" s="69"/>
      <c r="JIC917" s="69"/>
      <c r="JID917" s="69"/>
      <c r="JIE917" s="69"/>
      <c r="JIF917" s="69"/>
      <c r="JIG917" s="69"/>
      <c r="JIH917" s="69"/>
      <c r="JII917" s="69"/>
      <c r="JIJ917" s="69"/>
      <c r="JIK917" s="69"/>
      <c r="JIL917" s="69"/>
      <c r="JIM917" s="69"/>
      <c r="JIN917" s="69"/>
      <c r="JIO917" s="69"/>
      <c r="JIP917" s="69"/>
      <c r="JIQ917" s="69"/>
      <c r="JIR917" s="69"/>
      <c r="JIS917" s="69"/>
      <c r="JIT917" s="69"/>
      <c r="JIU917" s="69"/>
      <c r="JIV917" s="69"/>
      <c r="JIW917" s="69"/>
      <c r="JIX917" s="69"/>
      <c r="JIY917" s="69"/>
      <c r="JIZ917" s="69"/>
      <c r="JJA917" s="69"/>
      <c r="JJB917" s="69"/>
      <c r="JJC917" s="69"/>
      <c r="JJD917" s="69"/>
      <c r="JJE917" s="69"/>
      <c r="JJF917" s="69"/>
      <c r="JJG917" s="69"/>
      <c r="JJH917" s="69"/>
      <c r="JJI917" s="69"/>
      <c r="JJJ917" s="69"/>
      <c r="JJK917" s="69"/>
      <c r="JJL917" s="69"/>
      <c r="JJM917" s="69"/>
      <c r="JJN917" s="69"/>
      <c r="JJO917" s="69"/>
      <c r="JJP917" s="69"/>
      <c r="JJQ917" s="69"/>
      <c r="JJR917" s="69"/>
      <c r="JJS917" s="69"/>
      <c r="JJT917" s="69"/>
      <c r="JJU917" s="69"/>
      <c r="JJV917" s="69"/>
      <c r="JJW917" s="69"/>
      <c r="JJX917" s="69"/>
      <c r="JJY917" s="69"/>
      <c r="JJZ917" s="69"/>
      <c r="JKA917" s="69"/>
      <c r="JKB917" s="69"/>
      <c r="JKC917" s="69"/>
      <c r="JKD917" s="69"/>
      <c r="JKE917" s="69"/>
      <c r="JKF917" s="69"/>
      <c r="JKG917" s="69"/>
      <c r="JKH917" s="69"/>
      <c r="JKI917" s="69"/>
      <c r="JKJ917" s="69"/>
      <c r="JKK917" s="69"/>
      <c r="JKL917" s="69"/>
      <c r="JKM917" s="69"/>
      <c r="JKN917" s="69"/>
      <c r="JKO917" s="69"/>
      <c r="JKP917" s="69"/>
      <c r="JKQ917" s="69"/>
      <c r="JKR917" s="69"/>
      <c r="JKS917" s="69"/>
      <c r="JKT917" s="69"/>
      <c r="JKU917" s="69"/>
      <c r="JKV917" s="69"/>
      <c r="JKW917" s="69"/>
      <c r="JKX917" s="69"/>
      <c r="JKY917" s="69"/>
      <c r="JKZ917" s="69"/>
      <c r="JLA917" s="69"/>
      <c r="JLB917" s="69"/>
      <c r="JLC917" s="69"/>
      <c r="JLD917" s="69"/>
      <c r="JLE917" s="69"/>
      <c r="JLF917" s="69"/>
      <c r="JLG917" s="69"/>
      <c r="JLH917" s="69"/>
      <c r="JLI917" s="69"/>
      <c r="JLJ917" s="69"/>
      <c r="JLK917" s="69"/>
      <c r="JLL917" s="69"/>
      <c r="JLM917" s="69"/>
      <c r="JLN917" s="69"/>
      <c r="JLO917" s="69"/>
      <c r="JLP917" s="69"/>
      <c r="JLQ917" s="69"/>
      <c r="JLR917" s="69"/>
      <c r="JLS917" s="69"/>
      <c r="JLT917" s="69"/>
      <c r="JLU917" s="69"/>
      <c r="JLV917" s="69"/>
      <c r="JLW917" s="69"/>
      <c r="JLX917" s="69"/>
      <c r="JLY917" s="69"/>
      <c r="JLZ917" s="69"/>
      <c r="JMA917" s="69"/>
      <c r="JMB917" s="69"/>
      <c r="JMC917" s="69"/>
      <c r="JMD917" s="69"/>
      <c r="JME917" s="69"/>
      <c r="JMF917" s="69"/>
      <c r="JMG917" s="69"/>
      <c r="JMH917" s="69"/>
      <c r="JMI917" s="69"/>
      <c r="JMJ917" s="69"/>
      <c r="JMK917" s="69"/>
      <c r="JML917" s="69"/>
      <c r="JMM917" s="69"/>
      <c r="JMN917" s="69"/>
      <c r="JMO917" s="69"/>
      <c r="JMP917" s="69"/>
      <c r="JMQ917" s="69"/>
      <c r="JMR917" s="69"/>
      <c r="JMS917" s="69"/>
      <c r="JMT917" s="69"/>
      <c r="JMU917" s="69"/>
      <c r="JMV917" s="69"/>
      <c r="JMW917" s="69"/>
      <c r="JMX917" s="69"/>
      <c r="JMY917" s="69"/>
      <c r="JMZ917" s="69"/>
      <c r="JNA917" s="69"/>
      <c r="JNB917" s="69"/>
      <c r="JNC917" s="69"/>
      <c r="JND917" s="69"/>
      <c r="JNE917" s="69"/>
      <c r="JNF917" s="69"/>
      <c r="JNG917" s="69"/>
      <c r="JNH917" s="69"/>
      <c r="JNI917" s="69"/>
      <c r="JNJ917" s="69"/>
      <c r="JNK917" s="69"/>
      <c r="JNL917" s="69"/>
      <c r="JNM917" s="69"/>
      <c r="JNN917" s="69"/>
      <c r="JNO917" s="69"/>
      <c r="JNP917" s="69"/>
      <c r="JNQ917" s="69"/>
      <c r="JNR917" s="69"/>
      <c r="JNS917" s="69"/>
      <c r="JNT917" s="69"/>
      <c r="JNU917" s="69"/>
      <c r="JNV917" s="69"/>
      <c r="JNW917" s="69"/>
      <c r="JNX917" s="69"/>
      <c r="JNY917" s="69"/>
      <c r="JNZ917" s="69"/>
      <c r="JOA917" s="69"/>
      <c r="JOB917" s="69"/>
      <c r="JOC917" s="69"/>
      <c r="JOD917" s="69"/>
      <c r="JOE917" s="69"/>
      <c r="JOF917" s="69"/>
      <c r="JOG917" s="69"/>
      <c r="JOH917" s="69"/>
      <c r="JOI917" s="69"/>
      <c r="JOJ917" s="69"/>
      <c r="JOK917" s="69"/>
      <c r="JOL917" s="69"/>
      <c r="JOM917" s="69"/>
      <c r="JON917" s="69"/>
      <c r="JOO917" s="69"/>
      <c r="JOP917" s="69"/>
      <c r="JOQ917" s="69"/>
      <c r="JOR917" s="69"/>
      <c r="JOS917" s="69"/>
      <c r="JOT917" s="69"/>
      <c r="JOU917" s="69"/>
      <c r="JOV917" s="69"/>
      <c r="JOW917" s="69"/>
      <c r="JOX917" s="69"/>
      <c r="JOY917" s="69"/>
      <c r="JOZ917" s="69"/>
      <c r="JPA917" s="69"/>
      <c r="JPB917" s="69"/>
      <c r="JPC917" s="69"/>
      <c r="JPD917" s="69"/>
      <c r="JPE917" s="69"/>
      <c r="JPF917" s="69"/>
      <c r="JPG917" s="69"/>
      <c r="JPH917" s="69"/>
      <c r="JPI917" s="69"/>
      <c r="JPJ917" s="69"/>
      <c r="JPK917" s="69"/>
      <c r="JPL917" s="69"/>
      <c r="JPM917" s="69"/>
      <c r="JPN917" s="69"/>
      <c r="JPO917" s="69"/>
      <c r="JPP917" s="69"/>
      <c r="JPQ917" s="69"/>
      <c r="JPR917" s="69"/>
      <c r="JPS917" s="69"/>
      <c r="JPT917" s="69"/>
      <c r="JPU917" s="69"/>
      <c r="JPV917" s="69"/>
      <c r="JPW917" s="69"/>
      <c r="JPX917" s="69"/>
      <c r="JPY917" s="69"/>
      <c r="JPZ917" s="69"/>
      <c r="JQA917" s="69"/>
      <c r="JQB917" s="69"/>
      <c r="JQC917" s="69"/>
      <c r="JQD917" s="69"/>
      <c r="JQE917" s="69"/>
      <c r="JQF917" s="69"/>
      <c r="JQG917" s="69"/>
      <c r="JQH917" s="69"/>
      <c r="JQI917" s="69"/>
      <c r="JQJ917" s="69"/>
      <c r="JQK917" s="69"/>
      <c r="JQL917" s="69"/>
      <c r="JQM917" s="69"/>
      <c r="JQN917" s="69"/>
      <c r="JQO917" s="69"/>
      <c r="JQP917" s="69"/>
      <c r="JQQ917" s="69"/>
      <c r="JQR917" s="69"/>
      <c r="JQS917" s="69"/>
      <c r="JQT917" s="69"/>
      <c r="JQU917" s="69"/>
      <c r="JQV917" s="69"/>
      <c r="JQW917" s="69"/>
      <c r="JQX917" s="69"/>
      <c r="JQY917" s="69"/>
      <c r="JQZ917" s="69"/>
      <c r="JRA917" s="69"/>
      <c r="JRB917" s="69"/>
      <c r="JRC917" s="69"/>
      <c r="JRD917" s="69"/>
      <c r="JRE917" s="69"/>
      <c r="JRF917" s="69"/>
      <c r="JRG917" s="69"/>
      <c r="JRH917" s="69"/>
      <c r="JRI917" s="69"/>
      <c r="JRJ917" s="69"/>
      <c r="JRK917" s="69"/>
      <c r="JRL917" s="69"/>
      <c r="JRM917" s="69"/>
      <c r="JRN917" s="69"/>
      <c r="JRO917" s="69"/>
      <c r="JRP917" s="69"/>
      <c r="JRQ917" s="69"/>
      <c r="JRR917" s="69"/>
      <c r="JRS917" s="69"/>
      <c r="JRT917" s="69"/>
      <c r="JRU917" s="69"/>
      <c r="JRV917" s="69"/>
      <c r="JRW917" s="69"/>
      <c r="JRX917" s="69"/>
      <c r="JRY917" s="69"/>
      <c r="JRZ917" s="69"/>
      <c r="JSA917" s="69"/>
      <c r="JSB917" s="69"/>
      <c r="JSC917" s="69"/>
      <c r="JSD917" s="69"/>
      <c r="JSE917" s="69"/>
      <c r="JSF917" s="69"/>
      <c r="JSG917" s="69"/>
      <c r="JSH917" s="69"/>
      <c r="JSI917" s="69"/>
      <c r="JSJ917" s="69"/>
      <c r="JSK917" s="69"/>
      <c r="JSL917" s="69"/>
      <c r="JSM917" s="69"/>
      <c r="JSN917" s="69"/>
      <c r="JSO917" s="69"/>
      <c r="JSP917" s="69"/>
      <c r="JSQ917" s="69"/>
      <c r="JSR917" s="69"/>
      <c r="JSS917" s="69"/>
      <c r="JST917" s="69"/>
      <c r="JSU917" s="69"/>
      <c r="JSV917" s="69"/>
      <c r="JSW917" s="69"/>
      <c r="JSX917" s="69"/>
      <c r="JSY917" s="69"/>
      <c r="JSZ917" s="69"/>
      <c r="JTA917" s="69"/>
      <c r="JTB917" s="69"/>
      <c r="JTC917" s="69"/>
      <c r="JTD917" s="69"/>
      <c r="JTE917" s="69"/>
      <c r="JTF917" s="69"/>
      <c r="JTG917" s="69"/>
      <c r="JTH917" s="69"/>
      <c r="JTI917" s="69"/>
      <c r="JTJ917" s="69"/>
      <c r="JTK917" s="69"/>
      <c r="JTL917" s="69"/>
      <c r="JTM917" s="69"/>
      <c r="JTN917" s="69"/>
      <c r="JTO917" s="69"/>
      <c r="JTP917" s="69"/>
      <c r="JTQ917" s="69"/>
      <c r="JTR917" s="69"/>
      <c r="JTS917" s="69"/>
      <c r="JTT917" s="69"/>
      <c r="JTU917" s="69"/>
      <c r="JTV917" s="69"/>
      <c r="JTW917" s="69"/>
      <c r="JTX917" s="69"/>
      <c r="JTY917" s="69"/>
      <c r="JTZ917" s="69"/>
      <c r="JUA917" s="69"/>
      <c r="JUB917" s="69"/>
      <c r="JUC917" s="69"/>
      <c r="JUD917" s="69"/>
      <c r="JUE917" s="69"/>
      <c r="JUF917" s="69"/>
      <c r="JUG917" s="69"/>
      <c r="JUH917" s="69"/>
      <c r="JUI917" s="69"/>
      <c r="JUJ917" s="69"/>
      <c r="JUK917" s="69"/>
      <c r="JUL917" s="69"/>
      <c r="JUM917" s="69"/>
      <c r="JUN917" s="69"/>
      <c r="JUO917" s="69"/>
      <c r="JUP917" s="69"/>
      <c r="JUQ917" s="69"/>
      <c r="JUR917" s="69"/>
      <c r="JUS917" s="69"/>
      <c r="JUT917" s="69"/>
      <c r="JUU917" s="69"/>
      <c r="JUV917" s="69"/>
      <c r="JUW917" s="69"/>
      <c r="JUX917" s="69"/>
      <c r="JUY917" s="69"/>
      <c r="JUZ917" s="69"/>
      <c r="JVA917" s="69"/>
      <c r="JVB917" s="69"/>
      <c r="JVC917" s="69"/>
      <c r="JVD917" s="69"/>
      <c r="JVE917" s="69"/>
      <c r="JVF917" s="69"/>
      <c r="JVG917" s="69"/>
      <c r="JVH917" s="69"/>
      <c r="JVI917" s="69"/>
      <c r="JVJ917" s="69"/>
      <c r="JVK917" s="69"/>
      <c r="JVL917" s="69"/>
      <c r="JVM917" s="69"/>
      <c r="JVN917" s="69"/>
      <c r="JVO917" s="69"/>
      <c r="JVP917" s="69"/>
      <c r="JVQ917" s="69"/>
      <c r="JVR917" s="69"/>
      <c r="JVS917" s="69"/>
      <c r="JVT917" s="69"/>
      <c r="JVU917" s="69"/>
      <c r="JVV917" s="69"/>
      <c r="JVW917" s="69"/>
      <c r="JVX917" s="69"/>
      <c r="JVY917" s="69"/>
      <c r="JVZ917" s="69"/>
      <c r="JWA917" s="69"/>
      <c r="JWB917" s="69"/>
      <c r="JWC917" s="69"/>
      <c r="JWD917" s="69"/>
      <c r="JWE917" s="69"/>
      <c r="JWF917" s="69"/>
      <c r="JWG917" s="69"/>
      <c r="JWH917" s="69"/>
      <c r="JWI917" s="69"/>
      <c r="JWJ917" s="69"/>
      <c r="JWK917" s="69"/>
      <c r="JWL917" s="69"/>
      <c r="JWM917" s="69"/>
      <c r="JWN917" s="69"/>
      <c r="JWO917" s="69"/>
      <c r="JWP917" s="69"/>
      <c r="JWQ917" s="69"/>
      <c r="JWR917" s="69"/>
      <c r="JWS917" s="69"/>
      <c r="JWT917" s="69"/>
      <c r="JWU917" s="69"/>
      <c r="JWV917" s="69"/>
      <c r="JWW917" s="69"/>
      <c r="JWX917" s="69"/>
      <c r="JWY917" s="69"/>
      <c r="JWZ917" s="69"/>
      <c r="JXA917" s="69"/>
      <c r="JXB917" s="69"/>
      <c r="JXC917" s="69"/>
      <c r="JXD917" s="69"/>
      <c r="JXE917" s="69"/>
      <c r="JXF917" s="69"/>
      <c r="JXG917" s="69"/>
      <c r="JXH917" s="69"/>
      <c r="JXI917" s="69"/>
      <c r="JXJ917" s="69"/>
      <c r="JXK917" s="69"/>
      <c r="JXL917" s="69"/>
      <c r="JXM917" s="69"/>
      <c r="JXN917" s="69"/>
      <c r="JXO917" s="69"/>
      <c r="JXP917" s="69"/>
      <c r="JXQ917" s="69"/>
      <c r="JXR917" s="69"/>
      <c r="JXS917" s="69"/>
      <c r="JXT917" s="69"/>
      <c r="JXU917" s="69"/>
      <c r="JXV917" s="69"/>
      <c r="JXW917" s="69"/>
      <c r="JXX917" s="69"/>
      <c r="JXY917" s="69"/>
      <c r="JXZ917" s="69"/>
      <c r="JYA917" s="69"/>
      <c r="JYB917" s="69"/>
      <c r="JYC917" s="69"/>
      <c r="JYD917" s="69"/>
      <c r="JYE917" s="69"/>
      <c r="JYF917" s="69"/>
      <c r="JYG917" s="69"/>
      <c r="JYH917" s="69"/>
      <c r="JYI917" s="69"/>
      <c r="JYJ917" s="69"/>
      <c r="JYK917" s="69"/>
      <c r="JYL917" s="69"/>
      <c r="JYM917" s="69"/>
      <c r="JYN917" s="69"/>
      <c r="JYO917" s="69"/>
      <c r="JYP917" s="69"/>
      <c r="JYQ917" s="69"/>
      <c r="JYR917" s="69"/>
      <c r="JYS917" s="69"/>
      <c r="JYT917" s="69"/>
      <c r="JYU917" s="69"/>
      <c r="JYV917" s="69"/>
      <c r="JYW917" s="69"/>
      <c r="JYX917" s="69"/>
      <c r="JYY917" s="69"/>
      <c r="JYZ917" s="69"/>
      <c r="JZA917" s="69"/>
      <c r="JZB917" s="69"/>
      <c r="JZC917" s="69"/>
      <c r="JZD917" s="69"/>
      <c r="JZE917" s="69"/>
      <c r="JZF917" s="69"/>
      <c r="JZG917" s="69"/>
      <c r="JZH917" s="69"/>
      <c r="JZI917" s="69"/>
      <c r="JZJ917" s="69"/>
      <c r="JZK917" s="69"/>
      <c r="JZL917" s="69"/>
      <c r="JZM917" s="69"/>
      <c r="JZN917" s="69"/>
      <c r="JZO917" s="69"/>
      <c r="JZP917" s="69"/>
      <c r="JZQ917" s="69"/>
      <c r="JZR917" s="69"/>
      <c r="JZS917" s="69"/>
      <c r="JZT917" s="69"/>
      <c r="JZU917" s="69"/>
      <c r="JZV917" s="69"/>
      <c r="JZW917" s="69"/>
      <c r="JZX917" s="69"/>
      <c r="JZY917" s="69"/>
      <c r="JZZ917" s="69"/>
      <c r="KAA917" s="69"/>
      <c r="KAB917" s="69"/>
      <c r="KAC917" s="69"/>
      <c r="KAD917" s="69"/>
      <c r="KAE917" s="69"/>
      <c r="KAF917" s="69"/>
      <c r="KAG917" s="69"/>
      <c r="KAH917" s="69"/>
      <c r="KAI917" s="69"/>
      <c r="KAJ917" s="69"/>
      <c r="KAK917" s="69"/>
      <c r="KAL917" s="69"/>
      <c r="KAM917" s="69"/>
      <c r="KAN917" s="69"/>
      <c r="KAO917" s="69"/>
      <c r="KAP917" s="69"/>
      <c r="KAQ917" s="69"/>
      <c r="KAR917" s="69"/>
      <c r="KAS917" s="69"/>
      <c r="KAT917" s="69"/>
      <c r="KAU917" s="69"/>
      <c r="KAV917" s="69"/>
      <c r="KAW917" s="69"/>
      <c r="KAX917" s="69"/>
      <c r="KAY917" s="69"/>
      <c r="KAZ917" s="69"/>
      <c r="KBA917" s="69"/>
      <c r="KBB917" s="69"/>
      <c r="KBC917" s="69"/>
      <c r="KBD917" s="69"/>
      <c r="KBE917" s="69"/>
      <c r="KBF917" s="69"/>
      <c r="KBG917" s="69"/>
      <c r="KBH917" s="69"/>
      <c r="KBI917" s="69"/>
      <c r="KBJ917" s="69"/>
      <c r="KBK917" s="69"/>
      <c r="KBL917" s="69"/>
      <c r="KBM917" s="69"/>
      <c r="KBN917" s="69"/>
      <c r="KBO917" s="69"/>
      <c r="KBP917" s="69"/>
      <c r="KBQ917" s="69"/>
      <c r="KBR917" s="69"/>
      <c r="KBS917" s="69"/>
      <c r="KBT917" s="69"/>
      <c r="KBU917" s="69"/>
      <c r="KBV917" s="69"/>
      <c r="KBW917" s="69"/>
      <c r="KBX917" s="69"/>
      <c r="KBY917" s="69"/>
      <c r="KBZ917" s="69"/>
      <c r="KCA917" s="69"/>
      <c r="KCB917" s="69"/>
      <c r="KCC917" s="69"/>
      <c r="KCD917" s="69"/>
      <c r="KCE917" s="69"/>
      <c r="KCF917" s="69"/>
      <c r="KCG917" s="69"/>
      <c r="KCH917" s="69"/>
      <c r="KCI917" s="69"/>
      <c r="KCJ917" s="69"/>
      <c r="KCK917" s="69"/>
      <c r="KCL917" s="69"/>
      <c r="KCM917" s="69"/>
      <c r="KCN917" s="69"/>
      <c r="KCO917" s="69"/>
      <c r="KCP917" s="69"/>
      <c r="KCQ917" s="69"/>
      <c r="KCR917" s="69"/>
      <c r="KCS917" s="69"/>
      <c r="KCT917" s="69"/>
      <c r="KCU917" s="69"/>
      <c r="KCV917" s="69"/>
      <c r="KCW917" s="69"/>
      <c r="KCX917" s="69"/>
      <c r="KCY917" s="69"/>
      <c r="KCZ917" s="69"/>
      <c r="KDA917" s="69"/>
      <c r="KDB917" s="69"/>
      <c r="KDC917" s="69"/>
      <c r="KDD917" s="69"/>
      <c r="KDE917" s="69"/>
      <c r="KDF917" s="69"/>
      <c r="KDG917" s="69"/>
      <c r="KDH917" s="69"/>
      <c r="KDI917" s="69"/>
      <c r="KDJ917" s="69"/>
      <c r="KDK917" s="69"/>
      <c r="KDL917" s="69"/>
      <c r="KDM917" s="69"/>
      <c r="KDN917" s="69"/>
      <c r="KDO917" s="69"/>
      <c r="KDP917" s="69"/>
      <c r="KDQ917" s="69"/>
      <c r="KDR917" s="69"/>
      <c r="KDS917" s="69"/>
      <c r="KDT917" s="69"/>
      <c r="KDU917" s="69"/>
      <c r="KDV917" s="69"/>
      <c r="KDW917" s="69"/>
      <c r="KDX917" s="69"/>
      <c r="KDY917" s="69"/>
      <c r="KDZ917" s="69"/>
      <c r="KEA917" s="69"/>
      <c r="KEB917" s="69"/>
      <c r="KEC917" s="69"/>
      <c r="KED917" s="69"/>
      <c r="KEE917" s="69"/>
      <c r="KEF917" s="69"/>
      <c r="KEG917" s="69"/>
      <c r="KEH917" s="69"/>
      <c r="KEI917" s="69"/>
      <c r="KEJ917" s="69"/>
      <c r="KEK917" s="69"/>
      <c r="KEL917" s="69"/>
      <c r="KEM917" s="69"/>
      <c r="KEN917" s="69"/>
      <c r="KEO917" s="69"/>
      <c r="KEP917" s="69"/>
      <c r="KEQ917" s="69"/>
      <c r="KER917" s="69"/>
      <c r="KES917" s="69"/>
      <c r="KET917" s="69"/>
      <c r="KEU917" s="69"/>
      <c r="KEV917" s="69"/>
      <c r="KEW917" s="69"/>
      <c r="KEX917" s="69"/>
      <c r="KEY917" s="69"/>
      <c r="KEZ917" s="69"/>
      <c r="KFA917" s="69"/>
      <c r="KFB917" s="69"/>
      <c r="KFC917" s="69"/>
      <c r="KFD917" s="69"/>
      <c r="KFE917" s="69"/>
      <c r="KFF917" s="69"/>
      <c r="KFG917" s="69"/>
      <c r="KFH917" s="69"/>
      <c r="KFI917" s="69"/>
      <c r="KFJ917" s="69"/>
      <c r="KFK917" s="69"/>
      <c r="KFL917" s="69"/>
      <c r="KFM917" s="69"/>
      <c r="KFN917" s="69"/>
      <c r="KFO917" s="69"/>
      <c r="KFP917" s="69"/>
      <c r="KFQ917" s="69"/>
      <c r="KFR917" s="69"/>
      <c r="KFS917" s="69"/>
      <c r="KFT917" s="69"/>
      <c r="KFU917" s="69"/>
      <c r="KFV917" s="69"/>
      <c r="KFW917" s="69"/>
      <c r="KFX917" s="69"/>
      <c r="KFY917" s="69"/>
      <c r="KFZ917" s="69"/>
      <c r="KGA917" s="69"/>
      <c r="KGB917" s="69"/>
      <c r="KGC917" s="69"/>
      <c r="KGD917" s="69"/>
      <c r="KGE917" s="69"/>
      <c r="KGF917" s="69"/>
      <c r="KGG917" s="69"/>
      <c r="KGH917" s="69"/>
      <c r="KGI917" s="69"/>
      <c r="KGJ917" s="69"/>
      <c r="KGK917" s="69"/>
      <c r="KGL917" s="69"/>
      <c r="KGM917" s="69"/>
      <c r="KGN917" s="69"/>
      <c r="KGO917" s="69"/>
      <c r="KGP917" s="69"/>
      <c r="KGQ917" s="69"/>
      <c r="KGR917" s="69"/>
      <c r="KGS917" s="69"/>
      <c r="KGT917" s="69"/>
      <c r="KGU917" s="69"/>
      <c r="KGV917" s="69"/>
      <c r="KGW917" s="69"/>
      <c r="KGX917" s="69"/>
      <c r="KGY917" s="69"/>
      <c r="KGZ917" s="69"/>
      <c r="KHA917" s="69"/>
      <c r="KHB917" s="69"/>
      <c r="KHC917" s="69"/>
      <c r="KHD917" s="69"/>
      <c r="KHE917" s="69"/>
      <c r="KHF917" s="69"/>
      <c r="KHG917" s="69"/>
      <c r="KHH917" s="69"/>
      <c r="KHI917" s="69"/>
      <c r="KHJ917" s="69"/>
      <c r="KHK917" s="69"/>
      <c r="KHL917" s="69"/>
      <c r="KHM917" s="69"/>
      <c r="KHN917" s="69"/>
      <c r="KHO917" s="69"/>
      <c r="KHP917" s="69"/>
      <c r="KHQ917" s="69"/>
      <c r="KHR917" s="69"/>
      <c r="KHS917" s="69"/>
      <c r="KHT917" s="69"/>
      <c r="KHU917" s="69"/>
      <c r="KHV917" s="69"/>
      <c r="KHW917" s="69"/>
      <c r="KHX917" s="69"/>
      <c r="KHY917" s="69"/>
      <c r="KHZ917" s="69"/>
      <c r="KIA917" s="69"/>
      <c r="KIB917" s="69"/>
      <c r="KIC917" s="69"/>
      <c r="KID917" s="69"/>
      <c r="KIE917" s="69"/>
      <c r="KIF917" s="69"/>
      <c r="KIG917" s="69"/>
      <c r="KIH917" s="69"/>
      <c r="KII917" s="69"/>
      <c r="KIJ917" s="69"/>
      <c r="KIK917" s="69"/>
      <c r="KIL917" s="69"/>
      <c r="KIM917" s="69"/>
      <c r="KIN917" s="69"/>
      <c r="KIO917" s="69"/>
      <c r="KIP917" s="69"/>
      <c r="KIQ917" s="69"/>
      <c r="KIR917" s="69"/>
      <c r="KIS917" s="69"/>
      <c r="KIT917" s="69"/>
      <c r="KIU917" s="69"/>
      <c r="KIV917" s="69"/>
      <c r="KIW917" s="69"/>
      <c r="KIX917" s="69"/>
      <c r="KIY917" s="69"/>
      <c r="KIZ917" s="69"/>
      <c r="KJA917" s="69"/>
      <c r="KJB917" s="69"/>
      <c r="KJC917" s="69"/>
      <c r="KJD917" s="69"/>
      <c r="KJE917" s="69"/>
      <c r="KJF917" s="69"/>
      <c r="KJG917" s="69"/>
      <c r="KJH917" s="69"/>
      <c r="KJI917" s="69"/>
      <c r="KJJ917" s="69"/>
      <c r="KJK917" s="69"/>
      <c r="KJL917" s="69"/>
      <c r="KJM917" s="69"/>
      <c r="KJN917" s="69"/>
      <c r="KJO917" s="69"/>
      <c r="KJP917" s="69"/>
      <c r="KJQ917" s="69"/>
      <c r="KJR917" s="69"/>
      <c r="KJS917" s="69"/>
      <c r="KJT917" s="69"/>
      <c r="KJU917" s="69"/>
      <c r="KJV917" s="69"/>
      <c r="KJW917" s="69"/>
      <c r="KJX917" s="69"/>
      <c r="KJY917" s="69"/>
      <c r="KJZ917" s="69"/>
      <c r="KKA917" s="69"/>
      <c r="KKB917" s="69"/>
      <c r="KKC917" s="69"/>
      <c r="KKD917" s="69"/>
      <c r="KKE917" s="69"/>
      <c r="KKF917" s="69"/>
      <c r="KKG917" s="69"/>
      <c r="KKH917" s="69"/>
      <c r="KKI917" s="69"/>
      <c r="KKJ917" s="69"/>
      <c r="KKK917" s="69"/>
      <c r="KKL917" s="69"/>
      <c r="KKM917" s="69"/>
      <c r="KKN917" s="69"/>
      <c r="KKO917" s="69"/>
      <c r="KKP917" s="69"/>
      <c r="KKQ917" s="69"/>
      <c r="KKR917" s="69"/>
      <c r="KKS917" s="69"/>
      <c r="KKT917" s="69"/>
      <c r="KKU917" s="69"/>
      <c r="KKV917" s="69"/>
      <c r="KKW917" s="69"/>
      <c r="KKX917" s="69"/>
      <c r="KKY917" s="69"/>
      <c r="KKZ917" s="69"/>
      <c r="KLA917" s="69"/>
      <c r="KLB917" s="69"/>
      <c r="KLC917" s="69"/>
      <c r="KLD917" s="69"/>
      <c r="KLE917" s="69"/>
      <c r="KLF917" s="69"/>
      <c r="KLG917" s="69"/>
      <c r="KLH917" s="69"/>
      <c r="KLI917" s="69"/>
      <c r="KLJ917" s="69"/>
      <c r="KLK917" s="69"/>
      <c r="KLL917" s="69"/>
      <c r="KLM917" s="69"/>
      <c r="KLN917" s="69"/>
      <c r="KLO917" s="69"/>
      <c r="KLP917" s="69"/>
      <c r="KLQ917" s="69"/>
      <c r="KLR917" s="69"/>
      <c r="KLS917" s="69"/>
      <c r="KLT917" s="69"/>
      <c r="KLU917" s="69"/>
      <c r="KLV917" s="69"/>
      <c r="KLW917" s="69"/>
      <c r="KLX917" s="69"/>
      <c r="KLY917" s="69"/>
      <c r="KLZ917" s="69"/>
      <c r="KMA917" s="69"/>
      <c r="KMB917" s="69"/>
      <c r="KMC917" s="69"/>
      <c r="KMD917" s="69"/>
      <c r="KME917" s="69"/>
      <c r="KMF917" s="69"/>
      <c r="KMG917" s="69"/>
      <c r="KMH917" s="69"/>
      <c r="KMI917" s="69"/>
      <c r="KMJ917" s="69"/>
      <c r="KMK917" s="69"/>
      <c r="KML917" s="69"/>
      <c r="KMM917" s="69"/>
      <c r="KMN917" s="69"/>
      <c r="KMO917" s="69"/>
      <c r="KMP917" s="69"/>
      <c r="KMQ917" s="69"/>
      <c r="KMR917" s="69"/>
      <c r="KMS917" s="69"/>
      <c r="KMT917" s="69"/>
      <c r="KMU917" s="69"/>
      <c r="KMV917" s="69"/>
      <c r="KMW917" s="69"/>
      <c r="KMX917" s="69"/>
      <c r="KMY917" s="69"/>
      <c r="KMZ917" s="69"/>
      <c r="KNA917" s="69"/>
      <c r="KNB917" s="69"/>
      <c r="KNC917" s="69"/>
      <c r="KND917" s="69"/>
      <c r="KNE917" s="69"/>
      <c r="KNF917" s="69"/>
      <c r="KNG917" s="69"/>
      <c r="KNH917" s="69"/>
      <c r="KNI917" s="69"/>
      <c r="KNJ917" s="69"/>
      <c r="KNK917" s="69"/>
      <c r="KNL917" s="69"/>
      <c r="KNM917" s="69"/>
      <c r="KNN917" s="69"/>
      <c r="KNO917" s="69"/>
      <c r="KNP917" s="69"/>
      <c r="KNQ917" s="69"/>
      <c r="KNR917" s="69"/>
      <c r="KNS917" s="69"/>
      <c r="KNT917" s="69"/>
      <c r="KNU917" s="69"/>
      <c r="KNV917" s="69"/>
      <c r="KNW917" s="69"/>
      <c r="KNX917" s="69"/>
      <c r="KNY917" s="69"/>
      <c r="KNZ917" s="69"/>
      <c r="KOA917" s="69"/>
      <c r="KOB917" s="69"/>
      <c r="KOC917" s="69"/>
      <c r="KOD917" s="69"/>
      <c r="KOE917" s="69"/>
      <c r="KOF917" s="69"/>
      <c r="KOG917" s="69"/>
      <c r="KOH917" s="69"/>
      <c r="KOI917" s="69"/>
      <c r="KOJ917" s="69"/>
      <c r="KOK917" s="69"/>
      <c r="KOL917" s="69"/>
      <c r="KOM917" s="69"/>
      <c r="KON917" s="69"/>
      <c r="KOO917" s="69"/>
      <c r="KOP917" s="69"/>
      <c r="KOQ917" s="69"/>
      <c r="KOR917" s="69"/>
      <c r="KOS917" s="69"/>
      <c r="KOT917" s="69"/>
      <c r="KOU917" s="69"/>
      <c r="KOV917" s="69"/>
      <c r="KOW917" s="69"/>
      <c r="KOX917" s="69"/>
      <c r="KOY917" s="69"/>
      <c r="KOZ917" s="69"/>
      <c r="KPA917" s="69"/>
      <c r="KPB917" s="69"/>
      <c r="KPC917" s="69"/>
      <c r="KPD917" s="69"/>
      <c r="KPE917" s="69"/>
      <c r="KPF917" s="69"/>
      <c r="KPG917" s="69"/>
      <c r="KPH917" s="69"/>
      <c r="KPI917" s="69"/>
      <c r="KPJ917" s="69"/>
      <c r="KPK917" s="69"/>
      <c r="KPL917" s="69"/>
      <c r="KPM917" s="69"/>
      <c r="KPN917" s="69"/>
      <c r="KPO917" s="69"/>
      <c r="KPP917" s="69"/>
      <c r="KPQ917" s="69"/>
      <c r="KPR917" s="69"/>
      <c r="KPS917" s="69"/>
      <c r="KPT917" s="69"/>
      <c r="KPU917" s="69"/>
      <c r="KPV917" s="69"/>
      <c r="KPW917" s="69"/>
      <c r="KPX917" s="69"/>
      <c r="KPY917" s="69"/>
      <c r="KPZ917" s="69"/>
      <c r="KQA917" s="69"/>
      <c r="KQB917" s="69"/>
      <c r="KQC917" s="69"/>
      <c r="KQD917" s="69"/>
      <c r="KQE917" s="69"/>
      <c r="KQF917" s="69"/>
      <c r="KQG917" s="69"/>
      <c r="KQH917" s="69"/>
      <c r="KQI917" s="69"/>
      <c r="KQJ917" s="69"/>
      <c r="KQK917" s="69"/>
      <c r="KQL917" s="69"/>
      <c r="KQM917" s="69"/>
      <c r="KQN917" s="69"/>
      <c r="KQO917" s="69"/>
      <c r="KQP917" s="69"/>
      <c r="KQQ917" s="69"/>
      <c r="KQR917" s="69"/>
      <c r="KQS917" s="69"/>
      <c r="KQT917" s="69"/>
      <c r="KQU917" s="69"/>
      <c r="KQV917" s="69"/>
      <c r="KQW917" s="69"/>
      <c r="KQX917" s="69"/>
      <c r="KQY917" s="69"/>
      <c r="KQZ917" s="69"/>
      <c r="KRA917" s="69"/>
      <c r="KRB917" s="69"/>
      <c r="KRC917" s="69"/>
      <c r="KRD917" s="69"/>
      <c r="KRE917" s="69"/>
      <c r="KRF917" s="69"/>
      <c r="KRG917" s="69"/>
      <c r="KRH917" s="69"/>
      <c r="KRI917" s="69"/>
      <c r="KRJ917" s="69"/>
      <c r="KRK917" s="69"/>
      <c r="KRL917" s="69"/>
      <c r="KRM917" s="69"/>
      <c r="KRN917" s="69"/>
      <c r="KRO917" s="69"/>
      <c r="KRP917" s="69"/>
      <c r="KRQ917" s="69"/>
      <c r="KRR917" s="69"/>
      <c r="KRS917" s="69"/>
      <c r="KRT917" s="69"/>
      <c r="KRU917" s="69"/>
      <c r="KRV917" s="69"/>
      <c r="KRW917" s="69"/>
      <c r="KRX917" s="69"/>
      <c r="KRY917" s="69"/>
      <c r="KRZ917" s="69"/>
      <c r="KSA917" s="69"/>
      <c r="KSB917" s="69"/>
      <c r="KSC917" s="69"/>
      <c r="KSD917" s="69"/>
      <c r="KSE917" s="69"/>
      <c r="KSF917" s="69"/>
      <c r="KSG917" s="69"/>
      <c r="KSH917" s="69"/>
      <c r="KSI917" s="69"/>
      <c r="KSJ917" s="69"/>
      <c r="KSK917" s="69"/>
      <c r="KSL917" s="69"/>
      <c r="KSM917" s="69"/>
      <c r="KSN917" s="69"/>
      <c r="KSO917" s="69"/>
      <c r="KSP917" s="69"/>
      <c r="KSQ917" s="69"/>
      <c r="KSR917" s="69"/>
      <c r="KSS917" s="69"/>
      <c r="KST917" s="69"/>
      <c r="KSU917" s="69"/>
      <c r="KSV917" s="69"/>
      <c r="KSW917" s="69"/>
      <c r="KSX917" s="69"/>
      <c r="KSY917" s="69"/>
      <c r="KSZ917" s="69"/>
      <c r="KTA917" s="69"/>
      <c r="KTB917" s="69"/>
      <c r="KTC917" s="69"/>
      <c r="KTD917" s="69"/>
      <c r="KTE917" s="69"/>
      <c r="KTF917" s="69"/>
      <c r="KTG917" s="69"/>
      <c r="KTH917" s="69"/>
      <c r="KTI917" s="69"/>
      <c r="KTJ917" s="69"/>
      <c r="KTK917" s="69"/>
      <c r="KTL917" s="69"/>
      <c r="KTM917" s="69"/>
      <c r="KTN917" s="69"/>
      <c r="KTO917" s="69"/>
      <c r="KTP917" s="69"/>
      <c r="KTQ917" s="69"/>
      <c r="KTR917" s="69"/>
      <c r="KTS917" s="69"/>
      <c r="KTT917" s="69"/>
      <c r="KTU917" s="69"/>
      <c r="KTV917" s="69"/>
      <c r="KTW917" s="69"/>
      <c r="KTX917" s="69"/>
      <c r="KTY917" s="69"/>
      <c r="KTZ917" s="69"/>
      <c r="KUA917" s="69"/>
      <c r="KUB917" s="69"/>
      <c r="KUC917" s="69"/>
      <c r="KUD917" s="69"/>
      <c r="KUE917" s="69"/>
      <c r="KUF917" s="69"/>
      <c r="KUG917" s="69"/>
      <c r="KUH917" s="69"/>
      <c r="KUI917" s="69"/>
      <c r="KUJ917" s="69"/>
      <c r="KUK917" s="69"/>
      <c r="KUL917" s="69"/>
      <c r="KUM917" s="69"/>
      <c r="KUN917" s="69"/>
      <c r="KUO917" s="69"/>
      <c r="KUP917" s="69"/>
      <c r="KUQ917" s="69"/>
      <c r="KUR917" s="69"/>
      <c r="KUS917" s="69"/>
      <c r="KUT917" s="69"/>
      <c r="KUU917" s="69"/>
      <c r="KUV917" s="69"/>
      <c r="KUW917" s="69"/>
      <c r="KUX917" s="69"/>
      <c r="KUY917" s="69"/>
      <c r="KUZ917" s="69"/>
      <c r="KVA917" s="69"/>
      <c r="KVB917" s="69"/>
      <c r="KVC917" s="69"/>
      <c r="KVD917" s="69"/>
      <c r="KVE917" s="69"/>
      <c r="KVF917" s="69"/>
      <c r="KVG917" s="69"/>
      <c r="KVH917" s="69"/>
      <c r="KVI917" s="69"/>
      <c r="KVJ917" s="69"/>
      <c r="KVK917" s="69"/>
      <c r="KVL917" s="69"/>
      <c r="KVM917" s="69"/>
      <c r="KVN917" s="69"/>
      <c r="KVO917" s="69"/>
      <c r="KVP917" s="69"/>
      <c r="KVQ917" s="69"/>
      <c r="KVR917" s="69"/>
      <c r="KVS917" s="69"/>
      <c r="KVT917" s="69"/>
      <c r="KVU917" s="69"/>
      <c r="KVV917" s="69"/>
      <c r="KVW917" s="69"/>
      <c r="KVX917" s="69"/>
      <c r="KVY917" s="69"/>
      <c r="KVZ917" s="69"/>
      <c r="KWA917" s="69"/>
      <c r="KWB917" s="69"/>
      <c r="KWC917" s="69"/>
      <c r="KWD917" s="69"/>
      <c r="KWE917" s="69"/>
      <c r="KWF917" s="69"/>
      <c r="KWG917" s="69"/>
      <c r="KWH917" s="69"/>
      <c r="KWI917" s="69"/>
      <c r="KWJ917" s="69"/>
      <c r="KWK917" s="69"/>
      <c r="KWL917" s="69"/>
      <c r="KWM917" s="69"/>
      <c r="KWN917" s="69"/>
      <c r="KWO917" s="69"/>
      <c r="KWP917" s="69"/>
      <c r="KWQ917" s="69"/>
      <c r="KWR917" s="69"/>
      <c r="KWS917" s="69"/>
      <c r="KWT917" s="69"/>
      <c r="KWU917" s="69"/>
      <c r="KWV917" s="69"/>
      <c r="KWW917" s="69"/>
      <c r="KWX917" s="69"/>
      <c r="KWY917" s="69"/>
      <c r="KWZ917" s="69"/>
      <c r="KXA917" s="69"/>
      <c r="KXB917" s="69"/>
      <c r="KXC917" s="69"/>
      <c r="KXD917" s="69"/>
      <c r="KXE917" s="69"/>
      <c r="KXF917" s="69"/>
      <c r="KXG917" s="69"/>
      <c r="KXH917" s="69"/>
      <c r="KXI917" s="69"/>
      <c r="KXJ917" s="69"/>
      <c r="KXK917" s="69"/>
      <c r="KXL917" s="69"/>
      <c r="KXM917" s="69"/>
      <c r="KXN917" s="69"/>
      <c r="KXO917" s="69"/>
      <c r="KXP917" s="69"/>
      <c r="KXQ917" s="69"/>
      <c r="KXR917" s="69"/>
      <c r="KXS917" s="69"/>
      <c r="KXT917" s="69"/>
      <c r="KXU917" s="69"/>
      <c r="KXV917" s="69"/>
      <c r="KXW917" s="69"/>
      <c r="KXX917" s="69"/>
      <c r="KXY917" s="69"/>
      <c r="KXZ917" s="69"/>
      <c r="KYA917" s="69"/>
      <c r="KYB917" s="69"/>
      <c r="KYC917" s="69"/>
      <c r="KYD917" s="69"/>
      <c r="KYE917" s="69"/>
      <c r="KYF917" s="69"/>
      <c r="KYG917" s="69"/>
      <c r="KYH917" s="69"/>
      <c r="KYI917" s="69"/>
      <c r="KYJ917" s="69"/>
      <c r="KYK917" s="69"/>
      <c r="KYL917" s="69"/>
      <c r="KYM917" s="69"/>
      <c r="KYN917" s="69"/>
      <c r="KYO917" s="69"/>
      <c r="KYP917" s="69"/>
      <c r="KYQ917" s="69"/>
      <c r="KYR917" s="69"/>
      <c r="KYS917" s="69"/>
      <c r="KYT917" s="69"/>
      <c r="KYU917" s="69"/>
      <c r="KYV917" s="69"/>
      <c r="KYW917" s="69"/>
      <c r="KYX917" s="69"/>
      <c r="KYY917" s="69"/>
      <c r="KYZ917" s="69"/>
      <c r="KZA917" s="69"/>
      <c r="KZB917" s="69"/>
      <c r="KZC917" s="69"/>
      <c r="KZD917" s="69"/>
      <c r="KZE917" s="69"/>
      <c r="KZF917" s="69"/>
      <c r="KZG917" s="69"/>
      <c r="KZH917" s="69"/>
      <c r="KZI917" s="69"/>
      <c r="KZJ917" s="69"/>
      <c r="KZK917" s="69"/>
      <c r="KZL917" s="69"/>
      <c r="KZM917" s="69"/>
      <c r="KZN917" s="69"/>
      <c r="KZO917" s="69"/>
      <c r="KZP917" s="69"/>
      <c r="KZQ917" s="69"/>
      <c r="KZR917" s="69"/>
      <c r="KZS917" s="69"/>
      <c r="KZT917" s="69"/>
      <c r="KZU917" s="69"/>
      <c r="KZV917" s="69"/>
      <c r="KZW917" s="69"/>
      <c r="KZX917" s="69"/>
      <c r="KZY917" s="69"/>
      <c r="KZZ917" s="69"/>
      <c r="LAA917" s="69"/>
      <c r="LAB917" s="69"/>
      <c r="LAC917" s="69"/>
      <c r="LAD917" s="69"/>
      <c r="LAE917" s="69"/>
      <c r="LAF917" s="69"/>
      <c r="LAG917" s="69"/>
      <c r="LAH917" s="69"/>
      <c r="LAI917" s="69"/>
      <c r="LAJ917" s="69"/>
      <c r="LAK917" s="69"/>
      <c r="LAL917" s="69"/>
      <c r="LAM917" s="69"/>
      <c r="LAN917" s="69"/>
      <c r="LAO917" s="69"/>
      <c r="LAP917" s="69"/>
      <c r="LAQ917" s="69"/>
      <c r="LAR917" s="69"/>
      <c r="LAS917" s="69"/>
      <c r="LAT917" s="69"/>
      <c r="LAU917" s="69"/>
      <c r="LAV917" s="69"/>
      <c r="LAW917" s="69"/>
      <c r="LAX917" s="69"/>
      <c r="LAY917" s="69"/>
      <c r="LAZ917" s="69"/>
      <c r="LBA917" s="69"/>
      <c r="LBB917" s="69"/>
      <c r="LBC917" s="69"/>
      <c r="LBD917" s="69"/>
      <c r="LBE917" s="69"/>
      <c r="LBF917" s="69"/>
      <c r="LBG917" s="69"/>
      <c r="LBH917" s="69"/>
      <c r="LBI917" s="69"/>
      <c r="LBJ917" s="69"/>
      <c r="LBK917" s="69"/>
      <c r="LBL917" s="69"/>
      <c r="LBM917" s="69"/>
      <c r="LBN917" s="69"/>
      <c r="LBO917" s="69"/>
      <c r="LBP917" s="69"/>
      <c r="LBQ917" s="69"/>
      <c r="LBR917" s="69"/>
      <c r="LBS917" s="69"/>
      <c r="LBT917" s="69"/>
      <c r="LBU917" s="69"/>
      <c r="LBV917" s="69"/>
      <c r="LBW917" s="69"/>
      <c r="LBX917" s="69"/>
      <c r="LBY917" s="69"/>
      <c r="LBZ917" s="69"/>
      <c r="LCA917" s="69"/>
      <c r="LCB917" s="69"/>
      <c r="LCC917" s="69"/>
      <c r="LCD917" s="69"/>
      <c r="LCE917" s="69"/>
      <c r="LCF917" s="69"/>
      <c r="LCG917" s="69"/>
      <c r="LCH917" s="69"/>
      <c r="LCI917" s="69"/>
      <c r="LCJ917" s="69"/>
      <c r="LCK917" s="69"/>
      <c r="LCL917" s="69"/>
      <c r="LCM917" s="69"/>
      <c r="LCN917" s="69"/>
      <c r="LCO917" s="69"/>
      <c r="LCP917" s="69"/>
      <c r="LCQ917" s="69"/>
      <c r="LCR917" s="69"/>
      <c r="LCS917" s="69"/>
      <c r="LCT917" s="69"/>
      <c r="LCU917" s="69"/>
      <c r="LCV917" s="69"/>
      <c r="LCW917" s="69"/>
      <c r="LCX917" s="69"/>
      <c r="LCY917" s="69"/>
      <c r="LCZ917" s="69"/>
      <c r="LDA917" s="69"/>
      <c r="LDB917" s="69"/>
      <c r="LDC917" s="69"/>
      <c r="LDD917" s="69"/>
      <c r="LDE917" s="69"/>
      <c r="LDF917" s="69"/>
      <c r="LDG917" s="69"/>
      <c r="LDH917" s="69"/>
      <c r="LDI917" s="69"/>
      <c r="LDJ917" s="69"/>
      <c r="LDK917" s="69"/>
      <c r="LDL917" s="69"/>
      <c r="LDM917" s="69"/>
      <c r="LDN917" s="69"/>
      <c r="LDO917" s="69"/>
      <c r="LDP917" s="69"/>
      <c r="LDQ917" s="69"/>
      <c r="LDR917" s="69"/>
      <c r="LDS917" s="69"/>
      <c r="LDT917" s="69"/>
      <c r="LDU917" s="69"/>
      <c r="LDV917" s="69"/>
      <c r="LDW917" s="69"/>
      <c r="LDX917" s="69"/>
      <c r="LDY917" s="69"/>
      <c r="LDZ917" s="69"/>
      <c r="LEA917" s="69"/>
      <c r="LEB917" s="69"/>
      <c r="LEC917" s="69"/>
      <c r="LED917" s="69"/>
      <c r="LEE917" s="69"/>
      <c r="LEF917" s="69"/>
      <c r="LEG917" s="69"/>
      <c r="LEH917" s="69"/>
      <c r="LEI917" s="69"/>
      <c r="LEJ917" s="69"/>
      <c r="LEK917" s="69"/>
      <c r="LEL917" s="69"/>
      <c r="LEM917" s="69"/>
      <c r="LEN917" s="69"/>
      <c r="LEO917" s="69"/>
      <c r="LEP917" s="69"/>
      <c r="LEQ917" s="69"/>
      <c r="LER917" s="69"/>
      <c r="LES917" s="69"/>
      <c r="LET917" s="69"/>
      <c r="LEU917" s="69"/>
      <c r="LEV917" s="69"/>
      <c r="LEW917" s="69"/>
      <c r="LEX917" s="69"/>
      <c r="LEY917" s="69"/>
      <c r="LEZ917" s="69"/>
      <c r="LFA917" s="69"/>
      <c r="LFB917" s="69"/>
      <c r="LFC917" s="69"/>
      <c r="LFD917" s="69"/>
      <c r="LFE917" s="69"/>
      <c r="LFF917" s="69"/>
      <c r="LFG917" s="69"/>
      <c r="LFH917" s="69"/>
      <c r="LFI917" s="69"/>
      <c r="LFJ917" s="69"/>
      <c r="LFK917" s="69"/>
      <c r="LFL917" s="69"/>
      <c r="LFM917" s="69"/>
      <c r="LFN917" s="69"/>
      <c r="LFO917" s="69"/>
      <c r="LFP917" s="69"/>
      <c r="LFQ917" s="69"/>
      <c r="LFR917" s="69"/>
      <c r="LFS917" s="69"/>
      <c r="LFT917" s="69"/>
      <c r="LFU917" s="69"/>
      <c r="LFV917" s="69"/>
      <c r="LFW917" s="69"/>
      <c r="LFX917" s="69"/>
      <c r="LFY917" s="69"/>
      <c r="LFZ917" s="69"/>
      <c r="LGA917" s="69"/>
      <c r="LGB917" s="69"/>
      <c r="LGC917" s="69"/>
      <c r="LGD917" s="69"/>
      <c r="LGE917" s="69"/>
      <c r="LGF917" s="69"/>
      <c r="LGG917" s="69"/>
      <c r="LGH917" s="69"/>
      <c r="LGI917" s="69"/>
      <c r="LGJ917" s="69"/>
      <c r="LGK917" s="69"/>
      <c r="LGL917" s="69"/>
      <c r="LGM917" s="69"/>
      <c r="LGN917" s="69"/>
      <c r="LGO917" s="69"/>
      <c r="LGP917" s="69"/>
      <c r="LGQ917" s="69"/>
      <c r="LGR917" s="69"/>
      <c r="LGS917" s="69"/>
      <c r="LGT917" s="69"/>
      <c r="LGU917" s="69"/>
      <c r="LGV917" s="69"/>
      <c r="LGW917" s="69"/>
      <c r="LGX917" s="69"/>
      <c r="LGY917" s="69"/>
      <c r="LGZ917" s="69"/>
      <c r="LHA917" s="69"/>
      <c r="LHB917" s="69"/>
      <c r="LHC917" s="69"/>
      <c r="LHD917" s="69"/>
      <c r="LHE917" s="69"/>
      <c r="LHF917" s="69"/>
      <c r="LHG917" s="69"/>
      <c r="LHH917" s="69"/>
      <c r="LHI917" s="69"/>
      <c r="LHJ917" s="69"/>
      <c r="LHK917" s="69"/>
      <c r="LHL917" s="69"/>
      <c r="LHM917" s="69"/>
      <c r="LHN917" s="69"/>
      <c r="LHO917" s="69"/>
      <c r="LHP917" s="69"/>
      <c r="LHQ917" s="69"/>
      <c r="LHR917" s="69"/>
      <c r="LHS917" s="69"/>
      <c r="LHT917" s="69"/>
      <c r="LHU917" s="69"/>
      <c r="LHV917" s="69"/>
      <c r="LHW917" s="69"/>
      <c r="LHX917" s="69"/>
      <c r="LHY917" s="69"/>
      <c r="LHZ917" s="69"/>
      <c r="LIA917" s="69"/>
      <c r="LIB917" s="69"/>
      <c r="LIC917" s="69"/>
      <c r="LID917" s="69"/>
      <c r="LIE917" s="69"/>
      <c r="LIF917" s="69"/>
      <c r="LIG917" s="69"/>
      <c r="LIH917" s="69"/>
      <c r="LII917" s="69"/>
      <c r="LIJ917" s="69"/>
      <c r="LIK917" s="69"/>
      <c r="LIL917" s="69"/>
      <c r="LIM917" s="69"/>
      <c r="LIN917" s="69"/>
      <c r="LIO917" s="69"/>
      <c r="LIP917" s="69"/>
      <c r="LIQ917" s="69"/>
      <c r="LIR917" s="69"/>
      <c r="LIS917" s="69"/>
      <c r="LIT917" s="69"/>
      <c r="LIU917" s="69"/>
      <c r="LIV917" s="69"/>
      <c r="LIW917" s="69"/>
      <c r="LIX917" s="69"/>
      <c r="LIY917" s="69"/>
      <c r="LIZ917" s="69"/>
      <c r="LJA917" s="69"/>
      <c r="LJB917" s="69"/>
      <c r="LJC917" s="69"/>
      <c r="LJD917" s="69"/>
      <c r="LJE917" s="69"/>
      <c r="LJF917" s="69"/>
      <c r="LJG917" s="69"/>
      <c r="LJH917" s="69"/>
      <c r="LJI917" s="69"/>
      <c r="LJJ917" s="69"/>
      <c r="LJK917" s="69"/>
      <c r="LJL917" s="69"/>
      <c r="LJM917" s="69"/>
      <c r="LJN917" s="69"/>
      <c r="LJO917" s="69"/>
      <c r="LJP917" s="69"/>
      <c r="LJQ917" s="69"/>
      <c r="LJR917" s="69"/>
      <c r="LJS917" s="69"/>
      <c r="LJT917" s="69"/>
      <c r="LJU917" s="69"/>
      <c r="LJV917" s="69"/>
      <c r="LJW917" s="69"/>
      <c r="LJX917" s="69"/>
      <c r="LJY917" s="69"/>
      <c r="LJZ917" s="69"/>
      <c r="LKA917" s="69"/>
      <c r="LKB917" s="69"/>
      <c r="LKC917" s="69"/>
      <c r="LKD917" s="69"/>
      <c r="LKE917" s="69"/>
      <c r="LKF917" s="69"/>
      <c r="LKG917" s="69"/>
      <c r="LKH917" s="69"/>
      <c r="LKI917" s="69"/>
      <c r="LKJ917" s="69"/>
      <c r="LKK917" s="69"/>
      <c r="LKL917" s="69"/>
      <c r="LKM917" s="69"/>
      <c r="LKN917" s="69"/>
      <c r="LKO917" s="69"/>
      <c r="LKP917" s="69"/>
      <c r="LKQ917" s="69"/>
      <c r="LKR917" s="69"/>
      <c r="LKS917" s="69"/>
      <c r="LKT917" s="69"/>
      <c r="LKU917" s="69"/>
      <c r="LKV917" s="69"/>
      <c r="LKW917" s="69"/>
      <c r="LKX917" s="69"/>
      <c r="LKY917" s="69"/>
      <c r="LKZ917" s="69"/>
      <c r="LLA917" s="69"/>
      <c r="LLB917" s="69"/>
      <c r="LLC917" s="69"/>
      <c r="LLD917" s="69"/>
      <c r="LLE917" s="69"/>
      <c r="LLF917" s="69"/>
      <c r="LLG917" s="69"/>
      <c r="LLH917" s="69"/>
      <c r="LLI917" s="69"/>
      <c r="LLJ917" s="69"/>
      <c r="LLK917" s="69"/>
      <c r="LLL917" s="69"/>
      <c r="LLM917" s="69"/>
      <c r="LLN917" s="69"/>
      <c r="LLO917" s="69"/>
      <c r="LLP917" s="69"/>
      <c r="LLQ917" s="69"/>
      <c r="LLR917" s="69"/>
      <c r="LLS917" s="69"/>
      <c r="LLT917" s="69"/>
      <c r="LLU917" s="69"/>
      <c r="LLV917" s="69"/>
      <c r="LLW917" s="69"/>
      <c r="LLX917" s="69"/>
      <c r="LLY917" s="69"/>
      <c r="LLZ917" s="69"/>
      <c r="LMA917" s="69"/>
      <c r="LMB917" s="69"/>
      <c r="LMC917" s="69"/>
      <c r="LMD917" s="69"/>
      <c r="LME917" s="69"/>
      <c r="LMF917" s="69"/>
      <c r="LMG917" s="69"/>
      <c r="LMH917" s="69"/>
      <c r="LMI917" s="69"/>
      <c r="LMJ917" s="69"/>
      <c r="LMK917" s="69"/>
      <c r="LML917" s="69"/>
      <c r="LMM917" s="69"/>
      <c r="LMN917" s="69"/>
      <c r="LMO917" s="69"/>
      <c r="LMP917" s="69"/>
      <c r="LMQ917" s="69"/>
      <c r="LMR917" s="69"/>
      <c r="LMS917" s="69"/>
      <c r="LMT917" s="69"/>
      <c r="LMU917" s="69"/>
      <c r="LMV917" s="69"/>
      <c r="LMW917" s="69"/>
      <c r="LMX917" s="69"/>
      <c r="LMY917" s="69"/>
      <c r="LMZ917" s="69"/>
      <c r="LNA917" s="69"/>
      <c r="LNB917" s="69"/>
      <c r="LNC917" s="69"/>
      <c r="LND917" s="69"/>
      <c r="LNE917" s="69"/>
      <c r="LNF917" s="69"/>
      <c r="LNG917" s="69"/>
      <c r="LNH917" s="69"/>
      <c r="LNI917" s="69"/>
      <c r="LNJ917" s="69"/>
      <c r="LNK917" s="69"/>
      <c r="LNL917" s="69"/>
      <c r="LNM917" s="69"/>
      <c r="LNN917" s="69"/>
      <c r="LNO917" s="69"/>
      <c r="LNP917" s="69"/>
      <c r="LNQ917" s="69"/>
      <c r="LNR917" s="69"/>
      <c r="LNS917" s="69"/>
      <c r="LNT917" s="69"/>
      <c r="LNU917" s="69"/>
      <c r="LNV917" s="69"/>
      <c r="LNW917" s="69"/>
      <c r="LNX917" s="69"/>
      <c r="LNY917" s="69"/>
      <c r="LNZ917" s="69"/>
      <c r="LOA917" s="69"/>
      <c r="LOB917" s="69"/>
      <c r="LOC917" s="69"/>
      <c r="LOD917" s="69"/>
      <c r="LOE917" s="69"/>
      <c r="LOF917" s="69"/>
      <c r="LOG917" s="69"/>
      <c r="LOH917" s="69"/>
      <c r="LOI917" s="69"/>
      <c r="LOJ917" s="69"/>
      <c r="LOK917" s="69"/>
      <c r="LOL917" s="69"/>
      <c r="LOM917" s="69"/>
      <c r="LON917" s="69"/>
      <c r="LOO917" s="69"/>
      <c r="LOP917" s="69"/>
      <c r="LOQ917" s="69"/>
      <c r="LOR917" s="69"/>
      <c r="LOS917" s="69"/>
      <c r="LOT917" s="69"/>
      <c r="LOU917" s="69"/>
      <c r="LOV917" s="69"/>
      <c r="LOW917" s="69"/>
      <c r="LOX917" s="69"/>
      <c r="LOY917" s="69"/>
      <c r="LOZ917" s="69"/>
      <c r="LPA917" s="69"/>
      <c r="LPB917" s="69"/>
      <c r="LPC917" s="69"/>
      <c r="LPD917" s="69"/>
      <c r="LPE917" s="69"/>
      <c r="LPF917" s="69"/>
      <c r="LPG917" s="69"/>
      <c r="LPH917" s="69"/>
      <c r="LPI917" s="69"/>
      <c r="LPJ917" s="69"/>
      <c r="LPK917" s="69"/>
      <c r="LPL917" s="69"/>
      <c r="LPM917" s="69"/>
      <c r="LPN917" s="69"/>
      <c r="LPO917" s="69"/>
      <c r="LPP917" s="69"/>
      <c r="LPQ917" s="69"/>
      <c r="LPR917" s="69"/>
      <c r="LPS917" s="69"/>
      <c r="LPT917" s="69"/>
      <c r="LPU917" s="69"/>
      <c r="LPV917" s="69"/>
      <c r="LPW917" s="69"/>
      <c r="LPX917" s="69"/>
      <c r="LPY917" s="69"/>
      <c r="LPZ917" s="69"/>
      <c r="LQA917" s="69"/>
      <c r="LQB917" s="69"/>
      <c r="LQC917" s="69"/>
      <c r="LQD917" s="69"/>
      <c r="LQE917" s="69"/>
      <c r="LQF917" s="69"/>
      <c r="LQG917" s="69"/>
      <c r="LQH917" s="69"/>
      <c r="LQI917" s="69"/>
      <c r="LQJ917" s="69"/>
      <c r="LQK917" s="69"/>
      <c r="LQL917" s="69"/>
      <c r="LQM917" s="69"/>
      <c r="LQN917" s="69"/>
      <c r="LQO917" s="69"/>
      <c r="LQP917" s="69"/>
      <c r="LQQ917" s="69"/>
      <c r="LQR917" s="69"/>
      <c r="LQS917" s="69"/>
      <c r="LQT917" s="69"/>
      <c r="LQU917" s="69"/>
      <c r="LQV917" s="69"/>
      <c r="LQW917" s="69"/>
      <c r="LQX917" s="69"/>
      <c r="LQY917" s="69"/>
      <c r="LQZ917" s="69"/>
      <c r="LRA917" s="69"/>
      <c r="LRB917" s="69"/>
      <c r="LRC917" s="69"/>
      <c r="LRD917" s="69"/>
      <c r="LRE917" s="69"/>
      <c r="LRF917" s="69"/>
      <c r="LRG917" s="69"/>
      <c r="LRH917" s="69"/>
      <c r="LRI917" s="69"/>
      <c r="LRJ917" s="69"/>
      <c r="LRK917" s="69"/>
      <c r="LRL917" s="69"/>
      <c r="LRM917" s="69"/>
      <c r="LRN917" s="69"/>
      <c r="LRO917" s="69"/>
      <c r="LRP917" s="69"/>
      <c r="LRQ917" s="69"/>
      <c r="LRR917" s="69"/>
      <c r="LRS917" s="69"/>
      <c r="LRT917" s="69"/>
      <c r="LRU917" s="69"/>
      <c r="LRV917" s="69"/>
      <c r="LRW917" s="69"/>
      <c r="LRX917" s="69"/>
      <c r="LRY917" s="69"/>
      <c r="LRZ917" s="69"/>
      <c r="LSA917" s="69"/>
      <c r="LSB917" s="69"/>
      <c r="LSC917" s="69"/>
      <c r="LSD917" s="69"/>
      <c r="LSE917" s="69"/>
      <c r="LSF917" s="69"/>
      <c r="LSG917" s="69"/>
      <c r="LSH917" s="69"/>
      <c r="LSI917" s="69"/>
      <c r="LSJ917" s="69"/>
      <c r="LSK917" s="69"/>
      <c r="LSL917" s="69"/>
      <c r="LSM917" s="69"/>
      <c r="LSN917" s="69"/>
      <c r="LSO917" s="69"/>
      <c r="LSP917" s="69"/>
      <c r="LSQ917" s="69"/>
      <c r="LSR917" s="69"/>
      <c r="LSS917" s="69"/>
      <c r="LST917" s="69"/>
      <c r="LSU917" s="69"/>
      <c r="LSV917" s="69"/>
      <c r="LSW917" s="69"/>
      <c r="LSX917" s="69"/>
      <c r="LSY917" s="69"/>
      <c r="LSZ917" s="69"/>
      <c r="LTA917" s="69"/>
      <c r="LTB917" s="69"/>
      <c r="LTC917" s="69"/>
      <c r="LTD917" s="69"/>
      <c r="LTE917" s="69"/>
      <c r="LTF917" s="69"/>
      <c r="LTG917" s="69"/>
      <c r="LTH917" s="69"/>
      <c r="LTI917" s="69"/>
      <c r="LTJ917" s="69"/>
      <c r="LTK917" s="69"/>
      <c r="LTL917" s="69"/>
      <c r="LTM917" s="69"/>
      <c r="LTN917" s="69"/>
      <c r="LTO917" s="69"/>
      <c r="LTP917" s="69"/>
      <c r="LTQ917" s="69"/>
      <c r="LTR917" s="69"/>
      <c r="LTS917" s="69"/>
      <c r="LTT917" s="69"/>
      <c r="LTU917" s="69"/>
      <c r="LTV917" s="69"/>
      <c r="LTW917" s="69"/>
      <c r="LTX917" s="69"/>
      <c r="LTY917" s="69"/>
      <c r="LTZ917" s="69"/>
      <c r="LUA917" s="69"/>
      <c r="LUB917" s="69"/>
      <c r="LUC917" s="69"/>
      <c r="LUD917" s="69"/>
      <c r="LUE917" s="69"/>
      <c r="LUF917" s="69"/>
      <c r="LUG917" s="69"/>
      <c r="LUH917" s="69"/>
      <c r="LUI917" s="69"/>
      <c r="LUJ917" s="69"/>
      <c r="LUK917" s="69"/>
      <c r="LUL917" s="69"/>
      <c r="LUM917" s="69"/>
      <c r="LUN917" s="69"/>
      <c r="LUO917" s="69"/>
      <c r="LUP917" s="69"/>
      <c r="LUQ917" s="69"/>
      <c r="LUR917" s="69"/>
      <c r="LUS917" s="69"/>
      <c r="LUT917" s="69"/>
      <c r="LUU917" s="69"/>
      <c r="LUV917" s="69"/>
      <c r="LUW917" s="69"/>
      <c r="LUX917" s="69"/>
      <c r="LUY917" s="69"/>
      <c r="LUZ917" s="69"/>
      <c r="LVA917" s="69"/>
      <c r="LVB917" s="69"/>
      <c r="LVC917" s="69"/>
      <c r="LVD917" s="69"/>
      <c r="LVE917" s="69"/>
      <c r="LVF917" s="69"/>
      <c r="LVG917" s="69"/>
      <c r="LVH917" s="69"/>
      <c r="LVI917" s="69"/>
      <c r="LVJ917" s="69"/>
      <c r="LVK917" s="69"/>
      <c r="LVL917" s="69"/>
      <c r="LVM917" s="69"/>
      <c r="LVN917" s="69"/>
      <c r="LVO917" s="69"/>
      <c r="LVP917" s="69"/>
      <c r="LVQ917" s="69"/>
      <c r="LVR917" s="69"/>
      <c r="LVS917" s="69"/>
      <c r="LVT917" s="69"/>
      <c r="LVU917" s="69"/>
      <c r="LVV917" s="69"/>
      <c r="LVW917" s="69"/>
      <c r="LVX917" s="69"/>
      <c r="LVY917" s="69"/>
      <c r="LVZ917" s="69"/>
      <c r="LWA917" s="69"/>
      <c r="LWB917" s="69"/>
      <c r="LWC917" s="69"/>
      <c r="LWD917" s="69"/>
      <c r="LWE917" s="69"/>
      <c r="LWF917" s="69"/>
      <c r="LWG917" s="69"/>
      <c r="LWH917" s="69"/>
      <c r="LWI917" s="69"/>
      <c r="LWJ917" s="69"/>
      <c r="LWK917" s="69"/>
      <c r="LWL917" s="69"/>
      <c r="LWM917" s="69"/>
      <c r="LWN917" s="69"/>
      <c r="LWO917" s="69"/>
      <c r="LWP917" s="69"/>
      <c r="LWQ917" s="69"/>
      <c r="LWR917" s="69"/>
      <c r="LWS917" s="69"/>
      <c r="LWT917" s="69"/>
      <c r="LWU917" s="69"/>
      <c r="LWV917" s="69"/>
      <c r="LWW917" s="69"/>
      <c r="LWX917" s="69"/>
      <c r="LWY917" s="69"/>
      <c r="LWZ917" s="69"/>
      <c r="LXA917" s="69"/>
      <c r="LXB917" s="69"/>
      <c r="LXC917" s="69"/>
      <c r="LXD917" s="69"/>
      <c r="LXE917" s="69"/>
      <c r="LXF917" s="69"/>
      <c r="LXG917" s="69"/>
      <c r="LXH917" s="69"/>
      <c r="LXI917" s="69"/>
      <c r="LXJ917" s="69"/>
      <c r="LXK917" s="69"/>
      <c r="LXL917" s="69"/>
      <c r="LXM917" s="69"/>
      <c r="LXN917" s="69"/>
      <c r="LXO917" s="69"/>
      <c r="LXP917" s="69"/>
      <c r="LXQ917" s="69"/>
      <c r="LXR917" s="69"/>
      <c r="LXS917" s="69"/>
      <c r="LXT917" s="69"/>
      <c r="LXU917" s="69"/>
      <c r="LXV917" s="69"/>
      <c r="LXW917" s="69"/>
      <c r="LXX917" s="69"/>
      <c r="LXY917" s="69"/>
      <c r="LXZ917" s="69"/>
      <c r="LYA917" s="69"/>
      <c r="LYB917" s="69"/>
      <c r="LYC917" s="69"/>
      <c r="LYD917" s="69"/>
      <c r="LYE917" s="69"/>
      <c r="LYF917" s="69"/>
      <c r="LYG917" s="69"/>
      <c r="LYH917" s="69"/>
      <c r="LYI917" s="69"/>
      <c r="LYJ917" s="69"/>
      <c r="LYK917" s="69"/>
      <c r="LYL917" s="69"/>
      <c r="LYM917" s="69"/>
      <c r="LYN917" s="69"/>
      <c r="LYO917" s="69"/>
      <c r="LYP917" s="69"/>
      <c r="LYQ917" s="69"/>
      <c r="LYR917" s="69"/>
      <c r="LYS917" s="69"/>
      <c r="LYT917" s="69"/>
      <c r="LYU917" s="69"/>
      <c r="LYV917" s="69"/>
      <c r="LYW917" s="69"/>
      <c r="LYX917" s="69"/>
      <c r="LYY917" s="69"/>
      <c r="LYZ917" s="69"/>
      <c r="LZA917" s="69"/>
      <c r="LZB917" s="69"/>
      <c r="LZC917" s="69"/>
      <c r="LZD917" s="69"/>
      <c r="LZE917" s="69"/>
      <c r="LZF917" s="69"/>
      <c r="LZG917" s="69"/>
      <c r="LZH917" s="69"/>
      <c r="LZI917" s="69"/>
      <c r="LZJ917" s="69"/>
      <c r="LZK917" s="69"/>
      <c r="LZL917" s="69"/>
      <c r="LZM917" s="69"/>
      <c r="LZN917" s="69"/>
      <c r="LZO917" s="69"/>
      <c r="LZP917" s="69"/>
      <c r="LZQ917" s="69"/>
      <c r="LZR917" s="69"/>
      <c r="LZS917" s="69"/>
      <c r="LZT917" s="69"/>
      <c r="LZU917" s="69"/>
      <c r="LZV917" s="69"/>
      <c r="LZW917" s="69"/>
      <c r="LZX917" s="69"/>
      <c r="LZY917" s="69"/>
      <c r="LZZ917" s="69"/>
      <c r="MAA917" s="69"/>
      <c r="MAB917" s="69"/>
      <c r="MAC917" s="69"/>
      <c r="MAD917" s="69"/>
      <c r="MAE917" s="69"/>
      <c r="MAF917" s="69"/>
      <c r="MAG917" s="69"/>
      <c r="MAH917" s="69"/>
      <c r="MAI917" s="69"/>
      <c r="MAJ917" s="69"/>
      <c r="MAK917" s="69"/>
      <c r="MAL917" s="69"/>
      <c r="MAM917" s="69"/>
      <c r="MAN917" s="69"/>
      <c r="MAO917" s="69"/>
      <c r="MAP917" s="69"/>
      <c r="MAQ917" s="69"/>
      <c r="MAR917" s="69"/>
      <c r="MAS917" s="69"/>
      <c r="MAT917" s="69"/>
      <c r="MAU917" s="69"/>
      <c r="MAV917" s="69"/>
      <c r="MAW917" s="69"/>
      <c r="MAX917" s="69"/>
      <c r="MAY917" s="69"/>
      <c r="MAZ917" s="69"/>
      <c r="MBA917" s="69"/>
      <c r="MBB917" s="69"/>
      <c r="MBC917" s="69"/>
      <c r="MBD917" s="69"/>
      <c r="MBE917" s="69"/>
      <c r="MBF917" s="69"/>
      <c r="MBG917" s="69"/>
      <c r="MBH917" s="69"/>
      <c r="MBI917" s="69"/>
      <c r="MBJ917" s="69"/>
      <c r="MBK917" s="69"/>
      <c r="MBL917" s="69"/>
      <c r="MBM917" s="69"/>
      <c r="MBN917" s="69"/>
      <c r="MBO917" s="69"/>
      <c r="MBP917" s="69"/>
      <c r="MBQ917" s="69"/>
      <c r="MBR917" s="69"/>
      <c r="MBS917" s="69"/>
      <c r="MBT917" s="69"/>
      <c r="MBU917" s="69"/>
      <c r="MBV917" s="69"/>
      <c r="MBW917" s="69"/>
      <c r="MBX917" s="69"/>
      <c r="MBY917" s="69"/>
      <c r="MBZ917" s="69"/>
      <c r="MCA917" s="69"/>
      <c r="MCB917" s="69"/>
      <c r="MCC917" s="69"/>
      <c r="MCD917" s="69"/>
      <c r="MCE917" s="69"/>
      <c r="MCF917" s="69"/>
      <c r="MCG917" s="69"/>
      <c r="MCH917" s="69"/>
      <c r="MCI917" s="69"/>
      <c r="MCJ917" s="69"/>
      <c r="MCK917" s="69"/>
      <c r="MCL917" s="69"/>
      <c r="MCM917" s="69"/>
      <c r="MCN917" s="69"/>
      <c r="MCO917" s="69"/>
      <c r="MCP917" s="69"/>
      <c r="MCQ917" s="69"/>
      <c r="MCR917" s="69"/>
      <c r="MCS917" s="69"/>
      <c r="MCT917" s="69"/>
      <c r="MCU917" s="69"/>
      <c r="MCV917" s="69"/>
      <c r="MCW917" s="69"/>
      <c r="MCX917" s="69"/>
      <c r="MCY917" s="69"/>
      <c r="MCZ917" s="69"/>
      <c r="MDA917" s="69"/>
      <c r="MDB917" s="69"/>
      <c r="MDC917" s="69"/>
      <c r="MDD917" s="69"/>
      <c r="MDE917" s="69"/>
      <c r="MDF917" s="69"/>
      <c r="MDG917" s="69"/>
      <c r="MDH917" s="69"/>
      <c r="MDI917" s="69"/>
      <c r="MDJ917" s="69"/>
      <c r="MDK917" s="69"/>
      <c r="MDL917" s="69"/>
      <c r="MDM917" s="69"/>
      <c r="MDN917" s="69"/>
      <c r="MDO917" s="69"/>
      <c r="MDP917" s="69"/>
      <c r="MDQ917" s="69"/>
      <c r="MDR917" s="69"/>
      <c r="MDS917" s="69"/>
      <c r="MDT917" s="69"/>
      <c r="MDU917" s="69"/>
      <c r="MDV917" s="69"/>
      <c r="MDW917" s="69"/>
      <c r="MDX917" s="69"/>
      <c r="MDY917" s="69"/>
      <c r="MDZ917" s="69"/>
      <c r="MEA917" s="69"/>
      <c r="MEB917" s="69"/>
      <c r="MEC917" s="69"/>
      <c r="MED917" s="69"/>
      <c r="MEE917" s="69"/>
      <c r="MEF917" s="69"/>
      <c r="MEG917" s="69"/>
      <c r="MEH917" s="69"/>
      <c r="MEI917" s="69"/>
      <c r="MEJ917" s="69"/>
      <c r="MEK917" s="69"/>
      <c r="MEL917" s="69"/>
      <c r="MEM917" s="69"/>
      <c r="MEN917" s="69"/>
      <c r="MEO917" s="69"/>
      <c r="MEP917" s="69"/>
      <c r="MEQ917" s="69"/>
      <c r="MER917" s="69"/>
      <c r="MES917" s="69"/>
      <c r="MET917" s="69"/>
      <c r="MEU917" s="69"/>
      <c r="MEV917" s="69"/>
      <c r="MEW917" s="69"/>
      <c r="MEX917" s="69"/>
      <c r="MEY917" s="69"/>
      <c r="MEZ917" s="69"/>
      <c r="MFA917" s="69"/>
      <c r="MFB917" s="69"/>
      <c r="MFC917" s="69"/>
      <c r="MFD917" s="69"/>
      <c r="MFE917" s="69"/>
      <c r="MFF917" s="69"/>
      <c r="MFG917" s="69"/>
      <c r="MFH917" s="69"/>
      <c r="MFI917" s="69"/>
      <c r="MFJ917" s="69"/>
      <c r="MFK917" s="69"/>
      <c r="MFL917" s="69"/>
      <c r="MFM917" s="69"/>
      <c r="MFN917" s="69"/>
      <c r="MFO917" s="69"/>
      <c r="MFP917" s="69"/>
      <c r="MFQ917" s="69"/>
      <c r="MFR917" s="69"/>
      <c r="MFS917" s="69"/>
      <c r="MFT917" s="69"/>
      <c r="MFU917" s="69"/>
      <c r="MFV917" s="69"/>
      <c r="MFW917" s="69"/>
      <c r="MFX917" s="69"/>
      <c r="MFY917" s="69"/>
      <c r="MFZ917" s="69"/>
      <c r="MGA917" s="69"/>
      <c r="MGB917" s="69"/>
      <c r="MGC917" s="69"/>
      <c r="MGD917" s="69"/>
      <c r="MGE917" s="69"/>
      <c r="MGF917" s="69"/>
      <c r="MGG917" s="69"/>
      <c r="MGH917" s="69"/>
      <c r="MGI917" s="69"/>
      <c r="MGJ917" s="69"/>
      <c r="MGK917" s="69"/>
      <c r="MGL917" s="69"/>
      <c r="MGM917" s="69"/>
      <c r="MGN917" s="69"/>
      <c r="MGO917" s="69"/>
      <c r="MGP917" s="69"/>
      <c r="MGQ917" s="69"/>
      <c r="MGR917" s="69"/>
      <c r="MGS917" s="69"/>
      <c r="MGT917" s="69"/>
      <c r="MGU917" s="69"/>
      <c r="MGV917" s="69"/>
      <c r="MGW917" s="69"/>
      <c r="MGX917" s="69"/>
      <c r="MGY917" s="69"/>
      <c r="MGZ917" s="69"/>
      <c r="MHA917" s="69"/>
      <c r="MHB917" s="69"/>
      <c r="MHC917" s="69"/>
      <c r="MHD917" s="69"/>
      <c r="MHE917" s="69"/>
      <c r="MHF917" s="69"/>
      <c r="MHG917" s="69"/>
      <c r="MHH917" s="69"/>
      <c r="MHI917" s="69"/>
      <c r="MHJ917" s="69"/>
      <c r="MHK917" s="69"/>
      <c r="MHL917" s="69"/>
      <c r="MHM917" s="69"/>
      <c r="MHN917" s="69"/>
      <c r="MHO917" s="69"/>
      <c r="MHP917" s="69"/>
      <c r="MHQ917" s="69"/>
      <c r="MHR917" s="69"/>
      <c r="MHS917" s="69"/>
      <c r="MHT917" s="69"/>
      <c r="MHU917" s="69"/>
      <c r="MHV917" s="69"/>
      <c r="MHW917" s="69"/>
      <c r="MHX917" s="69"/>
      <c r="MHY917" s="69"/>
      <c r="MHZ917" s="69"/>
      <c r="MIA917" s="69"/>
      <c r="MIB917" s="69"/>
      <c r="MIC917" s="69"/>
      <c r="MID917" s="69"/>
      <c r="MIE917" s="69"/>
      <c r="MIF917" s="69"/>
      <c r="MIG917" s="69"/>
      <c r="MIH917" s="69"/>
      <c r="MII917" s="69"/>
      <c r="MIJ917" s="69"/>
      <c r="MIK917" s="69"/>
      <c r="MIL917" s="69"/>
      <c r="MIM917" s="69"/>
      <c r="MIN917" s="69"/>
      <c r="MIO917" s="69"/>
      <c r="MIP917" s="69"/>
      <c r="MIQ917" s="69"/>
      <c r="MIR917" s="69"/>
      <c r="MIS917" s="69"/>
      <c r="MIT917" s="69"/>
      <c r="MIU917" s="69"/>
      <c r="MIV917" s="69"/>
      <c r="MIW917" s="69"/>
      <c r="MIX917" s="69"/>
      <c r="MIY917" s="69"/>
      <c r="MIZ917" s="69"/>
      <c r="MJA917" s="69"/>
      <c r="MJB917" s="69"/>
      <c r="MJC917" s="69"/>
      <c r="MJD917" s="69"/>
      <c r="MJE917" s="69"/>
      <c r="MJF917" s="69"/>
      <c r="MJG917" s="69"/>
      <c r="MJH917" s="69"/>
      <c r="MJI917" s="69"/>
      <c r="MJJ917" s="69"/>
      <c r="MJK917" s="69"/>
      <c r="MJL917" s="69"/>
      <c r="MJM917" s="69"/>
      <c r="MJN917" s="69"/>
      <c r="MJO917" s="69"/>
      <c r="MJP917" s="69"/>
      <c r="MJQ917" s="69"/>
      <c r="MJR917" s="69"/>
      <c r="MJS917" s="69"/>
      <c r="MJT917" s="69"/>
      <c r="MJU917" s="69"/>
      <c r="MJV917" s="69"/>
      <c r="MJW917" s="69"/>
      <c r="MJX917" s="69"/>
      <c r="MJY917" s="69"/>
      <c r="MJZ917" s="69"/>
      <c r="MKA917" s="69"/>
      <c r="MKB917" s="69"/>
      <c r="MKC917" s="69"/>
      <c r="MKD917" s="69"/>
      <c r="MKE917" s="69"/>
      <c r="MKF917" s="69"/>
      <c r="MKG917" s="69"/>
      <c r="MKH917" s="69"/>
      <c r="MKI917" s="69"/>
      <c r="MKJ917" s="69"/>
      <c r="MKK917" s="69"/>
      <c r="MKL917" s="69"/>
      <c r="MKM917" s="69"/>
      <c r="MKN917" s="69"/>
      <c r="MKO917" s="69"/>
      <c r="MKP917" s="69"/>
      <c r="MKQ917" s="69"/>
      <c r="MKR917" s="69"/>
      <c r="MKS917" s="69"/>
      <c r="MKT917" s="69"/>
      <c r="MKU917" s="69"/>
      <c r="MKV917" s="69"/>
      <c r="MKW917" s="69"/>
      <c r="MKX917" s="69"/>
      <c r="MKY917" s="69"/>
      <c r="MKZ917" s="69"/>
      <c r="MLA917" s="69"/>
      <c r="MLB917" s="69"/>
      <c r="MLC917" s="69"/>
      <c r="MLD917" s="69"/>
      <c r="MLE917" s="69"/>
      <c r="MLF917" s="69"/>
      <c r="MLG917" s="69"/>
      <c r="MLH917" s="69"/>
      <c r="MLI917" s="69"/>
      <c r="MLJ917" s="69"/>
      <c r="MLK917" s="69"/>
      <c r="MLL917" s="69"/>
      <c r="MLM917" s="69"/>
      <c r="MLN917" s="69"/>
      <c r="MLO917" s="69"/>
      <c r="MLP917" s="69"/>
      <c r="MLQ917" s="69"/>
      <c r="MLR917" s="69"/>
      <c r="MLS917" s="69"/>
      <c r="MLT917" s="69"/>
      <c r="MLU917" s="69"/>
      <c r="MLV917" s="69"/>
      <c r="MLW917" s="69"/>
      <c r="MLX917" s="69"/>
      <c r="MLY917" s="69"/>
      <c r="MLZ917" s="69"/>
      <c r="MMA917" s="69"/>
      <c r="MMB917" s="69"/>
      <c r="MMC917" s="69"/>
      <c r="MMD917" s="69"/>
      <c r="MME917" s="69"/>
      <c r="MMF917" s="69"/>
      <c r="MMG917" s="69"/>
      <c r="MMH917" s="69"/>
      <c r="MMI917" s="69"/>
      <c r="MMJ917" s="69"/>
      <c r="MMK917" s="69"/>
      <c r="MML917" s="69"/>
      <c r="MMM917" s="69"/>
      <c r="MMN917" s="69"/>
      <c r="MMO917" s="69"/>
      <c r="MMP917" s="69"/>
      <c r="MMQ917" s="69"/>
      <c r="MMR917" s="69"/>
      <c r="MMS917" s="69"/>
      <c r="MMT917" s="69"/>
      <c r="MMU917" s="69"/>
      <c r="MMV917" s="69"/>
      <c r="MMW917" s="69"/>
      <c r="MMX917" s="69"/>
      <c r="MMY917" s="69"/>
      <c r="MMZ917" s="69"/>
      <c r="MNA917" s="69"/>
      <c r="MNB917" s="69"/>
      <c r="MNC917" s="69"/>
      <c r="MND917" s="69"/>
      <c r="MNE917" s="69"/>
      <c r="MNF917" s="69"/>
      <c r="MNG917" s="69"/>
      <c r="MNH917" s="69"/>
      <c r="MNI917" s="69"/>
      <c r="MNJ917" s="69"/>
      <c r="MNK917" s="69"/>
      <c r="MNL917" s="69"/>
      <c r="MNM917" s="69"/>
      <c r="MNN917" s="69"/>
      <c r="MNO917" s="69"/>
      <c r="MNP917" s="69"/>
      <c r="MNQ917" s="69"/>
      <c r="MNR917" s="69"/>
      <c r="MNS917" s="69"/>
      <c r="MNT917" s="69"/>
      <c r="MNU917" s="69"/>
      <c r="MNV917" s="69"/>
      <c r="MNW917" s="69"/>
      <c r="MNX917" s="69"/>
      <c r="MNY917" s="69"/>
      <c r="MNZ917" s="69"/>
      <c r="MOA917" s="69"/>
      <c r="MOB917" s="69"/>
      <c r="MOC917" s="69"/>
      <c r="MOD917" s="69"/>
      <c r="MOE917" s="69"/>
      <c r="MOF917" s="69"/>
      <c r="MOG917" s="69"/>
      <c r="MOH917" s="69"/>
      <c r="MOI917" s="69"/>
      <c r="MOJ917" s="69"/>
      <c r="MOK917" s="69"/>
      <c r="MOL917" s="69"/>
      <c r="MOM917" s="69"/>
      <c r="MON917" s="69"/>
      <c r="MOO917" s="69"/>
      <c r="MOP917" s="69"/>
      <c r="MOQ917" s="69"/>
      <c r="MOR917" s="69"/>
      <c r="MOS917" s="69"/>
      <c r="MOT917" s="69"/>
      <c r="MOU917" s="69"/>
      <c r="MOV917" s="69"/>
      <c r="MOW917" s="69"/>
      <c r="MOX917" s="69"/>
      <c r="MOY917" s="69"/>
      <c r="MOZ917" s="69"/>
      <c r="MPA917" s="69"/>
      <c r="MPB917" s="69"/>
      <c r="MPC917" s="69"/>
      <c r="MPD917" s="69"/>
      <c r="MPE917" s="69"/>
      <c r="MPF917" s="69"/>
      <c r="MPG917" s="69"/>
      <c r="MPH917" s="69"/>
      <c r="MPI917" s="69"/>
      <c r="MPJ917" s="69"/>
      <c r="MPK917" s="69"/>
      <c r="MPL917" s="69"/>
      <c r="MPM917" s="69"/>
      <c r="MPN917" s="69"/>
      <c r="MPO917" s="69"/>
      <c r="MPP917" s="69"/>
      <c r="MPQ917" s="69"/>
      <c r="MPR917" s="69"/>
      <c r="MPS917" s="69"/>
      <c r="MPT917" s="69"/>
      <c r="MPU917" s="69"/>
      <c r="MPV917" s="69"/>
      <c r="MPW917" s="69"/>
      <c r="MPX917" s="69"/>
      <c r="MPY917" s="69"/>
      <c r="MPZ917" s="69"/>
      <c r="MQA917" s="69"/>
      <c r="MQB917" s="69"/>
      <c r="MQC917" s="69"/>
      <c r="MQD917" s="69"/>
      <c r="MQE917" s="69"/>
      <c r="MQF917" s="69"/>
      <c r="MQG917" s="69"/>
      <c r="MQH917" s="69"/>
      <c r="MQI917" s="69"/>
      <c r="MQJ917" s="69"/>
      <c r="MQK917" s="69"/>
      <c r="MQL917" s="69"/>
      <c r="MQM917" s="69"/>
      <c r="MQN917" s="69"/>
      <c r="MQO917" s="69"/>
      <c r="MQP917" s="69"/>
      <c r="MQQ917" s="69"/>
      <c r="MQR917" s="69"/>
      <c r="MQS917" s="69"/>
      <c r="MQT917" s="69"/>
      <c r="MQU917" s="69"/>
      <c r="MQV917" s="69"/>
      <c r="MQW917" s="69"/>
      <c r="MQX917" s="69"/>
      <c r="MQY917" s="69"/>
      <c r="MQZ917" s="69"/>
      <c r="MRA917" s="69"/>
      <c r="MRB917" s="69"/>
      <c r="MRC917" s="69"/>
      <c r="MRD917" s="69"/>
      <c r="MRE917" s="69"/>
      <c r="MRF917" s="69"/>
      <c r="MRG917" s="69"/>
      <c r="MRH917" s="69"/>
      <c r="MRI917" s="69"/>
      <c r="MRJ917" s="69"/>
      <c r="MRK917" s="69"/>
      <c r="MRL917" s="69"/>
      <c r="MRM917" s="69"/>
      <c r="MRN917" s="69"/>
      <c r="MRO917" s="69"/>
      <c r="MRP917" s="69"/>
      <c r="MRQ917" s="69"/>
      <c r="MRR917" s="69"/>
      <c r="MRS917" s="69"/>
      <c r="MRT917" s="69"/>
      <c r="MRU917" s="69"/>
      <c r="MRV917" s="69"/>
      <c r="MRW917" s="69"/>
      <c r="MRX917" s="69"/>
      <c r="MRY917" s="69"/>
      <c r="MRZ917" s="69"/>
      <c r="MSA917" s="69"/>
      <c r="MSB917" s="69"/>
      <c r="MSC917" s="69"/>
      <c r="MSD917" s="69"/>
      <c r="MSE917" s="69"/>
      <c r="MSF917" s="69"/>
      <c r="MSG917" s="69"/>
      <c r="MSH917" s="69"/>
      <c r="MSI917" s="69"/>
      <c r="MSJ917" s="69"/>
      <c r="MSK917" s="69"/>
      <c r="MSL917" s="69"/>
      <c r="MSM917" s="69"/>
      <c r="MSN917" s="69"/>
      <c r="MSO917" s="69"/>
      <c r="MSP917" s="69"/>
      <c r="MSQ917" s="69"/>
      <c r="MSR917" s="69"/>
      <c r="MSS917" s="69"/>
      <c r="MST917" s="69"/>
      <c r="MSU917" s="69"/>
      <c r="MSV917" s="69"/>
      <c r="MSW917" s="69"/>
      <c r="MSX917" s="69"/>
      <c r="MSY917" s="69"/>
      <c r="MSZ917" s="69"/>
      <c r="MTA917" s="69"/>
      <c r="MTB917" s="69"/>
      <c r="MTC917" s="69"/>
      <c r="MTD917" s="69"/>
      <c r="MTE917" s="69"/>
      <c r="MTF917" s="69"/>
      <c r="MTG917" s="69"/>
      <c r="MTH917" s="69"/>
      <c r="MTI917" s="69"/>
      <c r="MTJ917" s="69"/>
      <c r="MTK917" s="69"/>
      <c r="MTL917" s="69"/>
      <c r="MTM917" s="69"/>
      <c r="MTN917" s="69"/>
      <c r="MTO917" s="69"/>
      <c r="MTP917" s="69"/>
      <c r="MTQ917" s="69"/>
      <c r="MTR917" s="69"/>
      <c r="MTS917" s="69"/>
      <c r="MTT917" s="69"/>
      <c r="MTU917" s="69"/>
      <c r="MTV917" s="69"/>
      <c r="MTW917" s="69"/>
      <c r="MTX917" s="69"/>
      <c r="MTY917" s="69"/>
      <c r="MTZ917" s="69"/>
      <c r="MUA917" s="69"/>
      <c r="MUB917" s="69"/>
      <c r="MUC917" s="69"/>
      <c r="MUD917" s="69"/>
      <c r="MUE917" s="69"/>
      <c r="MUF917" s="69"/>
      <c r="MUG917" s="69"/>
      <c r="MUH917" s="69"/>
      <c r="MUI917" s="69"/>
      <c r="MUJ917" s="69"/>
      <c r="MUK917" s="69"/>
      <c r="MUL917" s="69"/>
      <c r="MUM917" s="69"/>
      <c r="MUN917" s="69"/>
      <c r="MUO917" s="69"/>
      <c r="MUP917" s="69"/>
      <c r="MUQ917" s="69"/>
      <c r="MUR917" s="69"/>
      <c r="MUS917" s="69"/>
      <c r="MUT917" s="69"/>
      <c r="MUU917" s="69"/>
      <c r="MUV917" s="69"/>
      <c r="MUW917" s="69"/>
      <c r="MUX917" s="69"/>
      <c r="MUY917" s="69"/>
      <c r="MUZ917" s="69"/>
      <c r="MVA917" s="69"/>
      <c r="MVB917" s="69"/>
      <c r="MVC917" s="69"/>
      <c r="MVD917" s="69"/>
      <c r="MVE917" s="69"/>
      <c r="MVF917" s="69"/>
      <c r="MVG917" s="69"/>
      <c r="MVH917" s="69"/>
      <c r="MVI917" s="69"/>
      <c r="MVJ917" s="69"/>
      <c r="MVK917" s="69"/>
      <c r="MVL917" s="69"/>
      <c r="MVM917" s="69"/>
      <c r="MVN917" s="69"/>
      <c r="MVO917" s="69"/>
      <c r="MVP917" s="69"/>
      <c r="MVQ917" s="69"/>
      <c r="MVR917" s="69"/>
      <c r="MVS917" s="69"/>
      <c r="MVT917" s="69"/>
      <c r="MVU917" s="69"/>
      <c r="MVV917" s="69"/>
      <c r="MVW917" s="69"/>
      <c r="MVX917" s="69"/>
      <c r="MVY917" s="69"/>
      <c r="MVZ917" s="69"/>
      <c r="MWA917" s="69"/>
      <c r="MWB917" s="69"/>
      <c r="MWC917" s="69"/>
      <c r="MWD917" s="69"/>
      <c r="MWE917" s="69"/>
      <c r="MWF917" s="69"/>
      <c r="MWG917" s="69"/>
      <c r="MWH917" s="69"/>
      <c r="MWI917" s="69"/>
      <c r="MWJ917" s="69"/>
      <c r="MWK917" s="69"/>
      <c r="MWL917" s="69"/>
      <c r="MWM917" s="69"/>
      <c r="MWN917" s="69"/>
      <c r="MWO917" s="69"/>
      <c r="MWP917" s="69"/>
      <c r="MWQ917" s="69"/>
      <c r="MWR917" s="69"/>
      <c r="MWS917" s="69"/>
      <c r="MWT917" s="69"/>
      <c r="MWU917" s="69"/>
      <c r="MWV917" s="69"/>
      <c r="MWW917" s="69"/>
      <c r="MWX917" s="69"/>
      <c r="MWY917" s="69"/>
      <c r="MWZ917" s="69"/>
      <c r="MXA917" s="69"/>
      <c r="MXB917" s="69"/>
      <c r="MXC917" s="69"/>
      <c r="MXD917" s="69"/>
      <c r="MXE917" s="69"/>
      <c r="MXF917" s="69"/>
      <c r="MXG917" s="69"/>
      <c r="MXH917" s="69"/>
      <c r="MXI917" s="69"/>
      <c r="MXJ917" s="69"/>
      <c r="MXK917" s="69"/>
      <c r="MXL917" s="69"/>
      <c r="MXM917" s="69"/>
      <c r="MXN917" s="69"/>
      <c r="MXO917" s="69"/>
      <c r="MXP917" s="69"/>
      <c r="MXQ917" s="69"/>
      <c r="MXR917" s="69"/>
      <c r="MXS917" s="69"/>
      <c r="MXT917" s="69"/>
      <c r="MXU917" s="69"/>
      <c r="MXV917" s="69"/>
      <c r="MXW917" s="69"/>
      <c r="MXX917" s="69"/>
      <c r="MXY917" s="69"/>
      <c r="MXZ917" s="69"/>
      <c r="MYA917" s="69"/>
      <c r="MYB917" s="69"/>
      <c r="MYC917" s="69"/>
      <c r="MYD917" s="69"/>
      <c r="MYE917" s="69"/>
      <c r="MYF917" s="69"/>
      <c r="MYG917" s="69"/>
      <c r="MYH917" s="69"/>
      <c r="MYI917" s="69"/>
      <c r="MYJ917" s="69"/>
      <c r="MYK917" s="69"/>
      <c r="MYL917" s="69"/>
      <c r="MYM917" s="69"/>
      <c r="MYN917" s="69"/>
      <c r="MYO917" s="69"/>
      <c r="MYP917" s="69"/>
      <c r="MYQ917" s="69"/>
      <c r="MYR917" s="69"/>
      <c r="MYS917" s="69"/>
      <c r="MYT917" s="69"/>
      <c r="MYU917" s="69"/>
      <c r="MYV917" s="69"/>
      <c r="MYW917" s="69"/>
      <c r="MYX917" s="69"/>
      <c r="MYY917" s="69"/>
      <c r="MYZ917" s="69"/>
      <c r="MZA917" s="69"/>
      <c r="MZB917" s="69"/>
      <c r="MZC917" s="69"/>
      <c r="MZD917" s="69"/>
      <c r="MZE917" s="69"/>
      <c r="MZF917" s="69"/>
      <c r="MZG917" s="69"/>
      <c r="MZH917" s="69"/>
      <c r="MZI917" s="69"/>
      <c r="MZJ917" s="69"/>
      <c r="MZK917" s="69"/>
      <c r="MZL917" s="69"/>
      <c r="MZM917" s="69"/>
      <c r="MZN917" s="69"/>
      <c r="MZO917" s="69"/>
      <c r="MZP917" s="69"/>
      <c r="MZQ917" s="69"/>
      <c r="MZR917" s="69"/>
      <c r="MZS917" s="69"/>
      <c r="MZT917" s="69"/>
      <c r="MZU917" s="69"/>
      <c r="MZV917" s="69"/>
      <c r="MZW917" s="69"/>
      <c r="MZX917" s="69"/>
      <c r="MZY917" s="69"/>
      <c r="MZZ917" s="69"/>
      <c r="NAA917" s="69"/>
      <c r="NAB917" s="69"/>
      <c r="NAC917" s="69"/>
      <c r="NAD917" s="69"/>
      <c r="NAE917" s="69"/>
      <c r="NAF917" s="69"/>
      <c r="NAG917" s="69"/>
      <c r="NAH917" s="69"/>
      <c r="NAI917" s="69"/>
      <c r="NAJ917" s="69"/>
      <c r="NAK917" s="69"/>
      <c r="NAL917" s="69"/>
      <c r="NAM917" s="69"/>
      <c r="NAN917" s="69"/>
      <c r="NAO917" s="69"/>
      <c r="NAP917" s="69"/>
      <c r="NAQ917" s="69"/>
      <c r="NAR917" s="69"/>
      <c r="NAS917" s="69"/>
      <c r="NAT917" s="69"/>
      <c r="NAU917" s="69"/>
      <c r="NAV917" s="69"/>
      <c r="NAW917" s="69"/>
      <c r="NAX917" s="69"/>
      <c r="NAY917" s="69"/>
      <c r="NAZ917" s="69"/>
      <c r="NBA917" s="69"/>
      <c r="NBB917" s="69"/>
      <c r="NBC917" s="69"/>
      <c r="NBD917" s="69"/>
      <c r="NBE917" s="69"/>
      <c r="NBF917" s="69"/>
      <c r="NBG917" s="69"/>
      <c r="NBH917" s="69"/>
      <c r="NBI917" s="69"/>
      <c r="NBJ917" s="69"/>
      <c r="NBK917" s="69"/>
      <c r="NBL917" s="69"/>
      <c r="NBM917" s="69"/>
      <c r="NBN917" s="69"/>
      <c r="NBO917" s="69"/>
      <c r="NBP917" s="69"/>
      <c r="NBQ917" s="69"/>
      <c r="NBR917" s="69"/>
      <c r="NBS917" s="69"/>
      <c r="NBT917" s="69"/>
      <c r="NBU917" s="69"/>
      <c r="NBV917" s="69"/>
      <c r="NBW917" s="69"/>
      <c r="NBX917" s="69"/>
      <c r="NBY917" s="69"/>
      <c r="NBZ917" s="69"/>
      <c r="NCA917" s="69"/>
      <c r="NCB917" s="69"/>
      <c r="NCC917" s="69"/>
      <c r="NCD917" s="69"/>
      <c r="NCE917" s="69"/>
      <c r="NCF917" s="69"/>
      <c r="NCG917" s="69"/>
      <c r="NCH917" s="69"/>
      <c r="NCI917" s="69"/>
      <c r="NCJ917" s="69"/>
      <c r="NCK917" s="69"/>
      <c r="NCL917" s="69"/>
      <c r="NCM917" s="69"/>
      <c r="NCN917" s="69"/>
      <c r="NCO917" s="69"/>
      <c r="NCP917" s="69"/>
      <c r="NCQ917" s="69"/>
      <c r="NCR917" s="69"/>
      <c r="NCS917" s="69"/>
      <c r="NCT917" s="69"/>
      <c r="NCU917" s="69"/>
      <c r="NCV917" s="69"/>
      <c r="NCW917" s="69"/>
      <c r="NCX917" s="69"/>
      <c r="NCY917" s="69"/>
      <c r="NCZ917" s="69"/>
      <c r="NDA917" s="69"/>
      <c r="NDB917" s="69"/>
      <c r="NDC917" s="69"/>
      <c r="NDD917" s="69"/>
      <c r="NDE917" s="69"/>
      <c r="NDF917" s="69"/>
      <c r="NDG917" s="69"/>
      <c r="NDH917" s="69"/>
      <c r="NDI917" s="69"/>
      <c r="NDJ917" s="69"/>
      <c r="NDK917" s="69"/>
      <c r="NDL917" s="69"/>
      <c r="NDM917" s="69"/>
      <c r="NDN917" s="69"/>
      <c r="NDO917" s="69"/>
      <c r="NDP917" s="69"/>
      <c r="NDQ917" s="69"/>
      <c r="NDR917" s="69"/>
      <c r="NDS917" s="69"/>
      <c r="NDT917" s="69"/>
      <c r="NDU917" s="69"/>
      <c r="NDV917" s="69"/>
      <c r="NDW917" s="69"/>
      <c r="NDX917" s="69"/>
      <c r="NDY917" s="69"/>
      <c r="NDZ917" s="69"/>
      <c r="NEA917" s="69"/>
      <c r="NEB917" s="69"/>
      <c r="NEC917" s="69"/>
      <c r="NED917" s="69"/>
      <c r="NEE917" s="69"/>
      <c r="NEF917" s="69"/>
      <c r="NEG917" s="69"/>
      <c r="NEH917" s="69"/>
      <c r="NEI917" s="69"/>
      <c r="NEJ917" s="69"/>
      <c r="NEK917" s="69"/>
      <c r="NEL917" s="69"/>
      <c r="NEM917" s="69"/>
      <c r="NEN917" s="69"/>
      <c r="NEO917" s="69"/>
      <c r="NEP917" s="69"/>
      <c r="NEQ917" s="69"/>
      <c r="NER917" s="69"/>
      <c r="NES917" s="69"/>
      <c r="NET917" s="69"/>
      <c r="NEU917" s="69"/>
      <c r="NEV917" s="69"/>
      <c r="NEW917" s="69"/>
      <c r="NEX917" s="69"/>
      <c r="NEY917" s="69"/>
      <c r="NEZ917" s="69"/>
      <c r="NFA917" s="69"/>
      <c r="NFB917" s="69"/>
      <c r="NFC917" s="69"/>
      <c r="NFD917" s="69"/>
      <c r="NFE917" s="69"/>
      <c r="NFF917" s="69"/>
      <c r="NFG917" s="69"/>
      <c r="NFH917" s="69"/>
      <c r="NFI917" s="69"/>
      <c r="NFJ917" s="69"/>
      <c r="NFK917" s="69"/>
      <c r="NFL917" s="69"/>
      <c r="NFM917" s="69"/>
      <c r="NFN917" s="69"/>
      <c r="NFO917" s="69"/>
      <c r="NFP917" s="69"/>
      <c r="NFQ917" s="69"/>
      <c r="NFR917" s="69"/>
      <c r="NFS917" s="69"/>
      <c r="NFT917" s="69"/>
      <c r="NFU917" s="69"/>
      <c r="NFV917" s="69"/>
      <c r="NFW917" s="69"/>
      <c r="NFX917" s="69"/>
      <c r="NFY917" s="69"/>
      <c r="NFZ917" s="69"/>
      <c r="NGA917" s="69"/>
      <c r="NGB917" s="69"/>
      <c r="NGC917" s="69"/>
      <c r="NGD917" s="69"/>
      <c r="NGE917" s="69"/>
      <c r="NGF917" s="69"/>
      <c r="NGG917" s="69"/>
      <c r="NGH917" s="69"/>
      <c r="NGI917" s="69"/>
      <c r="NGJ917" s="69"/>
      <c r="NGK917" s="69"/>
      <c r="NGL917" s="69"/>
      <c r="NGM917" s="69"/>
      <c r="NGN917" s="69"/>
      <c r="NGO917" s="69"/>
      <c r="NGP917" s="69"/>
      <c r="NGQ917" s="69"/>
      <c r="NGR917" s="69"/>
      <c r="NGS917" s="69"/>
      <c r="NGT917" s="69"/>
      <c r="NGU917" s="69"/>
      <c r="NGV917" s="69"/>
      <c r="NGW917" s="69"/>
      <c r="NGX917" s="69"/>
      <c r="NGY917" s="69"/>
      <c r="NGZ917" s="69"/>
      <c r="NHA917" s="69"/>
      <c r="NHB917" s="69"/>
      <c r="NHC917" s="69"/>
      <c r="NHD917" s="69"/>
      <c r="NHE917" s="69"/>
      <c r="NHF917" s="69"/>
      <c r="NHG917" s="69"/>
      <c r="NHH917" s="69"/>
      <c r="NHI917" s="69"/>
      <c r="NHJ917" s="69"/>
      <c r="NHK917" s="69"/>
      <c r="NHL917" s="69"/>
      <c r="NHM917" s="69"/>
      <c r="NHN917" s="69"/>
      <c r="NHO917" s="69"/>
      <c r="NHP917" s="69"/>
      <c r="NHQ917" s="69"/>
      <c r="NHR917" s="69"/>
      <c r="NHS917" s="69"/>
      <c r="NHT917" s="69"/>
      <c r="NHU917" s="69"/>
      <c r="NHV917" s="69"/>
      <c r="NHW917" s="69"/>
      <c r="NHX917" s="69"/>
      <c r="NHY917" s="69"/>
      <c r="NHZ917" s="69"/>
      <c r="NIA917" s="69"/>
      <c r="NIB917" s="69"/>
      <c r="NIC917" s="69"/>
      <c r="NID917" s="69"/>
      <c r="NIE917" s="69"/>
      <c r="NIF917" s="69"/>
      <c r="NIG917" s="69"/>
      <c r="NIH917" s="69"/>
      <c r="NII917" s="69"/>
      <c r="NIJ917" s="69"/>
      <c r="NIK917" s="69"/>
      <c r="NIL917" s="69"/>
      <c r="NIM917" s="69"/>
      <c r="NIN917" s="69"/>
      <c r="NIO917" s="69"/>
      <c r="NIP917" s="69"/>
      <c r="NIQ917" s="69"/>
      <c r="NIR917" s="69"/>
      <c r="NIS917" s="69"/>
      <c r="NIT917" s="69"/>
      <c r="NIU917" s="69"/>
      <c r="NIV917" s="69"/>
      <c r="NIW917" s="69"/>
      <c r="NIX917" s="69"/>
      <c r="NIY917" s="69"/>
      <c r="NIZ917" s="69"/>
      <c r="NJA917" s="69"/>
      <c r="NJB917" s="69"/>
      <c r="NJC917" s="69"/>
      <c r="NJD917" s="69"/>
      <c r="NJE917" s="69"/>
      <c r="NJF917" s="69"/>
      <c r="NJG917" s="69"/>
      <c r="NJH917" s="69"/>
      <c r="NJI917" s="69"/>
      <c r="NJJ917" s="69"/>
      <c r="NJK917" s="69"/>
      <c r="NJL917" s="69"/>
      <c r="NJM917" s="69"/>
      <c r="NJN917" s="69"/>
      <c r="NJO917" s="69"/>
      <c r="NJP917" s="69"/>
      <c r="NJQ917" s="69"/>
      <c r="NJR917" s="69"/>
      <c r="NJS917" s="69"/>
      <c r="NJT917" s="69"/>
      <c r="NJU917" s="69"/>
      <c r="NJV917" s="69"/>
      <c r="NJW917" s="69"/>
      <c r="NJX917" s="69"/>
      <c r="NJY917" s="69"/>
      <c r="NJZ917" s="69"/>
      <c r="NKA917" s="69"/>
      <c r="NKB917" s="69"/>
      <c r="NKC917" s="69"/>
      <c r="NKD917" s="69"/>
      <c r="NKE917" s="69"/>
      <c r="NKF917" s="69"/>
      <c r="NKG917" s="69"/>
      <c r="NKH917" s="69"/>
      <c r="NKI917" s="69"/>
      <c r="NKJ917" s="69"/>
      <c r="NKK917" s="69"/>
      <c r="NKL917" s="69"/>
      <c r="NKM917" s="69"/>
      <c r="NKN917" s="69"/>
      <c r="NKO917" s="69"/>
      <c r="NKP917" s="69"/>
      <c r="NKQ917" s="69"/>
      <c r="NKR917" s="69"/>
      <c r="NKS917" s="69"/>
      <c r="NKT917" s="69"/>
      <c r="NKU917" s="69"/>
      <c r="NKV917" s="69"/>
      <c r="NKW917" s="69"/>
      <c r="NKX917" s="69"/>
      <c r="NKY917" s="69"/>
      <c r="NKZ917" s="69"/>
      <c r="NLA917" s="69"/>
      <c r="NLB917" s="69"/>
      <c r="NLC917" s="69"/>
      <c r="NLD917" s="69"/>
      <c r="NLE917" s="69"/>
      <c r="NLF917" s="69"/>
      <c r="NLG917" s="69"/>
      <c r="NLH917" s="69"/>
      <c r="NLI917" s="69"/>
      <c r="NLJ917" s="69"/>
      <c r="NLK917" s="69"/>
      <c r="NLL917" s="69"/>
      <c r="NLM917" s="69"/>
      <c r="NLN917" s="69"/>
      <c r="NLO917" s="69"/>
      <c r="NLP917" s="69"/>
      <c r="NLQ917" s="69"/>
      <c r="NLR917" s="69"/>
      <c r="NLS917" s="69"/>
      <c r="NLT917" s="69"/>
      <c r="NLU917" s="69"/>
      <c r="NLV917" s="69"/>
      <c r="NLW917" s="69"/>
      <c r="NLX917" s="69"/>
      <c r="NLY917" s="69"/>
      <c r="NLZ917" s="69"/>
      <c r="NMA917" s="69"/>
      <c r="NMB917" s="69"/>
      <c r="NMC917" s="69"/>
      <c r="NMD917" s="69"/>
      <c r="NME917" s="69"/>
      <c r="NMF917" s="69"/>
      <c r="NMG917" s="69"/>
      <c r="NMH917" s="69"/>
      <c r="NMI917" s="69"/>
      <c r="NMJ917" s="69"/>
      <c r="NMK917" s="69"/>
      <c r="NML917" s="69"/>
      <c r="NMM917" s="69"/>
      <c r="NMN917" s="69"/>
      <c r="NMO917" s="69"/>
      <c r="NMP917" s="69"/>
      <c r="NMQ917" s="69"/>
      <c r="NMR917" s="69"/>
      <c r="NMS917" s="69"/>
      <c r="NMT917" s="69"/>
      <c r="NMU917" s="69"/>
      <c r="NMV917" s="69"/>
      <c r="NMW917" s="69"/>
      <c r="NMX917" s="69"/>
      <c r="NMY917" s="69"/>
      <c r="NMZ917" s="69"/>
      <c r="NNA917" s="69"/>
      <c r="NNB917" s="69"/>
      <c r="NNC917" s="69"/>
      <c r="NND917" s="69"/>
      <c r="NNE917" s="69"/>
      <c r="NNF917" s="69"/>
      <c r="NNG917" s="69"/>
      <c r="NNH917" s="69"/>
      <c r="NNI917" s="69"/>
      <c r="NNJ917" s="69"/>
      <c r="NNK917" s="69"/>
      <c r="NNL917" s="69"/>
      <c r="NNM917" s="69"/>
      <c r="NNN917" s="69"/>
      <c r="NNO917" s="69"/>
      <c r="NNP917" s="69"/>
      <c r="NNQ917" s="69"/>
      <c r="NNR917" s="69"/>
      <c r="NNS917" s="69"/>
      <c r="NNT917" s="69"/>
      <c r="NNU917" s="69"/>
      <c r="NNV917" s="69"/>
      <c r="NNW917" s="69"/>
      <c r="NNX917" s="69"/>
      <c r="NNY917" s="69"/>
      <c r="NNZ917" s="69"/>
      <c r="NOA917" s="69"/>
      <c r="NOB917" s="69"/>
      <c r="NOC917" s="69"/>
      <c r="NOD917" s="69"/>
      <c r="NOE917" s="69"/>
      <c r="NOF917" s="69"/>
      <c r="NOG917" s="69"/>
      <c r="NOH917" s="69"/>
      <c r="NOI917" s="69"/>
      <c r="NOJ917" s="69"/>
      <c r="NOK917" s="69"/>
      <c r="NOL917" s="69"/>
      <c r="NOM917" s="69"/>
      <c r="NON917" s="69"/>
      <c r="NOO917" s="69"/>
      <c r="NOP917" s="69"/>
      <c r="NOQ917" s="69"/>
      <c r="NOR917" s="69"/>
      <c r="NOS917" s="69"/>
      <c r="NOT917" s="69"/>
      <c r="NOU917" s="69"/>
      <c r="NOV917" s="69"/>
      <c r="NOW917" s="69"/>
      <c r="NOX917" s="69"/>
      <c r="NOY917" s="69"/>
      <c r="NOZ917" s="69"/>
      <c r="NPA917" s="69"/>
      <c r="NPB917" s="69"/>
      <c r="NPC917" s="69"/>
      <c r="NPD917" s="69"/>
      <c r="NPE917" s="69"/>
      <c r="NPF917" s="69"/>
      <c r="NPG917" s="69"/>
      <c r="NPH917" s="69"/>
      <c r="NPI917" s="69"/>
      <c r="NPJ917" s="69"/>
      <c r="NPK917" s="69"/>
      <c r="NPL917" s="69"/>
      <c r="NPM917" s="69"/>
      <c r="NPN917" s="69"/>
      <c r="NPO917" s="69"/>
      <c r="NPP917" s="69"/>
      <c r="NPQ917" s="69"/>
      <c r="NPR917" s="69"/>
      <c r="NPS917" s="69"/>
      <c r="NPT917" s="69"/>
      <c r="NPU917" s="69"/>
      <c r="NPV917" s="69"/>
      <c r="NPW917" s="69"/>
      <c r="NPX917" s="69"/>
      <c r="NPY917" s="69"/>
      <c r="NPZ917" s="69"/>
      <c r="NQA917" s="69"/>
      <c r="NQB917" s="69"/>
      <c r="NQC917" s="69"/>
      <c r="NQD917" s="69"/>
      <c r="NQE917" s="69"/>
      <c r="NQF917" s="69"/>
      <c r="NQG917" s="69"/>
      <c r="NQH917" s="69"/>
      <c r="NQI917" s="69"/>
      <c r="NQJ917" s="69"/>
      <c r="NQK917" s="69"/>
      <c r="NQL917" s="69"/>
      <c r="NQM917" s="69"/>
      <c r="NQN917" s="69"/>
      <c r="NQO917" s="69"/>
      <c r="NQP917" s="69"/>
      <c r="NQQ917" s="69"/>
      <c r="NQR917" s="69"/>
      <c r="NQS917" s="69"/>
      <c r="NQT917" s="69"/>
      <c r="NQU917" s="69"/>
      <c r="NQV917" s="69"/>
      <c r="NQW917" s="69"/>
      <c r="NQX917" s="69"/>
      <c r="NQY917" s="69"/>
      <c r="NQZ917" s="69"/>
      <c r="NRA917" s="69"/>
      <c r="NRB917" s="69"/>
      <c r="NRC917" s="69"/>
      <c r="NRD917" s="69"/>
      <c r="NRE917" s="69"/>
      <c r="NRF917" s="69"/>
      <c r="NRG917" s="69"/>
      <c r="NRH917" s="69"/>
      <c r="NRI917" s="69"/>
      <c r="NRJ917" s="69"/>
      <c r="NRK917" s="69"/>
      <c r="NRL917" s="69"/>
      <c r="NRM917" s="69"/>
      <c r="NRN917" s="69"/>
      <c r="NRO917" s="69"/>
      <c r="NRP917" s="69"/>
      <c r="NRQ917" s="69"/>
      <c r="NRR917" s="69"/>
      <c r="NRS917" s="69"/>
      <c r="NRT917" s="69"/>
      <c r="NRU917" s="69"/>
      <c r="NRV917" s="69"/>
      <c r="NRW917" s="69"/>
      <c r="NRX917" s="69"/>
      <c r="NRY917" s="69"/>
      <c r="NRZ917" s="69"/>
      <c r="NSA917" s="69"/>
      <c r="NSB917" s="69"/>
      <c r="NSC917" s="69"/>
      <c r="NSD917" s="69"/>
      <c r="NSE917" s="69"/>
      <c r="NSF917" s="69"/>
      <c r="NSG917" s="69"/>
      <c r="NSH917" s="69"/>
      <c r="NSI917" s="69"/>
      <c r="NSJ917" s="69"/>
      <c r="NSK917" s="69"/>
      <c r="NSL917" s="69"/>
      <c r="NSM917" s="69"/>
      <c r="NSN917" s="69"/>
      <c r="NSO917" s="69"/>
      <c r="NSP917" s="69"/>
      <c r="NSQ917" s="69"/>
      <c r="NSR917" s="69"/>
      <c r="NSS917" s="69"/>
      <c r="NST917" s="69"/>
      <c r="NSU917" s="69"/>
      <c r="NSV917" s="69"/>
      <c r="NSW917" s="69"/>
      <c r="NSX917" s="69"/>
      <c r="NSY917" s="69"/>
      <c r="NSZ917" s="69"/>
      <c r="NTA917" s="69"/>
      <c r="NTB917" s="69"/>
      <c r="NTC917" s="69"/>
      <c r="NTD917" s="69"/>
      <c r="NTE917" s="69"/>
      <c r="NTF917" s="69"/>
      <c r="NTG917" s="69"/>
      <c r="NTH917" s="69"/>
      <c r="NTI917" s="69"/>
      <c r="NTJ917" s="69"/>
      <c r="NTK917" s="69"/>
      <c r="NTL917" s="69"/>
      <c r="NTM917" s="69"/>
      <c r="NTN917" s="69"/>
      <c r="NTO917" s="69"/>
      <c r="NTP917" s="69"/>
      <c r="NTQ917" s="69"/>
      <c r="NTR917" s="69"/>
      <c r="NTS917" s="69"/>
      <c r="NTT917" s="69"/>
      <c r="NTU917" s="69"/>
      <c r="NTV917" s="69"/>
      <c r="NTW917" s="69"/>
      <c r="NTX917" s="69"/>
      <c r="NTY917" s="69"/>
      <c r="NTZ917" s="69"/>
      <c r="NUA917" s="69"/>
      <c r="NUB917" s="69"/>
      <c r="NUC917" s="69"/>
      <c r="NUD917" s="69"/>
      <c r="NUE917" s="69"/>
      <c r="NUF917" s="69"/>
      <c r="NUG917" s="69"/>
      <c r="NUH917" s="69"/>
      <c r="NUI917" s="69"/>
      <c r="NUJ917" s="69"/>
      <c r="NUK917" s="69"/>
      <c r="NUL917" s="69"/>
      <c r="NUM917" s="69"/>
      <c r="NUN917" s="69"/>
      <c r="NUO917" s="69"/>
      <c r="NUP917" s="69"/>
      <c r="NUQ917" s="69"/>
      <c r="NUR917" s="69"/>
      <c r="NUS917" s="69"/>
      <c r="NUT917" s="69"/>
      <c r="NUU917" s="69"/>
      <c r="NUV917" s="69"/>
      <c r="NUW917" s="69"/>
      <c r="NUX917" s="69"/>
      <c r="NUY917" s="69"/>
      <c r="NUZ917" s="69"/>
      <c r="NVA917" s="69"/>
      <c r="NVB917" s="69"/>
      <c r="NVC917" s="69"/>
      <c r="NVD917" s="69"/>
      <c r="NVE917" s="69"/>
      <c r="NVF917" s="69"/>
      <c r="NVG917" s="69"/>
      <c r="NVH917" s="69"/>
      <c r="NVI917" s="69"/>
      <c r="NVJ917" s="69"/>
      <c r="NVK917" s="69"/>
      <c r="NVL917" s="69"/>
      <c r="NVM917" s="69"/>
      <c r="NVN917" s="69"/>
      <c r="NVO917" s="69"/>
      <c r="NVP917" s="69"/>
      <c r="NVQ917" s="69"/>
      <c r="NVR917" s="69"/>
      <c r="NVS917" s="69"/>
      <c r="NVT917" s="69"/>
      <c r="NVU917" s="69"/>
      <c r="NVV917" s="69"/>
      <c r="NVW917" s="69"/>
      <c r="NVX917" s="69"/>
      <c r="NVY917" s="69"/>
      <c r="NVZ917" s="69"/>
      <c r="NWA917" s="69"/>
      <c r="NWB917" s="69"/>
      <c r="NWC917" s="69"/>
      <c r="NWD917" s="69"/>
      <c r="NWE917" s="69"/>
      <c r="NWF917" s="69"/>
      <c r="NWG917" s="69"/>
      <c r="NWH917" s="69"/>
      <c r="NWI917" s="69"/>
      <c r="NWJ917" s="69"/>
      <c r="NWK917" s="69"/>
      <c r="NWL917" s="69"/>
      <c r="NWM917" s="69"/>
      <c r="NWN917" s="69"/>
      <c r="NWO917" s="69"/>
      <c r="NWP917" s="69"/>
      <c r="NWQ917" s="69"/>
      <c r="NWR917" s="69"/>
      <c r="NWS917" s="69"/>
      <c r="NWT917" s="69"/>
      <c r="NWU917" s="69"/>
      <c r="NWV917" s="69"/>
      <c r="NWW917" s="69"/>
      <c r="NWX917" s="69"/>
      <c r="NWY917" s="69"/>
      <c r="NWZ917" s="69"/>
      <c r="NXA917" s="69"/>
      <c r="NXB917" s="69"/>
      <c r="NXC917" s="69"/>
      <c r="NXD917" s="69"/>
      <c r="NXE917" s="69"/>
      <c r="NXF917" s="69"/>
      <c r="NXG917" s="69"/>
      <c r="NXH917" s="69"/>
      <c r="NXI917" s="69"/>
      <c r="NXJ917" s="69"/>
      <c r="NXK917" s="69"/>
      <c r="NXL917" s="69"/>
      <c r="NXM917" s="69"/>
      <c r="NXN917" s="69"/>
      <c r="NXO917" s="69"/>
      <c r="NXP917" s="69"/>
      <c r="NXQ917" s="69"/>
      <c r="NXR917" s="69"/>
      <c r="NXS917" s="69"/>
      <c r="NXT917" s="69"/>
      <c r="NXU917" s="69"/>
      <c r="NXV917" s="69"/>
      <c r="NXW917" s="69"/>
      <c r="NXX917" s="69"/>
      <c r="NXY917" s="69"/>
      <c r="NXZ917" s="69"/>
      <c r="NYA917" s="69"/>
      <c r="NYB917" s="69"/>
      <c r="NYC917" s="69"/>
      <c r="NYD917" s="69"/>
      <c r="NYE917" s="69"/>
      <c r="NYF917" s="69"/>
      <c r="NYG917" s="69"/>
      <c r="NYH917" s="69"/>
      <c r="NYI917" s="69"/>
      <c r="NYJ917" s="69"/>
      <c r="NYK917" s="69"/>
      <c r="NYL917" s="69"/>
      <c r="NYM917" s="69"/>
      <c r="NYN917" s="69"/>
      <c r="NYO917" s="69"/>
      <c r="NYP917" s="69"/>
      <c r="NYQ917" s="69"/>
      <c r="NYR917" s="69"/>
      <c r="NYS917" s="69"/>
      <c r="NYT917" s="69"/>
      <c r="NYU917" s="69"/>
      <c r="NYV917" s="69"/>
      <c r="NYW917" s="69"/>
      <c r="NYX917" s="69"/>
      <c r="NYY917" s="69"/>
      <c r="NYZ917" s="69"/>
      <c r="NZA917" s="69"/>
      <c r="NZB917" s="69"/>
      <c r="NZC917" s="69"/>
      <c r="NZD917" s="69"/>
      <c r="NZE917" s="69"/>
      <c r="NZF917" s="69"/>
      <c r="NZG917" s="69"/>
      <c r="NZH917" s="69"/>
      <c r="NZI917" s="69"/>
      <c r="NZJ917" s="69"/>
      <c r="NZK917" s="69"/>
      <c r="NZL917" s="69"/>
      <c r="NZM917" s="69"/>
      <c r="NZN917" s="69"/>
      <c r="NZO917" s="69"/>
      <c r="NZP917" s="69"/>
      <c r="NZQ917" s="69"/>
      <c r="NZR917" s="69"/>
      <c r="NZS917" s="69"/>
      <c r="NZT917" s="69"/>
      <c r="NZU917" s="69"/>
      <c r="NZV917" s="69"/>
      <c r="NZW917" s="69"/>
      <c r="NZX917" s="69"/>
      <c r="NZY917" s="69"/>
      <c r="NZZ917" s="69"/>
      <c r="OAA917" s="69"/>
      <c r="OAB917" s="69"/>
      <c r="OAC917" s="69"/>
      <c r="OAD917" s="69"/>
      <c r="OAE917" s="69"/>
      <c r="OAF917" s="69"/>
      <c r="OAG917" s="69"/>
      <c r="OAH917" s="69"/>
      <c r="OAI917" s="69"/>
      <c r="OAJ917" s="69"/>
      <c r="OAK917" s="69"/>
      <c r="OAL917" s="69"/>
      <c r="OAM917" s="69"/>
      <c r="OAN917" s="69"/>
      <c r="OAO917" s="69"/>
      <c r="OAP917" s="69"/>
      <c r="OAQ917" s="69"/>
      <c r="OAR917" s="69"/>
      <c r="OAS917" s="69"/>
      <c r="OAT917" s="69"/>
      <c r="OAU917" s="69"/>
      <c r="OAV917" s="69"/>
      <c r="OAW917" s="69"/>
      <c r="OAX917" s="69"/>
      <c r="OAY917" s="69"/>
      <c r="OAZ917" s="69"/>
      <c r="OBA917" s="69"/>
      <c r="OBB917" s="69"/>
      <c r="OBC917" s="69"/>
      <c r="OBD917" s="69"/>
      <c r="OBE917" s="69"/>
      <c r="OBF917" s="69"/>
      <c r="OBG917" s="69"/>
      <c r="OBH917" s="69"/>
      <c r="OBI917" s="69"/>
      <c r="OBJ917" s="69"/>
      <c r="OBK917" s="69"/>
      <c r="OBL917" s="69"/>
      <c r="OBM917" s="69"/>
      <c r="OBN917" s="69"/>
      <c r="OBO917" s="69"/>
      <c r="OBP917" s="69"/>
      <c r="OBQ917" s="69"/>
      <c r="OBR917" s="69"/>
      <c r="OBS917" s="69"/>
      <c r="OBT917" s="69"/>
      <c r="OBU917" s="69"/>
      <c r="OBV917" s="69"/>
      <c r="OBW917" s="69"/>
      <c r="OBX917" s="69"/>
      <c r="OBY917" s="69"/>
      <c r="OBZ917" s="69"/>
      <c r="OCA917" s="69"/>
      <c r="OCB917" s="69"/>
      <c r="OCC917" s="69"/>
      <c r="OCD917" s="69"/>
      <c r="OCE917" s="69"/>
      <c r="OCF917" s="69"/>
      <c r="OCG917" s="69"/>
      <c r="OCH917" s="69"/>
      <c r="OCI917" s="69"/>
      <c r="OCJ917" s="69"/>
      <c r="OCK917" s="69"/>
      <c r="OCL917" s="69"/>
      <c r="OCM917" s="69"/>
      <c r="OCN917" s="69"/>
      <c r="OCO917" s="69"/>
      <c r="OCP917" s="69"/>
      <c r="OCQ917" s="69"/>
      <c r="OCR917" s="69"/>
      <c r="OCS917" s="69"/>
      <c r="OCT917" s="69"/>
      <c r="OCU917" s="69"/>
      <c r="OCV917" s="69"/>
      <c r="OCW917" s="69"/>
      <c r="OCX917" s="69"/>
      <c r="OCY917" s="69"/>
      <c r="OCZ917" s="69"/>
      <c r="ODA917" s="69"/>
      <c r="ODB917" s="69"/>
      <c r="ODC917" s="69"/>
      <c r="ODD917" s="69"/>
      <c r="ODE917" s="69"/>
      <c r="ODF917" s="69"/>
      <c r="ODG917" s="69"/>
      <c r="ODH917" s="69"/>
      <c r="ODI917" s="69"/>
      <c r="ODJ917" s="69"/>
      <c r="ODK917" s="69"/>
      <c r="ODL917" s="69"/>
      <c r="ODM917" s="69"/>
      <c r="ODN917" s="69"/>
      <c r="ODO917" s="69"/>
      <c r="ODP917" s="69"/>
      <c r="ODQ917" s="69"/>
      <c r="ODR917" s="69"/>
      <c r="ODS917" s="69"/>
      <c r="ODT917" s="69"/>
      <c r="ODU917" s="69"/>
      <c r="ODV917" s="69"/>
      <c r="ODW917" s="69"/>
      <c r="ODX917" s="69"/>
      <c r="ODY917" s="69"/>
      <c r="ODZ917" s="69"/>
      <c r="OEA917" s="69"/>
      <c r="OEB917" s="69"/>
      <c r="OEC917" s="69"/>
      <c r="OED917" s="69"/>
      <c r="OEE917" s="69"/>
      <c r="OEF917" s="69"/>
      <c r="OEG917" s="69"/>
      <c r="OEH917" s="69"/>
      <c r="OEI917" s="69"/>
      <c r="OEJ917" s="69"/>
      <c r="OEK917" s="69"/>
      <c r="OEL917" s="69"/>
      <c r="OEM917" s="69"/>
      <c r="OEN917" s="69"/>
      <c r="OEO917" s="69"/>
      <c r="OEP917" s="69"/>
      <c r="OEQ917" s="69"/>
      <c r="OER917" s="69"/>
      <c r="OES917" s="69"/>
      <c r="OET917" s="69"/>
      <c r="OEU917" s="69"/>
      <c r="OEV917" s="69"/>
      <c r="OEW917" s="69"/>
      <c r="OEX917" s="69"/>
      <c r="OEY917" s="69"/>
      <c r="OEZ917" s="69"/>
      <c r="OFA917" s="69"/>
      <c r="OFB917" s="69"/>
      <c r="OFC917" s="69"/>
      <c r="OFD917" s="69"/>
      <c r="OFE917" s="69"/>
      <c r="OFF917" s="69"/>
      <c r="OFG917" s="69"/>
      <c r="OFH917" s="69"/>
      <c r="OFI917" s="69"/>
      <c r="OFJ917" s="69"/>
      <c r="OFK917" s="69"/>
      <c r="OFL917" s="69"/>
      <c r="OFM917" s="69"/>
      <c r="OFN917" s="69"/>
      <c r="OFO917" s="69"/>
      <c r="OFP917" s="69"/>
      <c r="OFQ917" s="69"/>
      <c r="OFR917" s="69"/>
      <c r="OFS917" s="69"/>
      <c r="OFT917" s="69"/>
      <c r="OFU917" s="69"/>
      <c r="OFV917" s="69"/>
      <c r="OFW917" s="69"/>
      <c r="OFX917" s="69"/>
      <c r="OFY917" s="69"/>
      <c r="OFZ917" s="69"/>
      <c r="OGA917" s="69"/>
      <c r="OGB917" s="69"/>
      <c r="OGC917" s="69"/>
      <c r="OGD917" s="69"/>
      <c r="OGE917" s="69"/>
      <c r="OGF917" s="69"/>
      <c r="OGG917" s="69"/>
      <c r="OGH917" s="69"/>
      <c r="OGI917" s="69"/>
      <c r="OGJ917" s="69"/>
      <c r="OGK917" s="69"/>
      <c r="OGL917" s="69"/>
      <c r="OGM917" s="69"/>
      <c r="OGN917" s="69"/>
      <c r="OGO917" s="69"/>
      <c r="OGP917" s="69"/>
      <c r="OGQ917" s="69"/>
      <c r="OGR917" s="69"/>
      <c r="OGS917" s="69"/>
      <c r="OGT917" s="69"/>
      <c r="OGU917" s="69"/>
      <c r="OGV917" s="69"/>
      <c r="OGW917" s="69"/>
      <c r="OGX917" s="69"/>
      <c r="OGY917" s="69"/>
      <c r="OGZ917" s="69"/>
      <c r="OHA917" s="69"/>
      <c r="OHB917" s="69"/>
      <c r="OHC917" s="69"/>
      <c r="OHD917" s="69"/>
      <c r="OHE917" s="69"/>
      <c r="OHF917" s="69"/>
      <c r="OHG917" s="69"/>
      <c r="OHH917" s="69"/>
      <c r="OHI917" s="69"/>
      <c r="OHJ917" s="69"/>
      <c r="OHK917" s="69"/>
      <c r="OHL917" s="69"/>
      <c r="OHM917" s="69"/>
      <c r="OHN917" s="69"/>
      <c r="OHO917" s="69"/>
      <c r="OHP917" s="69"/>
      <c r="OHQ917" s="69"/>
      <c r="OHR917" s="69"/>
      <c r="OHS917" s="69"/>
      <c r="OHT917" s="69"/>
      <c r="OHU917" s="69"/>
      <c r="OHV917" s="69"/>
      <c r="OHW917" s="69"/>
      <c r="OHX917" s="69"/>
      <c r="OHY917" s="69"/>
      <c r="OHZ917" s="69"/>
      <c r="OIA917" s="69"/>
      <c r="OIB917" s="69"/>
      <c r="OIC917" s="69"/>
      <c r="OID917" s="69"/>
      <c r="OIE917" s="69"/>
      <c r="OIF917" s="69"/>
      <c r="OIG917" s="69"/>
      <c r="OIH917" s="69"/>
      <c r="OII917" s="69"/>
      <c r="OIJ917" s="69"/>
      <c r="OIK917" s="69"/>
      <c r="OIL917" s="69"/>
      <c r="OIM917" s="69"/>
      <c r="OIN917" s="69"/>
      <c r="OIO917" s="69"/>
      <c r="OIP917" s="69"/>
      <c r="OIQ917" s="69"/>
      <c r="OIR917" s="69"/>
      <c r="OIS917" s="69"/>
      <c r="OIT917" s="69"/>
      <c r="OIU917" s="69"/>
      <c r="OIV917" s="69"/>
      <c r="OIW917" s="69"/>
      <c r="OIX917" s="69"/>
      <c r="OIY917" s="69"/>
      <c r="OIZ917" s="69"/>
      <c r="OJA917" s="69"/>
      <c r="OJB917" s="69"/>
      <c r="OJC917" s="69"/>
      <c r="OJD917" s="69"/>
      <c r="OJE917" s="69"/>
      <c r="OJF917" s="69"/>
      <c r="OJG917" s="69"/>
      <c r="OJH917" s="69"/>
      <c r="OJI917" s="69"/>
      <c r="OJJ917" s="69"/>
      <c r="OJK917" s="69"/>
      <c r="OJL917" s="69"/>
      <c r="OJM917" s="69"/>
      <c r="OJN917" s="69"/>
      <c r="OJO917" s="69"/>
      <c r="OJP917" s="69"/>
      <c r="OJQ917" s="69"/>
      <c r="OJR917" s="69"/>
      <c r="OJS917" s="69"/>
      <c r="OJT917" s="69"/>
      <c r="OJU917" s="69"/>
      <c r="OJV917" s="69"/>
      <c r="OJW917" s="69"/>
      <c r="OJX917" s="69"/>
      <c r="OJY917" s="69"/>
      <c r="OJZ917" s="69"/>
      <c r="OKA917" s="69"/>
      <c r="OKB917" s="69"/>
      <c r="OKC917" s="69"/>
      <c r="OKD917" s="69"/>
      <c r="OKE917" s="69"/>
      <c r="OKF917" s="69"/>
      <c r="OKG917" s="69"/>
      <c r="OKH917" s="69"/>
      <c r="OKI917" s="69"/>
      <c r="OKJ917" s="69"/>
      <c r="OKK917" s="69"/>
      <c r="OKL917" s="69"/>
      <c r="OKM917" s="69"/>
      <c r="OKN917" s="69"/>
      <c r="OKO917" s="69"/>
      <c r="OKP917" s="69"/>
      <c r="OKQ917" s="69"/>
      <c r="OKR917" s="69"/>
      <c r="OKS917" s="69"/>
      <c r="OKT917" s="69"/>
      <c r="OKU917" s="69"/>
      <c r="OKV917" s="69"/>
      <c r="OKW917" s="69"/>
      <c r="OKX917" s="69"/>
      <c r="OKY917" s="69"/>
      <c r="OKZ917" s="69"/>
      <c r="OLA917" s="69"/>
      <c r="OLB917" s="69"/>
      <c r="OLC917" s="69"/>
      <c r="OLD917" s="69"/>
      <c r="OLE917" s="69"/>
      <c r="OLF917" s="69"/>
      <c r="OLG917" s="69"/>
      <c r="OLH917" s="69"/>
      <c r="OLI917" s="69"/>
      <c r="OLJ917" s="69"/>
      <c r="OLK917" s="69"/>
      <c r="OLL917" s="69"/>
      <c r="OLM917" s="69"/>
      <c r="OLN917" s="69"/>
      <c r="OLO917" s="69"/>
      <c r="OLP917" s="69"/>
      <c r="OLQ917" s="69"/>
      <c r="OLR917" s="69"/>
      <c r="OLS917" s="69"/>
      <c r="OLT917" s="69"/>
      <c r="OLU917" s="69"/>
      <c r="OLV917" s="69"/>
      <c r="OLW917" s="69"/>
      <c r="OLX917" s="69"/>
      <c r="OLY917" s="69"/>
      <c r="OLZ917" s="69"/>
      <c r="OMA917" s="69"/>
      <c r="OMB917" s="69"/>
      <c r="OMC917" s="69"/>
      <c r="OMD917" s="69"/>
      <c r="OME917" s="69"/>
      <c r="OMF917" s="69"/>
      <c r="OMG917" s="69"/>
      <c r="OMH917" s="69"/>
      <c r="OMI917" s="69"/>
      <c r="OMJ917" s="69"/>
      <c r="OMK917" s="69"/>
      <c r="OML917" s="69"/>
      <c r="OMM917" s="69"/>
      <c r="OMN917" s="69"/>
      <c r="OMO917" s="69"/>
      <c r="OMP917" s="69"/>
      <c r="OMQ917" s="69"/>
      <c r="OMR917" s="69"/>
      <c r="OMS917" s="69"/>
      <c r="OMT917" s="69"/>
      <c r="OMU917" s="69"/>
      <c r="OMV917" s="69"/>
      <c r="OMW917" s="69"/>
      <c r="OMX917" s="69"/>
      <c r="OMY917" s="69"/>
      <c r="OMZ917" s="69"/>
      <c r="ONA917" s="69"/>
      <c r="ONB917" s="69"/>
      <c r="ONC917" s="69"/>
      <c r="OND917" s="69"/>
      <c r="ONE917" s="69"/>
      <c r="ONF917" s="69"/>
      <c r="ONG917" s="69"/>
      <c r="ONH917" s="69"/>
      <c r="ONI917" s="69"/>
      <c r="ONJ917" s="69"/>
      <c r="ONK917" s="69"/>
      <c r="ONL917" s="69"/>
      <c r="ONM917" s="69"/>
      <c r="ONN917" s="69"/>
      <c r="ONO917" s="69"/>
      <c r="ONP917" s="69"/>
      <c r="ONQ917" s="69"/>
      <c r="ONR917" s="69"/>
      <c r="ONS917" s="69"/>
      <c r="ONT917" s="69"/>
      <c r="ONU917" s="69"/>
      <c r="ONV917" s="69"/>
      <c r="ONW917" s="69"/>
      <c r="ONX917" s="69"/>
      <c r="ONY917" s="69"/>
      <c r="ONZ917" s="69"/>
      <c r="OOA917" s="69"/>
      <c r="OOB917" s="69"/>
      <c r="OOC917" s="69"/>
      <c r="OOD917" s="69"/>
      <c r="OOE917" s="69"/>
      <c r="OOF917" s="69"/>
      <c r="OOG917" s="69"/>
      <c r="OOH917" s="69"/>
      <c r="OOI917" s="69"/>
      <c r="OOJ917" s="69"/>
      <c r="OOK917" s="69"/>
      <c r="OOL917" s="69"/>
      <c r="OOM917" s="69"/>
      <c r="OON917" s="69"/>
      <c r="OOO917" s="69"/>
      <c r="OOP917" s="69"/>
      <c r="OOQ917" s="69"/>
      <c r="OOR917" s="69"/>
      <c r="OOS917" s="69"/>
      <c r="OOT917" s="69"/>
      <c r="OOU917" s="69"/>
      <c r="OOV917" s="69"/>
      <c r="OOW917" s="69"/>
      <c r="OOX917" s="69"/>
      <c r="OOY917" s="69"/>
      <c r="OOZ917" s="69"/>
      <c r="OPA917" s="69"/>
      <c r="OPB917" s="69"/>
      <c r="OPC917" s="69"/>
      <c r="OPD917" s="69"/>
      <c r="OPE917" s="69"/>
      <c r="OPF917" s="69"/>
      <c r="OPG917" s="69"/>
      <c r="OPH917" s="69"/>
      <c r="OPI917" s="69"/>
      <c r="OPJ917" s="69"/>
      <c r="OPK917" s="69"/>
      <c r="OPL917" s="69"/>
      <c r="OPM917" s="69"/>
      <c r="OPN917" s="69"/>
      <c r="OPO917" s="69"/>
      <c r="OPP917" s="69"/>
      <c r="OPQ917" s="69"/>
      <c r="OPR917" s="69"/>
      <c r="OPS917" s="69"/>
      <c r="OPT917" s="69"/>
      <c r="OPU917" s="69"/>
      <c r="OPV917" s="69"/>
      <c r="OPW917" s="69"/>
      <c r="OPX917" s="69"/>
      <c r="OPY917" s="69"/>
      <c r="OPZ917" s="69"/>
      <c r="OQA917" s="69"/>
      <c r="OQB917" s="69"/>
      <c r="OQC917" s="69"/>
      <c r="OQD917" s="69"/>
      <c r="OQE917" s="69"/>
      <c r="OQF917" s="69"/>
      <c r="OQG917" s="69"/>
      <c r="OQH917" s="69"/>
      <c r="OQI917" s="69"/>
      <c r="OQJ917" s="69"/>
      <c r="OQK917" s="69"/>
      <c r="OQL917" s="69"/>
      <c r="OQM917" s="69"/>
      <c r="OQN917" s="69"/>
      <c r="OQO917" s="69"/>
      <c r="OQP917" s="69"/>
      <c r="OQQ917" s="69"/>
      <c r="OQR917" s="69"/>
      <c r="OQS917" s="69"/>
      <c r="OQT917" s="69"/>
      <c r="OQU917" s="69"/>
      <c r="OQV917" s="69"/>
      <c r="OQW917" s="69"/>
      <c r="OQX917" s="69"/>
      <c r="OQY917" s="69"/>
      <c r="OQZ917" s="69"/>
      <c r="ORA917" s="69"/>
      <c r="ORB917" s="69"/>
      <c r="ORC917" s="69"/>
      <c r="ORD917" s="69"/>
      <c r="ORE917" s="69"/>
      <c r="ORF917" s="69"/>
      <c r="ORG917" s="69"/>
      <c r="ORH917" s="69"/>
      <c r="ORI917" s="69"/>
      <c r="ORJ917" s="69"/>
      <c r="ORK917" s="69"/>
      <c r="ORL917" s="69"/>
      <c r="ORM917" s="69"/>
      <c r="ORN917" s="69"/>
      <c r="ORO917" s="69"/>
      <c r="ORP917" s="69"/>
      <c r="ORQ917" s="69"/>
      <c r="ORR917" s="69"/>
      <c r="ORS917" s="69"/>
      <c r="ORT917" s="69"/>
      <c r="ORU917" s="69"/>
      <c r="ORV917" s="69"/>
      <c r="ORW917" s="69"/>
      <c r="ORX917" s="69"/>
      <c r="ORY917" s="69"/>
      <c r="ORZ917" s="69"/>
      <c r="OSA917" s="69"/>
      <c r="OSB917" s="69"/>
      <c r="OSC917" s="69"/>
      <c r="OSD917" s="69"/>
      <c r="OSE917" s="69"/>
      <c r="OSF917" s="69"/>
      <c r="OSG917" s="69"/>
      <c r="OSH917" s="69"/>
      <c r="OSI917" s="69"/>
      <c r="OSJ917" s="69"/>
      <c r="OSK917" s="69"/>
      <c r="OSL917" s="69"/>
      <c r="OSM917" s="69"/>
      <c r="OSN917" s="69"/>
      <c r="OSO917" s="69"/>
      <c r="OSP917" s="69"/>
      <c r="OSQ917" s="69"/>
      <c r="OSR917" s="69"/>
      <c r="OSS917" s="69"/>
      <c r="OST917" s="69"/>
      <c r="OSU917" s="69"/>
      <c r="OSV917" s="69"/>
      <c r="OSW917" s="69"/>
      <c r="OSX917" s="69"/>
      <c r="OSY917" s="69"/>
      <c r="OSZ917" s="69"/>
      <c r="OTA917" s="69"/>
      <c r="OTB917" s="69"/>
      <c r="OTC917" s="69"/>
      <c r="OTD917" s="69"/>
      <c r="OTE917" s="69"/>
      <c r="OTF917" s="69"/>
      <c r="OTG917" s="69"/>
      <c r="OTH917" s="69"/>
      <c r="OTI917" s="69"/>
      <c r="OTJ917" s="69"/>
      <c r="OTK917" s="69"/>
      <c r="OTL917" s="69"/>
      <c r="OTM917" s="69"/>
      <c r="OTN917" s="69"/>
      <c r="OTO917" s="69"/>
      <c r="OTP917" s="69"/>
      <c r="OTQ917" s="69"/>
      <c r="OTR917" s="69"/>
      <c r="OTS917" s="69"/>
      <c r="OTT917" s="69"/>
      <c r="OTU917" s="69"/>
      <c r="OTV917" s="69"/>
      <c r="OTW917" s="69"/>
      <c r="OTX917" s="69"/>
      <c r="OTY917" s="69"/>
      <c r="OTZ917" s="69"/>
      <c r="OUA917" s="69"/>
      <c r="OUB917" s="69"/>
      <c r="OUC917" s="69"/>
      <c r="OUD917" s="69"/>
      <c r="OUE917" s="69"/>
      <c r="OUF917" s="69"/>
      <c r="OUG917" s="69"/>
      <c r="OUH917" s="69"/>
      <c r="OUI917" s="69"/>
      <c r="OUJ917" s="69"/>
      <c r="OUK917" s="69"/>
      <c r="OUL917" s="69"/>
      <c r="OUM917" s="69"/>
      <c r="OUN917" s="69"/>
      <c r="OUO917" s="69"/>
      <c r="OUP917" s="69"/>
      <c r="OUQ917" s="69"/>
      <c r="OUR917" s="69"/>
      <c r="OUS917" s="69"/>
      <c r="OUT917" s="69"/>
      <c r="OUU917" s="69"/>
      <c r="OUV917" s="69"/>
      <c r="OUW917" s="69"/>
      <c r="OUX917" s="69"/>
      <c r="OUY917" s="69"/>
      <c r="OUZ917" s="69"/>
      <c r="OVA917" s="69"/>
      <c r="OVB917" s="69"/>
      <c r="OVC917" s="69"/>
      <c r="OVD917" s="69"/>
      <c r="OVE917" s="69"/>
      <c r="OVF917" s="69"/>
      <c r="OVG917" s="69"/>
      <c r="OVH917" s="69"/>
      <c r="OVI917" s="69"/>
      <c r="OVJ917" s="69"/>
      <c r="OVK917" s="69"/>
      <c r="OVL917" s="69"/>
      <c r="OVM917" s="69"/>
      <c r="OVN917" s="69"/>
      <c r="OVO917" s="69"/>
      <c r="OVP917" s="69"/>
      <c r="OVQ917" s="69"/>
      <c r="OVR917" s="69"/>
      <c r="OVS917" s="69"/>
      <c r="OVT917" s="69"/>
      <c r="OVU917" s="69"/>
      <c r="OVV917" s="69"/>
      <c r="OVW917" s="69"/>
      <c r="OVX917" s="69"/>
      <c r="OVY917" s="69"/>
      <c r="OVZ917" s="69"/>
      <c r="OWA917" s="69"/>
      <c r="OWB917" s="69"/>
      <c r="OWC917" s="69"/>
      <c r="OWD917" s="69"/>
      <c r="OWE917" s="69"/>
      <c r="OWF917" s="69"/>
      <c r="OWG917" s="69"/>
      <c r="OWH917" s="69"/>
      <c r="OWI917" s="69"/>
      <c r="OWJ917" s="69"/>
      <c r="OWK917" s="69"/>
      <c r="OWL917" s="69"/>
      <c r="OWM917" s="69"/>
      <c r="OWN917" s="69"/>
      <c r="OWO917" s="69"/>
      <c r="OWP917" s="69"/>
      <c r="OWQ917" s="69"/>
      <c r="OWR917" s="69"/>
      <c r="OWS917" s="69"/>
      <c r="OWT917" s="69"/>
      <c r="OWU917" s="69"/>
      <c r="OWV917" s="69"/>
      <c r="OWW917" s="69"/>
      <c r="OWX917" s="69"/>
      <c r="OWY917" s="69"/>
      <c r="OWZ917" s="69"/>
      <c r="OXA917" s="69"/>
      <c r="OXB917" s="69"/>
      <c r="OXC917" s="69"/>
      <c r="OXD917" s="69"/>
      <c r="OXE917" s="69"/>
      <c r="OXF917" s="69"/>
      <c r="OXG917" s="69"/>
      <c r="OXH917" s="69"/>
      <c r="OXI917" s="69"/>
      <c r="OXJ917" s="69"/>
      <c r="OXK917" s="69"/>
      <c r="OXL917" s="69"/>
      <c r="OXM917" s="69"/>
      <c r="OXN917" s="69"/>
      <c r="OXO917" s="69"/>
      <c r="OXP917" s="69"/>
      <c r="OXQ917" s="69"/>
      <c r="OXR917" s="69"/>
      <c r="OXS917" s="69"/>
      <c r="OXT917" s="69"/>
      <c r="OXU917" s="69"/>
      <c r="OXV917" s="69"/>
      <c r="OXW917" s="69"/>
      <c r="OXX917" s="69"/>
      <c r="OXY917" s="69"/>
      <c r="OXZ917" s="69"/>
      <c r="OYA917" s="69"/>
      <c r="OYB917" s="69"/>
      <c r="OYC917" s="69"/>
      <c r="OYD917" s="69"/>
      <c r="OYE917" s="69"/>
      <c r="OYF917" s="69"/>
      <c r="OYG917" s="69"/>
      <c r="OYH917" s="69"/>
      <c r="OYI917" s="69"/>
      <c r="OYJ917" s="69"/>
      <c r="OYK917" s="69"/>
      <c r="OYL917" s="69"/>
      <c r="OYM917" s="69"/>
      <c r="OYN917" s="69"/>
      <c r="OYO917" s="69"/>
      <c r="OYP917" s="69"/>
      <c r="OYQ917" s="69"/>
      <c r="OYR917" s="69"/>
      <c r="OYS917" s="69"/>
      <c r="OYT917" s="69"/>
      <c r="OYU917" s="69"/>
      <c r="OYV917" s="69"/>
      <c r="OYW917" s="69"/>
      <c r="OYX917" s="69"/>
      <c r="OYY917" s="69"/>
      <c r="OYZ917" s="69"/>
      <c r="OZA917" s="69"/>
      <c r="OZB917" s="69"/>
      <c r="OZC917" s="69"/>
      <c r="OZD917" s="69"/>
      <c r="OZE917" s="69"/>
      <c r="OZF917" s="69"/>
      <c r="OZG917" s="69"/>
      <c r="OZH917" s="69"/>
      <c r="OZI917" s="69"/>
      <c r="OZJ917" s="69"/>
      <c r="OZK917" s="69"/>
      <c r="OZL917" s="69"/>
      <c r="OZM917" s="69"/>
      <c r="OZN917" s="69"/>
      <c r="OZO917" s="69"/>
      <c r="OZP917" s="69"/>
      <c r="OZQ917" s="69"/>
      <c r="OZR917" s="69"/>
      <c r="OZS917" s="69"/>
      <c r="OZT917" s="69"/>
      <c r="OZU917" s="69"/>
      <c r="OZV917" s="69"/>
      <c r="OZW917" s="69"/>
      <c r="OZX917" s="69"/>
      <c r="OZY917" s="69"/>
      <c r="OZZ917" s="69"/>
      <c r="PAA917" s="69"/>
      <c r="PAB917" s="69"/>
      <c r="PAC917" s="69"/>
      <c r="PAD917" s="69"/>
      <c r="PAE917" s="69"/>
      <c r="PAF917" s="69"/>
      <c r="PAG917" s="69"/>
      <c r="PAH917" s="69"/>
      <c r="PAI917" s="69"/>
      <c r="PAJ917" s="69"/>
      <c r="PAK917" s="69"/>
      <c r="PAL917" s="69"/>
      <c r="PAM917" s="69"/>
      <c r="PAN917" s="69"/>
      <c r="PAO917" s="69"/>
      <c r="PAP917" s="69"/>
      <c r="PAQ917" s="69"/>
      <c r="PAR917" s="69"/>
      <c r="PAS917" s="69"/>
      <c r="PAT917" s="69"/>
      <c r="PAU917" s="69"/>
      <c r="PAV917" s="69"/>
      <c r="PAW917" s="69"/>
      <c r="PAX917" s="69"/>
      <c r="PAY917" s="69"/>
      <c r="PAZ917" s="69"/>
      <c r="PBA917" s="69"/>
      <c r="PBB917" s="69"/>
      <c r="PBC917" s="69"/>
      <c r="PBD917" s="69"/>
      <c r="PBE917" s="69"/>
      <c r="PBF917" s="69"/>
      <c r="PBG917" s="69"/>
      <c r="PBH917" s="69"/>
      <c r="PBI917" s="69"/>
      <c r="PBJ917" s="69"/>
      <c r="PBK917" s="69"/>
      <c r="PBL917" s="69"/>
      <c r="PBM917" s="69"/>
      <c r="PBN917" s="69"/>
      <c r="PBO917" s="69"/>
      <c r="PBP917" s="69"/>
      <c r="PBQ917" s="69"/>
      <c r="PBR917" s="69"/>
      <c r="PBS917" s="69"/>
      <c r="PBT917" s="69"/>
      <c r="PBU917" s="69"/>
      <c r="PBV917" s="69"/>
      <c r="PBW917" s="69"/>
      <c r="PBX917" s="69"/>
      <c r="PBY917" s="69"/>
      <c r="PBZ917" s="69"/>
      <c r="PCA917" s="69"/>
      <c r="PCB917" s="69"/>
      <c r="PCC917" s="69"/>
      <c r="PCD917" s="69"/>
      <c r="PCE917" s="69"/>
      <c r="PCF917" s="69"/>
      <c r="PCG917" s="69"/>
      <c r="PCH917" s="69"/>
      <c r="PCI917" s="69"/>
      <c r="PCJ917" s="69"/>
      <c r="PCK917" s="69"/>
      <c r="PCL917" s="69"/>
      <c r="PCM917" s="69"/>
      <c r="PCN917" s="69"/>
      <c r="PCO917" s="69"/>
      <c r="PCP917" s="69"/>
      <c r="PCQ917" s="69"/>
      <c r="PCR917" s="69"/>
      <c r="PCS917" s="69"/>
      <c r="PCT917" s="69"/>
      <c r="PCU917" s="69"/>
      <c r="PCV917" s="69"/>
      <c r="PCW917" s="69"/>
      <c r="PCX917" s="69"/>
      <c r="PCY917" s="69"/>
      <c r="PCZ917" s="69"/>
      <c r="PDA917" s="69"/>
      <c r="PDB917" s="69"/>
      <c r="PDC917" s="69"/>
      <c r="PDD917" s="69"/>
      <c r="PDE917" s="69"/>
      <c r="PDF917" s="69"/>
      <c r="PDG917" s="69"/>
      <c r="PDH917" s="69"/>
      <c r="PDI917" s="69"/>
      <c r="PDJ917" s="69"/>
      <c r="PDK917" s="69"/>
      <c r="PDL917" s="69"/>
      <c r="PDM917" s="69"/>
      <c r="PDN917" s="69"/>
      <c r="PDO917" s="69"/>
      <c r="PDP917" s="69"/>
      <c r="PDQ917" s="69"/>
      <c r="PDR917" s="69"/>
      <c r="PDS917" s="69"/>
      <c r="PDT917" s="69"/>
      <c r="PDU917" s="69"/>
      <c r="PDV917" s="69"/>
      <c r="PDW917" s="69"/>
      <c r="PDX917" s="69"/>
      <c r="PDY917" s="69"/>
      <c r="PDZ917" s="69"/>
      <c r="PEA917" s="69"/>
      <c r="PEB917" s="69"/>
      <c r="PEC917" s="69"/>
      <c r="PED917" s="69"/>
      <c r="PEE917" s="69"/>
      <c r="PEF917" s="69"/>
      <c r="PEG917" s="69"/>
      <c r="PEH917" s="69"/>
      <c r="PEI917" s="69"/>
      <c r="PEJ917" s="69"/>
      <c r="PEK917" s="69"/>
      <c r="PEL917" s="69"/>
      <c r="PEM917" s="69"/>
      <c r="PEN917" s="69"/>
      <c r="PEO917" s="69"/>
      <c r="PEP917" s="69"/>
      <c r="PEQ917" s="69"/>
      <c r="PER917" s="69"/>
      <c r="PES917" s="69"/>
      <c r="PET917" s="69"/>
      <c r="PEU917" s="69"/>
      <c r="PEV917" s="69"/>
      <c r="PEW917" s="69"/>
      <c r="PEX917" s="69"/>
      <c r="PEY917" s="69"/>
      <c r="PEZ917" s="69"/>
      <c r="PFA917" s="69"/>
      <c r="PFB917" s="69"/>
      <c r="PFC917" s="69"/>
      <c r="PFD917" s="69"/>
      <c r="PFE917" s="69"/>
      <c r="PFF917" s="69"/>
      <c r="PFG917" s="69"/>
      <c r="PFH917" s="69"/>
      <c r="PFI917" s="69"/>
      <c r="PFJ917" s="69"/>
      <c r="PFK917" s="69"/>
      <c r="PFL917" s="69"/>
      <c r="PFM917" s="69"/>
      <c r="PFN917" s="69"/>
      <c r="PFO917" s="69"/>
      <c r="PFP917" s="69"/>
      <c r="PFQ917" s="69"/>
      <c r="PFR917" s="69"/>
      <c r="PFS917" s="69"/>
      <c r="PFT917" s="69"/>
      <c r="PFU917" s="69"/>
      <c r="PFV917" s="69"/>
      <c r="PFW917" s="69"/>
      <c r="PFX917" s="69"/>
      <c r="PFY917" s="69"/>
      <c r="PFZ917" s="69"/>
      <c r="PGA917" s="69"/>
      <c r="PGB917" s="69"/>
      <c r="PGC917" s="69"/>
      <c r="PGD917" s="69"/>
      <c r="PGE917" s="69"/>
      <c r="PGF917" s="69"/>
      <c r="PGG917" s="69"/>
      <c r="PGH917" s="69"/>
      <c r="PGI917" s="69"/>
      <c r="PGJ917" s="69"/>
      <c r="PGK917" s="69"/>
      <c r="PGL917" s="69"/>
      <c r="PGM917" s="69"/>
      <c r="PGN917" s="69"/>
      <c r="PGO917" s="69"/>
      <c r="PGP917" s="69"/>
      <c r="PGQ917" s="69"/>
      <c r="PGR917" s="69"/>
      <c r="PGS917" s="69"/>
      <c r="PGT917" s="69"/>
      <c r="PGU917" s="69"/>
      <c r="PGV917" s="69"/>
      <c r="PGW917" s="69"/>
      <c r="PGX917" s="69"/>
      <c r="PGY917" s="69"/>
      <c r="PGZ917" s="69"/>
      <c r="PHA917" s="69"/>
      <c r="PHB917" s="69"/>
      <c r="PHC917" s="69"/>
      <c r="PHD917" s="69"/>
      <c r="PHE917" s="69"/>
      <c r="PHF917" s="69"/>
      <c r="PHG917" s="69"/>
      <c r="PHH917" s="69"/>
      <c r="PHI917" s="69"/>
      <c r="PHJ917" s="69"/>
      <c r="PHK917" s="69"/>
      <c r="PHL917" s="69"/>
      <c r="PHM917" s="69"/>
      <c r="PHN917" s="69"/>
      <c r="PHO917" s="69"/>
      <c r="PHP917" s="69"/>
      <c r="PHQ917" s="69"/>
      <c r="PHR917" s="69"/>
      <c r="PHS917" s="69"/>
      <c r="PHT917" s="69"/>
      <c r="PHU917" s="69"/>
      <c r="PHV917" s="69"/>
      <c r="PHW917" s="69"/>
      <c r="PHX917" s="69"/>
      <c r="PHY917" s="69"/>
      <c r="PHZ917" s="69"/>
      <c r="PIA917" s="69"/>
      <c r="PIB917" s="69"/>
      <c r="PIC917" s="69"/>
      <c r="PID917" s="69"/>
      <c r="PIE917" s="69"/>
      <c r="PIF917" s="69"/>
      <c r="PIG917" s="69"/>
      <c r="PIH917" s="69"/>
      <c r="PII917" s="69"/>
      <c r="PIJ917" s="69"/>
      <c r="PIK917" s="69"/>
      <c r="PIL917" s="69"/>
      <c r="PIM917" s="69"/>
      <c r="PIN917" s="69"/>
      <c r="PIO917" s="69"/>
      <c r="PIP917" s="69"/>
      <c r="PIQ917" s="69"/>
      <c r="PIR917" s="69"/>
      <c r="PIS917" s="69"/>
      <c r="PIT917" s="69"/>
      <c r="PIU917" s="69"/>
      <c r="PIV917" s="69"/>
      <c r="PIW917" s="69"/>
      <c r="PIX917" s="69"/>
      <c r="PIY917" s="69"/>
      <c r="PIZ917" s="69"/>
      <c r="PJA917" s="69"/>
      <c r="PJB917" s="69"/>
      <c r="PJC917" s="69"/>
      <c r="PJD917" s="69"/>
      <c r="PJE917" s="69"/>
      <c r="PJF917" s="69"/>
      <c r="PJG917" s="69"/>
      <c r="PJH917" s="69"/>
      <c r="PJI917" s="69"/>
      <c r="PJJ917" s="69"/>
      <c r="PJK917" s="69"/>
      <c r="PJL917" s="69"/>
      <c r="PJM917" s="69"/>
      <c r="PJN917" s="69"/>
      <c r="PJO917" s="69"/>
      <c r="PJP917" s="69"/>
      <c r="PJQ917" s="69"/>
      <c r="PJR917" s="69"/>
      <c r="PJS917" s="69"/>
      <c r="PJT917" s="69"/>
      <c r="PJU917" s="69"/>
      <c r="PJV917" s="69"/>
      <c r="PJW917" s="69"/>
      <c r="PJX917" s="69"/>
      <c r="PJY917" s="69"/>
      <c r="PJZ917" s="69"/>
      <c r="PKA917" s="69"/>
      <c r="PKB917" s="69"/>
      <c r="PKC917" s="69"/>
      <c r="PKD917" s="69"/>
      <c r="PKE917" s="69"/>
      <c r="PKF917" s="69"/>
      <c r="PKG917" s="69"/>
      <c r="PKH917" s="69"/>
      <c r="PKI917" s="69"/>
      <c r="PKJ917" s="69"/>
      <c r="PKK917" s="69"/>
      <c r="PKL917" s="69"/>
      <c r="PKM917" s="69"/>
      <c r="PKN917" s="69"/>
      <c r="PKO917" s="69"/>
      <c r="PKP917" s="69"/>
      <c r="PKQ917" s="69"/>
      <c r="PKR917" s="69"/>
      <c r="PKS917" s="69"/>
      <c r="PKT917" s="69"/>
      <c r="PKU917" s="69"/>
      <c r="PKV917" s="69"/>
      <c r="PKW917" s="69"/>
      <c r="PKX917" s="69"/>
      <c r="PKY917" s="69"/>
      <c r="PKZ917" s="69"/>
      <c r="PLA917" s="69"/>
      <c r="PLB917" s="69"/>
      <c r="PLC917" s="69"/>
      <c r="PLD917" s="69"/>
      <c r="PLE917" s="69"/>
      <c r="PLF917" s="69"/>
      <c r="PLG917" s="69"/>
      <c r="PLH917" s="69"/>
      <c r="PLI917" s="69"/>
      <c r="PLJ917" s="69"/>
      <c r="PLK917" s="69"/>
      <c r="PLL917" s="69"/>
      <c r="PLM917" s="69"/>
      <c r="PLN917" s="69"/>
      <c r="PLO917" s="69"/>
      <c r="PLP917" s="69"/>
      <c r="PLQ917" s="69"/>
      <c r="PLR917" s="69"/>
      <c r="PLS917" s="69"/>
      <c r="PLT917" s="69"/>
      <c r="PLU917" s="69"/>
      <c r="PLV917" s="69"/>
      <c r="PLW917" s="69"/>
      <c r="PLX917" s="69"/>
      <c r="PLY917" s="69"/>
      <c r="PLZ917" s="69"/>
      <c r="PMA917" s="69"/>
      <c r="PMB917" s="69"/>
      <c r="PMC917" s="69"/>
      <c r="PMD917" s="69"/>
      <c r="PME917" s="69"/>
      <c r="PMF917" s="69"/>
      <c r="PMG917" s="69"/>
      <c r="PMH917" s="69"/>
      <c r="PMI917" s="69"/>
      <c r="PMJ917" s="69"/>
      <c r="PMK917" s="69"/>
      <c r="PML917" s="69"/>
      <c r="PMM917" s="69"/>
      <c r="PMN917" s="69"/>
      <c r="PMO917" s="69"/>
      <c r="PMP917" s="69"/>
      <c r="PMQ917" s="69"/>
      <c r="PMR917" s="69"/>
      <c r="PMS917" s="69"/>
      <c r="PMT917" s="69"/>
      <c r="PMU917" s="69"/>
      <c r="PMV917" s="69"/>
      <c r="PMW917" s="69"/>
      <c r="PMX917" s="69"/>
      <c r="PMY917" s="69"/>
      <c r="PMZ917" s="69"/>
      <c r="PNA917" s="69"/>
      <c r="PNB917" s="69"/>
      <c r="PNC917" s="69"/>
      <c r="PND917" s="69"/>
      <c r="PNE917" s="69"/>
      <c r="PNF917" s="69"/>
      <c r="PNG917" s="69"/>
      <c r="PNH917" s="69"/>
      <c r="PNI917" s="69"/>
      <c r="PNJ917" s="69"/>
      <c r="PNK917" s="69"/>
      <c r="PNL917" s="69"/>
      <c r="PNM917" s="69"/>
      <c r="PNN917" s="69"/>
      <c r="PNO917" s="69"/>
      <c r="PNP917" s="69"/>
      <c r="PNQ917" s="69"/>
      <c r="PNR917" s="69"/>
      <c r="PNS917" s="69"/>
      <c r="PNT917" s="69"/>
      <c r="PNU917" s="69"/>
      <c r="PNV917" s="69"/>
      <c r="PNW917" s="69"/>
      <c r="PNX917" s="69"/>
      <c r="PNY917" s="69"/>
      <c r="PNZ917" s="69"/>
      <c r="POA917" s="69"/>
      <c r="POB917" s="69"/>
      <c r="POC917" s="69"/>
      <c r="POD917" s="69"/>
      <c r="POE917" s="69"/>
      <c r="POF917" s="69"/>
      <c r="POG917" s="69"/>
      <c r="POH917" s="69"/>
      <c r="POI917" s="69"/>
      <c r="POJ917" s="69"/>
      <c r="POK917" s="69"/>
      <c r="POL917" s="69"/>
      <c r="POM917" s="69"/>
      <c r="PON917" s="69"/>
      <c r="POO917" s="69"/>
      <c r="POP917" s="69"/>
      <c r="POQ917" s="69"/>
      <c r="POR917" s="69"/>
      <c r="POS917" s="69"/>
      <c r="POT917" s="69"/>
      <c r="POU917" s="69"/>
      <c r="POV917" s="69"/>
      <c r="POW917" s="69"/>
      <c r="POX917" s="69"/>
      <c r="POY917" s="69"/>
      <c r="POZ917" s="69"/>
      <c r="PPA917" s="69"/>
      <c r="PPB917" s="69"/>
      <c r="PPC917" s="69"/>
      <c r="PPD917" s="69"/>
      <c r="PPE917" s="69"/>
      <c r="PPF917" s="69"/>
      <c r="PPG917" s="69"/>
      <c r="PPH917" s="69"/>
      <c r="PPI917" s="69"/>
      <c r="PPJ917" s="69"/>
      <c r="PPK917" s="69"/>
      <c r="PPL917" s="69"/>
      <c r="PPM917" s="69"/>
      <c r="PPN917" s="69"/>
      <c r="PPO917" s="69"/>
      <c r="PPP917" s="69"/>
      <c r="PPQ917" s="69"/>
      <c r="PPR917" s="69"/>
      <c r="PPS917" s="69"/>
      <c r="PPT917" s="69"/>
      <c r="PPU917" s="69"/>
      <c r="PPV917" s="69"/>
      <c r="PPW917" s="69"/>
      <c r="PPX917" s="69"/>
      <c r="PPY917" s="69"/>
      <c r="PPZ917" s="69"/>
      <c r="PQA917" s="69"/>
      <c r="PQB917" s="69"/>
      <c r="PQC917" s="69"/>
      <c r="PQD917" s="69"/>
      <c r="PQE917" s="69"/>
      <c r="PQF917" s="69"/>
      <c r="PQG917" s="69"/>
      <c r="PQH917" s="69"/>
      <c r="PQI917" s="69"/>
      <c r="PQJ917" s="69"/>
      <c r="PQK917" s="69"/>
      <c r="PQL917" s="69"/>
      <c r="PQM917" s="69"/>
      <c r="PQN917" s="69"/>
      <c r="PQO917" s="69"/>
      <c r="PQP917" s="69"/>
      <c r="PQQ917" s="69"/>
      <c r="PQR917" s="69"/>
      <c r="PQS917" s="69"/>
      <c r="PQT917" s="69"/>
      <c r="PQU917" s="69"/>
      <c r="PQV917" s="69"/>
      <c r="PQW917" s="69"/>
      <c r="PQX917" s="69"/>
      <c r="PQY917" s="69"/>
      <c r="PQZ917" s="69"/>
      <c r="PRA917" s="69"/>
      <c r="PRB917" s="69"/>
      <c r="PRC917" s="69"/>
      <c r="PRD917" s="69"/>
      <c r="PRE917" s="69"/>
      <c r="PRF917" s="69"/>
      <c r="PRG917" s="69"/>
      <c r="PRH917" s="69"/>
      <c r="PRI917" s="69"/>
      <c r="PRJ917" s="69"/>
      <c r="PRK917" s="69"/>
      <c r="PRL917" s="69"/>
      <c r="PRM917" s="69"/>
      <c r="PRN917" s="69"/>
      <c r="PRO917" s="69"/>
      <c r="PRP917" s="69"/>
      <c r="PRQ917" s="69"/>
      <c r="PRR917" s="69"/>
      <c r="PRS917" s="69"/>
      <c r="PRT917" s="69"/>
      <c r="PRU917" s="69"/>
      <c r="PRV917" s="69"/>
      <c r="PRW917" s="69"/>
      <c r="PRX917" s="69"/>
      <c r="PRY917" s="69"/>
      <c r="PRZ917" s="69"/>
      <c r="PSA917" s="69"/>
      <c r="PSB917" s="69"/>
      <c r="PSC917" s="69"/>
      <c r="PSD917" s="69"/>
      <c r="PSE917" s="69"/>
      <c r="PSF917" s="69"/>
      <c r="PSG917" s="69"/>
      <c r="PSH917" s="69"/>
      <c r="PSI917" s="69"/>
      <c r="PSJ917" s="69"/>
      <c r="PSK917" s="69"/>
      <c r="PSL917" s="69"/>
      <c r="PSM917" s="69"/>
      <c r="PSN917" s="69"/>
      <c r="PSO917" s="69"/>
      <c r="PSP917" s="69"/>
      <c r="PSQ917" s="69"/>
      <c r="PSR917" s="69"/>
      <c r="PSS917" s="69"/>
      <c r="PST917" s="69"/>
      <c r="PSU917" s="69"/>
      <c r="PSV917" s="69"/>
      <c r="PSW917" s="69"/>
      <c r="PSX917" s="69"/>
      <c r="PSY917" s="69"/>
      <c r="PSZ917" s="69"/>
      <c r="PTA917" s="69"/>
      <c r="PTB917" s="69"/>
      <c r="PTC917" s="69"/>
      <c r="PTD917" s="69"/>
      <c r="PTE917" s="69"/>
      <c r="PTF917" s="69"/>
      <c r="PTG917" s="69"/>
      <c r="PTH917" s="69"/>
      <c r="PTI917" s="69"/>
      <c r="PTJ917" s="69"/>
      <c r="PTK917" s="69"/>
      <c r="PTL917" s="69"/>
      <c r="PTM917" s="69"/>
      <c r="PTN917" s="69"/>
      <c r="PTO917" s="69"/>
      <c r="PTP917" s="69"/>
      <c r="PTQ917" s="69"/>
      <c r="PTR917" s="69"/>
      <c r="PTS917" s="69"/>
      <c r="PTT917" s="69"/>
      <c r="PTU917" s="69"/>
      <c r="PTV917" s="69"/>
      <c r="PTW917" s="69"/>
      <c r="PTX917" s="69"/>
      <c r="PTY917" s="69"/>
      <c r="PTZ917" s="69"/>
      <c r="PUA917" s="69"/>
      <c r="PUB917" s="69"/>
      <c r="PUC917" s="69"/>
      <c r="PUD917" s="69"/>
      <c r="PUE917" s="69"/>
      <c r="PUF917" s="69"/>
      <c r="PUG917" s="69"/>
      <c r="PUH917" s="69"/>
      <c r="PUI917" s="69"/>
      <c r="PUJ917" s="69"/>
      <c r="PUK917" s="69"/>
      <c r="PUL917" s="69"/>
      <c r="PUM917" s="69"/>
      <c r="PUN917" s="69"/>
      <c r="PUO917" s="69"/>
      <c r="PUP917" s="69"/>
      <c r="PUQ917" s="69"/>
      <c r="PUR917" s="69"/>
      <c r="PUS917" s="69"/>
      <c r="PUT917" s="69"/>
      <c r="PUU917" s="69"/>
      <c r="PUV917" s="69"/>
      <c r="PUW917" s="69"/>
      <c r="PUX917" s="69"/>
      <c r="PUY917" s="69"/>
      <c r="PUZ917" s="69"/>
      <c r="PVA917" s="69"/>
      <c r="PVB917" s="69"/>
      <c r="PVC917" s="69"/>
      <c r="PVD917" s="69"/>
      <c r="PVE917" s="69"/>
      <c r="PVF917" s="69"/>
      <c r="PVG917" s="69"/>
      <c r="PVH917" s="69"/>
      <c r="PVI917" s="69"/>
      <c r="PVJ917" s="69"/>
      <c r="PVK917" s="69"/>
      <c r="PVL917" s="69"/>
      <c r="PVM917" s="69"/>
      <c r="PVN917" s="69"/>
      <c r="PVO917" s="69"/>
      <c r="PVP917" s="69"/>
      <c r="PVQ917" s="69"/>
      <c r="PVR917" s="69"/>
      <c r="PVS917" s="69"/>
      <c r="PVT917" s="69"/>
      <c r="PVU917" s="69"/>
      <c r="PVV917" s="69"/>
      <c r="PVW917" s="69"/>
      <c r="PVX917" s="69"/>
      <c r="PVY917" s="69"/>
      <c r="PVZ917" s="69"/>
      <c r="PWA917" s="69"/>
      <c r="PWB917" s="69"/>
      <c r="PWC917" s="69"/>
      <c r="PWD917" s="69"/>
      <c r="PWE917" s="69"/>
      <c r="PWF917" s="69"/>
      <c r="PWG917" s="69"/>
      <c r="PWH917" s="69"/>
      <c r="PWI917" s="69"/>
      <c r="PWJ917" s="69"/>
      <c r="PWK917" s="69"/>
      <c r="PWL917" s="69"/>
      <c r="PWM917" s="69"/>
      <c r="PWN917" s="69"/>
      <c r="PWO917" s="69"/>
      <c r="PWP917" s="69"/>
      <c r="PWQ917" s="69"/>
      <c r="PWR917" s="69"/>
      <c r="PWS917" s="69"/>
      <c r="PWT917" s="69"/>
      <c r="PWU917" s="69"/>
      <c r="PWV917" s="69"/>
      <c r="PWW917" s="69"/>
      <c r="PWX917" s="69"/>
      <c r="PWY917" s="69"/>
      <c r="PWZ917" s="69"/>
      <c r="PXA917" s="69"/>
      <c r="PXB917" s="69"/>
      <c r="PXC917" s="69"/>
      <c r="PXD917" s="69"/>
      <c r="PXE917" s="69"/>
      <c r="PXF917" s="69"/>
      <c r="PXG917" s="69"/>
      <c r="PXH917" s="69"/>
      <c r="PXI917" s="69"/>
      <c r="PXJ917" s="69"/>
      <c r="PXK917" s="69"/>
      <c r="PXL917" s="69"/>
      <c r="PXM917" s="69"/>
      <c r="PXN917" s="69"/>
      <c r="PXO917" s="69"/>
      <c r="PXP917" s="69"/>
      <c r="PXQ917" s="69"/>
      <c r="PXR917" s="69"/>
      <c r="PXS917" s="69"/>
      <c r="PXT917" s="69"/>
      <c r="PXU917" s="69"/>
      <c r="PXV917" s="69"/>
      <c r="PXW917" s="69"/>
      <c r="PXX917" s="69"/>
      <c r="PXY917" s="69"/>
      <c r="PXZ917" s="69"/>
      <c r="PYA917" s="69"/>
      <c r="PYB917" s="69"/>
      <c r="PYC917" s="69"/>
      <c r="PYD917" s="69"/>
      <c r="PYE917" s="69"/>
      <c r="PYF917" s="69"/>
      <c r="PYG917" s="69"/>
      <c r="PYH917" s="69"/>
      <c r="PYI917" s="69"/>
      <c r="PYJ917" s="69"/>
      <c r="PYK917" s="69"/>
      <c r="PYL917" s="69"/>
      <c r="PYM917" s="69"/>
      <c r="PYN917" s="69"/>
      <c r="PYO917" s="69"/>
      <c r="PYP917" s="69"/>
      <c r="PYQ917" s="69"/>
      <c r="PYR917" s="69"/>
      <c r="PYS917" s="69"/>
      <c r="PYT917" s="69"/>
      <c r="PYU917" s="69"/>
      <c r="PYV917" s="69"/>
      <c r="PYW917" s="69"/>
      <c r="PYX917" s="69"/>
      <c r="PYY917" s="69"/>
      <c r="PYZ917" s="69"/>
      <c r="PZA917" s="69"/>
      <c r="PZB917" s="69"/>
      <c r="PZC917" s="69"/>
      <c r="PZD917" s="69"/>
      <c r="PZE917" s="69"/>
      <c r="PZF917" s="69"/>
      <c r="PZG917" s="69"/>
      <c r="PZH917" s="69"/>
      <c r="PZI917" s="69"/>
      <c r="PZJ917" s="69"/>
      <c r="PZK917" s="69"/>
      <c r="PZL917" s="69"/>
      <c r="PZM917" s="69"/>
      <c r="PZN917" s="69"/>
      <c r="PZO917" s="69"/>
      <c r="PZP917" s="69"/>
      <c r="PZQ917" s="69"/>
      <c r="PZR917" s="69"/>
      <c r="PZS917" s="69"/>
      <c r="PZT917" s="69"/>
      <c r="PZU917" s="69"/>
      <c r="PZV917" s="69"/>
      <c r="PZW917" s="69"/>
      <c r="PZX917" s="69"/>
      <c r="PZY917" s="69"/>
      <c r="PZZ917" s="69"/>
      <c r="QAA917" s="69"/>
      <c r="QAB917" s="69"/>
      <c r="QAC917" s="69"/>
      <c r="QAD917" s="69"/>
      <c r="QAE917" s="69"/>
      <c r="QAF917" s="69"/>
      <c r="QAG917" s="69"/>
      <c r="QAH917" s="69"/>
      <c r="QAI917" s="69"/>
      <c r="QAJ917" s="69"/>
      <c r="QAK917" s="69"/>
      <c r="QAL917" s="69"/>
      <c r="QAM917" s="69"/>
      <c r="QAN917" s="69"/>
      <c r="QAO917" s="69"/>
      <c r="QAP917" s="69"/>
      <c r="QAQ917" s="69"/>
      <c r="QAR917" s="69"/>
      <c r="QAS917" s="69"/>
      <c r="QAT917" s="69"/>
      <c r="QAU917" s="69"/>
      <c r="QAV917" s="69"/>
      <c r="QAW917" s="69"/>
      <c r="QAX917" s="69"/>
      <c r="QAY917" s="69"/>
      <c r="QAZ917" s="69"/>
      <c r="QBA917" s="69"/>
      <c r="QBB917" s="69"/>
      <c r="QBC917" s="69"/>
      <c r="QBD917" s="69"/>
      <c r="QBE917" s="69"/>
      <c r="QBF917" s="69"/>
      <c r="QBG917" s="69"/>
      <c r="QBH917" s="69"/>
      <c r="QBI917" s="69"/>
      <c r="QBJ917" s="69"/>
      <c r="QBK917" s="69"/>
      <c r="QBL917" s="69"/>
      <c r="QBM917" s="69"/>
      <c r="QBN917" s="69"/>
      <c r="QBO917" s="69"/>
      <c r="QBP917" s="69"/>
      <c r="QBQ917" s="69"/>
      <c r="QBR917" s="69"/>
      <c r="QBS917" s="69"/>
      <c r="QBT917" s="69"/>
      <c r="QBU917" s="69"/>
      <c r="QBV917" s="69"/>
      <c r="QBW917" s="69"/>
      <c r="QBX917" s="69"/>
      <c r="QBY917" s="69"/>
      <c r="QBZ917" s="69"/>
      <c r="QCA917" s="69"/>
      <c r="QCB917" s="69"/>
      <c r="QCC917" s="69"/>
      <c r="QCD917" s="69"/>
      <c r="QCE917" s="69"/>
      <c r="QCF917" s="69"/>
      <c r="QCG917" s="69"/>
      <c r="QCH917" s="69"/>
      <c r="QCI917" s="69"/>
      <c r="QCJ917" s="69"/>
      <c r="QCK917" s="69"/>
      <c r="QCL917" s="69"/>
      <c r="QCM917" s="69"/>
      <c r="QCN917" s="69"/>
      <c r="QCO917" s="69"/>
      <c r="QCP917" s="69"/>
      <c r="QCQ917" s="69"/>
      <c r="QCR917" s="69"/>
      <c r="QCS917" s="69"/>
      <c r="QCT917" s="69"/>
      <c r="QCU917" s="69"/>
      <c r="QCV917" s="69"/>
      <c r="QCW917" s="69"/>
      <c r="QCX917" s="69"/>
      <c r="QCY917" s="69"/>
      <c r="QCZ917" s="69"/>
      <c r="QDA917" s="69"/>
      <c r="QDB917" s="69"/>
      <c r="QDC917" s="69"/>
      <c r="QDD917" s="69"/>
      <c r="QDE917" s="69"/>
      <c r="QDF917" s="69"/>
      <c r="QDG917" s="69"/>
      <c r="QDH917" s="69"/>
      <c r="QDI917" s="69"/>
      <c r="QDJ917" s="69"/>
      <c r="QDK917" s="69"/>
      <c r="QDL917" s="69"/>
      <c r="QDM917" s="69"/>
      <c r="QDN917" s="69"/>
      <c r="QDO917" s="69"/>
      <c r="QDP917" s="69"/>
      <c r="QDQ917" s="69"/>
      <c r="QDR917" s="69"/>
      <c r="QDS917" s="69"/>
      <c r="QDT917" s="69"/>
      <c r="QDU917" s="69"/>
      <c r="QDV917" s="69"/>
      <c r="QDW917" s="69"/>
      <c r="QDX917" s="69"/>
      <c r="QDY917" s="69"/>
      <c r="QDZ917" s="69"/>
      <c r="QEA917" s="69"/>
      <c r="QEB917" s="69"/>
      <c r="QEC917" s="69"/>
      <c r="QED917" s="69"/>
      <c r="QEE917" s="69"/>
      <c r="QEF917" s="69"/>
      <c r="QEG917" s="69"/>
      <c r="QEH917" s="69"/>
      <c r="QEI917" s="69"/>
      <c r="QEJ917" s="69"/>
      <c r="QEK917" s="69"/>
      <c r="QEL917" s="69"/>
      <c r="QEM917" s="69"/>
      <c r="QEN917" s="69"/>
      <c r="QEO917" s="69"/>
      <c r="QEP917" s="69"/>
      <c r="QEQ917" s="69"/>
      <c r="QER917" s="69"/>
      <c r="QES917" s="69"/>
      <c r="QET917" s="69"/>
      <c r="QEU917" s="69"/>
      <c r="QEV917" s="69"/>
      <c r="QEW917" s="69"/>
      <c r="QEX917" s="69"/>
      <c r="QEY917" s="69"/>
      <c r="QEZ917" s="69"/>
      <c r="QFA917" s="69"/>
      <c r="QFB917" s="69"/>
      <c r="QFC917" s="69"/>
      <c r="QFD917" s="69"/>
      <c r="QFE917" s="69"/>
      <c r="QFF917" s="69"/>
      <c r="QFG917" s="69"/>
      <c r="QFH917" s="69"/>
      <c r="QFI917" s="69"/>
      <c r="QFJ917" s="69"/>
      <c r="QFK917" s="69"/>
      <c r="QFL917" s="69"/>
      <c r="QFM917" s="69"/>
      <c r="QFN917" s="69"/>
      <c r="QFO917" s="69"/>
      <c r="QFP917" s="69"/>
      <c r="QFQ917" s="69"/>
      <c r="QFR917" s="69"/>
      <c r="QFS917" s="69"/>
      <c r="QFT917" s="69"/>
      <c r="QFU917" s="69"/>
      <c r="QFV917" s="69"/>
      <c r="QFW917" s="69"/>
      <c r="QFX917" s="69"/>
      <c r="QFY917" s="69"/>
      <c r="QFZ917" s="69"/>
      <c r="QGA917" s="69"/>
      <c r="QGB917" s="69"/>
      <c r="QGC917" s="69"/>
      <c r="QGD917" s="69"/>
      <c r="QGE917" s="69"/>
      <c r="QGF917" s="69"/>
      <c r="QGG917" s="69"/>
      <c r="QGH917" s="69"/>
      <c r="QGI917" s="69"/>
      <c r="QGJ917" s="69"/>
      <c r="QGK917" s="69"/>
      <c r="QGL917" s="69"/>
      <c r="QGM917" s="69"/>
      <c r="QGN917" s="69"/>
      <c r="QGO917" s="69"/>
      <c r="QGP917" s="69"/>
      <c r="QGQ917" s="69"/>
      <c r="QGR917" s="69"/>
      <c r="QGS917" s="69"/>
      <c r="QGT917" s="69"/>
      <c r="QGU917" s="69"/>
      <c r="QGV917" s="69"/>
      <c r="QGW917" s="69"/>
      <c r="QGX917" s="69"/>
      <c r="QGY917" s="69"/>
      <c r="QGZ917" s="69"/>
      <c r="QHA917" s="69"/>
      <c r="QHB917" s="69"/>
      <c r="QHC917" s="69"/>
      <c r="QHD917" s="69"/>
      <c r="QHE917" s="69"/>
      <c r="QHF917" s="69"/>
      <c r="QHG917" s="69"/>
      <c r="QHH917" s="69"/>
      <c r="QHI917" s="69"/>
      <c r="QHJ917" s="69"/>
      <c r="QHK917" s="69"/>
      <c r="QHL917" s="69"/>
      <c r="QHM917" s="69"/>
      <c r="QHN917" s="69"/>
      <c r="QHO917" s="69"/>
      <c r="QHP917" s="69"/>
      <c r="QHQ917" s="69"/>
      <c r="QHR917" s="69"/>
      <c r="QHS917" s="69"/>
      <c r="QHT917" s="69"/>
      <c r="QHU917" s="69"/>
      <c r="QHV917" s="69"/>
      <c r="QHW917" s="69"/>
      <c r="QHX917" s="69"/>
      <c r="QHY917" s="69"/>
      <c r="QHZ917" s="69"/>
      <c r="QIA917" s="69"/>
      <c r="QIB917" s="69"/>
      <c r="QIC917" s="69"/>
      <c r="QID917" s="69"/>
      <c r="QIE917" s="69"/>
      <c r="QIF917" s="69"/>
      <c r="QIG917" s="69"/>
      <c r="QIH917" s="69"/>
      <c r="QII917" s="69"/>
      <c r="QIJ917" s="69"/>
      <c r="QIK917" s="69"/>
      <c r="QIL917" s="69"/>
      <c r="QIM917" s="69"/>
      <c r="QIN917" s="69"/>
      <c r="QIO917" s="69"/>
      <c r="QIP917" s="69"/>
      <c r="QIQ917" s="69"/>
      <c r="QIR917" s="69"/>
      <c r="QIS917" s="69"/>
      <c r="QIT917" s="69"/>
      <c r="QIU917" s="69"/>
      <c r="QIV917" s="69"/>
      <c r="QIW917" s="69"/>
      <c r="QIX917" s="69"/>
      <c r="QIY917" s="69"/>
      <c r="QIZ917" s="69"/>
      <c r="QJA917" s="69"/>
      <c r="QJB917" s="69"/>
      <c r="QJC917" s="69"/>
      <c r="QJD917" s="69"/>
      <c r="QJE917" s="69"/>
      <c r="QJF917" s="69"/>
      <c r="QJG917" s="69"/>
      <c r="QJH917" s="69"/>
      <c r="QJI917" s="69"/>
      <c r="QJJ917" s="69"/>
      <c r="QJK917" s="69"/>
      <c r="QJL917" s="69"/>
      <c r="QJM917" s="69"/>
      <c r="QJN917" s="69"/>
      <c r="QJO917" s="69"/>
      <c r="QJP917" s="69"/>
      <c r="QJQ917" s="69"/>
      <c r="QJR917" s="69"/>
      <c r="QJS917" s="69"/>
      <c r="QJT917" s="69"/>
      <c r="QJU917" s="69"/>
      <c r="QJV917" s="69"/>
      <c r="QJW917" s="69"/>
      <c r="QJX917" s="69"/>
      <c r="QJY917" s="69"/>
      <c r="QJZ917" s="69"/>
      <c r="QKA917" s="69"/>
      <c r="QKB917" s="69"/>
      <c r="QKC917" s="69"/>
      <c r="QKD917" s="69"/>
      <c r="QKE917" s="69"/>
      <c r="QKF917" s="69"/>
      <c r="QKG917" s="69"/>
      <c r="QKH917" s="69"/>
      <c r="QKI917" s="69"/>
      <c r="QKJ917" s="69"/>
      <c r="QKK917" s="69"/>
      <c r="QKL917" s="69"/>
      <c r="QKM917" s="69"/>
      <c r="QKN917" s="69"/>
      <c r="QKO917" s="69"/>
      <c r="QKP917" s="69"/>
      <c r="QKQ917" s="69"/>
      <c r="QKR917" s="69"/>
      <c r="QKS917" s="69"/>
      <c r="QKT917" s="69"/>
      <c r="QKU917" s="69"/>
      <c r="QKV917" s="69"/>
      <c r="QKW917" s="69"/>
      <c r="QKX917" s="69"/>
      <c r="QKY917" s="69"/>
      <c r="QKZ917" s="69"/>
      <c r="QLA917" s="69"/>
      <c r="QLB917" s="69"/>
      <c r="QLC917" s="69"/>
      <c r="QLD917" s="69"/>
      <c r="QLE917" s="69"/>
      <c r="QLF917" s="69"/>
      <c r="QLG917" s="69"/>
      <c r="QLH917" s="69"/>
      <c r="QLI917" s="69"/>
      <c r="QLJ917" s="69"/>
      <c r="QLK917" s="69"/>
      <c r="QLL917" s="69"/>
      <c r="QLM917" s="69"/>
      <c r="QLN917" s="69"/>
      <c r="QLO917" s="69"/>
      <c r="QLP917" s="69"/>
      <c r="QLQ917" s="69"/>
      <c r="QLR917" s="69"/>
      <c r="QLS917" s="69"/>
      <c r="QLT917" s="69"/>
      <c r="QLU917" s="69"/>
      <c r="QLV917" s="69"/>
      <c r="QLW917" s="69"/>
      <c r="QLX917" s="69"/>
      <c r="QLY917" s="69"/>
      <c r="QLZ917" s="69"/>
      <c r="QMA917" s="69"/>
      <c r="QMB917" s="69"/>
      <c r="QMC917" s="69"/>
      <c r="QMD917" s="69"/>
      <c r="QME917" s="69"/>
      <c r="QMF917" s="69"/>
      <c r="QMG917" s="69"/>
      <c r="QMH917" s="69"/>
      <c r="QMI917" s="69"/>
      <c r="QMJ917" s="69"/>
      <c r="QMK917" s="69"/>
      <c r="QML917" s="69"/>
      <c r="QMM917" s="69"/>
      <c r="QMN917" s="69"/>
      <c r="QMO917" s="69"/>
      <c r="QMP917" s="69"/>
      <c r="QMQ917" s="69"/>
      <c r="QMR917" s="69"/>
      <c r="QMS917" s="69"/>
      <c r="QMT917" s="69"/>
      <c r="QMU917" s="69"/>
      <c r="QMV917" s="69"/>
      <c r="QMW917" s="69"/>
      <c r="QMX917" s="69"/>
      <c r="QMY917" s="69"/>
      <c r="QMZ917" s="69"/>
      <c r="QNA917" s="69"/>
      <c r="QNB917" s="69"/>
      <c r="QNC917" s="69"/>
      <c r="QND917" s="69"/>
      <c r="QNE917" s="69"/>
      <c r="QNF917" s="69"/>
      <c r="QNG917" s="69"/>
      <c r="QNH917" s="69"/>
      <c r="QNI917" s="69"/>
      <c r="QNJ917" s="69"/>
      <c r="QNK917" s="69"/>
      <c r="QNL917" s="69"/>
      <c r="QNM917" s="69"/>
      <c r="QNN917" s="69"/>
      <c r="QNO917" s="69"/>
      <c r="QNP917" s="69"/>
      <c r="QNQ917" s="69"/>
      <c r="QNR917" s="69"/>
      <c r="QNS917" s="69"/>
      <c r="QNT917" s="69"/>
      <c r="QNU917" s="69"/>
      <c r="QNV917" s="69"/>
      <c r="QNW917" s="69"/>
      <c r="QNX917" s="69"/>
      <c r="QNY917" s="69"/>
      <c r="QNZ917" s="69"/>
      <c r="QOA917" s="69"/>
      <c r="QOB917" s="69"/>
      <c r="QOC917" s="69"/>
      <c r="QOD917" s="69"/>
      <c r="QOE917" s="69"/>
      <c r="QOF917" s="69"/>
      <c r="QOG917" s="69"/>
      <c r="QOH917" s="69"/>
      <c r="QOI917" s="69"/>
      <c r="QOJ917" s="69"/>
      <c r="QOK917" s="69"/>
      <c r="QOL917" s="69"/>
      <c r="QOM917" s="69"/>
      <c r="QON917" s="69"/>
      <c r="QOO917" s="69"/>
      <c r="QOP917" s="69"/>
      <c r="QOQ917" s="69"/>
      <c r="QOR917" s="69"/>
      <c r="QOS917" s="69"/>
      <c r="QOT917" s="69"/>
      <c r="QOU917" s="69"/>
      <c r="QOV917" s="69"/>
      <c r="QOW917" s="69"/>
      <c r="QOX917" s="69"/>
      <c r="QOY917" s="69"/>
      <c r="QOZ917" s="69"/>
      <c r="QPA917" s="69"/>
      <c r="QPB917" s="69"/>
      <c r="QPC917" s="69"/>
      <c r="QPD917" s="69"/>
      <c r="QPE917" s="69"/>
      <c r="QPF917" s="69"/>
      <c r="QPG917" s="69"/>
      <c r="QPH917" s="69"/>
      <c r="QPI917" s="69"/>
      <c r="QPJ917" s="69"/>
      <c r="QPK917" s="69"/>
      <c r="QPL917" s="69"/>
      <c r="QPM917" s="69"/>
      <c r="QPN917" s="69"/>
      <c r="QPO917" s="69"/>
      <c r="QPP917" s="69"/>
      <c r="QPQ917" s="69"/>
      <c r="QPR917" s="69"/>
      <c r="QPS917" s="69"/>
      <c r="QPT917" s="69"/>
      <c r="QPU917" s="69"/>
      <c r="QPV917" s="69"/>
      <c r="QPW917" s="69"/>
      <c r="QPX917" s="69"/>
      <c r="QPY917" s="69"/>
      <c r="QPZ917" s="69"/>
      <c r="QQA917" s="69"/>
      <c r="QQB917" s="69"/>
      <c r="QQC917" s="69"/>
      <c r="QQD917" s="69"/>
      <c r="QQE917" s="69"/>
      <c r="QQF917" s="69"/>
      <c r="QQG917" s="69"/>
      <c r="QQH917" s="69"/>
      <c r="QQI917" s="69"/>
      <c r="QQJ917" s="69"/>
      <c r="QQK917" s="69"/>
      <c r="QQL917" s="69"/>
      <c r="QQM917" s="69"/>
      <c r="QQN917" s="69"/>
      <c r="QQO917" s="69"/>
      <c r="QQP917" s="69"/>
      <c r="QQQ917" s="69"/>
      <c r="QQR917" s="69"/>
      <c r="QQS917" s="69"/>
      <c r="QQT917" s="69"/>
      <c r="QQU917" s="69"/>
      <c r="QQV917" s="69"/>
      <c r="QQW917" s="69"/>
      <c r="QQX917" s="69"/>
      <c r="QQY917" s="69"/>
      <c r="QQZ917" s="69"/>
      <c r="QRA917" s="69"/>
      <c r="QRB917" s="69"/>
      <c r="QRC917" s="69"/>
      <c r="QRD917" s="69"/>
      <c r="QRE917" s="69"/>
      <c r="QRF917" s="69"/>
      <c r="QRG917" s="69"/>
      <c r="QRH917" s="69"/>
      <c r="QRI917" s="69"/>
      <c r="QRJ917" s="69"/>
      <c r="QRK917" s="69"/>
      <c r="QRL917" s="69"/>
      <c r="QRM917" s="69"/>
      <c r="QRN917" s="69"/>
      <c r="QRO917" s="69"/>
      <c r="QRP917" s="69"/>
      <c r="QRQ917" s="69"/>
      <c r="QRR917" s="69"/>
      <c r="QRS917" s="69"/>
      <c r="QRT917" s="69"/>
      <c r="QRU917" s="69"/>
      <c r="QRV917" s="69"/>
      <c r="QRW917" s="69"/>
      <c r="QRX917" s="69"/>
      <c r="QRY917" s="69"/>
      <c r="QRZ917" s="69"/>
      <c r="QSA917" s="69"/>
      <c r="QSB917" s="69"/>
      <c r="QSC917" s="69"/>
      <c r="QSD917" s="69"/>
      <c r="QSE917" s="69"/>
      <c r="QSF917" s="69"/>
      <c r="QSG917" s="69"/>
      <c r="QSH917" s="69"/>
      <c r="QSI917" s="69"/>
      <c r="QSJ917" s="69"/>
      <c r="QSK917" s="69"/>
      <c r="QSL917" s="69"/>
      <c r="QSM917" s="69"/>
      <c r="QSN917" s="69"/>
      <c r="QSO917" s="69"/>
      <c r="QSP917" s="69"/>
      <c r="QSQ917" s="69"/>
      <c r="QSR917" s="69"/>
      <c r="QSS917" s="69"/>
      <c r="QST917" s="69"/>
      <c r="QSU917" s="69"/>
      <c r="QSV917" s="69"/>
      <c r="QSW917" s="69"/>
      <c r="QSX917" s="69"/>
      <c r="QSY917" s="69"/>
      <c r="QSZ917" s="69"/>
      <c r="QTA917" s="69"/>
      <c r="QTB917" s="69"/>
      <c r="QTC917" s="69"/>
      <c r="QTD917" s="69"/>
      <c r="QTE917" s="69"/>
      <c r="QTF917" s="69"/>
      <c r="QTG917" s="69"/>
      <c r="QTH917" s="69"/>
      <c r="QTI917" s="69"/>
      <c r="QTJ917" s="69"/>
      <c r="QTK917" s="69"/>
      <c r="QTL917" s="69"/>
      <c r="QTM917" s="69"/>
      <c r="QTN917" s="69"/>
      <c r="QTO917" s="69"/>
      <c r="QTP917" s="69"/>
      <c r="QTQ917" s="69"/>
      <c r="QTR917" s="69"/>
      <c r="QTS917" s="69"/>
      <c r="QTT917" s="69"/>
      <c r="QTU917" s="69"/>
      <c r="QTV917" s="69"/>
      <c r="QTW917" s="69"/>
      <c r="QTX917" s="69"/>
      <c r="QTY917" s="69"/>
      <c r="QTZ917" s="69"/>
      <c r="QUA917" s="69"/>
      <c r="QUB917" s="69"/>
      <c r="QUC917" s="69"/>
      <c r="QUD917" s="69"/>
      <c r="QUE917" s="69"/>
      <c r="QUF917" s="69"/>
      <c r="QUG917" s="69"/>
      <c r="QUH917" s="69"/>
      <c r="QUI917" s="69"/>
      <c r="QUJ917" s="69"/>
      <c r="QUK917" s="69"/>
      <c r="QUL917" s="69"/>
      <c r="QUM917" s="69"/>
      <c r="QUN917" s="69"/>
      <c r="QUO917" s="69"/>
      <c r="QUP917" s="69"/>
      <c r="QUQ917" s="69"/>
      <c r="QUR917" s="69"/>
      <c r="QUS917" s="69"/>
      <c r="QUT917" s="69"/>
      <c r="QUU917" s="69"/>
      <c r="QUV917" s="69"/>
      <c r="QUW917" s="69"/>
      <c r="QUX917" s="69"/>
      <c r="QUY917" s="69"/>
      <c r="QUZ917" s="69"/>
      <c r="QVA917" s="69"/>
      <c r="QVB917" s="69"/>
      <c r="QVC917" s="69"/>
      <c r="QVD917" s="69"/>
      <c r="QVE917" s="69"/>
      <c r="QVF917" s="69"/>
      <c r="QVG917" s="69"/>
      <c r="QVH917" s="69"/>
      <c r="QVI917" s="69"/>
      <c r="QVJ917" s="69"/>
      <c r="QVK917" s="69"/>
      <c r="QVL917" s="69"/>
      <c r="QVM917" s="69"/>
      <c r="QVN917" s="69"/>
      <c r="QVO917" s="69"/>
      <c r="QVP917" s="69"/>
      <c r="QVQ917" s="69"/>
      <c r="QVR917" s="69"/>
      <c r="QVS917" s="69"/>
      <c r="QVT917" s="69"/>
      <c r="QVU917" s="69"/>
      <c r="QVV917" s="69"/>
      <c r="QVW917" s="69"/>
      <c r="QVX917" s="69"/>
      <c r="QVY917" s="69"/>
      <c r="QVZ917" s="69"/>
      <c r="QWA917" s="69"/>
      <c r="QWB917" s="69"/>
      <c r="QWC917" s="69"/>
      <c r="QWD917" s="69"/>
      <c r="QWE917" s="69"/>
      <c r="QWF917" s="69"/>
      <c r="QWG917" s="69"/>
      <c r="QWH917" s="69"/>
      <c r="QWI917" s="69"/>
      <c r="QWJ917" s="69"/>
      <c r="QWK917" s="69"/>
      <c r="QWL917" s="69"/>
      <c r="QWM917" s="69"/>
      <c r="QWN917" s="69"/>
      <c r="QWO917" s="69"/>
      <c r="QWP917" s="69"/>
      <c r="QWQ917" s="69"/>
      <c r="QWR917" s="69"/>
      <c r="QWS917" s="69"/>
      <c r="QWT917" s="69"/>
      <c r="QWU917" s="69"/>
      <c r="QWV917" s="69"/>
      <c r="QWW917" s="69"/>
      <c r="QWX917" s="69"/>
      <c r="QWY917" s="69"/>
      <c r="QWZ917" s="69"/>
      <c r="QXA917" s="69"/>
      <c r="QXB917" s="69"/>
      <c r="QXC917" s="69"/>
      <c r="QXD917" s="69"/>
      <c r="QXE917" s="69"/>
      <c r="QXF917" s="69"/>
      <c r="QXG917" s="69"/>
      <c r="QXH917" s="69"/>
      <c r="QXI917" s="69"/>
      <c r="QXJ917" s="69"/>
      <c r="QXK917" s="69"/>
      <c r="QXL917" s="69"/>
      <c r="QXM917" s="69"/>
      <c r="QXN917" s="69"/>
      <c r="QXO917" s="69"/>
      <c r="QXP917" s="69"/>
      <c r="QXQ917" s="69"/>
      <c r="QXR917" s="69"/>
      <c r="QXS917" s="69"/>
      <c r="QXT917" s="69"/>
      <c r="QXU917" s="69"/>
      <c r="QXV917" s="69"/>
      <c r="QXW917" s="69"/>
      <c r="QXX917" s="69"/>
      <c r="QXY917" s="69"/>
      <c r="QXZ917" s="69"/>
      <c r="QYA917" s="69"/>
      <c r="QYB917" s="69"/>
      <c r="QYC917" s="69"/>
      <c r="QYD917" s="69"/>
      <c r="QYE917" s="69"/>
      <c r="QYF917" s="69"/>
      <c r="QYG917" s="69"/>
      <c r="QYH917" s="69"/>
      <c r="QYI917" s="69"/>
      <c r="QYJ917" s="69"/>
      <c r="QYK917" s="69"/>
      <c r="QYL917" s="69"/>
      <c r="QYM917" s="69"/>
      <c r="QYN917" s="69"/>
      <c r="QYO917" s="69"/>
      <c r="QYP917" s="69"/>
      <c r="QYQ917" s="69"/>
      <c r="QYR917" s="69"/>
      <c r="QYS917" s="69"/>
      <c r="QYT917" s="69"/>
      <c r="QYU917" s="69"/>
      <c r="QYV917" s="69"/>
      <c r="QYW917" s="69"/>
      <c r="QYX917" s="69"/>
      <c r="QYY917" s="69"/>
      <c r="QYZ917" s="69"/>
      <c r="QZA917" s="69"/>
      <c r="QZB917" s="69"/>
      <c r="QZC917" s="69"/>
      <c r="QZD917" s="69"/>
      <c r="QZE917" s="69"/>
      <c r="QZF917" s="69"/>
      <c r="QZG917" s="69"/>
      <c r="QZH917" s="69"/>
      <c r="QZI917" s="69"/>
      <c r="QZJ917" s="69"/>
      <c r="QZK917" s="69"/>
      <c r="QZL917" s="69"/>
      <c r="QZM917" s="69"/>
      <c r="QZN917" s="69"/>
      <c r="QZO917" s="69"/>
      <c r="QZP917" s="69"/>
      <c r="QZQ917" s="69"/>
      <c r="QZR917" s="69"/>
      <c r="QZS917" s="69"/>
      <c r="QZT917" s="69"/>
      <c r="QZU917" s="69"/>
      <c r="QZV917" s="69"/>
      <c r="QZW917" s="69"/>
      <c r="QZX917" s="69"/>
      <c r="QZY917" s="69"/>
      <c r="QZZ917" s="69"/>
      <c r="RAA917" s="69"/>
      <c r="RAB917" s="69"/>
      <c r="RAC917" s="69"/>
      <c r="RAD917" s="69"/>
      <c r="RAE917" s="69"/>
      <c r="RAF917" s="69"/>
      <c r="RAG917" s="69"/>
      <c r="RAH917" s="69"/>
      <c r="RAI917" s="69"/>
      <c r="RAJ917" s="69"/>
      <c r="RAK917" s="69"/>
      <c r="RAL917" s="69"/>
      <c r="RAM917" s="69"/>
      <c r="RAN917" s="69"/>
      <c r="RAO917" s="69"/>
      <c r="RAP917" s="69"/>
      <c r="RAQ917" s="69"/>
      <c r="RAR917" s="69"/>
      <c r="RAS917" s="69"/>
      <c r="RAT917" s="69"/>
      <c r="RAU917" s="69"/>
      <c r="RAV917" s="69"/>
      <c r="RAW917" s="69"/>
      <c r="RAX917" s="69"/>
      <c r="RAY917" s="69"/>
      <c r="RAZ917" s="69"/>
      <c r="RBA917" s="69"/>
      <c r="RBB917" s="69"/>
      <c r="RBC917" s="69"/>
      <c r="RBD917" s="69"/>
      <c r="RBE917" s="69"/>
      <c r="RBF917" s="69"/>
      <c r="RBG917" s="69"/>
      <c r="RBH917" s="69"/>
      <c r="RBI917" s="69"/>
      <c r="RBJ917" s="69"/>
      <c r="RBK917" s="69"/>
      <c r="RBL917" s="69"/>
      <c r="RBM917" s="69"/>
      <c r="RBN917" s="69"/>
      <c r="RBO917" s="69"/>
      <c r="RBP917" s="69"/>
      <c r="RBQ917" s="69"/>
      <c r="RBR917" s="69"/>
      <c r="RBS917" s="69"/>
      <c r="RBT917" s="69"/>
      <c r="RBU917" s="69"/>
      <c r="RBV917" s="69"/>
      <c r="RBW917" s="69"/>
      <c r="RBX917" s="69"/>
      <c r="RBY917" s="69"/>
      <c r="RBZ917" s="69"/>
      <c r="RCA917" s="69"/>
      <c r="RCB917" s="69"/>
      <c r="RCC917" s="69"/>
      <c r="RCD917" s="69"/>
      <c r="RCE917" s="69"/>
      <c r="RCF917" s="69"/>
      <c r="RCG917" s="69"/>
      <c r="RCH917" s="69"/>
      <c r="RCI917" s="69"/>
      <c r="RCJ917" s="69"/>
      <c r="RCK917" s="69"/>
      <c r="RCL917" s="69"/>
      <c r="RCM917" s="69"/>
      <c r="RCN917" s="69"/>
      <c r="RCO917" s="69"/>
      <c r="RCP917" s="69"/>
      <c r="RCQ917" s="69"/>
      <c r="RCR917" s="69"/>
      <c r="RCS917" s="69"/>
      <c r="RCT917" s="69"/>
      <c r="RCU917" s="69"/>
      <c r="RCV917" s="69"/>
      <c r="RCW917" s="69"/>
      <c r="RCX917" s="69"/>
      <c r="RCY917" s="69"/>
      <c r="RCZ917" s="69"/>
      <c r="RDA917" s="69"/>
      <c r="RDB917" s="69"/>
      <c r="RDC917" s="69"/>
      <c r="RDD917" s="69"/>
      <c r="RDE917" s="69"/>
      <c r="RDF917" s="69"/>
      <c r="RDG917" s="69"/>
      <c r="RDH917" s="69"/>
      <c r="RDI917" s="69"/>
      <c r="RDJ917" s="69"/>
      <c r="RDK917" s="69"/>
      <c r="RDL917" s="69"/>
      <c r="RDM917" s="69"/>
      <c r="RDN917" s="69"/>
      <c r="RDO917" s="69"/>
      <c r="RDP917" s="69"/>
      <c r="RDQ917" s="69"/>
      <c r="RDR917" s="69"/>
      <c r="RDS917" s="69"/>
      <c r="RDT917" s="69"/>
      <c r="RDU917" s="69"/>
      <c r="RDV917" s="69"/>
      <c r="RDW917" s="69"/>
      <c r="RDX917" s="69"/>
      <c r="RDY917" s="69"/>
      <c r="RDZ917" s="69"/>
      <c r="REA917" s="69"/>
      <c r="REB917" s="69"/>
      <c r="REC917" s="69"/>
      <c r="RED917" s="69"/>
      <c r="REE917" s="69"/>
      <c r="REF917" s="69"/>
      <c r="REG917" s="69"/>
      <c r="REH917" s="69"/>
      <c r="REI917" s="69"/>
      <c r="REJ917" s="69"/>
      <c r="REK917" s="69"/>
      <c r="REL917" s="69"/>
      <c r="REM917" s="69"/>
      <c r="REN917" s="69"/>
      <c r="REO917" s="69"/>
      <c r="REP917" s="69"/>
      <c r="REQ917" s="69"/>
      <c r="RER917" s="69"/>
      <c r="RES917" s="69"/>
      <c r="RET917" s="69"/>
      <c r="REU917" s="69"/>
      <c r="REV917" s="69"/>
      <c r="REW917" s="69"/>
      <c r="REX917" s="69"/>
      <c r="REY917" s="69"/>
      <c r="REZ917" s="69"/>
      <c r="RFA917" s="69"/>
      <c r="RFB917" s="69"/>
      <c r="RFC917" s="69"/>
      <c r="RFD917" s="69"/>
      <c r="RFE917" s="69"/>
      <c r="RFF917" s="69"/>
      <c r="RFG917" s="69"/>
      <c r="RFH917" s="69"/>
      <c r="RFI917" s="69"/>
      <c r="RFJ917" s="69"/>
      <c r="RFK917" s="69"/>
      <c r="RFL917" s="69"/>
      <c r="RFM917" s="69"/>
      <c r="RFN917" s="69"/>
      <c r="RFO917" s="69"/>
      <c r="RFP917" s="69"/>
      <c r="RFQ917" s="69"/>
      <c r="RFR917" s="69"/>
      <c r="RFS917" s="69"/>
      <c r="RFT917" s="69"/>
      <c r="RFU917" s="69"/>
      <c r="RFV917" s="69"/>
      <c r="RFW917" s="69"/>
      <c r="RFX917" s="69"/>
      <c r="RFY917" s="69"/>
      <c r="RFZ917" s="69"/>
      <c r="RGA917" s="69"/>
      <c r="RGB917" s="69"/>
      <c r="RGC917" s="69"/>
      <c r="RGD917" s="69"/>
      <c r="RGE917" s="69"/>
      <c r="RGF917" s="69"/>
      <c r="RGG917" s="69"/>
      <c r="RGH917" s="69"/>
      <c r="RGI917" s="69"/>
      <c r="RGJ917" s="69"/>
      <c r="RGK917" s="69"/>
      <c r="RGL917" s="69"/>
      <c r="RGM917" s="69"/>
      <c r="RGN917" s="69"/>
      <c r="RGO917" s="69"/>
      <c r="RGP917" s="69"/>
      <c r="RGQ917" s="69"/>
      <c r="RGR917" s="69"/>
      <c r="RGS917" s="69"/>
      <c r="RGT917" s="69"/>
      <c r="RGU917" s="69"/>
      <c r="RGV917" s="69"/>
      <c r="RGW917" s="69"/>
      <c r="RGX917" s="69"/>
      <c r="RGY917" s="69"/>
      <c r="RGZ917" s="69"/>
      <c r="RHA917" s="69"/>
      <c r="RHB917" s="69"/>
      <c r="RHC917" s="69"/>
      <c r="RHD917" s="69"/>
      <c r="RHE917" s="69"/>
      <c r="RHF917" s="69"/>
      <c r="RHG917" s="69"/>
      <c r="RHH917" s="69"/>
      <c r="RHI917" s="69"/>
      <c r="RHJ917" s="69"/>
      <c r="RHK917" s="69"/>
      <c r="RHL917" s="69"/>
      <c r="RHM917" s="69"/>
      <c r="RHN917" s="69"/>
      <c r="RHO917" s="69"/>
      <c r="RHP917" s="69"/>
      <c r="RHQ917" s="69"/>
      <c r="RHR917" s="69"/>
      <c r="RHS917" s="69"/>
      <c r="RHT917" s="69"/>
      <c r="RHU917" s="69"/>
      <c r="RHV917" s="69"/>
      <c r="RHW917" s="69"/>
      <c r="RHX917" s="69"/>
      <c r="RHY917" s="69"/>
      <c r="RHZ917" s="69"/>
      <c r="RIA917" s="69"/>
      <c r="RIB917" s="69"/>
      <c r="RIC917" s="69"/>
      <c r="RID917" s="69"/>
      <c r="RIE917" s="69"/>
      <c r="RIF917" s="69"/>
      <c r="RIG917" s="69"/>
      <c r="RIH917" s="69"/>
      <c r="RII917" s="69"/>
      <c r="RIJ917" s="69"/>
      <c r="RIK917" s="69"/>
      <c r="RIL917" s="69"/>
      <c r="RIM917" s="69"/>
      <c r="RIN917" s="69"/>
      <c r="RIO917" s="69"/>
      <c r="RIP917" s="69"/>
      <c r="RIQ917" s="69"/>
      <c r="RIR917" s="69"/>
      <c r="RIS917" s="69"/>
      <c r="RIT917" s="69"/>
      <c r="RIU917" s="69"/>
      <c r="RIV917" s="69"/>
      <c r="RIW917" s="69"/>
      <c r="RIX917" s="69"/>
      <c r="RIY917" s="69"/>
      <c r="RIZ917" s="69"/>
      <c r="RJA917" s="69"/>
      <c r="RJB917" s="69"/>
      <c r="RJC917" s="69"/>
      <c r="RJD917" s="69"/>
      <c r="RJE917" s="69"/>
      <c r="RJF917" s="69"/>
      <c r="RJG917" s="69"/>
      <c r="RJH917" s="69"/>
      <c r="RJI917" s="69"/>
      <c r="RJJ917" s="69"/>
      <c r="RJK917" s="69"/>
      <c r="RJL917" s="69"/>
      <c r="RJM917" s="69"/>
      <c r="RJN917" s="69"/>
      <c r="RJO917" s="69"/>
      <c r="RJP917" s="69"/>
      <c r="RJQ917" s="69"/>
      <c r="RJR917" s="69"/>
      <c r="RJS917" s="69"/>
      <c r="RJT917" s="69"/>
      <c r="RJU917" s="69"/>
      <c r="RJV917" s="69"/>
      <c r="RJW917" s="69"/>
      <c r="RJX917" s="69"/>
      <c r="RJY917" s="69"/>
      <c r="RJZ917" s="69"/>
      <c r="RKA917" s="69"/>
      <c r="RKB917" s="69"/>
      <c r="RKC917" s="69"/>
      <c r="RKD917" s="69"/>
      <c r="RKE917" s="69"/>
      <c r="RKF917" s="69"/>
      <c r="RKG917" s="69"/>
      <c r="RKH917" s="69"/>
      <c r="RKI917" s="69"/>
      <c r="RKJ917" s="69"/>
      <c r="RKK917" s="69"/>
      <c r="RKL917" s="69"/>
      <c r="RKM917" s="69"/>
      <c r="RKN917" s="69"/>
      <c r="RKO917" s="69"/>
      <c r="RKP917" s="69"/>
      <c r="RKQ917" s="69"/>
      <c r="RKR917" s="69"/>
      <c r="RKS917" s="69"/>
      <c r="RKT917" s="69"/>
      <c r="RKU917" s="69"/>
      <c r="RKV917" s="69"/>
      <c r="RKW917" s="69"/>
      <c r="RKX917" s="69"/>
      <c r="RKY917" s="69"/>
      <c r="RKZ917" s="69"/>
      <c r="RLA917" s="69"/>
      <c r="RLB917" s="69"/>
      <c r="RLC917" s="69"/>
      <c r="RLD917" s="69"/>
      <c r="RLE917" s="69"/>
      <c r="RLF917" s="69"/>
      <c r="RLG917" s="69"/>
      <c r="RLH917" s="69"/>
      <c r="RLI917" s="69"/>
      <c r="RLJ917" s="69"/>
      <c r="RLK917" s="69"/>
      <c r="RLL917" s="69"/>
      <c r="RLM917" s="69"/>
      <c r="RLN917" s="69"/>
      <c r="RLO917" s="69"/>
      <c r="RLP917" s="69"/>
      <c r="RLQ917" s="69"/>
      <c r="RLR917" s="69"/>
      <c r="RLS917" s="69"/>
      <c r="RLT917" s="69"/>
      <c r="RLU917" s="69"/>
      <c r="RLV917" s="69"/>
      <c r="RLW917" s="69"/>
      <c r="RLX917" s="69"/>
      <c r="RLY917" s="69"/>
      <c r="RLZ917" s="69"/>
      <c r="RMA917" s="69"/>
      <c r="RMB917" s="69"/>
      <c r="RMC917" s="69"/>
      <c r="RMD917" s="69"/>
      <c r="RME917" s="69"/>
      <c r="RMF917" s="69"/>
      <c r="RMG917" s="69"/>
      <c r="RMH917" s="69"/>
      <c r="RMI917" s="69"/>
      <c r="RMJ917" s="69"/>
      <c r="RMK917" s="69"/>
      <c r="RML917" s="69"/>
      <c r="RMM917" s="69"/>
      <c r="RMN917" s="69"/>
      <c r="RMO917" s="69"/>
      <c r="RMP917" s="69"/>
      <c r="RMQ917" s="69"/>
      <c r="RMR917" s="69"/>
      <c r="RMS917" s="69"/>
      <c r="RMT917" s="69"/>
      <c r="RMU917" s="69"/>
      <c r="RMV917" s="69"/>
      <c r="RMW917" s="69"/>
      <c r="RMX917" s="69"/>
      <c r="RMY917" s="69"/>
      <c r="RMZ917" s="69"/>
      <c r="RNA917" s="69"/>
      <c r="RNB917" s="69"/>
      <c r="RNC917" s="69"/>
      <c r="RND917" s="69"/>
      <c r="RNE917" s="69"/>
      <c r="RNF917" s="69"/>
      <c r="RNG917" s="69"/>
      <c r="RNH917" s="69"/>
      <c r="RNI917" s="69"/>
      <c r="RNJ917" s="69"/>
      <c r="RNK917" s="69"/>
      <c r="RNL917" s="69"/>
      <c r="RNM917" s="69"/>
      <c r="RNN917" s="69"/>
      <c r="RNO917" s="69"/>
      <c r="RNP917" s="69"/>
      <c r="RNQ917" s="69"/>
      <c r="RNR917" s="69"/>
      <c r="RNS917" s="69"/>
      <c r="RNT917" s="69"/>
      <c r="RNU917" s="69"/>
      <c r="RNV917" s="69"/>
      <c r="RNW917" s="69"/>
      <c r="RNX917" s="69"/>
      <c r="RNY917" s="69"/>
      <c r="RNZ917" s="69"/>
      <c r="ROA917" s="69"/>
      <c r="ROB917" s="69"/>
      <c r="ROC917" s="69"/>
      <c r="ROD917" s="69"/>
      <c r="ROE917" s="69"/>
      <c r="ROF917" s="69"/>
      <c r="ROG917" s="69"/>
      <c r="ROH917" s="69"/>
      <c r="ROI917" s="69"/>
      <c r="ROJ917" s="69"/>
      <c r="ROK917" s="69"/>
      <c r="ROL917" s="69"/>
      <c r="ROM917" s="69"/>
      <c r="RON917" s="69"/>
      <c r="ROO917" s="69"/>
      <c r="ROP917" s="69"/>
      <c r="ROQ917" s="69"/>
      <c r="ROR917" s="69"/>
      <c r="ROS917" s="69"/>
      <c r="ROT917" s="69"/>
      <c r="ROU917" s="69"/>
      <c r="ROV917" s="69"/>
      <c r="ROW917" s="69"/>
      <c r="ROX917" s="69"/>
      <c r="ROY917" s="69"/>
      <c r="ROZ917" s="69"/>
      <c r="RPA917" s="69"/>
      <c r="RPB917" s="69"/>
      <c r="RPC917" s="69"/>
      <c r="RPD917" s="69"/>
      <c r="RPE917" s="69"/>
      <c r="RPF917" s="69"/>
      <c r="RPG917" s="69"/>
      <c r="RPH917" s="69"/>
      <c r="RPI917" s="69"/>
      <c r="RPJ917" s="69"/>
      <c r="RPK917" s="69"/>
      <c r="RPL917" s="69"/>
      <c r="RPM917" s="69"/>
      <c r="RPN917" s="69"/>
      <c r="RPO917" s="69"/>
      <c r="RPP917" s="69"/>
      <c r="RPQ917" s="69"/>
      <c r="RPR917" s="69"/>
      <c r="RPS917" s="69"/>
      <c r="RPT917" s="69"/>
      <c r="RPU917" s="69"/>
      <c r="RPV917" s="69"/>
      <c r="RPW917" s="69"/>
      <c r="RPX917" s="69"/>
      <c r="RPY917" s="69"/>
      <c r="RPZ917" s="69"/>
      <c r="RQA917" s="69"/>
      <c r="RQB917" s="69"/>
      <c r="RQC917" s="69"/>
      <c r="RQD917" s="69"/>
      <c r="RQE917" s="69"/>
      <c r="RQF917" s="69"/>
      <c r="RQG917" s="69"/>
      <c r="RQH917" s="69"/>
      <c r="RQI917" s="69"/>
      <c r="RQJ917" s="69"/>
      <c r="RQK917" s="69"/>
      <c r="RQL917" s="69"/>
      <c r="RQM917" s="69"/>
      <c r="RQN917" s="69"/>
      <c r="RQO917" s="69"/>
      <c r="RQP917" s="69"/>
      <c r="RQQ917" s="69"/>
      <c r="RQR917" s="69"/>
      <c r="RQS917" s="69"/>
      <c r="RQT917" s="69"/>
      <c r="RQU917" s="69"/>
      <c r="RQV917" s="69"/>
      <c r="RQW917" s="69"/>
      <c r="RQX917" s="69"/>
      <c r="RQY917" s="69"/>
      <c r="RQZ917" s="69"/>
      <c r="RRA917" s="69"/>
      <c r="RRB917" s="69"/>
      <c r="RRC917" s="69"/>
      <c r="RRD917" s="69"/>
      <c r="RRE917" s="69"/>
      <c r="RRF917" s="69"/>
      <c r="RRG917" s="69"/>
      <c r="RRH917" s="69"/>
      <c r="RRI917" s="69"/>
      <c r="RRJ917" s="69"/>
      <c r="RRK917" s="69"/>
      <c r="RRL917" s="69"/>
      <c r="RRM917" s="69"/>
      <c r="RRN917" s="69"/>
      <c r="RRO917" s="69"/>
      <c r="RRP917" s="69"/>
      <c r="RRQ917" s="69"/>
      <c r="RRR917" s="69"/>
      <c r="RRS917" s="69"/>
      <c r="RRT917" s="69"/>
      <c r="RRU917" s="69"/>
      <c r="RRV917" s="69"/>
      <c r="RRW917" s="69"/>
      <c r="RRX917" s="69"/>
      <c r="RRY917" s="69"/>
      <c r="RRZ917" s="69"/>
      <c r="RSA917" s="69"/>
      <c r="RSB917" s="69"/>
      <c r="RSC917" s="69"/>
      <c r="RSD917" s="69"/>
      <c r="RSE917" s="69"/>
      <c r="RSF917" s="69"/>
      <c r="RSG917" s="69"/>
      <c r="RSH917" s="69"/>
      <c r="RSI917" s="69"/>
      <c r="RSJ917" s="69"/>
      <c r="RSK917" s="69"/>
      <c r="RSL917" s="69"/>
      <c r="RSM917" s="69"/>
      <c r="RSN917" s="69"/>
      <c r="RSO917" s="69"/>
      <c r="RSP917" s="69"/>
      <c r="RSQ917" s="69"/>
      <c r="RSR917" s="69"/>
      <c r="RSS917" s="69"/>
      <c r="RST917" s="69"/>
      <c r="RSU917" s="69"/>
      <c r="RSV917" s="69"/>
      <c r="RSW917" s="69"/>
      <c r="RSX917" s="69"/>
      <c r="RSY917" s="69"/>
      <c r="RSZ917" s="69"/>
      <c r="RTA917" s="69"/>
      <c r="RTB917" s="69"/>
      <c r="RTC917" s="69"/>
      <c r="RTD917" s="69"/>
      <c r="RTE917" s="69"/>
      <c r="RTF917" s="69"/>
      <c r="RTG917" s="69"/>
      <c r="RTH917" s="69"/>
      <c r="RTI917" s="69"/>
      <c r="RTJ917" s="69"/>
      <c r="RTK917" s="69"/>
      <c r="RTL917" s="69"/>
      <c r="RTM917" s="69"/>
      <c r="RTN917" s="69"/>
      <c r="RTO917" s="69"/>
      <c r="RTP917" s="69"/>
      <c r="RTQ917" s="69"/>
      <c r="RTR917" s="69"/>
      <c r="RTS917" s="69"/>
      <c r="RTT917" s="69"/>
      <c r="RTU917" s="69"/>
      <c r="RTV917" s="69"/>
      <c r="RTW917" s="69"/>
      <c r="RTX917" s="69"/>
      <c r="RTY917" s="69"/>
      <c r="RTZ917" s="69"/>
      <c r="RUA917" s="69"/>
      <c r="RUB917" s="69"/>
      <c r="RUC917" s="69"/>
      <c r="RUD917" s="69"/>
      <c r="RUE917" s="69"/>
      <c r="RUF917" s="69"/>
      <c r="RUG917" s="69"/>
      <c r="RUH917" s="69"/>
      <c r="RUI917" s="69"/>
      <c r="RUJ917" s="69"/>
      <c r="RUK917" s="69"/>
      <c r="RUL917" s="69"/>
      <c r="RUM917" s="69"/>
      <c r="RUN917" s="69"/>
      <c r="RUO917" s="69"/>
      <c r="RUP917" s="69"/>
      <c r="RUQ917" s="69"/>
      <c r="RUR917" s="69"/>
      <c r="RUS917" s="69"/>
      <c r="RUT917" s="69"/>
      <c r="RUU917" s="69"/>
      <c r="RUV917" s="69"/>
      <c r="RUW917" s="69"/>
      <c r="RUX917" s="69"/>
      <c r="RUY917" s="69"/>
      <c r="RUZ917" s="69"/>
      <c r="RVA917" s="69"/>
      <c r="RVB917" s="69"/>
      <c r="RVC917" s="69"/>
      <c r="RVD917" s="69"/>
      <c r="RVE917" s="69"/>
      <c r="RVF917" s="69"/>
      <c r="RVG917" s="69"/>
      <c r="RVH917" s="69"/>
      <c r="RVI917" s="69"/>
      <c r="RVJ917" s="69"/>
      <c r="RVK917" s="69"/>
      <c r="RVL917" s="69"/>
      <c r="RVM917" s="69"/>
      <c r="RVN917" s="69"/>
      <c r="RVO917" s="69"/>
      <c r="RVP917" s="69"/>
      <c r="RVQ917" s="69"/>
      <c r="RVR917" s="69"/>
      <c r="RVS917" s="69"/>
      <c r="RVT917" s="69"/>
      <c r="RVU917" s="69"/>
      <c r="RVV917" s="69"/>
      <c r="RVW917" s="69"/>
      <c r="RVX917" s="69"/>
      <c r="RVY917" s="69"/>
      <c r="RVZ917" s="69"/>
      <c r="RWA917" s="69"/>
      <c r="RWB917" s="69"/>
      <c r="RWC917" s="69"/>
      <c r="RWD917" s="69"/>
      <c r="RWE917" s="69"/>
      <c r="RWF917" s="69"/>
      <c r="RWG917" s="69"/>
      <c r="RWH917" s="69"/>
      <c r="RWI917" s="69"/>
      <c r="RWJ917" s="69"/>
      <c r="RWK917" s="69"/>
      <c r="RWL917" s="69"/>
      <c r="RWM917" s="69"/>
      <c r="RWN917" s="69"/>
      <c r="RWO917" s="69"/>
      <c r="RWP917" s="69"/>
      <c r="RWQ917" s="69"/>
      <c r="RWR917" s="69"/>
      <c r="RWS917" s="69"/>
      <c r="RWT917" s="69"/>
      <c r="RWU917" s="69"/>
      <c r="RWV917" s="69"/>
      <c r="RWW917" s="69"/>
      <c r="RWX917" s="69"/>
      <c r="RWY917" s="69"/>
      <c r="RWZ917" s="69"/>
      <c r="RXA917" s="69"/>
      <c r="RXB917" s="69"/>
      <c r="RXC917" s="69"/>
      <c r="RXD917" s="69"/>
      <c r="RXE917" s="69"/>
      <c r="RXF917" s="69"/>
      <c r="RXG917" s="69"/>
      <c r="RXH917" s="69"/>
      <c r="RXI917" s="69"/>
      <c r="RXJ917" s="69"/>
      <c r="RXK917" s="69"/>
      <c r="RXL917" s="69"/>
      <c r="RXM917" s="69"/>
      <c r="RXN917" s="69"/>
      <c r="RXO917" s="69"/>
      <c r="RXP917" s="69"/>
      <c r="RXQ917" s="69"/>
      <c r="RXR917" s="69"/>
      <c r="RXS917" s="69"/>
      <c r="RXT917" s="69"/>
      <c r="RXU917" s="69"/>
      <c r="RXV917" s="69"/>
      <c r="RXW917" s="69"/>
      <c r="RXX917" s="69"/>
      <c r="RXY917" s="69"/>
      <c r="RXZ917" s="69"/>
      <c r="RYA917" s="69"/>
      <c r="RYB917" s="69"/>
      <c r="RYC917" s="69"/>
      <c r="RYD917" s="69"/>
      <c r="RYE917" s="69"/>
      <c r="RYF917" s="69"/>
      <c r="RYG917" s="69"/>
      <c r="RYH917" s="69"/>
      <c r="RYI917" s="69"/>
      <c r="RYJ917" s="69"/>
      <c r="RYK917" s="69"/>
      <c r="RYL917" s="69"/>
      <c r="RYM917" s="69"/>
      <c r="RYN917" s="69"/>
      <c r="RYO917" s="69"/>
      <c r="RYP917" s="69"/>
      <c r="RYQ917" s="69"/>
      <c r="RYR917" s="69"/>
      <c r="RYS917" s="69"/>
      <c r="RYT917" s="69"/>
      <c r="RYU917" s="69"/>
      <c r="RYV917" s="69"/>
      <c r="RYW917" s="69"/>
      <c r="RYX917" s="69"/>
      <c r="RYY917" s="69"/>
      <c r="RYZ917" s="69"/>
      <c r="RZA917" s="69"/>
      <c r="RZB917" s="69"/>
      <c r="RZC917" s="69"/>
      <c r="RZD917" s="69"/>
      <c r="RZE917" s="69"/>
      <c r="RZF917" s="69"/>
      <c r="RZG917" s="69"/>
      <c r="RZH917" s="69"/>
      <c r="RZI917" s="69"/>
      <c r="RZJ917" s="69"/>
      <c r="RZK917" s="69"/>
      <c r="RZL917" s="69"/>
      <c r="RZM917" s="69"/>
      <c r="RZN917" s="69"/>
      <c r="RZO917" s="69"/>
      <c r="RZP917" s="69"/>
      <c r="RZQ917" s="69"/>
      <c r="RZR917" s="69"/>
      <c r="RZS917" s="69"/>
      <c r="RZT917" s="69"/>
      <c r="RZU917" s="69"/>
      <c r="RZV917" s="69"/>
      <c r="RZW917" s="69"/>
      <c r="RZX917" s="69"/>
      <c r="RZY917" s="69"/>
      <c r="RZZ917" s="69"/>
      <c r="SAA917" s="69"/>
      <c r="SAB917" s="69"/>
      <c r="SAC917" s="69"/>
      <c r="SAD917" s="69"/>
      <c r="SAE917" s="69"/>
      <c r="SAF917" s="69"/>
      <c r="SAG917" s="69"/>
      <c r="SAH917" s="69"/>
      <c r="SAI917" s="69"/>
      <c r="SAJ917" s="69"/>
      <c r="SAK917" s="69"/>
      <c r="SAL917" s="69"/>
      <c r="SAM917" s="69"/>
      <c r="SAN917" s="69"/>
      <c r="SAO917" s="69"/>
      <c r="SAP917" s="69"/>
      <c r="SAQ917" s="69"/>
      <c r="SAR917" s="69"/>
      <c r="SAS917" s="69"/>
      <c r="SAT917" s="69"/>
      <c r="SAU917" s="69"/>
      <c r="SAV917" s="69"/>
      <c r="SAW917" s="69"/>
      <c r="SAX917" s="69"/>
      <c r="SAY917" s="69"/>
      <c r="SAZ917" s="69"/>
      <c r="SBA917" s="69"/>
      <c r="SBB917" s="69"/>
      <c r="SBC917" s="69"/>
      <c r="SBD917" s="69"/>
      <c r="SBE917" s="69"/>
      <c r="SBF917" s="69"/>
      <c r="SBG917" s="69"/>
      <c r="SBH917" s="69"/>
      <c r="SBI917" s="69"/>
      <c r="SBJ917" s="69"/>
      <c r="SBK917" s="69"/>
      <c r="SBL917" s="69"/>
      <c r="SBM917" s="69"/>
      <c r="SBN917" s="69"/>
      <c r="SBO917" s="69"/>
      <c r="SBP917" s="69"/>
      <c r="SBQ917" s="69"/>
      <c r="SBR917" s="69"/>
      <c r="SBS917" s="69"/>
      <c r="SBT917" s="69"/>
      <c r="SBU917" s="69"/>
      <c r="SBV917" s="69"/>
      <c r="SBW917" s="69"/>
      <c r="SBX917" s="69"/>
      <c r="SBY917" s="69"/>
      <c r="SBZ917" s="69"/>
      <c r="SCA917" s="69"/>
      <c r="SCB917" s="69"/>
      <c r="SCC917" s="69"/>
      <c r="SCD917" s="69"/>
      <c r="SCE917" s="69"/>
      <c r="SCF917" s="69"/>
      <c r="SCG917" s="69"/>
      <c r="SCH917" s="69"/>
      <c r="SCI917" s="69"/>
      <c r="SCJ917" s="69"/>
      <c r="SCK917" s="69"/>
      <c r="SCL917" s="69"/>
      <c r="SCM917" s="69"/>
      <c r="SCN917" s="69"/>
      <c r="SCO917" s="69"/>
      <c r="SCP917" s="69"/>
      <c r="SCQ917" s="69"/>
      <c r="SCR917" s="69"/>
      <c r="SCS917" s="69"/>
      <c r="SCT917" s="69"/>
      <c r="SCU917" s="69"/>
      <c r="SCV917" s="69"/>
      <c r="SCW917" s="69"/>
      <c r="SCX917" s="69"/>
      <c r="SCY917" s="69"/>
      <c r="SCZ917" s="69"/>
      <c r="SDA917" s="69"/>
      <c r="SDB917" s="69"/>
      <c r="SDC917" s="69"/>
      <c r="SDD917" s="69"/>
      <c r="SDE917" s="69"/>
      <c r="SDF917" s="69"/>
      <c r="SDG917" s="69"/>
      <c r="SDH917" s="69"/>
      <c r="SDI917" s="69"/>
      <c r="SDJ917" s="69"/>
      <c r="SDK917" s="69"/>
      <c r="SDL917" s="69"/>
      <c r="SDM917" s="69"/>
      <c r="SDN917" s="69"/>
      <c r="SDO917" s="69"/>
      <c r="SDP917" s="69"/>
      <c r="SDQ917" s="69"/>
      <c r="SDR917" s="69"/>
      <c r="SDS917" s="69"/>
      <c r="SDT917" s="69"/>
      <c r="SDU917" s="69"/>
      <c r="SDV917" s="69"/>
      <c r="SDW917" s="69"/>
      <c r="SDX917" s="69"/>
      <c r="SDY917" s="69"/>
      <c r="SDZ917" s="69"/>
      <c r="SEA917" s="69"/>
      <c r="SEB917" s="69"/>
      <c r="SEC917" s="69"/>
      <c r="SED917" s="69"/>
      <c r="SEE917" s="69"/>
      <c r="SEF917" s="69"/>
      <c r="SEG917" s="69"/>
      <c r="SEH917" s="69"/>
      <c r="SEI917" s="69"/>
      <c r="SEJ917" s="69"/>
      <c r="SEK917" s="69"/>
      <c r="SEL917" s="69"/>
      <c r="SEM917" s="69"/>
      <c r="SEN917" s="69"/>
      <c r="SEO917" s="69"/>
      <c r="SEP917" s="69"/>
      <c r="SEQ917" s="69"/>
      <c r="SER917" s="69"/>
      <c r="SES917" s="69"/>
      <c r="SET917" s="69"/>
      <c r="SEU917" s="69"/>
      <c r="SEV917" s="69"/>
      <c r="SEW917" s="69"/>
      <c r="SEX917" s="69"/>
      <c r="SEY917" s="69"/>
      <c r="SEZ917" s="69"/>
      <c r="SFA917" s="69"/>
      <c r="SFB917" s="69"/>
      <c r="SFC917" s="69"/>
      <c r="SFD917" s="69"/>
      <c r="SFE917" s="69"/>
      <c r="SFF917" s="69"/>
      <c r="SFG917" s="69"/>
      <c r="SFH917" s="69"/>
      <c r="SFI917" s="69"/>
      <c r="SFJ917" s="69"/>
      <c r="SFK917" s="69"/>
      <c r="SFL917" s="69"/>
      <c r="SFM917" s="69"/>
      <c r="SFN917" s="69"/>
      <c r="SFO917" s="69"/>
      <c r="SFP917" s="69"/>
      <c r="SFQ917" s="69"/>
      <c r="SFR917" s="69"/>
      <c r="SFS917" s="69"/>
      <c r="SFT917" s="69"/>
      <c r="SFU917" s="69"/>
      <c r="SFV917" s="69"/>
      <c r="SFW917" s="69"/>
      <c r="SFX917" s="69"/>
      <c r="SFY917" s="69"/>
      <c r="SFZ917" s="69"/>
      <c r="SGA917" s="69"/>
      <c r="SGB917" s="69"/>
      <c r="SGC917" s="69"/>
      <c r="SGD917" s="69"/>
      <c r="SGE917" s="69"/>
      <c r="SGF917" s="69"/>
      <c r="SGG917" s="69"/>
      <c r="SGH917" s="69"/>
      <c r="SGI917" s="69"/>
      <c r="SGJ917" s="69"/>
      <c r="SGK917" s="69"/>
      <c r="SGL917" s="69"/>
      <c r="SGM917" s="69"/>
      <c r="SGN917" s="69"/>
      <c r="SGO917" s="69"/>
      <c r="SGP917" s="69"/>
      <c r="SGQ917" s="69"/>
      <c r="SGR917" s="69"/>
      <c r="SGS917" s="69"/>
      <c r="SGT917" s="69"/>
      <c r="SGU917" s="69"/>
      <c r="SGV917" s="69"/>
      <c r="SGW917" s="69"/>
      <c r="SGX917" s="69"/>
      <c r="SGY917" s="69"/>
      <c r="SGZ917" s="69"/>
      <c r="SHA917" s="69"/>
      <c r="SHB917" s="69"/>
      <c r="SHC917" s="69"/>
      <c r="SHD917" s="69"/>
      <c r="SHE917" s="69"/>
      <c r="SHF917" s="69"/>
      <c r="SHG917" s="69"/>
      <c r="SHH917" s="69"/>
      <c r="SHI917" s="69"/>
      <c r="SHJ917" s="69"/>
      <c r="SHK917" s="69"/>
      <c r="SHL917" s="69"/>
      <c r="SHM917" s="69"/>
      <c r="SHN917" s="69"/>
      <c r="SHO917" s="69"/>
      <c r="SHP917" s="69"/>
      <c r="SHQ917" s="69"/>
      <c r="SHR917" s="69"/>
      <c r="SHS917" s="69"/>
      <c r="SHT917" s="69"/>
      <c r="SHU917" s="69"/>
      <c r="SHV917" s="69"/>
      <c r="SHW917" s="69"/>
      <c r="SHX917" s="69"/>
      <c r="SHY917" s="69"/>
      <c r="SHZ917" s="69"/>
      <c r="SIA917" s="69"/>
      <c r="SIB917" s="69"/>
      <c r="SIC917" s="69"/>
      <c r="SID917" s="69"/>
      <c r="SIE917" s="69"/>
      <c r="SIF917" s="69"/>
      <c r="SIG917" s="69"/>
      <c r="SIH917" s="69"/>
      <c r="SII917" s="69"/>
      <c r="SIJ917" s="69"/>
      <c r="SIK917" s="69"/>
      <c r="SIL917" s="69"/>
      <c r="SIM917" s="69"/>
      <c r="SIN917" s="69"/>
      <c r="SIO917" s="69"/>
      <c r="SIP917" s="69"/>
      <c r="SIQ917" s="69"/>
      <c r="SIR917" s="69"/>
      <c r="SIS917" s="69"/>
      <c r="SIT917" s="69"/>
      <c r="SIU917" s="69"/>
      <c r="SIV917" s="69"/>
      <c r="SIW917" s="69"/>
      <c r="SIX917" s="69"/>
      <c r="SIY917" s="69"/>
      <c r="SIZ917" s="69"/>
      <c r="SJA917" s="69"/>
      <c r="SJB917" s="69"/>
      <c r="SJC917" s="69"/>
      <c r="SJD917" s="69"/>
      <c r="SJE917" s="69"/>
      <c r="SJF917" s="69"/>
      <c r="SJG917" s="69"/>
      <c r="SJH917" s="69"/>
      <c r="SJI917" s="69"/>
      <c r="SJJ917" s="69"/>
      <c r="SJK917" s="69"/>
      <c r="SJL917" s="69"/>
      <c r="SJM917" s="69"/>
      <c r="SJN917" s="69"/>
      <c r="SJO917" s="69"/>
      <c r="SJP917" s="69"/>
      <c r="SJQ917" s="69"/>
      <c r="SJR917" s="69"/>
      <c r="SJS917" s="69"/>
      <c r="SJT917" s="69"/>
      <c r="SJU917" s="69"/>
      <c r="SJV917" s="69"/>
      <c r="SJW917" s="69"/>
      <c r="SJX917" s="69"/>
      <c r="SJY917" s="69"/>
      <c r="SJZ917" s="69"/>
      <c r="SKA917" s="69"/>
      <c r="SKB917" s="69"/>
      <c r="SKC917" s="69"/>
      <c r="SKD917" s="69"/>
      <c r="SKE917" s="69"/>
      <c r="SKF917" s="69"/>
      <c r="SKG917" s="69"/>
      <c r="SKH917" s="69"/>
      <c r="SKI917" s="69"/>
      <c r="SKJ917" s="69"/>
      <c r="SKK917" s="69"/>
      <c r="SKL917" s="69"/>
      <c r="SKM917" s="69"/>
      <c r="SKN917" s="69"/>
      <c r="SKO917" s="69"/>
      <c r="SKP917" s="69"/>
      <c r="SKQ917" s="69"/>
      <c r="SKR917" s="69"/>
      <c r="SKS917" s="69"/>
      <c r="SKT917" s="69"/>
      <c r="SKU917" s="69"/>
      <c r="SKV917" s="69"/>
      <c r="SKW917" s="69"/>
      <c r="SKX917" s="69"/>
      <c r="SKY917" s="69"/>
      <c r="SKZ917" s="69"/>
      <c r="SLA917" s="69"/>
      <c r="SLB917" s="69"/>
      <c r="SLC917" s="69"/>
      <c r="SLD917" s="69"/>
      <c r="SLE917" s="69"/>
      <c r="SLF917" s="69"/>
      <c r="SLG917" s="69"/>
      <c r="SLH917" s="69"/>
      <c r="SLI917" s="69"/>
      <c r="SLJ917" s="69"/>
      <c r="SLK917" s="69"/>
      <c r="SLL917" s="69"/>
      <c r="SLM917" s="69"/>
      <c r="SLN917" s="69"/>
      <c r="SLO917" s="69"/>
      <c r="SLP917" s="69"/>
      <c r="SLQ917" s="69"/>
      <c r="SLR917" s="69"/>
      <c r="SLS917" s="69"/>
      <c r="SLT917" s="69"/>
      <c r="SLU917" s="69"/>
      <c r="SLV917" s="69"/>
      <c r="SLW917" s="69"/>
      <c r="SLX917" s="69"/>
      <c r="SLY917" s="69"/>
      <c r="SLZ917" s="69"/>
      <c r="SMA917" s="69"/>
      <c r="SMB917" s="69"/>
      <c r="SMC917" s="69"/>
      <c r="SMD917" s="69"/>
      <c r="SME917" s="69"/>
      <c r="SMF917" s="69"/>
      <c r="SMG917" s="69"/>
      <c r="SMH917" s="69"/>
      <c r="SMI917" s="69"/>
      <c r="SMJ917" s="69"/>
      <c r="SMK917" s="69"/>
      <c r="SML917" s="69"/>
      <c r="SMM917" s="69"/>
      <c r="SMN917" s="69"/>
      <c r="SMO917" s="69"/>
      <c r="SMP917" s="69"/>
      <c r="SMQ917" s="69"/>
      <c r="SMR917" s="69"/>
      <c r="SMS917" s="69"/>
      <c r="SMT917" s="69"/>
      <c r="SMU917" s="69"/>
      <c r="SMV917" s="69"/>
      <c r="SMW917" s="69"/>
      <c r="SMX917" s="69"/>
      <c r="SMY917" s="69"/>
      <c r="SMZ917" s="69"/>
      <c r="SNA917" s="69"/>
      <c r="SNB917" s="69"/>
      <c r="SNC917" s="69"/>
      <c r="SND917" s="69"/>
      <c r="SNE917" s="69"/>
      <c r="SNF917" s="69"/>
      <c r="SNG917" s="69"/>
      <c r="SNH917" s="69"/>
      <c r="SNI917" s="69"/>
      <c r="SNJ917" s="69"/>
      <c r="SNK917" s="69"/>
      <c r="SNL917" s="69"/>
      <c r="SNM917" s="69"/>
      <c r="SNN917" s="69"/>
      <c r="SNO917" s="69"/>
      <c r="SNP917" s="69"/>
      <c r="SNQ917" s="69"/>
      <c r="SNR917" s="69"/>
      <c r="SNS917" s="69"/>
      <c r="SNT917" s="69"/>
      <c r="SNU917" s="69"/>
      <c r="SNV917" s="69"/>
      <c r="SNW917" s="69"/>
      <c r="SNX917" s="69"/>
      <c r="SNY917" s="69"/>
      <c r="SNZ917" s="69"/>
      <c r="SOA917" s="69"/>
      <c r="SOB917" s="69"/>
      <c r="SOC917" s="69"/>
      <c r="SOD917" s="69"/>
      <c r="SOE917" s="69"/>
      <c r="SOF917" s="69"/>
      <c r="SOG917" s="69"/>
      <c r="SOH917" s="69"/>
      <c r="SOI917" s="69"/>
      <c r="SOJ917" s="69"/>
      <c r="SOK917" s="69"/>
      <c r="SOL917" s="69"/>
      <c r="SOM917" s="69"/>
      <c r="SON917" s="69"/>
      <c r="SOO917" s="69"/>
      <c r="SOP917" s="69"/>
      <c r="SOQ917" s="69"/>
      <c r="SOR917" s="69"/>
      <c r="SOS917" s="69"/>
      <c r="SOT917" s="69"/>
      <c r="SOU917" s="69"/>
      <c r="SOV917" s="69"/>
      <c r="SOW917" s="69"/>
      <c r="SOX917" s="69"/>
      <c r="SOY917" s="69"/>
      <c r="SOZ917" s="69"/>
      <c r="SPA917" s="69"/>
      <c r="SPB917" s="69"/>
      <c r="SPC917" s="69"/>
      <c r="SPD917" s="69"/>
      <c r="SPE917" s="69"/>
      <c r="SPF917" s="69"/>
      <c r="SPG917" s="69"/>
      <c r="SPH917" s="69"/>
      <c r="SPI917" s="69"/>
      <c r="SPJ917" s="69"/>
      <c r="SPK917" s="69"/>
      <c r="SPL917" s="69"/>
      <c r="SPM917" s="69"/>
      <c r="SPN917" s="69"/>
      <c r="SPO917" s="69"/>
      <c r="SPP917" s="69"/>
      <c r="SPQ917" s="69"/>
      <c r="SPR917" s="69"/>
      <c r="SPS917" s="69"/>
      <c r="SPT917" s="69"/>
      <c r="SPU917" s="69"/>
      <c r="SPV917" s="69"/>
      <c r="SPW917" s="69"/>
      <c r="SPX917" s="69"/>
      <c r="SPY917" s="69"/>
      <c r="SPZ917" s="69"/>
      <c r="SQA917" s="69"/>
      <c r="SQB917" s="69"/>
      <c r="SQC917" s="69"/>
      <c r="SQD917" s="69"/>
      <c r="SQE917" s="69"/>
      <c r="SQF917" s="69"/>
      <c r="SQG917" s="69"/>
      <c r="SQH917" s="69"/>
      <c r="SQI917" s="69"/>
      <c r="SQJ917" s="69"/>
      <c r="SQK917" s="69"/>
      <c r="SQL917" s="69"/>
      <c r="SQM917" s="69"/>
      <c r="SQN917" s="69"/>
      <c r="SQO917" s="69"/>
      <c r="SQP917" s="69"/>
      <c r="SQQ917" s="69"/>
      <c r="SQR917" s="69"/>
      <c r="SQS917" s="69"/>
      <c r="SQT917" s="69"/>
      <c r="SQU917" s="69"/>
      <c r="SQV917" s="69"/>
      <c r="SQW917" s="69"/>
      <c r="SQX917" s="69"/>
      <c r="SQY917" s="69"/>
      <c r="SQZ917" s="69"/>
      <c r="SRA917" s="69"/>
      <c r="SRB917" s="69"/>
      <c r="SRC917" s="69"/>
      <c r="SRD917" s="69"/>
      <c r="SRE917" s="69"/>
      <c r="SRF917" s="69"/>
      <c r="SRG917" s="69"/>
      <c r="SRH917" s="69"/>
      <c r="SRI917" s="69"/>
      <c r="SRJ917" s="69"/>
      <c r="SRK917" s="69"/>
      <c r="SRL917" s="69"/>
      <c r="SRM917" s="69"/>
      <c r="SRN917" s="69"/>
      <c r="SRO917" s="69"/>
      <c r="SRP917" s="69"/>
      <c r="SRQ917" s="69"/>
      <c r="SRR917" s="69"/>
      <c r="SRS917" s="69"/>
      <c r="SRT917" s="69"/>
      <c r="SRU917" s="69"/>
      <c r="SRV917" s="69"/>
      <c r="SRW917" s="69"/>
      <c r="SRX917" s="69"/>
      <c r="SRY917" s="69"/>
      <c r="SRZ917" s="69"/>
      <c r="SSA917" s="69"/>
      <c r="SSB917" s="69"/>
      <c r="SSC917" s="69"/>
      <c r="SSD917" s="69"/>
      <c r="SSE917" s="69"/>
      <c r="SSF917" s="69"/>
      <c r="SSG917" s="69"/>
      <c r="SSH917" s="69"/>
      <c r="SSI917" s="69"/>
      <c r="SSJ917" s="69"/>
      <c r="SSK917" s="69"/>
      <c r="SSL917" s="69"/>
      <c r="SSM917" s="69"/>
      <c r="SSN917" s="69"/>
      <c r="SSO917" s="69"/>
      <c r="SSP917" s="69"/>
      <c r="SSQ917" s="69"/>
      <c r="SSR917" s="69"/>
      <c r="SSS917" s="69"/>
      <c r="SST917" s="69"/>
      <c r="SSU917" s="69"/>
      <c r="SSV917" s="69"/>
      <c r="SSW917" s="69"/>
      <c r="SSX917" s="69"/>
      <c r="SSY917" s="69"/>
      <c r="SSZ917" s="69"/>
      <c r="STA917" s="69"/>
      <c r="STB917" s="69"/>
      <c r="STC917" s="69"/>
      <c r="STD917" s="69"/>
      <c r="STE917" s="69"/>
      <c r="STF917" s="69"/>
      <c r="STG917" s="69"/>
      <c r="STH917" s="69"/>
      <c r="STI917" s="69"/>
      <c r="STJ917" s="69"/>
      <c r="STK917" s="69"/>
      <c r="STL917" s="69"/>
      <c r="STM917" s="69"/>
      <c r="STN917" s="69"/>
      <c r="STO917" s="69"/>
      <c r="STP917" s="69"/>
      <c r="STQ917" s="69"/>
      <c r="STR917" s="69"/>
      <c r="STS917" s="69"/>
      <c r="STT917" s="69"/>
      <c r="STU917" s="69"/>
      <c r="STV917" s="69"/>
      <c r="STW917" s="69"/>
      <c r="STX917" s="69"/>
      <c r="STY917" s="69"/>
      <c r="STZ917" s="69"/>
      <c r="SUA917" s="69"/>
      <c r="SUB917" s="69"/>
      <c r="SUC917" s="69"/>
      <c r="SUD917" s="69"/>
      <c r="SUE917" s="69"/>
      <c r="SUF917" s="69"/>
      <c r="SUG917" s="69"/>
      <c r="SUH917" s="69"/>
      <c r="SUI917" s="69"/>
      <c r="SUJ917" s="69"/>
      <c r="SUK917" s="69"/>
      <c r="SUL917" s="69"/>
      <c r="SUM917" s="69"/>
      <c r="SUN917" s="69"/>
      <c r="SUO917" s="69"/>
      <c r="SUP917" s="69"/>
      <c r="SUQ917" s="69"/>
      <c r="SUR917" s="69"/>
      <c r="SUS917" s="69"/>
      <c r="SUT917" s="69"/>
      <c r="SUU917" s="69"/>
      <c r="SUV917" s="69"/>
      <c r="SUW917" s="69"/>
      <c r="SUX917" s="69"/>
      <c r="SUY917" s="69"/>
      <c r="SUZ917" s="69"/>
      <c r="SVA917" s="69"/>
      <c r="SVB917" s="69"/>
      <c r="SVC917" s="69"/>
      <c r="SVD917" s="69"/>
      <c r="SVE917" s="69"/>
      <c r="SVF917" s="69"/>
      <c r="SVG917" s="69"/>
      <c r="SVH917" s="69"/>
      <c r="SVI917" s="69"/>
      <c r="SVJ917" s="69"/>
      <c r="SVK917" s="69"/>
      <c r="SVL917" s="69"/>
      <c r="SVM917" s="69"/>
      <c r="SVN917" s="69"/>
      <c r="SVO917" s="69"/>
      <c r="SVP917" s="69"/>
      <c r="SVQ917" s="69"/>
      <c r="SVR917" s="69"/>
      <c r="SVS917" s="69"/>
      <c r="SVT917" s="69"/>
      <c r="SVU917" s="69"/>
      <c r="SVV917" s="69"/>
      <c r="SVW917" s="69"/>
      <c r="SVX917" s="69"/>
      <c r="SVY917" s="69"/>
      <c r="SVZ917" s="69"/>
      <c r="SWA917" s="69"/>
      <c r="SWB917" s="69"/>
      <c r="SWC917" s="69"/>
      <c r="SWD917" s="69"/>
      <c r="SWE917" s="69"/>
      <c r="SWF917" s="69"/>
      <c r="SWG917" s="69"/>
      <c r="SWH917" s="69"/>
      <c r="SWI917" s="69"/>
      <c r="SWJ917" s="69"/>
      <c r="SWK917" s="69"/>
      <c r="SWL917" s="69"/>
      <c r="SWM917" s="69"/>
      <c r="SWN917" s="69"/>
      <c r="SWO917" s="69"/>
      <c r="SWP917" s="69"/>
      <c r="SWQ917" s="69"/>
      <c r="SWR917" s="69"/>
      <c r="SWS917" s="69"/>
      <c r="SWT917" s="69"/>
      <c r="SWU917" s="69"/>
      <c r="SWV917" s="69"/>
      <c r="SWW917" s="69"/>
      <c r="SWX917" s="69"/>
      <c r="SWY917" s="69"/>
      <c r="SWZ917" s="69"/>
      <c r="SXA917" s="69"/>
      <c r="SXB917" s="69"/>
      <c r="SXC917" s="69"/>
      <c r="SXD917" s="69"/>
      <c r="SXE917" s="69"/>
      <c r="SXF917" s="69"/>
      <c r="SXG917" s="69"/>
      <c r="SXH917" s="69"/>
      <c r="SXI917" s="69"/>
      <c r="SXJ917" s="69"/>
      <c r="SXK917" s="69"/>
      <c r="SXL917" s="69"/>
      <c r="SXM917" s="69"/>
      <c r="SXN917" s="69"/>
      <c r="SXO917" s="69"/>
      <c r="SXP917" s="69"/>
      <c r="SXQ917" s="69"/>
      <c r="SXR917" s="69"/>
      <c r="SXS917" s="69"/>
      <c r="SXT917" s="69"/>
      <c r="SXU917" s="69"/>
      <c r="SXV917" s="69"/>
      <c r="SXW917" s="69"/>
      <c r="SXX917" s="69"/>
      <c r="SXY917" s="69"/>
      <c r="SXZ917" s="69"/>
      <c r="SYA917" s="69"/>
      <c r="SYB917" s="69"/>
      <c r="SYC917" s="69"/>
      <c r="SYD917" s="69"/>
      <c r="SYE917" s="69"/>
      <c r="SYF917" s="69"/>
      <c r="SYG917" s="69"/>
      <c r="SYH917" s="69"/>
      <c r="SYI917" s="69"/>
      <c r="SYJ917" s="69"/>
      <c r="SYK917" s="69"/>
      <c r="SYL917" s="69"/>
      <c r="SYM917" s="69"/>
      <c r="SYN917" s="69"/>
      <c r="SYO917" s="69"/>
      <c r="SYP917" s="69"/>
      <c r="SYQ917" s="69"/>
      <c r="SYR917" s="69"/>
      <c r="SYS917" s="69"/>
      <c r="SYT917" s="69"/>
      <c r="SYU917" s="69"/>
      <c r="SYV917" s="69"/>
      <c r="SYW917" s="69"/>
      <c r="SYX917" s="69"/>
      <c r="SYY917" s="69"/>
      <c r="SYZ917" s="69"/>
      <c r="SZA917" s="69"/>
      <c r="SZB917" s="69"/>
      <c r="SZC917" s="69"/>
      <c r="SZD917" s="69"/>
      <c r="SZE917" s="69"/>
      <c r="SZF917" s="69"/>
      <c r="SZG917" s="69"/>
      <c r="SZH917" s="69"/>
      <c r="SZI917" s="69"/>
      <c r="SZJ917" s="69"/>
      <c r="SZK917" s="69"/>
      <c r="SZL917" s="69"/>
      <c r="SZM917" s="69"/>
      <c r="SZN917" s="69"/>
      <c r="SZO917" s="69"/>
      <c r="SZP917" s="69"/>
      <c r="SZQ917" s="69"/>
      <c r="SZR917" s="69"/>
      <c r="SZS917" s="69"/>
      <c r="SZT917" s="69"/>
      <c r="SZU917" s="69"/>
      <c r="SZV917" s="69"/>
      <c r="SZW917" s="69"/>
      <c r="SZX917" s="69"/>
      <c r="SZY917" s="69"/>
      <c r="SZZ917" s="69"/>
      <c r="TAA917" s="69"/>
      <c r="TAB917" s="69"/>
      <c r="TAC917" s="69"/>
      <c r="TAD917" s="69"/>
      <c r="TAE917" s="69"/>
      <c r="TAF917" s="69"/>
      <c r="TAG917" s="69"/>
      <c r="TAH917" s="69"/>
      <c r="TAI917" s="69"/>
      <c r="TAJ917" s="69"/>
      <c r="TAK917" s="69"/>
      <c r="TAL917" s="69"/>
      <c r="TAM917" s="69"/>
      <c r="TAN917" s="69"/>
      <c r="TAO917" s="69"/>
      <c r="TAP917" s="69"/>
      <c r="TAQ917" s="69"/>
      <c r="TAR917" s="69"/>
      <c r="TAS917" s="69"/>
      <c r="TAT917" s="69"/>
      <c r="TAU917" s="69"/>
      <c r="TAV917" s="69"/>
      <c r="TAW917" s="69"/>
      <c r="TAX917" s="69"/>
      <c r="TAY917" s="69"/>
      <c r="TAZ917" s="69"/>
      <c r="TBA917" s="69"/>
      <c r="TBB917" s="69"/>
      <c r="TBC917" s="69"/>
      <c r="TBD917" s="69"/>
      <c r="TBE917" s="69"/>
      <c r="TBF917" s="69"/>
      <c r="TBG917" s="69"/>
      <c r="TBH917" s="69"/>
      <c r="TBI917" s="69"/>
      <c r="TBJ917" s="69"/>
      <c r="TBK917" s="69"/>
      <c r="TBL917" s="69"/>
      <c r="TBM917" s="69"/>
      <c r="TBN917" s="69"/>
      <c r="TBO917" s="69"/>
      <c r="TBP917" s="69"/>
      <c r="TBQ917" s="69"/>
      <c r="TBR917" s="69"/>
      <c r="TBS917" s="69"/>
      <c r="TBT917" s="69"/>
      <c r="TBU917" s="69"/>
      <c r="TBV917" s="69"/>
      <c r="TBW917" s="69"/>
      <c r="TBX917" s="69"/>
      <c r="TBY917" s="69"/>
      <c r="TBZ917" s="69"/>
      <c r="TCA917" s="69"/>
      <c r="TCB917" s="69"/>
      <c r="TCC917" s="69"/>
      <c r="TCD917" s="69"/>
      <c r="TCE917" s="69"/>
      <c r="TCF917" s="69"/>
      <c r="TCG917" s="69"/>
      <c r="TCH917" s="69"/>
      <c r="TCI917" s="69"/>
      <c r="TCJ917" s="69"/>
      <c r="TCK917" s="69"/>
      <c r="TCL917" s="69"/>
      <c r="TCM917" s="69"/>
      <c r="TCN917" s="69"/>
      <c r="TCO917" s="69"/>
      <c r="TCP917" s="69"/>
      <c r="TCQ917" s="69"/>
      <c r="TCR917" s="69"/>
      <c r="TCS917" s="69"/>
      <c r="TCT917" s="69"/>
      <c r="TCU917" s="69"/>
      <c r="TCV917" s="69"/>
      <c r="TCW917" s="69"/>
      <c r="TCX917" s="69"/>
      <c r="TCY917" s="69"/>
      <c r="TCZ917" s="69"/>
      <c r="TDA917" s="69"/>
      <c r="TDB917" s="69"/>
      <c r="TDC917" s="69"/>
      <c r="TDD917" s="69"/>
      <c r="TDE917" s="69"/>
      <c r="TDF917" s="69"/>
      <c r="TDG917" s="69"/>
      <c r="TDH917" s="69"/>
      <c r="TDI917" s="69"/>
      <c r="TDJ917" s="69"/>
      <c r="TDK917" s="69"/>
      <c r="TDL917" s="69"/>
      <c r="TDM917" s="69"/>
      <c r="TDN917" s="69"/>
      <c r="TDO917" s="69"/>
      <c r="TDP917" s="69"/>
      <c r="TDQ917" s="69"/>
      <c r="TDR917" s="69"/>
      <c r="TDS917" s="69"/>
      <c r="TDT917" s="69"/>
      <c r="TDU917" s="69"/>
      <c r="TDV917" s="69"/>
      <c r="TDW917" s="69"/>
      <c r="TDX917" s="69"/>
      <c r="TDY917" s="69"/>
      <c r="TDZ917" s="69"/>
      <c r="TEA917" s="69"/>
      <c r="TEB917" s="69"/>
      <c r="TEC917" s="69"/>
      <c r="TED917" s="69"/>
      <c r="TEE917" s="69"/>
      <c r="TEF917" s="69"/>
      <c r="TEG917" s="69"/>
      <c r="TEH917" s="69"/>
      <c r="TEI917" s="69"/>
      <c r="TEJ917" s="69"/>
      <c r="TEK917" s="69"/>
      <c r="TEL917" s="69"/>
      <c r="TEM917" s="69"/>
      <c r="TEN917" s="69"/>
      <c r="TEO917" s="69"/>
      <c r="TEP917" s="69"/>
      <c r="TEQ917" s="69"/>
      <c r="TER917" s="69"/>
      <c r="TES917" s="69"/>
      <c r="TET917" s="69"/>
      <c r="TEU917" s="69"/>
      <c r="TEV917" s="69"/>
      <c r="TEW917" s="69"/>
      <c r="TEX917" s="69"/>
      <c r="TEY917" s="69"/>
      <c r="TEZ917" s="69"/>
      <c r="TFA917" s="69"/>
      <c r="TFB917" s="69"/>
      <c r="TFC917" s="69"/>
      <c r="TFD917" s="69"/>
      <c r="TFE917" s="69"/>
      <c r="TFF917" s="69"/>
      <c r="TFG917" s="69"/>
      <c r="TFH917" s="69"/>
      <c r="TFI917" s="69"/>
      <c r="TFJ917" s="69"/>
      <c r="TFK917" s="69"/>
      <c r="TFL917" s="69"/>
      <c r="TFM917" s="69"/>
      <c r="TFN917" s="69"/>
      <c r="TFO917" s="69"/>
      <c r="TFP917" s="69"/>
      <c r="TFQ917" s="69"/>
      <c r="TFR917" s="69"/>
      <c r="TFS917" s="69"/>
      <c r="TFT917" s="69"/>
      <c r="TFU917" s="69"/>
      <c r="TFV917" s="69"/>
      <c r="TFW917" s="69"/>
      <c r="TFX917" s="69"/>
      <c r="TFY917" s="69"/>
      <c r="TFZ917" s="69"/>
      <c r="TGA917" s="69"/>
      <c r="TGB917" s="69"/>
      <c r="TGC917" s="69"/>
      <c r="TGD917" s="69"/>
      <c r="TGE917" s="69"/>
      <c r="TGF917" s="69"/>
      <c r="TGG917" s="69"/>
      <c r="TGH917" s="69"/>
      <c r="TGI917" s="69"/>
      <c r="TGJ917" s="69"/>
      <c r="TGK917" s="69"/>
      <c r="TGL917" s="69"/>
      <c r="TGM917" s="69"/>
      <c r="TGN917" s="69"/>
      <c r="TGO917" s="69"/>
      <c r="TGP917" s="69"/>
      <c r="TGQ917" s="69"/>
      <c r="TGR917" s="69"/>
      <c r="TGS917" s="69"/>
      <c r="TGT917" s="69"/>
      <c r="TGU917" s="69"/>
      <c r="TGV917" s="69"/>
      <c r="TGW917" s="69"/>
      <c r="TGX917" s="69"/>
      <c r="TGY917" s="69"/>
      <c r="TGZ917" s="69"/>
      <c r="THA917" s="69"/>
      <c r="THB917" s="69"/>
      <c r="THC917" s="69"/>
      <c r="THD917" s="69"/>
      <c r="THE917" s="69"/>
      <c r="THF917" s="69"/>
      <c r="THG917" s="69"/>
      <c r="THH917" s="69"/>
      <c r="THI917" s="69"/>
      <c r="THJ917" s="69"/>
      <c r="THK917" s="69"/>
      <c r="THL917" s="69"/>
      <c r="THM917" s="69"/>
      <c r="THN917" s="69"/>
      <c r="THO917" s="69"/>
      <c r="THP917" s="69"/>
      <c r="THQ917" s="69"/>
      <c r="THR917" s="69"/>
      <c r="THS917" s="69"/>
      <c r="THT917" s="69"/>
      <c r="THU917" s="69"/>
      <c r="THV917" s="69"/>
      <c r="THW917" s="69"/>
      <c r="THX917" s="69"/>
      <c r="THY917" s="69"/>
      <c r="THZ917" s="69"/>
      <c r="TIA917" s="69"/>
      <c r="TIB917" s="69"/>
      <c r="TIC917" s="69"/>
      <c r="TID917" s="69"/>
      <c r="TIE917" s="69"/>
      <c r="TIF917" s="69"/>
      <c r="TIG917" s="69"/>
      <c r="TIH917" s="69"/>
      <c r="TII917" s="69"/>
      <c r="TIJ917" s="69"/>
      <c r="TIK917" s="69"/>
      <c r="TIL917" s="69"/>
      <c r="TIM917" s="69"/>
      <c r="TIN917" s="69"/>
      <c r="TIO917" s="69"/>
      <c r="TIP917" s="69"/>
      <c r="TIQ917" s="69"/>
      <c r="TIR917" s="69"/>
      <c r="TIS917" s="69"/>
      <c r="TIT917" s="69"/>
      <c r="TIU917" s="69"/>
      <c r="TIV917" s="69"/>
      <c r="TIW917" s="69"/>
      <c r="TIX917" s="69"/>
      <c r="TIY917" s="69"/>
      <c r="TIZ917" s="69"/>
      <c r="TJA917" s="69"/>
      <c r="TJB917" s="69"/>
      <c r="TJC917" s="69"/>
      <c r="TJD917" s="69"/>
      <c r="TJE917" s="69"/>
      <c r="TJF917" s="69"/>
      <c r="TJG917" s="69"/>
      <c r="TJH917" s="69"/>
      <c r="TJI917" s="69"/>
      <c r="TJJ917" s="69"/>
      <c r="TJK917" s="69"/>
      <c r="TJL917" s="69"/>
      <c r="TJM917" s="69"/>
      <c r="TJN917" s="69"/>
      <c r="TJO917" s="69"/>
      <c r="TJP917" s="69"/>
      <c r="TJQ917" s="69"/>
      <c r="TJR917" s="69"/>
      <c r="TJS917" s="69"/>
      <c r="TJT917" s="69"/>
      <c r="TJU917" s="69"/>
      <c r="TJV917" s="69"/>
      <c r="TJW917" s="69"/>
      <c r="TJX917" s="69"/>
      <c r="TJY917" s="69"/>
      <c r="TJZ917" s="69"/>
      <c r="TKA917" s="69"/>
      <c r="TKB917" s="69"/>
      <c r="TKC917" s="69"/>
      <c r="TKD917" s="69"/>
      <c r="TKE917" s="69"/>
      <c r="TKF917" s="69"/>
      <c r="TKG917" s="69"/>
      <c r="TKH917" s="69"/>
      <c r="TKI917" s="69"/>
      <c r="TKJ917" s="69"/>
      <c r="TKK917" s="69"/>
      <c r="TKL917" s="69"/>
      <c r="TKM917" s="69"/>
      <c r="TKN917" s="69"/>
      <c r="TKO917" s="69"/>
      <c r="TKP917" s="69"/>
      <c r="TKQ917" s="69"/>
      <c r="TKR917" s="69"/>
      <c r="TKS917" s="69"/>
      <c r="TKT917" s="69"/>
      <c r="TKU917" s="69"/>
      <c r="TKV917" s="69"/>
      <c r="TKW917" s="69"/>
      <c r="TKX917" s="69"/>
      <c r="TKY917" s="69"/>
      <c r="TKZ917" s="69"/>
      <c r="TLA917" s="69"/>
      <c r="TLB917" s="69"/>
      <c r="TLC917" s="69"/>
      <c r="TLD917" s="69"/>
      <c r="TLE917" s="69"/>
      <c r="TLF917" s="69"/>
      <c r="TLG917" s="69"/>
      <c r="TLH917" s="69"/>
      <c r="TLI917" s="69"/>
      <c r="TLJ917" s="69"/>
      <c r="TLK917" s="69"/>
      <c r="TLL917" s="69"/>
      <c r="TLM917" s="69"/>
      <c r="TLN917" s="69"/>
      <c r="TLO917" s="69"/>
      <c r="TLP917" s="69"/>
      <c r="TLQ917" s="69"/>
      <c r="TLR917" s="69"/>
      <c r="TLS917" s="69"/>
      <c r="TLT917" s="69"/>
      <c r="TLU917" s="69"/>
      <c r="TLV917" s="69"/>
      <c r="TLW917" s="69"/>
      <c r="TLX917" s="69"/>
      <c r="TLY917" s="69"/>
      <c r="TLZ917" s="69"/>
      <c r="TMA917" s="69"/>
      <c r="TMB917" s="69"/>
      <c r="TMC917" s="69"/>
      <c r="TMD917" s="69"/>
      <c r="TME917" s="69"/>
      <c r="TMF917" s="69"/>
      <c r="TMG917" s="69"/>
      <c r="TMH917" s="69"/>
      <c r="TMI917" s="69"/>
      <c r="TMJ917" s="69"/>
      <c r="TMK917" s="69"/>
      <c r="TML917" s="69"/>
      <c r="TMM917" s="69"/>
      <c r="TMN917" s="69"/>
      <c r="TMO917" s="69"/>
      <c r="TMP917" s="69"/>
      <c r="TMQ917" s="69"/>
      <c r="TMR917" s="69"/>
      <c r="TMS917" s="69"/>
      <c r="TMT917" s="69"/>
      <c r="TMU917" s="69"/>
      <c r="TMV917" s="69"/>
      <c r="TMW917" s="69"/>
      <c r="TMX917" s="69"/>
      <c r="TMY917" s="69"/>
      <c r="TMZ917" s="69"/>
      <c r="TNA917" s="69"/>
      <c r="TNB917" s="69"/>
      <c r="TNC917" s="69"/>
      <c r="TND917" s="69"/>
      <c r="TNE917" s="69"/>
      <c r="TNF917" s="69"/>
      <c r="TNG917" s="69"/>
      <c r="TNH917" s="69"/>
      <c r="TNI917" s="69"/>
      <c r="TNJ917" s="69"/>
      <c r="TNK917" s="69"/>
      <c r="TNL917" s="69"/>
      <c r="TNM917" s="69"/>
      <c r="TNN917" s="69"/>
      <c r="TNO917" s="69"/>
      <c r="TNP917" s="69"/>
      <c r="TNQ917" s="69"/>
      <c r="TNR917" s="69"/>
      <c r="TNS917" s="69"/>
      <c r="TNT917" s="69"/>
      <c r="TNU917" s="69"/>
      <c r="TNV917" s="69"/>
      <c r="TNW917" s="69"/>
      <c r="TNX917" s="69"/>
      <c r="TNY917" s="69"/>
      <c r="TNZ917" s="69"/>
      <c r="TOA917" s="69"/>
      <c r="TOB917" s="69"/>
      <c r="TOC917" s="69"/>
      <c r="TOD917" s="69"/>
      <c r="TOE917" s="69"/>
      <c r="TOF917" s="69"/>
      <c r="TOG917" s="69"/>
      <c r="TOH917" s="69"/>
      <c r="TOI917" s="69"/>
      <c r="TOJ917" s="69"/>
      <c r="TOK917" s="69"/>
      <c r="TOL917" s="69"/>
      <c r="TOM917" s="69"/>
      <c r="TON917" s="69"/>
      <c r="TOO917" s="69"/>
      <c r="TOP917" s="69"/>
      <c r="TOQ917" s="69"/>
      <c r="TOR917" s="69"/>
      <c r="TOS917" s="69"/>
      <c r="TOT917" s="69"/>
      <c r="TOU917" s="69"/>
      <c r="TOV917" s="69"/>
      <c r="TOW917" s="69"/>
      <c r="TOX917" s="69"/>
      <c r="TOY917" s="69"/>
      <c r="TOZ917" s="69"/>
      <c r="TPA917" s="69"/>
      <c r="TPB917" s="69"/>
      <c r="TPC917" s="69"/>
      <c r="TPD917" s="69"/>
      <c r="TPE917" s="69"/>
      <c r="TPF917" s="69"/>
      <c r="TPG917" s="69"/>
      <c r="TPH917" s="69"/>
      <c r="TPI917" s="69"/>
      <c r="TPJ917" s="69"/>
      <c r="TPK917" s="69"/>
      <c r="TPL917" s="69"/>
      <c r="TPM917" s="69"/>
      <c r="TPN917" s="69"/>
      <c r="TPO917" s="69"/>
      <c r="TPP917" s="69"/>
      <c r="TPQ917" s="69"/>
      <c r="TPR917" s="69"/>
      <c r="TPS917" s="69"/>
      <c r="TPT917" s="69"/>
      <c r="TPU917" s="69"/>
      <c r="TPV917" s="69"/>
      <c r="TPW917" s="69"/>
      <c r="TPX917" s="69"/>
      <c r="TPY917" s="69"/>
      <c r="TPZ917" s="69"/>
      <c r="TQA917" s="69"/>
      <c r="TQB917" s="69"/>
      <c r="TQC917" s="69"/>
      <c r="TQD917" s="69"/>
      <c r="TQE917" s="69"/>
      <c r="TQF917" s="69"/>
      <c r="TQG917" s="69"/>
      <c r="TQH917" s="69"/>
      <c r="TQI917" s="69"/>
      <c r="TQJ917" s="69"/>
      <c r="TQK917" s="69"/>
      <c r="TQL917" s="69"/>
      <c r="TQM917" s="69"/>
      <c r="TQN917" s="69"/>
      <c r="TQO917" s="69"/>
      <c r="TQP917" s="69"/>
      <c r="TQQ917" s="69"/>
      <c r="TQR917" s="69"/>
      <c r="TQS917" s="69"/>
      <c r="TQT917" s="69"/>
      <c r="TQU917" s="69"/>
      <c r="TQV917" s="69"/>
      <c r="TQW917" s="69"/>
      <c r="TQX917" s="69"/>
      <c r="TQY917" s="69"/>
      <c r="TQZ917" s="69"/>
      <c r="TRA917" s="69"/>
      <c r="TRB917" s="69"/>
      <c r="TRC917" s="69"/>
      <c r="TRD917" s="69"/>
      <c r="TRE917" s="69"/>
      <c r="TRF917" s="69"/>
      <c r="TRG917" s="69"/>
      <c r="TRH917" s="69"/>
      <c r="TRI917" s="69"/>
      <c r="TRJ917" s="69"/>
      <c r="TRK917" s="69"/>
      <c r="TRL917" s="69"/>
      <c r="TRM917" s="69"/>
      <c r="TRN917" s="69"/>
      <c r="TRO917" s="69"/>
      <c r="TRP917" s="69"/>
      <c r="TRQ917" s="69"/>
      <c r="TRR917" s="69"/>
      <c r="TRS917" s="69"/>
      <c r="TRT917" s="69"/>
      <c r="TRU917" s="69"/>
      <c r="TRV917" s="69"/>
      <c r="TRW917" s="69"/>
      <c r="TRX917" s="69"/>
      <c r="TRY917" s="69"/>
      <c r="TRZ917" s="69"/>
      <c r="TSA917" s="69"/>
      <c r="TSB917" s="69"/>
      <c r="TSC917" s="69"/>
      <c r="TSD917" s="69"/>
      <c r="TSE917" s="69"/>
      <c r="TSF917" s="69"/>
      <c r="TSG917" s="69"/>
      <c r="TSH917" s="69"/>
      <c r="TSI917" s="69"/>
      <c r="TSJ917" s="69"/>
      <c r="TSK917" s="69"/>
      <c r="TSL917" s="69"/>
      <c r="TSM917" s="69"/>
      <c r="TSN917" s="69"/>
      <c r="TSO917" s="69"/>
      <c r="TSP917" s="69"/>
      <c r="TSQ917" s="69"/>
      <c r="TSR917" s="69"/>
      <c r="TSS917" s="69"/>
      <c r="TST917" s="69"/>
      <c r="TSU917" s="69"/>
      <c r="TSV917" s="69"/>
      <c r="TSW917" s="69"/>
      <c r="TSX917" s="69"/>
      <c r="TSY917" s="69"/>
      <c r="TSZ917" s="69"/>
      <c r="TTA917" s="69"/>
      <c r="TTB917" s="69"/>
      <c r="TTC917" s="69"/>
      <c r="TTD917" s="69"/>
      <c r="TTE917" s="69"/>
      <c r="TTF917" s="69"/>
      <c r="TTG917" s="69"/>
      <c r="TTH917" s="69"/>
      <c r="TTI917" s="69"/>
      <c r="TTJ917" s="69"/>
      <c r="TTK917" s="69"/>
      <c r="TTL917" s="69"/>
      <c r="TTM917" s="69"/>
      <c r="TTN917" s="69"/>
      <c r="TTO917" s="69"/>
      <c r="TTP917" s="69"/>
      <c r="TTQ917" s="69"/>
      <c r="TTR917" s="69"/>
      <c r="TTS917" s="69"/>
      <c r="TTT917" s="69"/>
      <c r="TTU917" s="69"/>
      <c r="TTV917" s="69"/>
      <c r="TTW917" s="69"/>
      <c r="TTX917" s="69"/>
      <c r="TTY917" s="69"/>
      <c r="TTZ917" s="69"/>
      <c r="TUA917" s="69"/>
      <c r="TUB917" s="69"/>
      <c r="TUC917" s="69"/>
      <c r="TUD917" s="69"/>
      <c r="TUE917" s="69"/>
      <c r="TUF917" s="69"/>
      <c r="TUG917" s="69"/>
      <c r="TUH917" s="69"/>
      <c r="TUI917" s="69"/>
      <c r="TUJ917" s="69"/>
      <c r="TUK917" s="69"/>
      <c r="TUL917" s="69"/>
      <c r="TUM917" s="69"/>
      <c r="TUN917" s="69"/>
      <c r="TUO917" s="69"/>
      <c r="TUP917" s="69"/>
      <c r="TUQ917" s="69"/>
      <c r="TUR917" s="69"/>
      <c r="TUS917" s="69"/>
      <c r="TUT917" s="69"/>
      <c r="TUU917" s="69"/>
      <c r="TUV917" s="69"/>
      <c r="TUW917" s="69"/>
      <c r="TUX917" s="69"/>
      <c r="TUY917" s="69"/>
      <c r="TUZ917" s="69"/>
      <c r="TVA917" s="69"/>
      <c r="TVB917" s="69"/>
      <c r="TVC917" s="69"/>
      <c r="TVD917" s="69"/>
      <c r="TVE917" s="69"/>
      <c r="TVF917" s="69"/>
      <c r="TVG917" s="69"/>
      <c r="TVH917" s="69"/>
      <c r="TVI917" s="69"/>
      <c r="TVJ917" s="69"/>
      <c r="TVK917" s="69"/>
      <c r="TVL917" s="69"/>
      <c r="TVM917" s="69"/>
      <c r="TVN917" s="69"/>
      <c r="TVO917" s="69"/>
      <c r="TVP917" s="69"/>
      <c r="TVQ917" s="69"/>
      <c r="TVR917" s="69"/>
      <c r="TVS917" s="69"/>
      <c r="TVT917" s="69"/>
      <c r="TVU917" s="69"/>
      <c r="TVV917" s="69"/>
      <c r="TVW917" s="69"/>
      <c r="TVX917" s="69"/>
      <c r="TVY917" s="69"/>
      <c r="TVZ917" s="69"/>
      <c r="TWA917" s="69"/>
      <c r="TWB917" s="69"/>
      <c r="TWC917" s="69"/>
      <c r="TWD917" s="69"/>
      <c r="TWE917" s="69"/>
      <c r="TWF917" s="69"/>
      <c r="TWG917" s="69"/>
      <c r="TWH917" s="69"/>
      <c r="TWI917" s="69"/>
      <c r="TWJ917" s="69"/>
      <c r="TWK917" s="69"/>
      <c r="TWL917" s="69"/>
      <c r="TWM917" s="69"/>
      <c r="TWN917" s="69"/>
      <c r="TWO917" s="69"/>
      <c r="TWP917" s="69"/>
      <c r="TWQ917" s="69"/>
      <c r="TWR917" s="69"/>
      <c r="TWS917" s="69"/>
      <c r="TWT917" s="69"/>
      <c r="TWU917" s="69"/>
      <c r="TWV917" s="69"/>
      <c r="TWW917" s="69"/>
      <c r="TWX917" s="69"/>
      <c r="TWY917" s="69"/>
      <c r="TWZ917" s="69"/>
      <c r="TXA917" s="69"/>
      <c r="TXB917" s="69"/>
      <c r="TXC917" s="69"/>
      <c r="TXD917" s="69"/>
      <c r="TXE917" s="69"/>
      <c r="TXF917" s="69"/>
      <c r="TXG917" s="69"/>
      <c r="TXH917" s="69"/>
      <c r="TXI917" s="69"/>
      <c r="TXJ917" s="69"/>
      <c r="TXK917" s="69"/>
      <c r="TXL917" s="69"/>
      <c r="TXM917" s="69"/>
      <c r="TXN917" s="69"/>
      <c r="TXO917" s="69"/>
      <c r="TXP917" s="69"/>
      <c r="TXQ917" s="69"/>
      <c r="TXR917" s="69"/>
      <c r="TXS917" s="69"/>
      <c r="TXT917" s="69"/>
      <c r="TXU917" s="69"/>
      <c r="TXV917" s="69"/>
      <c r="TXW917" s="69"/>
      <c r="TXX917" s="69"/>
      <c r="TXY917" s="69"/>
      <c r="TXZ917" s="69"/>
      <c r="TYA917" s="69"/>
      <c r="TYB917" s="69"/>
      <c r="TYC917" s="69"/>
      <c r="TYD917" s="69"/>
      <c r="TYE917" s="69"/>
      <c r="TYF917" s="69"/>
      <c r="TYG917" s="69"/>
      <c r="TYH917" s="69"/>
      <c r="TYI917" s="69"/>
      <c r="TYJ917" s="69"/>
      <c r="TYK917" s="69"/>
      <c r="TYL917" s="69"/>
      <c r="TYM917" s="69"/>
      <c r="TYN917" s="69"/>
      <c r="TYO917" s="69"/>
      <c r="TYP917" s="69"/>
      <c r="TYQ917" s="69"/>
      <c r="TYR917" s="69"/>
      <c r="TYS917" s="69"/>
      <c r="TYT917" s="69"/>
      <c r="TYU917" s="69"/>
      <c r="TYV917" s="69"/>
      <c r="TYW917" s="69"/>
      <c r="TYX917" s="69"/>
      <c r="TYY917" s="69"/>
      <c r="TYZ917" s="69"/>
      <c r="TZA917" s="69"/>
      <c r="TZB917" s="69"/>
      <c r="TZC917" s="69"/>
      <c r="TZD917" s="69"/>
      <c r="TZE917" s="69"/>
      <c r="TZF917" s="69"/>
      <c r="TZG917" s="69"/>
      <c r="TZH917" s="69"/>
      <c r="TZI917" s="69"/>
      <c r="TZJ917" s="69"/>
      <c r="TZK917" s="69"/>
      <c r="TZL917" s="69"/>
      <c r="TZM917" s="69"/>
      <c r="TZN917" s="69"/>
      <c r="TZO917" s="69"/>
      <c r="TZP917" s="69"/>
      <c r="TZQ917" s="69"/>
      <c r="TZR917" s="69"/>
      <c r="TZS917" s="69"/>
      <c r="TZT917" s="69"/>
      <c r="TZU917" s="69"/>
      <c r="TZV917" s="69"/>
      <c r="TZW917" s="69"/>
      <c r="TZX917" s="69"/>
      <c r="TZY917" s="69"/>
      <c r="TZZ917" s="69"/>
      <c r="UAA917" s="69"/>
      <c r="UAB917" s="69"/>
      <c r="UAC917" s="69"/>
      <c r="UAD917" s="69"/>
      <c r="UAE917" s="69"/>
      <c r="UAF917" s="69"/>
      <c r="UAG917" s="69"/>
      <c r="UAH917" s="69"/>
      <c r="UAI917" s="69"/>
      <c r="UAJ917" s="69"/>
      <c r="UAK917" s="69"/>
      <c r="UAL917" s="69"/>
      <c r="UAM917" s="69"/>
      <c r="UAN917" s="69"/>
      <c r="UAO917" s="69"/>
      <c r="UAP917" s="69"/>
      <c r="UAQ917" s="69"/>
      <c r="UAR917" s="69"/>
      <c r="UAS917" s="69"/>
      <c r="UAT917" s="69"/>
      <c r="UAU917" s="69"/>
      <c r="UAV917" s="69"/>
      <c r="UAW917" s="69"/>
      <c r="UAX917" s="69"/>
      <c r="UAY917" s="69"/>
      <c r="UAZ917" s="69"/>
      <c r="UBA917" s="69"/>
      <c r="UBB917" s="69"/>
      <c r="UBC917" s="69"/>
      <c r="UBD917" s="69"/>
      <c r="UBE917" s="69"/>
      <c r="UBF917" s="69"/>
      <c r="UBG917" s="69"/>
      <c r="UBH917" s="69"/>
      <c r="UBI917" s="69"/>
      <c r="UBJ917" s="69"/>
      <c r="UBK917" s="69"/>
      <c r="UBL917" s="69"/>
      <c r="UBM917" s="69"/>
      <c r="UBN917" s="69"/>
      <c r="UBO917" s="69"/>
      <c r="UBP917" s="69"/>
      <c r="UBQ917" s="69"/>
      <c r="UBR917" s="69"/>
      <c r="UBS917" s="69"/>
      <c r="UBT917" s="69"/>
      <c r="UBU917" s="69"/>
      <c r="UBV917" s="69"/>
      <c r="UBW917" s="69"/>
      <c r="UBX917" s="69"/>
      <c r="UBY917" s="69"/>
      <c r="UBZ917" s="69"/>
      <c r="UCA917" s="69"/>
      <c r="UCB917" s="69"/>
      <c r="UCC917" s="69"/>
      <c r="UCD917" s="69"/>
      <c r="UCE917" s="69"/>
      <c r="UCF917" s="69"/>
      <c r="UCG917" s="69"/>
      <c r="UCH917" s="69"/>
      <c r="UCI917" s="69"/>
      <c r="UCJ917" s="69"/>
      <c r="UCK917" s="69"/>
      <c r="UCL917" s="69"/>
      <c r="UCM917" s="69"/>
      <c r="UCN917" s="69"/>
      <c r="UCO917" s="69"/>
      <c r="UCP917" s="69"/>
      <c r="UCQ917" s="69"/>
      <c r="UCR917" s="69"/>
      <c r="UCS917" s="69"/>
      <c r="UCT917" s="69"/>
      <c r="UCU917" s="69"/>
      <c r="UCV917" s="69"/>
      <c r="UCW917" s="69"/>
      <c r="UCX917" s="69"/>
      <c r="UCY917" s="69"/>
      <c r="UCZ917" s="69"/>
      <c r="UDA917" s="69"/>
      <c r="UDB917" s="69"/>
      <c r="UDC917" s="69"/>
      <c r="UDD917" s="69"/>
      <c r="UDE917" s="69"/>
      <c r="UDF917" s="69"/>
      <c r="UDG917" s="69"/>
      <c r="UDH917" s="69"/>
      <c r="UDI917" s="69"/>
      <c r="UDJ917" s="69"/>
      <c r="UDK917" s="69"/>
      <c r="UDL917" s="69"/>
      <c r="UDM917" s="69"/>
      <c r="UDN917" s="69"/>
      <c r="UDO917" s="69"/>
      <c r="UDP917" s="69"/>
      <c r="UDQ917" s="69"/>
      <c r="UDR917" s="69"/>
      <c r="UDS917" s="69"/>
      <c r="UDT917" s="69"/>
      <c r="UDU917" s="69"/>
      <c r="UDV917" s="69"/>
      <c r="UDW917" s="69"/>
      <c r="UDX917" s="69"/>
      <c r="UDY917" s="69"/>
      <c r="UDZ917" s="69"/>
      <c r="UEA917" s="69"/>
      <c r="UEB917" s="69"/>
      <c r="UEC917" s="69"/>
      <c r="UED917" s="69"/>
      <c r="UEE917" s="69"/>
      <c r="UEF917" s="69"/>
      <c r="UEG917" s="69"/>
      <c r="UEH917" s="69"/>
      <c r="UEI917" s="69"/>
      <c r="UEJ917" s="69"/>
      <c r="UEK917" s="69"/>
      <c r="UEL917" s="69"/>
      <c r="UEM917" s="69"/>
      <c r="UEN917" s="69"/>
      <c r="UEO917" s="69"/>
      <c r="UEP917" s="69"/>
      <c r="UEQ917" s="69"/>
      <c r="UER917" s="69"/>
      <c r="UES917" s="69"/>
      <c r="UET917" s="69"/>
      <c r="UEU917" s="69"/>
      <c r="UEV917" s="69"/>
      <c r="UEW917" s="69"/>
      <c r="UEX917" s="69"/>
      <c r="UEY917" s="69"/>
      <c r="UEZ917" s="69"/>
      <c r="UFA917" s="69"/>
      <c r="UFB917" s="69"/>
      <c r="UFC917" s="69"/>
      <c r="UFD917" s="69"/>
      <c r="UFE917" s="69"/>
      <c r="UFF917" s="69"/>
      <c r="UFG917" s="69"/>
      <c r="UFH917" s="69"/>
      <c r="UFI917" s="69"/>
      <c r="UFJ917" s="69"/>
      <c r="UFK917" s="69"/>
      <c r="UFL917" s="69"/>
      <c r="UFM917" s="69"/>
      <c r="UFN917" s="69"/>
      <c r="UFO917" s="69"/>
      <c r="UFP917" s="69"/>
      <c r="UFQ917" s="69"/>
      <c r="UFR917" s="69"/>
      <c r="UFS917" s="69"/>
      <c r="UFT917" s="69"/>
      <c r="UFU917" s="69"/>
      <c r="UFV917" s="69"/>
      <c r="UFW917" s="69"/>
      <c r="UFX917" s="69"/>
      <c r="UFY917" s="69"/>
      <c r="UFZ917" s="69"/>
      <c r="UGA917" s="69"/>
      <c r="UGB917" s="69"/>
      <c r="UGC917" s="69"/>
      <c r="UGD917" s="69"/>
      <c r="UGE917" s="69"/>
      <c r="UGF917" s="69"/>
      <c r="UGG917" s="69"/>
      <c r="UGH917" s="69"/>
      <c r="UGI917" s="69"/>
      <c r="UGJ917" s="69"/>
      <c r="UGK917" s="69"/>
      <c r="UGL917" s="69"/>
      <c r="UGM917" s="69"/>
      <c r="UGN917" s="69"/>
      <c r="UGO917" s="69"/>
      <c r="UGP917" s="69"/>
      <c r="UGQ917" s="69"/>
      <c r="UGR917" s="69"/>
      <c r="UGS917" s="69"/>
      <c r="UGT917" s="69"/>
      <c r="UGU917" s="69"/>
      <c r="UGV917" s="69"/>
      <c r="UGW917" s="69"/>
      <c r="UGX917" s="69"/>
      <c r="UGY917" s="69"/>
      <c r="UGZ917" s="69"/>
      <c r="UHA917" s="69"/>
      <c r="UHB917" s="69"/>
      <c r="UHC917" s="69"/>
      <c r="UHD917" s="69"/>
      <c r="UHE917" s="69"/>
      <c r="UHF917" s="69"/>
      <c r="UHG917" s="69"/>
      <c r="UHH917" s="69"/>
      <c r="UHI917" s="69"/>
      <c r="UHJ917" s="69"/>
      <c r="UHK917" s="69"/>
      <c r="UHL917" s="69"/>
      <c r="UHM917" s="69"/>
      <c r="UHN917" s="69"/>
      <c r="UHO917" s="69"/>
      <c r="UHP917" s="69"/>
      <c r="UHQ917" s="69"/>
      <c r="UHR917" s="69"/>
      <c r="UHS917" s="69"/>
      <c r="UHT917" s="69"/>
      <c r="UHU917" s="69"/>
      <c r="UHV917" s="69"/>
      <c r="UHW917" s="69"/>
      <c r="UHX917" s="69"/>
      <c r="UHY917" s="69"/>
      <c r="UHZ917" s="69"/>
      <c r="UIA917" s="69"/>
      <c r="UIB917" s="69"/>
      <c r="UIC917" s="69"/>
      <c r="UID917" s="69"/>
      <c r="UIE917" s="69"/>
      <c r="UIF917" s="69"/>
      <c r="UIG917" s="69"/>
      <c r="UIH917" s="69"/>
      <c r="UII917" s="69"/>
      <c r="UIJ917" s="69"/>
      <c r="UIK917" s="69"/>
      <c r="UIL917" s="69"/>
      <c r="UIM917" s="69"/>
      <c r="UIN917" s="69"/>
      <c r="UIO917" s="69"/>
      <c r="UIP917" s="69"/>
      <c r="UIQ917" s="69"/>
      <c r="UIR917" s="69"/>
      <c r="UIS917" s="69"/>
      <c r="UIT917" s="69"/>
      <c r="UIU917" s="69"/>
      <c r="UIV917" s="69"/>
      <c r="UIW917" s="69"/>
      <c r="UIX917" s="69"/>
      <c r="UIY917" s="69"/>
      <c r="UIZ917" s="69"/>
      <c r="UJA917" s="69"/>
      <c r="UJB917" s="69"/>
      <c r="UJC917" s="69"/>
      <c r="UJD917" s="69"/>
      <c r="UJE917" s="69"/>
      <c r="UJF917" s="69"/>
      <c r="UJG917" s="69"/>
      <c r="UJH917" s="69"/>
      <c r="UJI917" s="69"/>
      <c r="UJJ917" s="69"/>
      <c r="UJK917" s="69"/>
      <c r="UJL917" s="69"/>
      <c r="UJM917" s="69"/>
      <c r="UJN917" s="69"/>
      <c r="UJO917" s="69"/>
      <c r="UJP917" s="69"/>
      <c r="UJQ917" s="69"/>
      <c r="UJR917" s="69"/>
      <c r="UJS917" s="69"/>
      <c r="UJT917" s="69"/>
      <c r="UJU917" s="69"/>
      <c r="UJV917" s="69"/>
      <c r="UJW917" s="69"/>
      <c r="UJX917" s="69"/>
      <c r="UJY917" s="69"/>
      <c r="UJZ917" s="69"/>
      <c r="UKA917" s="69"/>
      <c r="UKB917" s="69"/>
      <c r="UKC917" s="69"/>
      <c r="UKD917" s="69"/>
      <c r="UKE917" s="69"/>
      <c r="UKF917" s="69"/>
      <c r="UKG917" s="69"/>
      <c r="UKH917" s="69"/>
      <c r="UKI917" s="69"/>
      <c r="UKJ917" s="69"/>
      <c r="UKK917" s="69"/>
      <c r="UKL917" s="69"/>
      <c r="UKM917" s="69"/>
      <c r="UKN917" s="69"/>
      <c r="UKO917" s="69"/>
      <c r="UKP917" s="69"/>
      <c r="UKQ917" s="69"/>
      <c r="UKR917" s="69"/>
      <c r="UKS917" s="69"/>
      <c r="UKT917" s="69"/>
      <c r="UKU917" s="69"/>
      <c r="UKV917" s="69"/>
      <c r="UKW917" s="69"/>
      <c r="UKX917" s="69"/>
      <c r="UKY917" s="69"/>
      <c r="UKZ917" s="69"/>
      <c r="ULA917" s="69"/>
      <c r="ULB917" s="69"/>
      <c r="ULC917" s="69"/>
      <c r="ULD917" s="69"/>
      <c r="ULE917" s="69"/>
      <c r="ULF917" s="69"/>
      <c r="ULG917" s="69"/>
      <c r="ULH917" s="69"/>
      <c r="ULI917" s="69"/>
      <c r="ULJ917" s="69"/>
      <c r="ULK917" s="69"/>
      <c r="ULL917" s="69"/>
      <c r="ULM917" s="69"/>
      <c r="ULN917" s="69"/>
      <c r="ULO917" s="69"/>
      <c r="ULP917" s="69"/>
      <c r="ULQ917" s="69"/>
      <c r="ULR917" s="69"/>
      <c r="ULS917" s="69"/>
      <c r="ULT917" s="69"/>
      <c r="ULU917" s="69"/>
      <c r="ULV917" s="69"/>
      <c r="ULW917" s="69"/>
      <c r="ULX917" s="69"/>
      <c r="ULY917" s="69"/>
      <c r="ULZ917" s="69"/>
      <c r="UMA917" s="69"/>
      <c r="UMB917" s="69"/>
      <c r="UMC917" s="69"/>
      <c r="UMD917" s="69"/>
      <c r="UME917" s="69"/>
      <c r="UMF917" s="69"/>
      <c r="UMG917" s="69"/>
      <c r="UMH917" s="69"/>
      <c r="UMI917" s="69"/>
      <c r="UMJ917" s="69"/>
      <c r="UMK917" s="69"/>
      <c r="UML917" s="69"/>
      <c r="UMM917" s="69"/>
      <c r="UMN917" s="69"/>
      <c r="UMO917" s="69"/>
      <c r="UMP917" s="69"/>
      <c r="UMQ917" s="69"/>
      <c r="UMR917" s="69"/>
      <c r="UMS917" s="69"/>
      <c r="UMT917" s="69"/>
      <c r="UMU917" s="69"/>
      <c r="UMV917" s="69"/>
      <c r="UMW917" s="69"/>
      <c r="UMX917" s="69"/>
      <c r="UMY917" s="69"/>
      <c r="UMZ917" s="69"/>
      <c r="UNA917" s="69"/>
      <c r="UNB917" s="69"/>
      <c r="UNC917" s="69"/>
      <c r="UND917" s="69"/>
      <c r="UNE917" s="69"/>
      <c r="UNF917" s="69"/>
      <c r="UNG917" s="69"/>
      <c r="UNH917" s="69"/>
      <c r="UNI917" s="69"/>
      <c r="UNJ917" s="69"/>
      <c r="UNK917" s="69"/>
      <c r="UNL917" s="69"/>
      <c r="UNM917" s="69"/>
      <c r="UNN917" s="69"/>
      <c r="UNO917" s="69"/>
      <c r="UNP917" s="69"/>
      <c r="UNQ917" s="69"/>
      <c r="UNR917" s="69"/>
      <c r="UNS917" s="69"/>
      <c r="UNT917" s="69"/>
      <c r="UNU917" s="69"/>
      <c r="UNV917" s="69"/>
      <c r="UNW917" s="69"/>
      <c r="UNX917" s="69"/>
      <c r="UNY917" s="69"/>
      <c r="UNZ917" s="69"/>
      <c r="UOA917" s="69"/>
      <c r="UOB917" s="69"/>
      <c r="UOC917" s="69"/>
      <c r="UOD917" s="69"/>
      <c r="UOE917" s="69"/>
      <c r="UOF917" s="69"/>
      <c r="UOG917" s="69"/>
      <c r="UOH917" s="69"/>
      <c r="UOI917" s="69"/>
      <c r="UOJ917" s="69"/>
      <c r="UOK917" s="69"/>
      <c r="UOL917" s="69"/>
      <c r="UOM917" s="69"/>
      <c r="UON917" s="69"/>
      <c r="UOO917" s="69"/>
      <c r="UOP917" s="69"/>
      <c r="UOQ917" s="69"/>
      <c r="UOR917" s="69"/>
      <c r="UOS917" s="69"/>
      <c r="UOT917" s="69"/>
      <c r="UOU917" s="69"/>
      <c r="UOV917" s="69"/>
      <c r="UOW917" s="69"/>
      <c r="UOX917" s="69"/>
      <c r="UOY917" s="69"/>
      <c r="UOZ917" s="69"/>
      <c r="UPA917" s="69"/>
      <c r="UPB917" s="69"/>
      <c r="UPC917" s="69"/>
      <c r="UPD917" s="69"/>
      <c r="UPE917" s="69"/>
      <c r="UPF917" s="69"/>
      <c r="UPG917" s="69"/>
      <c r="UPH917" s="69"/>
      <c r="UPI917" s="69"/>
      <c r="UPJ917" s="69"/>
      <c r="UPK917" s="69"/>
      <c r="UPL917" s="69"/>
      <c r="UPM917" s="69"/>
      <c r="UPN917" s="69"/>
      <c r="UPO917" s="69"/>
      <c r="UPP917" s="69"/>
      <c r="UPQ917" s="69"/>
      <c r="UPR917" s="69"/>
      <c r="UPS917" s="69"/>
      <c r="UPT917" s="69"/>
      <c r="UPU917" s="69"/>
      <c r="UPV917" s="69"/>
      <c r="UPW917" s="69"/>
      <c r="UPX917" s="69"/>
      <c r="UPY917" s="69"/>
      <c r="UPZ917" s="69"/>
      <c r="UQA917" s="69"/>
      <c r="UQB917" s="69"/>
      <c r="UQC917" s="69"/>
      <c r="UQD917" s="69"/>
      <c r="UQE917" s="69"/>
      <c r="UQF917" s="69"/>
      <c r="UQG917" s="69"/>
      <c r="UQH917" s="69"/>
      <c r="UQI917" s="69"/>
      <c r="UQJ917" s="69"/>
      <c r="UQK917" s="69"/>
      <c r="UQL917" s="69"/>
      <c r="UQM917" s="69"/>
      <c r="UQN917" s="69"/>
      <c r="UQO917" s="69"/>
      <c r="UQP917" s="69"/>
      <c r="UQQ917" s="69"/>
      <c r="UQR917" s="69"/>
      <c r="UQS917" s="69"/>
      <c r="UQT917" s="69"/>
      <c r="UQU917" s="69"/>
      <c r="UQV917" s="69"/>
      <c r="UQW917" s="69"/>
      <c r="UQX917" s="69"/>
      <c r="UQY917" s="69"/>
      <c r="UQZ917" s="69"/>
      <c r="URA917" s="69"/>
      <c r="URB917" s="69"/>
      <c r="URC917" s="69"/>
      <c r="URD917" s="69"/>
      <c r="URE917" s="69"/>
      <c r="URF917" s="69"/>
      <c r="URG917" s="69"/>
      <c r="URH917" s="69"/>
      <c r="URI917" s="69"/>
      <c r="URJ917" s="69"/>
      <c r="URK917" s="69"/>
      <c r="URL917" s="69"/>
      <c r="URM917" s="69"/>
      <c r="URN917" s="69"/>
      <c r="URO917" s="69"/>
      <c r="URP917" s="69"/>
      <c r="URQ917" s="69"/>
      <c r="URR917" s="69"/>
      <c r="URS917" s="69"/>
      <c r="URT917" s="69"/>
      <c r="URU917" s="69"/>
      <c r="URV917" s="69"/>
      <c r="URW917" s="69"/>
      <c r="URX917" s="69"/>
      <c r="URY917" s="69"/>
      <c r="URZ917" s="69"/>
      <c r="USA917" s="69"/>
      <c r="USB917" s="69"/>
      <c r="USC917" s="69"/>
      <c r="USD917" s="69"/>
      <c r="USE917" s="69"/>
      <c r="USF917" s="69"/>
      <c r="USG917" s="69"/>
      <c r="USH917" s="69"/>
      <c r="USI917" s="69"/>
      <c r="USJ917" s="69"/>
      <c r="USK917" s="69"/>
      <c r="USL917" s="69"/>
      <c r="USM917" s="69"/>
      <c r="USN917" s="69"/>
      <c r="USO917" s="69"/>
      <c r="USP917" s="69"/>
      <c r="USQ917" s="69"/>
      <c r="USR917" s="69"/>
      <c r="USS917" s="69"/>
      <c r="UST917" s="69"/>
      <c r="USU917" s="69"/>
      <c r="USV917" s="69"/>
      <c r="USW917" s="69"/>
      <c r="USX917" s="69"/>
      <c r="USY917" s="69"/>
      <c r="USZ917" s="69"/>
      <c r="UTA917" s="69"/>
      <c r="UTB917" s="69"/>
      <c r="UTC917" s="69"/>
      <c r="UTD917" s="69"/>
      <c r="UTE917" s="69"/>
      <c r="UTF917" s="69"/>
      <c r="UTG917" s="69"/>
      <c r="UTH917" s="69"/>
      <c r="UTI917" s="69"/>
      <c r="UTJ917" s="69"/>
      <c r="UTK917" s="69"/>
      <c r="UTL917" s="69"/>
      <c r="UTM917" s="69"/>
      <c r="UTN917" s="69"/>
      <c r="UTO917" s="69"/>
      <c r="UTP917" s="69"/>
      <c r="UTQ917" s="69"/>
      <c r="UTR917" s="69"/>
      <c r="UTS917" s="69"/>
      <c r="UTT917" s="69"/>
      <c r="UTU917" s="69"/>
      <c r="UTV917" s="69"/>
      <c r="UTW917" s="69"/>
      <c r="UTX917" s="69"/>
      <c r="UTY917" s="69"/>
      <c r="UTZ917" s="69"/>
      <c r="UUA917" s="69"/>
      <c r="UUB917" s="69"/>
      <c r="UUC917" s="69"/>
      <c r="UUD917" s="69"/>
      <c r="UUE917" s="69"/>
      <c r="UUF917" s="69"/>
      <c r="UUG917" s="69"/>
      <c r="UUH917" s="69"/>
      <c r="UUI917" s="69"/>
      <c r="UUJ917" s="69"/>
      <c r="UUK917" s="69"/>
      <c r="UUL917" s="69"/>
      <c r="UUM917" s="69"/>
      <c r="UUN917" s="69"/>
      <c r="UUO917" s="69"/>
      <c r="UUP917" s="69"/>
      <c r="UUQ917" s="69"/>
      <c r="UUR917" s="69"/>
      <c r="UUS917" s="69"/>
      <c r="UUT917" s="69"/>
      <c r="UUU917" s="69"/>
      <c r="UUV917" s="69"/>
      <c r="UUW917" s="69"/>
      <c r="UUX917" s="69"/>
      <c r="UUY917" s="69"/>
      <c r="UUZ917" s="69"/>
      <c r="UVA917" s="69"/>
      <c r="UVB917" s="69"/>
      <c r="UVC917" s="69"/>
      <c r="UVD917" s="69"/>
      <c r="UVE917" s="69"/>
      <c r="UVF917" s="69"/>
      <c r="UVG917" s="69"/>
      <c r="UVH917" s="69"/>
      <c r="UVI917" s="69"/>
      <c r="UVJ917" s="69"/>
      <c r="UVK917" s="69"/>
      <c r="UVL917" s="69"/>
      <c r="UVM917" s="69"/>
      <c r="UVN917" s="69"/>
      <c r="UVO917" s="69"/>
      <c r="UVP917" s="69"/>
      <c r="UVQ917" s="69"/>
      <c r="UVR917" s="69"/>
      <c r="UVS917" s="69"/>
      <c r="UVT917" s="69"/>
      <c r="UVU917" s="69"/>
      <c r="UVV917" s="69"/>
      <c r="UVW917" s="69"/>
      <c r="UVX917" s="69"/>
      <c r="UVY917" s="69"/>
      <c r="UVZ917" s="69"/>
      <c r="UWA917" s="69"/>
      <c r="UWB917" s="69"/>
      <c r="UWC917" s="69"/>
      <c r="UWD917" s="69"/>
      <c r="UWE917" s="69"/>
      <c r="UWF917" s="69"/>
      <c r="UWG917" s="69"/>
      <c r="UWH917" s="69"/>
      <c r="UWI917" s="69"/>
      <c r="UWJ917" s="69"/>
      <c r="UWK917" s="69"/>
      <c r="UWL917" s="69"/>
      <c r="UWM917" s="69"/>
      <c r="UWN917" s="69"/>
      <c r="UWO917" s="69"/>
      <c r="UWP917" s="69"/>
      <c r="UWQ917" s="69"/>
      <c r="UWR917" s="69"/>
      <c r="UWS917" s="69"/>
      <c r="UWT917" s="69"/>
      <c r="UWU917" s="69"/>
      <c r="UWV917" s="69"/>
      <c r="UWW917" s="69"/>
      <c r="UWX917" s="69"/>
      <c r="UWY917" s="69"/>
      <c r="UWZ917" s="69"/>
      <c r="UXA917" s="69"/>
      <c r="UXB917" s="69"/>
      <c r="UXC917" s="69"/>
      <c r="UXD917" s="69"/>
      <c r="UXE917" s="69"/>
      <c r="UXF917" s="69"/>
      <c r="UXG917" s="69"/>
      <c r="UXH917" s="69"/>
      <c r="UXI917" s="69"/>
      <c r="UXJ917" s="69"/>
      <c r="UXK917" s="69"/>
      <c r="UXL917" s="69"/>
      <c r="UXM917" s="69"/>
      <c r="UXN917" s="69"/>
      <c r="UXO917" s="69"/>
      <c r="UXP917" s="69"/>
      <c r="UXQ917" s="69"/>
      <c r="UXR917" s="69"/>
      <c r="UXS917" s="69"/>
      <c r="UXT917" s="69"/>
      <c r="UXU917" s="69"/>
      <c r="UXV917" s="69"/>
      <c r="UXW917" s="69"/>
      <c r="UXX917" s="69"/>
      <c r="UXY917" s="69"/>
      <c r="UXZ917" s="69"/>
      <c r="UYA917" s="69"/>
      <c r="UYB917" s="69"/>
      <c r="UYC917" s="69"/>
      <c r="UYD917" s="69"/>
      <c r="UYE917" s="69"/>
      <c r="UYF917" s="69"/>
      <c r="UYG917" s="69"/>
      <c r="UYH917" s="69"/>
      <c r="UYI917" s="69"/>
      <c r="UYJ917" s="69"/>
      <c r="UYK917" s="69"/>
      <c r="UYL917" s="69"/>
      <c r="UYM917" s="69"/>
      <c r="UYN917" s="69"/>
      <c r="UYO917" s="69"/>
      <c r="UYP917" s="69"/>
      <c r="UYQ917" s="69"/>
      <c r="UYR917" s="69"/>
      <c r="UYS917" s="69"/>
      <c r="UYT917" s="69"/>
      <c r="UYU917" s="69"/>
      <c r="UYV917" s="69"/>
      <c r="UYW917" s="69"/>
      <c r="UYX917" s="69"/>
      <c r="UYY917" s="69"/>
      <c r="UYZ917" s="69"/>
      <c r="UZA917" s="69"/>
      <c r="UZB917" s="69"/>
      <c r="UZC917" s="69"/>
      <c r="UZD917" s="69"/>
      <c r="UZE917" s="69"/>
      <c r="UZF917" s="69"/>
      <c r="UZG917" s="69"/>
      <c r="UZH917" s="69"/>
      <c r="UZI917" s="69"/>
      <c r="UZJ917" s="69"/>
      <c r="UZK917" s="69"/>
      <c r="UZL917" s="69"/>
      <c r="UZM917" s="69"/>
      <c r="UZN917" s="69"/>
      <c r="UZO917" s="69"/>
      <c r="UZP917" s="69"/>
      <c r="UZQ917" s="69"/>
      <c r="UZR917" s="69"/>
      <c r="UZS917" s="69"/>
      <c r="UZT917" s="69"/>
      <c r="UZU917" s="69"/>
      <c r="UZV917" s="69"/>
      <c r="UZW917" s="69"/>
      <c r="UZX917" s="69"/>
      <c r="UZY917" s="69"/>
      <c r="UZZ917" s="69"/>
      <c r="VAA917" s="69"/>
      <c r="VAB917" s="69"/>
      <c r="VAC917" s="69"/>
      <c r="VAD917" s="69"/>
      <c r="VAE917" s="69"/>
      <c r="VAF917" s="69"/>
      <c r="VAG917" s="69"/>
      <c r="VAH917" s="69"/>
      <c r="VAI917" s="69"/>
      <c r="VAJ917" s="69"/>
      <c r="VAK917" s="69"/>
      <c r="VAL917" s="69"/>
      <c r="VAM917" s="69"/>
      <c r="VAN917" s="69"/>
      <c r="VAO917" s="69"/>
      <c r="VAP917" s="69"/>
      <c r="VAQ917" s="69"/>
      <c r="VAR917" s="69"/>
      <c r="VAS917" s="69"/>
      <c r="VAT917" s="69"/>
      <c r="VAU917" s="69"/>
      <c r="VAV917" s="69"/>
      <c r="VAW917" s="69"/>
      <c r="VAX917" s="69"/>
      <c r="VAY917" s="69"/>
      <c r="VAZ917" s="69"/>
      <c r="VBA917" s="69"/>
      <c r="VBB917" s="69"/>
      <c r="VBC917" s="69"/>
      <c r="VBD917" s="69"/>
      <c r="VBE917" s="69"/>
      <c r="VBF917" s="69"/>
      <c r="VBG917" s="69"/>
      <c r="VBH917" s="69"/>
      <c r="VBI917" s="69"/>
      <c r="VBJ917" s="69"/>
      <c r="VBK917" s="69"/>
      <c r="VBL917" s="69"/>
      <c r="VBM917" s="69"/>
      <c r="VBN917" s="69"/>
      <c r="VBO917" s="69"/>
      <c r="VBP917" s="69"/>
      <c r="VBQ917" s="69"/>
      <c r="VBR917" s="69"/>
      <c r="VBS917" s="69"/>
      <c r="VBT917" s="69"/>
      <c r="VBU917" s="69"/>
      <c r="VBV917" s="69"/>
      <c r="VBW917" s="69"/>
      <c r="VBX917" s="69"/>
      <c r="VBY917" s="69"/>
      <c r="VBZ917" s="69"/>
      <c r="VCA917" s="69"/>
      <c r="VCB917" s="69"/>
      <c r="VCC917" s="69"/>
      <c r="VCD917" s="69"/>
      <c r="VCE917" s="69"/>
      <c r="VCF917" s="69"/>
      <c r="VCG917" s="69"/>
      <c r="VCH917" s="69"/>
      <c r="VCI917" s="69"/>
      <c r="VCJ917" s="69"/>
      <c r="VCK917" s="69"/>
      <c r="VCL917" s="69"/>
      <c r="VCM917" s="69"/>
      <c r="VCN917" s="69"/>
      <c r="VCO917" s="69"/>
      <c r="VCP917" s="69"/>
      <c r="VCQ917" s="69"/>
      <c r="VCR917" s="69"/>
      <c r="VCS917" s="69"/>
      <c r="VCT917" s="69"/>
      <c r="VCU917" s="69"/>
      <c r="VCV917" s="69"/>
      <c r="VCW917" s="69"/>
      <c r="VCX917" s="69"/>
      <c r="VCY917" s="69"/>
      <c r="VCZ917" s="69"/>
      <c r="VDA917" s="69"/>
      <c r="VDB917" s="69"/>
      <c r="VDC917" s="69"/>
      <c r="VDD917" s="69"/>
      <c r="VDE917" s="69"/>
      <c r="VDF917" s="69"/>
      <c r="VDG917" s="69"/>
      <c r="VDH917" s="69"/>
      <c r="VDI917" s="69"/>
      <c r="VDJ917" s="69"/>
      <c r="VDK917" s="69"/>
      <c r="VDL917" s="69"/>
      <c r="VDM917" s="69"/>
      <c r="VDN917" s="69"/>
      <c r="VDO917" s="69"/>
      <c r="VDP917" s="69"/>
      <c r="VDQ917" s="69"/>
      <c r="VDR917" s="69"/>
      <c r="VDS917" s="69"/>
      <c r="VDT917" s="69"/>
      <c r="VDU917" s="69"/>
      <c r="VDV917" s="69"/>
      <c r="VDW917" s="69"/>
      <c r="VDX917" s="69"/>
      <c r="VDY917" s="69"/>
      <c r="VDZ917" s="69"/>
      <c r="VEA917" s="69"/>
      <c r="VEB917" s="69"/>
      <c r="VEC917" s="69"/>
      <c r="VED917" s="69"/>
      <c r="VEE917" s="69"/>
      <c r="VEF917" s="69"/>
      <c r="VEG917" s="69"/>
      <c r="VEH917" s="69"/>
      <c r="VEI917" s="69"/>
      <c r="VEJ917" s="69"/>
      <c r="VEK917" s="69"/>
      <c r="VEL917" s="69"/>
      <c r="VEM917" s="69"/>
      <c r="VEN917" s="69"/>
      <c r="VEO917" s="69"/>
      <c r="VEP917" s="69"/>
      <c r="VEQ917" s="69"/>
      <c r="VER917" s="69"/>
      <c r="VES917" s="69"/>
      <c r="VET917" s="69"/>
      <c r="VEU917" s="69"/>
      <c r="VEV917" s="69"/>
      <c r="VEW917" s="69"/>
      <c r="VEX917" s="69"/>
      <c r="VEY917" s="69"/>
      <c r="VEZ917" s="69"/>
      <c r="VFA917" s="69"/>
      <c r="VFB917" s="69"/>
      <c r="VFC917" s="69"/>
      <c r="VFD917" s="69"/>
      <c r="VFE917" s="69"/>
      <c r="VFF917" s="69"/>
      <c r="VFG917" s="69"/>
      <c r="VFH917" s="69"/>
      <c r="VFI917" s="69"/>
      <c r="VFJ917" s="69"/>
      <c r="VFK917" s="69"/>
      <c r="VFL917" s="69"/>
      <c r="VFM917" s="69"/>
      <c r="VFN917" s="69"/>
      <c r="VFO917" s="69"/>
      <c r="VFP917" s="69"/>
      <c r="VFQ917" s="69"/>
      <c r="VFR917" s="69"/>
      <c r="VFS917" s="69"/>
      <c r="VFT917" s="69"/>
      <c r="VFU917" s="69"/>
      <c r="VFV917" s="69"/>
      <c r="VFW917" s="69"/>
      <c r="VFX917" s="69"/>
      <c r="VFY917" s="69"/>
      <c r="VFZ917" s="69"/>
      <c r="VGA917" s="69"/>
      <c r="VGB917" s="69"/>
      <c r="VGC917" s="69"/>
      <c r="VGD917" s="69"/>
      <c r="VGE917" s="69"/>
      <c r="VGF917" s="69"/>
      <c r="VGG917" s="69"/>
      <c r="VGH917" s="69"/>
      <c r="VGI917" s="69"/>
      <c r="VGJ917" s="69"/>
      <c r="VGK917" s="69"/>
      <c r="VGL917" s="69"/>
      <c r="VGM917" s="69"/>
      <c r="VGN917" s="69"/>
      <c r="VGO917" s="69"/>
      <c r="VGP917" s="69"/>
      <c r="VGQ917" s="69"/>
      <c r="VGR917" s="69"/>
      <c r="VGS917" s="69"/>
      <c r="VGT917" s="69"/>
      <c r="VGU917" s="69"/>
      <c r="VGV917" s="69"/>
      <c r="VGW917" s="69"/>
      <c r="VGX917" s="69"/>
      <c r="VGY917" s="69"/>
      <c r="VGZ917" s="69"/>
      <c r="VHA917" s="69"/>
      <c r="VHB917" s="69"/>
      <c r="VHC917" s="69"/>
      <c r="VHD917" s="69"/>
      <c r="VHE917" s="69"/>
      <c r="VHF917" s="69"/>
      <c r="VHG917" s="69"/>
      <c r="VHH917" s="69"/>
      <c r="VHI917" s="69"/>
      <c r="VHJ917" s="69"/>
      <c r="VHK917" s="69"/>
      <c r="VHL917" s="69"/>
      <c r="VHM917" s="69"/>
      <c r="VHN917" s="69"/>
      <c r="VHO917" s="69"/>
      <c r="VHP917" s="69"/>
      <c r="VHQ917" s="69"/>
      <c r="VHR917" s="69"/>
      <c r="VHS917" s="69"/>
      <c r="VHT917" s="69"/>
      <c r="VHU917" s="69"/>
      <c r="VHV917" s="69"/>
      <c r="VHW917" s="69"/>
      <c r="VHX917" s="69"/>
      <c r="VHY917" s="69"/>
      <c r="VHZ917" s="69"/>
      <c r="VIA917" s="69"/>
      <c r="VIB917" s="69"/>
      <c r="VIC917" s="69"/>
      <c r="VID917" s="69"/>
      <c r="VIE917" s="69"/>
      <c r="VIF917" s="69"/>
      <c r="VIG917" s="69"/>
      <c r="VIH917" s="69"/>
      <c r="VII917" s="69"/>
      <c r="VIJ917" s="69"/>
      <c r="VIK917" s="69"/>
      <c r="VIL917" s="69"/>
      <c r="VIM917" s="69"/>
      <c r="VIN917" s="69"/>
      <c r="VIO917" s="69"/>
      <c r="VIP917" s="69"/>
      <c r="VIQ917" s="69"/>
      <c r="VIR917" s="69"/>
      <c r="VIS917" s="69"/>
      <c r="VIT917" s="69"/>
      <c r="VIU917" s="69"/>
      <c r="VIV917" s="69"/>
      <c r="VIW917" s="69"/>
      <c r="VIX917" s="69"/>
      <c r="VIY917" s="69"/>
      <c r="VIZ917" s="69"/>
      <c r="VJA917" s="69"/>
      <c r="VJB917" s="69"/>
      <c r="VJC917" s="69"/>
      <c r="VJD917" s="69"/>
      <c r="VJE917" s="69"/>
      <c r="VJF917" s="69"/>
      <c r="VJG917" s="69"/>
      <c r="VJH917" s="69"/>
      <c r="VJI917" s="69"/>
      <c r="VJJ917" s="69"/>
      <c r="VJK917" s="69"/>
      <c r="VJL917" s="69"/>
      <c r="VJM917" s="69"/>
      <c r="VJN917" s="69"/>
      <c r="VJO917" s="69"/>
      <c r="VJP917" s="69"/>
      <c r="VJQ917" s="69"/>
      <c r="VJR917" s="69"/>
      <c r="VJS917" s="69"/>
      <c r="VJT917" s="69"/>
      <c r="VJU917" s="69"/>
      <c r="VJV917" s="69"/>
      <c r="VJW917" s="69"/>
      <c r="VJX917" s="69"/>
      <c r="VJY917" s="69"/>
      <c r="VJZ917" s="69"/>
      <c r="VKA917" s="69"/>
      <c r="VKB917" s="69"/>
      <c r="VKC917" s="69"/>
      <c r="VKD917" s="69"/>
      <c r="VKE917" s="69"/>
      <c r="VKF917" s="69"/>
      <c r="VKG917" s="69"/>
      <c r="VKH917" s="69"/>
      <c r="VKI917" s="69"/>
      <c r="VKJ917" s="69"/>
      <c r="VKK917" s="69"/>
      <c r="VKL917" s="69"/>
      <c r="VKM917" s="69"/>
      <c r="VKN917" s="69"/>
      <c r="VKO917" s="69"/>
      <c r="VKP917" s="69"/>
      <c r="VKQ917" s="69"/>
      <c r="VKR917" s="69"/>
      <c r="VKS917" s="69"/>
      <c r="VKT917" s="69"/>
      <c r="VKU917" s="69"/>
      <c r="VKV917" s="69"/>
      <c r="VKW917" s="69"/>
      <c r="VKX917" s="69"/>
      <c r="VKY917" s="69"/>
      <c r="VKZ917" s="69"/>
      <c r="VLA917" s="69"/>
      <c r="VLB917" s="69"/>
      <c r="VLC917" s="69"/>
      <c r="VLD917" s="69"/>
      <c r="VLE917" s="69"/>
      <c r="VLF917" s="69"/>
      <c r="VLG917" s="69"/>
      <c r="VLH917" s="69"/>
      <c r="VLI917" s="69"/>
      <c r="VLJ917" s="69"/>
      <c r="VLK917" s="69"/>
      <c r="VLL917" s="69"/>
      <c r="VLM917" s="69"/>
      <c r="VLN917" s="69"/>
      <c r="VLO917" s="69"/>
      <c r="VLP917" s="69"/>
      <c r="VLQ917" s="69"/>
      <c r="VLR917" s="69"/>
      <c r="VLS917" s="69"/>
      <c r="VLT917" s="69"/>
      <c r="VLU917" s="69"/>
      <c r="VLV917" s="69"/>
      <c r="VLW917" s="69"/>
      <c r="VLX917" s="69"/>
      <c r="VLY917" s="69"/>
      <c r="VLZ917" s="69"/>
      <c r="VMA917" s="69"/>
      <c r="VMB917" s="69"/>
      <c r="VMC917" s="69"/>
      <c r="VMD917" s="69"/>
      <c r="VME917" s="69"/>
      <c r="VMF917" s="69"/>
      <c r="VMG917" s="69"/>
      <c r="VMH917" s="69"/>
      <c r="VMI917" s="69"/>
      <c r="VMJ917" s="69"/>
      <c r="VMK917" s="69"/>
      <c r="VML917" s="69"/>
      <c r="VMM917" s="69"/>
      <c r="VMN917" s="69"/>
      <c r="VMO917" s="69"/>
      <c r="VMP917" s="69"/>
      <c r="VMQ917" s="69"/>
      <c r="VMR917" s="69"/>
      <c r="VMS917" s="69"/>
      <c r="VMT917" s="69"/>
      <c r="VMU917" s="69"/>
      <c r="VMV917" s="69"/>
      <c r="VMW917" s="69"/>
      <c r="VMX917" s="69"/>
      <c r="VMY917" s="69"/>
      <c r="VMZ917" s="69"/>
      <c r="VNA917" s="69"/>
      <c r="VNB917" s="69"/>
      <c r="VNC917" s="69"/>
      <c r="VND917" s="69"/>
      <c r="VNE917" s="69"/>
      <c r="VNF917" s="69"/>
      <c r="VNG917" s="69"/>
      <c r="VNH917" s="69"/>
      <c r="VNI917" s="69"/>
      <c r="VNJ917" s="69"/>
      <c r="VNK917" s="69"/>
      <c r="VNL917" s="69"/>
      <c r="VNM917" s="69"/>
      <c r="VNN917" s="69"/>
      <c r="VNO917" s="69"/>
      <c r="VNP917" s="69"/>
      <c r="VNQ917" s="69"/>
      <c r="VNR917" s="69"/>
      <c r="VNS917" s="69"/>
      <c r="VNT917" s="69"/>
      <c r="VNU917" s="69"/>
      <c r="VNV917" s="69"/>
      <c r="VNW917" s="69"/>
      <c r="VNX917" s="69"/>
      <c r="VNY917" s="69"/>
      <c r="VNZ917" s="69"/>
      <c r="VOA917" s="69"/>
      <c r="VOB917" s="69"/>
      <c r="VOC917" s="69"/>
      <c r="VOD917" s="69"/>
      <c r="VOE917" s="69"/>
      <c r="VOF917" s="69"/>
      <c r="VOG917" s="69"/>
      <c r="VOH917" s="69"/>
      <c r="VOI917" s="69"/>
      <c r="VOJ917" s="69"/>
      <c r="VOK917" s="69"/>
      <c r="VOL917" s="69"/>
      <c r="VOM917" s="69"/>
      <c r="VON917" s="69"/>
      <c r="VOO917" s="69"/>
      <c r="VOP917" s="69"/>
      <c r="VOQ917" s="69"/>
      <c r="VOR917" s="69"/>
      <c r="VOS917" s="69"/>
      <c r="VOT917" s="69"/>
      <c r="VOU917" s="69"/>
      <c r="VOV917" s="69"/>
      <c r="VOW917" s="69"/>
      <c r="VOX917" s="69"/>
      <c r="VOY917" s="69"/>
      <c r="VOZ917" s="69"/>
      <c r="VPA917" s="69"/>
      <c r="VPB917" s="69"/>
      <c r="VPC917" s="69"/>
      <c r="VPD917" s="69"/>
      <c r="VPE917" s="69"/>
      <c r="VPF917" s="69"/>
      <c r="VPG917" s="69"/>
      <c r="VPH917" s="69"/>
      <c r="VPI917" s="69"/>
      <c r="VPJ917" s="69"/>
      <c r="VPK917" s="69"/>
      <c r="VPL917" s="69"/>
      <c r="VPM917" s="69"/>
      <c r="VPN917" s="69"/>
      <c r="VPO917" s="69"/>
      <c r="VPP917" s="69"/>
      <c r="VPQ917" s="69"/>
      <c r="VPR917" s="69"/>
      <c r="VPS917" s="69"/>
      <c r="VPT917" s="69"/>
      <c r="VPU917" s="69"/>
      <c r="VPV917" s="69"/>
      <c r="VPW917" s="69"/>
      <c r="VPX917" s="69"/>
      <c r="VPY917" s="69"/>
      <c r="VPZ917" s="69"/>
      <c r="VQA917" s="69"/>
      <c r="VQB917" s="69"/>
      <c r="VQC917" s="69"/>
      <c r="VQD917" s="69"/>
      <c r="VQE917" s="69"/>
      <c r="VQF917" s="69"/>
      <c r="VQG917" s="69"/>
      <c r="VQH917" s="69"/>
      <c r="VQI917" s="69"/>
      <c r="VQJ917" s="69"/>
      <c r="VQK917" s="69"/>
      <c r="VQL917" s="69"/>
      <c r="VQM917" s="69"/>
      <c r="VQN917" s="69"/>
      <c r="VQO917" s="69"/>
      <c r="VQP917" s="69"/>
      <c r="VQQ917" s="69"/>
      <c r="VQR917" s="69"/>
      <c r="VQS917" s="69"/>
      <c r="VQT917" s="69"/>
      <c r="VQU917" s="69"/>
      <c r="VQV917" s="69"/>
      <c r="VQW917" s="69"/>
      <c r="VQX917" s="69"/>
      <c r="VQY917" s="69"/>
      <c r="VQZ917" s="69"/>
      <c r="VRA917" s="69"/>
      <c r="VRB917" s="69"/>
      <c r="VRC917" s="69"/>
      <c r="VRD917" s="69"/>
      <c r="VRE917" s="69"/>
      <c r="VRF917" s="69"/>
      <c r="VRG917" s="69"/>
      <c r="VRH917" s="69"/>
      <c r="VRI917" s="69"/>
      <c r="VRJ917" s="69"/>
      <c r="VRK917" s="69"/>
      <c r="VRL917" s="69"/>
      <c r="VRM917" s="69"/>
      <c r="VRN917" s="69"/>
      <c r="VRO917" s="69"/>
      <c r="VRP917" s="69"/>
      <c r="VRQ917" s="69"/>
      <c r="VRR917" s="69"/>
      <c r="VRS917" s="69"/>
      <c r="VRT917" s="69"/>
      <c r="VRU917" s="69"/>
      <c r="VRV917" s="69"/>
      <c r="VRW917" s="69"/>
      <c r="VRX917" s="69"/>
      <c r="VRY917" s="69"/>
      <c r="VRZ917" s="69"/>
      <c r="VSA917" s="69"/>
      <c r="VSB917" s="69"/>
      <c r="VSC917" s="69"/>
      <c r="VSD917" s="69"/>
      <c r="VSE917" s="69"/>
      <c r="VSF917" s="69"/>
      <c r="VSG917" s="69"/>
      <c r="VSH917" s="69"/>
      <c r="VSI917" s="69"/>
      <c r="VSJ917" s="69"/>
      <c r="VSK917" s="69"/>
      <c r="VSL917" s="69"/>
      <c r="VSM917" s="69"/>
      <c r="VSN917" s="69"/>
      <c r="VSO917" s="69"/>
      <c r="VSP917" s="69"/>
      <c r="VSQ917" s="69"/>
      <c r="VSR917" s="69"/>
      <c r="VSS917" s="69"/>
      <c r="VST917" s="69"/>
      <c r="VSU917" s="69"/>
      <c r="VSV917" s="69"/>
      <c r="VSW917" s="69"/>
      <c r="VSX917" s="69"/>
      <c r="VSY917" s="69"/>
      <c r="VSZ917" s="69"/>
      <c r="VTA917" s="69"/>
      <c r="VTB917" s="69"/>
      <c r="VTC917" s="69"/>
      <c r="VTD917" s="69"/>
      <c r="VTE917" s="69"/>
      <c r="VTF917" s="69"/>
      <c r="VTG917" s="69"/>
      <c r="VTH917" s="69"/>
      <c r="VTI917" s="69"/>
      <c r="VTJ917" s="69"/>
      <c r="VTK917" s="69"/>
      <c r="VTL917" s="69"/>
      <c r="VTM917" s="69"/>
      <c r="VTN917" s="69"/>
      <c r="VTO917" s="69"/>
      <c r="VTP917" s="69"/>
      <c r="VTQ917" s="69"/>
      <c r="VTR917" s="69"/>
      <c r="VTS917" s="69"/>
      <c r="VTT917" s="69"/>
      <c r="VTU917" s="69"/>
      <c r="VTV917" s="69"/>
      <c r="VTW917" s="69"/>
      <c r="VTX917" s="69"/>
      <c r="VTY917" s="69"/>
      <c r="VTZ917" s="69"/>
      <c r="VUA917" s="69"/>
      <c r="VUB917" s="69"/>
      <c r="VUC917" s="69"/>
      <c r="VUD917" s="69"/>
      <c r="VUE917" s="69"/>
      <c r="VUF917" s="69"/>
      <c r="VUG917" s="69"/>
      <c r="VUH917" s="69"/>
      <c r="VUI917" s="69"/>
      <c r="VUJ917" s="69"/>
      <c r="VUK917" s="69"/>
      <c r="VUL917" s="69"/>
      <c r="VUM917" s="69"/>
      <c r="VUN917" s="69"/>
      <c r="VUO917" s="69"/>
      <c r="VUP917" s="69"/>
      <c r="VUQ917" s="69"/>
      <c r="VUR917" s="69"/>
      <c r="VUS917" s="69"/>
      <c r="VUT917" s="69"/>
      <c r="VUU917" s="69"/>
      <c r="VUV917" s="69"/>
      <c r="VUW917" s="69"/>
      <c r="VUX917" s="69"/>
      <c r="VUY917" s="69"/>
      <c r="VUZ917" s="69"/>
      <c r="VVA917" s="69"/>
      <c r="VVB917" s="69"/>
      <c r="VVC917" s="69"/>
      <c r="VVD917" s="69"/>
      <c r="VVE917" s="69"/>
      <c r="VVF917" s="69"/>
      <c r="VVG917" s="69"/>
      <c r="VVH917" s="69"/>
      <c r="VVI917" s="69"/>
      <c r="VVJ917" s="69"/>
      <c r="VVK917" s="69"/>
      <c r="VVL917" s="69"/>
      <c r="VVM917" s="69"/>
      <c r="VVN917" s="69"/>
      <c r="VVO917" s="69"/>
      <c r="VVP917" s="69"/>
      <c r="VVQ917" s="69"/>
      <c r="VVR917" s="69"/>
      <c r="VVS917" s="69"/>
      <c r="VVT917" s="69"/>
      <c r="VVU917" s="69"/>
      <c r="VVV917" s="69"/>
      <c r="VVW917" s="69"/>
      <c r="VVX917" s="69"/>
      <c r="VVY917" s="69"/>
      <c r="VVZ917" s="69"/>
      <c r="VWA917" s="69"/>
      <c r="VWB917" s="69"/>
      <c r="VWC917" s="69"/>
      <c r="VWD917" s="69"/>
      <c r="VWE917" s="69"/>
      <c r="VWF917" s="69"/>
      <c r="VWG917" s="69"/>
      <c r="VWH917" s="69"/>
      <c r="VWI917" s="69"/>
      <c r="VWJ917" s="69"/>
      <c r="VWK917" s="69"/>
      <c r="VWL917" s="69"/>
      <c r="VWM917" s="69"/>
      <c r="VWN917" s="69"/>
      <c r="VWO917" s="69"/>
      <c r="VWP917" s="69"/>
      <c r="VWQ917" s="69"/>
      <c r="VWR917" s="69"/>
      <c r="VWS917" s="69"/>
      <c r="VWT917" s="69"/>
      <c r="VWU917" s="69"/>
      <c r="VWV917" s="69"/>
      <c r="VWW917" s="69"/>
      <c r="VWX917" s="69"/>
      <c r="VWY917" s="69"/>
      <c r="VWZ917" s="69"/>
      <c r="VXA917" s="69"/>
      <c r="VXB917" s="69"/>
      <c r="VXC917" s="69"/>
      <c r="VXD917" s="69"/>
      <c r="VXE917" s="69"/>
      <c r="VXF917" s="69"/>
      <c r="VXG917" s="69"/>
      <c r="VXH917" s="69"/>
      <c r="VXI917" s="69"/>
      <c r="VXJ917" s="69"/>
      <c r="VXK917" s="69"/>
      <c r="VXL917" s="69"/>
      <c r="VXM917" s="69"/>
      <c r="VXN917" s="69"/>
      <c r="VXO917" s="69"/>
      <c r="VXP917" s="69"/>
      <c r="VXQ917" s="69"/>
      <c r="VXR917" s="69"/>
      <c r="VXS917" s="69"/>
      <c r="VXT917" s="69"/>
      <c r="VXU917" s="69"/>
      <c r="VXV917" s="69"/>
      <c r="VXW917" s="69"/>
      <c r="VXX917" s="69"/>
      <c r="VXY917" s="69"/>
      <c r="VXZ917" s="69"/>
      <c r="VYA917" s="69"/>
      <c r="VYB917" s="69"/>
      <c r="VYC917" s="69"/>
      <c r="VYD917" s="69"/>
      <c r="VYE917" s="69"/>
      <c r="VYF917" s="69"/>
      <c r="VYG917" s="69"/>
      <c r="VYH917" s="69"/>
      <c r="VYI917" s="69"/>
      <c r="VYJ917" s="69"/>
      <c r="VYK917" s="69"/>
      <c r="VYL917" s="69"/>
      <c r="VYM917" s="69"/>
      <c r="VYN917" s="69"/>
      <c r="VYO917" s="69"/>
      <c r="VYP917" s="69"/>
      <c r="VYQ917" s="69"/>
      <c r="VYR917" s="69"/>
      <c r="VYS917" s="69"/>
      <c r="VYT917" s="69"/>
      <c r="VYU917" s="69"/>
      <c r="VYV917" s="69"/>
      <c r="VYW917" s="69"/>
      <c r="VYX917" s="69"/>
      <c r="VYY917" s="69"/>
      <c r="VYZ917" s="69"/>
      <c r="VZA917" s="69"/>
      <c r="VZB917" s="69"/>
      <c r="VZC917" s="69"/>
      <c r="VZD917" s="69"/>
      <c r="VZE917" s="69"/>
      <c r="VZF917" s="69"/>
      <c r="VZG917" s="69"/>
      <c r="VZH917" s="69"/>
      <c r="VZI917" s="69"/>
      <c r="VZJ917" s="69"/>
      <c r="VZK917" s="69"/>
      <c r="VZL917" s="69"/>
      <c r="VZM917" s="69"/>
      <c r="VZN917" s="69"/>
      <c r="VZO917" s="69"/>
      <c r="VZP917" s="69"/>
      <c r="VZQ917" s="69"/>
      <c r="VZR917" s="69"/>
      <c r="VZS917" s="69"/>
      <c r="VZT917" s="69"/>
      <c r="VZU917" s="69"/>
      <c r="VZV917" s="69"/>
      <c r="VZW917" s="69"/>
      <c r="VZX917" s="69"/>
      <c r="VZY917" s="69"/>
      <c r="VZZ917" s="69"/>
      <c r="WAA917" s="69"/>
      <c r="WAB917" s="69"/>
      <c r="WAC917" s="69"/>
      <c r="WAD917" s="69"/>
      <c r="WAE917" s="69"/>
      <c r="WAF917" s="69"/>
      <c r="WAG917" s="69"/>
      <c r="WAH917" s="69"/>
      <c r="WAI917" s="69"/>
      <c r="WAJ917" s="69"/>
      <c r="WAK917" s="69"/>
      <c r="WAL917" s="69"/>
      <c r="WAM917" s="69"/>
      <c r="WAN917" s="69"/>
      <c r="WAO917" s="69"/>
      <c r="WAP917" s="69"/>
      <c r="WAQ917" s="69"/>
      <c r="WAR917" s="69"/>
      <c r="WAS917" s="69"/>
      <c r="WAT917" s="69"/>
      <c r="WAU917" s="69"/>
      <c r="WAV917" s="69"/>
      <c r="WAW917" s="69"/>
      <c r="WAX917" s="69"/>
      <c r="WAY917" s="69"/>
      <c r="WAZ917" s="69"/>
      <c r="WBA917" s="69"/>
      <c r="WBB917" s="69"/>
      <c r="WBC917" s="69"/>
      <c r="WBD917" s="69"/>
      <c r="WBE917" s="69"/>
      <c r="WBF917" s="69"/>
      <c r="WBG917" s="69"/>
      <c r="WBH917" s="69"/>
      <c r="WBI917" s="69"/>
      <c r="WBJ917" s="69"/>
      <c r="WBK917" s="69"/>
      <c r="WBL917" s="69"/>
      <c r="WBM917" s="69"/>
      <c r="WBN917" s="69"/>
      <c r="WBO917" s="69"/>
      <c r="WBP917" s="69"/>
      <c r="WBQ917" s="69"/>
      <c r="WBR917" s="69"/>
      <c r="WBS917" s="69"/>
      <c r="WBT917" s="69"/>
      <c r="WBU917" s="69"/>
      <c r="WBV917" s="69"/>
      <c r="WBW917" s="69"/>
      <c r="WBX917" s="69"/>
      <c r="WBY917" s="69"/>
      <c r="WBZ917" s="69"/>
      <c r="WCA917" s="69"/>
      <c r="WCB917" s="69"/>
      <c r="WCC917" s="69"/>
      <c r="WCD917" s="69"/>
      <c r="WCE917" s="69"/>
      <c r="WCF917" s="69"/>
      <c r="WCG917" s="69"/>
      <c r="WCH917" s="69"/>
      <c r="WCI917" s="69"/>
      <c r="WCJ917" s="69"/>
      <c r="WCK917" s="69"/>
      <c r="WCL917" s="69"/>
      <c r="WCM917" s="69"/>
      <c r="WCN917" s="69"/>
      <c r="WCO917" s="69"/>
      <c r="WCP917" s="69"/>
      <c r="WCQ917" s="69"/>
      <c r="WCR917" s="69"/>
      <c r="WCS917" s="69"/>
      <c r="WCT917" s="69"/>
      <c r="WCU917" s="69"/>
      <c r="WCV917" s="69"/>
      <c r="WCW917" s="69"/>
      <c r="WCX917" s="69"/>
      <c r="WCY917" s="69"/>
      <c r="WCZ917" s="69"/>
      <c r="WDA917" s="69"/>
      <c r="WDB917" s="69"/>
      <c r="WDC917" s="69"/>
      <c r="WDD917" s="69"/>
      <c r="WDE917" s="69"/>
      <c r="WDF917" s="69"/>
      <c r="WDG917" s="69"/>
      <c r="WDH917" s="69"/>
      <c r="WDI917" s="69"/>
      <c r="WDJ917" s="69"/>
      <c r="WDK917" s="69"/>
      <c r="WDL917" s="69"/>
      <c r="WDM917" s="69"/>
      <c r="WDN917" s="69"/>
      <c r="WDO917" s="69"/>
      <c r="WDP917" s="69"/>
      <c r="WDQ917" s="69"/>
      <c r="WDR917" s="69"/>
      <c r="WDS917" s="69"/>
      <c r="WDT917" s="69"/>
      <c r="WDU917" s="69"/>
      <c r="WDV917" s="69"/>
      <c r="WDW917" s="69"/>
      <c r="WDX917" s="69"/>
      <c r="WDY917" s="69"/>
      <c r="WDZ917" s="69"/>
      <c r="WEA917" s="69"/>
      <c r="WEB917" s="69"/>
      <c r="WEC917" s="69"/>
      <c r="WED917" s="69"/>
      <c r="WEE917" s="69"/>
      <c r="WEF917" s="69"/>
      <c r="WEG917" s="69"/>
      <c r="WEH917" s="69"/>
      <c r="WEI917" s="69"/>
      <c r="WEJ917" s="69"/>
      <c r="WEK917" s="69"/>
      <c r="WEL917" s="69"/>
      <c r="WEM917" s="69"/>
      <c r="WEN917" s="69"/>
      <c r="WEO917" s="69"/>
      <c r="WEP917" s="69"/>
      <c r="WEQ917" s="69"/>
      <c r="WER917" s="69"/>
      <c r="WES917" s="69"/>
      <c r="WET917" s="69"/>
      <c r="WEU917" s="69"/>
      <c r="WEV917" s="69"/>
      <c r="WEW917" s="69"/>
      <c r="WEX917" s="69"/>
      <c r="WEY917" s="69"/>
      <c r="WEZ917" s="69"/>
      <c r="WFA917" s="69"/>
      <c r="WFB917" s="69"/>
      <c r="WFC917" s="69"/>
      <c r="WFD917" s="69"/>
      <c r="WFE917" s="69"/>
      <c r="WFF917" s="69"/>
      <c r="WFG917" s="69"/>
      <c r="WFH917" s="69"/>
      <c r="WFI917" s="69"/>
      <c r="WFJ917" s="69"/>
      <c r="WFK917" s="69"/>
      <c r="WFL917" s="69"/>
      <c r="WFM917" s="69"/>
      <c r="WFN917" s="69"/>
      <c r="WFO917" s="69"/>
      <c r="WFP917" s="69"/>
      <c r="WFQ917" s="69"/>
      <c r="WFR917" s="69"/>
      <c r="WFS917" s="69"/>
      <c r="WFT917" s="69"/>
      <c r="WFU917" s="69"/>
      <c r="WFV917" s="69"/>
      <c r="WFW917" s="69"/>
      <c r="WFX917" s="69"/>
      <c r="WFY917" s="69"/>
      <c r="WFZ917" s="69"/>
      <c r="WGA917" s="69"/>
      <c r="WGB917" s="69"/>
      <c r="WGC917" s="69"/>
      <c r="WGD917" s="69"/>
      <c r="WGE917" s="69"/>
      <c r="WGF917" s="69"/>
      <c r="WGG917" s="69"/>
      <c r="WGH917" s="69"/>
      <c r="WGI917" s="69"/>
      <c r="WGJ917" s="69"/>
      <c r="WGK917" s="69"/>
      <c r="WGL917" s="69"/>
      <c r="WGM917" s="69"/>
      <c r="WGN917" s="69"/>
      <c r="WGO917" s="69"/>
      <c r="WGP917" s="69"/>
      <c r="WGQ917" s="69"/>
      <c r="WGR917" s="69"/>
      <c r="WGS917" s="69"/>
      <c r="WGT917" s="69"/>
      <c r="WGU917" s="69"/>
      <c r="WGV917" s="69"/>
      <c r="WGW917" s="69"/>
      <c r="WGX917" s="69"/>
      <c r="WGY917" s="69"/>
      <c r="WGZ917" s="69"/>
      <c r="WHA917" s="69"/>
      <c r="WHB917" s="69"/>
      <c r="WHC917" s="69"/>
      <c r="WHD917" s="69"/>
      <c r="WHE917" s="69"/>
      <c r="WHF917" s="69"/>
      <c r="WHG917" s="69"/>
      <c r="WHH917" s="69"/>
      <c r="WHI917" s="69"/>
      <c r="WHJ917" s="69"/>
      <c r="WHK917" s="69"/>
      <c r="WHL917" s="69"/>
      <c r="WHM917" s="69"/>
      <c r="WHN917" s="69"/>
      <c r="WHO917" s="69"/>
      <c r="WHP917" s="69"/>
      <c r="WHQ917" s="69"/>
      <c r="WHR917" s="69"/>
      <c r="WHS917" s="69"/>
      <c r="WHT917" s="69"/>
      <c r="WHU917" s="69"/>
      <c r="WHV917" s="69"/>
      <c r="WHW917" s="69"/>
      <c r="WHX917" s="69"/>
      <c r="WHY917" s="69"/>
      <c r="WHZ917" s="69"/>
      <c r="WIA917" s="69"/>
      <c r="WIB917" s="69"/>
      <c r="WIC917" s="69"/>
      <c r="WID917" s="69"/>
      <c r="WIE917" s="69"/>
      <c r="WIF917" s="69"/>
      <c r="WIG917" s="69"/>
      <c r="WIH917" s="69"/>
      <c r="WII917" s="69"/>
      <c r="WIJ917" s="69"/>
      <c r="WIK917" s="69"/>
      <c r="WIL917" s="69"/>
      <c r="WIM917" s="69"/>
      <c r="WIN917" s="69"/>
      <c r="WIO917" s="69"/>
      <c r="WIP917" s="69"/>
      <c r="WIQ917" s="69"/>
      <c r="WIR917" s="69"/>
      <c r="WIS917" s="69"/>
      <c r="WIT917" s="69"/>
      <c r="WIU917" s="69"/>
      <c r="WIV917" s="69"/>
      <c r="WIW917" s="69"/>
      <c r="WIX917" s="69"/>
      <c r="WIY917" s="69"/>
      <c r="WIZ917" s="69"/>
      <c r="WJA917" s="69"/>
      <c r="WJB917" s="69"/>
      <c r="WJC917" s="69"/>
      <c r="WJD917" s="69"/>
      <c r="WJE917" s="69"/>
      <c r="WJF917" s="69"/>
      <c r="WJG917" s="69"/>
      <c r="WJH917" s="69"/>
      <c r="WJI917" s="69"/>
      <c r="WJJ917" s="69"/>
      <c r="WJK917" s="69"/>
      <c r="WJL917" s="69"/>
      <c r="WJM917" s="69"/>
      <c r="WJN917" s="69"/>
      <c r="WJO917" s="69"/>
      <c r="WJP917" s="69"/>
      <c r="WJQ917" s="69"/>
      <c r="WJR917" s="69"/>
      <c r="WJS917" s="69"/>
      <c r="WJT917" s="69"/>
      <c r="WJU917" s="69"/>
      <c r="WJV917" s="69"/>
      <c r="WJW917" s="69"/>
      <c r="WJX917" s="69"/>
      <c r="WJY917" s="69"/>
      <c r="WJZ917" s="69"/>
      <c r="WKA917" s="69"/>
      <c r="WKB917" s="69"/>
      <c r="WKC917" s="69"/>
      <c r="WKD917" s="69"/>
      <c r="WKE917" s="69"/>
      <c r="WKF917" s="69"/>
      <c r="WKG917" s="69"/>
      <c r="WKH917" s="69"/>
      <c r="WKI917" s="69"/>
      <c r="WKJ917" s="69"/>
      <c r="WKK917" s="69"/>
      <c r="WKL917" s="69"/>
      <c r="WKM917" s="69"/>
      <c r="WKN917" s="69"/>
      <c r="WKO917" s="69"/>
      <c r="WKP917" s="69"/>
      <c r="WKQ917" s="69"/>
      <c r="WKR917" s="69"/>
      <c r="WKS917" s="69"/>
      <c r="WKT917" s="69"/>
      <c r="WKU917" s="69"/>
      <c r="WKV917" s="69"/>
      <c r="WKW917" s="69"/>
      <c r="WKX917" s="69"/>
      <c r="WKY917" s="69"/>
      <c r="WKZ917" s="69"/>
      <c r="WLA917" s="69"/>
      <c r="WLB917" s="69"/>
      <c r="WLC917" s="69"/>
      <c r="WLD917" s="69"/>
      <c r="WLE917" s="69"/>
      <c r="WLF917" s="69"/>
      <c r="WLG917" s="69"/>
      <c r="WLH917" s="69"/>
      <c r="WLI917" s="69"/>
      <c r="WLJ917" s="69"/>
      <c r="WLK917" s="69"/>
      <c r="WLL917" s="69"/>
      <c r="WLM917" s="69"/>
      <c r="WLN917" s="69"/>
      <c r="WLO917" s="69"/>
      <c r="WLP917" s="69"/>
      <c r="WLQ917" s="69"/>
      <c r="WLR917" s="69"/>
      <c r="WLS917" s="69"/>
      <c r="WLT917" s="69"/>
      <c r="WLU917" s="69"/>
      <c r="WLV917" s="69"/>
      <c r="WLW917" s="69"/>
      <c r="WLX917" s="69"/>
      <c r="WLY917" s="69"/>
      <c r="WLZ917" s="69"/>
      <c r="WMA917" s="69"/>
      <c r="WMB917" s="69"/>
      <c r="WMC917" s="69"/>
      <c r="WMD917" s="69"/>
      <c r="WME917" s="69"/>
      <c r="WMF917" s="69"/>
      <c r="WMG917" s="69"/>
      <c r="WMH917" s="69"/>
      <c r="WMI917" s="69"/>
      <c r="WMJ917" s="69"/>
      <c r="WMK917" s="69"/>
      <c r="WML917" s="69"/>
      <c r="WMM917" s="69"/>
      <c r="WMN917" s="69"/>
      <c r="WMO917" s="69"/>
      <c r="WMP917" s="69"/>
      <c r="WMQ917" s="69"/>
      <c r="WMR917" s="69"/>
      <c r="WMS917" s="69"/>
      <c r="WMT917" s="69"/>
      <c r="WMU917" s="69"/>
      <c r="WMV917" s="69"/>
      <c r="WMW917" s="69"/>
      <c r="WMX917" s="69"/>
      <c r="WMY917" s="69"/>
      <c r="WMZ917" s="69"/>
      <c r="WNA917" s="69"/>
      <c r="WNB917" s="69"/>
      <c r="WNC917" s="69"/>
      <c r="WND917" s="69"/>
      <c r="WNE917" s="69"/>
      <c r="WNF917" s="69"/>
      <c r="WNG917" s="69"/>
      <c r="WNH917" s="69"/>
      <c r="WNI917" s="69"/>
      <c r="WNJ917" s="69"/>
      <c r="WNK917" s="69"/>
      <c r="WNL917" s="69"/>
      <c r="WNM917" s="69"/>
      <c r="WNN917" s="69"/>
      <c r="WNO917" s="69"/>
      <c r="WNP917" s="69"/>
      <c r="WNQ917" s="69"/>
      <c r="WNR917" s="69"/>
      <c r="WNS917" s="69"/>
      <c r="WNT917" s="69"/>
      <c r="WNU917" s="69"/>
      <c r="WNV917" s="69"/>
      <c r="WNW917" s="69"/>
      <c r="WNX917" s="69"/>
      <c r="WNY917" s="69"/>
      <c r="WNZ917" s="69"/>
      <c r="WOA917" s="69"/>
      <c r="WOB917" s="69"/>
      <c r="WOC917" s="69"/>
      <c r="WOD917" s="69"/>
      <c r="WOE917" s="69"/>
      <c r="WOF917" s="69"/>
      <c r="WOG917" s="69"/>
      <c r="WOH917" s="69"/>
      <c r="WOI917" s="69"/>
      <c r="WOJ917" s="69"/>
      <c r="WOK917" s="69"/>
      <c r="WOL917" s="69"/>
      <c r="WOM917" s="69"/>
      <c r="WON917" s="69"/>
      <c r="WOO917" s="69"/>
      <c r="WOP917" s="69"/>
      <c r="WOQ917" s="69"/>
      <c r="WOR917" s="69"/>
      <c r="WOS917" s="69"/>
      <c r="WOT917" s="69"/>
      <c r="WOU917" s="69"/>
      <c r="WOV917" s="69"/>
      <c r="WOW917" s="69"/>
      <c r="WOX917" s="69"/>
      <c r="WOY917" s="69"/>
      <c r="WOZ917" s="69"/>
      <c r="WPA917" s="69"/>
      <c r="WPB917" s="69"/>
      <c r="WPC917" s="69"/>
      <c r="WPD917" s="69"/>
      <c r="WPE917" s="69"/>
      <c r="WPF917" s="69"/>
      <c r="WPG917" s="69"/>
      <c r="WPH917" s="69"/>
      <c r="WPI917" s="69"/>
      <c r="WPJ917" s="69"/>
      <c r="WPK917" s="69"/>
      <c r="WPL917" s="69"/>
      <c r="WPM917" s="69"/>
      <c r="WPN917" s="69"/>
      <c r="WPO917" s="69"/>
      <c r="WPP917" s="69"/>
      <c r="WPQ917" s="69"/>
      <c r="WPR917" s="69"/>
      <c r="WPS917" s="69"/>
      <c r="WPT917" s="69"/>
      <c r="WPU917" s="69"/>
      <c r="WPV917" s="69"/>
      <c r="WPW917" s="69"/>
      <c r="WPX917" s="69"/>
      <c r="WPY917" s="69"/>
      <c r="WPZ917" s="69"/>
      <c r="WQA917" s="69"/>
      <c r="WQB917" s="69"/>
      <c r="WQC917" s="69"/>
      <c r="WQD917" s="69"/>
      <c r="WQE917" s="69"/>
      <c r="WQF917" s="69"/>
      <c r="WQG917" s="69"/>
      <c r="WQH917" s="69"/>
      <c r="WQI917" s="69"/>
      <c r="WQJ917" s="69"/>
      <c r="WQK917" s="69"/>
      <c r="WQL917" s="69"/>
      <c r="WQM917" s="69"/>
      <c r="WQN917" s="69"/>
      <c r="WQO917" s="69"/>
      <c r="WQP917" s="69"/>
      <c r="WQQ917" s="69"/>
      <c r="WQR917" s="69"/>
      <c r="WQS917" s="69"/>
      <c r="WQT917" s="69"/>
      <c r="WQU917" s="69"/>
      <c r="WQV917" s="69"/>
      <c r="WQW917" s="69"/>
      <c r="WQX917" s="69"/>
      <c r="WQY917" s="69"/>
      <c r="WQZ917" s="69"/>
      <c r="WRA917" s="69"/>
      <c r="WRB917" s="69"/>
      <c r="WRC917" s="69"/>
      <c r="WRD917" s="69"/>
      <c r="WRE917" s="69"/>
      <c r="WRF917" s="69"/>
      <c r="WRG917" s="69"/>
      <c r="WRH917" s="69"/>
      <c r="WRI917" s="69"/>
      <c r="WRJ917" s="69"/>
      <c r="WRK917" s="69"/>
      <c r="WRL917" s="69"/>
      <c r="WRM917" s="69"/>
      <c r="WRN917" s="69"/>
      <c r="WRO917" s="69"/>
      <c r="WRP917" s="69"/>
      <c r="WRQ917" s="69"/>
      <c r="WRR917" s="69"/>
      <c r="WRS917" s="69"/>
      <c r="WRT917" s="69"/>
      <c r="WRU917" s="69"/>
      <c r="WRV917" s="69"/>
      <c r="WRW917" s="69"/>
      <c r="WRX917" s="69"/>
      <c r="WRY917" s="69"/>
      <c r="WRZ917" s="69"/>
      <c r="WSA917" s="69"/>
      <c r="WSB917" s="69"/>
      <c r="WSC917" s="69"/>
      <c r="WSD917" s="69"/>
      <c r="WSE917" s="69"/>
      <c r="WSF917" s="69"/>
      <c r="WSG917" s="69"/>
      <c r="WSH917" s="69"/>
      <c r="WSI917" s="69"/>
      <c r="WSJ917" s="69"/>
      <c r="WSK917" s="69"/>
      <c r="WSL917" s="69"/>
      <c r="WSM917" s="69"/>
      <c r="WSN917" s="69"/>
      <c r="WSO917" s="69"/>
      <c r="WSP917" s="69"/>
      <c r="WSQ917" s="69"/>
      <c r="WSR917" s="69"/>
      <c r="WSS917" s="69"/>
      <c r="WST917" s="69"/>
      <c r="WSU917" s="69"/>
      <c r="WSV917" s="69"/>
      <c r="WSW917" s="69"/>
      <c r="WSX917" s="69"/>
      <c r="WSY917" s="69"/>
      <c r="WSZ917" s="69"/>
      <c r="WTA917" s="69"/>
      <c r="WTB917" s="69"/>
      <c r="WTC917" s="69"/>
      <c r="WTD917" s="69"/>
      <c r="WTE917" s="69"/>
      <c r="WTF917" s="69"/>
      <c r="WTG917" s="69"/>
      <c r="WTH917" s="69"/>
      <c r="WTI917" s="69"/>
      <c r="WTJ917" s="69"/>
      <c r="WTK917" s="69"/>
      <c r="WTL917" s="69"/>
      <c r="WTM917" s="69"/>
      <c r="WTN917" s="69"/>
      <c r="WTO917" s="69"/>
      <c r="WTP917" s="69"/>
      <c r="WTQ917" s="69"/>
      <c r="WTR917" s="69"/>
      <c r="WTS917" s="69"/>
      <c r="WTT917" s="69"/>
      <c r="WTU917" s="69"/>
      <c r="WTV917" s="69"/>
      <c r="WTW917" s="69"/>
      <c r="WTX917" s="69"/>
      <c r="WTY917" s="69"/>
      <c r="WTZ917" s="69"/>
      <c r="WUA917" s="69"/>
      <c r="WUB917" s="69"/>
      <c r="WUC917" s="69"/>
      <c r="WUD917" s="69"/>
      <c r="WUE917" s="69"/>
      <c r="WUF917" s="69"/>
      <c r="WUG917" s="69"/>
      <c r="WUH917" s="69"/>
      <c r="WUI917" s="69"/>
      <c r="WUJ917" s="69"/>
      <c r="WUK917" s="69"/>
      <c r="WUL917" s="69"/>
      <c r="WUM917" s="69"/>
      <c r="WUN917" s="69"/>
      <c r="WUO917" s="69"/>
      <c r="WUP917" s="69"/>
      <c r="WUQ917" s="69"/>
      <c r="WUR917" s="69"/>
      <c r="WUS917" s="69"/>
      <c r="WUT917" s="69"/>
      <c r="WUU917" s="69"/>
      <c r="WUV917" s="69"/>
      <c r="WUW917" s="69"/>
      <c r="WUX917" s="69"/>
      <c r="WUY917" s="69"/>
      <c r="WUZ917" s="69"/>
      <c r="WVA917" s="69"/>
      <c r="WVB917" s="69"/>
      <c r="WVC917" s="69"/>
      <c r="WVD917" s="69"/>
      <c r="WVE917" s="69"/>
      <c r="WVF917" s="69"/>
      <c r="WVG917" s="69"/>
      <c r="WVH917" s="69"/>
      <c r="WVI917" s="69"/>
      <c r="WVJ917" s="69"/>
      <c r="WVK917" s="69"/>
      <c r="WVL917" s="69"/>
      <c r="WVM917" s="69"/>
      <c r="WVN917" s="69"/>
      <c r="WVO917" s="69"/>
      <c r="WVP917" s="69"/>
      <c r="WVQ917" s="69"/>
      <c r="WVR917" s="69"/>
      <c r="WVS917" s="69"/>
      <c r="WVT917" s="69"/>
      <c r="WVU917" s="69"/>
      <c r="WVV917" s="69"/>
      <c r="WVW917" s="69"/>
      <c r="WVX917" s="69"/>
      <c r="WVY917" s="69"/>
      <c r="WVZ917" s="69"/>
      <c r="WWA917" s="69"/>
      <c r="WWB917" s="69"/>
      <c r="WWC917" s="69"/>
      <c r="WWD917" s="69"/>
      <c r="WWE917" s="69"/>
      <c r="WWF917" s="69"/>
      <c r="WWG917" s="69"/>
      <c r="WWH917" s="69"/>
      <c r="WWI917" s="69"/>
      <c r="WWJ917" s="69"/>
      <c r="WWK917" s="69"/>
      <c r="WWL917" s="69"/>
      <c r="WWM917" s="69"/>
      <c r="WWN917" s="69"/>
      <c r="WWO917" s="69"/>
      <c r="WWP917" s="69"/>
      <c r="WWQ917" s="69"/>
      <c r="WWR917" s="69"/>
      <c r="WWS917" s="69"/>
      <c r="WWT917" s="69"/>
      <c r="WWU917" s="69"/>
      <c r="WWV917" s="69"/>
      <c r="WWW917" s="69"/>
      <c r="WWX917" s="69"/>
      <c r="WWY917" s="69"/>
      <c r="WWZ917" s="69"/>
      <c r="WXA917" s="69"/>
      <c r="WXB917" s="69"/>
      <c r="WXC917" s="69"/>
      <c r="WXD917" s="69"/>
      <c r="WXE917" s="69"/>
      <c r="WXF917" s="69"/>
      <c r="WXG917" s="69"/>
      <c r="WXH917" s="69"/>
      <c r="WXI917" s="69"/>
      <c r="WXJ917" s="69"/>
      <c r="WXK917" s="69"/>
      <c r="WXL917" s="69"/>
      <c r="WXM917" s="69"/>
      <c r="WXN917" s="69"/>
      <c r="WXO917" s="69"/>
      <c r="WXP917" s="69"/>
      <c r="WXQ917" s="69"/>
      <c r="WXR917" s="69"/>
      <c r="WXS917" s="69"/>
      <c r="WXT917" s="69"/>
      <c r="WXU917" s="69"/>
      <c r="WXV917" s="69"/>
      <c r="WXW917" s="69"/>
      <c r="WXX917" s="69"/>
      <c r="WXY917" s="69"/>
      <c r="WXZ917" s="69"/>
      <c r="WYA917" s="69"/>
      <c r="WYB917" s="69"/>
      <c r="WYC917" s="69"/>
      <c r="WYD917" s="69"/>
      <c r="WYE917" s="69"/>
      <c r="WYF917" s="69"/>
      <c r="WYG917" s="69"/>
      <c r="WYH917" s="69"/>
      <c r="WYI917" s="69"/>
      <c r="WYJ917" s="69"/>
      <c r="WYK917" s="69"/>
      <c r="WYL917" s="69"/>
      <c r="WYM917" s="69"/>
      <c r="WYN917" s="69"/>
      <c r="WYO917" s="69"/>
      <c r="WYP917" s="69"/>
      <c r="WYQ917" s="69"/>
      <c r="WYR917" s="69"/>
      <c r="WYS917" s="69"/>
      <c r="WYT917" s="69"/>
      <c r="WYU917" s="69"/>
      <c r="WYV917" s="69"/>
      <c r="WYW917" s="69"/>
      <c r="WYX917" s="69"/>
      <c r="WYY917" s="69"/>
      <c r="WYZ917" s="69"/>
      <c r="WZA917" s="69"/>
      <c r="WZB917" s="69"/>
      <c r="WZC917" s="69"/>
      <c r="WZD917" s="69"/>
      <c r="WZE917" s="69"/>
      <c r="WZF917" s="69"/>
      <c r="WZG917" s="69"/>
      <c r="WZH917" s="69"/>
      <c r="WZI917" s="69"/>
      <c r="WZJ917" s="69"/>
      <c r="WZK917" s="69"/>
      <c r="WZL917" s="69"/>
      <c r="WZM917" s="69"/>
      <c r="WZN917" s="69"/>
      <c r="WZO917" s="69"/>
      <c r="WZP917" s="69"/>
      <c r="WZQ917" s="69"/>
      <c r="WZR917" s="69"/>
      <c r="WZS917" s="69"/>
      <c r="WZT917" s="69"/>
      <c r="WZU917" s="69"/>
      <c r="WZV917" s="69"/>
      <c r="WZW917" s="69"/>
      <c r="WZX917" s="69"/>
      <c r="WZY917" s="69"/>
      <c r="WZZ917" s="69"/>
      <c r="XAA917" s="69"/>
      <c r="XAB917" s="69"/>
      <c r="XAC917" s="69"/>
      <c r="XAD917" s="69"/>
      <c r="XAE917" s="69"/>
      <c r="XAF917" s="69"/>
      <c r="XAG917" s="69"/>
      <c r="XAH917" s="69"/>
      <c r="XAI917" s="69"/>
      <c r="XAJ917" s="69"/>
      <c r="XAK917" s="69"/>
      <c r="XAL917" s="69"/>
      <c r="XAM917" s="69"/>
      <c r="XAN917" s="69"/>
      <c r="XAO917" s="69"/>
      <c r="XAP917" s="69"/>
      <c r="XAQ917" s="69"/>
      <c r="XAR917" s="69"/>
      <c r="XAS917" s="69"/>
      <c r="XAT917" s="69"/>
      <c r="XAU917" s="69"/>
      <c r="XAV917" s="69"/>
      <c r="XAW917" s="69"/>
      <c r="XAX917" s="69"/>
      <c r="XAY917" s="69"/>
      <c r="XAZ917" s="69"/>
      <c r="XBA917" s="69"/>
      <c r="XBB917" s="69"/>
      <c r="XBC917" s="69"/>
      <c r="XBD917" s="69"/>
      <c r="XBE917" s="69"/>
      <c r="XBF917" s="69"/>
      <c r="XBG917" s="69"/>
      <c r="XBH917" s="69"/>
      <c r="XBI917" s="69"/>
      <c r="XBJ917" s="69"/>
      <c r="XBK917" s="69"/>
      <c r="XBL917" s="69"/>
      <c r="XBM917" s="69"/>
      <c r="XBN917" s="69"/>
      <c r="XBO917" s="69"/>
      <c r="XBP917" s="69"/>
      <c r="XBQ917" s="69"/>
      <c r="XBR917" s="69"/>
      <c r="XBS917" s="69"/>
      <c r="XBT917" s="69"/>
      <c r="XBU917" s="69"/>
      <c r="XBV917" s="69"/>
      <c r="XBW917" s="69"/>
      <c r="XBX917" s="69"/>
      <c r="XBY917" s="69"/>
      <c r="XBZ917" s="69"/>
      <c r="XCA917" s="69"/>
      <c r="XCB917" s="69"/>
      <c r="XCC917" s="69"/>
      <c r="XCD917" s="69"/>
      <c r="XCE917" s="69"/>
      <c r="XCF917" s="69"/>
      <c r="XCG917" s="69"/>
      <c r="XCH917" s="69"/>
      <c r="XCI917" s="69"/>
      <c r="XCJ917" s="69"/>
      <c r="XCK917" s="69"/>
      <c r="XCL917" s="69"/>
      <c r="XCM917" s="69"/>
      <c r="XCN917" s="69"/>
      <c r="XCO917" s="69"/>
      <c r="XCP917" s="69"/>
      <c r="XCQ917" s="69"/>
      <c r="XCR917" s="69"/>
      <c r="XCS917" s="69"/>
      <c r="XCT917" s="69"/>
      <c r="XCU917" s="69"/>
      <c r="XCV917" s="69"/>
      <c r="XCW917" s="69"/>
      <c r="XCX917" s="69"/>
      <c r="XCY917" s="69"/>
      <c r="XCZ917" s="69"/>
      <c r="XDA917" s="69"/>
      <c r="XDB917" s="69"/>
      <c r="XDC917" s="69"/>
      <c r="XDD917" s="69"/>
      <c r="XDE917" s="69"/>
      <c r="XDF917" s="69"/>
      <c r="XDG917" s="69"/>
      <c r="XDH917" s="69"/>
      <c r="XDI917" s="69"/>
      <c r="XDJ917" s="69"/>
      <c r="XDK917" s="69"/>
      <c r="XDL917" s="69"/>
      <c r="XDM917" s="69"/>
      <c r="XDN917" s="69"/>
      <c r="XDO917" s="69"/>
      <c r="XDP917" s="69"/>
      <c r="XDQ917" s="69"/>
      <c r="XDR917" s="69"/>
      <c r="XDS917" s="69"/>
      <c r="XDT917" s="69"/>
      <c r="XDU917" s="69"/>
      <c r="XDV917" s="69"/>
      <c r="XDW917" s="69"/>
      <c r="XDX917" s="69"/>
      <c r="XDY917" s="69"/>
      <c r="XDZ917" s="69"/>
      <c r="XEA917" s="69"/>
      <c r="XEB917" s="69"/>
      <c r="XEC917" s="69"/>
      <c r="XED917" s="69"/>
      <c r="XEE917" s="69"/>
      <c r="XEF917" s="69"/>
      <c r="XEG917" s="69"/>
      <c r="XEH917" s="69"/>
      <c r="XEI917" s="69"/>
      <c r="XEJ917" s="69"/>
      <c r="XEK917" s="69"/>
      <c r="XEL917" s="69"/>
      <c r="XEM917" s="69"/>
      <c r="XEN917" s="69"/>
      <c r="XEO917" s="69"/>
    </row>
    <row r="918" spans="1:16369" ht="45" x14ac:dyDescent="0.25">
      <c r="A918" s="10">
        <v>906</v>
      </c>
      <c r="B918" s="10" t="s">
        <v>862</v>
      </c>
      <c r="C918" s="9" t="s">
        <v>1012</v>
      </c>
      <c r="D918" s="52" t="s">
        <v>651</v>
      </c>
      <c r="E918" s="9" t="s">
        <v>1019</v>
      </c>
      <c r="F918" s="33" t="s">
        <v>19</v>
      </c>
      <c r="G918" s="10">
        <v>1</v>
      </c>
      <c r="H918" s="11">
        <v>10000000</v>
      </c>
      <c r="I918" s="9" t="s">
        <v>1021</v>
      </c>
      <c r="J918" s="9" t="s">
        <v>1022</v>
      </c>
      <c r="K918" s="11">
        <v>10000000</v>
      </c>
      <c r="L918" s="11">
        <f t="shared" si="44"/>
        <v>11200000.000000002</v>
      </c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  <c r="BK918" s="70"/>
      <c r="BL918" s="70"/>
      <c r="BM918" s="70"/>
      <c r="BN918" s="70"/>
      <c r="BO918" s="70"/>
      <c r="BP918" s="70"/>
      <c r="BQ918" s="70"/>
      <c r="BR918" s="70"/>
      <c r="BS918" s="70"/>
      <c r="BT918" s="70"/>
      <c r="BU918" s="70"/>
      <c r="BV918" s="70"/>
      <c r="BW918" s="70"/>
      <c r="BX918" s="70"/>
      <c r="BY918" s="70"/>
      <c r="BZ918" s="70"/>
      <c r="CA918" s="70"/>
      <c r="CB918" s="70"/>
      <c r="CC918" s="70"/>
      <c r="CD918" s="70"/>
      <c r="CE918" s="70"/>
      <c r="CF918" s="70"/>
      <c r="CG918" s="70"/>
      <c r="CH918" s="70"/>
      <c r="CI918" s="70"/>
      <c r="CJ918" s="70"/>
      <c r="CK918" s="70"/>
      <c r="CL918" s="70"/>
      <c r="CM918" s="70"/>
      <c r="CN918" s="70"/>
      <c r="CO918" s="70"/>
      <c r="CP918" s="70"/>
      <c r="CQ918" s="70"/>
      <c r="CR918" s="70"/>
      <c r="CS918" s="70"/>
      <c r="CT918" s="70"/>
      <c r="CU918" s="70"/>
      <c r="CV918" s="70"/>
      <c r="CW918" s="70"/>
      <c r="CX918" s="70"/>
      <c r="CY918" s="70"/>
      <c r="CZ918" s="70"/>
      <c r="DA918" s="70"/>
      <c r="DB918" s="70"/>
      <c r="DC918" s="70"/>
      <c r="DD918" s="70"/>
      <c r="DE918" s="70"/>
      <c r="DF918" s="70"/>
      <c r="DG918" s="70"/>
      <c r="DH918" s="70"/>
      <c r="DI918" s="70"/>
      <c r="DJ918" s="70"/>
      <c r="DK918" s="70"/>
      <c r="DL918" s="70"/>
      <c r="DM918" s="70"/>
      <c r="DN918" s="70"/>
      <c r="DO918" s="70"/>
      <c r="DP918" s="70"/>
      <c r="DQ918" s="70"/>
      <c r="DR918" s="70"/>
      <c r="DS918" s="70"/>
      <c r="DT918" s="70"/>
      <c r="DU918" s="70"/>
      <c r="DV918" s="70"/>
      <c r="DW918" s="70"/>
      <c r="DX918" s="70"/>
      <c r="DY918" s="70"/>
      <c r="DZ918" s="70"/>
      <c r="EA918" s="70"/>
      <c r="EB918" s="70"/>
      <c r="EC918" s="70"/>
      <c r="ED918" s="70"/>
      <c r="EE918" s="70"/>
      <c r="EF918" s="70"/>
      <c r="EG918" s="70"/>
      <c r="EH918" s="70"/>
      <c r="EI918" s="70"/>
      <c r="EJ918" s="70"/>
      <c r="EK918" s="70"/>
      <c r="EL918" s="70"/>
      <c r="EM918" s="70"/>
      <c r="EN918" s="70"/>
      <c r="EO918" s="70"/>
      <c r="EP918" s="70"/>
      <c r="EQ918" s="70"/>
      <c r="ER918" s="70"/>
      <c r="ES918" s="70"/>
      <c r="ET918" s="70"/>
      <c r="EU918" s="70"/>
      <c r="EV918" s="70"/>
      <c r="EW918" s="70"/>
      <c r="EX918" s="70"/>
      <c r="EY918" s="70"/>
      <c r="EZ918" s="70"/>
      <c r="FA918" s="70"/>
      <c r="FB918" s="70"/>
      <c r="FC918" s="70"/>
      <c r="FD918" s="70"/>
      <c r="FE918" s="70"/>
      <c r="FF918" s="70"/>
      <c r="FG918" s="70"/>
      <c r="FH918" s="70"/>
      <c r="FI918" s="70"/>
      <c r="FJ918" s="70"/>
      <c r="FK918" s="70"/>
      <c r="FL918" s="70"/>
      <c r="FM918" s="70"/>
      <c r="FN918" s="70"/>
      <c r="FO918" s="70"/>
      <c r="FP918" s="70"/>
      <c r="FQ918" s="70"/>
      <c r="FR918" s="70"/>
      <c r="FS918" s="70"/>
      <c r="FT918" s="70"/>
      <c r="FU918" s="70"/>
      <c r="FV918" s="70"/>
      <c r="FW918" s="70"/>
      <c r="FX918" s="70"/>
      <c r="FY918" s="70"/>
      <c r="FZ918" s="70"/>
      <c r="GA918" s="70"/>
      <c r="GB918" s="70"/>
      <c r="GC918" s="70"/>
      <c r="GD918" s="70"/>
      <c r="GE918" s="70"/>
      <c r="GF918" s="70"/>
      <c r="GG918" s="70"/>
      <c r="GH918" s="70"/>
      <c r="GI918" s="70"/>
      <c r="GJ918" s="70"/>
      <c r="GK918" s="70"/>
      <c r="GL918" s="70"/>
      <c r="GM918" s="70"/>
      <c r="GN918" s="70"/>
      <c r="GO918" s="70"/>
      <c r="GP918" s="70"/>
      <c r="GQ918" s="70"/>
      <c r="GR918" s="70"/>
      <c r="GS918" s="70"/>
      <c r="GT918" s="70"/>
      <c r="GU918" s="70"/>
      <c r="GV918" s="70"/>
      <c r="GW918" s="70"/>
      <c r="GX918" s="70"/>
      <c r="GY918" s="70"/>
      <c r="GZ918" s="70"/>
      <c r="HA918" s="70"/>
      <c r="HB918" s="70"/>
      <c r="HC918" s="70"/>
      <c r="HD918" s="70"/>
      <c r="HE918" s="70"/>
      <c r="HF918" s="70"/>
      <c r="HG918" s="70"/>
      <c r="HH918" s="70"/>
      <c r="HI918" s="70"/>
      <c r="HJ918" s="70"/>
      <c r="HK918" s="70"/>
      <c r="HL918" s="70"/>
      <c r="HM918" s="70"/>
      <c r="HN918" s="70"/>
      <c r="HO918" s="70"/>
      <c r="HP918" s="70"/>
      <c r="HQ918" s="70"/>
      <c r="HR918" s="70"/>
      <c r="HS918" s="70"/>
      <c r="HT918" s="70"/>
      <c r="HU918" s="70"/>
      <c r="HV918" s="70"/>
      <c r="HW918" s="70"/>
      <c r="HX918" s="70"/>
      <c r="HY918" s="70"/>
      <c r="HZ918" s="70"/>
      <c r="IA918" s="70"/>
      <c r="IB918" s="70"/>
      <c r="IC918" s="70"/>
      <c r="ID918" s="70"/>
      <c r="IE918" s="70"/>
      <c r="IF918" s="70"/>
      <c r="IG918" s="70"/>
      <c r="IH918" s="70"/>
      <c r="II918" s="70"/>
      <c r="IJ918" s="70"/>
      <c r="IK918" s="70"/>
      <c r="IL918" s="70"/>
      <c r="IM918" s="70"/>
      <c r="IN918" s="70"/>
      <c r="IO918" s="70"/>
      <c r="IP918" s="70"/>
      <c r="IQ918" s="70"/>
      <c r="IR918" s="70"/>
      <c r="IS918" s="70"/>
      <c r="IT918" s="70"/>
      <c r="IU918" s="70"/>
      <c r="IV918" s="70"/>
      <c r="IW918" s="70"/>
      <c r="IX918" s="70"/>
      <c r="IY918" s="70"/>
      <c r="IZ918" s="70"/>
      <c r="JA918" s="70"/>
      <c r="JB918" s="70"/>
      <c r="JC918" s="70"/>
      <c r="JD918" s="70"/>
      <c r="JE918" s="70"/>
      <c r="JF918" s="70"/>
      <c r="JG918" s="70"/>
      <c r="JH918" s="70"/>
      <c r="JI918" s="70"/>
      <c r="JJ918" s="70"/>
      <c r="JK918" s="70"/>
      <c r="JL918" s="70"/>
      <c r="JM918" s="70"/>
      <c r="JN918" s="70"/>
      <c r="JO918" s="70"/>
      <c r="JP918" s="70"/>
      <c r="JQ918" s="70"/>
      <c r="JR918" s="70"/>
      <c r="JS918" s="70"/>
      <c r="JT918" s="70"/>
      <c r="JU918" s="70"/>
      <c r="JV918" s="70"/>
      <c r="JW918" s="70"/>
      <c r="JX918" s="70"/>
      <c r="JY918" s="70"/>
      <c r="JZ918" s="70"/>
      <c r="KA918" s="70"/>
      <c r="KB918" s="70"/>
      <c r="KC918" s="70"/>
      <c r="KD918" s="70"/>
      <c r="KE918" s="70"/>
      <c r="KF918" s="70"/>
      <c r="KG918" s="70"/>
      <c r="KH918" s="70"/>
      <c r="KI918" s="70"/>
      <c r="KJ918" s="70"/>
      <c r="KK918" s="70"/>
      <c r="KL918" s="70"/>
      <c r="KM918" s="70"/>
      <c r="KN918" s="70"/>
      <c r="KO918" s="70"/>
      <c r="KP918" s="70"/>
      <c r="KQ918" s="70"/>
      <c r="KR918" s="70"/>
      <c r="KS918" s="70"/>
      <c r="KT918" s="70"/>
      <c r="KU918" s="70"/>
      <c r="KV918" s="70"/>
      <c r="KW918" s="70"/>
      <c r="KX918" s="70"/>
      <c r="KY918" s="70"/>
      <c r="KZ918" s="70"/>
      <c r="LA918" s="70"/>
      <c r="LB918" s="70"/>
      <c r="LC918" s="70"/>
      <c r="LD918" s="70"/>
      <c r="LE918" s="70"/>
      <c r="LF918" s="70"/>
      <c r="LG918" s="70"/>
      <c r="LH918" s="70"/>
      <c r="LI918" s="70"/>
      <c r="LJ918" s="70"/>
      <c r="LK918" s="70"/>
      <c r="LL918" s="70"/>
      <c r="LM918" s="70"/>
      <c r="LN918" s="70"/>
      <c r="LO918" s="70"/>
      <c r="LP918" s="70"/>
      <c r="LQ918" s="70"/>
      <c r="LR918" s="70"/>
      <c r="LS918" s="70"/>
      <c r="LT918" s="70"/>
      <c r="LU918" s="70"/>
      <c r="LV918" s="70"/>
      <c r="LW918" s="70"/>
      <c r="LX918" s="70"/>
      <c r="LY918" s="70"/>
      <c r="LZ918" s="70"/>
      <c r="MA918" s="70"/>
      <c r="MB918" s="70"/>
      <c r="MC918" s="70"/>
      <c r="MD918" s="70"/>
      <c r="ME918" s="70"/>
      <c r="MF918" s="70"/>
      <c r="MG918" s="70"/>
      <c r="MH918" s="70"/>
      <c r="MI918" s="70"/>
      <c r="MJ918" s="70"/>
      <c r="MK918" s="70"/>
      <c r="ML918" s="70"/>
      <c r="MM918" s="70"/>
      <c r="MN918" s="70"/>
      <c r="MO918" s="70"/>
      <c r="MP918" s="70"/>
      <c r="MQ918" s="70"/>
      <c r="MR918" s="70"/>
      <c r="MS918" s="70"/>
      <c r="MT918" s="70"/>
      <c r="MU918" s="70"/>
      <c r="MV918" s="70"/>
      <c r="MW918" s="70"/>
      <c r="MX918" s="70"/>
      <c r="MY918" s="70"/>
      <c r="MZ918" s="70"/>
      <c r="NA918" s="70"/>
      <c r="NB918" s="70"/>
      <c r="NC918" s="70"/>
      <c r="ND918" s="70"/>
      <c r="NE918" s="70"/>
      <c r="NF918" s="70"/>
      <c r="NG918" s="70"/>
      <c r="NH918" s="70"/>
      <c r="NI918" s="70"/>
      <c r="NJ918" s="70"/>
      <c r="NK918" s="70"/>
      <c r="NL918" s="70"/>
      <c r="NM918" s="70"/>
      <c r="NN918" s="70"/>
      <c r="NO918" s="70"/>
      <c r="NP918" s="70"/>
      <c r="NQ918" s="70"/>
      <c r="NR918" s="70"/>
      <c r="NS918" s="70"/>
      <c r="NT918" s="70"/>
      <c r="NU918" s="70"/>
      <c r="NV918" s="70"/>
      <c r="NW918" s="70"/>
      <c r="NX918" s="70"/>
      <c r="NY918" s="70"/>
      <c r="NZ918" s="70"/>
      <c r="OA918" s="70"/>
      <c r="OB918" s="70"/>
      <c r="OC918" s="70"/>
      <c r="OD918" s="70"/>
      <c r="OE918" s="70"/>
      <c r="OF918" s="70"/>
      <c r="OG918" s="70"/>
      <c r="OH918" s="70"/>
      <c r="OI918" s="70"/>
      <c r="OJ918" s="70"/>
      <c r="OK918" s="70"/>
      <c r="OL918" s="70"/>
      <c r="OM918" s="70"/>
      <c r="ON918" s="70"/>
      <c r="OO918" s="70"/>
      <c r="OP918" s="70"/>
      <c r="OQ918" s="70"/>
      <c r="OR918" s="70"/>
      <c r="OS918" s="70"/>
      <c r="OT918" s="70"/>
      <c r="OU918" s="70"/>
      <c r="OV918" s="70"/>
      <c r="OW918" s="70"/>
      <c r="OX918" s="70"/>
      <c r="OY918" s="70"/>
      <c r="OZ918" s="70"/>
      <c r="PA918" s="70"/>
      <c r="PB918" s="70"/>
      <c r="PC918" s="70"/>
      <c r="PD918" s="70"/>
      <c r="PE918" s="70"/>
      <c r="PF918" s="70"/>
      <c r="PG918" s="70"/>
      <c r="PH918" s="70"/>
      <c r="PI918" s="70"/>
      <c r="PJ918" s="70"/>
      <c r="PK918" s="70"/>
      <c r="PL918" s="70"/>
      <c r="PM918" s="70"/>
      <c r="PN918" s="70"/>
      <c r="PO918" s="70"/>
      <c r="PP918" s="70"/>
      <c r="PQ918" s="70"/>
      <c r="PR918" s="70"/>
      <c r="PS918" s="70"/>
      <c r="PT918" s="70"/>
      <c r="PU918" s="70"/>
      <c r="PV918" s="70"/>
      <c r="PW918" s="70"/>
      <c r="PX918" s="70"/>
      <c r="PY918" s="70"/>
      <c r="PZ918" s="70"/>
      <c r="QA918" s="70"/>
      <c r="QB918" s="70"/>
      <c r="QC918" s="70"/>
      <c r="QD918" s="70"/>
      <c r="QE918" s="70"/>
      <c r="QF918" s="70"/>
      <c r="QG918" s="70"/>
      <c r="QH918" s="70"/>
      <c r="QI918" s="70"/>
      <c r="QJ918" s="70"/>
      <c r="QK918" s="70"/>
      <c r="QL918" s="70"/>
      <c r="QM918" s="70"/>
      <c r="QN918" s="70"/>
      <c r="QO918" s="70"/>
      <c r="QP918" s="70"/>
      <c r="QQ918" s="70"/>
      <c r="QR918" s="70"/>
      <c r="QS918" s="70"/>
      <c r="QT918" s="70"/>
      <c r="QU918" s="70"/>
      <c r="QV918" s="70"/>
      <c r="QW918" s="70"/>
      <c r="QX918" s="70"/>
      <c r="QY918" s="70"/>
      <c r="QZ918" s="70"/>
      <c r="RA918" s="70"/>
      <c r="RB918" s="70"/>
      <c r="RC918" s="70"/>
      <c r="RD918" s="70"/>
      <c r="RE918" s="70"/>
      <c r="RF918" s="70"/>
      <c r="RG918" s="70"/>
      <c r="RH918" s="70"/>
      <c r="RI918" s="70"/>
      <c r="RJ918" s="70"/>
      <c r="RK918" s="70"/>
      <c r="RL918" s="70"/>
      <c r="RM918" s="70"/>
      <c r="RN918" s="70"/>
      <c r="RO918" s="70"/>
      <c r="RP918" s="70"/>
      <c r="RQ918" s="70"/>
      <c r="RR918" s="70"/>
      <c r="RS918" s="70"/>
      <c r="RT918" s="70"/>
      <c r="RU918" s="70"/>
      <c r="RV918" s="70"/>
      <c r="RW918" s="70"/>
      <c r="RX918" s="70"/>
      <c r="RY918" s="70"/>
      <c r="RZ918" s="70"/>
      <c r="SA918" s="70"/>
      <c r="SB918" s="70"/>
      <c r="SC918" s="70"/>
      <c r="SD918" s="70"/>
      <c r="SE918" s="70"/>
      <c r="SF918" s="70"/>
      <c r="SG918" s="70"/>
      <c r="SH918" s="70"/>
      <c r="SI918" s="70"/>
      <c r="SJ918" s="70"/>
      <c r="SK918" s="70"/>
      <c r="SL918" s="70"/>
      <c r="SM918" s="70"/>
      <c r="SN918" s="70"/>
      <c r="SO918" s="70"/>
      <c r="SP918" s="70"/>
      <c r="SQ918" s="70"/>
      <c r="SR918" s="70"/>
      <c r="SS918" s="70"/>
      <c r="ST918" s="70"/>
      <c r="SU918" s="70"/>
      <c r="SV918" s="70"/>
      <c r="SW918" s="70"/>
      <c r="SX918" s="70"/>
      <c r="SY918" s="70"/>
      <c r="SZ918" s="70"/>
      <c r="TA918" s="70"/>
      <c r="TB918" s="70"/>
      <c r="TC918" s="70"/>
      <c r="TD918" s="70"/>
      <c r="TE918" s="70"/>
      <c r="TF918" s="70"/>
      <c r="TG918" s="70"/>
      <c r="TH918" s="70"/>
      <c r="TI918" s="70"/>
      <c r="TJ918" s="70"/>
      <c r="TK918" s="70"/>
      <c r="TL918" s="70"/>
      <c r="TM918" s="70"/>
      <c r="TN918" s="70"/>
      <c r="TO918" s="70"/>
      <c r="TP918" s="70"/>
      <c r="TQ918" s="70"/>
      <c r="TR918" s="70"/>
      <c r="TS918" s="70"/>
      <c r="TT918" s="70"/>
      <c r="TU918" s="70"/>
      <c r="TV918" s="70"/>
      <c r="TW918" s="70"/>
      <c r="TX918" s="70"/>
      <c r="TY918" s="70"/>
      <c r="TZ918" s="70"/>
      <c r="UA918" s="70"/>
      <c r="UB918" s="70"/>
      <c r="UC918" s="70"/>
      <c r="UD918" s="70"/>
      <c r="UE918" s="70"/>
      <c r="UF918" s="70"/>
      <c r="UG918" s="70"/>
      <c r="UH918" s="70"/>
      <c r="UI918" s="70"/>
      <c r="UJ918" s="70"/>
      <c r="UK918" s="70"/>
      <c r="UL918" s="70"/>
      <c r="UM918" s="70"/>
      <c r="UN918" s="70"/>
      <c r="UO918" s="70"/>
      <c r="UP918" s="70"/>
      <c r="UQ918" s="70"/>
      <c r="UR918" s="70"/>
      <c r="US918" s="70"/>
      <c r="UT918" s="70"/>
      <c r="UU918" s="70"/>
      <c r="UV918" s="70"/>
      <c r="UW918" s="70"/>
      <c r="UX918" s="70"/>
      <c r="UY918" s="70"/>
      <c r="UZ918" s="70"/>
      <c r="VA918" s="70"/>
      <c r="VB918" s="70"/>
      <c r="VC918" s="70"/>
      <c r="VD918" s="70"/>
      <c r="VE918" s="70"/>
      <c r="VF918" s="70"/>
      <c r="VG918" s="70"/>
      <c r="VH918" s="70"/>
      <c r="VI918" s="70"/>
      <c r="VJ918" s="70"/>
      <c r="VK918" s="70"/>
      <c r="VL918" s="70"/>
      <c r="VM918" s="70"/>
      <c r="VN918" s="70"/>
      <c r="VO918" s="70"/>
      <c r="VP918" s="70"/>
      <c r="VQ918" s="70"/>
      <c r="VR918" s="70"/>
      <c r="VS918" s="70"/>
      <c r="VT918" s="70"/>
      <c r="VU918" s="70"/>
      <c r="VV918" s="70"/>
      <c r="VW918" s="70"/>
      <c r="VX918" s="70"/>
      <c r="VY918" s="70"/>
      <c r="VZ918" s="70"/>
      <c r="WA918" s="70"/>
      <c r="WB918" s="70"/>
      <c r="WC918" s="70"/>
      <c r="WD918" s="70"/>
      <c r="WE918" s="70"/>
      <c r="WF918" s="70"/>
      <c r="WG918" s="70"/>
      <c r="WH918" s="70"/>
      <c r="WI918" s="70"/>
      <c r="WJ918" s="70"/>
      <c r="WK918" s="70"/>
      <c r="WL918" s="70"/>
      <c r="WM918" s="70"/>
      <c r="WN918" s="70"/>
      <c r="WO918" s="70"/>
      <c r="WP918" s="70"/>
      <c r="WQ918" s="70"/>
      <c r="WR918" s="70"/>
      <c r="WS918" s="70"/>
      <c r="WT918" s="70"/>
      <c r="WU918" s="70"/>
      <c r="WV918" s="70"/>
      <c r="WW918" s="70"/>
      <c r="WX918" s="70"/>
      <c r="WY918" s="70"/>
      <c r="WZ918" s="70"/>
      <c r="XA918" s="70"/>
      <c r="XB918" s="70"/>
      <c r="XC918" s="70"/>
      <c r="XD918" s="70"/>
      <c r="XE918" s="70"/>
      <c r="XF918" s="70"/>
      <c r="XG918" s="70"/>
      <c r="XH918" s="70"/>
      <c r="XI918" s="70"/>
      <c r="XJ918" s="70"/>
      <c r="XK918" s="70"/>
      <c r="XL918" s="70"/>
      <c r="XM918" s="70"/>
      <c r="XN918" s="70"/>
      <c r="XO918" s="70"/>
      <c r="XP918" s="70"/>
      <c r="XQ918" s="70"/>
      <c r="XR918" s="70"/>
      <c r="XS918" s="70"/>
      <c r="XT918" s="70"/>
      <c r="XU918" s="70"/>
      <c r="XV918" s="70"/>
      <c r="XW918" s="70"/>
      <c r="XX918" s="70"/>
      <c r="XY918" s="70"/>
      <c r="XZ918" s="70"/>
      <c r="YA918" s="70"/>
      <c r="YB918" s="70"/>
      <c r="YC918" s="70"/>
      <c r="YD918" s="70"/>
      <c r="YE918" s="70"/>
      <c r="YF918" s="70"/>
      <c r="YG918" s="70"/>
      <c r="YH918" s="70"/>
      <c r="YI918" s="70"/>
      <c r="YJ918" s="70"/>
      <c r="YK918" s="70"/>
      <c r="YL918" s="70"/>
      <c r="YM918" s="70"/>
      <c r="YN918" s="70"/>
      <c r="YO918" s="70"/>
      <c r="YP918" s="70"/>
      <c r="YQ918" s="70"/>
      <c r="YR918" s="70"/>
      <c r="YS918" s="70"/>
      <c r="YT918" s="70"/>
      <c r="YU918" s="70"/>
      <c r="YV918" s="70"/>
      <c r="YW918" s="70"/>
      <c r="YX918" s="70"/>
      <c r="YY918" s="70"/>
      <c r="YZ918" s="70"/>
      <c r="ZA918" s="70"/>
      <c r="ZB918" s="70"/>
      <c r="ZC918" s="70"/>
      <c r="ZD918" s="70"/>
      <c r="ZE918" s="70"/>
      <c r="ZF918" s="70"/>
      <c r="ZG918" s="70"/>
      <c r="ZH918" s="70"/>
      <c r="ZI918" s="70"/>
      <c r="ZJ918" s="70"/>
      <c r="ZK918" s="70"/>
      <c r="ZL918" s="70"/>
      <c r="ZM918" s="70"/>
      <c r="ZN918" s="70"/>
      <c r="ZO918" s="70"/>
      <c r="ZP918" s="70"/>
      <c r="ZQ918" s="70"/>
      <c r="ZR918" s="70"/>
      <c r="ZS918" s="70"/>
      <c r="ZT918" s="70"/>
      <c r="ZU918" s="70"/>
      <c r="ZV918" s="70"/>
      <c r="ZW918" s="70"/>
      <c r="ZX918" s="70"/>
      <c r="ZY918" s="70"/>
      <c r="ZZ918" s="70"/>
      <c r="AAA918" s="70"/>
      <c r="AAB918" s="70"/>
      <c r="AAC918" s="70"/>
      <c r="AAD918" s="70"/>
      <c r="AAE918" s="70"/>
      <c r="AAF918" s="70"/>
      <c r="AAG918" s="70"/>
      <c r="AAH918" s="70"/>
      <c r="AAI918" s="70"/>
      <c r="AAJ918" s="70"/>
      <c r="AAK918" s="70"/>
      <c r="AAL918" s="70"/>
      <c r="AAM918" s="70"/>
      <c r="AAN918" s="70"/>
      <c r="AAO918" s="70"/>
      <c r="AAP918" s="70"/>
      <c r="AAQ918" s="70"/>
      <c r="AAR918" s="70"/>
      <c r="AAS918" s="70"/>
      <c r="AAT918" s="70"/>
      <c r="AAU918" s="70"/>
      <c r="AAV918" s="70"/>
      <c r="AAW918" s="70"/>
      <c r="AAX918" s="70"/>
      <c r="AAY918" s="70"/>
      <c r="AAZ918" s="70"/>
      <c r="ABA918" s="70"/>
      <c r="ABB918" s="70"/>
      <c r="ABC918" s="70"/>
      <c r="ABD918" s="70"/>
      <c r="ABE918" s="70"/>
      <c r="ABF918" s="70"/>
      <c r="ABG918" s="70"/>
      <c r="ABH918" s="70"/>
      <c r="ABI918" s="70"/>
      <c r="ABJ918" s="70"/>
      <c r="ABK918" s="70"/>
      <c r="ABL918" s="70"/>
      <c r="ABM918" s="70"/>
      <c r="ABN918" s="70"/>
      <c r="ABO918" s="70"/>
      <c r="ABP918" s="70"/>
      <c r="ABQ918" s="70"/>
      <c r="ABR918" s="70"/>
      <c r="ABS918" s="70"/>
      <c r="ABT918" s="70"/>
      <c r="ABU918" s="70"/>
      <c r="ABV918" s="70"/>
      <c r="ABW918" s="70"/>
      <c r="ABX918" s="70"/>
      <c r="ABY918" s="70"/>
      <c r="ABZ918" s="70"/>
      <c r="ACA918" s="70"/>
      <c r="ACB918" s="70"/>
      <c r="ACC918" s="70"/>
      <c r="ACD918" s="70"/>
      <c r="ACE918" s="70"/>
      <c r="ACF918" s="70"/>
      <c r="ACG918" s="70"/>
      <c r="ACH918" s="70"/>
      <c r="ACI918" s="70"/>
      <c r="ACJ918" s="70"/>
      <c r="ACK918" s="70"/>
      <c r="ACL918" s="70"/>
      <c r="ACM918" s="70"/>
      <c r="ACN918" s="70"/>
      <c r="ACO918" s="70"/>
      <c r="ACP918" s="70"/>
      <c r="ACQ918" s="70"/>
      <c r="ACR918" s="70"/>
      <c r="ACS918" s="70"/>
      <c r="ACT918" s="70"/>
      <c r="ACU918" s="70"/>
      <c r="ACV918" s="70"/>
      <c r="ACW918" s="70"/>
      <c r="ACX918" s="70"/>
      <c r="ACY918" s="70"/>
      <c r="ACZ918" s="70"/>
      <c r="ADA918" s="70"/>
      <c r="ADB918" s="70"/>
      <c r="ADC918" s="70"/>
      <c r="ADD918" s="70"/>
      <c r="ADE918" s="70"/>
      <c r="ADF918" s="70"/>
      <c r="ADG918" s="70"/>
      <c r="ADH918" s="70"/>
      <c r="ADI918" s="70"/>
      <c r="ADJ918" s="70"/>
      <c r="ADK918" s="70"/>
      <c r="ADL918" s="70"/>
      <c r="ADM918" s="70"/>
      <c r="ADN918" s="70"/>
      <c r="ADO918" s="70"/>
      <c r="ADP918" s="70"/>
      <c r="ADQ918" s="70"/>
      <c r="ADR918" s="70"/>
      <c r="ADS918" s="70"/>
      <c r="ADT918" s="70"/>
      <c r="ADU918" s="70"/>
      <c r="ADV918" s="70"/>
      <c r="ADW918" s="70"/>
      <c r="ADX918" s="70"/>
      <c r="ADY918" s="70"/>
      <c r="ADZ918" s="70"/>
      <c r="AEA918" s="70"/>
      <c r="AEB918" s="70"/>
      <c r="AEC918" s="70"/>
      <c r="AED918" s="70"/>
      <c r="AEE918" s="70"/>
      <c r="AEF918" s="70"/>
      <c r="AEG918" s="70"/>
      <c r="AEH918" s="70"/>
      <c r="AEI918" s="70"/>
      <c r="AEJ918" s="70"/>
      <c r="AEK918" s="70"/>
      <c r="AEL918" s="70"/>
      <c r="AEM918" s="70"/>
      <c r="AEN918" s="70"/>
      <c r="AEO918" s="70"/>
      <c r="AEP918" s="70"/>
      <c r="AEQ918" s="70"/>
      <c r="AER918" s="70"/>
      <c r="AES918" s="70"/>
      <c r="AET918" s="70"/>
      <c r="AEU918" s="70"/>
      <c r="AEV918" s="70"/>
      <c r="AEW918" s="70"/>
      <c r="AEX918" s="70"/>
      <c r="AEY918" s="70"/>
      <c r="AEZ918" s="70"/>
      <c r="AFA918" s="70"/>
      <c r="AFB918" s="70"/>
      <c r="AFC918" s="70"/>
      <c r="AFD918" s="70"/>
      <c r="AFE918" s="70"/>
      <c r="AFF918" s="70"/>
      <c r="AFG918" s="70"/>
      <c r="AFH918" s="70"/>
      <c r="AFI918" s="70"/>
      <c r="AFJ918" s="70"/>
      <c r="AFK918" s="70"/>
      <c r="AFL918" s="70"/>
      <c r="AFM918" s="70"/>
      <c r="AFN918" s="70"/>
      <c r="AFO918" s="70"/>
      <c r="AFP918" s="70"/>
      <c r="AFQ918" s="70"/>
      <c r="AFR918" s="70"/>
      <c r="AFS918" s="70"/>
      <c r="AFT918" s="70"/>
      <c r="AFU918" s="70"/>
      <c r="AFV918" s="70"/>
      <c r="AFW918" s="70"/>
      <c r="AFX918" s="70"/>
      <c r="AFY918" s="70"/>
      <c r="AFZ918" s="70"/>
      <c r="AGA918" s="70"/>
      <c r="AGB918" s="70"/>
      <c r="AGC918" s="70"/>
      <c r="AGD918" s="70"/>
      <c r="AGE918" s="70"/>
      <c r="AGF918" s="70"/>
      <c r="AGG918" s="70"/>
      <c r="AGH918" s="70"/>
      <c r="AGI918" s="70"/>
      <c r="AGJ918" s="70"/>
      <c r="AGK918" s="70"/>
      <c r="AGL918" s="70"/>
      <c r="AGM918" s="70"/>
      <c r="AGN918" s="70"/>
      <c r="AGO918" s="70"/>
      <c r="AGP918" s="70"/>
      <c r="AGQ918" s="70"/>
      <c r="AGR918" s="70"/>
      <c r="AGS918" s="70"/>
      <c r="AGT918" s="70"/>
      <c r="AGU918" s="70"/>
      <c r="AGV918" s="70"/>
      <c r="AGW918" s="70"/>
      <c r="AGX918" s="70"/>
      <c r="AGY918" s="70"/>
      <c r="AGZ918" s="70"/>
      <c r="AHA918" s="70"/>
      <c r="AHB918" s="70"/>
      <c r="AHC918" s="70"/>
      <c r="AHD918" s="70"/>
      <c r="AHE918" s="70"/>
      <c r="AHF918" s="70"/>
      <c r="AHG918" s="70"/>
      <c r="AHH918" s="70"/>
      <c r="AHI918" s="70"/>
      <c r="AHJ918" s="70"/>
      <c r="AHK918" s="70"/>
      <c r="AHL918" s="70"/>
      <c r="AHM918" s="70"/>
      <c r="AHN918" s="70"/>
      <c r="AHO918" s="70"/>
      <c r="AHP918" s="70"/>
      <c r="AHQ918" s="70"/>
      <c r="AHR918" s="70"/>
      <c r="AHS918" s="70"/>
      <c r="AHT918" s="70"/>
      <c r="AHU918" s="70"/>
      <c r="AHV918" s="70"/>
      <c r="AHW918" s="70"/>
      <c r="AHX918" s="70"/>
      <c r="AHY918" s="70"/>
      <c r="AHZ918" s="70"/>
      <c r="AIA918" s="70"/>
      <c r="AIB918" s="70"/>
      <c r="AIC918" s="70"/>
      <c r="AID918" s="70"/>
      <c r="AIE918" s="70"/>
      <c r="AIF918" s="70"/>
      <c r="AIG918" s="70"/>
      <c r="AIH918" s="70"/>
      <c r="AII918" s="70"/>
      <c r="AIJ918" s="70"/>
      <c r="AIK918" s="70"/>
      <c r="AIL918" s="70"/>
      <c r="AIM918" s="70"/>
      <c r="AIN918" s="70"/>
      <c r="AIO918" s="70"/>
      <c r="AIP918" s="70"/>
      <c r="AIQ918" s="70"/>
      <c r="AIR918" s="70"/>
      <c r="AIS918" s="70"/>
      <c r="AIT918" s="70"/>
      <c r="AIU918" s="70"/>
      <c r="AIV918" s="70"/>
      <c r="AIW918" s="70"/>
      <c r="AIX918" s="70"/>
      <c r="AIY918" s="70"/>
      <c r="AIZ918" s="70"/>
      <c r="AJA918" s="70"/>
      <c r="AJB918" s="70"/>
      <c r="AJC918" s="70"/>
      <c r="AJD918" s="70"/>
      <c r="AJE918" s="70"/>
      <c r="AJF918" s="70"/>
      <c r="AJG918" s="70"/>
      <c r="AJH918" s="70"/>
      <c r="AJI918" s="70"/>
      <c r="AJJ918" s="70"/>
      <c r="AJK918" s="70"/>
      <c r="AJL918" s="70"/>
      <c r="AJM918" s="70"/>
      <c r="AJN918" s="70"/>
      <c r="AJO918" s="70"/>
      <c r="AJP918" s="70"/>
      <c r="AJQ918" s="70"/>
      <c r="AJR918" s="70"/>
      <c r="AJS918" s="70"/>
      <c r="AJT918" s="70"/>
      <c r="AJU918" s="70"/>
      <c r="AJV918" s="70"/>
      <c r="AJW918" s="70"/>
      <c r="AJX918" s="70"/>
      <c r="AJY918" s="70"/>
      <c r="AJZ918" s="70"/>
      <c r="AKA918" s="70"/>
      <c r="AKB918" s="70"/>
      <c r="AKC918" s="70"/>
      <c r="AKD918" s="70"/>
      <c r="AKE918" s="70"/>
      <c r="AKF918" s="70"/>
      <c r="AKG918" s="70"/>
      <c r="AKH918" s="70"/>
      <c r="AKI918" s="70"/>
      <c r="AKJ918" s="70"/>
      <c r="AKK918" s="70"/>
      <c r="AKL918" s="70"/>
      <c r="AKM918" s="70"/>
      <c r="AKN918" s="70"/>
      <c r="AKO918" s="70"/>
      <c r="AKP918" s="70"/>
      <c r="AKQ918" s="70"/>
      <c r="AKR918" s="70"/>
      <c r="AKS918" s="70"/>
      <c r="AKT918" s="70"/>
      <c r="AKU918" s="70"/>
      <c r="AKV918" s="70"/>
      <c r="AKW918" s="70"/>
      <c r="AKX918" s="70"/>
      <c r="AKY918" s="70"/>
      <c r="AKZ918" s="70"/>
      <c r="ALA918" s="70"/>
      <c r="ALB918" s="70"/>
      <c r="ALC918" s="70"/>
      <c r="ALD918" s="70"/>
      <c r="ALE918" s="70"/>
      <c r="ALF918" s="70"/>
      <c r="ALG918" s="70"/>
      <c r="ALH918" s="70"/>
      <c r="ALI918" s="70"/>
      <c r="ALJ918" s="70"/>
      <c r="ALK918" s="70"/>
      <c r="ALL918" s="70"/>
      <c r="ALM918" s="70"/>
      <c r="ALN918" s="70"/>
      <c r="ALO918" s="70"/>
      <c r="ALP918" s="70"/>
      <c r="ALQ918" s="70"/>
      <c r="ALR918" s="70"/>
      <c r="ALS918" s="70"/>
      <c r="ALT918" s="70"/>
      <c r="ALU918" s="70"/>
      <c r="ALV918" s="70"/>
      <c r="ALW918" s="70"/>
      <c r="ALX918" s="70"/>
      <c r="ALY918" s="70"/>
      <c r="ALZ918" s="70"/>
      <c r="AMA918" s="70"/>
      <c r="AMB918" s="70"/>
      <c r="AMC918" s="70"/>
      <c r="AMD918" s="70"/>
      <c r="AME918" s="70"/>
      <c r="AMF918" s="70"/>
      <c r="AMG918" s="70"/>
      <c r="AMH918" s="70"/>
      <c r="AMI918" s="70"/>
      <c r="AMJ918" s="70"/>
      <c r="AMK918" s="70"/>
      <c r="AML918" s="70"/>
      <c r="AMM918" s="70"/>
      <c r="AMN918" s="70"/>
      <c r="AMO918" s="70"/>
      <c r="AMP918" s="70"/>
      <c r="AMQ918" s="70"/>
      <c r="AMR918" s="70"/>
      <c r="AMS918" s="70"/>
      <c r="AMT918" s="70"/>
      <c r="AMU918" s="70"/>
      <c r="AMV918" s="70"/>
      <c r="AMW918" s="70"/>
      <c r="AMX918" s="70"/>
      <c r="AMY918" s="70"/>
      <c r="AMZ918" s="70"/>
      <c r="ANA918" s="70"/>
      <c r="ANB918" s="70"/>
      <c r="ANC918" s="70"/>
      <c r="AND918" s="70"/>
      <c r="ANE918" s="70"/>
      <c r="ANF918" s="70"/>
      <c r="ANG918" s="70"/>
      <c r="ANH918" s="70"/>
      <c r="ANI918" s="70"/>
      <c r="ANJ918" s="70"/>
      <c r="ANK918" s="70"/>
      <c r="ANL918" s="70"/>
      <c r="ANM918" s="70"/>
      <c r="ANN918" s="70"/>
      <c r="ANO918" s="70"/>
      <c r="ANP918" s="70"/>
      <c r="ANQ918" s="70"/>
      <c r="ANR918" s="70"/>
      <c r="ANS918" s="70"/>
      <c r="ANT918" s="70"/>
      <c r="ANU918" s="70"/>
      <c r="ANV918" s="70"/>
      <c r="ANW918" s="70"/>
      <c r="ANX918" s="70"/>
      <c r="ANY918" s="70"/>
      <c r="ANZ918" s="70"/>
      <c r="AOA918" s="70"/>
      <c r="AOB918" s="70"/>
      <c r="AOC918" s="70"/>
      <c r="AOD918" s="70"/>
      <c r="AOE918" s="70"/>
      <c r="AOF918" s="70"/>
      <c r="AOG918" s="70"/>
      <c r="AOH918" s="70"/>
      <c r="AOI918" s="70"/>
      <c r="AOJ918" s="70"/>
      <c r="AOK918" s="70"/>
      <c r="AOL918" s="70"/>
      <c r="AOM918" s="70"/>
      <c r="AON918" s="70"/>
      <c r="AOO918" s="70"/>
      <c r="AOP918" s="70"/>
      <c r="AOQ918" s="70"/>
      <c r="AOR918" s="70"/>
      <c r="AOS918" s="70"/>
      <c r="AOT918" s="70"/>
      <c r="AOU918" s="70"/>
      <c r="AOV918" s="70"/>
      <c r="AOW918" s="70"/>
      <c r="AOX918" s="70"/>
      <c r="AOY918" s="70"/>
      <c r="AOZ918" s="70"/>
      <c r="APA918" s="70"/>
      <c r="APB918" s="70"/>
      <c r="APC918" s="70"/>
      <c r="APD918" s="70"/>
      <c r="APE918" s="70"/>
      <c r="APF918" s="70"/>
      <c r="APG918" s="70"/>
      <c r="APH918" s="70"/>
      <c r="API918" s="70"/>
      <c r="APJ918" s="70"/>
      <c r="APK918" s="70"/>
      <c r="APL918" s="70"/>
      <c r="APM918" s="70"/>
      <c r="APN918" s="70"/>
      <c r="APO918" s="70"/>
      <c r="APP918" s="70"/>
      <c r="APQ918" s="70"/>
      <c r="APR918" s="70"/>
      <c r="APS918" s="70"/>
      <c r="APT918" s="70"/>
      <c r="APU918" s="70"/>
      <c r="APV918" s="70"/>
      <c r="APW918" s="70"/>
      <c r="APX918" s="70"/>
      <c r="APY918" s="70"/>
      <c r="APZ918" s="70"/>
      <c r="AQA918" s="70"/>
      <c r="AQB918" s="70"/>
      <c r="AQC918" s="70"/>
      <c r="AQD918" s="70"/>
      <c r="AQE918" s="70"/>
      <c r="AQF918" s="70"/>
      <c r="AQG918" s="70"/>
      <c r="AQH918" s="70"/>
      <c r="AQI918" s="70"/>
      <c r="AQJ918" s="70"/>
      <c r="AQK918" s="70"/>
      <c r="AQL918" s="70"/>
      <c r="AQM918" s="70"/>
      <c r="AQN918" s="70"/>
      <c r="AQO918" s="70"/>
      <c r="AQP918" s="70"/>
      <c r="AQQ918" s="70"/>
      <c r="AQR918" s="70"/>
      <c r="AQS918" s="70"/>
      <c r="AQT918" s="70"/>
      <c r="AQU918" s="70"/>
      <c r="AQV918" s="70"/>
      <c r="AQW918" s="70"/>
      <c r="AQX918" s="70"/>
      <c r="AQY918" s="70"/>
      <c r="AQZ918" s="70"/>
      <c r="ARA918" s="70"/>
      <c r="ARB918" s="70"/>
      <c r="ARC918" s="70"/>
      <c r="ARD918" s="70"/>
      <c r="ARE918" s="70"/>
      <c r="ARF918" s="70"/>
      <c r="ARG918" s="70"/>
      <c r="ARH918" s="70"/>
      <c r="ARI918" s="70"/>
      <c r="ARJ918" s="70"/>
      <c r="ARK918" s="70"/>
      <c r="ARL918" s="70"/>
      <c r="ARM918" s="70"/>
      <c r="ARN918" s="70"/>
      <c r="ARO918" s="70"/>
      <c r="ARP918" s="70"/>
      <c r="ARQ918" s="70"/>
      <c r="ARR918" s="70"/>
      <c r="ARS918" s="70"/>
      <c r="ART918" s="70"/>
      <c r="ARU918" s="70"/>
      <c r="ARV918" s="70"/>
      <c r="ARW918" s="70"/>
      <c r="ARX918" s="70"/>
      <c r="ARY918" s="70"/>
      <c r="ARZ918" s="70"/>
      <c r="ASA918" s="70"/>
      <c r="ASB918" s="70"/>
      <c r="ASC918" s="70"/>
      <c r="ASD918" s="70"/>
      <c r="ASE918" s="70"/>
      <c r="ASF918" s="70"/>
      <c r="ASG918" s="70"/>
      <c r="ASH918" s="70"/>
      <c r="ASI918" s="70"/>
      <c r="ASJ918" s="70"/>
      <c r="ASK918" s="70"/>
      <c r="ASL918" s="70"/>
      <c r="ASM918" s="70"/>
      <c r="ASN918" s="70"/>
      <c r="ASO918" s="70"/>
      <c r="ASP918" s="70"/>
      <c r="ASQ918" s="70"/>
      <c r="ASR918" s="70"/>
      <c r="ASS918" s="70"/>
      <c r="AST918" s="70"/>
      <c r="ASU918" s="70"/>
      <c r="ASV918" s="70"/>
      <c r="ASW918" s="70"/>
      <c r="ASX918" s="70"/>
      <c r="ASY918" s="70"/>
      <c r="ASZ918" s="70"/>
      <c r="ATA918" s="70"/>
      <c r="ATB918" s="70"/>
      <c r="ATC918" s="70"/>
      <c r="ATD918" s="70"/>
      <c r="ATE918" s="70"/>
      <c r="ATF918" s="70"/>
      <c r="ATG918" s="70"/>
      <c r="ATH918" s="70"/>
      <c r="ATI918" s="70"/>
      <c r="ATJ918" s="70"/>
      <c r="ATK918" s="70"/>
      <c r="ATL918" s="70"/>
      <c r="ATM918" s="70"/>
      <c r="ATN918" s="70"/>
      <c r="ATO918" s="70"/>
      <c r="ATP918" s="70"/>
      <c r="ATQ918" s="70"/>
      <c r="ATR918" s="70"/>
      <c r="ATS918" s="70"/>
      <c r="ATT918" s="70"/>
      <c r="ATU918" s="70"/>
      <c r="ATV918" s="70"/>
      <c r="ATW918" s="70"/>
      <c r="ATX918" s="70"/>
      <c r="ATY918" s="70"/>
      <c r="ATZ918" s="70"/>
      <c r="AUA918" s="70"/>
      <c r="AUB918" s="70"/>
      <c r="AUC918" s="70"/>
      <c r="AUD918" s="70"/>
      <c r="AUE918" s="70"/>
      <c r="AUF918" s="70"/>
      <c r="AUG918" s="70"/>
      <c r="AUH918" s="70"/>
      <c r="AUI918" s="70"/>
      <c r="AUJ918" s="70"/>
      <c r="AUK918" s="70"/>
      <c r="AUL918" s="70"/>
      <c r="AUM918" s="70"/>
      <c r="AUN918" s="70"/>
      <c r="AUO918" s="70"/>
      <c r="AUP918" s="70"/>
      <c r="AUQ918" s="70"/>
      <c r="AUR918" s="70"/>
      <c r="AUS918" s="70"/>
      <c r="AUT918" s="70"/>
      <c r="AUU918" s="70"/>
      <c r="AUV918" s="70"/>
      <c r="AUW918" s="70"/>
      <c r="AUX918" s="70"/>
      <c r="AUY918" s="70"/>
      <c r="AUZ918" s="70"/>
      <c r="AVA918" s="70"/>
      <c r="AVB918" s="70"/>
      <c r="AVC918" s="70"/>
      <c r="AVD918" s="70"/>
      <c r="AVE918" s="70"/>
      <c r="AVF918" s="70"/>
      <c r="AVG918" s="70"/>
      <c r="AVH918" s="70"/>
      <c r="AVI918" s="70"/>
      <c r="AVJ918" s="70"/>
      <c r="AVK918" s="70"/>
      <c r="AVL918" s="70"/>
      <c r="AVM918" s="70"/>
      <c r="AVN918" s="70"/>
      <c r="AVO918" s="70"/>
      <c r="AVP918" s="70"/>
      <c r="AVQ918" s="70"/>
      <c r="AVR918" s="70"/>
      <c r="AVS918" s="70"/>
      <c r="AVT918" s="70"/>
      <c r="AVU918" s="70"/>
      <c r="AVV918" s="70"/>
      <c r="AVW918" s="70"/>
      <c r="AVX918" s="70"/>
      <c r="AVY918" s="70"/>
      <c r="AVZ918" s="70"/>
      <c r="AWA918" s="70"/>
      <c r="AWB918" s="70"/>
      <c r="AWC918" s="70"/>
      <c r="AWD918" s="70"/>
      <c r="AWE918" s="70"/>
      <c r="AWF918" s="70"/>
      <c r="AWG918" s="70"/>
      <c r="AWH918" s="70"/>
      <c r="AWI918" s="70"/>
      <c r="AWJ918" s="70"/>
      <c r="AWK918" s="70"/>
      <c r="AWL918" s="70"/>
      <c r="AWM918" s="70"/>
      <c r="AWN918" s="70"/>
      <c r="AWO918" s="70"/>
      <c r="AWP918" s="70"/>
      <c r="AWQ918" s="70"/>
      <c r="AWR918" s="70"/>
      <c r="AWS918" s="70"/>
      <c r="AWT918" s="70"/>
      <c r="AWU918" s="70"/>
      <c r="AWV918" s="70"/>
      <c r="AWW918" s="70"/>
      <c r="AWX918" s="70"/>
      <c r="AWY918" s="70"/>
      <c r="AWZ918" s="70"/>
      <c r="AXA918" s="70"/>
      <c r="AXB918" s="70"/>
      <c r="AXC918" s="70"/>
      <c r="AXD918" s="70"/>
      <c r="AXE918" s="70"/>
      <c r="AXF918" s="70"/>
      <c r="AXG918" s="70"/>
      <c r="AXH918" s="70"/>
      <c r="AXI918" s="70"/>
      <c r="AXJ918" s="70"/>
      <c r="AXK918" s="70"/>
      <c r="AXL918" s="70"/>
      <c r="AXM918" s="70"/>
      <c r="AXN918" s="70"/>
      <c r="AXO918" s="70"/>
      <c r="AXP918" s="70"/>
      <c r="AXQ918" s="70"/>
      <c r="AXR918" s="70"/>
      <c r="AXS918" s="70"/>
      <c r="AXT918" s="70"/>
      <c r="AXU918" s="70"/>
      <c r="AXV918" s="70"/>
      <c r="AXW918" s="70"/>
      <c r="AXX918" s="70"/>
      <c r="AXY918" s="70"/>
      <c r="AXZ918" s="70"/>
      <c r="AYA918" s="70"/>
      <c r="AYB918" s="70"/>
      <c r="AYC918" s="70"/>
      <c r="AYD918" s="70"/>
      <c r="AYE918" s="70"/>
      <c r="AYF918" s="70"/>
      <c r="AYG918" s="70"/>
      <c r="AYH918" s="70"/>
      <c r="AYI918" s="70"/>
      <c r="AYJ918" s="70"/>
      <c r="AYK918" s="70"/>
      <c r="AYL918" s="70"/>
      <c r="AYM918" s="70"/>
      <c r="AYN918" s="70"/>
      <c r="AYO918" s="70"/>
      <c r="AYP918" s="70"/>
      <c r="AYQ918" s="70"/>
      <c r="AYR918" s="70"/>
      <c r="AYS918" s="70"/>
      <c r="AYT918" s="70"/>
      <c r="AYU918" s="70"/>
      <c r="AYV918" s="70"/>
      <c r="AYW918" s="70"/>
      <c r="AYX918" s="70"/>
      <c r="AYY918" s="70"/>
      <c r="AYZ918" s="70"/>
      <c r="AZA918" s="70"/>
      <c r="AZB918" s="70"/>
      <c r="AZC918" s="70"/>
      <c r="AZD918" s="70"/>
      <c r="AZE918" s="70"/>
      <c r="AZF918" s="70"/>
      <c r="AZG918" s="70"/>
      <c r="AZH918" s="70"/>
      <c r="AZI918" s="70"/>
      <c r="AZJ918" s="70"/>
      <c r="AZK918" s="70"/>
      <c r="AZL918" s="70"/>
      <c r="AZM918" s="70"/>
      <c r="AZN918" s="70"/>
      <c r="AZO918" s="70"/>
      <c r="AZP918" s="70"/>
      <c r="AZQ918" s="70"/>
      <c r="AZR918" s="70"/>
      <c r="AZS918" s="70"/>
      <c r="AZT918" s="70"/>
      <c r="AZU918" s="70"/>
      <c r="AZV918" s="70"/>
      <c r="AZW918" s="70"/>
      <c r="AZX918" s="70"/>
      <c r="AZY918" s="70"/>
      <c r="AZZ918" s="70"/>
      <c r="BAA918" s="70"/>
      <c r="BAB918" s="70"/>
      <c r="BAC918" s="70"/>
      <c r="BAD918" s="70"/>
      <c r="BAE918" s="70"/>
      <c r="BAF918" s="70"/>
      <c r="BAG918" s="70"/>
      <c r="BAH918" s="70"/>
      <c r="BAI918" s="70"/>
      <c r="BAJ918" s="70"/>
      <c r="BAK918" s="70"/>
      <c r="BAL918" s="70"/>
      <c r="BAM918" s="70"/>
      <c r="BAN918" s="70"/>
      <c r="BAO918" s="70"/>
      <c r="BAP918" s="70"/>
      <c r="BAQ918" s="70"/>
      <c r="BAR918" s="70"/>
      <c r="BAS918" s="70"/>
      <c r="BAT918" s="70"/>
      <c r="BAU918" s="70"/>
      <c r="BAV918" s="70"/>
      <c r="BAW918" s="70"/>
      <c r="BAX918" s="70"/>
      <c r="BAY918" s="70"/>
      <c r="BAZ918" s="70"/>
      <c r="BBA918" s="70"/>
      <c r="BBB918" s="70"/>
      <c r="BBC918" s="70"/>
      <c r="BBD918" s="70"/>
      <c r="BBE918" s="70"/>
      <c r="BBF918" s="70"/>
      <c r="BBG918" s="70"/>
      <c r="BBH918" s="70"/>
      <c r="BBI918" s="70"/>
      <c r="BBJ918" s="70"/>
      <c r="BBK918" s="70"/>
      <c r="BBL918" s="70"/>
      <c r="BBM918" s="70"/>
      <c r="BBN918" s="70"/>
      <c r="BBO918" s="70"/>
      <c r="BBP918" s="70"/>
      <c r="BBQ918" s="70"/>
      <c r="BBR918" s="70"/>
      <c r="BBS918" s="70"/>
      <c r="BBT918" s="70"/>
      <c r="BBU918" s="70"/>
      <c r="BBV918" s="70"/>
      <c r="BBW918" s="70"/>
      <c r="BBX918" s="70"/>
      <c r="BBY918" s="70"/>
      <c r="BBZ918" s="70"/>
      <c r="BCA918" s="70"/>
      <c r="BCB918" s="70"/>
      <c r="BCC918" s="70"/>
      <c r="BCD918" s="70"/>
      <c r="BCE918" s="70"/>
      <c r="BCF918" s="70"/>
      <c r="BCG918" s="70"/>
      <c r="BCH918" s="70"/>
      <c r="BCI918" s="70"/>
      <c r="BCJ918" s="70"/>
      <c r="BCK918" s="70"/>
      <c r="BCL918" s="70"/>
      <c r="BCM918" s="70"/>
      <c r="BCN918" s="70"/>
      <c r="BCO918" s="70"/>
      <c r="BCP918" s="70"/>
      <c r="BCQ918" s="70"/>
      <c r="BCR918" s="70"/>
      <c r="BCS918" s="70"/>
      <c r="BCT918" s="70"/>
      <c r="BCU918" s="70"/>
      <c r="BCV918" s="70"/>
      <c r="BCW918" s="70"/>
      <c r="BCX918" s="70"/>
      <c r="BCY918" s="70"/>
      <c r="BCZ918" s="70"/>
      <c r="BDA918" s="70"/>
      <c r="BDB918" s="70"/>
      <c r="BDC918" s="70"/>
      <c r="BDD918" s="70"/>
      <c r="BDE918" s="70"/>
      <c r="BDF918" s="70"/>
      <c r="BDG918" s="70"/>
      <c r="BDH918" s="70"/>
      <c r="BDI918" s="70"/>
      <c r="BDJ918" s="70"/>
      <c r="BDK918" s="70"/>
      <c r="BDL918" s="70"/>
      <c r="BDM918" s="70"/>
      <c r="BDN918" s="70"/>
      <c r="BDO918" s="70"/>
      <c r="BDP918" s="70"/>
      <c r="BDQ918" s="70"/>
      <c r="BDR918" s="70"/>
      <c r="BDS918" s="70"/>
      <c r="BDT918" s="70"/>
      <c r="BDU918" s="70"/>
      <c r="BDV918" s="70"/>
      <c r="BDW918" s="70"/>
      <c r="BDX918" s="70"/>
      <c r="BDY918" s="70"/>
      <c r="BDZ918" s="70"/>
      <c r="BEA918" s="70"/>
      <c r="BEB918" s="70"/>
      <c r="BEC918" s="70"/>
      <c r="BED918" s="70"/>
      <c r="BEE918" s="70"/>
      <c r="BEF918" s="70"/>
      <c r="BEG918" s="70"/>
      <c r="BEH918" s="70"/>
      <c r="BEI918" s="70"/>
      <c r="BEJ918" s="70"/>
      <c r="BEK918" s="70"/>
      <c r="BEL918" s="70"/>
      <c r="BEM918" s="70"/>
      <c r="BEN918" s="70"/>
      <c r="BEO918" s="70"/>
      <c r="BEP918" s="70"/>
      <c r="BEQ918" s="70"/>
      <c r="BER918" s="70"/>
      <c r="BES918" s="70"/>
      <c r="BET918" s="70"/>
      <c r="BEU918" s="70"/>
      <c r="BEV918" s="70"/>
      <c r="BEW918" s="70"/>
      <c r="BEX918" s="70"/>
      <c r="BEY918" s="70"/>
      <c r="BEZ918" s="70"/>
      <c r="BFA918" s="70"/>
      <c r="BFB918" s="70"/>
      <c r="BFC918" s="70"/>
      <c r="BFD918" s="70"/>
      <c r="BFE918" s="70"/>
      <c r="BFF918" s="70"/>
      <c r="BFG918" s="70"/>
      <c r="BFH918" s="70"/>
      <c r="BFI918" s="70"/>
      <c r="BFJ918" s="70"/>
      <c r="BFK918" s="70"/>
      <c r="BFL918" s="70"/>
      <c r="BFM918" s="70"/>
      <c r="BFN918" s="70"/>
      <c r="BFO918" s="70"/>
      <c r="BFP918" s="70"/>
      <c r="BFQ918" s="70"/>
      <c r="BFR918" s="70"/>
      <c r="BFS918" s="70"/>
      <c r="BFT918" s="70"/>
      <c r="BFU918" s="70"/>
      <c r="BFV918" s="70"/>
      <c r="BFW918" s="70"/>
      <c r="BFX918" s="70"/>
      <c r="BFY918" s="70"/>
      <c r="BFZ918" s="70"/>
      <c r="BGA918" s="70"/>
      <c r="BGB918" s="70"/>
      <c r="BGC918" s="70"/>
      <c r="BGD918" s="70"/>
      <c r="BGE918" s="70"/>
      <c r="BGF918" s="70"/>
      <c r="BGG918" s="70"/>
      <c r="BGH918" s="70"/>
      <c r="BGI918" s="70"/>
      <c r="BGJ918" s="70"/>
      <c r="BGK918" s="70"/>
      <c r="BGL918" s="70"/>
      <c r="BGM918" s="70"/>
      <c r="BGN918" s="70"/>
      <c r="BGO918" s="70"/>
      <c r="BGP918" s="70"/>
      <c r="BGQ918" s="70"/>
      <c r="BGR918" s="70"/>
      <c r="BGS918" s="70"/>
      <c r="BGT918" s="70"/>
      <c r="BGU918" s="70"/>
      <c r="BGV918" s="70"/>
      <c r="BGW918" s="70"/>
      <c r="BGX918" s="70"/>
      <c r="BGY918" s="70"/>
      <c r="BGZ918" s="70"/>
      <c r="BHA918" s="70"/>
      <c r="BHB918" s="70"/>
      <c r="BHC918" s="70"/>
      <c r="BHD918" s="70"/>
      <c r="BHE918" s="70"/>
      <c r="BHF918" s="70"/>
      <c r="BHG918" s="70"/>
      <c r="BHH918" s="70"/>
      <c r="BHI918" s="70"/>
      <c r="BHJ918" s="70"/>
      <c r="BHK918" s="70"/>
      <c r="BHL918" s="70"/>
      <c r="BHM918" s="70"/>
      <c r="BHN918" s="70"/>
      <c r="BHO918" s="70"/>
      <c r="BHP918" s="70"/>
      <c r="BHQ918" s="70"/>
      <c r="BHR918" s="70"/>
      <c r="BHS918" s="70"/>
      <c r="BHT918" s="70"/>
      <c r="BHU918" s="70"/>
      <c r="BHV918" s="70"/>
      <c r="BHW918" s="70"/>
      <c r="BHX918" s="70"/>
      <c r="BHY918" s="70"/>
      <c r="BHZ918" s="70"/>
      <c r="BIA918" s="70"/>
      <c r="BIB918" s="70"/>
      <c r="BIC918" s="70"/>
      <c r="BID918" s="70"/>
      <c r="BIE918" s="70"/>
      <c r="BIF918" s="70"/>
      <c r="BIG918" s="70"/>
      <c r="BIH918" s="70"/>
      <c r="BII918" s="70"/>
      <c r="BIJ918" s="70"/>
      <c r="BIK918" s="70"/>
      <c r="BIL918" s="70"/>
      <c r="BIM918" s="70"/>
      <c r="BIN918" s="70"/>
      <c r="BIO918" s="70"/>
      <c r="BIP918" s="70"/>
      <c r="BIQ918" s="70"/>
      <c r="BIR918" s="70"/>
      <c r="BIS918" s="70"/>
      <c r="BIT918" s="70"/>
      <c r="BIU918" s="70"/>
      <c r="BIV918" s="70"/>
      <c r="BIW918" s="70"/>
      <c r="BIX918" s="70"/>
      <c r="BIY918" s="70"/>
      <c r="BIZ918" s="70"/>
      <c r="BJA918" s="70"/>
      <c r="BJB918" s="70"/>
      <c r="BJC918" s="70"/>
      <c r="BJD918" s="70"/>
      <c r="BJE918" s="70"/>
      <c r="BJF918" s="70"/>
      <c r="BJG918" s="70"/>
      <c r="BJH918" s="70"/>
      <c r="BJI918" s="70"/>
      <c r="BJJ918" s="70"/>
      <c r="BJK918" s="70"/>
      <c r="BJL918" s="70"/>
      <c r="BJM918" s="70"/>
      <c r="BJN918" s="70"/>
      <c r="BJO918" s="70"/>
      <c r="BJP918" s="70"/>
      <c r="BJQ918" s="70"/>
      <c r="BJR918" s="70"/>
      <c r="BJS918" s="70"/>
      <c r="BJT918" s="70"/>
      <c r="BJU918" s="70"/>
      <c r="BJV918" s="70"/>
      <c r="BJW918" s="70"/>
      <c r="BJX918" s="70"/>
      <c r="BJY918" s="70"/>
      <c r="BJZ918" s="70"/>
      <c r="BKA918" s="70"/>
      <c r="BKB918" s="70"/>
      <c r="BKC918" s="70"/>
      <c r="BKD918" s="70"/>
      <c r="BKE918" s="70"/>
      <c r="BKF918" s="70"/>
      <c r="BKG918" s="70"/>
      <c r="BKH918" s="70"/>
      <c r="BKI918" s="70"/>
      <c r="BKJ918" s="70"/>
      <c r="BKK918" s="70"/>
      <c r="BKL918" s="70"/>
      <c r="BKM918" s="70"/>
      <c r="BKN918" s="70"/>
      <c r="BKO918" s="70"/>
      <c r="BKP918" s="70"/>
      <c r="BKQ918" s="70"/>
      <c r="BKR918" s="70"/>
      <c r="BKS918" s="70"/>
      <c r="BKT918" s="70"/>
      <c r="BKU918" s="70"/>
      <c r="BKV918" s="70"/>
      <c r="BKW918" s="70"/>
      <c r="BKX918" s="70"/>
      <c r="BKY918" s="70"/>
      <c r="BKZ918" s="70"/>
      <c r="BLA918" s="70"/>
      <c r="BLB918" s="70"/>
      <c r="BLC918" s="70"/>
      <c r="BLD918" s="70"/>
      <c r="BLE918" s="70"/>
      <c r="BLF918" s="70"/>
      <c r="BLG918" s="70"/>
      <c r="BLH918" s="70"/>
      <c r="BLI918" s="70"/>
      <c r="BLJ918" s="70"/>
      <c r="BLK918" s="70"/>
      <c r="BLL918" s="70"/>
      <c r="BLM918" s="70"/>
      <c r="BLN918" s="70"/>
      <c r="BLO918" s="70"/>
      <c r="BLP918" s="70"/>
      <c r="BLQ918" s="70"/>
      <c r="BLR918" s="70"/>
      <c r="BLS918" s="70"/>
      <c r="BLT918" s="70"/>
      <c r="BLU918" s="70"/>
      <c r="BLV918" s="70"/>
      <c r="BLW918" s="70"/>
      <c r="BLX918" s="70"/>
      <c r="BLY918" s="70"/>
      <c r="BLZ918" s="70"/>
      <c r="BMA918" s="70"/>
      <c r="BMB918" s="70"/>
      <c r="BMC918" s="70"/>
      <c r="BMD918" s="70"/>
      <c r="BME918" s="70"/>
      <c r="BMF918" s="70"/>
      <c r="BMG918" s="70"/>
      <c r="BMH918" s="70"/>
      <c r="BMI918" s="70"/>
      <c r="BMJ918" s="70"/>
      <c r="BMK918" s="70"/>
      <c r="BML918" s="70"/>
      <c r="BMM918" s="70"/>
      <c r="BMN918" s="70"/>
      <c r="BMO918" s="70"/>
      <c r="BMP918" s="70"/>
      <c r="BMQ918" s="70"/>
      <c r="BMR918" s="70"/>
      <c r="BMS918" s="70"/>
      <c r="BMT918" s="70"/>
      <c r="BMU918" s="70"/>
      <c r="BMV918" s="70"/>
      <c r="BMW918" s="70"/>
      <c r="BMX918" s="70"/>
      <c r="BMY918" s="70"/>
      <c r="BMZ918" s="70"/>
      <c r="BNA918" s="70"/>
      <c r="BNB918" s="70"/>
      <c r="BNC918" s="70"/>
      <c r="BND918" s="70"/>
      <c r="BNE918" s="70"/>
      <c r="BNF918" s="70"/>
      <c r="BNG918" s="70"/>
      <c r="BNH918" s="70"/>
      <c r="BNI918" s="70"/>
      <c r="BNJ918" s="70"/>
      <c r="BNK918" s="70"/>
      <c r="BNL918" s="70"/>
      <c r="BNM918" s="70"/>
      <c r="BNN918" s="70"/>
      <c r="BNO918" s="70"/>
      <c r="BNP918" s="70"/>
      <c r="BNQ918" s="70"/>
      <c r="BNR918" s="70"/>
      <c r="BNS918" s="70"/>
      <c r="BNT918" s="70"/>
      <c r="BNU918" s="70"/>
      <c r="BNV918" s="70"/>
      <c r="BNW918" s="70"/>
      <c r="BNX918" s="70"/>
      <c r="BNY918" s="70"/>
      <c r="BNZ918" s="70"/>
      <c r="BOA918" s="70"/>
      <c r="BOB918" s="70"/>
      <c r="BOC918" s="70"/>
      <c r="BOD918" s="70"/>
      <c r="BOE918" s="70"/>
      <c r="BOF918" s="70"/>
      <c r="BOG918" s="70"/>
      <c r="BOH918" s="70"/>
      <c r="BOI918" s="70"/>
      <c r="BOJ918" s="70"/>
      <c r="BOK918" s="70"/>
      <c r="BOL918" s="70"/>
      <c r="BOM918" s="70"/>
      <c r="BON918" s="70"/>
      <c r="BOO918" s="70"/>
      <c r="BOP918" s="70"/>
      <c r="BOQ918" s="70"/>
      <c r="BOR918" s="70"/>
      <c r="BOS918" s="70"/>
      <c r="BOT918" s="70"/>
      <c r="BOU918" s="70"/>
      <c r="BOV918" s="70"/>
      <c r="BOW918" s="70"/>
      <c r="BOX918" s="70"/>
      <c r="BOY918" s="70"/>
      <c r="BOZ918" s="70"/>
      <c r="BPA918" s="70"/>
      <c r="BPB918" s="70"/>
      <c r="BPC918" s="70"/>
      <c r="BPD918" s="70"/>
      <c r="BPE918" s="70"/>
      <c r="BPF918" s="70"/>
      <c r="BPG918" s="70"/>
      <c r="BPH918" s="70"/>
      <c r="BPI918" s="70"/>
      <c r="BPJ918" s="70"/>
      <c r="BPK918" s="70"/>
      <c r="BPL918" s="70"/>
      <c r="BPM918" s="70"/>
      <c r="BPN918" s="70"/>
      <c r="BPO918" s="70"/>
      <c r="BPP918" s="70"/>
      <c r="BPQ918" s="70"/>
      <c r="BPR918" s="70"/>
      <c r="BPS918" s="70"/>
      <c r="BPT918" s="70"/>
      <c r="BPU918" s="70"/>
      <c r="BPV918" s="70"/>
      <c r="BPW918" s="70"/>
      <c r="BPX918" s="70"/>
      <c r="BPY918" s="70"/>
      <c r="BPZ918" s="70"/>
      <c r="BQA918" s="70"/>
      <c r="BQB918" s="70"/>
      <c r="BQC918" s="70"/>
      <c r="BQD918" s="70"/>
      <c r="BQE918" s="70"/>
      <c r="BQF918" s="70"/>
      <c r="BQG918" s="70"/>
      <c r="BQH918" s="70"/>
      <c r="BQI918" s="70"/>
      <c r="BQJ918" s="70"/>
      <c r="BQK918" s="70"/>
      <c r="BQL918" s="70"/>
      <c r="BQM918" s="70"/>
      <c r="BQN918" s="70"/>
      <c r="BQO918" s="70"/>
      <c r="BQP918" s="70"/>
      <c r="BQQ918" s="70"/>
      <c r="BQR918" s="70"/>
      <c r="BQS918" s="70"/>
      <c r="BQT918" s="70"/>
      <c r="BQU918" s="70"/>
      <c r="BQV918" s="70"/>
      <c r="BQW918" s="70"/>
      <c r="BQX918" s="70"/>
      <c r="BQY918" s="70"/>
      <c r="BQZ918" s="70"/>
      <c r="BRA918" s="70"/>
      <c r="BRB918" s="70"/>
      <c r="BRC918" s="70"/>
      <c r="BRD918" s="70"/>
      <c r="BRE918" s="70"/>
      <c r="BRF918" s="70"/>
      <c r="BRG918" s="70"/>
      <c r="BRH918" s="70"/>
      <c r="BRI918" s="70"/>
      <c r="BRJ918" s="70"/>
      <c r="BRK918" s="70"/>
      <c r="BRL918" s="70"/>
      <c r="BRM918" s="70"/>
      <c r="BRN918" s="70"/>
      <c r="BRO918" s="70"/>
      <c r="BRP918" s="70"/>
      <c r="BRQ918" s="70"/>
      <c r="BRR918" s="70"/>
      <c r="BRS918" s="70"/>
      <c r="BRT918" s="70"/>
      <c r="BRU918" s="70"/>
      <c r="BRV918" s="70"/>
      <c r="BRW918" s="70"/>
      <c r="BRX918" s="70"/>
      <c r="BRY918" s="70"/>
      <c r="BRZ918" s="70"/>
      <c r="BSA918" s="70"/>
      <c r="BSB918" s="70"/>
      <c r="BSC918" s="70"/>
      <c r="BSD918" s="70"/>
      <c r="BSE918" s="70"/>
      <c r="BSF918" s="70"/>
      <c r="BSG918" s="70"/>
      <c r="BSH918" s="70"/>
      <c r="BSI918" s="70"/>
      <c r="BSJ918" s="70"/>
      <c r="BSK918" s="70"/>
      <c r="BSL918" s="70"/>
      <c r="BSM918" s="70"/>
      <c r="BSN918" s="70"/>
      <c r="BSO918" s="70"/>
      <c r="BSP918" s="70"/>
      <c r="BSQ918" s="70"/>
      <c r="BSR918" s="70"/>
      <c r="BSS918" s="70"/>
      <c r="BST918" s="70"/>
      <c r="BSU918" s="70"/>
      <c r="BSV918" s="70"/>
      <c r="BSW918" s="70"/>
      <c r="BSX918" s="70"/>
      <c r="BSY918" s="70"/>
      <c r="BSZ918" s="70"/>
      <c r="BTA918" s="70"/>
      <c r="BTB918" s="70"/>
      <c r="BTC918" s="70"/>
      <c r="BTD918" s="70"/>
      <c r="BTE918" s="70"/>
      <c r="BTF918" s="70"/>
      <c r="BTG918" s="70"/>
      <c r="BTH918" s="70"/>
      <c r="BTI918" s="70"/>
      <c r="BTJ918" s="70"/>
      <c r="BTK918" s="70"/>
      <c r="BTL918" s="70"/>
      <c r="BTM918" s="70"/>
      <c r="BTN918" s="70"/>
      <c r="BTO918" s="70"/>
      <c r="BTP918" s="70"/>
      <c r="BTQ918" s="70"/>
      <c r="BTR918" s="70"/>
      <c r="BTS918" s="70"/>
      <c r="BTT918" s="70"/>
      <c r="BTU918" s="70"/>
      <c r="BTV918" s="70"/>
      <c r="BTW918" s="70"/>
      <c r="BTX918" s="70"/>
      <c r="BTY918" s="70"/>
      <c r="BTZ918" s="70"/>
      <c r="BUA918" s="70"/>
      <c r="BUB918" s="70"/>
      <c r="BUC918" s="70"/>
      <c r="BUD918" s="70"/>
      <c r="BUE918" s="70"/>
      <c r="BUF918" s="70"/>
      <c r="BUG918" s="70"/>
      <c r="BUH918" s="70"/>
      <c r="BUI918" s="70"/>
      <c r="BUJ918" s="70"/>
      <c r="BUK918" s="70"/>
      <c r="BUL918" s="70"/>
      <c r="BUM918" s="70"/>
      <c r="BUN918" s="70"/>
      <c r="BUO918" s="70"/>
      <c r="BUP918" s="70"/>
      <c r="BUQ918" s="70"/>
      <c r="BUR918" s="70"/>
      <c r="BUS918" s="70"/>
      <c r="BUT918" s="70"/>
      <c r="BUU918" s="70"/>
      <c r="BUV918" s="70"/>
      <c r="BUW918" s="70"/>
      <c r="BUX918" s="70"/>
      <c r="BUY918" s="70"/>
      <c r="BUZ918" s="70"/>
      <c r="BVA918" s="70"/>
      <c r="BVB918" s="70"/>
      <c r="BVC918" s="70"/>
      <c r="BVD918" s="70"/>
      <c r="BVE918" s="70"/>
      <c r="BVF918" s="70"/>
      <c r="BVG918" s="70"/>
      <c r="BVH918" s="70"/>
      <c r="BVI918" s="70"/>
      <c r="BVJ918" s="70"/>
      <c r="BVK918" s="70"/>
      <c r="BVL918" s="70"/>
      <c r="BVM918" s="70"/>
      <c r="BVN918" s="70"/>
      <c r="BVO918" s="70"/>
      <c r="BVP918" s="70"/>
      <c r="BVQ918" s="70"/>
      <c r="BVR918" s="70"/>
      <c r="BVS918" s="70"/>
      <c r="BVT918" s="70"/>
      <c r="BVU918" s="70"/>
      <c r="BVV918" s="70"/>
      <c r="BVW918" s="70"/>
      <c r="BVX918" s="70"/>
      <c r="BVY918" s="70"/>
      <c r="BVZ918" s="70"/>
      <c r="BWA918" s="70"/>
      <c r="BWB918" s="70"/>
      <c r="BWC918" s="70"/>
      <c r="BWD918" s="70"/>
      <c r="BWE918" s="70"/>
      <c r="BWF918" s="70"/>
      <c r="BWG918" s="70"/>
      <c r="BWH918" s="70"/>
      <c r="BWI918" s="70"/>
      <c r="BWJ918" s="70"/>
      <c r="BWK918" s="70"/>
      <c r="BWL918" s="70"/>
      <c r="BWM918" s="70"/>
      <c r="BWN918" s="70"/>
      <c r="BWO918" s="70"/>
      <c r="BWP918" s="70"/>
      <c r="BWQ918" s="70"/>
      <c r="BWR918" s="70"/>
      <c r="BWS918" s="70"/>
      <c r="BWT918" s="70"/>
      <c r="BWU918" s="70"/>
      <c r="BWV918" s="70"/>
      <c r="BWW918" s="70"/>
      <c r="BWX918" s="70"/>
      <c r="BWY918" s="70"/>
      <c r="BWZ918" s="70"/>
      <c r="BXA918" s="70"/>
      <c r="BXB918" s="70"/>
      <c r="BXC918" s="70"/>
      <c r="BXD918" s="70"/>
      <c r="BXE918" s="70"/>
      <c r="BXF918" s="70"/>
      <c r="BXG918" s="70"/>
      <c r="BXH918" s="70"/>
      <c r="BXI918" s="70"/>
      <c r="BXJ918" s="70"/>
      <c r="BXK918" s="70"/>
      <c r="BXL918" s="70"/>
      <c r="BXM918" s="70"/>
      <c r="BXN918" s="70"/>
      <c r="BXO918" s="70"/>
      <c r="BXP918" s="70"/>
      <c r="BXQ918" s="70"/>
      <c r="BXR918" s="70"/>
      <c r="BXS918" s="70"/>
      <c r="BXT918" s="70"/>
      <c r="BXU918" s="70"/>
      <c r="BXV918" s="70"/>
      <c r="BXW918" s="70"/>
      <c r="BXX918" s="70"/>
      <c r="BXY918" s="70"/>
      <c r="BXZ918" s="70"/>
      <c r="BYA918" s="70"/>
      <c r="BYB918" s="70"/>
      <c r="BYC918" s="70"/>
      <c r="BYD918" s="70"/>
      <c r="BYE918" s="70"/>
      <c r="BYF918" s="70"/>
      <c r="BYG918" s="70"/>
      <c r="BYH918" s="70"/>
      <c r="BYI918" s="70"/>
      <c r="BYJ918" s="70"/>
      <c r="BYK918" s="70"/>
      <c r="BYL918" s="70"/>
      <c r="BYM918" s="70"/>
      <c r="BYN918" s="70"/>
      <c r="BYO918" s="70"/>
      <c r="BYP918" s="70"/>
      <c r="BYQ918" s="70"/>
      <c r="BYR918" s="70"/>
      <c r="BYS918" s="70"/>
      <c r="BYT918" s="70"/>
      <c r="BYU918" s="70"/>
      <c r="BYV918" s="70"/>
      <c r="BYW918" s="70"/>
      <c r="BYX918" s="70"/>
      <c r="BYY918" s="70"/>
      <c r="BYZ918" s="70"/>
      <c r="BZA918" s="70"/>
      <c r="BZB918" s="70"/>
      <c r="BZC918" s="70"/>
      <c r="BZD918" s="70"/>
      <c r="BZE918" s="70"/>
      <c r="BZF918" s="70"/>
      <c r="BZG918" s="70"/>
      <c r="BZH918" s="70"/>
      <c r="BZI918" s="70"/>
      <c r="BZJ918" s="70"/>
      <c r="BZK918" s="70"/>
      <c r="BZL918" s="70"/>
      <c r="BZM918" s="70"/>
      <c r="BZN918" s="70"/>
      <c r="BZO918" s="70"/>
      <c r="BZP918" s="70"/>
      <c r="BZQ918" s="70"/>
      <c r="BZR918" s="70"/>
      <c r="BZS918" s="70"/>
      <c r="BZT918" s="70"/>
      <c r="BZU918" s="70"/>
      <c r="BZV918" s="70"/>
      <c r="BZW918" s="70"/>
      <c r="BZX918" s="70"/>
      <c r="BZY918" s="70"/>
      <c r="BZZ918" s="70"/>
      <c r="CAA918" s="70"/>
      <c r="CAB918" s="70"/>
      <c r="CAC918" s="70"/>
      <c r="CAD918" s="70"/>
      <c r="CAE918" s="70"/>
      <c r="CAF918" s="70"/>
      <c r="CAG918" s="70"/>
      <c r="CAH918" s="70"/>
      <c r="CAI918" s="70"/>
      <c r="CAJ918" s="70"/>
      <c r="CAK918" s="70"/>
      <c r="CAL918" s="70"/>
      <c r="CAM918" s="70"/>
      <c r="CAN918" s="70"/>
      <c r="CAO918" s="70"/>
      <c r="CAP918" s="70"/>
      <c r="CAQ918" s="70"/>
      <c r="CAR918" s="70"/>
      <c r="CAS918" s="70"/>
      <c r="CAT918" s="70"/>
      <c r="CAU918" s="70"/>
      <c r="CAV918" s="70"/>
      <c r="CAW918" s="70"/>
      <c r="CAX918" s="70"/>
      <c r="CAY918" s="70"/>
      <c r="CAZ918" s="70"/>
      <c r="CBA918" s="70"/>
      <c r="CBB918" s="70"/>
      <c r="CBC918" s="70"/>
      <c r="CBD918" s="70"/>
      <c r="CBE918" s="70"/>
      <c r="CBF918" s="70"/>
      <c r="CBG918" s="70"/>
      <c r="CBH918" s="70"/>
      <c r="CBI918" s="70"/>
      <c r="CBJ918" s="70"/>
      <c r="CBK918" s="70"/>
      <c r="CBL918" s="70"/>
      <c r="CBM918" s="70"/>
      <c r="CBN918" s="70"/>
      <c r="CBO918" s="70"/>
      <c r="CBP918" s="70"/>
      <c r="CBQ918" s="70"/>
      <c r="CBR918" s="70"/>
      <c r="CBS918" s="70"/>
      <c r="CBT918" s="70"/>
      <c r="CBU918" s="70"/>
      <c r="CBV918" s="70"/>
      <c r="CBW918" s="70"/>
      <c r="CBX918" s="70"/>
      <c r="CBY918" s="70"/>
      <c r="CBZ918" s="70"/>
      <c r="CCA918" s="70"/>
      <c r="CCB918" s="70"/>
      <c r="CCC918" s="70"/>
      <c r="CCD918" s="70"/>
      <c r="CCE918" s="70"/>
      <c r="CCF918" s="70"/>
      <c r="CCG918" s="70"/>
      <c r="CCH918" s="70"/>
      <c r="CCI918" s="70"/>
      <c r="CCJ918" s="70"/>
      <c r="CCK918" s="70"/>
      <c r="CCL918" s="70"/>
      <c r="CCM918" s="70"/>
      <c r="CCN918" s="70"/>
      <c r="CCO918" s="70"/>
      <c r="CCP918" s="70"/>
      <c r="CCQ918" s="70"/>
      <c r="CCR918" s="70"/>
      <c r="CCS918" s="70"/>
      <c r="CCT918" s="70"/>
      <c r="CCU918" s="70"/>
      <c r="CCV918" s="70"/>
      <c r="CCW918" s="70"/>
      <c r="CCX918" s="70"/>
      <c r="CCY918" s="70"/>
      <c r="CCZ918" s="70"/>
      <c r="CDA918" s="70"/>
      <c r="CDB918" s="70"/>
      <c r="CDC918" s="70"/>
      <c r="CDD918" s="70"/>
      <c r="CDE918" s="70"/>
      <c r="CDF918" s="70"/>
      <c r="CDG918" s="70"/>
      <c r="CDH918" s="70"/>
      <c r="CDI918" s="70"/>
      <c r="CDJ918" s="70"/>
      <c r="CDK918" s="70"/>
      <c r="CDL918" s="70"/>
      <c r="CDM918" s="70"/>
      <c r="CDN918" s="70"/>
      <c r="CDO918" s="70"/>
      <c r="CDP918" s="70"/>
      <c r="CDQ918" s="70"/>
      <c r="CDR918" s="70"/>
      <c r="CDS918" s="70"/>
      <c r="CDT918" s="70"/>
      <c r="CDU918" s="70"/>
      <c r="CDV918" s="70"/>
      <c r="CDW918" s="70"/>
      <c r="CDX918" s="70"/>
      <c r="CDY918" s="70"/>
      <c r="CDZ918" s="70"/>
      <c r="CEA918" s="70"/>
      <c r="CEB918" s="70"/>
      <c r="CEC918" s="70"/>
      <c r="CED918" s="70"/>
      <c r="CEE918" s="70"/>
      <c r="CEF918" s="70"/>
      <c r="CEG918" s="70"/>
      <c r="CEH918" s="70"/>
      <c r="CEI918" s="70"/>
      <c r="CEJ918" s="70"/>
      <c r="CEK918" s="70"/>
      <c r="CEL918" s="70"/>
      <c r="CEM918" s="70"/>
      <c r="CEN918" s="70"/>
      <c r="CEO918" s="70"/>
      <c r="CEP918" s="70"/>
      <c r="CEQ918" s="70"/>
      <c r="CER918" s="70"/>
      <c r="CES918" s="70"/>
      <c r="CET918" s="70"/>
      <c r="CEU918" s="70"/>
      <c r="CEV918" s="70"/>
      <c r="CEW918" s="70"/>
      <c r="CEX918" s="70"/>
      <c r="CEY918" s="70"/>
      <c r="CEZ918" s="70"/>
      <c r="CFA918" s="70"/>
      <c r="CFB918" s="70"/>
      <c r="CFC918" s="70"/>
      <c r="CFD918" s="70"/>
      <c r="CFE918" s="70"/>
      <c r="CFF918" s="70"/>
      <c r="CFG918" s="70"/>
      <c r="CFH918" s="70"/>
      <c r="CFI918" s="70"/>
      <c r="CFJ918" s="70"/>
      <c r="CFK918" s="70"/>
      <c r="CFL918" s="70"/>
      <c r="CFM918" s="70"/>
      <c r="CFN918" s="70"/>
      <c r="CFO918" s="70"/>
      <c r="CFP918" s="70"/>
      <c r="CFQ918" s="70"/>
      <c r="CFR918" s="70"/>
      <c r="CFS918" s="70"/>
      <c r="CFT918" s="70"/>
      <c r="CFU918" s="70"/>
      <c r="CFV918" s="70"/>
      <c r="CFW918" s="70"/>
      <c r="CFX918" s="70"/>
      <c r="CFY918" s="70"/>
      <c r="CFZ918" s="70"/>
      <c r="CGA918" s="70"/>
      <c r="CGB918" s="70"/>
      <c r="CGC918" s="70"/>
      <c r="CGD918" s="70"/>
      <c r="CGE918" s="70"/>
      <c r="CGF918" s="70"/>
      <c r="CGG918" s="70"/>
      <c r="CGH918" s="70"/>
      <c r="CGI918" s="70"/>
      <c r="CGJ918" s="70"/>
      <c r="CGK918" s="70"/>
      <c r="CGL918" s="70"/>
      <c r="CGM918" s="70"/>
      <c r="CGN918" s="70"/>
      <c r="CGO918" s="70"/>
      <c r="CGP918" s="70"/>
      <c r="CGQ918" s="70"/>
      <c r="CGR918" s="70"/>
      <c r="CGS918" s="70"/>
      <c r="CGT918" s="70"/>
      <c r="CGU918" s="70"/>
      <c r="CGV918" s="70"/>
      <c r="CGW918" s="70"/>
      <c r="CGX918" s="70"/>
      <c r="CGY918" s="70"/>
      <c r="CGZ918" s="70"/>
      <c r="CHA918" s="70"/>
      <c r="CHB918" s="70"/>
      <c r="CHC918" s="70"/>
      <c r="CHD918" s="70"/>
      <c r="CHE918" s="70"/>
      <c r="CHF918" s="70"/>
      <c r="CHG918" s="70"/>
      <c r="CHH918" s="70"/>
      <c r="CHI918" s="70"/>
      <c r="CHJ918" s="70"/>
      <c r="CHK918" s="70"/>
      <c r="CHL918" s="70"/>
      <c r="CHM918" s="70"/>
      <c r="CHN918" s="70"/>
      <c r="CHO918" s="70"/>
      <c r="CHP918" s="70"/>
      <c r="CHQ918" s="70"/>
      <c r="CHR918" s="70"/>
      <c r="CHS918" s="70"/>
      <c r="CHT918" s="70"/>
      <c r="CHU918" s="70"/>
      <c r="CHV918" s="70"/>
      <c r="CHW918" s="70"/>
      <c r="CHX918" s="70"/>
      <c r="CHY918" s="70"/>
      <c r="CHZ918" s="70"/>
      <c r="CIA918" s="70"/>
      <c r="CIB918" s="70"/>
      <c r="CIC918" s="70"/>
      <c r="CID918" s="70"/>
      <c r="CIE918" s="70"/>
      <c r="CIF918" s="70"/>
      <c r="CIG918" s="70"/>
      <c r="CIH918" s="70"/>
      <c r="CII918" s="70"/>
      <c r="CIJ918" s="70"/>
      <c r="CIK918" s="70"/>
      <c r="CIL918" s="70"/>
      <c r="CIM918" s="70"/>
      <c r="CIN918" s="70"/>
      <c r="CIO918" s="70"/>
      <c r="CIP918" s="70"/>
      <c r="CIQ918" s="70"/>
      <c r="CIR918" s="70"/>
      <c r="CIS918" s="70"/>
      <c r="CIT918" s="70"/>
      <c r="CIU918" s="70"/>
      <c r="CIV918" s="70"/>
      <c r="CIW918" s="70"/>
      <c r="CIX918" s="70"/>
      <c r="CIY918" s="70"/>
      <c r="CIZ918" s="70"/>
      <c r="CJA918" s="70"/>
      <c r="CJB918" s="70"/>
      <c r="CJC918" s="70"/>
      <c r="CJD918" s="70"/>
      <c r="CJE918" s="70"/>
      <c r="CJF918" s="70"/>
      <c r="CJG918" s="70"/>
      <c r="CJH918" s="70"/>
      <c r="CJI918" s="70"/>
      <c r="CJJ918" s="70"/>
      <c r="CJK918" s="70"/>
      <c r="CJL918" s="70"/>
      <c r="CJM918" s="70"/>
      <c r="CJN918" s="70"/>
      <c r="CJO918" s="70"/>
      <c r="CJP918" s="70"/>
      <c r="CJQ918" s="70"/>
      <c r="CJR918" s="70"/>
      <c r="CJS918" s="70"/>
      <c r="CJT918" s="70"/>
      <c r="CJU918" s="70"/>
      <c r="CJV918" s="70"/>
      <c r="CJW918" s="70"/>
      <c r="CJX918" s="70"/>
      <c r="CJY918" s="70"/>
      <c r="CJZ918" s="70"/>
      <c r="CKA918" s="70"/>
      <c r="CKB918" s="70"/>
      <c r="CKC918" s="70"/>
      <c r="CKD918" s="70"/>
      <c r="CKE918" s="70"/>
      <c r="CKF918" s="70"/>
      <c r="CKG918" s="70"/>
      <c r="CKH918" s="70"/>
      <c r="CKI918" s="70"/>
      <c r="CKJ918" s="70"/>
      <c r="CKK918" s="70"/>
      <c r="CKL918" s="70"/>
      <c r="CKM918" s="70"/>
      <c r="CKN918" s="70"/>
      <c r="CKO918" s="70"/>
      <c r="CKP918" s="70"/>
      <c r="CKQ918" s="70"/>
      <c r="CKR918" s="70"/>
      <c r="CKS918" s="70"/>
      <c r="CKT918" s="70"/>
      <c r="CKU918" s="70"/>
      <c r="CKV918" s="70"/>
      <c r="CKW918" s="70"/>
      <c r="CKX918" s="70"/>
      <c r="CKY918" s="70"/>
      <c r="CKZ918" s="70"/>
      <c r="CLA918" s="70"/>
      <c r="CLB918" s="70"/>
      <c r="CLC918" s="70"/>
      <c r="CLD918" s="70"/>
      <c r="CLE918" s="70"/>
      <c r="CLF918" s="70"/>
      <c r="CLG918" s="70"/>
      <c r="CLH918" s="70"/>
      <c r="CLI918" s="70"/>
      <c r="CLJ918" s="70"/>
      <c r="CLK918" s="70"/>
      <c r="CLL918" s="70"/>
      <c r="CLM918" s="70"/>
      <c r="CLN918" s="70"/>
      <c r="CLO918" s="70"/>
      <c r="CLP918" s="70"/>
      <c r="CLQ918" s="70"/>
      <c r="CLR918" s="70"/>
      <c r="CLS918" s="70"/>
      <c r="CLT918" s="70"/>
      <c r="CLU918" s="70"/>
      <c r="CLV918" s="70"/>
      <c r="CLW918" s="70"/>
      <c r="CLX918" s="70"/>
      <c r="CLY918" s="70"/>
      <c r="CLZ918" s="70"/>
      <c r="CMA918" s="70"/>
      <c r="CMB918" s="70"/>
      <c r="CMC918" s="70"/>
      <c r="CMD918" s="70"/>
      <c r="CME918" s="70"/>
      <c r="CMF918" s="70"/>
      <c r="CMG918" s="70"/>
      <c r="CMH918" s="70"/>
      <c r="CMI918" s="70"/>
      <c r="CMJ918" s="70"/>
      <c r="CMK918" s="70"/>
      <c r="CML918" s="70"/>
      <c r="CMM918" s="70"/>
      <c r="CMN918" s="70"/>
      <c r="CMO918" s="70"/>
      <c r="CMP918" s="70"/>
      <c r="CMQ918" s="70"/>
      <c r="CMR918" s="70"/>
      <c r="CMS918" s="70"/>
      <c r="CMT918" s="70"/>
      <c r="CMU918" s="70"/>
      <c r="CMV918" s="70"/>
      <c r="CMW918" s="70"/>
      <c r="CMX918" s="70"/>
      <c r="CMY918" s="70"/>
      <c r="CMZ918" s="70"/>
      <c r="CNA918" s="70"/>
      <c r="CNB918" s="70"/>
      <c r="CNC918" s="70"/>
      <c r="CND918" s="70"/>
      <c r="CNE918" s="70"/>
      <c r="CNF918" s="70"/>
      <c r="CNG918" s="70"/>
      <c r="CNH918" s="70"/>
      <c r="CNI918" s="70"/>
      <c r="CNJ918" s="70"/>
      <c r="CNK918" s="70"/>
      <c r="CNL918" s="70"/>
      <c r="CNM918" s="70"/>
      <c r="CNN918" s="70"/>
      <c r="CNO918" s="70"/>
      <c r="CNP918" s="70"/>
      <c r="CNQ918" s="70"/>
      <c r="CNR918" s="70"/>
      <c r="CNS918" s="70"/>
      <c r="CNT918" s="70"/>
      <c r="CNU918" s="70"/>
      <c r="CNV918" s="70"/>
      <c r="CNW918" s="70"/>
      <c r="CNX918" s="70"/>
      <c r="CNY918" s="70"/>
      <c r="CNZ918" s="70"/>
      <c r="COA918" s="70"/>
      <c r="COB918" s="70"/>
      <c r="COC918" s="70"/>
      <c r="COD918" s="70"/>
      <c r="COE918" s="70"/>
      <c r="COF918" s="70"/>
      <c r="COG918" s="70"/>
      <c r="COH918" s="70"/>
      <c r="COI918" s="70"/>
      <c r="COJ918" s="70"/>
      <c r="COK918" s="70"/>
      <c r="COL918" s="70"/>
      <c r="COM918" s="70"/>
      <c r="CON918" s="70"/>
      <c r="COO918" s="70"/>
      <c r="COP918" s="70"/>
      <c r="COQ918" s="70"/>
      <c r="COR918" s="70"/>
      <c r="COS918" s="70"/>
      <c r="COT918" s="70"/>
      <c r="COU918" s="70"/>
      <c r="COV918" s="70"/>
      <c r="COW918" s="70"/>
      <c r="COX918" s="70"/>
      <c r="COY918" s="70"/>
      <c r="COZ918" s="70"/>
      <c r="CPA918" s="70"/>
      <c r="CPB918" s="70"/>
      <c r="CPC918" s="70"/>
      <c r="CPD918" s="70"/>
      <c r="CPE918" s="70"/>
      <c r="CPF918" s="70"/>
      <c r="CPG918" s="70"/>
      <c r="CPH918" s="70"/>
      <c r="CPI918" s="70"/>
      <c r="CPJ918" s="70"/>
      <c r="CPK918" s="70"/>
      <c r="CPL918" s="70"/>
      <c r="CPM918" s="70"/>
      <c r="CPN918" s="70"/>
      <c r="CPO918" s="70"/>
      <c r="CPP918" s="70"/>
      <c r="CPQ918" s="70"/>
      <c r="CPR918" s="70"/>
      <c r="CPS918" s="70"/>
      <c r="CPT918" s="70"/>
      <c r="CPU918" s="70"/>
      <c r="CPV918" s="70"/>
      <c r="CPW918" s="70"/>
      <c r="CPX918" s="70"/>
      <c r="CPY918" s="70"/>
      <c r="CPZ918" s="70"/>
      <c r="CQA918" s="70"/>
      <c r="CQB918" s="70"/>
      <c r="CQC918" s="70"/>
      <c r="CQD918" s="70"/>
      <c r="CQE918" s="70"/>
      <c r="CQF918" s="70"/>
      <c r="CQG918" s="70"/>
      <c r="CQH918" s="70"/>
      <c r="CQI918" s="70"/>
      <c r="CQJ918" s="70"/>
      <c r="CQK918" s="70"/>
      <c r="CQL918" s="70"/>
      <c r="CQM918" s="70"/>
      <c r="CQN918" s="70"/>
      <c r="CQO918" s="70"/>
      <c r="CQP918" s="70"/>
      <c r="CQQ918" s="70"/>
      <c r="CQR918" s="70"/>
      <c r="CQS918" s="70"/>
      <c r="CQT918" s="70"/>
      <c r="CQU918" s="70"/>
      <c r="CQV918" s="70"/>
      <c r="CQW918" s="70"/>
      <c r="CQX918" s="70"/>
      <c r="CQY918" s="70"/>
      <c r="CQZ918" s="70"/>
      <c r="CRA918" s="70"/>
      <c r="CRB918" s="70"/>
      <c r="CRC918" s="70"/>
      <c r="CRD918" s="70"/>
      <c r="CRE918" s="70"/>
      <c r="CRF918" s="70"/>
      <c r="CRG918" s="70"/>
      <c r="CRH918" s="70"/>
      <c r="CRI918" s="70"/>
      <c r="CRJ918" s="70"/>
      <c r="CRK918" s="70"/>
      <c r="CRL918" s="70"/>
      <c r="CRM918" s="70"/>
      <c r="CRN918" s="70"/>
      <c r="CRO918" s="70"/>
      <c r="CRP918" s="70"/>
      <c r="CRQ918" s="70"/>
      <c r="CRR918" s="70"/>
      <c r="CRS918" s="70"/>
      <c r="CRT918" s="70"/>
      <c r="CRU918" s="70"/>
      <c r="CRV918" s="70"/>
      <c r="CRW918" s="70"/>
      <c r="CRX918" s="70"/>
      <c r="CRY918" s="70"/>
      <c r="CRZ918" s="70"/>
      <c r="CSA918" s="70"/>
      <c r="CSB918" s="70"/>
      <c r="CSC918" s="70"/>
      <c r="CSD918" s="70"/>
      <c r="CSE918" s="70"/>
      <c r="CSF918" s="70"/>
      <c r="CSG918" s="70"/>
      <c r="CSH918" s="70"/>
      <c r="CSI918" s="70"/>
      <c r="CSJ918" s="70"/>
      <c r="CSK918" s="70"/>
      <c r="CSL918" s="70"/>
      <c r="CSM918" s="70"/>
      <c r="CSN918" s="70"/>
      <c r="CSO918" s="70"/>
      <c r="CSP918" s="70"/>
      <c r="CSQ918" s="70"/>
      <c r="CSR918" s="70"/>
      <c r="CSS918" s="70"/>
      <c r="CST918" s="70"/>
      <c r="CSU918" s="70"/>
      <c r="CSV918" s="70"/>
      <c r="CSW918" s="70"/>
      <c r="CSX918" s="70"/>
      <c r="CSY918" s="70"/>
      <c r="CSZ918" s="70"/>
      <c r="CTA918" s="70"/>
      <c r="CTB918" s="70"/>
      <c r="CTC918" s="70"/>
      <c r="CTD918" s="70"/>
      <c r="CTE918" s="70"/>
      <c r="CTF918" s="70"/>
      <c r="CTG918" s="70"/>
      <c r="CTH918" s="70"/>
      <c r="CTI918" s="70"/>
      <c r="CTJ918" s="70"/>
      <c r="CTK918" s="70"/>
      <c r="CTL918" s="70"/>
      <c r="CTM918" s="70"/>
      <c r="CTN918" s="70"/>
      <c r="CTO918" s="70"/>
      <c r="CTP918" s="70"/>
      <c r="CTQ918" s="70"/>
      <c r="CTR918" s="70"/>
      <c r="CTS918" s="70"/>
      <c r="CTT918" s="70"/>
      <c r="CTU918" s="70"/>
      <c r="CTV918" s="70"/>
      <c r="CTW918" s="70"/>
      <c r="CTX918" s="70"/>
      <c r="CTY918" s="70"/>
      <c r="CTZ918" s="70"/>
      <c r="CUA918" s="70"/>
      <c r="CUB918" s="70"/>
      <c r="CUC918" s="70"/>
      <c r="CUD918" s="70"/>
      <c r="CUE918" s="70"/>
      <c r="CUF918" s="70"/>
      <c r="CUG918" s="70"/>
      <c r="CUH918" s="70"/>
      <c r="CUI918" s="70"/>
      <c r="CUJ918" s="70"/>
      <c r="CUK918" s="70"/>
      <c r="CUL918" s="70"/>
      <c r="CUM918" s="70"/>
      <c r="CUN918" s="70"/>
      <c r="CUO918" s="70"/>
      <c r="CUP918" s="70"/>
      <c r="CUQ918" s="70"/>
      <c r="CUR918" s="70"/>
      <c r="CUS918" s="70"/>
      <c r="CUT918" s="70"/>
      <c r="CUU918" s="70"/>
      <c r="CUV918" s="70"/>
      <c r="CUW918" s="70"/>
      <c r="CUX918" s="70"/>
      <c r="CUY918" s="70"/>
      <c r="CUZ918" s="70"/>
      <c r="CVA918" s="70"/>
      <c r="CVB918" s="70"/>
      <c r="CVC918" s="70"/>
      <c r="CVD918" s="70"/>
      <c r="CVE918" s="70"/>
      <c r="CVF918" s="70"/>
      <c r="CVG918" s="70"/>
      <c r="CVH918" s="70"/>
      <c r="CVI918" s="70"/>
      <c r="CVJ918" s="70"/>
      <c r="CVK918" s="70"/>
      <c r="CVL918" s="70"/>
      <c r="CVM918" s="70"/>
      <c r="CVN918" s="70"/>
      <c r="CVO918" s="70"/>
      <c r="CVP918" s="70"/>
      <c r="CVQ918" s="70"/>
      <c r="CVR918" s="70"/>
      <c r="CVS918" s="70"/>
      <c r="CVT918" s="70"/>
      <c r="CVU918" s="70"/>
      <c r="CVV918" s="70"/>
      <c r="CVW918" s="70"/>
      <c r="CVX918" s="70"/>
      <c r="CVY918" s="70"/>
      <c r="CVZ918" s="70"/>
      <c r="CWA918" s="70"/>
      <c r="CWB918" s="70"/>
      <c r="CWC918" s="70"/>
      <c r="CWD918" s="70"/>
      <c r="CWE918" s="70"/>
      <c r="CWF918" s="70"/>
      <c r="CWG918" s="70"/>
      <c r="CWH918" s="70"/>
      <c r="CWI918" s="70"/>
      <c r="CWJ918" s="70"/>
      <c r="CWK918" s="70"/>
      <c r="CWL918" s="70"/>
      <c r="CWM918" s="70"/>
      <c r="CWN918" s="70"/>
      <c r="CWO918" s="70"/>
      <c r="CWP918" s="70"/>
      <c r="CWQ918" s="70"/>
      <c r="CWR918" s="70"/>
      <c r="CWS918" s="70"/>
      <c r="CWT918" s="70"/>
      <c r="CWU918" s="70"/>
      <c r="CWV918" s="70"/>
      <c r="CWW918" s="70"/>
      <c r="CWX918" s="70"/>
      <c r="CWY918" s="70"/>
      <c r="CWZ918" s="70"/>
      <c r="CXA918" s="70"/>
      <c r="CXB918" s="70"/>
      <c r="CXC918" s="70"/>
      <c r="CXD918" s="70"/>
      <c r="CXE918" s="70"/>
      <c r="CXF918" s="70"/>
      <c r="CXG918" s="70"/>
      <c r="CXH918" s="70"/>
      <c r="CXI918" s="70"/>
      <c r="CXJ918" s="70"/>
      <c r="CXK918" s="70"/>
      <c r="CXL918" s="70"/>
      <c r="CXM918" s="70"/>
      <c r="CXN918" s="70"/>
      <c r="CXO918" s="70"/>
      <c r="CXP918" s="70"/>
      <c r="CXQ918" s="70"/>
      <c r="CXR918" s="70"/>
      <c r="CXS918" s="70"/>
      <c r="CXT918" s="70"/>
      <c r="CXU918" s="70"/>
      <c r="CXV918" s="70"/>
      <c r="CXW918" s="70"/>
      <c r="CXX918" s="70"/>
      <c r="CXY918" s="70"/>
      <c r="CXZ918" s="70"/>
      <c r="CYA918" s="70"/>
      <c r="CYB918" s="70"/>
      <c r="CYC918" s="70"/>
      <c r="CYD918" s="70"/>
      <c r="CYE918" s="70"/>
      <c r="CYF918" s="70"/>
      <c r="CYG918" s="70"/>
      <c r="CYH918" s="70"/>
      <c r="CYI918" s="70"/>
      <c r="CYJ918" s="70"/>
      <c r="CYK918" s="70"/>
      <c r="CYL918" s="70"/>
      <c r="CYM918" s="70"/>
      <c r="CYN918" s="70"/>
      <c r="CYO918" s="70"/>
      <c r="CYP918" s="70"/>
      <c r="CYQ918" s="70"/>
      <c r="CYR918" s="70"/>
      <c r="CYS918" s="70"/>
      <c r="CYT918" s="70"/>
      <c r="CYU918" s="70"/>
      <c r="CYV918" s="70"/>
      <c r="CYW918" s="70"/>
      <c r="CYX918" s="70"/>
      <c r="CYY918" s="70"/>
      <c r="CYZ918" s="70"/>
      <c r="CZA918" s="70"/>
      <c r="CZB918" s="70"/>
      <c r="CZC918" s="70"/>
      <c r="CZD918" s="70"/>
      <c r="CZE918" s="70"/>
      <c r="CZF918" s="70"/>
      <c r="CZG918" s="70"/>
      <c r="CZH918" s="70"/>
      <c r="CZI918" s="70"/>
      <c r="CZJ918" s="70"/>
      <c r="CZK918" s="70"/>
      <c r="CZL918" s="70"/>
      <c r="CZM918" s="70"/>
      <c r="CZN918" s="70"/>
      <c r="CZO918" s="70"/>
      <c r="CZP918" s="70"/>
      <c r="CZQ918" s="70"/>
      <c r="CZR918" s="70"/>
      <c r="CZS918" s="70"/>
      <c r="CZT918" s="70"/>
      <c r="CZU918" s="70"/>
      <c r="CZV918" s="70"/>
      <c r="CZW918" s="70"/>
      <c r="CZX918" s="70"/>
      <c r="CZY918" s="70"/>
      <c r="CZZ918" s="70"/>
      <c r="DAA918" s="70"/>
      <c r="DAB918" s="70"/>
      <c r="DAC918" s="70"/>
      <c r="DAD918" s="70"/>
      <c r="DAE918" s="70"/>
      <c r="DAF918" s="70"/>
      <c r="DAG918" s="70"/>
      <c r="DAH918" s="70"/>
      <c r="DAI918" s="70"/>
      <c r="DAJ918" s="70"/>
      <c r="DAK918" s="70"/>
      <c r="DAL918" s="70"/>
      <c r="DAM918" s="70"/>
      <c r="DAN918" s="70"/>
      <c r="DAO918" s="70"/>
      <c r="DAP918" s="70"/>
      <c r="DAQ918" s="70"/>
      <c r="DAR918" s="70"/>
      <c r="DAS918" s="70"/>
      <c r="DAT918" s="70"/>
      <c r="DAU918" s="70"/>
      <c r="DAV918" s="70"/>
      <c r="DAW918" s="70"/>
      <c r="DAX918" s="70"/>
      <c r="DAY918" s="70"/>
      <c r="DAZ918" s="70"/>
      <c r="DBA918" s="70"/>
      <c r="DBB918" s="70"/>
      <c r="DBC918" s="70"/>
      <c r="DBD918" s="70"/>
      <c r="DBE918" s="70"/>
      <c r="DBF918" s="70"/>
      <c r="DBG918" s="70"/>
      <c r="DBH918" s="70"/>
      <c r="DBI918" s="70"/>
      <c r="DBJ918" s="70"/>
      <c r="DBK918" s="70"/>
      <c r="DBL918" s="70"/>
      <c r="DBM918" s="70"/>
      <c r="DBN918" s="70"/>
      <c r="DBO918" s="70"/>
      <c r="DBP918" s="70"/>
      <c r="DBQ918" s="70"/>
      <c r="DBR918" s="70"/>
      <c r="DBS918" s="70"/>
      <c r="DBT918" s="70"/>
      <c r="DBU918" s="70"/>
      <c r="DBV918" s="70"/>
      <c r="DBW918" s="70"/>
      <c r="DBX918" s="70"/>
      <c r="DBY918" s="70"/>
      <c r="DBZ918" s="70"/>
      <c r="DCA918" s="70"/>
      <c r="DCB918" s="70"/>
      <c r="DCC918" s="70"/>
      <c r="DCD918" s="70"/>
      <c r="DCE918" s="70"/>
      <c r="DCF918" s="70"/>
      <c r="DCG918" s="70"/>
      <c r="DCH918" s="70"/>
      <c r="DCI918" s="70"/>
      <c r="DCJ918" s="70"/>
      <c r="DCK918" s="70"/>
      <c r="DCL918" s="70"/>
      <c r="DCM918" s="70"/>
      <c r="DCN918" s="70"/>
      <c r="DCO918" s="70"/>
      <c r="DCP918" s="70"/>
      <c r="DCQ918" s="70"/>
      <c r="DCR918" s="70"/>
      <c r="DCS918" s="70"/>
      <c r="DCT918" s="70"/>
      <c r="DCU918" s="70"/>
      <c r="DCV918" s="70"/>
      <c r="DCW918" s="70"/>
      <c r="DCX918" s="70"/>
      <c r="DCY918" s="70"/>
      <c r="DCZ918" s="70"/>
      <c r="DDA918" s="70"/>
      <c r="DDB918" s="70"/>
      <c r="DDC918" s="70"/>
      <c r="DDD918" s="70"/>
      <c r="DDE918" s="70"/>
      <c r="DDF918" s="70"/>
      <c r="DDG918" s="70"/>
      <c r="DDH918" s="70"/>
      <c r="DDI918" s="70"/>
      <c r="DDJ918" s="70"/>
      <c r="DDK918" s="70"/>
      <c r="DDL918" s="70"/>
      <c r="DDM918" s="70"/>
      <c r="DDN918" s="70"/>
      <c r="DDO918" s="70"/>
      <c r="DDP918" s="70"/>
      <c r="DDQ918" s="70"/>
      <c r="DDR918" s="70"/>
      <c r="DDS918" s="70"/>
      <c r="DDT918" s="70"/>
      <c r="DDU918" s="70"/>
      <c r="DDV918" s="70"/>
      <c r="DDW918" s="70"/>
      <c r="DDX918" s="70"/>
      <c r="DDY918" s="70"/>
      <c r="DDZ918" s="70"/>
      <c r="DEA918" s="70"/>
      <c r="DEB918" s="70"/>
      <c r="DEC918" s="70"/>
      <c r="DED918" s="70"/>
      <c r="DEE918" s="70"/>
      <c r="DEF918" s="70"/>
      <c r="DEG918" s="70"/>
      <c r="DEH918" s="70"/>
      <c r="DEI918" s="70"/>
      <c r="DEJ918" s="70"/>
      <c r="DEK918" s="70"/>
      <c r="DEL918" s="70"/>
      <c r="DEM918" s="70"/>
      <c r="DEN918" s="70"/>
      <c r="DEO918" s="70"/>
      <c r="DEP918" s="70"/>
      <c r="DEQ918" s="70"/>
      <c r="DER918" s="70"/>
      <c r="DES918" s="70"/>
      <c r="DET918" s="70"/>
      <c r="DEU918" s="70"/>
      <c r="DEV918" s="70"/>
      <c r="DEW918" s="70"/>
      <c r="DEX918" s="70"/>
      <c r="DEY918" s="70"/>
      <c r="DEZ918" s="70"/>
      <c r="DFA918" s="70"/>
      <c r="DFB918" s="70"/>
      <c r="DFC918" s="70"/>
      <c r="DFD918" s="70"/>
      <c r="DFE918" s="70"/>
      <c r="DFF918" s="70"/>
      <c r="DFG918" s="70"/>
      <c r="DFH918" s="70"/>
      <c r="DFI918" s="70"/>
      <c r="DFJ918" s="70"/>
      <c r="DFK918" s="70"/>
      <c r="DFL918" s="70"/>
      <c r="DFM918" s="70"/>
      <c r="DFN918" s="70"/>
      <c r="DFO918" s="70"/>
      <c r="DFP918" s="70"/>
      <c r="DFQ918" s="70"/>
      <c r="DFR918" s="70"/>
      <c r="DFS918" s="70"/>
      <c r="DFT918" s="70"/>
      <c r="DFU918" s="70"/>
      <c r="DFV918" s="70"/>
      <c r="DFW918" s="70"/>
      <c r="DFX918" s="70"/>
      <c r="DFY918" s="70"/>
      <c r="DFZ918" s="70"/>
      <c r="DGA918" s="70"/>
      <c r="DGB918" s="70"/>
      <c r="DGC918" s="70"/>
      <c r="DGD918" s="70"/>
      <c r="DGE918" s="70"/>
      <c r="DGF918" s="70"/>
      <c r="DGG918" s="70"/>
      <c r="DGH918" s="70"/>
      <c r="DGI918" s="70"/>
      <c r="DGJ918" s="70"/>
      <c r="DGK918" s="70"/>
      <c r="DGL918" s="70"/>
      <c r="DGM918" s="70"/>
      <c r="DGN918" s="70"/>
      <c r="DGO918" s="70"/>
      <c r="DGP918" s="70"/>
      <c r="DGQ918" s="70"/>
      <c r="DGR918" s="70"/>
      <c r="DGS918" s="70"/>
      <c r="DGT918" s="70"/>
      <c r="DGU918" s="70"/>
      <c r="DGV918" s="70"/>
      <c r="DGW918" s="70"/>
      <c r="DGX918" s="70"/>
      <c r="DGY918" s="70"/>
      <c r="DGZ918" s="70"/>
      <c r="DHA918" s="70"/>
      <c r="DHB918" s="70"/>
      <c r="DHC918" s="70"/>
      <c r="DHD918" s="70"/>
      <c r="DHE918" s="70"/>
      <c r="DHF918" s="70"/>
      <c r="DHG918" s="70"/>
      <c r="DHH918" s="70"/>
      <c r="DHI918" s="70"/>
      <c r="DHJ918" s="70"/>
      <c r="DHK918" s="70"/>
      <c r="DHL918" s="70"/>
      <c r="DHM918" s="70"/>
      <c r="DHN918" s="70"/>
      <c r="DHO918" s="70"/>
      <c r="DHP918" s="70"/>
      <c r="DHQ918" s="70"/>
      <c r="DHR918" s="70"/>
      <c r="DHS918" s="70"/>
      <c r="DHT918" s="70"/>
      <c r="DHU918" s="70"/>
      <c r="DHV918" s="70"/>
      <c r="DHW918" s="70"/>
      <c r="DHX918" s="70"/>
      <c r="DHY918" s="70"/>
      <c r="DHZ918" s="70"/>
      <c r="DIA918" s="70"/>
      <c r="DIB918" s="70"/>
      <c r="DIC918" s="70"/>
      <c r="DID918" s="70"/>
      <c r="DIE918" s="70"/>
      <c r="DIF918" s="70"/>
      <c r="DIG918" s="70"/>
      <c r="DIH918" s="70"/>
      <c r="DII918" s="70"/>
      <c r="DIJ918" s="70"/>
      <c r="DIK918" s="70"/>
      <c r="DIL918" s="70"/>
      <c r="DIM918" s="70"/>
      <c r="DIN918" s="70"/>
      <c r="DIO918" s="70"/>
      <c r="DIP918" s="70"/>
      <c r="DIQ918" s="70"/>
      <c r="DIR918" s="70"/>
      <c r="DIS918" s="70"/>
      <c r="DIT918" s="70"/>
      <c r="DIU918" s="70"/>
      <c r="DIV918" s="70"/>
      <c r="DIW918" s="70"/>
      <c r="DIX918" s="70"/>
      <c r="DIY918" s="70"/>
      <c r="DIZ918" s="70"/>
      <c r="DJA918" s="70"/>
      <c r="DJB918" s="70"/>
      <c r="DJC918" s="70"/>
      <c r="DJD918" s="70"/>
      <c r="DJE918" s="70"/>
      <c r="DJF918" s="70"/>
      <c r="DJG918" s="70"/>
      <c r="DJH918" s="70"/>
      <c r="DJI918" s="70"/>
      <c r="DJJ918" s="70"/>
      <c r="DJK918" s="70"/>
      <c r="DJL918" s="70"/>
      <c r="DJM918" s="70"/>
      <c r="DJN918" s="70"/>
      <c r="DJO918" s="70"/>
      <c r="DJP918" s="70"/>
      <c r="DJQ918" s="70"/>
      <c r="DJR918" s="70"/>
      <c r="DJS918" s="70"/>
      <c r="DJT918" s="70"/>
      <c r="DJU918" s="70"/>
      <c r="DJV918" s="70"/>
      <c r="DJW918" s="70"/>
      <c r="DJX918" s="70"/>
      <c r="DJY918" s="70"/>
      <c r="DJZ918" s="70"/>
      <c r="DKA918" s="70"/>
      <c r="DKB918" s="70"/>
      <c r="DKC918" s="70"/>
      <c r="DKD918" s="70"/>
      <c r="DKE918" s="70"/>
      <c r="DKF918" s="70"/>
      <c r="DKG918" s="70"/>
      <c r="DKH918" s="70"/>
      <c r="DKI918" s="70"/>
      <c r="DKJ918" s="70"/>
      <c r="DKK918" s="70"/>
      <c r="DKL918" s="70"/>
      <c r="DKM918" s="70"/>
      <c r="DKN918" s="70"/>
      <c r="DKO918" s="70"/>
      <c r="DKP918" s="70"/>
      <c r="DKQ918" s="70"/>
      <c r="DKR918" s="70"/>
      <c r="DKS918" s="70"/>
      <c r="DKT918" s="70"/>
      <c r="DKU918" s="70"/>
      <c r="DKV918" s="70"/>
      <c r="DKW918" s="70"/>
      <c r="DKX918" s="70"/>
      <c r="DKY918" s="70"/>
      <c r="DKZ918" s="70"/>
      <c r="DLA918" s="70"/>
      <c r="DLB918" s="70"/>
      <c r="DLC918" s="70"/>
      <c r="DLD918" s="70"/>
      <c r="DLE918" s="70"/>
      <c r="DLF918" s="70"/>
      <c r="DLG918" s="70"/>
      <c r="DLH918" s="70"/>
      <c r="DLI918" s="70"/>
      <c r="DLJ918" s="70"/>
      <c r="DLK918" s="70"/>
      <c r="DLL918" s="70"/>
      <c r="DLM918" s="70"/>
      <c r="DLN918" s="70"/>
      <c r="DLO918" s="70"/>
      <c r="DLP918" s="70"/>
      <c r="DLQ918" s="70"/>
      <c r="DLR918" s="70"/>
      <c r="DLS918" s="70"/>
      <c r="DLT918" s="70"/>
      <c r="DLU918" s="70"/>
      <c r="DLV918" s="70"/>
      <c r="DLW918" s="70"/>
      <c r="DLX918" s="70"/>
      <c r="DLY918" s="70"/>
      <c r="DLZ918" s="70"/>
      <c r="DMA918" s="70"/>
      <c r="DMB918" s="70"/>
      <c r="DMC918" s="70"/>
      <c r="DMD918" s="70"/>
      <c r="DME918" s="70"/>
      <c r="DMF918" s="70"/>
      <c r="DMG918" s="70"/>
      <c r="DMH918" s="70"/>
      <c r="DMI918" s="70"/>
      <c r="DMJ918" s="70"/>
      <c r="DMK918" s="70"/>
      <c r="DML918" s="70"/>
      <c r="DMM918" s="70"/>
      <c r="DMN918" s="70"/>
      <c r="DMO918" s="70"/>
      <c r="DMP918" s="70"/>
      <c r="DMQ918" s="70"/>
      <c r="DMR918" s="70"/>
      <c r="DMS918" s="70"/>
      <c r="DMT918" s="70"/>
      <c r="DMU918" s="70"/>
      <c r="DMV918" s="70"/>
      <c r="DMW918" s="70"/>
      <c r="DMX918" s="70"/>
      <c r="DMY918" s="70"/>
      <c r="DMZ918" s="70"/>
      <c r="DNA918" s="70"/>
      <c r="DNB918" s="70"/>
      <c r="DNC918" s="70"/>
      <c r="DND918" s="70"/>
      <c r="DNE918" s="70"/>
      <c r="DNF918" s="70"/>
      <c r="DNG918" s="70"/>
      <c r="DNH918" s="70"/>
      <c r="DNI918" s="70"/>
      <c r="DNJ918" s="70"/>
      <c r="DNK918" s="70"/>
      <c r="DNL918" s="70"/>
      <c r="DNM918" s="70"/>
      <c r="DNN918" s="70"/>
      <c r="DNO918" s="70"/>
      <c r="DNP918" s="70"/>
      <c r="DNQ918" s="70"/>
      <c r="DNR918" s="70"/>
      <c r="DNS918" s="70"/>
      <c r="DNT918" s="70"/>
      <c r="DNU918" s="70"/>
      <c r="DNV918" s="70"/>
      <c r="DNW918" s="70"/>
      <c r="DNX918" s="70"/>
      <c r="DNY918" s="70"/>
      <c r="DNZ918" s="70"/>
      <c r="DOA918" s="70"/>
      <c r="DOB918" s="70"/>
      <c r="DOC918" s="70"/>
      <c r="DOD918" s="70"/>
      <c r="DOE918" s="70"/>
      <c r="DOF918" s="70"/>
      <c r="DOG918" s="70"/>
      <c r="DOH918" s="70"/>
      <c r="DOI918" s="70"/>
      <c r="DOJ918" s="70"/>
      <c r="DOK918" s="70"/>
      <c r="DOL918" s="70"/>
      <c r="DOM918" s="70"/>
      <c r="DON918" s="70"/>
      <c r="DOO918" s="70"/>
      <c r="DOP918" s="70"/>
      <c r="DOQ918" s="70"/>
      <c r="DOR918" s="70"/>
      <c r="DOS918" s="70"/>
      <c r="DOT918" s="70"/>
      <c r="DOU918" s="70"/>
      <c r="DOV918" s="70"/>
      <c r="DOW918" s="70"/>
      <c r="DOX918" s="70"/>
      <c r="DOY918" s="70"/>
      <c r="DOZ918" s="70"/>
      <c r="DPA918" s="70"/>
      <c r="DPB918" s="70"/>
      <c r="DPC918" s="70"/>
      <c r="DPD918" s="70"/>
      <c r="DPE918" s="70"/>
      <c r="DPF918" s="70"/>
      <c r="DPG918" s="70"/>
      <c r="DPH918" s="70"/>
      <c r="DPI918" s="70"/>
      <c r="DPJ918" s="70"/>
      <c r="DPK918" s="70"/>
      <c r="DPL918" s="70"/>
      <c r="DPM918" s="70"/>
      <c r="DPN918" s="70"/>
      <c r="DPO918" s="70"/>
      <c r="DPP918" s="70"/>
      <c r="DPQ918" s="70"/>
      <c r="DPR918" s="70"/>
      <c r="DPS918" s="70"/>
      <c r="DPT918" s="70"/>
      <c r="DPU918" s="70"/>
      <c r="DPV918" s="70"/>
      <c r="DPW918" s="70"/>
      <c r="DPX918" s="70"/>
      <c r="DPY918" s="70"/>
      <c r="DPZ918" s="70"/>
      <c r="DQA918" s="70"/>
      <c r="DQB918" s="70"/>
      <c r="DQC918" s="70"/>
      <c r="DQD918" s="70"/>
      <c r="DQE918" s="70"/>
      <c r="DQF918" s="70"/>
      <c r="DQG918" s="70"/>
      <c r="DQH918" s="70"/>
      <c r="DQI918" s="70"/>
      <c r="DQJ918" s="70"/>
      <c r="DQK918" s="70"/>
      <c r="DQL918" s="70"/>
      <c r="DQM918" s="70"/>
      <c r="DQN918" s="70"/>
      <c r="DQO918" s="70"/>
      <c r="DQP918" s="70"/>
      <c r="DQQ918" s="70"/>
      <c r="DQR918" s="70"/>
      <c r="DQS918" s="70"/>
      <c r="DQT918" s="70"/>
      <c r="DQU918" s="70"/>
      <c r="DQV918" s="70"/>
      <c r="DQW918" s="70"/>
      <c r="DQX918" s="70"/>
      <c r="DQY918" s="70"/>
      <c r="DQZ918" s="70"/>
      <c r="DRA918" s="70"/>
      <c r="DRB918" s="70"/>
      <c r="DRC918" s="70"/>
      <c r="DRD918" s="70"/>
      <c r="DRE918" s="70"/>
      <c r="DRF918" s="70"/>
      <c r="DRG918" s="70"/>
      <c r="DRH918" s="70"/>
      <c r="DRI918" s="70"/>
      <c r="DRJ918" s="70"/>
      <c r="DRK918" s="70"/>
      <c r="DRL918" s="70"/>
      <c r="DRM918" s="70"/>
      <c r="DRN918" s="70"/>
      <c r="DRO918" s="70"/>
      <c r="DRP918" s="70"/>
      <c r="DRQ918" s="70"/>
      <c r="DRR918" s="70"/>
      <c r="DRS918" s="70"/>
      <c r="DRT918" s="70"/>
      <c r="DRU918" s="70"/>
      <c r="DRV918" s="70"/>
      <c r="DRW918" s="70"/>
      <c r="DRX918" s="70"/>
      <c r="DRY918" s="70"/>
      <c r="DRZ918" s="70"/>
      <c r="DSA918" s="70"/>
      <c r="DSB918" s="70"/>
      <c r="DSC918" s="70"/>
      <c r="DSD918" s="70"/>
      <c r="DSE918" s="70"/>
      <c r="DSF918" s="70"/>
      <c r="DSG918" s="70"/>
      <c r="DSH918" s="70"/>
      <c r="DSI918" s="70"/>
      <c r="DSJ918" s="70"/>
      <c r="DSK918" s="70"/>
      <c r="DSL918" s="70"/>
      <c r="DSM918" s="70"/>
      <c r="DSN918" s="70"/>
      <c r="DSO918" s="70"/>
      <c r="DSP918" s="70"/>
      <c r="DSQ918" s="70"/>
      <c r="DSR918" s="70"/>
      <c r="DSS918" s="70"/>
      <c r="DST918" s="70"/>
      <c r="DSU918" s="70"/>
      <c r="DSV918" s="70"/>
      <c r="DSW918" s="70"/>
      <c r="DSX918" s="70"/>
      <c r="DSY918" s="70"/>
      <c r="DSZ918" s="70"/>
      <c r="DTA918" s="70"/>
      <c r="DTB918" s="70"/>
      <c r="DTC918" s="70"/>
      <c r="DTD918" s="70"/>
      <c r="DTE918" s="70"/>
      <c r="DTF918" s="70"/>
      <c r="DTG918" s="70"/>
      <c r="DTH918" s="70"/>
      <c r="DTI918" s="70"/>
      <c r="DTJ918" s="70"/>
      <c r="DTK918" s="70"/>
      <c r="DTL918" s="70"/>
      <c r="DTM918" s="70"/>
      <c r="DTN918" s="70"/>
      <c r="DTO918" s="70"/>
      <c r="DTP918" s="70"/>
      <c r="DTQ918" s="70"/>
      <c r="DTR918" s="70"/>
      <c r="DTS918" s="70"/>
      <c r="DTT918" s="70"/>
      <c r="DTU918" s="70"/>
      <c r="DTV918" s="70"/>
      <c r="DTW918" s="70"/>
      <c r="DTX918" s="70"/>
      <c r="DTY918" s="70"/>
      <c r="DTZ918" s="70"/>
      <c r="DUA918" s="70"/>
      <c r="DUB918" s="70"/>
      <c r="DUC918" s="70"/>
      <c r="DUD918" s="70"/>
      <c r="DUE918" s="70"/>
      <c r="DUF918" s="70"/>
      <c r="DUG918" s="70"/>
      <c r="DUH918" s="70"/>
      <c r="DUI918" s="70"/>
      <c r="DUJ918" s="70"/>
      <c r="DUK918" s="70"/>
      <c r="DUL918" s="70"/>
      <c r="DUM918" s="70"/>
      <c r="DUN918" s="70"/>
      <c r="DUO918" s="70"/>
      <c r="DUP918" s="70"/>
      <c r="DUQ918" s="70"/>
      <c r="DUR918" s="70"/>
      <c r="DUS918" s="70"/>
      <c r="DUT918" s="70"/>
      <c r="DUU918" s="70"/>
      <c r="DUV918" s="70"/>
      <c r="DUW918" s="70"/>
      <c r="DUX918" s="70"/>
      <c r="DUY918" s="70"/>
      <c r="DUZ918" s="70"/>
      <c r="DVA918" s="70"/>
      <c r="DVB918" s="70"/>
      <c r="DVC918" s="70"/>
      <c r="DVD918" s="70"/>
      <c r="DVE918" s="70"/>
      <c r="DVF918" s="70"/>
      <c r="DVG918" s="70"/>
      <c r="DVH918" s="70"/>
      <c r="DVI918" s="70"/>
      <c r="DVJ918" s="70"/>
      <c r="DVK918" s="70"/>
      <c r="DVL918" s="70"/>
      <c r="DVM918" s="70"/>
      <c r="DVN918" s="70"/>
      <c r="DVO918" s="70"/>
      <c r="DVP918" s="70"/>
      <c r="DVQ918" s="70"/>
      <c r="DVR918" s="70"/>
      <c r="DVS918" s="70"/>
      <c r="DVT918" s="70"/>
      <c r="DVU918" s="70"/>
      <c r="DVV918" s="70"/>
      <c r="DVW918" s="70"/>
      <c r="DVX918" s="70"/>
      <c r="DVY918" s="70"/>
      <c r="DVZ918" s="70"/>
      <c r="DWA918" s="70"/>
      <c r="DWB918" s="70"/>
      <c r="DWC918" s="70"/>
      <c r="DWD918" s="70"/>
      <c r="DWE918" s="70"/>
      <c r="DWF918" s="70"/>
      <c r="DWG918" s="70"/>
      <c r="DWH918" s="70"/>
      <c r="DWI918" s="70"/>
      <c r="DWJ918" s="70"/>
      <c r="DWK918" s="70"/>
      <c r="DWL918" s="70"/>
      <c r="DWM918" s="70"/>
      <c r="DWN918" s="70"/>
      <c r="DWO918" s="70"/>
      <c r="DWP918" s="70"/>
      <c r="DWQ918" s="70"/>
      <c r="DWR918" s="70"/>
      <c r="DWS918" s="70"/>
      <c r="DWT918" s="70"/>
      <c r="DWU918" s="70"/>
      <c r="DWV918" s="70"/>
      <c r="DWW918" s="70"/>
      <c r="DWX918" s="70"/>
      <c r="DWY918" s="70"/>
      <c r="DWZ918" s="70"/>
      <c r="DXA918" s="70"/>
      <c r="DXB918" s="70"/>
      <c r="DXC918" s="70"/>
      <c r="DXD918" s="70"/>
      <c r="DXE918" s="70"/>
      <c r="DXF918" s="70"/>
      <c r="DXG918" s="70"/>
      <c r="DXH918" s="70"/>
      <c r="DXI918" s="70"/>
      <c r="DXJ918" s="70"/>
      <c r="DXK918" s="70"/>
      <c r="DXL918" s="70"/>
      <c r="DXM918" s="70"/>
      <c r="DXN918" s="70"/>
      <c r="DXO918" s="70"/>
      <c r="DXP918" s="70"/>
      <c r="DXQ918" s="70"/>
      <c r="DXR918" s="70"/>
      <c r="DXS918" s="70"/>
      <c r="DXT918" s="70"/>
      <c r="DXU918" s="70"/>
      <c r="DXV918" s="70"/>
      <c r="DXW918" s="70"/>
      <c r="DXX918" s="70"/>
      <c r="DXY918" s="70"/>
      <c r="DXZ918" s="70"/>
      <c r="DYA918" s="70"/>
      <c r="DYB918" s="70"/>
      <c r="DYC918" s="70"/>
      <c r="DYD918" s="70"/>
      <c r="DYE918" s="70"/>
      <c r="DYF918" s="70"/>
      <c r="DYG918" s="70"/>
      <c r="DYH918" s="70"/>
      <c r="DYI918" s="70"/>
      <c r="DYJ918" s="70"/>
      <c r="DYK918" s="70"/>
      <c r="DYL918" s="70"/>
      <c r="DYM918" s="70"/>
      <c r="DYN918" s="70"/>
      <c r="DYO918" s="70"/>
      <c r="DYP918" s="70"/>
      <c r="DYQ918" s="70"/>
      <c r="DYR918" s="70"/>
      <c r="DYS918" s="70"/>
      <c r="DYT918" s="70"/>
      <c r="DYU918" s="70"/>
      <c r="DYV918" s="70"/>
      <c r="DYW918" s="70"/>
      <c r="DYX918" s="70"/>
      <c r="DYY918" s="70"/>
      <c r="DYZ918" s="70"/>
      <c r="DZA918" s="70"/>
      <c r="DZB918" s="70"/>
      <c r="DZC918" s="70"/>
      <c r="DZD918" s="70"/>
      <c r="DZE918" s="70"/>
      <c r="DZF918" s="70"/>
      <c r="DZG918" s="70"/>
      <c r="DZH918" s="70"/>
      <c r="DZI918" s="70"/>
      <c r="DZJ918" s="70"/>
      <c r="DZK918" s="70"/>
      <c r="DZL918" s="70"/>
      <c r="DZM918" s="70"/>
      <c r="DZN918" s="70"/>
      <c r="DZO918" s="70"/>
      <c r="DZP918" s="70"/>
      <c r="DZQ918" s="70"/>
      <c r="DZR918" s="70"/>
      <c r="DZS918" s="70"/>
      <c r="DZT918" s="70"/>
      <c r="DZU918" s="70"/>
      <c r="DZV918" s="70"/>
      <c r="DZW918" s="70"/>
      <c r="DZX918" s="70"/>
      <c r="DZY918" s="70"/>
      <c r="DZZ918" s="70"/>
      <c r="EAA918" s="70"/>
      <c r="EAB918" s="70"/>
      <c r="EAC918" s="70"/>
      <c r="EAD918" s="70"/>
      <c r="EAE918" s="70"/>
      <c r="EAF918" s="70"/>
      <c r="EAG918" s="70"/>
      <c r="EAH918" s="70"/>
      <c r="EAI918" s="70"/>
      <c r="EAJ918" s="70"/>
      <c r="EAK918" s="70"/>
      <c r="EAL918" s="70"/>
      <c r="EAM918" s="70"/>
      <c r="EAN918" s="70"/>
      <c r="EAO918" s="70"/>
      <c r="EAP918" s="70"/>
      <c r="EAQ918" s="70"/>
      <c r="EAR918" s="70"/>
      <c r="EAS918" s="70"/>
      <c r="EAT918" s="70"/>
      <c r="EAU918" s="70"/>
      <c r="EAV918" s="70"/>
      <c r="EAW918" s="70"/>
      <c r="EAX918" s="70"/>
      <c r="EAY918" s="70"/>
      <c r="EAZ918" s="70"/>
      <c r="EBA918" s="70"/>
      <c r="EBB918" s="70"/>
      <c r="EBC918" s="70"/>
      <c r="EBD918" s="70"/>
      <c r="EBE918" s="70"/>
      <c r="EBF918" s="70"/>
      <c r="EBG918" s="70"/>
      <c r="EBH918" s="70"/>
      <c r="EBI918" s="70"/>
      <c r="EBJ918" s="70"/>
      <c r="EBK918" s="70"/>
      <c r="EBL918" s="70"/>
      <c r="EBM918" s="70"/>
      <c r="EBN918" s="70"/>
      <c r="EBO918" s="70"/>
      <c r="EBP918" s="70"/>
      <c r="EBQ918" s="70"/>
      <c r="EBR918" s="70"/>
      <c r="EBS918" s="70"/>
      <c r="EBT918" s="70"/>
      <c r="EBU918" s="70"/>
      <c r="EBV918" s="70"/>
      <c r="EBW918" s="70"/>
      <c r="EBX918" s="70"/>
      <c r="EBY918" s="70"/>
      <c r="EBZ918" s="70"/>
      <c r="ECA918" s="70"/>
      <c r="ECB918" s="70"/>
      <c r="ECC918" s="70"/>
      <c r="ECD918" s="70"/>
      <c r="ECE918" s="70"/>
      <c r="ECF918" s="70"/>
      <c r="ECG918" s="70"/>
      <c r="ECH918" s="70"/>
      <c r="ECI918" s="70"/>
      <c r="ECJ918" s="70"/>
      <c r="ECK918" s="70"/>
      <c r="ECL918" s="70"/>
      <c r="ECM918" s="70"/>
      <c r="ECN918" s="70"/>
      <c r="ECO918" s="70"/>
      <c r="ECP918" s="70"/>
      <c r="ECQ918" s="70"/>
      <c r="ECR918" s="70"/>
      <c r="ECS918" s="70"/>
      <c r="ECT918" s="70"/>
      <c r="ECU918" s="70"/>
      <c r="ECV918" s="70"/>
      <c r="ECW918" s="70"/>
      <c r="ECX918" s="70"/>
      <c r="ECY918" s="70"/>
      <c r="ECZ918" s="70"/>
      <c r="EDA918" s="70"/>
      <c r="EDB918" s="70"/>
      <c r="EDC918" s="70"/>
      <c r="EDD918" s="70"/>
      <c r="EDE918" s="70"/>
      <c r="EDF918" s="70"/>
      <c r="EDG918" s="70"/>
      <c r="EDH918" s="70"/>
      <c r="EDI918" s="70"/>
      <c r="EDJ918" s="70"/>
      <c r="EDK918" s="70"/>
      <c r="EDL918" s="70"/>
      <c r="EDM918" s="70"/>
      <c r="EDN918" s="70"/>
      <c r="EDO918" s="70"/>
      <c r="EDP918" s="70"/>
      <c r="EDQ918" s="70"/>
      <c r="EDR918" s="70"/>
      <c r="EDS918" s="70"/>
      <c r="EDT918" s="70"/>
      <c r="EDU918" s="70"/>
      <c r="EDV918" s="70"/>
      <c r="EDW918" s="70"/>
      <c r="EDX918" s="70"/>
      <c r="EDY918" s="70"/>
      <c r="EDZ918" s="70"/>
      <c r="EEA918" s="70"/>
      <c r="EEB918" s="70"/>
      <c r="EEC918" s="70"/>
      <c r="EED918" s="70"/>
      <c r="EEE918" s="70"/>
      <c r="EEF918" s="70"/>
      <c r="EEG918" s="70"/>
      <c r="EEH918" s="70"/>
      <c r="EEI918" s="70"/>
      <c r="EEJ918" s="70"/>
      <c r="EEK918" s="70"/>
      <c r="EEL918" s="70"/>
      <c r="EEM918" s="70"/>
      <c r="EEN918" s="70"/>
      <c r="EEO918" s="70"/>
      <c r="EEP918" s="70"/>
      <c r="EEQ918" s="70"/>
      <c r="EER918" s="70"/>
      <c r="EES918" s="70"/>
      <c r="EET918" s="70"/>
      <c r="EEU918" s="70"/>
      <c r="EEV918" s="70"/>
      <c r="EEW918" s="70"/>
      <c r="EEX918" s="70"/>
      <c r="EEY918" s="70"/>
      <c r="EEZ918" s="70"/>
      <c r="EFA918" s="70"/>
      <c r="EFB918" s="70"/>
      <c r="EFC918" s="70"/>
      <c r="EFD918" s="70"/>
      <c r="EFE918" s="70"/>
      <c r="EFF918" s="70"/>
      <c r="EFG918" s="70"/>
      <c r="EFH918" s="70"/>
      <c r="EFI918" s="70"/>
      <c r="EFJ918" s="70"/>
      <c r="EFK918" s="70"/>
      <c r="EFL918" s="70"/>
      <c r="EFM918" s="70"/>
      <c r="EFN918" s="70"/>
      <c r="EFO918" s="70"/>
      <c r="EFP918" s="70"/>
      <c r="EFQ918" s="70"/>
      <c r="EFR918" s="70"/>
      <c r="EFS918" s="70"/>
      <c r="EFT918" s="70"/>
      <c r="EFU918" s="70"/>
      <c r="EFV918" s="70"/>
      <c r="EFW918" s="70"/>
      <c r="EFX918" s="70"/>
      <c r="EFY918" s="70"/>
      <c r="EFZ918" s="70"/>
      <c r="EGA918" s="70"/>
      <c r="EGB918" s="70"/>
      <c r="EGC918" s="70"/>
      <c r="EGD918" s="70"/>
      <c r="EGE918" s="70"/>
      <c r="EGF918" s="70"/>
      <c r="EGG918" s="70"/>
      <c r="EGH918" s="70"/>
      <c r="EGI918" s="70"/>
      <c r="EGJ918" s="70"/>
      <c r="EGK918" s="70"/>
      <c r="EGL918" s="70"/>
      <c r="EGM918" s="70"/>
      <c r="EGN918" s="70"/>
      <c r="EGO918" s="70"/>
      <c r="EGP918" s="70"/>
      <c r="EGQ918" s="70"/>
      <c r="EGR918" s="70"/>
      <c r="EGS918" s="70"/>
      <c r="EGT918" s="70"/>
      <c r="EGU918" s="70"/>
      <c r="EGV918" s="70"/>
      <c r="EGW918" s="70"/>
      <c r="EGX918" s="70"/>
      <c r="EGY918" s="70"/>
      <c r="EGZ918" s="70"/>
      <c r="EHA918" s="70"/>
      <c r="EHB918" s="70"/>
      <c r="EHC918" s="70"/>
      <c r="EHD918" s="70"/>
      <c r="EHE918" s="70"/>
      <c r="EHF918" s="70"/>
      <c r="EHG918" s="70"/>
      <c r="EHH918" s="70"/>
      <c r="EHI918" s="70"/>
      <c r="EHJ918" s="70"/>
      <c r="EHK918" s="70"/>
      <c r="EHL918" s="70"/>
      <c r="EHM918" s="70"/>
      <c r="EHN918" s="70"/>
      <c r="EHO918" s="70"/>
      <c r="EHP918" s="70"/>
      <c r="EHQ918" s="70"/>
      <c r="EHR918" s="70"/>
      <c r="EHS918" s="70"/>
      <c r="EHT918" s="70"/>
      <c r="EHU918" s="70"/>
      <c r="EHV918" s="70"/>
      <c r="EHW918" s="70"/>
      <c r="EHX918" s="70"/>
      <c r="EHY918" s="70"/>
      <c r="EHZ918" s="70"/>
      <c r="EIA918" s="70"/>
      <c r="EIB918" s="70"/>
      <c r="EIC918" s="70"/>
      <c r="EID918" s="70"/>
      <c r="EIE918" s="70"/>
      <c r="EIF918" s="70"/>
      <c r="EIG918" s="70"/>
      <c r="EIH918" s="70"/>
      <c r="EII918" s="70"/>
      <c r="EIJ918" s="70"/>
      <c r="EIK918" s="70"/>
      <c r="EIL918" s="70"/>
      <c r="EIM918" s="70"/>
      <c r="EIN918" s="70"/>
      <c r="EIO918" s="70"/>
      <c r="EIP918" s="70"/>
      <c r="EIQ918" s="70"/>
      <c r="EIR918" s="70"/>
      <c r="EIS918" s="70"/>
      <c r="EIT918" s="70"/>
      <c r="EIU918" s="70"/>
      <c r="EIV918" s="70"/>
      <c r="EIW918" s="70"/>
      <c r="EIX918" s="70"/>
      <c r="EIY918" s="70"/>
      <c r="EIZ918" s="70"/>
      <c r="EJA918" s="70"/>
      <c r="EJB918" s="70"/>
      <c r="EJC918" s="70"/>
      <c r="EJD918" s="70"/>
      <c r="EJE918" s="70"/>
      <c r="EJF918" s="70"/>
      <c r="EJG918" s="70"/>
      <c r="EJH918" s="70"/>
      <c r="EJI918" s="70"/>
      <c r="EJJ918" s="70"/>
      <c r="EJK918" s="70"/>
      <c r="EJL918" s="70"/>
      <c r="EJM918" s="70"/>
      <c r="EJN918" s="70"/>
      <c r="EJO918" s="70"/>
      <c r="EJP918" s="70"/>
      <c r="EJQ918" s="70"/>
      <c r="EJR918" s="70"/>
      <c r="EJS918" s="70"/>
      <c r="EJT918" s="70"/>
      <c r="EJU918" s="70"/>
      <c r="EJV918" s="70"/>
      <c r="EJW918" s="70"/>
      <c r="EJX918" s="70"/>
      <c r="EJY918" s="70"/>
      <c r="EJZ918" s="70"/>
      <c r="EKA918" s="70"/>
      <c r="EKB918" s="70"/>
      <c r="EKC918" s="70"/>
      <c r="EKD918" s="70"/>
      <c r="EKE918" s="70"/>
      <c r="EKF918" s="70"/>
      <c r="EKG918" s="70"/>
      <c r="EKH918" s="70"/>
      <c r="EKI918" s="70"/>
      <c r="EKJ918" s="70"/>
      <c r="EKK918" s="70"/>
      <c r="EKL918" s="70"/>
      <c r="EKM918" s="70"/>
      <c r="EKN918" s="70"/>
      <c r="EKO918" s="70"/>
      <c r="EKP918" s="70"/>
      <c r="EKQ918" s="70"/>
      <c r="EKR918" s="70"/>
      <c r="EKS918" s="70"/>
      <c r="EKT918" s="70"/>
      <c r="EKU918" s="70"/>
      <c r="EKV918" s="70"/>
      <c r="EKW918" s="70"/>
      <c r="EKX918" s="70"/>
      <c r="EKY918" s="70"/>
      <c r="EKZ918" s="70"/>
      <c r="ELA918" s="70"/>
      <c r="ELB918" s="70"/>
      <c r="ELC918" s="70"/>
      <c r="ELD918" s="70"/>
      <c r="ELE918" s="70"/>
      <c r="ELF918" s="70"/>
      <c r="ELG918" s="70"/>
      <c r="ELH918" s="70"/>
      <c r="ELI918" s="70"/>
      <c r="ELJ918" s="70"/>
      <c r="ELK918" s="70"/>
      <c r="ELL918" s="70"/>
      <c r="ELM918" s="70"/>
      <c r="ELN918" s="70"/>
      <c r="ELO918" s="70"/>
      <c r="ELP918" s="70"/>
      <c r="ELQ918" s="70"/>
      <c r="ELR918" s="70"/>
      <c r="ELS918" s="70"/>
      <c r="ELT918" s="70"/>
      <c r="ELU918" s="70"/>
      <c r="ELV918" s="70"/>
      <c r="ELW918" s="70"/>
      <c r="ELX918" s="70"/>
      <c r="ELY918" s="70"/>
      <c r="ELZ918" s="70"/>
      <c r="EMA918" s="70"/>
      <c r="EMB918" s="70"/>
      <c r="EMC918" s="70"/>
      <c r="EMD918" s="70"/>
      <c r="EME918" s="70"/>
      <c r="EMF918" s="70"/>
      <c r="EMG918" s="70"/>
      <c r="EMH918" s="70"/>
      <c r="EMI918" s="70"/>
      <c r="EMJ918" s="70"/>
      <c r="EMK918" s="70"/>
      <c r="EML918" s="70"/>
      <c r="EMM918" s="70"/>
      <c r="EMN918" s="70"/>
      <c r="EMO918" s="70"/>
      <c r="EMP918" s="70"/>
      <c r="EMQ918" s="70"/>
      <c r="EMR918" s="70"/>
      <c r="EMS918" s="70"/>
      <c r="EMT918" s="70"/>
      <c r="EMU918" s="70"/>
      <c r="EMV918" s="70"/>
      <c r="EMW918" s="70"/>
      <c r="EMX918" s="70"/>
      <c r="EMY918" s="70"/>
      <c r="EMZ918" s="70"/>
      <c r="ENA918" s="70"/>
      <c r="ENB918" s="70"/>
      <c r="ENC918" s="70"/>
      <c r="END918" s="70"/>
      <c r="ENE918" s="70"/>
      <c r="ENF918" s="70"/>
      <c r="ENG918" s="70"/>
      <c r="ENH918" s="70"/>
      <c r="ENI918" s="70"/>
      <c r="ENJ918" s="70"/>
      <c r="ENK918" s="70"/>
      <c r="ENL918" s="70"/>
      <c r="ENM918" s="70"/>
      <c r="ENN918" s="70"/>
      <c r="ENO918" s="70"/>
      <c r="ENP918" s="70"/>
      <c r="ENQ918" s="70"/>
      <c r="ENR918" s="70"/>
      <c r="ENS918" s="70"/>
      <c r="ENT918" s="70"/>
      <c r="ENU918" s="70"/>
      <c r="ENV918" s="70"/>
      <c r="ENW918" s="70"/>
      <c r="ENX918" s="70"/>
      <c r="ENY918" s="70"/>
      <c r="ENZ918" s="70"/>
      <c r="EOA918" s="70"/>
      <c r="EOB918" s="70"/>
      <c r="EOC918" s="70"/>
      <c r="EOD918" s="70"/>
      <c r="EOE918" s="70"/>
      <c r="EOF918" s="70"/>
      <c r="EOG918" s="70"/>
      <c r="EOH918" s="70"/>
      <c r="EOI918" s="70"/>
      <c r="EOJ918" s="70"/>
      <c r="EOK918" s="70"/>
      <c r="EOL918" s="70"/>
      <c r="EOM918" s="70"/>
      <c r="EON918" s="70"/>
      <c r="EOO918" s="70"/>
      <c r="EOP918" s="70"/>
      <c r="EOQ918" s="70"/>
      <c r="EOR918" s="70"/>
      <c r="EOS918" s="70"/>
      <c r="EOT918" s="70"/>
      <c r="EOU918" s="70"/>
      <c r="EOV918" s="70"/>
      <c r="EOW918" s="70"/>
      <c r="EOX918" s="70"/>
      <c r="EOY918" s="70"/>
      <c r="EOZ918" s="70"/>
      <c r="EPA918" s="70"/>
      <c r="EPB918" s="70"/>
      <c r="EPC918" s="70"/>
      <c r="EPD918" s="70"/>
      <c r="EPE918" s="70"/>
      <c r="EPF918" s="70"/>
      <c r="EPG918" s="70"/>
      <c r="EPH918" s="70"/>
      <c r="EPI918" s="70"/>
      <c r="EPJ918" s="70"/>
      <c r="EPK918" s="70"/>
      <c r="EPL918" s="70"/>
      <c r="EPM918" s="70"/>
      <c r="EPN918" s="70"/>
      <c r="EPO918" s="70"/>
      <c r="EPP918" s="70"/>
      <c r="EPQ918" s="70"/>
      <c r="EPR918" s="70"/>
      <c r="EPS918" s="70"/>
      <c r="EPT918" s="70"/>
      <c r="EPU918" s="70"/>
      <c r="EPV918" s="70"/>
      <c r="EPW918" s="70"/>
      <c r="EPX918" s="70"/>
      <c r="EPY918" s="70"/>
      <c r="EPZ918" s="70"/>
      <c r="EQA918" s="70"/>
      <c r="EQB918" s="70"/>
      <c r="EQC918" s="70"/>
      <c r="EQD918" s="70"/>
      <c r="EQE918" s="70"/>
      <c r="EQF918" s="70"/>
      <c r="EQG918" s="70"/>
      <c r="EQH918" s="70"/>
      <c r="EQI918" s="70"/>
      <c r="EQJ918" s="70"/>
      <c r="EQK918" s="70"/>
      <c r="EQL918" s="70"/>
      <c r="EQM918" s="70"/>
      <c r="EQN918" s="70"/>
      <c r="EQO918" s="70"/>
      <c r="EQP918" s="70"/>
      <c r="EQQ918" s="70"/>
      <c r="EQR918" s="70"/>
      <c r="EQS918" s="70"/>
      <c r="EQT918" s="70"/>
      <c r="EQU918" s="70"/>
      <c r="EQV918" s="70"/>
      <c r="EQW918" s="70"/>
      <c r="EQX918" s="70"/>
      <c r="EQY918" s="70"/>
      <c r="EQZ918" s="70"/>
      <c r="ERA918" s="70"/>
      <c r="ERB918" s="70"/>
      <c r="ERC918" s="70"/>
      <c r="ERD918" s="70"/>
      <c r="ERE918" s="70"/>
      <c r="ERF918" s="70"/>
      <c r="ERG918" s="70"/>
      <c r="ERH918" s="70"/>
      <c r="ERI918" s="70"/>
      <c r="ERJ918" s="70"/>
      <c r="ERK918" s="70"/>
      <c r="ERL918" s="70"/>
      <c r="ERM918" s="70"/>
      <c r="ERN918" s="70"/>
      <c r="ERO918" s="70"/>
      <c r="ERP918" s="70"/>
      <c r="ERQ918" s="70"/>
      <c r="ERR918" s="70"/>
      <c r="ERS918" s="70"/>
      <c r="ERT918" s="70"/>
      <c r="ERU918" s="70"/>
      <c r="ERV918" s="70"/>
      <c r="ERW918" s="70"/>
      <c r="ERX918" s="70"/>
      <c r="ERY918" s="70"/>
      <c r="ERZ918" s="70"/>
      <c r="ESA918" s="70"/>
      <c r="ESB918" s="70"/>
      <c r="ESC918" s="70"/>
      <c r="ESD918" s="70"/>
      <c r="ESE918" s="70"/>
      <c r="ESF918" s="70"/>
      <c r="ESG918" s="70"/>
      <c r="ESH918" s="70"/>
      <c r="ESI918" s="70"/>
      <c r="ESJ918" s="70"/>
      <c r="ESK918" s="70"/>
      <c r="ESL918" s="70"/>
      <c r="ESM918" s="70"/>
      <c r="ESN918" s="70"/>
      <c r="ESO918" s="70"/>
      <c r="ESP918" s="70"/>
      <c r="ESQ918" s="70"/>
      <c r="ESR918" s="70"/>
      <c r="ESS918" s="70"/>
      <c r="EST918" s="70"/>
      <c r="ESU918" s="70"/>
      <c r="ESV918" s="70"/>
      <c r="ESW918" s="70"/>
      <c r="ESX918" s="70"/>
      <c r="ESY918" s="70"/>
      <c r="ESZ918" s="70"/>
      <c r="ETA918" s="70"/>
      <c r="ETB918" s="70"/>
      <c r="ETC918" s="70"/>
      <c r="ETD918" s="70"/>
      <c r="ETE918" s="70"/>
      <c r="ETF918" s="70"/>
      <c r="ETG918" s="70"/>
      <c r="ETH918" s="70"/>
      <c r="ETI918" s="70"/>
      <c r="ETJ918" s="70"/>
      <c r="ETK918" s="70"/>
      <c r="ETL918" s="70"/>
      <c r="ETM918" s="70"/>
      <c r="ETN918" s="70"/>
      <c r="ETO918" s="70"/>
      <c r="ETP918" s="70"/>
      <c r="ETQ918" s="70"/>
      <c r="ETR918" s="70"/>
      <c r="ETS918" s="70"/>
      <c r="ETT918" s="70"/>
      <c r="ETU918" s="70"/>
      <c r="ETV918" s="70"/>
      <c r="ETW918" s="70"/>
      <c r="ETX918" s="70"/>
      <c r="ETY918" s="70"/>
      <c r="ETZ918" s="70"/>
      <c r="EUA918" s="70"/>
      <c r="EUB918" s="70"/>
      <c r="EUC918" s="70"/>
      <c r="EUD918" s="70"/>
      <c r="EUE918" s="70"/>
      <c r="EUF918" s="70"/>
      <c r="EUG918" s="70"/>
      <c r="EUH918" s="70"/>
      <c r="EUI918" s="70"/>
      <c r="EUJ918" s="70"/>
      <c r="EUK918" s="70"/>
      <c r="EUL918" s="70"/>
      <c r="EUM918" s="70"/>
      <c r="EUN918" s="70"/>
      <c r="EUO918" s="70"/>
      <c r="EUP918" s="70"/>
      <c r="EUQ918" s="70"/>
      <c r="EUR918" s="70"/>
      <c r="EUS918" s="70"/>
      <c r="EUT918" s="70"/>
      <c r="EUU918" s="70"/>
      <c r="EUV918" s="70"/>
      <c r="EUW918" s="70"/>
      <c r="EUX918" s="70"/>
      <c r="EUY918" s="70"/>
      <c r="EUZ918" s="70"/>
      <c r="EVA918" s="70"/>
      <c r="EVB918" s="70"/>
      <c r="EVC918" s="70"/>
      <c r="EVD918" s="70"/>
      <c r="EVE918" s="70"/>
      <c r="EVF918" s="70"/>
      <c r="EVG918" s="70"/>
      <c r="EVH918" s="70"/>
      <c r="EVI918" s="70"/>
      <c r="EVJ918" s="70"/>
      <c r="EVK918" s="70"/>
      <c r="EVL918" s="70"/>
      <c r="EVM918" s="70"/>
      <c r="EVN918" s="70"/>
      <c r="EVO918" s="70"/>
      <c r="EVP918" s="70"/>
      <c r="EVQ918" s="70"/>
      <c r="EVR918" s="70"/>
      <c r="EVS918" s="70"/>
      <c r="EVT918" s="70"/>
      <c r="EVU918" s="70"/>
      <c r="EVV918" s="70"/>
      <c r="EVW918" s="70"/>
      <c r="EVX918" s="70"/>
      <c r="EVY918" s="70"/>
      <c r="EVZ918" s="70"/>
      <c r="EWA918" s="70"/>
      <c r="EWB918" s="70"/>
      <c r="EWC918" s="70"/>
      <c r="EWD918" s="70"/>
      <c r="EWE918" s="70"/>
      <c r="EWF918" s="70"/>
      <c r="EWG918" s="70"/>
      <c r="EWH918" s="70"/>
      <c r="EWI918" s="70"/>
      <c r="EWJ918" s="70"/>
      <c r="EWK918" s="70"/>
      <c r="EWL918" s="70"/>
      <c r="EWM918" s="70"/>
      <c r="EWN918" s="70"/>
      <c r="EWO918" s="70"/>
      <c r="EWP918" s="70"/>
      <c r="EWQ918" s="70"/>
      <c r="EWR918" s="70"/>
      <c r="EWS918" s="70"/>
      <c r="EWT918" s="70"/>
      <c r="EWU918" s="70"/>
      <c r="EWV918" s="70"/>
      <c r="EWW918" s="70"/>
      <c r="EWX918" s="70"/>
      <c r="EWY918" s="70"/>
      <c r="EWZ918" s="70"/>
      <c r="EXA918" s="70"/>
      <c r="EXB918" s="70"/>
      <c r="EXC918" s="70"/>
      <c r="EXD918" s="70"/>
      <c r="EXE918" s="70"/>
      <c r="EXF918" s="70"/>
      <c r="EXG918" s="70"/>
      <c r="EXH918" s="70"/>
      <c r="EXI918" s="70"/>
      <c r="EXJ918" s="70"/>
      <c r="EXK918" s="70"/>
      <c r="EXL918" s="70"/>
      <c r="EXM918" s="70"/>
      <c r="EXN918" s="70"/>
      <c r="EXO918" s="70"/>
      <c r="EXP918" s="70"/>
      <c r="EXQ918" s="70"/>
      <c r="EXR918" s="70"/>
      <c r="EXS918" s="70"/>
      <c r="EXT918" s="70"/>
      <c r="EXU918" s="70"/>
      <c r="EXV918" s="70"/>
      <c r="EXW918" s="70"/>
      <c r="EXX918" s="70"/>
      <c r="EXY918" s="70"/>
      <c r="EXZ918" s="70"/>
      <c r="EYA918" s="70"/>
      <c r="EYB918" s="70"/>
      <c r="EYC918" s="70"/>
      <c r="EYD918" s="70"/>
      <c r="EYE918" s="70"/>
      <c r="EYF918" s="70"/>
      <c r="EYG918" s="70"/>
      <c r="EYH918" s="70"/>
      <c r="EYI918" s="70"/>
      <c r="EYJ918" s="70"/>
      <c r="EYK918" s="70"/>
      <c r="EYL918" s="70"/>
      <c r="EYM918" s="70"/>
      <c r="EYN918" s="70"/>
      <c r="EYO918" s="70"/>
      <c r="EYP918" s="70"/>
      <c r="EYQ918" s="70"/>
      <c r="EYR918" s="70"/>
      <c r="EYS918" s="70"/>
      <c r="EYT918" s="70"/>
      <c r="EYU918" s="70"/>
      <c r="EYV918" s="70"/>
      <c r="EYW918" s="70"/>
      <c r="EYX918" s="70"/>
      <c r="EYY918" s="70"/>
      <c r="EYZ918" s="70"/>
      <c r="EZA918" s="70"/>
      <c r="EZB918" s="70"/>
      <c r="EZC918" s="70"/>
      <c r="EZD918" s="70"/>
      <c r="EZE918" s="70"/>
      <c r="EZF918" s="70"/>
      <c r="EZG918" s="70"/>
      <c r="EZH918" s="70"/>
      <c r="EZI918" s="70"/>
      <c r="EZJ918" s="70"/>
      <c r="EZK918" s="70"/>
      <c r="EZL918" s="70"/>
      <c r="EZM918" s="70"/>
      <c r="EZN918" s="70"/>
      <c r="EZO918" s="70"/>
      <c r="EZP918" s="70"/>
      <c r="EZQ918" s="70"/>
      <c r="EZR918" s="70"/>
      <c r="EZS918" s="70"/>
      <c r="EZT918" s="70"/>
      <c r="EZU918" s="70"/>
      <c r="EZV918" s="70"/>
      <c r="EZW918" s="70"/>
      <c r="EZX918" s="70"/>
      <c r="EZY918" s="70"/>
      <c r="EZZ918" s="70"/>
      <c r="FAA918" s="70"/>
      <c r="FAB918" s="70"/>
      <c r="FAC918" s="70"/>
      <c r="FAD918" s="70"/>
      <c r="FAE918" s="70"/>
      <c r="FAF918" s="70"/>
      <c r="FAG918" s="70"/>
      <c r="FAH918" s="70"/>
      <c r="FAI918" s="70"/>
      <c r="FAJ918" s="70"/>
      <c r="FAK918" s="70"/>
      <c r="FAL918" s="70"/>
      <c r="FAM918" s="70"/>
      <c r="FAN918" s="70"/>
      <c r="FAO918" s="70"/>
      <c r="FAP918" s="70"/>
      <c r="FAQ918" s="70"/>
      <c r="FAR918" s="70"/>
      <c r="FAS918" s="70"/>
      <c r="FAT918" s="70"/>
      <c r="FAU918" s="70"/>
      <c r="FAV918" s="70"/>
      <c r="FAW918" s="70"/>
      <c r="FAX918" s="70"/>
      <c r="FAY918" s="70"/>
      <c r="FAZ918" s="70"/>
      <c r="FBA918" s="70"/>
      <c r="FBB918" s="70"/>
      <c r="FBC918" s="70"/>
      <c r="FBD918" s="70"/>
      <c r="FBE918" s="70"/>
      <c r="FBF918" s="70"/>
      <c r="FBG918" s="70"/>
      <c r="FBH918" s="70"/>
      <c r="FBI918" s="70"/>
      <c r="FBJ918" s="70"/>
      <c r="FBK918" s="70"/>
      <c r="FBL918" s="70"/>
      <c r="FBM918" s="70"/>
      <c r="FBN918" s="70"/>
      <c r="FBO918" s="70"/>
      <c r="FBP918" s="70"/>
      <c r="FBQ918" s="70"/>
      <c r="FBR918" s="70"/>
      <c r="FBS918" s="70"/>
      <c r="FBT918" s="70"/>
      <c r="FBU918" s="70"/>
      <c r="FBV918" s="70"/>
      <c r="FBW918" s="70"/>
      <c r="FBX918" s="70"/>
      <c r="FBY918" s="70"/>
      <c r="FBZ918" s="70"/>
      <c r="FCA918" s="70"/>
      <c r="FCB918" s="70"/>
      <c r="FCC918" s="70"/>
      <c r="FCD918" s="70"/>
      <c r="FCE918" s="70"/>
      <c r="FCF918" s="70"/>
      <c r="FCG918" s="70"/>
      <c r="FCH918" s="70"/>
      <c r="FCI918" s="70"/>
      <c r="FCJ918" s="70"/>
      <c r="FCK918" s="70"/>
      <c r="FCL918" s="70"/>
      <c r="FCM918" s="70"/>
      <c r="FCN918" s="70"/>
      <c r="FCO918" s="70"/>
      <c r="FCP918" s="70"/>
      <c r="FCQ918" s="70"/>
      <c r="FCR918" s="70"/>
      <c r="FCS918" s="70"/>
      <c r="FCT918" s="70"/>
      <c r="FCU918" s="70"/>
      <c r="FCV918" s="70"/>
      <c r="FCW918" s="70"/>
      <c r="FCX918" s="70"/>
      <c r="FCY918" s="70"/>
      <c r="FCZ918" s="70"/>
      <c r="FDA918" s="70"/>
      <c r="FDB918" s="70"/>
      <c r="FDC918" s="70"/>
      <c r="FDD918" s="70"/>
      <c r="FDE918" s="70"/>
      <c r="FDF918" s="70"/>
      <c r="FDG918" s="70"/>
      <c r="FDH918" s="70"/>
      <c r="FDI918" s="70"/>
      <c r="FDJ918" s="70"/>
      <c r="FDK918" s="70"/>
      <c r="FDL918" s="70"/>
      <c r="FDM918" s="70"/>
      <c r="FDN918" s="70"/>
      <c r="FDO918" s="70"/>
      <c r="FDP918" s="70"/>
      <c r="FDQ918" s="70"/>
      <c r="FDR918" s="70"/>
      <c r="FDS918" s="70"/>
      <c r="FDT918" s="70"/>
      <c r="FDU918" s="70"/>
      <c r="FDV918" s="70"/>
      <c r="FDW918" s="70"/>
      <c r="FDX918" s="70"/>
      <c r="FDY918" s="70"/>
      <c r="FDZ918" s="70"/>
      <c r="FEA918" s="70"/>
      <c r="FEB918" s="70"/>
      <c r="FEC918" s="70"/>
      <c r="FED918" s="70"/>
      <c r="FEE918" s="70"/>
      <c r="FEF918" s="70"/>
      <c r="FEG918" s="70"/>
      <c r="FEH918" s="70"/>
      <c r="FEI918" s="70"/>
      <c r="FEJ918" s="70"/>
      <c r="FEK918" s="70"/>
      <c r="FEL918" s="70"/>
      <c r="FEM918" s="70"/>
      <c r="FEN918" s="70"/>
      <c r="FEO918" s="70"/>
      <c r="FEP918" s="70"/>
      <c r="FEQ918" s="70"/>
      <c r="FER918" s="70"/>
      <c r="FES918" s="70"/>
      <c r="FET918" s="70"/>
      <c r="FEU918" s="70"/>
      <c r="FEV918" s="70"/>
      <c r="FEW918" s="70"/>
      <c r="FEX918" s="70"/>
      <c r="FEY918" s="70"/>
      <c r="FEZ918" s="70"/>
      <c r="FFA918" s="70"/>
      <c r="FFB918" s="70"/>
      <c r="FFC918" s="70"/>
      <c r="FFD918" s="70"/>
      <c r="FFE918" s="70"/>
      <c r="FFF918" s="70"/>
      <c r="FFG918" s="70"/>
      <c r="FFH918" s="70"/>
      <c r="FFI918" s="70"/>
      <c r="FFJ918" s="70"/>
      <c r="FFK918" s="70"/>
      <c r="FFL918" s="70"/>
      <c r="FFM918" s="70"/>
      <c r="FFN918" s="70"/>
      <c r="FFO918" s="70"/>
      <c r="FFP918" s="70"/>
      <c r="FFQ918" s="70"/>
      <c r="FFR918" s="70"/>
      <c r="FFS918" s="70"/>
      <c r="FFT918" s="70"/>
      <c r="FFU918" s="70"/>
      <c r="FFV918" s="70"/>
      <c r="FFW918" s="70"/>
      <c r="FFX918" s="70"/>
      <c r="FFY918" s="70"/>
      <c r="FFZ918" s="70"/>
      <c r="FGA918" s="70"/>
      <c r="FGB918" s="70"/>
      <c r="FGC918" s="70"/>
      <c r="FGD918" s="70"/>
      <c r="FGE918" s="70"/>
      <c r="FGF918" s="70"/>
      <c r="FGG918" s="70"/>
      <c r="FGH918" s="70"/>
      <c r="FGI918" s="70"/>
      <c r="FGJ918" s="70"/>
      <c r="FGK918" s="70"/>
      <c r="FGL918" s="70"/>
      <c r="FGM918" s="70"/>
      <c r="FGN918" s="70"/>
      <c r="FGO918" s="70"/>
      <c r="FGP918" s="70"/>
      <c r="FGQ918" s="70"/>
      <c r="FGR918" s="70"/>
      <c r="FGS918" s="70"/>
      <c r="FGT918" s="70"/>
      <c r="FGU918" s="70"/>
      <c r="FGV918" s="70"/>
      <c r="FGW918" s="70"/>
      <c r="FGX918" s="70"/>
      <c r="FGY918" s="70"/>
      <c r="FGZ918" s="70"/>
      <c r="FHA918" s="70"/>
      <c r="FHB918" s="70"/>
      <c r="FHC918" s="70"/>
      <c r="FHD918" s="70"/>
      <c r="FHE918" s="70"/>
      <c r="FHF918" s="70"/>
      <c r="FHG918" s="70"/>
      <c r="FHH918" s="70"/>
      <c r="FHI918" s="70"/>
      <c r="FHJ918" s="70"/>
      <c r="FHK918" s="70"/>
      <c r="FHL918" s="70"/>
      <c r="FHM918" s="70"/>
      <c r="FHN918" s="70"/>
      <c r="FHO918" s="70"/>
      <c r="FHP918" s="70"/>
      <c r="FHQ918" s="70"/>
      <c r="FHR918" s="70"/>
      <c r="FHS918" s="70"/>
      <c r="FHT918" s="70"/>
      <c r="FHU918" s="70"/>
      <c r="FHV918" s="70"/>
      <c r="FHW918" s="70"/>
      <c r="FHX918" s="70"/>
      <c r="FHY918" s="70"/>
      <c r="FHZ918" s="70"/>
      <c r="FIA918" s="70"/>
      <c r="FIB918" s="70"/>
      <c r="FIC918" s="70"/>
      <c r="FID918" s="70"/>
      <c r="FIE918" s="70"/>
      <c r="FIF918" s="70"/>
      <c r="FIG918" s="70"/>
      <c r="FIH918" s="70"/>
      <c r="FII918" s="70"/>
      <c r="FIJ918" s="70"/>
      <c r="FIK918" s="70"/>
      <c r="FIL918" s="70"/>
      <c r="FIM918" s="70"/>
      <c r="FIN918" s="70"/>
      <c r="FIO918" s="70"/>
      <c r="FIP918" s="70"/>
      <c r="FIQ918" s="70"/>
      <c r="FIR918" s="70"/>
      <c r="FIS918" s="70"/>
      <c r="FIT918" s="70"/>
      <c r="FIU918" s="70"/>
      <c r="FIV918" s="70"/>
      <c r="FIW918" s="70"/>
      <c r="FIX918" s="70"/>
      <c r="FIY918" s="70"/>
      <c r="FIZ918" s="70"/>
      <c r="FJA918" s="70"/>
      <c r="FJB918" s="70"/>
      <c r="FJC918" s="70"/>
      <c r="FJD918" s="70"/>
      <c r="FJE918" s="70"/>
      <c r="FJF918" s="70"/>
      <c r="FJG918" s="70"/>
      <c r="FJH918" s="70"/>
      <c r="FJI918" s="70"/>
      <c r="FJJ918" s="70"/>
      <c r="FJK918" s="70"/>
      <c r="FJL918" s="70"/>
      <c r="FJM918" s="70"/>
      <c r="FJN918" s="70"/>
      <c r="FJO918" s="70"/>
      <c r="FJP918" s="70"/>
      <c r="FJQ918" s="70"/>
      <c r="FJR918" s="70"/>
      <c r="FJS918" s="70"/>
      <c r="FJT918" s="70"/>
      <c r="FJU918" s="70"/>
      <c r="FJV918" s="70"/>
      <c r="FJW918" s="70"/>
      <c r="FJX918" s="70"/>
      <c r="FJY918" s="70"/>
      <c r="FJZ918" s="70"/>
      <c r="FKA918" s="70"/>
      <c r="FKB918" s="70"/>
      <c r="FKC918" s="70"/>
      <c r="FKD918" s="70"/>
      <c r="FKE918" s="70"/>
      <c r="FKF918" s="70"/>
      <c r="FKG918" s="70"/>
      <c r="FKH918" s="70"/>
      <c r="FKI918" s="70"/>
      <c r="FKJ918" s="70"/>
      <c r="FKK918" s="70"/>
      <c r="FKL918" s="70"/>
      <c r="FKM918" s="70"/>
      <c r="FKN918" s="70"/>
      <c r="FKO918" s="70"/>
      <c r="FKP918" s="70"/>
      <c r="FKQ918" s="70"/>
      <c r="FKR918" s="70"/>
      <c r="FKS918" s="70"/>
      <c r="FKT918" s="70"/>
      <c r="FKU918" s="70"/>
      <c r="FKV918" s="70"/>
      <c r="FKW918" s="70"/>
      <c r="FKX918" s="70"/>
      <c r="FKY918" s="70"/>
      <c r="FKZ918" s="70"/>
      <c r="FLA918" s="70"/>
      <c r="FLB918" s="70"/>
      <c r="FLC918" s="70"/>
      <c r="FLD918" s="70"/>
      <c r="FLE918" s="70"/>
      <c r="FLF918" s="70"/>
      <c r="FLG918" s="70"/>
      <c r="FLH918" s="70"/>
      <c r="FLI918" s="70"/>
      <c r="FLJ918" s="70"/>
      <c r="FLK918" s="70"/>
      <c r="FLL918" s="70"/>
      <c r="FLM918" s="70"/>
      <c r="FLN918" s="70"/>
      <c r="FLO918" s="70"/>
      <c r="FLP918" s="70"/>
      <c r="FLQ918" s="70"/>
      <c r="FLR918" s="70"/>
      <c r="FLS918" s="70"/>
      <c r="FLT918" s="70"/>
      <c r="FLU918" s="70"/>
      <c r="FLV918" s="70"/>
      <c r="FLW918" s="70"/>
      <c r="FLX918" s="70"/>
      <c r="FLY918" s="70"/>
      <c r="FLZ918" s="70"/>
      <c r="FMA918" s="70"/>
      <c r="FMB918" s="70"/>
      <c r="FMC918" s="70"/>
      <c r="FMD918" s="70"/>
      <c r="FME918" s="70"/>
      <c r="FMF918" s="70"/>
      <c r="FMG918" s="70"/>
      <c r="FMH918" s="70"/>
      <c r="FMI918" s="70"/>
      <c r="FMJ918" s="70"/>
      <c r="FMK918" s="70"/>
      <c r="FML918" s="70"/>
      <c r="FMM918" s="70"/>
      <c r="FMN918" s="70"/>
      <c r="FMO918" s="70"/>
      <c r="FMP918" s="70"/>
      <c r="FMQ918" s="70"/>
      <c r="FMR918" s="70"/>
      <c r="FMS918" s="70"/>
      <c r="FMT918" s="70"/>
      <c r="FMU918" s="70"/>
      <c r="FMV918" s="70"/>
      <c r="FMW918" s="70"/>
      <c r="FMX918" s="70"/>
      <c r="FMY918" s="70"/>
      <c r="FMZ918" s="70"/>
      <c r="FNA918" s="70"/>
      <c r="FNB918" s="70"/>
      <c r="FNC918" s="70"/>
      <c r="FND918" s="70"/>
      <c r="FNE918" s="70"/>
      <c r="FNF918" s="70"/>
      <c r="FNG918" s="70"/>
      <c r="FNH918" s="70"/>
      <c r="FNI918" s="70"/>
      <c r="FNJ918" s="70"/>
      <c r="FNK918" s="70"/>
      <c r="FNL918" s="70"/>
      <c r="FNM918" s="70"/>
      <c r="FNN918" s="70"/>
      <c r="FNO918" s="70"/>
      <c r="FNP918" s="70"/>
      <c r="FNQ918" s="70"/>
      <c r="FNR918" s="70"/>
      <c r="FNS918" s="70"/>
      <c r="FNT918" s="70"/>
      <c r="FNU918" s="70"/>
      <c r="FNV918" s="70"/>
      <c r="FNW918" s="70"/>
      <c r="FNX918" s="70"/>
      <c r="FNY918" s="70"/>
      <c r="FNZ918" s="70"/>
      <c r="FOA918" s="70"/>
      <c r="FOB918" s="70"/>
      <c r="FOC918" s="70"/>
      <c r="FOD918" s="70"/>
      <c r="FOE918" s="70"/>
      <c r="FOF918" s="70"/>
      <c r="FOG918" s="70"/>
      <c r="FOH918" s="70"/>
      <c r="FOI918" s="70"/>
      <c r="FOJ918" s="70"/>
      <c r="FOK918" s="70"/>
      <c r="FOL918" s="70"/>
      <c r="FOM918" s="70"/>
      <c r="FON918" s="70"/>
      <c r="FOO918" s="70"/>
      <c r="FOP918" s="70"/>
      <c r="FOQ918" s="70"/>
      <c r="FOR918" s="70"/>
      <c r="FOS918" s="70"/>
      <c r="FOT918" s="70"/>
      <c r="FOU918" s="70"/>
      <c r="FOV918" s="70"/>
      <c r="FOW918" s="70"/>
      <c r="FOX918" s="70"/>
      <c r="FOY918" s="70"/>
      <c r="FOZ918" s="70"/>
      <c r="FPA918" s="70"/>
      <c r="FPB918" s="70"/>
      <c r="FPC918" s="70"/>
      <c r="FPD918" s="70"/>
      <c r="FPE918" s="70"/>
      <c r="FPF918" s="70"/>
      <c r="FPG918" s="70"/>
      <c r="FPH918" s="70"/>
      <c r="FPI918" s="70"/>
      <c r="FPJ918" s="70"/>
      <c r="FPK918" s="70"/>
      <c r="FPL918" s="70"/>
      <c r="FPM918" s="70"/>
      <c r="FPN918" s="70"/>
      <c r="FPO918" s="70"/>
      <c r="FPP918" s="70"/>
      <c r="FPQ918" s="70"/>
      <c r="FPR918" s="70"/>
      <c r="FPS918" s="70"/>
      <c r="FPT918" s="70"/>
      <c r="FPU918" s="70"/>
      <c r="FPV918" s="70"/>
      <c r="FPW918" s="70"/>
      <c r="FPX918" s="70"/>
      <c r="FPY918" s="70"/>
      <c r="FPZ918" s="70"/>
      <c r="FQA918" s="70"/>
      <c r="FQB918" s="70"/>
      <c r="FQC918" s="70"/>
      <c r="FQD918" s="70"/>
      <c r="FQE918" s="70"/>
      <c r="FQF918" s="70"/>
      <c r="FQG918" s="70"/>
      <c r="FQH918" s="70"/>
      <c r="FQI918" s="70"/>
      <c r="FQJ918" s="70"/>
      <c r="FQK918" s="70"/>
      <c r="FQL918" s="70"/>
      <c r="FQM918" s="70"/>
      <c r="FQN918" s="70"/>
      <c r="FQO918" s="70"/>
      <c r="FQP918" s="70"/>
      <c r="FQQ918" s="70"/>
      <c r="FQR918" s="70"/>
      <c r="FQS918" s="70"/>
      <c r="FQT918" s="70"/>
      <c r="FQU918" s="70"/>
      <c r="FQV918" s="70"/>
      <c r="FQW918" s="70"/>
      <c r="FQX918" s="70"/>
      <c r="FQY918" s="70"/>
      <c r="FQZ918" s="70"/>
      <c r="FRA918" s="70"/>
      <c r="FRB918" s="70"/>
      <c r="FRC918" s="70"/>
      <c r="FRD918" s="70"/>
      <c r="FRE918" s="70"/>
      <c r="FRF918" s="70"/>
      <c r="FRG918" s="70"/>
      <c r="FRH918" s="70"/>
      <c r="FRI918" s="70"/>
      <c r="FRJ918" s="70"/>
      <c r="FRK918" s="70"/>
      <c r="FRL918" s="70"/>
      <c r="FRM918" s="70"/>
      <c r="FRN918" s="70"/>
      <c r="FRO918" s="70"/>
      <c r="FRP918" s="70"/>
      <c r="FRQ918" s="70"/>
      <c r="FRR918" s="70"/>
      <c r="FRS918" s="70"/>
      <c r="FRT918" s="70"/>
      <c r="FRU918" s="70"/>
      <c r="FRV918" s="70"/>
      <c r="FRW918" s="70"/>
      <c r="FRX918" s="70"/>
      <c r="FRY918" s="70"/>
      <c r="FRZ918" s="70"/>
      <c r="FSA918" s="70"/>
      <c r="FSB918" s="70"/>
      <c r="FSC918" s="70"/>
      <c r="FSD918" s="70"/>
      <c r="FSE918" s="70"/>
      <c r="FSF918" s="70"/>
      <c r="FSG918" s="70"/>
      <c r="FSH918" s="70"/>
      <c r="FSI918" s="70"/>
      <c r="FSJ918" s="70"/>
      <c r="FSK918" s="70"/>
      <c r="FSL918" s="70"/>
      <c r="FSM918" s="70"/>
      <c r="FSN918" s="70"/>
      <c r="FSO918" s="70"/>
      <c r="FSP918" s="70"/>
      <c r="FSQ918" s="70"/>
      <c r="FSR918" s="70"/>
      <c r="FSS918" s="70"/>
      <c r="FST918" s="70"/>
      <c r="FSU918" s="70"/>
      <c r="FSV918" s="70"/>
      <c r="FSW918" s="70"/>
      <c r="FSX918" s="70"/>
      <c r="FSY918" s="70"/>
      <c r="FSZ918" s="70"/>
      <c r="FTA918" s="70"/>
      <c r="FTB918" s="70"/>
      <c r="FTC918" s="70"/>
      <c r="FTD918" s="70"/>
      <c r="FTE918" s="70"/>
      <c r="FTF918" s="70"/>
      <c r="FTG918" s="70"/>
      <c r="FTH918" s="70"/>
      <c r="FTI918" s="70"/>
      <c r="FTJ918" s="70"/>
      <c r="FTK918" s="70"/>
      <c r="FTL918" s="70"/>
      <c r="FTM918" s="70"/>
      <c r="FTN918" s="70"/>
      <c r="FTO918" s="70"/>
      <c r="FTP918" s="70"/>
      <c r="FTQ918" s="70"/>
      <c r="FTR918" s="70"/>
      <c r="FTS918" s="70"/>
      <c r="FTT918" s="70"/>
      <c r="FTU918" s="70"/>
      <c r="FTV918" s="70"/>
      <c r="FTW918" s="70"/>
      <c r="FTX918" s="70"/>
      <c r="FTY918" s="70"/>
      <c r="FTZ918" s="70"/>
      <c r="FUA918" s="70"/>
      <c r="FUB918" s="70"/>
      <c r="FUC918" s="70"/>
      <c r="FUD918" s="70"/>
      <c r="FUE918" s="70"/>
      <c r="FUF918" s="70"/>
      <c r="FUG918" s="70"/>
      <c r="FUH918" s="70"/>
      <c r="FUI918" s="70"/>
      <c r="FUJ918" s="70"/>
      <c r="FUK918" s="70"/>
      <c r="FUL918" s="70"/>
      <c r="FUM918" s="70"/>
      <c r="FUN918" s="70"/>
      <c r="FUO918" s="70"/>
      <c r="FUP918" s="70"/>
      <c r="FUQ918" s="70"/>
      <c r="FUR918" s="70"/>
      <c r="FUS918" s="70"/>
      <c r="FUT918" s="70"/>
      <c r="FUU918" s="70"/>
      <c r="FUV918" s="70"/>
      <c r="FUW918" s="70"/>
      <c r="FUX918" s="70"/>
      <c r="FUY918" s="70"/>
      <c r="FUZ918" s="70"/>
      <c r="FVA918" s="70"/>
      <c r="FVB918" s="70"/>
      <c r="FVC918" s="70"/>
      <c r="FVD918" s="70"/>
      <c r="FVE918" s="70"/>
      <c r="FVF918" s="70"/>
      <c r="FVG918" s="70"/>
      <c r="FVH918" s="70"/>
      <c r="FVI918" s="70"/>
      <c r="FVJ918" s="70"/>
      <c r="FVK918" s="70"/>
      <c r="FVL918" s="70"/>
      <c r="FVM918" s="70"/>
      <c r="FVN918" s="70"/>
      <c r="FVO918" s="70"/>
      <c r="FVP918" s="70"/>
      <c r="FVQ918" s="70"/>
      <c r="FVR918" s="70"/>
      <c r="FVS918" s="70"/>
      <c r="FVT918" s="70"/>
      <c r="FVU918" s="70"/>
      <c r="FVV918" s="70"/>
      <c r="FVW918" s="70"/>
      <c r="FVX918" s="70"/>
      <c r="FVY918" s="70"/>
      <c r="FVZ918" s="70"/>
      <c r="FWA918" s="70"/>
      <c r="FWB918" s="70"/>
      <c r="FWC918" s="70"/>
      <c r="FWD918" s="70"/>
      <c r="FWE918" s="70"/>
      <c r="FWF918" s="70"/>
      <c r="FWG918" s="70"/>
      <c r="FWH918" s="70"/>
      <c r="FWI918" s="70"/>
      <c r="FWJ918" s="70"/>
      <c r="FWK918" s="70"/>
      <c r="FWL918" s="70"/>
      <c r="FWM918" s="70"/>
      <c r="FWN918" s="70"/>
      <c r="FWO918" s="70"/>
      <c r="FWP918" s="70"/>
      <c r="FWQ918" s="70"/>
      <c r="FWR918" s="70"/>
      <c r="FWS918" s="70"/>
      <c r="FWT918" s="70"/>
      <c r="FWU918" s="70"/>
      <c r="FWV918" s="70"/>
      <c r="FWW918" s="70"/>
      <c r="FWX918" s="70"/>
      <c r="FWY918" s="70"/>
      <c r="FWZ918" s="70"/>
      <c r="FXA918" s="70"/>
      <c r="FXB918" s="70"/>
      <c r="FXC918" s="70"/>
      <c r="FXD918" s="70"/>
      <c r="FXE918" s="70"/>
      <c r="FXF918" s="70"/>
      <c r="FXG918" s="70"/>
      <c r="FXH918" s="70"/>
      <c r="FXI918" s="70"/>
      <c r="FXJ918" s="70"/>
      <c r="FXK918" s="70"/>
      <c r="FXL918" s="70"/>
      <c r="FXM918" s="70"/>
      <c r="FXN918" s="70"/>
      <c r="FXO918" s="70"/>
      <c r="FXP918" s="70"/>
      <c r="FXQ918" s="70"/>
      <c r="FXR918" s="70"/>
      <c r="FXS918" s="70"/>
      <c r="FXT918" s="70"/>
      <c r="FXU918" s="70"/>
      <c r="FXV918" s="70"/>
      <c r="FXW918" s="70"/>
      <c r="FXX918" s="70"/>
      <c r="FXY918" s="70"/>
      <c r="FXZ918" s="70"/>
      <c r="FYA918" s="70"/>
      <c r="FYB918" s="70"/>
      <c r="FYC918" s="70"/>
      <c r="FYD918" s="70"/>
      <c r="FYE918" s="70"/>
      <c r="FYF918" s="70"/>
      <c r="FYG918" s="70"/>
      <c r="FYH918" s="70"/>
      <c r="FYI918" s="70"/>
      <c r="FYJ918" s="70"/>
      <c r="FYK918" s="70"/>
      <c r="FYL918" s="70"/>
      <c r="FYM918" s="70"/>
      <c r="FYN918" s="70"/>
      <c r="FYO918" s="70"/>
      <c r="FYP918" s="70"/>
      <c r="FYQ918" s="70"/>
      <c r="FYR918" s="70"/>
      <c r="FYS918" s="70"/>
      <c r="FYT918" s="70"/>
      <c r="FYU918" s="70"/>
      <c r="FYV918" s="70"/>
      <c r="FYW918" s="70"/>
      <c r="FYX918" s="70"/>
      <c r="FYY918" s="70"/>
      <c r="FYZ918" s="70"/>
      <c r="FZA918" s="70"/>
      <c r="FZB918" s="70"/>
      <c r="FZC918" s="70"/>
      <c r="FZD918" s="70"/>
      <c r="FZE918" s="70"/>
      <c r="FZF918" s="70"/>
      <c r="FZG918" s="70"/>
      <c r="FZH918" s="70"/>
      <c r="FZI918" s="70"/>
      <c r="FZJ918" s="70"/>
      <c r="FZK918" s="70"/>
      <c r="FZL918" s="70"/>
      <c r="FZM918" s="70"/>
      <c r="FZN918" s="70"/>
      <c r="FZO918" s="70"/>
      <c r="FZP918" s="70"/>
      <c r="FZQ918" s="70"/>
      <c r="FZR918" s="70"/>
      <c r="FZS918" s="70"/>
      <c r="FZT918" s="70"/>
      <c r="FZU918" s="70"/>
      <c r="FZV918" s="70"/>
      <c r="FZW918" s="70"/>
      <c r="FZX918" s="70"/>
      <c r="FZY918" s="70"/>
      <c r="FZZ918" s="70"/>
      <c r="GAA918" s="70"/>
      <c r="GAB918" s="70"/>
      <c r="GAC918" s="70"/>
      <c r="GAD918" s="70"/>
      <c r="GAE918" s="70"/>
      <c r="GAF918" s="70"/>
      <c r="GAG918" s="70"/>
      <c r="GAH918" s="70"/>
      <c r="GAI918" s="70"/>
      <c r="GAJ918" s="70"/>
      <c r="GAK918" s="70"/>
      <c r="GAL918" s="70"/>
      <c r="GAM918" s="70"/>
      <c r="GAN918" s="70"/>
      <c r="GAO918" s="70"/>
      <c r="GAP918" s="70"/>
      <c r="GAQ918" s="70"/>
      <c r="GAR918" s="70"/>
      <c r="GAS918" s="70"/>
      <c r="GAT918" s="70"/>
      <c r="GAU918" s="70"/>
      <c r="GAV918" s="70"/>
      <c r="GAW918" s="70"/>
      <c r="GAX918" s="70"/>
      <c r="GAY918" s="70"/>
      <c r="GAZ918" s="70"/>
      <c r="GBA918" s="70"/>
      <c r="GBB918" s="70"/>
      <c r="GBC918" s="70"/>
      <c r="GBD918" s="70"/>
      <c r="GBE918" s="70"/>
      <c r="GBF918" s="70"/>
      <c r="GBG918" s="70"/>
      <c r="GBH918" s="70"/>
      <c r="GBI918" s="70"/>
      <c r="GBJ918" s="70"/>
      <c r="GBK918" s="70"/>
      <c r="GBL918" s="70"/>
      <c r="GBM918" s="70"/>
      <c r="GBN918" s="70"/>
      <c r="GBO918" s="70"/>
      <c r="GBP918" s="70"/>
      <c r="GBQ918" s="70"/>
      <c r="GBR918" s="70"/>
      <c r="GBS918" s="70"/>
      <c r="GBT918" s="70"/>
      <c r="GBU918" s="70"/>
      <c r="GBV918" s="70"/>
      <c r="GBW918" s="70"/>
      <c r="GBX918" s="70"/>
      <c r="GBY918" s="70"/>
      <c r="GBZ918" s="70"/>
      <c r="GCA918" s="70"/>
      <c r="GCB918" s="70"/>
      <c r="GCC918" s="70"/>
      <c r="GCD918" s="70"/>
      <c r="GCE918" s="70"/>
      <c r="GCF918" s="70"/>
      <c r="GCG918" s="70"/>
      <c r="GCH918" s="70"/>
      <c r="GCI918" s="70"/>
      <c r="GCJ918" s="70"/>
      <c r="GCK918" s="70"/>
      <c r="GCL918" s="70"/>
      <c r="GCM918" s="70"/>
      <c r="GCN918" s="70"/>
      <c r="GCO918" s="70"/>
      <c r="GCP918" s="70"/>
      <c r="GCQ918" s="70"/>
      <c r="GCR918" s="70"/>
      <c r="GCS918" s="70"/>
      <c r="GCT918" s="70"/>
      <c r="GCU918" s="70"/>
      <c r="GCV918" s="70"/>
      <c r="GCW918" s="70"/>
      <c r="GCX918" s="70"/>
      <c r="GCY918" s="70"/>
      <c r="GCZ918" s="70"/>
      <c r="GDA918" s="70"/>
      <c r="GDB918" s="70"/>
      <c r="GDC918" s="70"/>
      <c r="GDD918" s="70"/>
      <c r="GDE918" s="70"/>
      <c r="GDF918" s="70"/>
      <c r="GDG918" s="70"/>
      <c r="GDH918" s="70"/>
      <c r="GDI918" s="70"/>
      <c r="GDJ918" s="70"/>
      <c r="GDK918" s="70"/>
      <c r="GDL918" s="70"/>
      <c r="GDM918" s="70"/>
      <c r="GDN918" s="70"/>
      <c r="GDO918" s="70"/>
      <c r="GDP918" s="70"/>
      <c r="GDQ918" s="70"/>
      <c r="GDR918" s="70"/>
      <c r="GDS918" s="70"/>
      <c r="GDT918" s="70"/>
      <c r="GDU918" s="70"/>
      <c r="GDV918" s="70"/>
      <c r="GDW918" s="70"/>
      <c r="GDX918" s="70"/>
      <c r="GDY918" s="70"/>
      <c r="GDZ918" s="70"/>
      <c r="GEA918" s="70"/>
      <c r="GEB918" s="70"/>
      <c r="GEC918" s="70"/>
      <c r="GED918" s="70"/>
      <c r="GEE918" s="70"/>
      <c r="GEF918" s="70"/>
      <c r="GEG918" s="70"/>
      <c r="GEH918" s="70"/>
      <c r="GEI918" s="70"/>
      <c r="GEJ918" s="70"/>
      <c r="GEK918" s="70"/>
      <c r="GEL918" s="70"/>
      <c r="GEM918" s="70"/>
      <c r="GEN918" s="70"/>
      <c r="GEO918" s="70"/>
      <c r="GEP918" s="70"/>
      <c r="GEQ918" s="70"/>
      <c r="GER918" s="70"/>
      <c r="GES918" s="70"/>
      <c r="GET918" s="70"/>
      <c r="GEU918" s="70"/>
      <c r="GEV918" s="70"/>
      <c r="GEW918" s="70"/>
      <c r="GEX918" s="70"/>
      <c r="GEY918" s="70"/>
      <c r="GEZ918" s="70"/>
      <c r="GFA918" s="70"/>
      <c r="GFB918" s="70"/>
      <c r="GFC918" s="70"/>
      <c r="GFD918" s="70"/>
      <c r="GFE918" s="70"/>
      <c r="GFF918" s="70"/>
      <c r="GFG918" s="70"/>
      <c r="GFH918" s="70"/>
      <c r="GFI918" s="70"/>
      <c r="GFJ918" s="70"/>
      <c r="GFK918" s="70"/>
      <c r="GFL918" s="70"/>
      <c r="GFM918" s="70"/>
      <c r="GFN918" s="70"/>
      <c r="GFO918" s="70"/>
      <c r="GFP918" s="70"/>
      <c r="GFQ918" s="70"/>
      <c r="GFR918" s="70"/>
      <c r="GFS918" s="70"/>
      <c r="GFT918" s="70"/>
      <c r="GFU918" s="70"/>
      <c r="GFV918" s="70"/>
      <c r="GFW918" s="70"/>
      <c r="GFX918" s="70"/>
      <c r="GFY918" s="70"/>
      <c r="GFZ918" s="70"/>
      <c r="GGA918" s="70"/>
      <c r="GGB918" s="70"/>
      <c r="GGC918" s="70"/>
      <c r="GGD918" s="70"/>
      <c r="GGE918" s="70"/>
      <c r="GGF918" s="70"/>
      <c r="GGG918" s="70"/>
      <c r="GGH918" s="70"/>
      <c r="GGI918" s="70"/>
      <c r="GGJ918" s="70"/>
      <c r="GGK918" s="70"/>
      <c r="GGL918" s="70"/>
      <c r="GGM918" s="70"/>
      <c r="GGN918" s="70"/>
      <c r="GGO918" s="70"/>
      <c r="GGP918" s="70"/>
      <c r="GGQ918" s="70"/>
      <c r="GGR918" s="70"/>
      <c r="GGS918" s="70"/>
      <c r="GGT918" s="70"/>
      <c r="GGU918" s="70"/>
      <c r="GGV918" s="70"/>
      <c r="GGW918" s="70"/>
      <c r="GGX918" s="70"/>
      <c r="GGY918" s="70"/>
      <c r="GGZ918" s="70"/>
      <c r="GHA918" s="70"/>
      <c r="GHB918" s="70"/>
      <c r="GHC918" s="70"/>
      <c r="GHD918" s="70"/>
      <c r="GHE918" s="70"/>
      <c r="GHF918" s="70"/>
      <c r="GHG918" s="70"/>
      <c r="GHH918" s="70"/>
      <c r="GHI918" s="70"/>
      <c r="GHJ918" s="70"/>
      <c r="GHK918" s="70"/>
      <c r="GHL918" s="70"/>
      <c r="GHM918" s="70"/>
      <c r="GHN918" s="70"/>
      <c r="GHO918" s="70"/>
      <c r="GHP918" s="70"/>
      <c r="GHQ918" s="70"/>
      <c r="GHR918" s="70"/>
      <c r="GHS918" s="70"/>
      <c r="GHT918" s="70"/>
      <c r="GHU918" s="70"/>
      <c r="GHV918" s="70"/>
      <c r="GHW918" s="70"/>
      <c r="GHX918" s="70"/>
      <c r="GHY918" s="70"/>
      <c r="GHZ918" s="70"/>
      <c r="GIA918" s="70"/>
      <c r="GIB918" s="70"/>
      <c r="GIC918" s="70"/>
      <c r="GID918" s="70"/>
      <c r="GIE918" s="70"/>
      <c r="GIF918" s="70"/>
      <c r="GIG918" s="70"/>
      <c r="GIH918" s="70"/>
      <c r="GII918" s="70"/>
      <c r="GIJ918" s="70"/>
      <c r="GIK918" s="70"/>
      <c r="GIL918" s="70"/>
      <c r="GIM918" s="70"/>
      <c r="GIN918" s="70"/>
      <c r="GIO918" s="70"/>
      <c r="GIP918" s="70"/>
      <c r="GIQ918" s="70"/>
      <c r="GIR918" s="70"/>
      <c r="GIS918" s="70"/>
      <c r="GIT918" s="70"/>
      <c r="GIU918" s="70"/>
      <c r="GIV918" s="70"/>
      <c r="GIW918" s="70"/>
      <c r="GIX918" s="70"/>
      <c r="GIY918" s="70"/>
      <c r="GIZ918" s="70"/>
      <c r="GJA918" s="70"/>
      <c r="GJB918" s="70"/>
      <c r="GJC918" s="70"/>
      <c r="GJD918" s="70"/>
      <c r="GJE918" s="70"/>
      <c r="GJF918" s="70"/>
      <c r="GJG918" s="70"/>
      <c r="GJH918" s="70"/>
      <c r="GJI918" s="70"/>
      <c r="GJJ918" s="70"/>
      <c r="GJK918" s="70"/>
      <c r="GJL918" s="70"/>
      <c r="GJM918" s="70"/>
      <c r="GJN918" s="70"/>
      <c r="GJO918" s="70"/>
      <c r="GJP918" s="70"/>
      <c r="GJQ918" s="70"/>
      <c r="GJR918" s="70"/>
      <c r="GJS918" s="70"/>
      <c r="GJT918" s="70"/>
      <c r="GJU918" s="70"/>
      <c r="GJV918" s="70"/>
      <c r="GJW918" s="70"/>
      <c r="GJX918" s="70"/>
      <c r="GJY918" s="70"/>
      <c r="GJZ918" s="70"/>
      <c r="GKA918" s="70"/>
      <c r="GKB918" s="70"/>
      <c r="GKC918" s="70"/>
      <c r="GKD918" s="70"/>
      <c r="GKE918" s="70"/>
      <c r="GKF918" s="70"/>
      <c r="GKG918" s="70"/>
      <c r="GKH918" s="70"/>
      <c r="GKI918" s="70"/>
      <c r="GKJ918" s="70"/>
      <c r="GKK918" s="70"/>
      <c r="GKL918" s="70"/>
      <c r="GKM918" s="70"/>
      <c r="GKN918" s="70"/>
      <c r="GKO918" s="70"/>
      <c r="GKP918" s="70"/>
      <c r="GKQ918" s="70"/>
      <c r="GKR918" s="70"/>
      <c r="GKS918" s="70"/>
      <c r="GKT918" s="70"/>
      <c r="GKU918" s="70"/>
      <c r="GKV918" s="70"/>
      <c r="GKW918" s="70"/>
      <c r="GKX918" s="70"/>
      <c r="GKY918" s="70"/>
      <c r="GKZ918" s="70"/>
      <c r="GLA918" s="70"/>
      <c r="GLB918" s="70"/>
      <c r="GLC918" s="70"/>
      <c r="GLD918" s="70"/>
      <c r="GLE918" s="70"/>
      <c r="GLF918" s="70"/>
      <c r="GLG918" s="70"/>
      <c r="GLH918" s="70"/>
      <c r="GLI918" s="70"/>
      <c r="GLJ918" s="70"/>
      <c r="GLK918" s="70"/>
      <c r="GLL918" s="70"/>
      <c r="GLM918" s="70"/>
      <c r="GLN918" s="70"/>
      <c r="GLO918" s="70"/>
      <c r="GLP918" s="70"/>
      <c r="GLQ918" s="70"/>
      <c r="GLR918" s="70"/>
      <c r="GLS918" s="70"/>
      <c r="GLT918" s="70"/>
      <c r="GLU918" s="70"/>
      <c r="GLV918" s="70"/>
      <c r="GLW918" s="70"/>
      <c r="GLX918" s="70"/>
      <c r="GLY918" s="70"/>
      <c r="GLZ918" s="70"/>
      <c r="GMA918" s="70"/>
      <c r="GMB918" s="70"/>
      <c r="GMC918" s="70"/>
      <c r="GMD918" s="70"/>
      <c r="GME918" s="70"/>
      <c r="GMF918" s="70"/>
      <c r="GMG918" s="70"/>
      <c r="GMH918" s="70"/>
      <c r="GMI918" s="70"/>
      <c r="GMJ918" s="70"/>
      <c r="GMK918" s="70"/>
      <c r="GML918" s="70"/>
      <c r="GMM918" s="70"/>
      <c r="GMN918" s="70"/>
      <c r="GMO918" s="70"/>
      <c r="GMP918" s="70"/>
      <c r="GMQ918" s="70"/>
      <c r="GMR918" s="70"/>
      <c r="GMS918" s="70"/>
      <c r="GMT918" s="70"/>
      <c r="GMU918" s="70"/>
      <c r="GMV918" s="70"/>
      <c r="GMW918" s="70"/>
      <c r="GMX918" s="70"/>
      <c r="GMY918" s="70"/>
      <c r="GMZ918" s="70"/>
      <c r="GNA918" s="70"/>
      <c r="GNB918" s="70"/>
      <c r="GNC918" s="70"/>
      <c r="GND918" s="70"/>
      <c r="GNE918" s="70"/>
      <c r="GNF918" s="70"/>
      <c r="GNG918" s="70"/>
      <c r="GNH918" s="70"/>
      <c r="GNI918" s="70"/>
      <c r="GNJ918" s="70"/>
      <c r="GNK918" s="70"/>
      <c r="GNL918" s="70"/>
      <c r="GNM918" s="70"/>
      <c r="GNN918" s="70"/>
      <c r="GNO918" s="70"/>
      <c r="GNP918" s="70"/>
      <c r="GNQ918" s="70"/>
      <c r="GNR918" s="70"/>
      <c r="GNS918" s="70"/>
      <c r="GNT918" s="70"/>
      <c r="GNU918" s="70"/>
      <c r="GNV918" s="70"/>
      <c r="GNW918" s="70"/>
      <c r="GNX918" s="70"/>
      <c r="GNY918" s="70"/>
      <c r="GNZ918" s="70"/>
      <c r="GOA918" s="70"/>
      <c r="GOB918" s="70"/>
      <c r="GOC918" s="70"/>
      <c r="GOD918" s="70"/>
      <c r="GOE918" s="70"/>
      <c r="GOF918" s="70"/>
      <c r="GOG918" s="70"/>
      <c r="GOH918" s="70"/>
      <c r="GOI918" s="70"/>
      <c r="GOJ918" s="70"/>
      <c r="GOK918" s="70"/>
      <c r="GOL918" s="70"/>
      <c r="GOM918" s="70"/>
      <c r="GON918" s="70"/>
      <c r="GOO918" s="70"/>
      <c r="GOP918" s="70"/>
      <c r="GOQ918" s="70"/>
      <c r="GOR918" s="70"/>
      <c r="GOS918" s="70"/>
      <c r="GOT918" s="70"/>
      <c r="GOU918" s="70"/>
      <c r="GOV918" s="70"/>
      <c r="GOW918" s="70"/>
      <c r="GOX918" s="70"/>
      <c r="GOY918" s="70"/>
      <c r="GOZ918" s="70"/>
      <c r="GPA918" s="70"/>
      <c r="GPB918" s="70"/>
      <c r="GPC918" s="70"/>
      <c r="GPD918" s="70"/>
      <c r="GPE918" s="70"/>
      <c r="GPF918" s="70"/>
      <c r="GPG918" s="70"/>
      <c r="GPH918" s="70"/>
      <c r="GPI918" s="70"/>
      <c r="GPJ918" s="70"/>
      <c r="GPK918" s="70"/>
      <c r="GPL918" s="70"/>
      <c r="GPM918" s="70"/>
      <c r="GPN918" s="70"/>
      <c r="GPO918" s="70"/>
      <c r="GPP918" s="70"/>
      <c r="GPQ918" s="70"/>
      <c r="GPR918" s="70"/>
      <c r="GPS918" s="70"/>
      <c r="GPT918" s="70"/>
      <c r="GPU918" s="70"/>
      <c r="GPV918" s="70"/>
      <c r="GPW918" s="70"/>
      <c r="GPX918" s="70"/>
      <c r="GPY918" s="70"/>
      <c r="GPZ918" s="70"/>
      <c r="GQA918" s="70"/>
      <c r="GQB918" s="70"/>
      <c r="GQC918" s="70"/>
      <c r="GQD918" s="70"/>
      <c r="GQE918" s="70"/>
      <c r="GQF918" s="70"/>
      <c r="GQG918" s="70"/>
      <c r="GQH918" s="70"/>
      <c r="GQI918" s="70"/>
      <c r="GQJ918" s="70"/>
      <c r="GQK918" s="70"/>
      <c r="GQL918" s="70"/>
      <c r="GQM918" s="70"/>
      <c r="GQN918" s="70"/>
      <c r="GQO918" s="70"/>
      <c r="GQP918" s="70"/>
      <c r="GQQ918" s="70"/>
      <c r="GQR918" s="70"/>
      <c r="GQS918" s="70"/>
      <c r="GQT918" s="70"/>
      <c r="GQU918" s="70"/>
      <c r="GQV918" s="70"/>
      <c r="GQW918" s="70"/>
      <c r="GQX918" s="70"/>
      <c r="GQY918" s="70"/>
      <c r="GQZ918" s="70"/>
      <c r="GRA918" s="70"/>
      <c r="GRB918" s="70"/>
      <c r="GRC918" s="70"/>
      <c r="GRD918" s="70"/>
      <c r="GRE918" s="70"/>
      <c r="GRF918" s="70"/>
      <c r="GRG918" s="70"/>
      <c r="GRH918" s="70"/>
      <c r="GRI918" s="70"/>
      <c r="GRJ918" s="70"/>
      <c r="GRK918" s="70"/>
      <c r="GRL918" s="70"/>
      <c r="GRM918" s="70"/>
      <c r="GRN918" s="70"/>
      <c r="GRO918" s="70"/>
      <c r="GRP918" s="70"/>
      <c r="GRQ918" s="70"/>
      <c r="GRR918" s="70"/>
      <c r="GRS918" s="70"/>
      <c r="GRT918" s="70"/>
      <c r="GRU918" s="70"/>
      <c r="GRV918" s="70"/>
      <c r="GRW918" s="70"/>
      <c r="GRX918" s="70"/>
      <c r="GRY918" s="70"/>
      <c r="GRZ918" s="70"/>
      <c r="GSA918" s="70"/>
      <c r="GSB918" s="70"/>
      <c r="GSC918" s="70"/>
      <c r="GSD918" s="70"/>
      <c r="GSE918" s="70"/>
      <c r="GSF918" s="70"/>
      <c r="GSG918" s="70"/>
      <c r="GSH918" s="70"/>
      <c r="GSI918" s="70"/>
      <c r="GSJ918" s="70"/>
      <c r="GSK918" s="70"/>
      <c r="GSL918" s="70"/>
      <c r="GSM918" s="70"/>
      <c r="GSN918" s="70"/>
      <c r="GSO918" s="70"/>
      <c r="GSP918" s="70"/>
      <c r="GSQ918" s="70"/>
      <c r="GSR918" s="70"/>
      <c r="GSS918" s="70"/>
      <c r="GST918" s="70"/>
      <c r="GSU918" s="70"/>
      <c r="GSV918" s="70"/>
      <c r="GSW918" s="70"/>
      <c r="GSX918" s="70"/>
      <c r="GSY918" s="70"/>
      <c r="GSZ918" s="70"/>
      <c r="GTA918" s="70"/>
      <c r="GTB918" s="70"/>
      <c r="GTC918" s="70"/>
      <c r="GTD918" s="70"/>
      <c r="GTE918" s="70"/>
      <c r="GTF918" s="70"/>
      <c r="GTG918" s="70"/>
      <c r="GTH918" s="70"/>
      <c r="GTI918" s="70"/>
      <c r="GTJ918" s="70"/>
      <c r="GTK918" s="70"/>
      <c r="GTL918" s="70"/>
      <c r="GTM918" s="70"/>
      <c r="GTN918" s="70"/>
      <c r="GTO918" s="70"/>
      <c r="GTP918" s="70"/>
      <c r="GTQ918" s="70"/>
      <c r="GTR918" s="70"/>
      <c r="GTS918" s="70"/>
      <c r="GTT918" s="70"/>
      <c r="GTU918" s="70"/>
      <c r="GTV918" s="70"/>
      <c r="GTW918" s="70"/>
      <c r="GTX918" s="70"/>
      <c r="GTY918" s="70"/>
      <c r="GTZ918" s="70"/>
      <c r="GUA918" s="70"/>
      <c r="GUB918" s="70"/>
      <c r="GUC918" s="70"/>
      <c r="GUD918" s="70"/>
      <c r="GUE918" s="70"/>
      <c r="GUF918" s="70"/>
      <c r="GUG918" s="70"/>
      <c r="GUH918" s="70"/>
      <c r="GUI918" s="70"/>
      <c r="GUJ918" s="70"/>
      <c r="GUK918" s="70"/>
      <c r="GUL918" s="70"/>
      <c r="GUM918" s="70"/>
      <c r="GUN918" s="70"/>
      <c r="GUO918" s="70"/>
      <c r="GUP918" s="70"/>
      <c r="GUQ918" s="70"/>
      <c r="GUR918" s="70"/>
      <c r="GUS918" s="70"/>
      <c r="GUT918" s="70"/>
      <c r="GUU918" s="70"/>
      <c r="GUV918" s="70"/>
      <c r="GUW918" s="70"/>
      <c r="GUX918" s="70"/>
      <c r="GUY918" s="70"/>
      <c r="GUZ918" s="70"/>
      <c r="GVA918" s="70"/>
      <c r="GVB918" s="70"/>
      <c r="GVC918" s="70"/>
      <c r="GVD918" s="70"/>
      <c r="GVE918" s="70"/>
      <c r="GVF918" s="70"/>
      <c r="GVG918" s="70"/>
      <c r="GVH918" s="70"/>
      <c r="GVI918" s="70"/>
      <c r="GVJ918" s="70"/>
      <c r="GVK918" s="70"/>
      <c r="GVL918" s="70"/>
      <c r="GVM918" s="70"/>
      <c r="GVN918" s="70"/>
      <c r="GVO918" s="70"/>
      <c r="GVP918" s="70"/>
      <c r="GVQ918" s="70"/>
      <c r="GVR918" s="70"/>
      <c r="GVS918" s="70"/>
      <c r="GVT918" s="70"/>
      <c r="GVU918" s="70"/>
      <c r="GVV918" s="70"/>
      <c r="GVW918" s="70"/>
      <c r="GVX918" s="70"/>
      <c r="GVY918" s="70"/>
      <c r="GVZ918" s="70"/>
      <c r="GWA918" s="70"/>
      <c r="GWB918" s="70"/>
      <c r="GWC918" s="70"/>
      <c r="GWD918" s="70"/>
      <c r="GWE918" s="70"/>
      <c r="GWF918" s="70"/>
      <c r="GWG918" s="70"/>
      <c r="GWH918" s="70"/>
      <c r="GWI918" s="70"/>
      <c r="GWJ918" s="70"/>
      <c r="GWK918" s="70"/>
      <c r="GWL918" s="70"/>
      <c r="GWM918" s="70"/>
      <c r="GWN918" s="70"/>
      <c r="GWO918" s="70"/>
      <c r="GWP918" s="70"/>
      <c r="GWQ918" s="70"/>
      <c r="GWR918" s="70"/>
      <c r="GWS918" s="70"/>
      <c r="GWT918" s="70"/>
      <c r="GWU918" s="70"/>
      <c r="GWV918" s="70"/>
      <c r="GWW918" s="70"/>
      <c r="GWX918" s="70"/>
      <c r="GWY918" s="70"/>
      <c r="GWZ918" s="70"/>
      <c r="GXA918" s="70"/>
      <c r="GXB918" s="70"/>
      <c r="GXC918" s="70"/>
      <c r="GXD918" s="70"/>
      <c r="GXE918" s="70"/>
      <c r="GXF918" s="70"/>
      <c r="GXG918" s="70"/>
      <c r="GXH918" s="70"/>
      <c r="GXI918" s="70"/>
      <c r="GXJ918" s="70"/>
      <c r="GXK918" s="70"/>
      <c r="GXL918" s="70"/>
      <c r="GXM918" s="70"/>
      <c r="GXN918" s="70"/>
      <c r="GXO918" s="70"/>
      <c r="GXP918" s="70"/>
      <c r="GXQ918" s="70"/>
      <c r="GXR918" s="70"/>
      <c r="GXS918" s="70"/>
      <c r="GXT918" s="70"/>
      <c r="GXU918" s="70"/>
      <c r="GXV918" s="70"/>
      <c r="GXW918" s="70"/>
      <c r="GXX918" s="70"/>
      <c r="GXY918" s="70"/>
      <c r="GXZ918" s="70"/>
      <c r="GYA918" s="70"/>
      <c r="GYB918" s="70"/>
      <c r="GYC918" s="70"/>
      <c r="GYD918" s="70"/>
      <c r="GYE918" s="70"/>
      <c r="GYF918" s="70"/>
      <c r="GYG918" s="70"/>
      <c r="GYH918" s="70"/>
      <c r="GYI918" s="70"/>
      <c r="GYJ918" s="70"/>
      <c r="GYK918" s="70"/>
      <c r="GYL918" s="70"/>
      <c r="GYM918" s="70"/>
      <c r="GYN918" s="70"/>
      <c r="GYO918" s="70"/>
      <c r="GYP918" s="70"/>
      <c r="GYQ918" s="70"/>
      <c r="GYR918" s="70"/>
      <c r="GYS918" s="70"/>
      <c r="GYT918" s="70"/>
      <c r="GYU918" s="70"/>
      <c r="GYV918" s="70"/>
      <c r="GYW918" s="70"/>
      <c r="GYX918" s="70"/>
      <c r="GYY918" s="70"/>
      <c r="GYZ918" s="70"/>
      <c r="GZA918" s="70"/>
      <c r="GZB918" s="70"/>
      <c r="GZC918" s="70"/>
      <c r="GZD918" s="70"/>
      <c r="GZE918" s="70"/>
      <c r="GZF918" s="70"/>
      <c r="GZG918" s="70"/>
      <c r="GZH918" s="70"/>
      <c r="GZI918" s="70"/>
      <c r="GZJ918" s="70"/>
      <c r="GZK918" s="70"/>
      <c r="GZL918" s="70"/>
      <c r="GZM918" s="70"/>
      <c r="GZN918" s="70"/>
      <c r="GZO918" s="70"/>
      <c r="GZP918" s="70"/>
      <c r="GZQ918" s="70"/>
      <c r="GZR918" s="70"/>
      <c r="GZS918" s="70"/>
      <c r="GZT918" s="70"/>
      <c r="GZU918" s="70"/>
      <c r="GZV918" s="70"/>
      <c r="GZW918" s="70"/>
      <c r="GZX918" s="70"/>
      <c r="GZY918" s="70"/>
      <c r="GZZ918" s="70"/>
      <c r="HAA918" s="70"/>
      <c r="HAB918" s="70"/>
      <c r="HAC918" s="70"/>
      <c r="HAD918" s="70"/>
      <c r="HAE918" s="70"/>
      <c r="HAF918" s="70"/>
      <c r="HAG918" s="70"/>
      <c r="HAH918" s="70"/>
      <c r="HAI918" s="70"/>
      <c r="HAJ918" s="70"/>
      <c r="HAK918" s="70"/>
      <c r="HAL918" s="70"/>
      <c r="HAM918" s="70"/>
      <c r="HAN918" s="70"/>
      <c r="HAO918" s="70"/>
      <c r="HAP918" s="70"/>
      <c r="HAQ918" s="70"/>
      <c r="HAR918" s="70"/>
      <c r="HAS918" s="70"/>
      <c r="HAT918" s="70"/>
      <c r="HAU918" s="70"/>
      <c r="HAV918" s="70"/>
      <c r="HAW918" s="70"/>
      <c r="HAX918" s="70"/>
      <c r="HAY918" s="70"/>
      <c r="HAZ918" s="70"/>
      <c r="HBA918" s="70"/>
      <c r="HBB918" s="70"/>
      <c r="HBC918" s="70"/>
      <c r="HBD918" s="70"/>
      <c r="HBE918" s="70"/>
      <c r="HBF918" s="70"/>
      <c r="HBG918" s="70"/>
      <c r="HBH918" s="70"/>
      <c r="HBI918" s="70"/>
      <c r="HBJ918" s="70"/>
      <c r="HBK918" s="70"/>
      <c r="HBL918" s="70"/>
      <c r="HBM918" s="70"/>
      <c r="HBN918" s="70"/>
      <c r="HBO918" s="70"/>
      <c r="HBP918" s="70"/>
      <c r="HBQ918" s="70"/>
      <c r="HBR918" s="70"/>
      <c r="HBS918" s="70"/>
      <c r="HBT918" s="70"/>
      <c r="HBU918" s="70"/>
      <c r="HBV918" s="70"/>
      <c r="HBW918" s="70"/>
      <c r="HBX918" s="70"/>
      <c r="HBY918" s="70"/>
      <c r="HBZ918" s="70"/>
      <c r="HCA918" s="70"/>
      <c r="HCB918" s="70"/>
      <c r="HCC918" s="70"/>
      <c r="HCD918" s="70"/>
      <c r="HCE918" s="70"/>
      <c r="HCF918" s="70"/>
      <c r="HCG918" s="70"/>
      <c r="HCH918" s="70"/>
      <c r="HCI918" s="70"/>
      <c r="HCJ918" s="70"/>
      <c r="HCK918" s="70"/>
      <c r="HCL918" s="70"/>
      <c r="HCM918" s="70"/>
      <c r="HCN918" s="70"/>
      <c r="HCO918" s="70"/>
      <c r="HCP918" s="70"/>
      <c r="HCQ918" s="70"/>
      <c r="HCR918" s="70"/>
      <c r="HCS918" s="70"/>
      <c r="HCT918" s="70"/>
      <c r="HCU918" s="70"/>
      <c r="HCV918" s="70"/>
      <c r="HCW918" s="70"/>
      <c r="HCX918" s="70"/>
      <c r="HCY918" s="70"/>
      <c r="HCZ918" s="70"/>
      <c r="HDA918" s="70"/>
      <c r="HDB918" s="70"/>
      <c r="HDC918" s="70"/>
      <c r="HDD918" s="70"/>
      <c r="HDE918" s="70"/>
      <c r="HDF918" s="70"/>
      <c r="HDG918" s="70"/>
      <c r="HDH918" s="70"/>
      <c r="HDI918" s="70"/>
      <c r="HDJ918" s="70"/>
      <c r="HDK918" s="70"/>
      <c r="HDL918" s="70"/>
      <c r="HDM918" s="70"/>
      <c r="HDN918" s="70"/>
      <c r="HDO918" s="70"/>
      <c r="HDP918" s="70"/>
      <c r="HDQ918" s="70"/>
      <c r="HDR918" s="70"/>
      <c r="HDS918" s="70"/>
      <c r="HDT918" s="70"/>
      <c r="HDU918" s="70"/>
      <c r="HDV918" s="70"/>
      <c r="HDW918" s="70"/>
      <c r="HDX918" s="70"/>
      <c r="HDY918" s="70"/>
      <c r="HDZ918" s="70"/>
      <c r="HEA918" s="70"/>
      <c r="HEB918" s="70"/>
      <c r="HEC918" s="70"/>
      <c r="HED918" s="70"/>
      <c r="HEE918" s="70"/>
      <c r="HEF918" s="70"/>
      <c r="HEG918" s="70"/>
      <c r="HEH918" s="70"/>
      <c r="HEI918" s="70"/>
      <c r="HEJ918" s="70"/>
      <c r="HEK918" s="70"/>
      <c r="HEL918" s="70"/>
      <c r="HEM918" s="70"/>
      <c r="HEN918" s="70"/>
      <c r="HEO918" s="70"/>
      <c r="HEP918" s="70"/>
      <c r="HEQ918" s="70"/>
      <c r="HER918" s="70"/>
      <c r="HES918" s="70"/>
      <c r="HET918" s="70"/>
      <c r="HEU918" s="70"/>
      <c r="HEV918" s="70"/>
      <c r="HEW918" s="70"/>
      <c r="HEX918" s="70"/>
      <c r="HEY918" s="70"/>
      <c r="HEZ918" s="70"/>
      <c r="HFA918" s="70"/>
      <c r="HFB918" s="70"/>
      <c r="HFC918" s="70"/>
      <c r="HFD918" s="70"/>
      <c r="HFE918" s="70"/>
      <c r="HFF918" s="70"/>
      <c r="HFG918" s="70"/>
      <c r="HFH918" s="70"/>
      <c r="HFI918" s="70"/>
      <c r="HFJ918" s="70"/>
      <c r="HFK918" s="70"/>
      <c r="HFL918" s="70"/>
      <c r="HFM918" s="70"/>
      <c r="HFN918" s="70"/>
      <c r="HFO918" s="70"/>
      <c r="HFP918" s="70"/>
      <c r="HFQ918" s="70"/>
      <c r="HFR918" s="70"/>
      <c r="HFS918" s="70"/>
      <c r="HFT918" s="70"/>
      <c r="HFU918" s="70"/>
      <c r="HFV918" s="70"/>
      <c r="HFW918" s="70"/>
      <c r="HFX918" s="70"/>
      <c r="HFY918" s="70"/>
      <c r="HFZ918" s="70"/>
      <c r="HGA918" s="70"/>
      <c r="HGB918" s="70"/>
      <c r="HGC918" s="70"/>
      <c r="HGD918" s="70"/>
      <c r="HGE918" s="70"/>
      <c r="HGF918" s="70"/>
      <c r="HGG918" s="70"/>
      <c r="HGH918" s="70"/>
      <c r="HGI918" s="70"/>
      <c r="HGJ918" s="70"/>
      <c r="HGK918" s="70"/>
      <c r="HGL918" s="70"/>
      <c r="HGM918" s="70"/>
      <c r="HGN918" s="70"/>
      <c r="HGO918" s="70"/>
      <c r="HGP918" s="70"/>
      <c r="HGQ918" s="70"/>
      <c r="HGR918" s="70"/>
      <c r="HGS918" s="70"/>
      <c r="HGT918" s="70"/>
      <c r="HGU918" s="70"/>
      <c r="HGV918" s="70"/>
      <c r="HGW918" s="70"/>
      <c r="HGX918" s="70"/>
      <c r="HGY918" s="70"/>
      <c r="HGZ918" s="70"/>
      <c r="HHA918" s="70"/>
      <c r="HHB918" s="70"/>
      <c r="HHC918" s="70"/>
      <c r="HHD918" s="70"/>
      <c r="HHE918" s="70"/>
      <c r="HHF918" s="70"/>
      <c r="HHG918" s="70"/>
      <c r="HHH918" s="70"/>
      <c r="HHI918" s="70"/>
      <c r="HHJ918" s="70"/>
      <c r="HHK918" s="70"/>
      <c r="HHL918" s="70"/>
      <c r="HHM918" s="70"/>
      <c r="HHN918" s="70"/>
      <c r="HHO918" s="70"/>
      <c r="HHP918" s="70"/>
      <c r="HHQ918" s="70"/>
      <c r="HHR918" s="70"/>
      <c r="HHS918" s="70"/>
      <c r="HHT918" s="70"/>
      <c r="HHU918" s="70"/>
      <c r="HHV918" s="70"/>
      <c r="HHW918" s="70"/>
      <c r="HHX918" s="70"/>
      <c r="HHY918" s="70"/>
      <c r="HHZ918" s="70"/>
      <c r="HIA918" s="70"/>
      <c r="HIB918" s="70"/>
      <c r="HIC918" s="70"/>
      <c r="HID918" s="70"/>
      <c r="HIE918" s="70"/>
      <c r="HIF918" s="70"/>
      <c r="HIG918" s="70"/>
      <c r="HIH918" s="70"/>
      <c r="HII918" s="70"/>
      <c r="HIJ918" s="70"/>
      <c r="HIK918" s="70"/>
      <c r="HIL918" s="70"/>
      <c r="HIM918" s="70"/>
      <c r="HIN918" s="70"/>
      <c r="HIO918" s="70"/>
      <c r="HIP918" s="70"/>
      <c r="HIQ918" s="70"/>
      <c r="HIR918" s="70"/>
      <c r="HIS918" s="70"/>
      <c r="HIT918" s="70"/>
      <c r="HIU918" s="70"/>
      <c r="HIV918" s="70"/>
      <c r="HIW918" s="70"/>
      <c r="HIX918" s="70"/>
      <c r="HIY918" s="70"/>
      <c r="HIZ918" s="70"/>
      <c r="HJA918" s="70"/>
      <c r="HJB918" s="70"/>
      <c r="HJC918" s="70"/>
      <c r="HJD918" s="70"/>
      <c r="HJE918" s="70"/>
      <c r="HJF918" s="70"/>
      <c r="HJG918" s="70"/>
      <c r="HJH918" s="70"/>
      <c r="HJI918" s="70"/>
      <c r="HJJ918" s="70"/>
      <c r="HJK918" s="70"/>
      <c r="HJL918" s="70"/>
      <c r="HJM918" s="70"/>
      <c r="HJN918" s="70"/>
      <c r="HJO918" s="70"/>
      <c r="HJP918" s="70"/>
      <c r="HJQ918" s="70"/>
      <c r="HJR918" s="70"/>
      <c r="HJS918" s="70"/>
      <c r="HJT918" s="70"/>
      <c r="HJU918" s="70"/>
      <c r="HJV918" s="70"/>
      <c r="HJW918" s="70"/>
      <c r="HJX918" s="70"/>
      <c r="HJY918" s="70"/>
      <c r="HJZ918" s="70"/>
      <c r="HKA918" s="70"/>
      <c r="HKB918" s="70"/>
      <c r="HKC918" s="70"/>
      <c r="HKD918" s="70"/>
      <c r="HKE918" s="70"/>
      <c r="HKF918" s="70"/>
      <c r="HKG918" s="70"/>
      <c r="HKH918" s="70"/>
      <c r="HKI918" s="70"/>
      <c r="HKJ918" s="70"/>
      <c r="HKK918" s="70"/>
      <c r="HKL918" s="70"/>
      <c r="HKM918" s="70"/>
      <c r="HKN918" s="70"/>
      <c r="HKO918" s="70"/>
      <c r="HKP918" s="70"/>
      <c r="HKQ918" s="70"/>
      <c r="HKR918" s="70"/>
      <c r="HKS918" s="70"/>
      <c r="HKT918" s="70"/>
      <c r="HKU918" s="70"/>
      <c r="HKV918" s="70"/>
      <c r="HKW918" s="70"/>
      <c r="HKX918" s="70"/>
      <c r="HKY918" s="70"/>
      <c r="HKZ918" s="70"/>
      <c r="HLA918" s="70"/>
      <c r="HLB918" s="70"/>
      <c r="HLC918" s="70"/>
      <c r="HLD918" s="70"/>
      <c r="HLE918" s="70"/>
      <c r="HLF918" s="70"/>
      <c r="HLG918" s="70"/>
      <c r="HLH918" s="70"/>
      <c r="HLI918" s="70"/>
      <c r="HLJ918" s="70"/>
      <c r="HLK918" s="70"/>
      <c r="HLL918" s="70"/>
      <c r="HLM918" s="70"/>
      <c r="HLN918" s="70"/>
      <c r="HLO918" s="70"/>
      <c r="HLP918" s="70"/>
      <c r="HLQ918" s="70"/>
      <c r="HLR918" s="70"/>
      <c r="HLS918" s="70"/>
      <c r="HLT918" s="70"/>
      <c r="HLU918" s="70"/>
      <c r="HLV918" s="70"/>
      <c r="HLW918" s="70"/>
      <c r="HLX918" s="70"/>
      <c r="HLY918" s="70"/>
      <c r="HLZ918" s="70"/>
      <c r="HMA918" s="70"/>
      <c r="HMB918" s="70"/>
      <c r="HMC918" s="70"/>
      <c r="HMD918" s="70"/>
      <c r="HME918" s="70"/>
      <c r="HMF918" s="70"/>
      <c r="HMG918" s="70"/>
      <c r="HMH918" s="70"/>
      <c r="HMI918" s="70"/>
      <c r="HMJ918" s="70"/>
      <c r="HMK918" s="70"/>
      <c r="HML918" s="70"/>
      <c r="HMM918" s="70"/>
      <c r="HMN918" s="70"/>
      <c r="HMO918" s="70"/>
      <c r="HMP918" s="70"/>
      <c r="HMQ918" s="70"/>
      <c r="HMR918" s="70"/>
      <c r="HMS918" s="70"/>
      <c r="HMT918" s="70"/>
      <c r="HMU918" s="70"/>
      <c r="HMV918" s="70"/>
      <c r="HMW918" s="70"/>
      <c r="HMX918" s="70"/>
      <c r="HMY918" s="70"/>
      <c r="HMZ918" s="70"/>
      <c r="HNA918" s="70"/>
      <c r="HNB918" s="70"/>
      <c r="HNC918" s="70"/>
      <c r="HND918" s="70"/>
      <c r="HNE918" s="70"/>
      <c r="HNF918" s="70"/>
      <c r="HNG918" s="70"/>
      <c r="HNH918" s="70"/>
      <c r="HNI918" s="70"/>
      <c r="HNJ918" s="70"/>
      <c r="HNK918" s="70"/>
      <c r="HNL918" s="70"/>
      <c r="HNM918" s="70"/>
      <c r="HNN918" s="70"/>
      <c r="HNO918" s="70"/>
      <c r="HNP918" s="70"/>
      <c r="HNQ918" s="70"/>
      <c r="HNR918" s="70"/>
      <c r="HNS918" s="70"/>
      <c r="HNT918" s="70"/>
      <c r="HNU918" s="70"/>
      <c r="HNV918" s="70"/>
      <c r="HNW918" s="70"/>
      <c r="HNX918" s="70"/>
      <c r="HNY918" s="70"/>
      <c r="HNZ918" s="70"/>
      <c r="HOA918" s="70"/>
      <c r="HOB918" s="70"/>
      <c r="HOC918" s="70"/>
      <c r="HOD918" s="70"/>
      <c r="HOE918" s="70"/>
      <c r="HOF918" s="70"/>
      <c r="HOG918" s="70"/>
      <c r="HOH918" s="70"/>
      <c r="HOI918" s="70"/>
      <c r="HOJ918" s="70"/>
      <c r="HOK918" s="70"/>
      <c r="HOL918" s="70"/>
      <c r="HOM918" s="70"/>
      <c r="HON918" s="70"/>
      <c r="HOO918" s="70"/>
      <c r="HOP918" s="70"/>
      <c r="HOQ918" s="70"/>
      <c r="HOR918" s="70"/>
      <c r="HOS918" s="70"/>
      <c r="HOT918" s="70"/>
      <c r="HOU918" s="70"/>
      <c r="HOV918" s="70"/>
      <c r="HOW918" s="70"/>
      <c r="HOX918" s="70"/>
      <c r="HOY918" s="70"/>
      <c r="HOZ918" s="70"/>
      <c r="HPA918" s="70"/>
      <c r="HPB918" s="70"/>
      <c r="HPC918" s="70"/>
      <c r="HPD918" s="70"/>
      <c r="HPE918" s="70"/>
      <c r="HPF918" s="70"/>
      <c r="HPG918" s="70"/>
      <c r="HPH918" s="70"/>
      <c r="HPI918" s="70"/>
      <c r="HPJ918" s="70"/>
      <c r="HPK918" s="70"/>
      <c r="HPL918" s="70"/>
      <c r="HPM918" s="70"/>
      <c r="HPN918" s="70"/>
      <c r="HPO918" s="70"/>
      <c r="HPP918" s="70"/>
      <c r="HPQ918" s="70"/>
      <c r="HPR918" s="70"/>
      <c r="HPS918" s="70"/>
      <c r="HPT918" s="70"/>
      <c r="HPU918" s="70"/>
      <c r="HPV918" s="70"/>
      <c r="HPW918" s="70"/>
      <c r="HPX918" s="70"/>
      <c r="HPY918" s="70"/>
      <c r="HPZ918" s="70"/>
      <c r="HQA918" s="70"/>
      <c r="HQB918" s="70"/>
      <c r="HQC918" s="70"/>
      <c r="HQD918" s="70"/>
      <c r="HQE918" s="70"/>
      <c r="HQF918" s="70"/>
      <c r="HQG918" s="70"/>
      <c r="HQH918" s="70"/>
      <c r="HQI918" s="70"/>
      <c r="HQJ918" s="70"/>
      <c r="HQK918" s="70"/>
      <c r="HQL918" s="70"/>
      <c r="HQM918" s="70"/>
      <c r="HQN918" s="70"/>
      <c r="HQO918" s="70"/>
      <c r="HQP918" s="70"/>
      <c r="HQQ918" s="70"/>
      <c r="HQR918" s="70"/>
      <c r="HQS918" s="70"/>
      <c r="HQT918" s="70"/>
      <c r="HQU918" s="70"/>
      <c r="HQV918" s="70"/>
      <c r="HQW918" s="70"/>
      <c r="HQX918" s="70"/>
      <c r="HQY918" s="70"/>
      <c r="HQZ918" s="70"/>
      <c r="HRA918" s="70"/>
      <c r="HRB918" s="70"/>
      <c r="HRC918" s="70"/>
      <c r="HRD918" s="70"/>
      <c r="HRE918" s="70"/>
      <c r="HRF918" s="70"/>
      <c r="HRG918" s="70"/>
      <c r="HRH918" s="70"/>
      <c r="HRI918" s="70"/>
      <c r="HRJ918" s="70"/>
      <c r="HRK918" s="70"/>
      <c r="HRL918" s="70"/>
      <c r="HRM918" s="70"/>
      <c r="HRN918" s="70"/>
      <c r="HRO918" s="70"/>
      <c r="HRP918" s="70"/>
      <c r="HRQ918" s="70"/>
      <c r="HRR918" s="70"/>
      <c r="HRS918" s="70"/>
      <c r="HRT918" s="70"/>
      <c r="HRU918" s="70"/>
      <c r="HRV918" s="70"/>
      <c r="HRW918" s="70"/>
      <c r="HRX918" s="70"/>
      <c r="HRY918" s="70"/>
      <c r="HRZ918" s="70"/>
      <c r="HSA918" s="70"/>
      <c r="HSB918" s="70"/>
      <c r="HSC918" s="70"/>
      <c r="HSD918" s="70"/>
      <c r="HSE918" s="70"/>
      <c r="HSF918" s="70"/>
      <c r="HSG918" s="70"/>
      <c r="HSH918" s="70"/>
      <c r="HSI918" s="70"/>
      <c r="HSJ918" s="70"/>
      <c r="HSK918" s="70"/>
      <c r="HSL918" s="70"/>
      <c r="HSM918" s="70"/>
      <c r="HSN918" s="70"/>
      <c r="HSO918" s="70"/>
      <c r="HSP918" s="70"/>
      <c r="HSQ918" s="70"/>
      <c r="HSR918" s="70"/>
      <c r="HSS918" s="70"/>
      <c r="HST918" s="70"/>
      <c r="HSU918" s="70"/>
      <c r="HSV918" s="70"/>
      <c r="HSW918" s="70"/>
      <c r="HSX918" s="70"/>
      <c r="HSY918" s="70"/>
      <c r="HSZ918" s="70"/>
      <c r="HTA918" s="70"/>
      <c r="HTB918" s="70"/>
      <c r="HTC918" s="70"/>
      <c r="HTD918" s="70"/>
      <c r="HTE918" s="70"/>
      <c r="HTF918" s="70"/>
      <c r="HTG918" s="70"/>
      <c r="HTH918" s="70"/>
      <c r="HTI918" s="70"/>
      <c r="HTJ918" s="70"/>
      <c r="HTK918" s="70"/>
      <c r="HTL918" s="70"/>
      <c r="HTM918" s="70"/>
      <c r="HTN918" s="70"/>
      <c r="HTO918" s="70"/>
      <c r="HTP918" s="70"/>
      <c r="HTQ918" s="70"/>
      <c r="HTR918" s="70"/>
      <c r="HTS918" s="70"/>
      <c r="HTT918" s="70"/>
      <c r="HTU918" s="70"/>
      <c r="HTV918" s="70"/>
      <c r="HTW918" s="70"/>
      <c r="HTX918" s="70"/>
      <c r="HTY918" s="70"/>
      <c r="HTZ918" s="70"/>
      <c r="HUA918" s="70"/>
      <c r="HUB918" s="70"/>
      <c r="HUC918" s="70"/>
      <c r="HUD918" s="70"/>
      <c r="HUE918" s="70"/>
      <c r="HUF918" s="70"/>
      <c r="HUG918" s="70"/>
      <c r="HUH918" s="70"/>
      <c r="HUI918" s="70"/>
      <c r="HUJ918" s="70"/>
      <c r="HUK918" s="70"/>
      <c r="HUL918" s="70"/>
      <c r="HUM918" s="70"/>
      <c r="HUN918" s="70"/>
      <c r="HUO918" s="70"/>
      <c r="HUP918" s="70"/>
      <c r="HUQ918" s="70"/>
      <c r="HUR918" s="70"/>
      <c r="HUS918" s="70"/>
      <c r="HUT918" s="70"/>
      <c r="HUU918" s="70"/>
      <c r="HUV918" s="70"/>
      <c r="HUW918" s="70"/>
      <c r="HUX918" s="70"/>
      <c r="HUY918" s="70"/>
      <c r="HUZ918" s="70"/>
      <c r="HVA918" s="70"/>
      <c r="HVB918" s="70"/>
      <c r="HVC918" s="70"/>
      <c r="HVD918" s="70"/>
      <c r="HVE918" s="70"/>
      <c r="HVF918" s="70"/>
      <c r="HVG918" s="70"/>
      <c r="HVH918" s="70"/>
      <c r="HVI918" s="70"/>
      <c r="HVJ918" s="70"/>
      <c r="HVK918" s="70"/>
      <c r="HVL918" s="70"/>
      <c r="HVM918" s="70"/>
      <c r="HVN918" s="70"/>
      <c r="HVO918" s="70"/>
      <c r="HVP918" s="70"/>
      <c r="HVQ918" s="70"/>
      <c r="HVR918" s="70"/>
      <c r="HVS918" s="70"/>
      <c r="HVT918" s="70"/>
      <c r="HVU918" s="70"/>
      <c r="HVV918" s="70"/>
      <c r="HVW918" s="70"/>
      <c r="HVX918" s="70"/>
      <c r="HVY918" s="70"/>
      <c r="HVZ918" s="70"/>
      <c r="HWA918" s="70"/>
      <c r="HWB918" s="70"/>
      <c r="HWC918" s="70"/>
      <c r="HWD918" s="70"/>
      <c r="HWE918" s="70"/>
      <c r="HWF918" s="70"/>
      <c r="HWG918" s="70"/>
      <c r="HWH918" s="70"/>
      <c r="HWI918" s="70"/>
      <c r="HWJ918" s="70"/>
      <c r="HWK918" s="70"/>
      <c r="HWL918" s="70"/>
      <c r="HWM918" s="70"/>
      <c r="HWN918" s="70"/>
      <c r="HWO918" s="70"/>
      <c r="HWP918" s="70"/>
      <c r="HWQ918" s="70"/>
      <c r="HWR918" s="70"/>
      <c r="HWS918" s="70"/>
      <c r="HWT918" s="70"/>
      <c r="HWU918" s="70"/>
      <c r="HWV918" s="70"/>
      <c r="HWW918" s="70"/>
      <c r="HWX918" s="70"/>
      <c r="HWY918" s="70"/>
      <c r="HWZ918" s="70"/>
      <c r="HXA918" s="70"/>
      <c r="HXB918" s="70"/>
      <c r="HXC918" s="70"/>
      <c r="HXD918" s="70"/>
      <c r="HXE918" s="70"/>
      <c r="HXF918" s="70"/>
      <c r="HXG918" s="70"/>
      <c r="HXH918" s="70"/>
      <c r="HXI918" s="70"/>
      <c r="HXJ918" s="70"/>
      <c r="HXK918" s="70"/>
      <c r="HXL918" s="70"/>
      <c r="HXM918" s="70"/>
      <c r="HXN918" s="70"/>
      <c r="HXO918" s="70"/>
      <c r="HXP918" s="70"/>
      <c r="HXQ918" s="70"/>
      <c r="HXR918" s="70"/>
      <c r="HXS918" s="70"/>
      <c r="HXT918" s="70"/>
      <c r="HXU918" s="70"/>
      <c r="HXV918" s="70"/>
      <c r="HXW918" s="70"/>
      <c r="HXX918" s="70"/>
      <c r="HXY918" s="70"/>
      <c r="HXZ918" s="70"/>
      <c r="HYA918" s="70"/>
      <c r="HYB918" s="70"/>
      <c r="HYC918" s="70"/>
      <c r="HYD918" s="70"/>
      <c r="HYE918" s="70"/>
      <c r="HYF918" s="70"/>
      <c r="HYG918" s="70"/>
      <c r="HYH918" s="70"/>
      <c r="HYI918" s="70"/>
      <c r="HYJ918" s="70"/>
      <c r="HYK918" s="70"/>
      <c r="HYL918" s="70"/>
      <c r="HYM918" s="70"/>
      <c r="HYN918" s="70"/>
      <c r="HYO918" s="70"/>
      <c r="HYP918" s="70"/>
      <c r="HYQ918" s="70"/>
      <c r="HYR918" s="70"/>
      <c r="HYS918" s="70"/>
      <c r="HYT918" s="70"/>
      <c r="HYU918" s="70"/>
      <c r="HYV918" s="70"/>
      <c r="HYW918" s="70"/>
      <c r="HYX918" s="70"/>
      <c r="HYY918" s="70"/>
      <c r="HYZ918" s="70"/>
      <c r="HZA918" s="70"/>
      <c r="HZB918" s="70"/>
      <c r="HZC918" s="70"/>
      <c r="HZD918" s="70"/>
      <c r="HZE918" s="70"/>
      <c r="HZF918" s="70"/>
      <c r="HZG918" s="70"/>
      <c r="HZH918" s="70"/>
      <c r="HZI918" s="70"/>
      <c r="HZJ918" s="70"/>
      <c r="HZK918" s="70"/>
      <c r="HZL918" s="70"/>
      <c r="HZM918" s="70"/>
      <c r="HZN918" s="70"/>
      <c r="HZO918" s="70"/>
      <c r="HZP918" s="70"/>
      <c r="HZQ918" s="70"/>
      <c r="HZR918" s="70"/>
      <c r="HZS918" s="70"/>
      <c r="HZT918" s="70"/>
      <c r="HZU918" s="70"/>
      <c r="HZV918" s="70"/>
      <c r="HZW918" s="70"/>
      <c r="HZX918" s="70"/>
      <c r="HZY918" s="70"/>
      <c r="HZZ918" s="70"/>
      <c r="IAA918" s="70"/>
      <c r="IAB918" s="70"/>
      <c r="IAC918" s="70"/>
      <c r="IAD918" s="70"/>
      <c r="IAE918" s="70"/>
      <c r="IAF918" s="70"/>
      <c r="IAG918" s="70"/>
      <c r="IAH918" s="70"/>
      <c r="IAI918" s="70"/>
      <c r="IAJ918" s="70"/>
      <c r="IAK918" s="70"/>
      <c r="IAL918" s="70"/>
      <c r="IAM918" s="70"/>
      <c r="IAN918" s="70"/>
      <c r="IAO918" s="70"/>
      <c r="IAP918" s="70"/>
      <c r="IAQ918" s="70"/>
      <c r="IAR918" s="70"/>
      <c r="IAS918" s="70"/>
      <c r="IAT918" s="70"/>
      <c r="IAU918" s="70"/>
      <c r="IAV918" s="70"/>
      <c r="IAW918" s="70"/>
      <c r="IAX918" s="70"/>
      <c r="IAY918" s="70"/>
      <c r="IAZ918" s="70"/>
      <c r="IBA918" s="70"/>
      <c r="IBB918" s="70"/>
      <c r="IBC918" s="70"/>
      <c r="IBD918" s="70"/>
      <c r="IBE918" s="70"/>
      <c r="IBF918" s="70"/>
      <c r="IBG918" s="70"/>
      <c r="IBH918" s="70"/>
      <c r="IBI918" s="70"/>
      <c r="IBJ918" s="70"/>
      <c r="IBK918" s="70"/>
      <c r="IBL918" s="70"/>
      <c r="IBM918" s="70"/>
      <c r="IBN918" s="70"/>
      <c r="IBO918" s="70"/>
      <c r="IBP918" s="70"/>
      <c r="IBQ918" s="70"/>
      <c r="IBR918" s="70"/>
      <c r="IBS918" s="70"/>
      <c r="IBT918" s="70"/>
      <c r="IBU918" s="70"/>
      <c r="IBV918" s="70"/>
      <c r="IBW918" s="70"/>
      <c r="IBX918" s="70"/>
      <c r="IBY918" s="70"/>
      <c r="IBZ918" s="70"/>
      <c r="ICA918" s="70"/>
      <c r="ICB918" s="70"/>
      <c r="ICC918" s="70"/>
      <c r="ICD918" s="70"/>
      <c r="ICE918" s="70"/>
      <c r="ICF918" s="70"/>
      <c r="ICG918" s="70"/>
      <c r="ICH918" s="70"/>
      <c r="ICI918" s="70"/>
      <c r="ICJ918" s="70"/>
      <c r="ICK918" s="70"/>
      <c r="ICL918" s="70"/>
      <c r="ICM918" s="70"/>
      <c r="ICN918" s="70"/>
      <c r="ICO918" s="70"/>
      <c r="ICP918" s="70"/>
      <c r="ICQ918" s="70"/>
      <c r="ICR918" s="70"/>
      <c r="ICS918" s="70"/>
      <c r="ICT918" s="70"/>
      <c r="ICU918" s="70"/>
      <c r="ICV918" s="70"/>
      <c r="ICW918" s="70"/>
      <c r="ICX918" s="70"/>
      <c r="ICY918" s="70"/>
      <c r="ICZ918" s="70"/>
      <c r="IDA918" s="70"/>
      <c r="IDB918" s="70"/>
      <c r="IDC918" s="70"/>
      <c r="IDD918" s="70"/>
      <c r="IDE918" s="70"/>
      <c r="IDF918" s="70"/>
      <c r="IDG918" s="70"/>
      <c r="IDH918" s="70"/>
      <c r="IDI918" s="70"/>
      <c r="IDJ918" s="70"/>
      <c r="IDK918" s="70"/>
      <c r="IDL918" s="70"/>
      <c r="IDM918" s="70"/>
      <c r="IDN918" s="70"/>
      <c r="IDO918" s="70"/>
      <c r="IDP918" s="70"/>
      <c r="IDQ918" s="70"/>
      <c r="IDR918" s="70"/>
      <c r="IDS918" s="70"/>
      <c r="IDT918" s="70"/>
      <c r="IDU918" s="70"/>
      <c r="IDV918" s="70"/>
      <c r="IDW918" s="70"/>
      <c r="IDX918" s="70"/>
      <c r="IDY918" s="70"/>
      <c r="IDZ918" s="70"/>
      <c r="IEA918" s="70"/>
      <c r="IEB918" s="70"/>
      <c r="IEC918" s="70"/>
      <c r="IED918" s="70"/>
      <c r="IEE918" s="70"/>
      <c r="IEF918" s="70"/>
      <c r="IEG918" s="70"/>
      <c r="IEH918" s="70"/>
      <c r="IEI918" s="70"/>
      <c r="IEJ918" s="70"/>
      <c r="IEK918" s="70"/>
      <c r="IEL918" s="70"/>
      <c r="IEM918" s="70"/>
      <c r="IEN918" s="70"/>
      <c r="IEO918" s="70"/>
      <c r="IEP918" s="70"/>
      <c r="IEQ918" s="70"/>
      <c r="IER918" s="70"/>
      <c r="IES918" s="70"/>
      <c r="IET918" s="70"/>
      <c r="IEU918" s="70"/>
      <c r="IEV918" s="70"/>
      <c r="IEW918" s="70"/>
      <c r="IEX918" s="70"/>
      <c r="IEY918" s="70"/>
      <c r="IEZ918" s="70"/>
      <c r="IFA918" s="70"/>
      <c r="IFB918" s="70"/>
      <c r="IFC918" s="70"/>
      <c r="IFD918" s="70"/>
      <c r="IFE918" s="70"/>
      <c r="IFF918" s="70"/>
      <c r="IFG918" s="70"/>
      <c r="IFH918" s="70"/>
      <c r="IFI918" s="70"/>
      <c r="IFJ918" s="70"/>
      <c r="IFK918" s="70"/>
      <c r="IFL918" s="70"/>
      <c r="IFM918" s="70"/>
      <c r="IFN918" s="70"/>
      <c r="IFO918" s="70"/>
      <c r="IFP918" s="70"/>
      <c r="IFQ918" s="70"/>
      <c r="IFR918" s="70"/>
      <c r="IFS918" s="70"/>
      <c r="IFT918" s="70"/>
      <c r="IFU918" s="70"/>
      <c r="IFV918" s="70"/>
      <c r="IFW918" s="70"/>
      <c r="IFX918" s="70"/>
      <c r="IFY918" s="70"/>
      <c r="IFZ918" s="70"/>
      <c r="IGA918" s="70"/>
      <c r="IGB918" s="70"/>
      <c r="IGC918" s="70"/>
      <c r="IGD918" s="70"/>
      <c r="IGE918" s="70"/>
      <c r="IGF918" s="70"/>
      <c r="IGG918" s="70"/>
      <c r="IGH918" s="70"/>
      <c r="IGI918" s="70"/>
      <c r="IGJ918" s="70"/>
      <c r="IGK918" s="70"/>
      <c r="IGL918" s="70"/>
      <c r="IGM918" s="70"/>
      <c r="IGN918" s="70"/>
      <c r="IGO918" s="70"/>
      <c r="IGP918" s="70"/>
      <c r="IGQ918" s="70"/>
      <c r="IGR918" s="70"/>
      <c r="IGS918" s="70"/>
      <c r="IGT918" s="70"/>
      <c r="IGU918" s="70"/>
      <c r="IGV918" s="70"/>
      <c r="IGW918" s="70"/>
      <c r="IGX918" s="70"/>
      <c r="IGY918" s="70"/>
      <c r="IGZ918" s="70"/>
      <c r="IHA918" s="70"/>
      <c r="IHB918" s="70"/>
      <c r="IHC918" s="70"/>
      <c r="IHD918" s="70"/>
      <c r="IHE918" s="70"/>
      <c r="IHF918" s="70"/>
      <c r="IHG918" s="70"/>
      <c r="IHH918" s="70"/>
      <c r="IHI918" s="70"/>
      <c r="IHJ918" s="70"/>
      <c r="IHK918" s="70"/>
      <c r="IHL918" s="70"/>
      <c r="IHM918" s="70"/>
      <c r="IHN918" s="70"/>
      <c r="IHO918" s="70"/>
      <c r="IHP918" s="70"/>
      <c r="IHQ918" s="70"/>
      <c r="IHR918" s="70"/>
      <c r="IHS918" s="70"/>
      <c r="IHT918" s="70"/>
      <c r="IHU918" s="70"/>
      <c r="IHV918" s="70"/>
      <c r="IHW918" s="70"/>
      <c r="IHX918" s="70"/>
      <c r="IHY918" s="70"/>
      <c r="IHZ918" s="70"/>
      <c r="IIA918" s="70"/>
      <c r="IIB918" s="70"/>
      <c r="IIC918" s="70"/>
      <c r="IID918" s="70"/>
      <c r="IIE918" s="70"/>
      <c r="IIF918" s="70"/>
      <c r="IIG918" s="70"/>
      <c r="IIH918" s="70"/>
      <c r="III918" s="70"/>
      <c r="IIJ918" s="70"/>
      <c r="IIK918" s="70"/>
      <c r="IIL918" s="70"/>
      <c r="IIM918" s="70"/>
      <c r="IIN918" s="70"/>
      <c r="IIO918" s="70"/>
      <c r="IIP918" s="70"/>
      <c r="IIQ918" s="70"/>
      <c r="IIR918" s="70"/>
      <c r="IIS918" s="70"/>
      <c r="IIT918" s="70"/>
      <c r="IIU918" s="70"/>
      <c r="IIV918" s="70"/>
      <c r="IIW918" s="70"/>
      <c r="IIX918" s="70"/>
      <c r="IIY918" s="70"/>
      <c r="IIZ918" s="70"/>
      <c r="IJA918" s="70"/>
      <c r="IJB918" s="70"/>
      <c r="IJC918" s="70"/>
      <c r="IJD918" s="70"/>
      <c r="IJE918" s="70"/>
      <c r="IJF918" s="70"/>
      <c r="IJG918" s="70"/>
      <c r="IJH918" s="70"/>
      <c r="IJI918" s="70"/>
      <c r="IJJ918" s="70"/>
      <c r="IJK918" s="70"/>
      <c r="IJL918" s="70"/>
      <c r="IJM918" s="70"/>
      <c r="IJN918" s="70"/>
      <c r="IJO918" s="70"/>
      <c r="IJP918" s="70"/>
      <c r="IJQ918" s="70"/>
      <c r="IJR918" s="70"/>
      <c r="IJS918" s="70"/>
      <c r="IJT918" s="70"/>
      <c r="IJU918" s="70"/>
      <c r="IJV918" s="70"/>
      <c r="IJW918" s="70"/>
      <c r="IJX918" s="70"/>
      <c r="IJY918" s="70"/>
      <c r="IJZ918" s="70"/>
      <c r="IKA918" s="70"/>
      <c r="IKB918" s="70"/>
      <c r="IKC918" s="70"/>
      <c r="IKD918" s="70"/>
      <c r="IKE918" s="70"/>
      <c r="IKF918" s="70"/>
      <c r="IKG918" s="70"/>
      <c r="IKH918" s="70"/>
      <c r="IKI918" s="70"/>
      <c r="IKJ918" s="70"/>
      <c r="IKK918" s="70"/>
      <c r="IKL918" s="70"/>
      <c r="IKM918" s="70"/>
      <c r="IKN918" s="70"/>
      <c r="IKO918" s="70"/>
      <c r="IKP918" s="70"/>
      <c r="IKQ918" s="70"/>
      <c r="IKR918" s="70"/>
      <c r="IKS918" s="70"/>
      <c r="IKT918" s="70"/>
      <c r="IKU918" s="70"/>
      <c r="IKV918" s="70"/>
      <c r="IKW918" s="70"/>
      <c r="IKX918" s="70"/>
      <c r="IKY918" s="70"/>
      <c r="IKZ918" s="70"/>
      <c r="ILA918" s="70"/>
      <c r="ILB918" s="70"/>
      <c r="ILC918" s="70"/>
      <c r="ILD918" s="70"/>
      <c r="ILE918" s="70"/>
      <c r="ILF918" s="70"/>
      <c r="ILG918" s="70"/>
      <c r="ILH918" s="70"/>
      <c r="ILI918" s="70"/>
      <c r="ILJ918" s="70"/>
      <c r="ILK918" s="70"/>
      <c r="ILL918" s="70"/>
      <c r="ILM918" s="70"/>
      <c r="ILN918" s="70"/>
      <c r="ILO918" s="70"/>
      <c r="ILP918" s="70"/>
      <c r="ILQ918" s="70"/>
      <c r="ILR918" s="70"/>
      <c r="ILS918" s="70"/>
      <c r="ILT918" s="70"/>
      <c r="ILU918" s="70"/>
      <c r="ILV918" s="70"/>
      <c r="ILW918" s="70"/>
      <c r="ILX918" s="70"/>
      <c r="ILY918" s="70"/>
      <c r="ILZ918" s="70"/>
      <c r="IMA918" s="70"/>
      <c r="IMB918" s="70"/>
      <c r="IMC918" s="70"/>
      <c r="IMD918" s="70"/>
      <c r="IME918" s="70"/>
      <c r="IMF918" s="70"/>
      <c r="IMG918" s="70"/>
      <c r="IMH918" s="70"/>
      <c r="IMI918" s="70"/>
      <c r="IMJ918" s="70"/>
      <c r="IMK918" s="70"/>
      <c r="IML918" s="70"/>
      <c r="IMM918" s="70"/>
      <c r="IMN918" s="70"/>
      <c r="IMO918" s="70"/>
      <c r="IMP918" s="70"/>
      <c r="IMQ918" s="70"/>
      <c r="IMR918" s="70"/>
      <c r="IMS918" s="70"/>
      <c r="IMT918" s="70"/>
      <c r="IMU918" s="70"/>
      <c r="IMV918" s="70"/>
      <c r="IMW918" s="70"/>
      <c r="IMX918" s="70"/>
      <c r="IMY918" s="70"/>
      <c r="IMZ918" s="70"/>
      <c r="INA918" s="70"/>
      <c r="INB918" s="70"/>
      <c r="INC918" s="70"/>
      <c r="IND918" s="70"/>
      <c r="INE918" s="70"/>
      <c r="INF918" s="70"/>
      <c r="ING918" s="70"/>
      <c r="INH918" s="70"/>
      <c r="INI918" s="70"/>
      <c r="INJ918" s="70"/>
      <c r="INK918" s="70"/>
      <c r="INL918" s="70"/>
      <c r="INM918" s="70"/>
      <c r="INN918" s="70"/>
      <c r="INO918" s="70"/>
      <c r="INP918" s="70"/>
      <c r="INQ918" s="70"/>
      <c r="INR918" s="70"/>
      <c r="INS918" s="70"/>
      <c r="INT918" s="70"/>
      <c r="INU918" s="70"/>
      <c r="INV918" s="70"/>
      <c r="INW918" s="70"/>
      <c r="INX918" s="70"/>
      <c r="INY918" s="70"/>
      <c r="INZ918" s="70"/>
      <c r="IOA918" s="70"/>
      <c r="IOB918" s="70"/>
      <c r="IOC918" s="70"/>
      <c r="IOD918" s="70"/>
      <c r="IOE918" s="70"/>
      <c r="IOF918" s="70"/>
      <c r="IOG918" s="70"/>
      <c r="IOH918" s="70"/>
      <c r="IOI918" s="70"/>
      <c r="IOJ918" s="70"/>
      <c r="IOK918" s="70"/>
      <c r="IOL918" s="70"/>
      <c r="IOM918" s="70"/>
      <c r="ION918" s="70"/>
      <c r="IOO918" s="70"/>
      <c r="IOP918" s="70"/>
      <c r="IOQ918" s="70"/>
      <c r="IOR918" s="70"/>
      <c r="IOS918" s="70"/>
      <c r="IOT918" s="70"/>
      <c r="IOU918" s="70"/>
      <c r="IOV918" s="70"/>
      <c r="IOW918" s="70"/>
      <c r="IOX918" s="70"/>
      <c r="IOY918" s="70"/>
      <c r="IOZ918" s="70"/>
      <c r="IPA918" s="70"/>
      <c r="IPB918" s="70"/>
      <c r="IPC918" s="70"/>
      <c r="IPD918" s="70"/>
      <c r="IPE918" s="70"/>
      <c r="IPF918" s="70"/>
      <c r="IPG918" s="70"/>
      <c r="IPH918" s="70"/>
      <c r="IPI918" s="70"/>
      <c r="IPJ918" s="70"/>
      <c r="IPK918" s="70"/>
      <c r="IPL918" s="70"/>
      <c r="IPM918" s="70"/>
      <c r="IPN918" s="70"/>
      <c r="IPO918" s="70"/>
      <c r="IPP918" s="70"/>
      <c r="IPQ918" s="70"/>
      <c r="IPR918" s="70"/>
      <c r="IPS918" s="70"/>
      <c r="IPT918" s="70"/>
      <c r="IPU918" s="70"/>
      <c r="IPV918" s="70"/>
      <c r="IPW918" s="70"/>
      <c r="IPX918" s="70"/>
      <c r="IPY918" s="70"/>
      <c r="IPZ918" s="70"/>
      <c r="IQA918" s="70"/>
      <c r="IQB918" s="70"/>
      <c r="IQC918" s="70"/>
      <c r="IQD918" s="70"/>
      <c r="IQE918" s="70"/>
      <c r="IQF918" s="70"/>
      <c r="IQG918" s="70"/>
      <c r="IQH918" s="70"/>
      <c r="IQI918" s="70"/>
      <c r="IQJ918" s="70"/>
      <c r="IQK918" s="70"/>
      <c r="IQL918" s="70"/>
      <c r="IQM918" s="70"/>
      <c r="IQN918" s="70"/>
      <c r="IQO918" s="70"/>
      <c r="IQP918" s="70"/>
      <c r="IQQ918" s="70"/>
      <c r="IQR918" s="70"/>
      <c r="IQS918" s="70"/>
      <c r="IQT918" s="70"/>
      <c r="IQU918" s="70"/>
      <c r="IQV918" s="70"/>
      <c r="IQW918" s="70"/>
      <c r="IQX918" s="70"/>
      <c r="IQY918" s="70"/>
      <c r="IQZ918" s="70"/>
      <c r="IRA918" s="70"/>
      <c r="IRB918" s="70"/>
      <c r="IRC918" s="70"/>
      <c r="IRD918" s="70"/>
      <c r="IRE918" s="70"/>
      <c r="IRF918" s="70"/>
      <c r="IRG918" s="70"/>
      <c r="IRH918" s="70"/>
      <c r="IRI918" s="70"/>
      <c r="IRJ918" s="70"/>
      <c r="IRK918" s="70"/>
      <c r="IRL918" s="70"/>
      <c r="IRM918" s="70"/>
      <c r="IRN918" s="70"/>
      <c r="IRO918" s="70"/>
      <c r="IRP918" s="70"/>
      <c r="IRQ918" s="70"/>
      <c r="IRR918" s="70"/>
      <c r="IRS918" s="70"/>
      <c r="IRT918" s="70"/>
      <c r="IRU918" s="70"/>
      <c r="IRV918" s="70"/>
      <c r="IRW918" s="70"/>
      <c r="IRX918" s="70"/>
      <c r="IRY918" s="70"/>
      <c r="IRZ918" s="70"/>
      <c r="ISA918" s="70"/>
      <c r="ISB918" s="70"/>
      <c r="ISC918" s="70"/>
      <c r="ISD918" s="70"/>
      <c r="ISE918" s="70"/>
      <c r="ISF918" s="70"/>
      <c r="ISG918" s="70"/>
      <c r="ISH918" s="70"/>
      <c r="ISI918" s="70"/>
      <c r="ISJ918" s="70"/>
      <c r="ISK918" s="70"/>
      <c r="ISL918" s="70"/>
      <c r="ISM918" s="70"/>
      <c r="ISN918" s="70"/>
      <c r="ISO918" s="70"/>
      <c r="ISP918" s="70"/>
      <c r="ISQ918" s="70"/>
      <c r="ISR918" s="70"/>
      <c r="ISS918" s="70"/>
      <c r="IST918" s="70"/>
      <c r="ISU918" s="70"/>
      <c r="ISV918" s="70"/>
      <c r="ISW918" s="70"/>
      <c r="ISX918" s="70"/>
      <c r="ISY918" s="70"/>
      <c r="ISZ918" s="70"/>
      <c r="ITA918" s="70"/>
      <c r="ITB918" s="70"/>
      <c r="ITC918" s="70"/>
      <c r="ITD918" s="70"/>
      <c r="ITE918" s="70"/>
      <c r="ITF918" s="70"/>
      <c r="ITG918" s="70"/>
      <c r="ITH918" s="70"/>
      <c r="ITI918" s="70"/>
      <c r="ITJ918" s="70"/>
      <c r="ITK918" s="70"/>
      <c r="ITL918" s="70"/>
      <c r="ITM918" s="70"/>
      <c r="ITN918" s="70"/>
      <c r="ITO918" s="70"/>
      <c r="ITP918" s="70"/>
      <c r="ITQ918" s="70"/>
      <c r="ITR918" s="70"/>
      <c r="ITS918" s="70"/>
      <c r="ITT918" s="70"/>
      <c r="ITU918" s="70"/>
      <c r="ITV918" s="70"/>
      <c r="ITW918" s="70"/>
      <c r="ITX918" s="70"/>
      <c r="ITY918" s="70"/>
      <c r="ITZ918" s="70"/>
      <c r="IUA918" s="70"/>
      <c r="IUB918" s="70"/>
      <c r="IUC918" s="70"/>
      <c r="IUD918" s="70"/>
      <c r="IUE918" s="70"/>
      <c r="IUF918" s="70"/>
      <c r="IUG918" s="70"/>
      <c r="IUH918" s="70"/>
      <c r="IUI918" s="70"/>
      <c r="IUJ918" s="70"/>
      <c r="IUK918" s="70"/>
      <c r="IUL918" s="70"/>
      <c r="IUM918" s="70"/>
      <c r="IUN918" s="70"/>
      <c r="IUO918" s="70"/>
      <c r="IUP918" s="70"/>
      <c r="IUQ918" s="70"/>
      <c r="IUR918" s="70"/>
      <c r="IUS918" s="70"/>
      <c r="IUT918" s="70"/>
      <c r="IUU918" s="70"/>
      <c r="IUV918" s="70"/>
      <c r="IUW918" s="70"/>
      <c r="IUX918" s="70"/>
      <c r="IUY918" s="70"/>
      <c r="IUZ918" s="70"/>
      <c r="IVA918" s="70"/>
      <c r="IVB918" s="70"/>
      <c r="IVC918" s="70"/>
      <c r="IVD918" s="70"/>
      <c r="IVE918" s="70"/>
      <c r="IVF918" s="70"/>
      <c r="IVG918" s="70"/>
      <c r="IVH918" s="70"/>
      <c r="IVI918" s="70"/>
      <c r="IVJ918" s="70"/>
      <c r="IVK918" s="70"/>
      <c r="IVL918" s="70"/>
      <c r="IVM918" s="70"/>
      <c r="IVN918" s="70"/>
      <c r="IVO918" s="70"/>
      <c r="IVP918" s="70"/>
      <c r="IVQ918" s="70"/>
      <c r="IVR918" s="70"/>
      <c r="IVS918" s="70"/>
      <c r="IVT918" s="70"/>
      <c r="IVU918" s="70"/>
      <c r="IVV918" s="70"/>
      <c r="IVW918" s="70"/>
      <c r="IVX918" s="70"/>
      <c r="IVY918" s="70"/>
      <c r="IVZ918" s="70"/>
      <c r="IWA918" s="70"/>
      <c r="IWB918" s="70"/>
      <c r="IWC918" s="70"/>
      <c r="IWD918" s="70"/>
      <c r="IWE918" s="70"/>
      <c r="IWF918" s="70"/>
      <c r="IWG918" s="70"/>
      <c r="IWH918" s="70"/>
      <c r="IWI918" s="70"/>
      <c r="IWJ918" s="70"/>
      <c r="IWK918" s="70"/>
      <c r="IWL918" s="70"/>
      <c r="IWM918" s="70"/>
      <c r="IWN918" s="70"/>
      <c r="IWO918" s="70"/>
      <c r="IWP918" s="70"/>
      <c r="IWQ918" s="70"/>
      <c r="IWR918" s="70"/>
      <c r="IWS918" s="70"/>
      <c r="IWT918" s="70"/>
      <c r="IWU918" s="70"/>
      <c r="IWV918" s="70"/>
      <c r="IWW918" s="70"/>
      <c r="IWX918" s="70"/>
      <c r="IWY918" s="70"/>
      <c r="IWZ918" s="70"/>
      <c r="IXA918" s="70"/>
      <c r="IXB918" s="70"/>
      <c r="IXC918" s="70"/>
      <c r="IXD918" s="70"/>
      <c r="IXE918" s="70"/>
      <c r="IXF918" s="70"/>
      <c r="IXG918" s="70"/>
      <c r="IXH918" s="70"/>
      <c r="IXI918" s="70"/>
      <c r="IXJ918" s="70"/>
      <c r="IXK918" s="70"/>
      <c r="IXL918" s="70"/>
      <c r="IXM918" s="70"/>
      <c r="IXN918" s="70"/>
      <c r="IXO918" s="70"/>
      <c r="IXP918" s="70"/>
      <c r="IXQ918" s="70"/>
      <c r="IXR918" s="70"/>
      <c r="IXS918" s="70"/>
      <c r="IXT918" s="70"/>
      <c r="IXU918" s="70"/>
      <c r="IXV918" s="70"/>
      <c r="IXW918" s="70"/>
      <c r="IXX918" s="70"/>
      <c r="IXY918" s="70"/>
      <c r="IXZ918" s="70"/>
      <c r="IYA918" s="70"/>
      <c r="IYB918" s="70"/>
      <c r="IYC918" s="70"/>
      <c r="IYD918" s="70"/>
      <c r="IYE918" s="70"/>
      <c r="IYF918" s="70"/>
      <c r="IYG918" s="70"/>
      <c r="IYH918" s="70"/>
      <c r="IYI918" s="70"/>
      <c r="IYJ918" s="70"/>
      <c r="IYK918" s="70"/>
      <c r="IYL918" s="70"/>
      <c r="IYM918" s="70"/>
      <c r="IYN918" s="70"/>
      <c r="IYO918" s="70"/>
      <c r="IYP918" s="70"/>
      <c r="IYQ918" s="70"/>
      <c r="IYR918" s="70"/>
      <c r="IYS918" s="70"/>
      <c r="IYT918" s="70"/>
      <c r="IYU918" s="70"/>
      <c r="IYV918" s="70"/>
      <c r="IYW918" s="70"/>
      <c r="IYX918" s="70"/>
      <c r="IYY918" s="70"/>
      <c r="IYZ918" s="70"/>
      <c r="IZA918" s="70"/>
      <c r="IZB918" s="70"/>
      <c r="IZC918" s="70"/>
      <c r="IZD918" s="70"/>
      <c r="IZE918" s="70"/>
      <c r="IZF918" s="70"/>
      <c r="IZG918" s="70"/>
      <c r="IZH918" s="70"/>
      <c r="IZI918" s="70"/>
      <c r="IZJ918" s="70"/>
      <c r="IZK918" s="70"/>
      <c r="IZL918" s="70"/>
      <c r="IZM918" s="70"/>
      <c r="IZN918" s="70"/>
      <c r="IZO918" s="70"/>
      <c r="IZP918" s="70"/>
      <c r="IZQ918" s="70"/>
      <c r="IZR918" s="70"/>
      <c r="IZS918" s="70"/>
      <c r="IZT918" s="70"/>
      <c r="IZU918" s="70"/>
      <c r="IZV918" s="70"/>
      <c r="IZW918" s="70"/>
      <c r="IZX918" s="70"/>
      <c r="IZY918" s="70"/>
      <c r="IZZ918" s="70"/>
      <c r="JAA918" s="70"/>
      <c r="JAB918" s="70"/>
      <c r="JAC918" s="70"/>
      <c r="JAD918" s="70"/>
      <c r="JAE918" s="70"/>
      <c r="JAF918" s="70"/>
      <c r="JAG918" s="70"/>
      <c r="JAH918" s="70"/>
      <c r="JAI918" s="70"/>
      <c r="JAJ918" s="70"/>
      <c r="JAK918" s="70"/>
      <c r="JAL918" s="70"/>
      <c r="JAM918" s="70"/>
      <c r="JAN918" s="70"/>
      <c r="JAO918" s="70"/>
      <c r="JAP918" s="70"/>
      <c r="JAQ918" s="70"/>
      <c r="JAR918" s="70"/>
      <c r="JAS918" s="70"/>
      <c r="JAT918" s="70"/>
      <c r="JAU918" s="70"/>
      <c r="JAV918" s="70"/>
      <c r="JAW918" s="70"/>
      <c r="JAX918" s="70"/>
      <c r="JAY918" s="70"/>
      <c r="JAZ918" s="70"/>
      <c r="JBA918" s="70"/>
      <c r="JBB918" s="70"/>
      <c r="JBC918" s="70"/>
      <c r="JBD918" s="70"/>
      <c r="JBE918" s="70"/>
      <c r="JBF918" s="70"/>
      <c r="JBG918" s="70"/>
      <c r="JBH918" s="70"/>
      <c r="JBI918" s="70"/>
      <c r="JBJ918" s="70"/>
      <c r="JBK918" s="70"/>
      <c r="JBL918" s="70"/>
      <c r="JBM918" s="70"/>
      <c r="JBN918" s="70"/>
      <c r="JBO918" s="70"/>
      <c r="JBP918" s="70"/>
      <c r="JBQ918" s="70"/>
      <c r="JBR918" s="70"/>
      <c r="JBS918" s="70"/>
      <c r="JBT918" s="70"/>
      <c r="JBU918" s="70"/>
      <c r="JBV918" s="70"/>
      <c r="JBW918" s="70"/>
      <c r="JBX918" s="70"/>
      <c r="JBY918" s="70"/>
      <c r="JBZ918" s="70"/>
      <c r="JCA918" s="70"/>
      <c r="JCB918" s="70"/>
      <c r="JCC918" s="70"/>
      <c r="JCD918" s="70"/>
      <c r="JCE918" s="70"/>
      <c r="JCF918" s="70"/>
      <c r="JCG918" s="70"/>
      <c r="JCH918" s="70"/>
      <c r="JCI918" s="70"/>
      <c r="JCJ918" s="70"/>
      <c r="JCK918" s="70"/>
      <c r="JCL918" s="70"/>
      <c r="JCM918" s="70"/>
      <c r="JCN918" s="70"/>
      <c r="JCO918" s="70"/>
      <c r="JCP918" s="70"/>
      <c r="JCQ918" s="70"/>
      <c r="JCR918" s="70"/>
      <c r="JCS918" s="70"/>
      <c r="JCT918" s="70"/>
      <c r="JCU918" s="70"/>
      <c r="JCV918" s="70"/>
      <c r="JCW918" s="70"/>
      <c r="JCX918" s="70"/>
      <c r="JCY918" s="70"/>
      <c r="JCZ918" s="70"/>
      <c r="JDA918" s="70"/>
      <c r="JDB918" s="70"/>
      <c r="JDC918" s="70"/>
      <c r="JDD918" s="70"/>
      <c r="JDE918" s="70"/>
      <c r="JDF918" s="70"/>
      <c r="JDG918" s="70"/>
      <c r="JDH918" s="70"/>
      <c r="JDI918" s="70"/>
      <c r="JDJ918" s="70"/>
      <c r="JDK918" s="70"/>
      <c r="JDL918" s="70"/>
      <c r="JDM918" s="70"/>
      <c r="JDN918" s="70"/>
      <c r="JDO918" s="70"/>
      <c r="JDP918" s="70"/>
      <c r="JDQ918" s="70"/>
      <c r="JDR918" s="70"/>
      <c r="JDS918" s="70"/>
      <c r="JDT918" s="70"/>
      <c r="JDU918" s="70"/>
      <c r="JDV918" s="70"/>
      <c r="JDW918" s="70"/>
      <c r="JDX918" s="70"/>
      <c r="JDY918" s="70"/>
      <c r="JDZ918" s="70"/>
      <c r="JEA918" s="70"/>
      <c r="JEB918" s="70"/>
      <c r="JEC918" s="70"/>
      <c r="JED918" s="70"/>
      <c r="JEE918" s="70"/>
      <c r="JEF918" s="70"/>
      <c r="JEG918" s="70"/>
      <c r="JEH918" s="70"/>
      <c r="JEI918" s="70"/>
      <c r="JEJ918" s="70"/>
      <c r="JEK918" s="70"/>
      <c r="JEL918" s="70"/>
      <c r="JEM918" s="70"/>
      <c r="JEN918" s="70"/>
      <c r="JEO918" s="70"/>
      <c r="JEP918" s="70"/>
      <c r="JEQ918" s="70"/>
      <c r="JER918" s="70"/>
      <c r="JES918" s="70"/>
      <c r="JET918" s="70"/>
      <c r="JEU918" s="70"/>
      <c r="JEV918" s="70"/>
      <c r="JEW918" s="70"/>
      <c r="JEX918" s="70"/>
      <c r="JEY918" s="70"/>
      <c r="JEZ918" s="70"/>
      <c r="JFA918" s="70"/>
      <c r="JFB918" s="70"/>
      <c r="JFC918" s="70"/>
      <c r="JFD918" s="70"/>
      <c r="JFE918" s="70"/>
      <c r="JFF918" s="70"/>
      <c r="JFG918" s="70"/>
      <c r="JFH918" s="70"/>
      <c r="JFI918" s="70"/>
      <c r="JFJ918" s="70"/>
      <c r="JFK918" s="70"/>
      <c r="JFL918" s="70"/>
      <c r="JFM918" s="70"/>
      <c r="JFN918" s="70"/>
      <c r="JFO918" s="70"/>
      <c r="JFP918" s="70"/>
      <c r="JFQ918" s="70"/>
      <c r="JFR918" s="70"/>
      <c r="JFS918" s="70"/>
      <c r="JFT918" s="70"/>
      <c r="JFU918" s="70"/>
      <c r="JFV918" s="70"/>
      <c r="JFW918" s="70"/>
      <c r="JFX918" s="70"/>
      <c r="JFY918" s="70"/>
      <c r="JFZ918" s="70"/>
      <c r="JGA918" s="70"/>
      <c r="JGB918" s="70"/>
      <c r="JGC918" s="70"/>
      <c r="JGD918" s="70"/>
      <c r="JGE918" s="70"/>
      <c r="JGF918" s="70"/>
      <c r="JGG918" s="70"/>
      <c r="JGH918" s="70"/>
      <c r="JGI918" s="70"/>
      <c r="JGJ918" s="70"/>
      <c r="JGK918" s="70"/>
      <c r="JGL918" s="70"/>
      <c r="JGM918" s="70"/>
      <c r="JGN918" s="70"/>
      <c r="JGO918" s="70"/>
      <c r="JGP918" s="70"/>
      <c r="JGQ918" s="70"/>
      <c r="JGR918" s="70"/>
      <c r="JGS918" s="70"/>
      <c r="JGT918" s="70"/>
      <c r="JGU918" s="70"/>
      <c r="JGV918" s="70"/>
      <c r="JGW918" s="70"/>
      <c r="JGX918" s="70"/>
      <c r="JGY918" s="70"/>
      <c r="JGZ918" s="70"/>
      <c r="JHA918" s="70"/>
      <c r="JHB918" s="70"/>
      <c r="JHC918" s="70"/>
      <c r="JHD918" s="70"/>
      <c r="JHE918" s="70"/>
      <c r="JHF918" s="70"/>
      <c r="JHG918" s="70"/>
      <c r="JHH918" s="70"/>
      <c r="JHI918" s="70"/>
      <c r="JHJ918" s="70"/>
      <c r="JHK918" s="70"/>
      <c r="JHL918" s="70"/>
      <c r="JHM918" s="70"/>
      <c r="JHN918" s="70"/>
      <c r="JHO918" s="70"/>
      <c r="JHP918" s="70"/>
      <c r="JHQ918" s="70"/>
      <c r="JHR918" s="70"/>
      <c r="JHS918" s="70"/>
      <c r="JHT918" s="70"/>
      <c r="JHU918" s="70"/>
      <c r="JHV918" s="70"/>
      <c r="JHW918" s="70"/>
      <c r="JHX918" s="70"/>
      <c r="JHY918" s="70"/>
      <c r="JHZ918" s="70"/>
      <c r="JIA918" s="70"/>
      <c r="JIB918" s="70"/>
      <c r="JIC918" s="70"/>
      <c r="JID918" s="70"/>
      <c r="JIE918" s="70"/>
      <c r="JIF918" s="70"/>
      <c r="JIG918" s="70"/>
      <c r="JIH918" s="70"/>
      <c r="JII918" s="70"/>
      <c r="JIJ918" s="70"/>
      <c r="JIK918" s="70"/>
      <c r="JIL918" s="70"/>
      <c r="JIM918" s="70"/>
      <c r="JIN918" s="70"/>
      <c r="JIO918" s="70"/>
      <c r="JIP918" s="70"/>
      <c r="JIQ918" s="70"/>
      <c r="JIR918" s="70"/>
      <c r="JIS918" s="70"/>
      <c r="JIT918" s="70"/>
      <c r="JIU918" s="70"/>
      <c r="JIV918" s="70"/>
      <c r="JIW918" s="70"/>
      <c r="JIX918" s="70"/>
      <c r="JIY918" s="70"/>
      <c r="JIZ918" s="70"/>
      <c r="JJA918" s="70"/>
      <c r="JJB918" s="70"/>
      <c r="JJC918" s="70"/>
      <c r="JJD918" s="70"/>
      <c r="JJE918" s="70"/>
      <c r="JJF918" s="70"/>
      <c r="JJG918" s="70"/>
      <c r="JJH918" s="70"/>
      <c r="JJI918" s="70"/>
      <c r="JJJ918" s="70"/>
      <c r="JJK918" s="70"/>
      <c r="JJL918" s="70"/>
      <c r="JJM918" s="70"/>
      <c r="JJN918" s="70"/>
      <c r="JJO918" s="70"/>
      <c r="JJP918" s="70"/>
      <c r="JJQ918" s="70"/>
      <c r="JJR918" s="70"/>
      <c r="JJS918" s="70"/>
      <c r="JJT918" s="70"/>
      <c r="JJU918" s="70"/>
      <c r="JJV918" s="70"/>
      <c r="JJW918" s="70"/>
      <c r="JJX918" s="70"/>
      <c r="JJY918" s="70"/>
      <c r="JJZ918" s="70"/>
      <c r="JKA918" s="70"/>
      <c r="JKB918" s="70"/>
      <c r="JKC918" s="70"/>
      <c r="JKD918" s="70"/>
      <c r="JKE918" s="70"/>
      <c r="JKF918" s="70"/>
      <c r="JKG918" s="70"/>
      <c r="JKH918" s="70"/>
      <c r="JKI918" s="70"/>
      <c r="JKJ918" s="70"/>
      <c r="JKK918" s="70"/>
      <c r="JKL918" s="70"/>
      <c r="JKM918" s="70"/>
      <c r="JKN918" s="70"/>
      <c r="JKO918" s="70"/>
      <c r="JKP918" s="70"/>
      <c r="JKQ918" s="70"/>
      <c r="JKR918" s="70"/>
      <c r="JKS918" s="70"/>
      <c r="JKT918" s="70"/>
      <c r="JKU918" s="70"/>
      <c r="JKV918" s="70"/>
      <c r="JKW918" s="70"/>
      <c r="JKX918" s="70"/>
      <c r="JKY918" s="70"/>
      <c r="JKZ918" s="70"/>
      <c r="JLA918" s="70"/>
      <c r="JLB918" s="70"/>
      <c r="JLC918" s="70"/>
      <c r="JLD918" s="70"/>
      <c r="JLE918" s="70"/>
      <c r="JLF918" s="70"/>
      <c r="JLG918" s="70"/>
      <c r="JLH918" s="70"/>
      <c r="JLI918" s="70"/>
      <c r="JLJ918" s="70"/>
      <c r="JLK918" s="70"/>
      <c r="JLL918" s="70"/>
      <c r="JLM918" s="70"/>
      <c r="JLN918" s="70"/>
      <c r="JLO918" s="70"/>
      <c r="JLP918" s="70"/>
      <c r="JLQ918" s="70"/>
      <c r="JLR918" s="70"/>
      <c r="JLS918" s="70"/>
      <c r="JLT918" s="70"/>
      <c r="JLU918" s="70"/>
      <c r="JLV918" s="70"/>
      <c r="JLW918" s="70"/>
      <c r="JLX918" s="70"/>
      <c r="JLY918" s="70"/>
      <c r="JLZ918" s="70"/>
      <c r="JMA918" s="70"/>
      <c r="JMB918" s="70"/>
      <c r="JMC918" s="70"/>
      <c r="JMD918" s="70"/>
      <c r="JME918" s="70"/>
      <c r="JMF918" s="70"/>
      <c r="JMG918" s="70"/>
      <c r="JMH918" s="70"/>
      <c r="JMI918" s="70"/>
      <c r="JMJ918" s="70"/>
      <c r="JMK918" s="70"/>
      <c r="JML918" s="70"/>
      <c r="JMM918" s="70"/>
      <c r="JMN918" s="70"/>
      <c r="JMO918" s="70"/>
      <c r="JMP918" s="70"/>
      <c r="JMQ918" s="70"/>
      <c r="JMR918" s="70"/>
      <c r="JMS918" s="70"/>
      <c r="JMT918" s="70"/>
      <c r="JMU918" s="70"/>
      <c r="JMV918" s="70"/>
      <c r="JMW918" s="70"/>
      <c r="JMX918" s="70"/>
      <c r="JMY918" s="70"/>
      <c r="JMZ918" s="70"/>
      <c r="JNA918" s="70"/>
      <c r="JNB918" s="70"/>
      <c r="JNC918" s="70"/>
      <c r="JND918" s="70"/>
      <c r="JNE918" s="70"/>
      <c r="JNF918" s="70"/>
      <c r="JNG918" s="70"/>
      <c r="JNH918" s="70"/>
      <c r="JNI918" s="70"/>
      <c r="JNJ918" s="70"/>
      <c r="JNK918" s="70"/>
      <c r="JNL918" s="70"/>
      <c r="JNM918" s="70"/>
      <c r="JNN918" s="70"/>
      <c r="JNO918" s="70"/>
      <c r="JNP918" s="70"/>
      <c r="JNQ918" s="70"/>
      <c r="JNR918" s="70"/>
      <c r="JNS918" s="70"/>
      <c r="JNT918" s="70"/>
      <c r="JNU918" s="70"/>
      <c r="JNV918" s="70"/>
      <c r="JNW918" s="70"/>
      <c r="JNX918" s="70"/>
      <c r="JNY918" s="70"/>
      <c r="JNZ918" s="70"/>
      <c r="JOA918" s="70"/>
      <c r="JOB918" s="70"/>
      <c r="JOC918" s="70"/>
      <c r="JOD918" s="70"/>
      <c r="JOE918" s="70"/>
      <c r="JOF918" s="70"/>
      <c r="JOG918" s="70"/>
      <c r="JOH918" s="70"/>
      <c r="JOI918" s="70"/>
      <c r="JOJ918" s="70"/>
      <c r="JOK918" s="70"/>
      <c r="JOL918" s="70"/>
      <c r="JOM918" s="70"/>
      <c r="JON918" s="70"/>
      <c r="JOO918" s="70"/>
      <c r="JOP918" s="70"/>
      <c r="JOQ918" s="70"/>
      <c r="JOR918" s="70"/>
      <c r="JOS918" s="70"/>
      <c r="JOT918" s="70"/>
      <c r="JOU918" s="70"/>
      <c r="JOV918" s="70"/>
      <c r="JOW918" s="70"/>
      <c r="JOX918" s="70"/>
      <c r="JOY918" s="70"/>
      <c r="JOZ918" s="70"/>
      <c r="JPA918" s="70"/>
      <c r="JPB918" s="70"/>
      <c r="JPC918" s="70"/>
      <c r="JPD918" s="70"/>
      <c r="JPE918" s="70"/>
      <c r="JPF918" s="70"/>
      <c r="JPG918" s="70"/>
      <c r="JPH918" s="70"/>
      <c r="JPI918" s="70"/>
      <c r="JPJ918" s="70"/>
      <c r="JPK918" s="70"/>
      <c r="JPL918" s="70"/>
      <c r="JPM918" s="70"/>
      <c r="JPN918" s="70"/>
      <c r="JPO918" s="70"/>
      <c r="JPP918" s="70"/>
      <c r="JPQ918" s="70"/>
      <c r="JPR918" s="70"/>
      <c r="JPS918" s="70"/>
      <c r="JPT918" s="70"/>
      <c r="JPU918" s="70"/>
      <c r="JPV918" s="70"/>
      <c r="JPW918" s="70"/>
      <c r="JPX918" s="70"/>
      <c r="JPY918" s="70"/>
      <c r="JPZ918" s="70"/>
      <c r="JQA918" s="70"/>
      <c r="JQB918" s="70"/>
      <c r="JQC918" s="70"/>
      <c r="JQD918" s="70"/>
      <c r="JQE918" s="70"/>
      <c r="JQF918" s="70"/>
      <c r="JQG918" s="70"/>
      <c r="JQH918" s="70"/>
      <c r="JQI918" s="70"/>
      <c r="JQJ918" s="70"/>
      <c r="JQK918" s="70"/>
      <c r="JQL918" s="70"/>
      <c r="JQM918" s="70"/>
      <c r="JQN918" s="70"/>
      <c r="JQO918" s="70"/>
      <c r="JQP918" s="70"/>
      <c r="JQQ918" s="70"/>
      <c r="JQR918" s="70"/>
      <c r="JQS918" s="70"/>
      <c r="JQT918" s="70"/>
      <c r="JQU918" s="70"/>
      <c r="JQV918" s="70"/>
      <c r="JQW918" s="70"/>
      <c r="JQX918" s="70"/>
      <c r="JQY918" s="70"/>
      <c r="JQZ918" s="70"/>
      <c r="JRA918" s="70"/>
      <c r="JRB918" s="70"/>
      <c r="JRC918" s="70"/>
      <c r="JRD918" s="70"/>
      <c r="JRE918" s="70"/>
      <c r="JRF918" s="70"/>
      <c r="JRG918" s="70"/>
      <c r="JRH918" s="70"/>
      <c r="JRI918" s="70"/>
      <c r="JRJ918" s="70"/>
      <c r="JRK918" s="70"/>
      <c r="JRL918" s="70"/>
      <c r="JRM918" s="70"/>
      <c r="JRN918" s="70"/>
      <c r="JRO918" s="70"/>
      <c r="JRP918" s="70"/>
      <c r="JRQ918" s="70"/>
      <c r="JRR918" s="70"/>
      <c r="JRS918" s="70"/>
      <c r="JRT918" s="70"/>
      <c r="JRU918" s="70"/>
      <c r="JRV918" s="70"/>
      <c r="JRW918" s="70"/>
      <c r="JRX918" s="70"/>
      <c r="JRY918" s="70"/>
      <c r="JRZ918" s="70"/>
      <c r="JSA918" s="70"/>
      <c r="JSB918" s="70"/>
      <c r="JSC918" s="70"/>
      <c r="JSD918" s="70"/>
      <c r="JSE918" s="70"/>
      <c r="JSF918" s="70"/>
      <c r="JSG918" s="70"/>
      <c r="JSH918" s="70"/>
      <c r="JSI918" s="70"/>
      <c r="JSJ918" s="70"/>
      <c r="JSK918" s="70"/>
      <c r="JSL918" s="70"/>
      <c r="JSM918" s="70"/>
      <c r="JSN918" s="70"/>
      <c r="JSO918" s="70"/>
      <c r="JSP918" s="70"/>
      <c r="JSQ918" s="70"/>
      <c r="JSR918" s="70"/>
      <c r="JSS918" s="70"/>
      <c r="JST918" s="70"/>
      <c r="JSU918" s="70"/>
      <c r="JSV918" s="70"/>
      <c r="JSW918" s="70"/>
      <c r="JSX918" s="70"/>
      <c r="JSY918" s="70"/>
      <c r="JSZ918" s="70"/>
      <c r="JTA918" s="70"/>
      <c r="JTB918" s="70"/>
      <c r="JTC918" s="70"/>
      <c r="JTD918" s="70"/>
      <c r="JTE918" s="70"/>
      <c r="JTF918" s="70"/>
      <c r="JTG918" s="70"/>
      <c r="JTH918" s="70"/>
      <c r="JTI918" s="70"/>
      <c r="JTJ918" s="70"/>
      <c r="JTK918" s="70"/>
      <c r="JTL918" s="70"/>
      <c r="JTM918" s="70"/>
      <c r="JTN918" s="70"/>
      <c r="JTO918" s="70"/>
      <c r="JTP918" s="70"/>
      <c r="JTQ918" s="70"/>
      <c r="JTR918" s="70"/>
      <c r="JTS918" s="70"/>
      <c r="JTT918" s="70"/>
      <c r="JTU918" s="70"/>
      <c r="JTV918" s="70"/>
      <c r="JTW918" s="70"/>
      <c r="JTX918" s="70"/>
      <c r="JTY918" s="70"/>
      <c r="JTZ918" s="70"/>
      <c r="JUA918" s="70"/>
      <c r="JUB918" s="70"/>
      <c r="JUC918" s="70"/>
      <c r="JUD918" s="70"/>
      <c r="JUE918" s="70"/>
      <c r="JUF918" s="70"/>
      <c r="JUG918" s="70"/>
      <c r="JUH918" s="70"/>
      <c r="JUI918" s="70"/>
      <c r="JUJ918" s="70"/>
      <c r="JUK918" s="70"/>
      <c r="JUL918" s="70"/>
      <c r="JUM918" s="70"/>
      <c r="JUN918" s="70"/>
      <c r="JUO918" s="70"/>
      <c r="JUP918" s="70"/>
      <c r="JUQ918" s="70"/>
      <c r="JUR918" s="70"/>
      <c r="JUS918" s="70"/>
      <c r="JUT918" s="70"/>
      <c r="JUU918" s="70"/>
      <c r="JUV918" s="70"/>
      <c r="JUW918" s="70"/>
      <c r="JUX918" s="70"/>
      <c r="JUY918" s="70"/>
      <c r="JUZ918" s="70"/>
      <c r="JVA918" s="70"/>
      <c r="JVB918" s="70"/>
      <c r="JVC918" s="70"/>
      <c r="JVD918" s="70"/>
      <c r="JVE918" s="70"/>
      <c r="JVF918" s="70"/>
      <c r="JVG918" s="70"/>
      <c r="JVH918" s="70"/>
      <c r="JVI918" s="70"/>
      <c r="JVJ918" s="70"/>
      <c r="JVK918" s="70"/>
      <c r="JVL918" s="70"/>
      <c r="JVM918" s="70"/>
      <c r="JVN918" s="70"/>
      <c r="JVO918" s="70"/>
      <c r="JVP918" s="70"/>
      <c r="JVQ918" s="70"/>
      <c r="JVR918" s="70"/>
      <c r="JVS918" s="70"/>
      <c r="JVT918" s="70"/>
      <c r="JVU918" s="70"/>
      <c r="JVV918" s="70"/>
      <c r="JVW918" s="70"/>
      <c r="JVX918" s="70"/>
      <c r="JVY918" s="70"/>
      <c r="JVZ918" s="70"/>
      <c r="JWA918" s="70"/>
      <c r="JWB918" s="70"/>
      <c r="JWC918" s="70"/>
      <c r="JWD918" s="70"/>
      <c r="JWE918" s="70"/>
      <c r="JWF918" s="70"/>
      <c r="JWG918" s="70"/>
      <c r="JWH918" s="70"/>
      <c r="JWI918" s="70"/>
      <c r="JWJ918" s="70"/>
      <c r="JWK918" s="70"/>
      <c r="JWL918" s="70"/>
      <c r="JWM918" s="70"/>
      <c r="JWN918" s="70"/>
      <c r="JWO918" s="70"/>
      <c r="JWP918" s="70"/>
      <c r="JWQ918" s="70"/>
      <c r="JWR918" s="70"/>
      <c r="JWS918" s="70"/>
      <c r="JWT918" s="70"/>
      <c r="JWU918" s="70"/>
      <c r="JWV918" s="70"/>
      <c r="JWW918" s="70"/>
      <c r="JWX918" s="70"/>
      <c r="JWY918" s="70"/>
      <c r="JWZ918" s="70"/>
      <c r="JXA918" s="70"/>
      <c r="JXB918" s="70"/>
      <c r="JXC918" s="70"/>
      <c r="JXD918" s="70"/>
      <c r="JXE918" s="70"/>
      <c r="JXF918" s="70"/>
      <c r="JXG918" s="70"/>
      <c r="JXH918" s="70"/>
      <c r="JXI918" s="70"/>
      <c r="JXJ918" s="70"/>
      <c r="JXK918" s="70"/>
      <c r="JXL918" s="70"/>
      <c r="JXM918" s="70"/>
      <c r="JXN918" s="70"/>
      <c r="JXO918" s="70"/>
      <c r="JXP918" s="70"/>
      <c r="JXQ918" s="70"/>
      <c r="JXR918" s="70"/>
      <c r="JXS918" s="70"/>
      <c r="JXT918" s="70"/>
      <c r="JXU918" s="70"/>
      <c r="JXV918" s="70"/>
      <c r="JXW918" s="70"/>
      <c r="JXX918" s="70"/>
      <c r="JXY918" s="70"/>
      <c r="JXZ918" s="70"/>
      <c r="JYA918" s="70"/>
      <c r="JYB918" s="70"/>
      <c r="JYC918" s="70"/>
      <c r="JYD918" s="70"/>
      <c r="JYE918" s="70"/>
      <c r="JYF918" s="70"/>
      <c r="JYG918" s="70"/>
      <c r="JYH918" s="70"/>
      <c r="JYI918" s="70"/>
      <c r="JYJ918" s="70"/>
      <c r="JYK918" s="70"/>
      <c r="JYL918" s="70"/>
      <c r="JYM918" s="70"/>
      <c r="JYN918" s="70"/>
      <c r="JYO918" s="70"/>
      <c r="JYP918" s="70"/>
      <c r="JYQ918" s="70"/>
      <c r="JYR918" s="70"/>
      <c r="JYS918" s="70"/>
      <c r="JYT918" s="70"/>
      <c r="JYU918" s="70"/>
      <c r="JYV918" s="70"/>
      <c r="JYW918" s="70"/>
      <c r="JYX918" s="70"/>
      <c r="JYY918" s="70"/>
      <c r="JYZ918" s="70"/>
      <c r="JZA918" s="70"/>
      <c r="JZB918" s="70"/>
      <c r="JZC918" s="70"/>
      <c r="JZD918" s="70"/>
      <c r="JZE918" s="70"/>
      <c r="JZF918" s="70"/>
      <c r="JZG918" s="70"/>
      <c r="JZH918" s="70"/>
      <c r="JZI918" s="70"/>
      <c r="JZJ918" s="70"/>
      <c r="JZK918" s="70"/>
      <c r="JZL918" s="70"/>
      <c r="JZM918" s="70"/>
      <c r="JZN918" s="70"/>
      <c r="JZO918" s="70"/>
      <c r="JZP918" s="70"/>
      <c r="JZQ918" s="70"/>
      <c r="JZR918" s="70"/>
      <c r="JZS918" s="70"/>
      <c r="JZT918" s="70"/>
      <c r="JZU918" s="70"/>
      <c r="JZV918" s="70"/>
      <c r="JZW918" s="70"/>
      <c r="JZX918" s="70"/>
      <c r="JZY918" s="70"/>
      <c r="JZZ918" s="70"/>
      <c r="KAA918" s="70"/>
      <c r="KAB918" s="70"/>
      <c r="KAC918" s="70"/>
      <c r="KAD918" s="70"/>
      <c r="KAE918" s="70"/>
      <c r="KAF918" s="70"/>
      <c r="KAG918" s="70"/>
      <c r="KAH918" s="70"/>
      <c r="KAI918" s="70"/>
      <c r="KAJ918" s="70"/>
      <c r="KAK918" s="70"/>
      <c r="KAL918" s="70"/>
      <c r="KAM918" s="70"/>
      <c r="KAN918" s="70"/>
      <c r="KAO918" s="70"/>
      <c r="KAP918" s="70"/>
      <c r="KAQ918" s="70"/>
      <c r="KAR918" s="70"/>
      <c r="KAS918" s="70"/>
      <c r="KAT918" s="70"/>
      <c r="KAU918" s="70"/>
      <c r="KAV918" s="70"/>
      <c r="KAW918" s="70"/>
      <c r="KAX918" s="70"/>
      <c r="KAY918" s="70"/>
      <c r="KAZ918" s="70"/>
      <c r="KBA918" s="70"/>
      <c r="KBB918" s="70"/>
      <c r="KBC918" s="70"/>
      <c r="KBD918" s="70"/>
      <c r="KBE918" s="70"/>
      <c r="KBF918" s="70"/>
      <c r="KBG918" s="70"/>
      <c r="KBH918" s="70"/>
      <c r="KBI918" s="70"/>
      <c r="KBJ918" s="70"/>
      <c r="KBK918" s="70"/>
      <c r="KBL918" s="70"/>
      <c r="KBM918" s="70"/>
      <c r="KBN918" s="70"/>
      <c r="KBO918" s="70"/>
      <c r="KBP918" s="70"/>
      <c r="KBQ918" s="70"/>
      <c r="KBR918" s="70"/>
      <c r="KBS918" s="70"/>
      <c r="KBT918" s="70"/>
      <c r="KBU918" s="70"/>
      <c r="KBV918" s="70"/>
      <c r="KBW918" s="70"/>
      <c r="KBX918" s="70"/>
      <c r="KBY918" s="70"/>
      <c r="KBZ918" s="70"/>
      <c r="KCA918" s="70"/>
      <c r="KCB918" s="70"/>
      <c r="KCC918" s="70"/>
      <c r="KCD918" s="70"/>
      <c r="KCE918" s="70"/>
      <c r="KCF918" s="70"/>
      <c r="KCG918" s="70"/>
      <c r="KCH918" s="70"/>
      <c r="KCI918" s="70"/>
      <c r="KCJ918" s="70"/>
      <c r="KCK918" s="70"/>
      <c r="KCL918" s="70"/>
      <c r="KCM918" s="70"/>
      <c r="KCN918" s="70"/>
      <c r="KCO918" s="70"/>
      <c r="KCP918" s="70"/>
      <c r="KCQ918" s="70"/>
      <c r="KCR918" s="70"/>
      <c r="KCS918" s="70"/>
      <c r="KCT918" s="70"/>
      <c r="KCU918" s="70"/>
      <c r="KCV918" s="70"/>
      <c r="KCW918" s="70"/>
      <c r="KCX918" s="70"/>
      <c r="KCY918" s="70"/>
      <c r="KCZ918" s="70"/>
      <c r="KDA918" s="70"/>
      <c r="KDB918" s="70"/>
      <c r="KDC918" s="70"/>
      <c r="KDD918" s="70"/>
      <c r="KDE918" s="70"/>
      <c r="KDF918" s="70"/>
      <c r="KDG918" s="70"/>
      <c r="KDH918" s="70"/>
      <c r="KDI918" s="70"/>
      <c r="KDJ918" s="70"/>
      <c r="KDK918" s="70"/>
      <c r="KDL918" s="70"/>
      <c r="KDM918" s="70"/>
      <c r="KDN918" s="70"/>
      <c r="KDO918" s="70"/>
      <c r="KDP918" s="70"/>
      <c r="KDQ918" s="70"/>
      <c r="KDR918" s="70"/>
      <c r="KDS918" s="70"/>
      <c r="KDT918" s="70"/>
      <c r="KDU918" s="70"/>
      <c r="KDV918" s="70"/>
      <c r="KDW918" s="70"/>
      <c r="KDX918" s="70"/>
      <c r="KDY918" s="70"/>
      <c r="KDZ918" s="70"/>
      <c r="KEA918" s="70"/>
      <c r="KEB918" s="70"/>
      <c r="KEC918" s="70"/>
      <c r="KED918" s="70"/>
      <c r="KEE918" s="70"/>
      <c r="KEF918" s="70"/>
      <c r="KEG918" s="70"/>
      <c r="KEH918" s="70"/>
      <c r="KEI918" s="70"/>
      <c r="KEJ918" s="70"/>
      <c r="KEK918" s="70"/>
      <c r="KEL918" s="70"/>
      <c r="KEM918" s="70"/>
      <c r="KEN918" s="70"/>
      <c r="KEO918" s="70"/>
      <c r="KEP918" s="70"/>
      <c r="KEQ918" s="70"/>
      <c r="KER918" s="70"/>
      <c r="KES918" s="70"/>
      <c r="KET918" s="70"/>
      <c r="KEU918" s="70"/>
      <c r="KEV918" s="70"/>
      <c r="KEW918" s="70"/>
      <c r="KEX918" s="70"/>
      <c r="KEY918" s="70"/>
      <c r="KEZ918" s="70"/>
      <c r="KFA918" s="70"/>
      <c r="KFB918" s="70"/>
      <c r="KFC918" s="70"/>
      <c r="KFD918" s="70"/>
      <c r="KFE918" s="70"/>
      <c r="KFF918" s="70"/>
      <c r="KFG918" s="70"/>
      <c r="KFH918" s="70"/>
      <c r="KFI918" s="70"/>
      <c r="KFJ918" s="70"/>
      <c r="KFK918" s="70"/>
      <c r="KFL918" s="70"/>
      <c r="KFM918" s="70"/>
      <c r="KFN918" s="70"/>
      <c r="KFO918" s="70"/>
      <c r="KFP918" s="70"/>
      <c r="KFQ918" s="70"/>
      <c r="KFR918" s="70"/>
      <c r="KFS918" s="70"/>
      <c r="KFT918" s="70"/>
      <c r="KFU918" s="70"/>
      <c r="KFV918" s="70"/>
      <c r="KFW918" s="70"/>
      <c r="KFX918" s="70"/>
      <c r="KFY918" s="70"/>
      <c r="KFZ918" s="70"/>
      <c r="KGA918" s="70"/>
      <c r="KGB918" s="70"/>
      <c r="KGC918" s="70"/>
      <c r="KGD918" s="70"/>
      <c r="KGE918" s="70"/>
      <c r="KGF918" s="70"/>
      <c r="KGG918" s="70"/>
      <c r="KGH918" s="70"/>
      <c r="KGI918" s="70"/>
      <c r="KGJ918" s="70"/>
      <c r="KGK918" s="70"/>
      <c r="KGL918" s="70"/>
      <c r="KGM918" s="70"/>
      <c r="KGN918" s="70"/>
      <c r="KGO918" s="70"/>
      <c r="KGP918" s="70"/>
      <c r="KGQ918" s="70"/>
      <c r="KGR918" s="70"/>
      <c r="KGS918" s="70"/>
      <c r="KGT918" s="70"/>
      <c r="KGU918" s="70"/>
      <c r="KGV918" s="70"/>
      <c r="KGW918" s="70"/>
      <c r="KGX918" s="70"/>
      <c r="KGY918" s="70"/>
      <c r="KGZ918" s="70"/>
      <c r="KHA918" s="70"/>
      <c r="KHB918" s="70"/>
      <c r="KHC918" s="70"/>
      <c r="KHD918" s="70"/>
      <c r="KHE918" s="70"/>
      <c r="KHF918" s="70"/>
      <c r="KHG918" s="70"/>
      <c r="KHH918" s="70"/>
      <c r="KHI918" s="70"/>
      <c r="KHJ918" s="70"/>
      <c r="KHK918" s="70"/>
      <c r="KHL918" s="70"/>
      <c r="KHM918" s="70"/>
      <c r="KHN918" s="70"/>
      <c r="KHO918" s="70"/>
      <c r="KHP918" s="70"/>
      <c r="KHQ918" s="70"/>
      <c r="KHR918" s="70"/>
      <c r="KHS918" s="70"/>
      <c r="KHT918" s="70"/>
      <c r="KHU918" s="70"/>
      <c r="KHV918" s="70"/>
      <c r="KHW918" s="70"/>
      <c r="KHX918" s="70"/>
      <c r="KHY918" s="70"/>
      <c r="KHZ918" s="70"/>
      <c r="KIA918" s="70"/>
      <c r="KIB918" s="70"/>
      <c r="KIC918" s="70"/>
      <c r="KID918" s="70"/>
      <c r="KIE918" s="70"/>
      <c r="KIF918" s="70"/>
      <c r="KIG918" s="70"/>
      <c r="KIH918" s="70"/>
      <c r="KII918" s="70"/>
      <c r="KIJ918" s="70"/>
      <c r="KIK918" s="70"/>
      <c r="KIL918" s="70"/>
      <c r="KIM918" s="70"/>
      <c r="KIN918" s="70"/>
      <c r="KIO918" s="70"/>
      <c r="KIP918" s="70"/>
      <c r="KIQ918" s="70"/>
      <c r="KIR918" s="70"/>
      <c r="KIS918" s="70"/>
      <c r="KIT918" s="70"/>
      <c r="KIU918" s="70"/>
      <c r="KIV918" s="70"/>
      <c r="KIW918" s="70"/>
      <c r="KIX918" s="70"/>
      <c r="KIY918" s="70"/>
      <c r="KIZ918" s="70"/>
      <c r="KJA918" s="70"/>
      <c r="KJB918" s="70"/>
      <c r="KJC918" s="70"/>
      <c r="KJD918" s="70"/>
      <c r="KJE918" s="70"/>
      <c r="KJF918" s="70"/>
      <c r="KJG918" s="70"/>
      <c r="KJH918" s="70"/>
      <c r="KJI918" s="70"/>
      <c r="KJJ918" s="70"/>
      <c r="KJK918" s="70"/>
      <c r="KJL918" s="70"/>
      <c r="KJM918" s="70"/>
      <c r="KJN918" s="70"/>
      <c r="KJO918" s="70"/>
      <c r="KJP918" s="70"/>
      <c r="KJQ918" s="70"/>
      <c r="KJR918" s="70"/>
      <c r="KJS918" s="70"/>
      <c r="KJT918" s="70"/>
      <c r="KJU918" s="70"/>
      <c r="KJV918" s="70"/>
      <c r="KJW918" s="70"/>
      <c r="KJX918" s="70"/>
      <c r="KJY918" s="70"/>
      <c r="KJZ918" s="70"/>
      <c r="KKA918" s="70"/>
      <c r="KKB918" s="70"/>
      <c r="KKC918" s="70"/>
      <c r="KKD918" s="70"/>
      <c r="KKE918" s="70"/>
      <c r="KKF918" s="70"/>
      <c r="KKG918" s="70"/>
      <c r="KKH918" s="70"/>
      <c r="KKI918" s="70"/>
      <c r="KKJ918" s="70"/>
      <c r="KKK918" s="70"/>
      <c r="KKL918" s="70"/>
      <c r="KKM918" s="70"/>
      <c r="KKN918" s="70"/>
      <c r="KKO918" s="70"/>
      <c r="KKP918" s="70"/>
      <c r="KKQ918" s="70"/>
      <c r="KKR918" s="70"/>
      <c r="KKS918" s="70"/>
      <c r="KKT918" s="70"/>
      <c r="KKU918" s="70"/>
      <c r="KKV918" s="70"/>
      <c r="KKW918" s="70"/>
      <c r="KKX918" s="70"/>
      <c r="KKY918" s="70"/>
      <c r="KKZ918" s="70"/>
      <c r="KLA918" s="70"/>
      <c r="KLB918" s="70"/>
      <c r="KLC918" s="70"/>
      <c r="KLD918" s="70"/>
      <c r="KLE918" s="70"/>
      <c r="KLF918" s="70"/>
      <c r="KLG918" s="70"/>
      <c r="KLH918" s="70"/>
      <c r="KLI918" s="70"/>
      <c r="KLJ918" s="70"/>
      <c r="KLK918" s="70"/>
      <c r="KLL918" s="70"/>
      <c r="KLM918" s="70"/>
      <c r="KLN918" s="70"/>
      <c r="KLO918" s="70"/>
      <c r="KLP918" s="70"/>
      <c r="KLQ918" s="70"/>
      <c r="KLR918" s="70"/>
      <c r="KLS918" s="70"/>
      <c r="KLT918" s="70"/>
      <c r="KLU918" s="70"/>
      <c r="KLV918" s="70"/>
      <c r="KLW918" s="70"/>
      <c r="KLX918" s="70"/>
      <c r="KLY918" s="70"/>
      <c r="KLZ918" s="70"/>
      <c r="KMA918" s="70"/>
      <c r="KMB918" s="70"/>
      <c r="KMC918" s="70"/>
      <c r="KMD918" s="70"/>
      <c r="KME918" s="70"/>
      <c r="KMF918" s="70"/>
      <c r="KMG918" s="70"/>
      <c r="KMH918" s="70"/>
      <c r="KMI918" s="70"/>
      <c r="KMJ918" s="70"/>
      <c r="KMK918" s="70"/>
      <c r="KML918" s="70"/>
      <c r="KMM918" s="70"/>
      <c r="KMN918" s="70"/>
      <c r="KMO918" s="70"/>
      <c r="KMP918" s="70"/>
      <c r="KMQ918" s="70"/>
      <c r="KMR918" s="70"/>
      <c r="KMS918" s="70"/>
      <c r="KMT918" s="70"/>
      <c r="KMU918" s="70"/>
      <c r="KMV918" s="70"/>
      <c r="KMW918" s="70"/>
      <c r="KMX918" s="70"/>
      <c r="KMY918" s="70"/>
      <c r="KMZ918" s="70"/>
      <c r="KNA918" s="70"/>
      <c r="KNB918" s="70"/>
      <c r="KNC918" s="70"/>
      <c r="KND918" s="70"/>
      <c r="KNE918" s="70"/>
      <c r="KNF918" s="70"/>
      <c r="KNG918" s="70"/>
      <c r="KNH918" s="70"/>
      <c r="KNI918" s="70"/>
      <c r="KNJ918" s="70"/>
      <c r="KNK918" s="70"/>
      <c r="KNL918" s="70"/>
      <c r="KNM918" s="70"/>
      <c r="KNN918" s="70"/>
      <c r="KNO918" s="70"/>
      <c r="KNP918" s="70"/>
      <c r="KNQ918" s="70"/>
      <c r="KNR918" s="70"/>
      <c r="KNS918" s="70"/>
      <c r="KNT918" s="70"/>
      <c r="KNU918" s="70"/>
      <c r="KNV918" s="70"/>
      <c r="KNW918" s="70"/>
      <c r="KNX918" s="70"/>
      <c r="KNY918" s="70"/>
      <c r="KNZ918" s="70"/>
      <c r="KOA918" s="70"/>
      <c r="KOB918" s="70"/>
      <c r="KOC918" s="70"/>
      <c r="KOD918" s="70"/>
      <c r="KOE918" s="70"/>
      <c r="KOF918" s="70"/>
      <c r="KOG918" s="70"/>
      <c r="KOH918" s="70"/>
      <c r="KOI918" s="70"/>
      <c r="KOJ918" s="70"/>
      <c r="KOK918" s="70"/>
      <c r="KOL918" s="70"/>
      <c r="KOM918" s="70"/>
      <c r="KON918" s="70"/>
      <c r="KOO918" s="70"/>
      <c r="KOP918" s="70"/>
      <c r="KOQ918" s="70"/>
      <c r="KOR918" s="70"/>
      <c r="KOS918" s="70"/>
      <c r="KOT918" s="70"/>
      <c r="KOU918" s="70"/>
      <c r="KOV918" s="70"/>
      <c r="KOW918" s="70"/>
      <c r="KOX918" s="70"/>
      <c r="KOY918" s="70"/>
      <c r="KOZ918" s="70"/>
      <c r="KPA918" s="70"/>
      <c r="KPB918" s="70"/>
      <c r="KPC918" s="70"/>
      <c r="KPD918" s="70"/>
      <c r="KPE918" s="70"/>
      <c r="KPF918" s="70"/>
      <c r="KPG918" s="70"/>
      <c r="KPH918" s="70"/>
      <c r="KPI918" s="70"/>
      <c r="KPJ918" s="70"/>
      <c r="KPK918" s="70"/>
      <c r="KPL918" s="70"/>
      <c r="KPM918" s="70"/>
      <c r="KPN918" s="70"/>
      <c r="KPO918" s="70"/>
      <c r="KPP918" s="70"/>
      <c r="KPQ918" s="70"/>
      <c r="KPR918" s="70"/>
      <c r="KPS918" s="70"/>
      <c r="KPT918" s="70"/>
      <c r="KPU918" s="70"/>
      <c r="KPV918" s="70"/>
      <c r="KPW918" s="70"/>
      <c r="KPX918" s="70"/>
      <c r="KPY918" s="70"/>
      <c r="KPZ918" s="70"/>
      <c r="KQA918" s="70"/>
      <c r="KQB918" s="70"/>
      <c r="KQC918" s="70"/>
      <c r="KQD918" s="70"/>
      <c r="KQE918" s="70"/>
      <c r="KQF918" s="70"/>
      <c r="KQG918" s="70"/>
      <c r="KQH918" s="70"/>
      <c r="KQI918" s="70"/>
      <c r="KQJ918" s="70"/>
      <c r="KQK918" s="70"/>
      <c r="KQL918" s="70"/>
      <c r="KQM918" s="70"/>
      <c r="KQN918" s="70"/>
      <c r="KQO918" s="70"/>
      <c r="KQP918" s="70"/>
      <c r="KQQ918" s="70"/>
      <c r="KQR918" s="70"/>
      <c r="KQS918" s="70"/>
      <c r="KQT918" s="70"/>
      <c r="KQU918" s="70"/>
      <c r="KQV918" s="70"/>
      <c r="KQW918" s="70"/>
      <c r="KQX918" s="70"/>
      <c r="KQY918" s="70"/>
      <c r="KQZ918" s="70"/>
      <c r="KRA918" s="70"/>
      <c r="KRB918" s="70"/>
      <c r="KRC918" s="70"/>
      <c r="KRD918" s="70"/>
      <c r="KRE918" s="70"/>
      <c r="KRF918" s="70"/>
      <c r="KRG918" s="70"/>
      <c r="KRH918" s="70"/>
      <c r="KRI918" s="70"/>
      <c r="KRJ918" s="70"/>
      <c r="KRK918" s="70"/>
      <c r="KRL918" s="70"/>
      <c r="KRM918" s="70"/>
      <c r="KRN918" s="70"/>
      <c r="KRO918" s="70"/>
      <c r="KRP918" s="70"/>
      <c r="KRQ918" s="70"/>
      <c r="KRR918" s="70"/>
      <c r="KRS918" s="70"/>
      <c r="KRT918" s="70"/>
      <c r="KRU918" s="70"/>
      <c r="KRV918" s="70"/>
      <c r="KRW918" s="70"/>
      <c r="KRX918" s="70"/>
      <c r="KRY918" s="70"/>
      <c r="KRZ918" s="70"/>
      <c r="KSA918" s="70"/>
      <c r="KSB918" s="70"/>
      <c r="KSC918" s="70"/>
      <c r="KSD918" s="70"/>
      <c r="KSE918" s="70"/>
      <c r="KSF918" s="70"/>
      <c r="KSG918" s="70"/>
      <c r="KSH918" s="70"/>
      <c r="KSI918" s="70"/>
      <c r="KSJ918" s="70"/>
      <c r="KSK918" s="70"/>
      <c r="KSL918" s="70"/>
      <c r="KSM918" s="70"/>
      <c r="KSN918" s="70"/>
      <c r="KSO918" s="70"/>
      <c r="KSP918" s="70"/>
      <c r="KSQ918" s="70"/>
      <c r="KSR918" s="70"/>
      <c r="KSS918" s="70"/>
      <c r="KST918" s="70"/>
      <c r="KSU918" s="70"/>
      <c r="KSV918" s="70"/>
      <c r="KSW918" s="70"/>
      <c r="KSX918" s="70"/>
      <c r="KSY918" s="70"/>
      <c r="KSZ918" s="70"/>
      <c r="KTA918" s="70"/>
      <c r="KTB918" s="70"/>
      <c r="KTC918" s="70"/>
      <c r="KTD918" s="70"/>
      <c r="KTE918" s="70"/>
      <c r="KTF918" s="70"/>
      <c r="KTG918" s="70"/>
      <c r="KTH918" s="70"/>
      <c r="KTI918" s="70"/>
      <c r="KTJ918" s="70"/>
      <c r="KTK918" s="70"/>
      <c r="KTL918" s="70"/>
      <c r="KTM918" s="70"/>
      <c r="KTN918" s="70"/>
      <c r="KTO918" s="70"/>
      <c r="KTP918" s="70"/>
      <c r="KTQ918" s="70"/>
      <c r="KTR918" s="70"/>
      <c r="KTS918" s="70"/>
      <c r="KTT918" s="70"/>
      <c r="KTU918" s="70"/>
      <c r="KTV918" s="70"/>
      <c r="KTW918" s="70"/>
      <c r="KTX918" s="70"/>
      <c r="KTY918" s="70"/>
      <c r="KTZ918" s="70"/>
      <c r="KUA918" s="70"/>
      <c r="KUB918" s="70"/>
      <c r="KUC918" s="70"/>
      <c r="KUD918" s="70"/>
      <c r="KUE918" s="70"/>
      <c r="KUF918" s="70"/>
      <c r="KUG918" s="70"/>
      <c r="KUH918" s="70"/>
      <c r="KUI918" s="70"/>
      <c r="KUJ918" s="70"/>
      <c r="KUK918" s="70"/>
      <c r="KUL918" s="70"/>
      <c r="KUM918" s="70"/>
      <c r="KUN918" s="70"/>
      <c r="KUO918" s="70"/>
      <c r="KUP918" s="70"/>
      <c r="KUQ918" s="70"/>
      <c r="KUR918" s="70"/>
      <c r="KUS918" s="70"/>
      <c r="KUT918" s="70"/>
      <c r="KUU918" s="70"/>
      <c r="KUV918" s="70"/>
      <c r="KUW918" s="70"/>
      <c r="KUX918" s="70"/>
      <c r="KUY918" s="70"/>
      <c r="KUZ918" s="70"/>
      <c r="KVA918" s="70"/>
      <c r="KVB918" s="70"/>
      <c r="KVC918" s="70"/>
      <c r="KVD918" s="70"/>
      <c r="KVE918" s="70"/>
      <c r="KVF918" s="70"/>
      <c r="KVG918" s="70"/>
      <c r="KVH918" s="70"/>
      <c r="KVI918" s="70"/>
      <c r="KVJ918" s="70"/>
      <c r="KVK918" s="70"/>
      <c r="KVL918" s="70"/>
      <c r="KVM918" s="70"/>
      <c r="KVN918" s="70"/>
      <c r="KVO918" s="70"/>
      <c r="KVP918" s="70"/>
      <c r="KVQ918" s="70"/>
      <c r="KVR918" s="70"/>
      <c r="KVS918" s="70"/>
      <c r="KVT918" s="70"/>
      <c r="KVU918" s="70"/>
      <c r="KVV918" s="70"/>
      <c r="KVW918" s="70"/>
      <c r="KVX918" s="70"/>
      <c r="KVY918" s="70"/>
      <c r="KVZ918" s="70"/>
      <c r="KWA918" s="70"/>
      <c r="KWB918" s="70"/>
      <c r="KWC918" s="70"/>
      <c r="KWD918" s="70"/>
      <c r="KWE918" s="70"/>
      <c r="KWF918" s="70"/>
      <c r="KWG918" s="70"/>
      <c r="KWH918" s="70"/>
      <c r="KWI918" s="70"/>
      <c r="KWJ918" s="70"/>
      <c r="KWK918" s="70"/>
      <c r="KWL918" s="70"/>
      <c r="KWM918" s="70"/>
      <c r="KWN918" s="70"/>
      <c r="KWO918" s="70"/>
      <c r="KWP918" s="70"/>
      <c r="KWQ918" s="70"/>
      <c r="KWR918" s="70"/>
      <c r="KWS918" s="70"/>
      <c r="KWT918" s="70"/>
      <c r="KWU918" s="70"/>
      <c r="KWV918" s="70"/>
      <c r="KWW918" s="70"/>
      <c r="KWX918" s="70"/>
      <c r="KWY918" s="70"/>
      <c r="KWZ918" s="70"/>
      <c r="KXA918" s="70"/>
      <c r="KXB918" s="70"/>
      <c r="KXC918" s="70"/>
      <c r="KXD918" s="70"/>
      <c r="KXE918" s="70"/>
      <c r="KXF918" s="70"/>
      <c r="KXG918" s="70"/>
      <c r="KXH918" s="70"/>
      <c r="KXI918" s="70"/>
      <c r="KXJ918" s="70"/>
      <c r="KXK918" s="70"/>
      <c r="KXL918" s="70"/>
      <c r="KXM918" s="70"/>
      <c r="KXN918" s="70"/>
      <c r="KXO918" s="70"/>
      <c r="KXP918" s="70"/>
      <c r="KXQ918" s="70"/>
      <c r="KXR918" s="70"/>
      <c r="KXS918" s="70"/>
      <c r="KXT918" s="70"/>
      <c r="KXU918" s="70"/>
      <c r="KXV918" s="70"/>
      <c r="KXW918" s="70"/>
      <c r="KXX918" s="70"/>
      <c r="KXY918" s="70"/>
      <c r="KXZ918" s="70"/>
      <c r="KYA918" s="70"/>
      <c r="KYB918" s="70"/>
      <c r="KYC918" s="70"/>
      <c r="KYD918" s="70"/>
      <c r="KYE918" s="70"/>
      <c r="KYF918" s="70"/>
      <c r="KYG918" s="70"/>
      <c r="KYH918" s="70"/>
      <c r="KYI918" s="70"/>
      <c r="KYJ918" s="70"/>
      <c r="KYK918" s="70"/>
      <c r="KYL918" s="70"/>
      <c r="KYM918" s="70"/>
      <c r="KYN918" s="70"/>
      <c r="KYO918" s="70"/>
      <c r="KYP918" s="70"/>
      <c r="KYQ918" s="70"/>
      <c r="KYR918" s="70"/>
      <c r="KYS918" s="70"/>
      <c r="KYT918" s="70"/>
      <c r="KYU918" s="70"/>
      <c r="KYV918" s="70"/>
      <c r="KYW918" s="70"/>
      <c r="KYX918" s="70"/>
      <c r="KYY918" s="70"/>
      <c r="KYZ918" s="70"/>
      <c r="KZA918" s="70"/>
      <c r="KZB918" s="70"/>
      <c r="KZC918" s="70"/>
      <c r="KZD918" s="70"/>
      <c r="KZE918" s="70"/>
      <c r="KZF918" s="70"/>
      <c r="KZG918" s="70"/>
      <c r="KZH918" s="70"/>
      <c r="KZI918" s="70"/>
      <c r="KZJ918" s="70"/>
      <c r="KZK918" s="70"/>
      <c r="KZL918" s="70"/>
      <c r="KZM918" s="70"/>
      <c r="KZN918" s="70"/>
      <c r="KZO918" s="70"/>
      <c r="KZP918" s="70"/>
      <c r="KZQ918" s="70"/>
      <c r="KZR918" s="70"/>
      <c r="KZS918" s="70"/>
      <c r="KZT918" s="70"/>
      <c r="KZU918" s="70"/>
      <c r="KZV918" s="70"/>
      <c r="KZW918" s="70"/>
      <c r="KZX918" s="70"/>
      <c r="KZY918" s="70"/>
      <c r="KZZ918" s="70"/>
      <c r="LAA918" s="70"/>
      <c r="LAB918" s="70"/>
      <c r="LAC918" s="70"/>
      <c r="LAD918" s="70"/>
      <c r="LAE918" s="70"/>
      <c r="LAF918" s="70"/>
      <c r="LAG918" s="70"/>
      <c r="LAH918" s="70"/>
      <c r="LAI918" s="70"/>
      <c r="LAJ918" s="70"/>
      <c r="LAK918" s="70"/>
      <c r="LAL918" s="70"/>
      <c r="LAM918" s="70"/>
      <c r="LAN918" s="70"/>
      <c r="LAO918" s="70"/>
      <c r="LAP918" s="70"/>
      <c r="LAQ918" s="70"/>
      <c r="LAR918" s="70"/>
      <c r="LAS918" s="70"/>
      <c r="LAT918" s="70"/>
      <c r="LAU918" s="70"/>
      <c r="LAV918" s="70"/>
      <c r="LAW918" s="70"/>
      <c r="LAX918" s="70"/>
      <c r="LAY918" s="70"/>
      <c r="LAZ918" s="70"/>
      <c r="LBA918" s="70"/>
      <c r="LBB918" s="70"/>
      <c r="LBC918" s="70"/>
      <c r="LBD918" s="70"/>
      <c r="LBE918" s="70"/>
      <c r="LBF918" s="70"/>
      <c r="LBG918" s="70"/>
      <c r="LBH918" s="70"/>
      <c r="LBI918" s="70"/>
      <c r="LBJ918" s="70"/>
      <c r="LBK918" s="70"/>
      <c r="LBL918" s="70"/>
      <c r="LBM918" s="70"/>
      <c r="LBN918" s="70"/>
      <c r="LBO918" s="70"/>
      <c r="LBP918" s="70"/>
      <c r="LBQ918" s="70"/>
      <c r="LBR918" s="70"/>
      <c r="LBS918" s="70"/>
      <c r="LBT918" s="70"/>
      <c r="LBU918" s="70"/>
      <c r="LBV918" s="70"/>
      <c r="LBW918" s="70"/>
      <c r="LBX918" s="70"/>
      <c r="LBY918" s="70"/>
      <c r="LBZ918" s="70"/>
      <c r="LCA918" s="70"/>
      <c r="LCB918" s="70"/>
      <c r="LCC918" s="70"/>
      <c r="LCD918" s="70"/>
      <c r="LCE918" s="70"/>
      <c r="LCF918" s="70"/>
      <c r="LCG918" s="70"/>
      <c r="LCH918" s="70"/>
      <c r="LCI918" s="70"/>
      <c r="LCJ918" s="70"/>
      <c r="LCK918" s="70"/>
      <c r="LCL918" s="70"/>
      <c r="LCM918" s="70"/>
      <c r="LCN918" s="70"/>
      <c r="LCO918" s="70"/>
      <c r="LCP918" s="70"/>
      <c r="LCQ918" s="70"/>
      <c r="LCR918" s="70"/>
      <c r="LCS918" s="70"/>
      <c r="LCT918" s="70"/>
      <c r="LCU918" s="70"/>
      <c r="LCV918" s="70"/>
      <c r="LCW918" s="70"/>
      <c r="LCX918" s="70"/>
      <c r="LCY918" s="70"/>
      <c r="LCZ918" s="70"/>
      <c r="LDA918" s="70"/>
      <c r="LDB918" s="70"/>
      <c r="LDC918" s="70"/>
      <c r="LDD918" s="70"/>
      <c r="LDE918" s="70"/>
      <c r="LDF918" s="70"/>
      <c r="LDG918" s="70"/>
      <c r="LDH918" s="70"/>
      <c r="LDI918" s="70"/>
      <c r="LDJ918" s="70"/>
      <c r="LDK918" s="70"/>
      <c r="LDL918" s="70"/>
      <c r="LDM918" s="70"/>
      <c r="LDN918" s="70"/>
      <c r="LDO918" s="70"/>
      <c r="LDP918" s="70"/>
      <c r="LDQ918" s="70"/>
      <c r="LDR918" s="70"/>
      <c r="LDS918" s="70"/>
      <c r="LDT918" s="70"/>
      <c r="LDU918" s="70"/>
      <c r="LDV918" s="70"/>
      <c r="LDW918" s="70"/>
      <c r="LDX918" s="70"/>
      <c r="LDY918" s="70"/>
      <c r="LDZ918" s="70"/>
      <c r="LEA918" s="70"/>
      <c r="LEB918" s="70"/>
      <c r="LEC918" s="70"/>
      <c r="LED918" s="70"/>
      <c r="LEE918" s="70"/>
      <c r="LEF918" s="70"/>
      <c r="LEG918" s="70"/>
      <c r="LEH918" s="70"/>
      <c r="LEI918" s="70"/>
      <c r="LEJ918" s="70"/>
      <c r="LEK918" s="70"/>
      <c r="LEL918" s="70"/>
      <c r="LEM918" s="70"/>
      <c r="LEN918" s="70"/>
      <c r="LEO918" s="70"/>
      <c r="LEP918" s="70"/>
      <c r="LEQ918" s="70"/>
      <c r="LER918" s="70"/>
      <c r="LES918" s="70"/>
      <c r="LET918" s="70"/>
      <c r="LEU918" s="70"/>
      <c r="LEV918" s="70"/>
      <c r="LEW918" s="70"/>
      <c r="LEX918" s="70"/>
      <c r="LEY918" s="70"/>
      <c r="LEZ918" s="70"/>
      <c r="LFA918" s="70"/>
      <c r="LFB918" s="70"/>
      <c r="LFC918" s="70"/>
      <c r="LFD918" s="70"/>
      <c r="LFE918" s="70"/>
      <c r="LFF918" s="70"/>
      <c r="LFG918" s="70"/>
      <c r="LFH918" s="70"/>
      <c r="LFI918" s="70"/>
      <c r="LFJ918" s="70"/>
      <c r="LFK918" s="70"/>
      <c r="LFL918" s="70"/>
      <c r="LFM918" s="70"/>
      <c r="LFN918" s="70"/>
      <c r="LFO918" s="70"/>
      <c r="LFP918" s="70"/>
      <c r="LFQ918" s="70"/>
      <c r="LFR918" s="70"/>
      <c r="LFS918" s="70"/>
      <c r="LFT918" s="70"/>
      <c r="LFU918" s="70"/>
      <c r="LFV918" s="70"/>
      <c r="LFW918" s="70"/>
      <c r="LFX918" s="70"/>
      <c r="LFY918" s="70"/>
      <c r="LFZ918" s="70"/>
      <c r="LGA918" s="70"/>
      <c r="LGB918" s="70"/>
      <c r="LGC918" s="70"/>
      <c r="LGD918" s="70"/>
      <c r="LGE918" s="70"/>
      <c r="LGF918" s="70"/>
      <c r="LGG918" s="70"/>
      <c r="LGH918" s="70"/>
      <c r="LGI918" s="70"/>
      <c r="LGJ918" s="70"/>
      <c r="LGK918" s="70"/>
      <c r="LGL918" s="70"/>
      <c r="LGM918" s="70"/>
      <c r="LGN918" s="70"/>
      <c r="LGO918" s="70"/>
      <c r="LGP918" s="70"/>
      <c r="LGQ918" s="70"/>
      <c r="LGR918" s="70"/>
      <c r="LGS918" s="70"/>
      <c r="LGT918" s="70"/>
      <c r="LGU918" s="70"/>
      <c r="LGV918" s="70"/>
      <c r="LGW918" s="70"/>
      <c r="LGX918" s="70"/>
      <c r="LGY918" s="70"/>
      <c r="LGZ918" s="70"/>
      <c r="LHA918" s="70"/>
      <c r="LHB918" s="70"/>
      <c r="LHC918" s="70"/>
      <c r="LHD918" s="70"/>
      <c r="LHE918" s="70"/>
      <c r="LHF918" s="70"/>
      <c r="LHG918" s="70"/>
      <c r="LHH918" s="70"/>
      <c r="LHI918" s="70"/>
      <c r="LHJ918" s="70"/>
      <c r="LHK918" s="70"/>
      <c r="LHL918" s="70"/>
      <c r="LHM918" s="70"/>
      <c r="LHN918" s="70"/>
      <c r="LHO918" s="70"/>
      <c r="LHP918" s="70"/>
      <c r="LHQ918" s="70"/>
      <c r="LHR918" s="70"/>
      <c r="LHS918" s="70"/>
      <c r="LHT918" s="70"/>
      <c r="LHU918" s="70"/>
      <c r="LHV918" s="70"/>
      <c r="LHW918" s="70"/>
      <c r="LHX918" s="70"/>
      <c r="LHY918" s="70"/>
      <c r="LHZ918" s="70"/>
      <c r="LIA918" s="70"/>
      <c r="LIB918" s="70"/>
      <c r="LIC918" s="70"/>
      <c r="LID918" s="70"/>
      <c r="LIE918" s="70"/>
      <c r="LIF918" s="70"/>
      <c r="LIG918" s="70"/>
      <c r="LIH918" s="70"/>
      <c r="LII918" s="70"/>
      <c r="LIJ918" s="70"/>
      <c r="LIK918" s="70"/>
      <c r="LIL918" s="70"/>
      <c r="LIM918" s="70"/>
      <c r="LIN918" s="70"/>
      <c r="LIO918" s="70"/>
      <c r="LIP918" s="70"/>
      <c r="LIQ918" s="70"/>
      <c r="LIR918" s="70"/>
      <c r="LIS918" s="70"/>
      <c r="LIT918" s="70"/>
      <c r="LIU918" s="70"/>
      <c r="LIV918" s="70"/>
      <c r="LIW918" s="70"/>
      <c r="LIX918" s="70"/>
      <c r="LIY918" s="70"/>
      <c r="LIZ918" s="70"/>
      <c r="LJA918" s="70"/>
      <c r="LJB918" s="70"/>
      <c r="LJC918" s="70"/>
      <c r="LJD918" s="70"/>
      <c r="LJE918" s="70"/>
      <c r="LJF918" s="70"/>
      <c r="LJG918" s="70"/>
      <c r="LJH918" s="70"/>
      <c r="LJI918" s="70"/>
      <c r="LJJ918" s="70"/>
      <c r="LJK918" s="70"/>
      <c r="LJL918" s="70"/>
      <c r="LJM918" s="70"/>
      <c r="LJN918" s="70"/>
      <c r="LJO918" s="70"/>
      <c r="LJP918" s="70"/>
      <c r="LJQ918" s="70"/>
      <c r="LJR918" s="70"/>
      <c r="LJS918" s="70"/>
      <c r="LJT918" s="70"/>
      <c r="LJU918" s="70"/>
      <c r="LJV918" s="70"/>
      <c r="LJW918" s="70"/>
      <c r="LJX918" s="70"/>
      <c r="LJY918" s="70"/>
      <c r="LJZ918" s="70"/>
      <c r="LKA918" s="70"/>
      <c r="LKB918" s="70"/>
      <c r="LKC918" s="70"/>
      <c r="LKD918" s="70"/>
      <c r="LKE918" s="70"/>
      <c r="LKF918" s="70"/>
      <c r="LKG918" s="70"/>
      <c r="LKH918" s="70"/>
      <c r="LKI918" s="70"/>
      <c r="LKJ918" s="70"/>
      <c r="LKK918" s="70"/>
      <c r="LKL918" s="70"/>
      <c r="LKM918" s="70"/>
      <c r="LKN918" s="70"/>
      <c r="LKO918" s="70"/>
      <c r="LKP918" s="70"/>
      <c r="LKQ918" s="70"/>
      <c r="LKR918" s="70"/>
      <c r="LKS918" s="70"/>
      <c r="LKT918" s="70"/>
      <c r="LKU918" s="70"/>
      <c r="LKV918" s="70"/>
      <c r="LKW918" s="70"/>
      <c r="LKX918" s="70"/>
      <c r="LKY918" s="70"/>
      <c r="LKZ918" s="70"/>
      <c r="LLA918" s="70"/>
      <c r="LLB918" s="70"/>
      <c r="LLC918" s="70"/>
      <c r="LLD918" s="70"/>
      <c r="LLE918" s="70"/>
      <c r="LLF918" s="70"/>
      <c r="LLG918" s="70"/>
      <c r="LLH918" s="70"/>
      <c r="LLI918" s="70"/>
      <c r="LLJ918" s="70"/>
      <c r="LLK918" s="70"/>
      <c r="LLL918" s="70"/>
      <c r="LLM918" s="70"/>
      <c r="LLN918" s="70"/>
      <c r="LLO918" s="70"/>
      <c r="LLP918" s="70"/>
      <c r="LLQ918" s="70"/>
      <c r="LLR918" s="70"/>
      <c r="LLS918" s="70"/>
      <c r="LLT918" s="70"/>
      <c r="LLU918" s="70"/>
      <c r="LLV918" s="70"/>
      <c r="LLW918" s="70"/>
      <c r="LLX918" s="70"/>
      <c r="LLY918" s="70"/>
      <c r="LLZ918" s="70"/>
      <c r="LMA918" s="70"/>
      <c r="LMB918" s="70"/>
      <c r="LMC918" s="70"/>
      <c r="LMD918" s="70"/>
      <c r="LME918" s="70"/>
      <c r="LMF918" s="70"/>
      <c r="LMG918" s="70"/>
      <c r="LMH918" s="70"/>
      <c r="LMI918" s="70"/>
      <c r="LMJ918" s="70"/>
      <c r="LMK918" s="70"/>
      <c r="LML918" s="70"/>
      <c r="LMM918" s="70"/>
      <c r="LMN918" s="70"/>
      <c r="LMO918" s="70"/>
      <c r="LMP918" s="70"/>
      <c r="LMQ918" s="70"/>
      <c r="LMR918" s="70"/>
      <c r="LMS918" s="70"/>
      <c r="LMT918" s="70"/>
      <c r="LMU918" s="70"/>
      <c r="LMV918" s="70"/>
      <c r="LMW918" s="70"/>
      <c r="LMX918" s="70"/>
      <c r="LMY918" s="70"/>
      <c r="LMZ918" s="70"/>
      <c r="LNA918" s="70"/>
      <c r="LNB918" s="70"/>
      <c r="LNC918" s="70"/>
      <c r="LND918" s="70"/>
      <c r="LNE918" s="70"/>
      <c r="LNF918" s="70"/>
      <c r="LNG918" s="70"/>
      <c r="LNH918" s="70"/>
      <c r="LNI918" s="70"/>
      <c r="LNJ918" s="70"/>
      <c r="LNK918" s="70"/>
      <c r="LNL918" s="70"/>
      <c r="LNM918" s="70"/>
      <c r="LNN918" s="70"/>
      <c r="LNO918" s="70"/>
      <c r="LNP918" s="70"/>
      <c r="LNQ918" s="70"/>
      <c r="LNR918" s="70"/>
      <c r="LNS918" s="70"/>
      <c r="LNT918" s="70"/>
      <c r="LNU918" s="70"/>
      <c r="LNV918" s="70"/>
      <c r="LNW918" s="70"/>
      <c r="LNX918" s="70"/>
      <c r="LNY918" s="70"/>
      <c r="LNZ918" s="70"/>
      <c r="LOA918" s="70"/>
      <c r="LOB918" s="70"/>
      <c r="LOC918" s="70"/>
      <c r="LOD918" s="70"/>
      <c r="LOE918" s="70"/>
      <c r="LOF918" s="70"/>
      <c r="LOG918" s="70"/>
      <c r="LOH918" s="70"/>
      <c r="LOI918" s="70"/>
      <c r="LOJ918" s="70"/>
      <c r="LOK918" s="70"/>
      <c r="LOL918" s="70"/>
      <c r="LOM918" s="70"/>
      <c r="LON918" s="70"/>
      <c r="LOO918" s="70"/>
      <c r="LOP918" s="70"/>
      <c r="LOQ918" s="70"/>
      <c r="LOR918" s="70"/>
      <c r="LOS918" s="70"/>
      <c r="LOT918" s="70"/>
      <c r="LOU918" s="70"/>
      <c r="LOV918" s="70"/>
      <c r="LOW918" s="70"/>
      <c r="LOX918" s="70"/>
      <c r="LOY918" s="70"/>
      <c r="LOZ918" s="70"/>
      <c r="LPA918" s="70"/>
      <c r="LPB918" s="70"/>
      <c r="LPC918" s="70"/>
      <c r="LPD918" s="70"/>
      <c r="LPE918" s="70"/>
      <c r="LPF918" s="70"/>
      <c r="LPG918" s="70"/>
      <c r="LPH918" s="70"/>
      <c r="LPI918" s="70"/>
      <c r="LPJ918" s="70"/>
      <c r="LPK918" s="70"/>
      <c r="LPL918" s="70"/>
      <c r="LPM918" s="70"/>
      <c r="LPN918" s="70"/>
      <c r="LPO918" s="70"/>
      <c r="LPP918" s="70"/>
      <c r="LPQ918" s="70"/>
      <c r="LPR918" s="70"/>
      <c r="LPS918" s="70"/>
      <c r="LPT918" s="70"/>
      <c r="LPU918" s="70"/>
      <c r="LPV918" s="70"/>
      <c r="LPW918" s="70"/>
      <c r="LPX918" s="70"/>
      <c r="LPY918" s="70"/>
      <c r="LPZ918" s="70"/>
      <c r="LQA918" s="70"/>
      <c r="LQB918" s="70"/>
      <c r="LQC918" s="70"/>
      <c r="LQD918" s="70"/>
      <c r="LQE918" s="70"/>
      <c r="LQF918" s="70"/>
      <c r="LQG918" s="70"/>
      <c r="LQH918" s="70"/>
      <c r="LQI918" s="70"/>
      <c r="LQJ918" s="70"/>
      <c r="LQK918" s="70"/>
      <c r="LQL918" s="70"/>
      <c r="LQM918" s="70"/>
      <c r="LQN918" s="70"/>
      <c r="LQO918" s="70"/>
      <c r="LQP918" s="70"/>
      <c r="LQQ918" s="70"/>
      <c r="LQR918" s="70"/>
      <c r="LQS918" s="70"/>
      <c r="LQT918" s="70"/>
      <c r="LQU918" s="70"/>
      <c r="LQV918" s="70"/>
      <c r="LQW918" s="70"/>
      <c r="LQX918" s="70"/>
      <c r="LQY918" s="70"/>
      <c r="LQZ918" s="70"/>
      <c r="LRA918" s="70"/>
      <c r="LRB918" s="70"/>
      <c r="LRC918" s="70"/>
      <c r="LRD918" s="70"/>
      <c r="LRE918" s="70"/>
      <c r="LRF918" s="70"/>
      <c r="LRG918" s="70"/>
      <c r="LRH918" s="70"/>
      <c r="LRI918" s="70"/>
      <c r="LRJ918" s="70"/>
      <c r="LRK918" s="70"/>
      <c r="LRL918" s="70"/>
      <c r="LRM918" s="70"/>
      <c r="LRN918" s="70"/>
      <c r="LRO918" s="70"/>
      <c r="LRP918" s="70"/>
      <c r="LRQ918" s="70"/>
      <c r="LRR918" s="70"/>
      <c r="LRS918" s="70"/>
      <c r="LRT918" s="70"/>
      <c r="LRU918" s="70"/>
      <c r="LRV918" s="70"/>
      <c r="LRW918" s="70"/>
      <c r="LRX918" s="70"/>
      <c r="LRY918" s="70"/>
      <c r="LRZ918" s="70"/>
      <c r="LSA918" s="70"/>
      <c r="LSB918" s="70"/>
      <c r="LSC918" s="70"/>
      <c r="LSD918" s="70"/>
      <c r="LSE918" s="70"/>
      <c r="LSF918" s="70"/>
      <c r="LSG918" s="70"/>
      <c r="LSH918" s="70"/>
      <c r="LSI918" s="70"/>
      <c r="LSJ918" s="70"/>
      <c r="LSK918" s="70"/>
      <c r="LSL918" s="70"/>
      <c r="LSM918" s="70"/>
      <c r="LSN918" s="70"/>
      <c r="LSO918" s="70"/>
      <c r="LSP918" s="70"/>
      <c r="LSQ918" s="70"/>
      <c r="LSR918" s="70"/>
      <c r="LSS918" s="70"/>
      <c r="LST918" s="70"/>
      <c r="LSU918" s="70"/>
      <c r="LSV918" s="70"/>
      <c r="LSW918" s="70"/>
      <c r="LSX918" s="70"/>
      <c r="LSY918" s="70"/>
      <c r="LSZ918" s="70"/>
      <c r="LTA918" s="70"/>
      <c r="LTB918" s="70"/>
      <c r="LTC918" s="70"/>
      <c r="LTD918" s="70"/>
      <c r="LTE918" s="70"/>
      <c r="LTF918" s="70"/>
      <c r="LTG918" s="70"/>
      <c r="LTH918" s="70"/>
      <c r="LTI918" s="70"/>
      <c r="LTJ918" s="70"/>
      <c r="LTK918" s="70"/>
      <c r="LTL918" s="70"/>
      <c r="LTM918" s="70"/>
      <c r="LTN918" s="70"/>
      <c r="LTO918" s="70"/>
      <c r="LTP918" s="70"/>
      <c r="LTQ918" s="70"/>
      <c r="LTR918" s="70"/>
      <c r="LTS918" s="70"/>
      <c r="LTT918" s="70"/>
      <c r="LTU918" s="70"/>
      <c r="LTV918" s="70"/>
      <c r="LTW918" s="70"/>
      <c r="LTX918" s="70"/>
      <c r="LTY918" s="70"/>
      <c r="LTZ918" s="70"/>
      <c r="LUA918" s="70"/>
      <c r="LUB918" s="70"/>
      <c r="LUC918" s="70"/>
      <c r="LUD918" s="70"/>
      <c r="LUE918" s="70"/>
      <c r="LUF918" s="70"/>
      <c r="LUG918" s="70"/>
      <c r="LUH918" s="70"/>
      <c r="LUI918" s="70"/>
      <c r="LUJ918" s="70"/>
      <c r="LUK918" s="70"/>
      <c r="LUL918" s="70"/>
      <c r="LUM918" s="70"/>
      <c r="LUN918" s="70"/>
      <c r="LUO918" s="70"/>
      <c r="LUP918" s="70"/>
      <c r="LUQ918" s="70"/>
      <c r="LUR918" s="70"/>
      <c r="LUS918" s="70"/>
      <c r="LUT918" s="70"/>
      <c r="LUU918" s="70"/>
      <c r="LUV918" s="70"/>
      <c r="LUW918" s="70"/>
      <c r="LUX918" s="70"/>
      <c r="LUY918" s="70"/>
      <c r="LUZ918" s="70"/>
      <c r="LVA918" s="70"/>
      <c r="LVB918" s="70"/>
      <c r="LVC918" s="70"/>
      <c r="LVD918" s="70"/>
      <c r="LVE918" s="70"/>
      <c r="LVF918" s="70"/>
      <c r="LVG918" s="70"/>
      <c r="LVH918" s="70"/>
      <c r="LVI918" s="70"/>
      <c r="LVJ918" s="70"/>
      <c r="LVK918" s="70"/>
      <c r="LVL918" s="70"/>
      <c r="LVM918" s="70"/>
      <c r="LVN918" s="70"/>
      <c r="LVO918" s="70"/>
      <c r="LVP918" s="70"/>
      <c r="LVQ918" s="70"/>
      <c r="LVR918" s="70"/>
      <c r="LVS918" s="70"/>
      <c r="LVT918" s="70"/>
      <c r="LVU918" s="70"/>
      <c r="LVV918" s="70"/>
      <c r="LVW918" s="70"/>
      <c r="LVX918" s="70"/>
      <c r="LVY918" s="70"/>
      <c r="LVZ918" s="70"/>
      <c r="LWA918" s="70"/>
      <c r="LWB918" s="70"/>
      <c r="LWC918" s="70"/>
      <c r="LWD918" s="70"/>
      <c r="LWE918" s="70"/>
      <c r="LWF918" s="70"/>
      <c r="LWG918" s="70"/>
      <c r="LWH918" s="70"/>
      <c r="LWI918" s="70"/>
      <c r="LWJ918" s="70"/>
      <c r="LWK918" s="70"/>
      <c r="LWL918" s="70"/>
      <c r="LWM918" s="70"/>
      <c r="LWN918" s="70"/>
      <c r="LWO918" s="70"/>
      <c r="LWP918" s="70"/>
      <c r="LWQ918" s="70"/>
      <c r="LWR918" s="70"/>
      <c r="LWS918" s="70"/>
      <c r="LWT918" s="70"/>
      <c r="LWU918" s="70"/>
      <c r="LWV918" s="70"/>
      <c r="LWW918" s="70"/>
      <c r="LWX918" s="70"/>
      <c r="LWY918" s="70"/>
      <c r="LWZ918" s="70"/>
      <c r="LXA918" s="70"/>
      <c r="LXB918" s="70"/>
      <c r="LXC918" s="70"/>
      <c r="LXD918" s="70"/>
      <c r="LXE918" s="70"/>
      <c r="LXF918" s="70"/>
      <c r="LXG918" s="70"/>
      <c r="LXH918" s="70"/>
      <c r="LXI918" s="70"/>
      <c r="LXJ918" s="70"/>
      <c r="LXK918" s="70"/>
      <c r="LXL918" s="70"/>
      <c r="LXM918" s="70"/>
      <c r="LXN918" s="70"/>
      <c r="LXO918" s="70"/>
      <c r="LXP918" s="70"/>
      <c r="LXQ918" s="70"/>
      <c r="LXR918" s="70"/>
      <c r="LXS918" s="70"/>
      <c r="LXT918" s="70"/>
      <c r="LXU918" s="70"/>
      <c r="LXV918" s="70"/>
      <c r="LXW918" s="70"/>
      <c r="LXX918" s="70"/>
      <c r="LXY918" s="70"/>
      <c r="LXZ918" s="70"/>
      <c r="LYA918" s="70"/>
      <c r="LYB918" s="70"/>
      <c r="LYC918" s="70"/>
      <c r="LYD918" s="70"/>
      <c r="LYE918" s="70"/>
      <c r="LYF918" s="70"/>
      <c r="LYG918" s="70"/>
      <c r="LYH918" s="70"/>
      <c r="LYI918" s="70"/>
      <c r="LYJ918" s="70"/>
      <c r="LYK918" s="70"/>
      <c r="LYL918" s="70"/>
      <c r="LYM918" s="70"/>
      <c r="LYN918" s="70"/>
      <c r="LYO918" s="70"/>
      <c r="LYP918" s="70"/>
      <c r="LYQ918" s="70"/>
      <c r="LYR918" s="70"/>
      <c r="LYS918" s="70"/>
      <c r="LYT918" s="70"/>
      <c r="LYU918" s="70"/>
      <c r="LYV918" s="70"/>
      <c r="LYW918" s="70"/>
      <c r="LYX918" s="70"/>
      <c r="LYY918" s="70"/>
      <c r="LYZ918" s="70"/>
      <c r="LZA918" s="70"/>
      <c r="LZB918" s="70"/>
      <c r="LZC918" s="70"/>
      <c r="LZD918" s="70"/>
      <c r="LZE918" s="70"/>
      <c r="LZF918" s="70"/>
      <c r="LZG918" s="70"/>
      <c r="LZH918" s="70"/>
      <c r="LZI918" s="70"/>
      <c r="LZJ918" s="70"/>
      <c r="LZK918" s="70"/>
      <c r="LZL918" s="70"/>
      <c r="LZM918" s="70"/>
      <c r="LZN918" s="70"/>
      <c r="LZO918" s="70"/>
      <c r="LZP918" s="70"/>
      <c r="LZQ918" s="70"/>
      <c r="LZR918" s="70"/>
      <c r="LZS918" s="70"/>
      <c r="LZT918" s="70"/>
      <c r="LZU918" s="70"/>
      <c r="LZV918" s="70"/>
      <c r="LZW918" s="70"/>
      <c r="LZX918" s="70"/>
      <c r="LZY918" s="70"/>
      <c r="LZZ918" s="70"/>
      <c r="MAA918" s="70"/>
      <c r="MAB918" s="70"/>
      <c r="MAC918" s="70"/>
      <c r="MAD918" s="70"/>
      <c r="MAE918" s="70"/>
      <c r="MAF918" s="70"/>
      <c r="MAG918" s="70"/>
      <c r="MAH918" s="70"/>
      <c r="MAI918" s="70"/>
      <c r="MAJ918" s="70"/>
      <c r="MAK918" s="70"/>
      <c r="MAL918" s="70"/>
      <c r="MAM918" s="70"/>
      <c r="MAN918" s="70"/>
      <c r="MAO918" s="70"/>
      <c r="MAP918" s="70"/>
      <c r="MAQ918" s="70"/>
      <c r="MAR918" s="70"/>
      <c r="MAS918" s="70"/>
      <c r="MAT918" s="70"/>
      <c r="MAU918" s="70"/>
      <c r="MAV918" s="70"/>
      <c r="MAW918" s="70"/>
      <c r="MAX918" s="70"/>
      <c r="MAY918" s="70"/>
      <c r="MAZ918" s="70"/>
      <c r="MBA918" s="70"/>
      <c r="MBB918" s="70"/>
      <c r="MBC918" s="70"/>
      <c r="MBD918" s="70"/>
      <c r="MBE918" s="70"/>
      <c r="MBF918" s="70"/>
      <c r="MBG918" s="70"/>
      <c r="MBH918" s="70"/>
      <c r="MBI918" s="70"/>
      <c r="MBJ918" s="70"/>
      <c r="MBK918" s="70"/>
      <c r="MBL918" s="70"/>
      <c r="MBM918" s="70"/>
      <c r="MBN918" s="70"/>
      <c r="MBO918" s="70"/>
      <c r="MBP918" s="70"/>
      <c r="MBQ918" s="70"/>
      <c r="MBR918" s="70"/>
      <c r="MBS918" s="70"/>
      <c r="MBT918" s="70"/>
      <c r="MBU918" s="70"/>
      <c r="MBV918" s="70"/>
      <c r="MBW918" s="70"/>
      <c r="MBX918" s="70"/>
      <c r="MBY918" s="70"/>
      <c r="MBZ918" s="70"/>
      <c r="MCA918" s="70"/>
      <c r="MCB918" s="70"/>
      <c r="MCC918" s="70"/>
      <c r="MCD918" s="70"/>
      <c r="MCE918" s="70"/>
      <c r="MCF918" s="70"/>
      <c r="MCG918" s="70"/>
      <c r="MCH918" s="70"/>
      <c r="MCI918" s="70"/>
      <c r="MCJ918" s="70"/>
      <c r="MCK918" s="70"/>
      <c r="MCL918" s="70"/>
      <c r="MCM918" s="70"/>
      <c r="MCN918" s="70"/>
      <c r="MCO918" s="70"/>
      <c r="MCP918" s="70"/>
      <c r="MCQ918" s="70"/>
      <c r="MCR918" s="70"/>
      <c r="MCS918" s="70"/>
      <c r="MCT918" s="70"/>
      <c r="MCU918" s="70"/>
      <c r="MCV918" s="70"/>
      <c r="MCW918" s="70"/>
      <c r="MCX918" s="70"/>
      <c r="MCY918" s="70"/>
      <c r="MCZ918" s="70"/>
      <c r="MDA918" s="70"/>
      <c r="MDB918" s="70"/>
      <c r="MDC918" s="70"/>
      <c r="MDD918" s="70"/>
      <c r="MDE918" s="70"/>
      <c r="MDF918" s="70"/>
      <c r="MDG918" s="70"/>
      <c r="MDH918" s="70"/>
      <c r="MDI918" s="70"/>
      <c r="MDJ918" s="70"/>
      <c r="MDK918" s="70"/>
      <c r="MDL918" s="70"/>
      <c r="MDM918" s="70"/>
      <c r="MDN918" s="70"/>
      <c r="MDO918" s="70"/>
      <c r="MDP918" s="70"/>
      <c r="MDQ918" s="70"/>
      <c r="MDR918" s="70"/>
      <c r="MDS918" s="70"/>
      <c r="MDT918" s="70"/>
      <c r="MDU918" s="70"/>
      <c r="MDV918" s="70"/>
      <c r="MDW918" s="70"/>
      <c r="MDX918" s="70"/>
      <c r="MDY918" s="70"/>
      <c r="MDZ918" s="70"/>
      <c r="MEA918" s="70"/>
      <c r="MEB918" s="70"/>
      <c r="MEC918" s="70"/>
      <c r="MED918" s="70"/>
      <c r="MEE918" s="70"/>
      <c r="MEF918" s="70"/>
      <c r="MEG918" s="70"/>
      <c r="MEH918" s="70"/>
      <c r="MEI918" s="70"/>
      <c r="MEJ918" s="70"/>
      <c r="MEK918" s="70"/>
      <c r="MEL918" s="70"/>
      <c r="MEM918" s="70"/>
      <c r="MEN918" s="70"/>
      <c r="MEO918" s="70"/>
      <c r="MEP918" s="70"/>
      <c r="MEQ918" s="70"/>
      <c r="MER918" s="70"/>
      <c r="MES918" s="70"/>
      <c r="MET918" s="70"/>
      <c r="MEU918" s="70"/>
      <c r="MEV918" s="70"/>
      <c r="MEW918" s="70"/>
      <c r="MEX918" s="70"/>
      <c r="MEY918" s="70"/>
      <c r="MEZ918" s="70"/>
      <c r="MFA918" s="70"/>
      <c r="MFB918" s="70"/>
      <c r="MFC918" s="70"/>
      <c r="MFD918" s="70"/>
      <c r="MFE918" s="70"/>
      <c r="MFF918" s="70"/>
      <c r="MFG918" s="70"/>
      <c r="MFH918" s="70"/>
      <c r="MFI918" s="70"/>
      <c r="MFJ918" s="70"/>
      <c r="MFK918" s="70"/>
      <c r="MFL918" s="70"/>
      <c r="MFM918" s="70"/>
      <c r="MFN918" s="70"/>
      <c r="MFO918" s="70"/>
      <c r="MFP918" s="70"/>
      <c r="MFQ918" s="70"/>
      <c r="MFR918" s="70"/>
      <c r="MFS918" s="70"/>
      <c r="MFT918" s="70"/>
      <c r="MFU918" s="70"/>
      <c r="MFV918" s="70"/>
      <c r="MFW918" s="70"/>
      <c r="MFX918" s="70"/>
      <c r="MFY918" s="70"/>
      <c r="MFZ918" s="70"/>
      <c r="MGA918" s="70"/>
      <c r="MGB918" s="70"/>
      <c r="MGC918" s="70"/>
      <c r="MGD918" s="70"/>
      <c r="MGE918" s="70"/>
      <c r="MGF918" s="70"/>
      <c r="MGG918" s="70"/>
      <c r="MGH918" s="70"/>
      <c r="MGI918" s="70"/>
      <c r="MGJ918" s="70"/>
      <c r="MGK918" s="70"/>
      <c r="MGL918" s="70"/>
      <c r="MGM918" s="70"/>
      <c r="MGN918" s="70"/>
      <c r="MGO918" s="70"/>
      <c r="MGP918" s="70"/>
      <c r="MGQ918" s="70"/>
      <c r="MGR918" s="70"/>
      <c r="MGS918" s="70"/>
      <c r="MGT918" s="70"/>
      <c r="MGU918" s="70"/>
      <c r="MGV918" s="70"/>
      <c r="MGW918" s="70"/>
      <c r="MGX918" s="70"/>
      <c r="MGY918" s="70"/>
      <c r="MGZ918" s="70"/>
      <c r="MHA918" s="70"/>
      <c r="MHB918" s="70"/>
      <c r="MHC918" s="70"/>
      <c r="MHD918" s="70"/>
      <c r="MHE918" s="70"/>
      <c r="MHF918" s="70"/>
      <c r="MHG918" s="70"/>
      <c r="MHH918" s="70"/>
      <c r="MHI918" s="70"/>
      <c r="MHJ918" s="70"/>
      <c r="MHK918" s="70"/>
      <c r="MHL918" s="70"/>
      <c r="MHM918" s="70"/>
      <c r="MHN918" s="70"/>
      <c r="MHO918" s="70"/>
      <c r="MHP918" s="70"/>
      <c r="MHQ918" s="70"/>
      <c r="MHR918" s="70"/>
      <c r="MHS918" s="70"/>
      <c r="MHT918" s="70"/>
      <c r="MHU918" s="70"/>
      <c r="MHV918" s="70"/>
      <c r="MHW918" s="70"/>
      <c r="MHX918" s="70"/>
      <c r="MHY918" s="70"/>
      <c r="MHZ918" s="70"/>
      <c r="MIA918" s="70"/>
      <c r="MIB918" s="70"/>
      <c r="MIC918" s="70"/>
      <c r="MID918" s="70"/>
      <c r="MIE918" s="70"/>
      <c r="MIF918" s="70"/>
      <c r="MIG918" s="70"/>
      <c r="MIH918" s="70"/>
      <c r="MII918" s="70"/>
      <c r="MIJ918" s="70"/>
      <c r="MIK918" s="70"/>
      <c r="MIL918" s="70"/>
      <c r="MIM918" s="70"/>
      <c r="MIN918" s="70"/>
      <c r="MIO918" s="70"/>
      <c r="MIP918" s="70"/>
      <c r="MIQ918" s="70"/>
      <c r="MIR918" s="70"/>
      <c r="MIS918" s="70"/>
      <c r="MIT918" s="70"/>
      <c r="MIU918" s="70"/>
      <c r="MIV918" s="70"/>
      <c r="MIW918" s="70"/>
      <c r="MIX918" s="70"/>
      <c r="MIY918" s="70"/>
      <c r="MIZ918" s="70"/>
      <c r="MJA918" s="70"/>
      <c r="MJB918" s="70"/>
      <c r="MJC918" s="70"/>
      <c r="MJD918" s="70"/>
      <c r="MJE918" s="70"/>
      <c r="MJF918" s="70"/>
      <c r="MJG918" s="70"/>
      <c r="MJH918" s="70"/>
      <c r="MJI918" s="70"/>
      <c r="MJJ918" s="70"/>
      <c r="MJK918" s="70"/>
      <c r="MJL918" s="70"/>
      <c r="MJM918" s="70"/>
      <c r="MJN918" s="70"/>
      <c r="MJO918" s="70"/>
      <c r="MJP918" s="70"/>
      <c r="MJQ918" s="70"/>
      <c r="MJR918" s="70"/>
      <c r="MJS918" s="70"/>
      <c r="MJT918" s="70"/>
      <c r="MJU918" s="70"/>
      <c r="MJV918" s="70"/>
      <c r="MJW918" s="70"/>
      <c r="MJX918" s="70"/>
      <c r="MJY918" s="70"/>
      <c r="MJZ918" s="70"/>
      <c r="MKA918" s="70"/>
      <c r="MKB918" s="70"/>
      <c r="MKC918" s="70"/>
      <c r="MKD918" s="70"/>
      <c r="MKE918" s="70"/>
      <c r="MKF918" s="70"/>
      <c r="MKG918" s="70"/>
      <c r="MKH918" s="70"/>
      <c r="MKI918" s="70"/>
      <c r="MKJ918" s="70"/>
      <c r="MKK918" s="70"/>
      <c r="MKL918" s="70"/>
      <c r="MKM918" s="70"/>
      <c r="MKN918" s="70"/>
      <c r="MKO918" s="70"/>
      <c r="MKP918" s="70"/>
      <c r="MKQ918" s="70"/>
      <c r="MKR918" s="70"/>
      <c r="MKS918" s="70"/>
      <c r="MKT918" s="70"/>
      <c r="MKU918" s="70"/>
      <c r="MKV918" s="70"/>
      <c r="MKW918" s="70"/>
      <c r="MKX918" s="70"/>
      <c r="MKY918" s="70"/>
      <c r="MKZ918" s="70"/>
      <c r="MLA918" s="70"/>
      <c r="MLB918" s="70"/>
      <c r="MLC918" s="70"/>
      <c r="MLD918" s="70"/>
      <c r="MLE918" s="70"/>
      <c r="MLF918" s="70"/>
      <c r="MLG918" s="70"/>
      <c r="MLH918" s="70"/>
      <c r="MLI918" s="70"/>
      <c r="MLJ918" s="70"/>
      <c r="MLK918" s="70"/>
      <c r="MLL918" s="70"/>
      <c r="MLM918" s="70"/>
      <c r="MLN918" s="70"/>
      <c r="MLO918" s="70"/>
      <c r="MLP918" s="70"/>
      <c r="MLQ918" s="70"/>
      <c r="MLR918" s="70"/>
      <c r="MLS918" s="70"/>
      <c r="MLT918" s="70"/>
      <c r="MLU918" s="70"/>
      <c r="MLV918" s="70"/>
      <c r="MLW918" s="70"/>
      <c r="MLX918" s="70"/>
      <c r="MLY918" s="70"/>
      <c r="MLZ918" s="70"/>
      <c r="MMA918" s="70"/>
      <c r="MMB918" s="70"/>
      <c r="MMC918" s="70"/>
      <c r="MMD918" s="70"/>
      <c r="MME918" s="70"/>
      <c r="MMF918" s="70"/>
      <c r="MMG918" s="70"/>
      <c r="MMH918" s="70"/>
      <c r="MMI918" s="70"/>
      <c r="MMJ918" s="70"/>
      <c r="MMK918" s="70"/>
      <c r="MML918" s="70"/>
      <c r="MMM918" s="70"/>
      <c r="MMN918" s="70"/>
      <c r="MMO918" s="70"/>
      <c r="MMP918" s="70"/>
      <c r="MMQ918" s="70"/>
      <c r="MMR918" s="70"/>
      <c r="MMS918" s="70"/>
      <c r="MMT918" s="70"/>
      <c r="MMU918" s="70"/>
      <c r="MMV918" s="70"/>
      <c r="MMW918" s="70"/>
      <c r="MMX918" s="70"/>
      <c r="MMY918" s="70"/>
      <c r="MMZ918" s="70"/>
      <c r="MNA918" s="70"/>
      <c r="MNB918" s="70"/>
      <c r="MNC918" s="70"/>
      <c r="MND918" s="70"/>
      <c r="MNE918" s="70"/>
      <c r="MNF918" s="70"/>
      <c r="MNG918" s="70"/>
      <c r="MNH918" s="70"/>
      <c r="MNI918" s="70"/>
      <c r="MNJ918" s="70"/>
      <c r="MNK918" s="70"/>
      <c r="MNL918" s="70"/>
      <c r="MNM918" s="70"/>
      <c r="MNN918" s="70"/>
      <c r="MNO918" s="70"/>
      <c r="MNP918" s="70"/>
      <c r="MNQ918" s="70"/>
      <c r="MNR918" s="70"/>
      <c r="MNS918" s="70"/>
      <c r="MNT918" s="70"/>
      <c r="MNU918" s="70"/>
      <c r="MNV918" s="70"/>
      <c r="MNW918" s="70"/>
      <c r="MNX918" s="70"/>
      <c r="MNY918" s="70"/>
      <c r="MNZ918" s="70"/>
      <c r="MOA918" s="70"/>
      <c r="MOB918" s="70"/>
      <c r="MOC918" s="70"/>
      <c r="MOD918" s="70"/>
      <c r="MOE918" s="70"/>
      <c r="MOF918" s="70"/>
      <c r="MOG918" s="70"/>
      <c r="MOH918" s="70"/>
      <c r="MOI918" s="70"/>
      <c r="MOJ918" s="70"/>
      <c r="MOK918" s="70"/>
      <c r="MOL918" s="70"/>
      <c r="MOM918" s="70"/>
      <c r="MON918" s="70"/>
      <c r="MOO918" s="70"/>
      <c r="MOP918" s="70"/>
      <c r="MOQ918" s="70"/>
      <c r="MOR918" s="70"/>
      <c r="MOS918" s="70"/>
      <c r="MOT918" s="70"/>
      <c r="MOU918" s="70"/>
      <c r="MOV918" s="70"/>
      <c r="MOW918" s="70"/>
      <c r="MOX918" s="70"/>
      <c r="MOY918" s="70"/>
      <c r="MOZ918" s="70"/>
      <c r="MPA918" s="70"/>
      <c r="MPB918" s="70"/>
      <c r="MPC918" s="70"/>
      <c r="MPD918" s="70"/>
      <c r="MPE918" s="70"/>
      <c r="MPF918" s="70"/>
      <c r="MPG918" s="70"/>
      <c r="MPH918" s="70"/>
      <c r="MPI918" s="70"/>
      <c r="MPJ918" s="70"/>
      <c r="MPK918" s="70"/>
      <c r="MPL918" s="70"/>
      <c r="MPM918" s="70"/>
      <c r="MPN918" s="70"/>
      <c r="MPO918" s="70"/>
      <c r="MPP918" s="70"/>
      <c r="MPQ918" s="70"/>
      <c r="MPR918" s="70"/>
      <c r="MPS918" s="70"/>
      <c r="MPT918" s="70"/>
      <c r="MPU918" s="70"/>
      <c r="MPV918" s="70"/>
      <c r="MPW918" s="70"/>
      <c r="MPX918" s="70"/>
      <c r="MPY918" s="70"/>
      <c r="MPZ918" s="70"/>
      <c r="MQA918" s="70"/>
      <c r="MQB918" s="70"/>
      <c r="MQC918" s="70"/>
      <c r="MQD918" s="70"/>
      <c r="MQE918" s="70"/>
      <c r="MQF918" s="70"/>
      <c r="MQG918" s="70"/>
      <c r="MQH918" s="70"/>
      <c r="MQI918" s="70"/>
      <c r="MQJ918" s="70"/>
      <c r="MQK918" s="70"/>
      <c r="MQL918" s="70"/>
      <c r="MQM918" s="70"/>
      <c r="MQN918" s="70"/>
      <c r="MQO918" s="70"/>
      <c r="MQP918" s="70"/>
      <c r="MQQ918" s="70"/>
      <c r="MQR918" s="70"/>
      <c r="MQS918" s="70"/>
      <c r="MQT918" s="70"/>
      <c r="MQU918" s="70"/>
      <c r="MQV918" s="70"/>
      <c r="MQW918" s="70"/>
      <c r="MQX918" s="70"/>
      <c r="MQY918" s="70"/>
      <c r="MQZ918" s="70"/>
      <c r="MRA918" s="70"/>
      <c r="MRB918" s="70"/>
      <c r="MRC918" s="70"/>
      <c r="MRD918" s="70"/>
      <c r="MRE918" s="70"/>
      <c r="MRF918" s="70"/>
      <c r="MRG918" s="70"/>
      <c r="MRH918" s="70"/>
      <c r="MRI918" s="70"/>
      <c r="MRJ918" s="70"/>
      <c r="MRK918" s="70"/>
      <c r="MRL918" s="70"/>
      <c r="MRM918" s="70"/>
      <c r="MRN918" s="70"/>
      <c r="MRO918" s="70"/>
      <c r="MRP918" s="70"/>
      <c r="MRQ918" s="70"/>
      <c r="MRR918" s="70"/>
      <c r="MRS918" s="70"/>
      <c r="MRT918" s="70"/>
      <c r="MRU918" s="70"/>
      <c r="MRV918" s="70"/>
      <c r="MRW918" s="70"/>
      <c r="MRX918" s="70"/>
      <c r="MRY918" s="70"/>
      <c r="MRZ918" s="70"/>
      <c r="MSA918" s="70"/>
      <c r="MSB918" s="70"/>
      <c r="MSC918" s="70"/>
      <c r="MSD918" s="70"/>
      <c r="MSE918" s="70"/>
      <c r="MSF918" s="70"/>
      <c r="MSG918" s="70"/>
      <c r="MSH918" s="70"/>
      <c r="MSI918" s="70"/>
      <c r="MSJ918" s="70"/>
      <c r="MSK918" s="70"/>
      <c r="MSL918" s="70"/>
      <c r="MSM918" s="70"/>
      <c r="MSN918" s="70"/>
      <c r="MSO918" s="70"/>
      <c r="MSP918" s="70"/>
      <c r="MSQ918" s="70"/>
      <c r="MSR918" s="70"/>
      <c r="MSS918" s="70"/>
      <c r="MST918" s="70"/>
      <c r="MSU918" s="70"/>
      <c r="MSV918" s="70"/>
      <c r="MSW918" s="70"/>
      <c r="MSX918" s="70"/>
      <c r="MSY918" s="70"/>
      <c r="MSZ918" s="70"/>
      <c r="MTA918" s="70"/>
      <c r="MTB918" s="70"/>
      <c r="MTC918" s="70"/>
      <c r="MTD918" s="70"/>
      <c r="MTE918" s="70"/>
      <c r="MTF918" s="70"/>
      <c r="MTG918" s="70"/>
      <c r="MTH918" s="70"/>
      <c r="MTI918" s="70"/>
      <c r="MTJ918" s="70"/>
      <c r="MTK918" s="70"/>
      <c r="MTL918" s="70"/>
      <c r="MTM918" s="70"/>
      <c r="MTN918" s="70"/>
      <c r="MTO918" s="70"/>
      <c r="MTP918" s="70"/>
      <c r="MTQ918" s="70"/>
      <c r="MTR918" s="70"/>
      <c r="MTS918" s="70"/>
      <c r="MTT918" s="70"/>
      <c r="MTU918" s="70"/>
      <c r="MTV918" s="70"/>
      <c r="MTW918" s="70"/>
      <c r="MTX918" s="70"/>
      <c r="MTY918" s="70"/>
      <c r="MTZ918" s="70"/>
      <c r="MUA918" s="70"/>
      <c r="MUB918" s="70"/>
      <c r="MUC918" s="70"/>
      <c r="MUD918" s="70"/>
      <c r="MUE918" s="70"/>
      <c r="MUF918" s="70"/>
      <c r="MUG918" s="70"/>
      <c r="MUH918" s="70"/>
      <c r="MUI918" s="70"/>
      <c r="MUJ918" s="70"/>
      <c r="MUK918" s="70"/>
      <c r="MUL918" s="70"/>
      <c r="MUM918" s="70"/>
      <c r="MUN918" s="70"/>
      <c r="MUO918" s="70"/>
      <c r="MUP918" s="70"/>
      <c r="MUQ918" s="70"/>
      <c r="MUR918" s="70"/>
      <c r="MUS918" s="70"/>
      <c r="MUT918" s="70"/>
      <c r="MUU918" s="70"/>
      <c r="MUV918" s="70"/>
      <c r="MUW918" s="70"/>
      <c r="MUX918" s="70"/>
      <c r="MUY918" s="70"/>
      <c r="MUZ918" s="70"/>
      <c r="MVA918" s="70"/>
      <c r="MVB918" s="70"/>
      <c r="MVC918" s="70"/>
      <c r="MVD918" s="70"/>
      <c r="MVE918" s="70"/>
      <c r="MVF918" s="70"/>
      <c r="MVG918" s="70"/>
      <c r="MVH918" s="70"/>
      <c r="MVI918" s="70"/>
      <c r="MVJ918" s="70"/>
      <c r="MVK918" s="70"/>
      <c r="MVL918" s="70"/>
      <c r="MVM918" s="70"/>
      <c r="MVN918" s="70"/>
      <c r="MVO918" s="70"/>
      <c r="MVP918" s="70"/>
      <c r="MVQ918" s="70"/>
      <c r="MVR918" s="70"/>
      <c r="MVS918" s="70"/>
      <c r="MVT918" s="70"/>
      <c r="MVU918" s="70"/>
      <c r="MVV918" s="70"/>
      <c r="MVW918" s="70"/>
      <c r="MVX918" s="70"/>
      <c r="MVY918" s="70"/>
      <c r="MVZ918" s="70"/>
      <c r="MWA918" s="70"/>
      <c r="MWB918" s="70"/>
      <c r="MWC918" s="70"/>
      <c r="MWD918" s="70"/>
      <c r="MWE918" s="70"/>
      <c r="MWF918" s="70"/>
      <c r="MWG918" s="70"/>
      <c r="MWH918" s="70"/>
      <c r="MWI918" s="70"/>
      <c r="MWJ918" s="70"/>
      <c r="MWK918" s="70"/>
      <c r="MWL918" s="70"/>
      <c r="MWM918" s="70"/>
      <c r="MWN918" s="70"/>
      <c r="MWO918" s="70"/>
      <c r="MWP918" s="70"/>
      <c r="MWQ918" s="70"/>
      <c r="MWR918" s="70"/>
      <c r="MWS918" s="70"/>
      <c r="MWT918" s="70"/>
      <c r="MWU918" s="70"/>
      <c r="MWV918" s="70"/>
      <c r="MWW918" s="70"/>
      <c r="MWX918" s="70"/>
      <c r="MWY918" s="70"/>
      <c r="MWZ918" s="70"/>
      <c r="MXA918" s="70"/>
      <c r="MXB918" s="70"/>
      <c r="MXC918" s="70"/>
      <c r="MXD918" s="70"/>
      <c r="MXE918" s="70"/>
      <c r="MXF918" s="70"/>
      <c r="MXG918" s="70"/>
      <c r="MXH918" s="70"/>
      <c r="MXI918" s="70"/>
      <c r="MXJ918" s="70"/>
      <c r="MXK918" s="70"/>
      <c r="MXL918" s="70"/>
      <c r="MXM918" s="70"/>
      <c r="MXN918" s="70"/>
      <c r="MXO918" s="70"/>
      <c r="MXP918" s="70"/>
      <c r="MXQ918" s="70"/>
      <c r="MXR918" s="70"/>
      <c r="MXS918" s="70"/>
      <c r="MXT918" s="70"/>
      <c r="MXU918" s="70"/>
      <c r="MXV918" s="70"/>
      <c r="MXW918" s="70"/>
      <c r="MXX918" s="70"/>
      <c r="MXY918" s="70"/>
      <c r="MXZ918" s="70"/>
      <c r="MYA918" s="70"/>
      <c r="MYB918" s="70"/>
      <c r="MYC918" s="70"/>
      <c r="MYD918" s="70"/>
      <c r="MYE918" s="70"/>
      <c r="MYF918" s="70"/>
      <c r="MYG918" s="70"/>
      <c r="MYH918" s="70"/>
      <c r="MYI918" s="70"/>
      <c r="MYJ918" s="70"/>
      <c r="MYK918" s="70"/>
      <c r="MYL918" s="70"/>
      <c r="MYM918" s="70"/>
      <c r="MYN918" s="70"/>
      <c r="MYO918" s="70"/>
      <c r="MYP918" s="70"/>
      <c r="MYQ918" s="70"/>
      <c r="MYR918" s="70"/>
      <c r="MYS918" s="70"/>
      <c r="MYT918" s="70"/>
      <c r="MYU918" s="70"/>
      <c r="MYV918" s="70"/>
      <c r="MYW918" s="70"/>
      <c r="MYX918" s="70"/>
      <c r="MYY918" s="70"/>
      <c r="MYZ918" s="70"/>
      <c r="MZA918" s="70"/>
      <c r="MZB918" s="70"/>
      <c r="MZC918" s="70"/>
      <c r="MZD918" s="70"/>
      <c r="MZE918" s="70"/>
      <c r="MZF918" s="70"/>
      <c r="MZG918" s="70"/>
      <c r="MZH918" s="70"/>
      <c r="MZI918" s="70"/>
      <c r="MZJ918" s="70"/>
      <c r="MZK918" s="70"/>
      <c r="MZL918" s="70"/>
      <c r="MZM918" s="70"/>
      <c r="MZN918" s="70"/>
      <c r="MZO918" s="70"/>
      <c r="MZP918" s="70"/>
      <c r="MZQ918" s="70"/>
      <c r="MZR918" s="70"/>
      <c r="MZS918" s="70"/>
      <c r="MZT918" s="70"/>
      <c r="MZU918" s="70"/>
      <c r="MZV918" s="70"/>
      <c r="MZW918" s="70"/>
      <c r="MZX918" s="70"/>
      <c r="MZY918" s="70"/>
      <c r="MZZ918" s="70"/>
      <c r="NAA918" s="70"/>
      <c r="NAB918" s="70"/>
      <c r="NAC918" s="70"/>
      <c r="NAD918" s="70"/>
      <c r="NAE918" s="70"/>
      <c r="NAF918" s="70"/>
      <c r="NAG918" s="70"/>
      <c r="NAH918" s="70"/>
      <c r="NAI918" s="70"/>
      <c r="NAJ918" s="70"/>
      <c r="NAK918" s="70"/>
      <c r="NAL918" s="70"/>
      <c r="NAM918" s="70"/>
      <c r="NAN918" s="70"/>
      <c r="NAO918" s="70"/>
      <c r="NAP918" s="70"/>
      <c r="NAQ918" s="70"/>
      <c r="NAR918" s="70"/>
      <c r="NAS918" s="70"/>
      <c r="NAT918" s="70"/>
      <c r="NAU918" s="70"/>
      <c r="NAV918" s="70"/>
      <c r="NAW918" s="70"/>
      <c r="NAX918" s="70"/>
      <c r="NAY918" s="70"/>
      <c r="NAZ918" s="70"/>
      <c r="NBA918" s="70"/>
      <c r="NBB918" s="70"/>
      <c r="NBC918" s="70"/>
      <c r="NBD918" s="70"/>
      <c r="NBE918" s="70"/>
      <c r="NBF918" s="70"/>
      <c r="NBG918" s="70"/>
      <c r="NBH918" s="70"/>
      <c r="NBI918" s="70"/>
      <c r="NBJ918" s="70"/>
      <c r="NBK918" s="70"/>
      <c r="NBL918" s="70"/>
      <c r="NBM918" s="70"/>
      <c r="NBN918" s="70"/>
      <c r="NBO918" s="70"/>
      <c r="NBP918" s="70"/>
      <c r="NBQ918" s="70"/>
      <c r="NBR918" s="70"/>
      <c r="NBS918" s="70"/>
      <c r="NBT918" s="70"/>
      <c r="NBU918" s="70"/>
      <c r="NBV918" s="70"/>
      <c r="NBW918" s="70"/>
      <c r="NBX918" s="70"/>
      <c r="NBY918" s="70"/>
      <c r="NBZ918" s="70"/>
      <c r="NCA918" s="70"/>
      <c r="NCB918" s="70"/>
      <c r="NCC918" s="70"/>
      <c r="NCD918" s="70"/>
      <c r="NCE918" s="70"/>
      <c r="NCF918" s="70"/>
      <c r="NCG918" s="70"/>
      <c r="NCH918" s="70"/>
      <c r="NCI918" s="70"/>
      <c r="NCJ918" s="70"/>
      <c r="NCK918" s="70"/>
      <c r="NCL918" s="70"/>
      <c r="NCM918" s="70"/>
      <c r="NCN918" s="70"/>
      <c r="NCO918" s="70"/>
      <c r="NCP918" s="70"/>
      <c r="NCQ918" s="70"/>
      <c r="NCR918" s="70"/>
      <c r="NCS918" s="70"/>
      <c r="NCT918" s="70"/>
      <c r="NCU918" s="70"/>
      <c r="NCV918" s="70"/>
      <c r="NCW918" s="70"/>
      <c r="NCX918" s="70"/>
      <c r="NCY918" s="70"/>
      <c r="NCZ918" s="70"/>
      <c r="NDA918" s="70"/>
      <c r="NDB918" s="70"/>
      <c r="NDC918" s="70"/>
      <c r="NDD918" s="70"/>
      <c r="NDE918" s="70"/>
      <c r="NDF918" s="70"/>
      <c r="NDG918" s="70"/>
      <c r="NDH918" s="70"/>
      <c r="NDI918" s="70"/>
      <c r="NDJ918" s="70"/>
      <c r="NDK918" s="70"/>
      <c r="NDL918" s="70"/>
      <c r="NDM918" s="70"/>
      <c r="NDN918" s="70"/>
      <c r="NDO918" s="70"/>
      <c r="NDP918" s="70"/>
      <c r="NDQ918" s="70"/>
      <c r="NDR918" s="70"/>
      <c r="NDS918" s="70"/>
      <c r="NDT918" s="70"/>
      <c r="NDU918" s="70"/>
      <c r="NDV918" s="70"/>
      <c r="NDW918" s="70"/>
      <c r="NDX918" s="70"/>
      <c r="NDY918" s="70"/>
      <c r="NDZ918" s="70"/>
      <c r="NEA918" s="70"/>
      <c r="NEB918" s="70"/>
      <c r="NEC918" s="70"/>
      <c r="NED918" s="70"/>
      <c r="NEE918" s="70"/>
      <c r="NEF918" s="70"/>
      <c r="NEG918" s="70"/>
      <c r="NEH918" s="70"/>
      <c r="NEI918" s="70"/>
      <c r="NEJ918" s="70"/>
      <c r="NEK918" s="70"/>
      <c r="NEL918" s="70"/>
      <c r="NEM918" s="70"/>
      <c r="NEN918" s="70"/>
      <c r="NEO918" s="70"/>
      <c r="NEP918" s="70"/>
      <c r="NEQ918" s="70"/>
      <c r="NER918" s="70"/>
      <c r="NES918" s="70"/>
      <c r="NET918" s="70"/>
      <c r="NEU918" s="70"/>
      <c r="NEV918" s="70"/>
      <c r="NEW918" s="70"/>
      <c r="NEX918" s="70"/>
      <c r="NEY918" s="70"/>
      <c r="NEZ918" s="70"/>
      <c r="NFA918" s="70"/>
      <c r="NFB918" s="70"/>
      <c r="NFC918" s="70"/>
      <c r="NFD918" s="70"/>
      <c r="NFE918" s="70"/>
      <c r="NFF918" s="70"/>
      <c r="NFG918" s="70"/>
      <c r="NFH918" s="70"/>
      <c r="NFI918" s="70"/>
      <c r="NFJ918" s="70"/>
      <c r="NFK918" s="70"/>
      <c r="NFL918" s="70"/>
      <c r="NFM918" s="70"/>
      <c r="NFN918" s="70"/>
      <c r="NFO918" s="70"/>
      <c r="NFP918" s="70"/>
      <c r="NFQ918" s="70"/>
      <c r="NFR918" s="70"/>
      <c r="NFS918" s="70"/>
      <c r="NFT918" s="70"/>
      <c r="NFU918" s="70"/>
      <c r="NFV918" s="70"/>
      <c r="NFW918" s="70"/>
      <c r="NFX918" s="70"/>
      <c r="NFY918" s="70"/>
      <c r="NFZ918" s="70"/>
      <c r="NGA918" s="70"/>
      <c r="NGB918" s="70"/>
      <c r="NGC918" s="70"/>
      <c r="NGD918" s="70"/>
      <c r="NGE918" s="70"/>
      <c r="NGF918" s="70"/>
      <c r="NGG918" s="70"/>
      <c r="NGH918" s="70"/>
      <c r="NGI918" s="70"/>
      <c r="NGJ918" s="70"/>
      <c r="NGK918" s="70"/>
      <c r="NGL918" s="70"/>
      <c r="NGM918" s="70"/>
      <c r="NGN918" s="70"/>
      <c r="NGO918" s="70"/>
      <c r="NGP918" s="70"/>
      <c r="NGQ918" s="70"/>
      <c r="NGR918" s="70"/>
      <c r="NGS918" s="70"/>
      <c r="NGT918" s="70"/>
      <c r="NGU918" s="70"/>
      <c r="NGV918" s="70"/>
      <c r="NGW918" s="70"/>
      <c r="NGX918" s="70"/>
      <c r="NGY918" s="70"/>
      <c r="NGZ918" s="70"/>
      <c r="NHA918" s="70"/>
      <c r="NHB918" s="70"/>
      <c r="NHC918" s="70"/>
      <c r="NHD918" s="70"/>
      <c r="NHE918" s="70"/>
      <c r="NHF918" s="70"/>
      <c r="NHG918" s="70"/>
      <c r="NHH918" s="70"/>
      <c r="NHI918" s="70"/>
      <c r="NHJ918" s="70"/>
      <c r="NHK918" s="70"/>
      <c r="NHL918" s="70"/>
      <c r="NHM918" s="70"/>
      <c r="NHN918" s="70"/>
      <c r="NHO918" s="70"/>
      <c r="NHP918" s="70"/>
      <c r="NHQ918" s="70"/>
      <c r="NHR918" s="70"/>
      <c r="NHS918" s="70"/>
      <c r="NHT918" s="70"/>
      <c r="NHU918" s="70"/>
      <c r="NHV918" s="70"/>
      <c r="NHW918" s="70"/>
      <c r="NHX918" s="70"/>
      <c r="NHY918" s="70"/>
      <c r="NHZ918" s="70"/>
      <c r="NIA918" s="70"/>
      <c r="NIB918" s="70"/>
      <c r="NIC918" s="70"/>
      <c r="NID918" s="70"/>
      <c r="NIE918" s="70"/>
      <c r="NIF918" s="70"/>
      <c r="NIG918" s="70"/>
      <c r="NIH918" s="70"/>
      <c r="NII918" s="70"/>
      <c r="NIJ918" s="70"/>
      <c r="NIK918" s="70"/>
      <c r="NIL918" s="70"/>
      <c r="NIM918" s="70"/>
      <c r="NIN918" s="70"/>
      <c r="NIO918" s="70"/>
      <c r="NIP918" s="70"/>
      <c r="NIQ918" s="70"/>
      <c r="NIR918" s="70"/>
      <c r="NIS918" s="70"/>
      <c r="NIT918" s="70"/>
      <c r="NIU918" s="70"/>
      <c r="NIV918" s="70"/>
      <c r="NIW918" s="70"/>
      <c r="NIX918" s="70"/>
      <c r="NIY918" s="70"/>
      <c r="NIZ918" s="70"/>
      <c r="NJA918" s="70"/>
      <c r="NJB918" s="70"/>
      <c r="NJC918" s="70"/>
      <c r="NJD918" s="70"/>
      <c r="NJE918" s="70"/>
      <c r="NJF918" s="70"/>
      <c r="NJG918" s="70"/>
      <c r="NJH918" s="70"/>
      <c r="NJI918" s="70"/>
      <c r="NJJ918" s="70"/>
      <c r="NJK918" s="70"/>
      <c r="NJL918" s="70"/>
      <c r="NJM918" s="70"/>
      <c r="NJN918" s="70"/>
      <c r="NJO918" s="70"/>
      <c r="NJP918" s="70"/>
      <c r="NJQ918" s="70"/>
      <c r="NJR918" s="70"/>
      <c r="NJS918" s="70"/>
      <c r="NJT918" s="70"/>
      <c r="NJU918" s="70"/>
      <c r="NJV918" s="70"/>
      <c r="NJW918" s="70"/>
      <c r="NJX918" s="70"/>
      <c r="NJY918" s="70"/>
      <c r="NJZ918" s="70"/>
      <c r="NKA918" s="70"/>
      <c r="NKB918" s="70"/>
      <c r="NKC918" s="70"/>
      <c r="NKD918" s="70"/>
      <c r="NKE918" s="70"/>
      <c r="NKF918" s="70"/>
      <c r="NKG918" s="70"/>
      <c r="NKH918" s="70"/>
      <c r="NKI918" s="70"/>
      <c r="NKJ918" s="70"/>
      <c r="NKK918" s="70"/>
      <c r="NKL918" s="70"/>
      <c r="NKM918" s="70"/>
      <c r="NKN918" s="70"/>
      <c r="NKO918" s="70"/>
      <c r="NKP918" s="70"/>
      <c r="NKQ918" s="70"/>
      <c r="NKR918" s="70"/>
      <c r="NKS918" s="70"/>
      <c r="NKT918" s="70"/>
      <c r="NKU918" s="70"/>
      <c r="NKV918" s="70"/>
      <c r="NKW918" s="70"/>
      <c r="NKX918" s="70"/>
      <c r="NKY918" s="70"/>
      <c r="NKZ918" s="70"/>
      <c r="NLA918" s="70"/>
      <c r="NLB918" s="70"/>
      <c r="NLC918" s="70"/>
      <c r="NLD918" s="70"/>
      <c r="NLE918" s="70"/>
      <c r="NLF918" s="70"/>
      <c r="NLG918" s="70"/>
      <c r="NLH918" s="70"/>
      <c r="NLI918" s="70"/>
      <c r="NLJ918" s="70"/>
      <c r="NLK918" s="70"/>
      <c r="NLL918" s="70"/>
      <c r="NLM918" s="70"/>
      <c r="NLN918" s="70"/>
      <c r="NLO918" s="70"/>
      <c r="NLP918" s="70"/>
      <c r="NLQ918" s="70"/>
      <c r="NLR918" s="70"/>
      <c r="NLS918" s="70"/>
      <c r="NLT918" s="70"/>
      <c r="NLU918" s="70"/>
      <c r="NLV918" s="70"/>
      <c r="NLW918" s="70"/>
      <c r="NLX918" s="70"/>
      <c r="NLY918" s="70"/>
      <c r="NLZ918" s="70"/>
      <c r="NMA918" s="70"/>
      <c r="NMB918" s="70"/>
      <c r="NMC918" s="70"/>
      <c r="NMD918" s="70"/>
      <c r="NME918" s="70"/>
      <c r="NMF918" s="70"/>
      <c r="NMG918" s="70"/>
      <c r="NMH918" s="70"/>
      <c r="NMI918" s="70"/>
      <c r="NMJ918" s="70"/>
      <c r="NMK918" s="70"/>
      <c r="NML918" s="70"/>
      <c r="NMM918" s="70"/>
      <c r="NMN918" s="70"/>
      <c r="NMO918" s="70"/>
      <c r="NMP918" s="70"/>
      <c r="NMQ918" s="70"/>
      <c r="NMR918" s="70"/>
      <c r="NMS918" s="70"/>
      <c r="NMT918" s="70"/>
      <c r="NMU918" s="70"/>
      <c r="NMV918" s="70"/>
      <c r="NMW918" s="70"/>
      <c r="NMX918" s="70"/>
      <c r="NMY918" s="70"/>
      <c r="NMZ918" s="70"/>
      <c r="NNA918" s="70"/>
      <c r="NNB918" s="70"/>
      <c r="NNC918" s="70"/>
      <c r="NND918" s="70"/>
      <c r="NNE918" s="70"/>
      <c r="NNF918" s="70"/>
      <c r="NNG918" s="70"/>
      <c r="NNH918" s="70"/>
      <c r="NNI918" s="70"/>
      <c r="NNJ918" s="70"/>
      <c r="NNK918" s="70"/>
      <c r="NNL918" s="70"/>
      <c r="NNM918" s="70"/>
      <c r="NNN918" s="70"/>
      <c r="NNO918" s="70"/>
      <c r="NNP918" s="70"/>
      <c r="NNQ918" s="70"/>
      <c r="NNR918" s="70"/>
      <c r="NNS918" s="70"/>
      <c r="NNT918" s="70"/>
      <c r="NNU918" s="70"/>
      <c r="NNV918" s="70"/>
      <c r="NNW918" s="70"/>
      <c r="NNX918" s="70"/>
      <c r="NNY918" s="70"/>
      <c r="NNZ918" s="70"/>
      <c r="NOA918" s="70"/>
      <c r="NOB918" s="70"/>
      <c r="NOC918" s="70"/>
      <c r="NOD918" s="70"/>
      <c r="NOE918" s="70"/>
      <c r="NOF918" s="70"/>
      <c r="NOG918" s="70"/>
      <c r="NOH918" s="70"/>
      <c r="NOI918" s="70"/>
      <c r="NOJ918" s="70"/>
      <c r="NOK918" s="70"/>
      <c r="NOL918" s="70"/>
      <c r="NOM918" s="70"/>
      <c r="NON918" s="70"/>
      <c r="NOO918" s="70"/>
      <c r="NOP918" s="70"/>
      <c r="NOQ918" s="70"/>
      <c r="NOR918" s="70"/>
      <c r="NOS918" s="70"/>
      <c r="NOT918" s="70"/>
      <c r="NOU918" s="70"/>
      <c r="NOV918" s="70"/>
      <c r="NOW918" s="70"/>
      <c r="NOX918" s="70"/>
      <c r="NOY918" s="70"/>
      <c r="NOZ918" s="70"/>
      <c r="NPA918" s="70"/>
      <c r="NPB918" s="70"/>
      <c r="NPC918" s="70"/>
      <c r="NPD918" s="70"/>
      <c r="NPE918" s="70"/>
      <c r="NPF918" s="70"/>
      <c r="NPG918" s="70"/>
      <c r="NPH918" s="70"/>
      <c r="NPI918" s="70"/>
      <c r="NPJ918" s="70"/>
      <c r="NPK918" s="70"/>
      <c r="NPL918" s="70"/>
      <c r="NPM918" s="70"/>
      <c r="NPN918" s="70"/>
      <c r="NPO918" s="70"/>
      <c r="NPP918" s="70"/>
      <c r="NPQ918" s="70"/>
      <c r="NPR918" s="70"/>
      <c r="NPS918" s="70"/>
      <c r="NPT918" s="70"/>
      <c r="NPU918" s="70"/>
      <c r="NPV918" s="70"/>
      <c r="NPW918" s="70"/>
      <c r="NPX918" s="70"/>
      <c r="NPY918" s="70"/>
      <c r="NPZ918" s="70"/>
      <c r="NQA918" s="70"/>
      <c r="NQB918" s="70"/>
      <c r="NQC918" s="70"/>
      <c r="NQD918" s="70"/>
      <c r="NQE918" s="70"/>
      <c r="NQF918" s="70"/>
      <c r="NQG918" s="70"/>
      <c r="NQH918" s="70"/>
      <c r="NQI918" s="70"/>
      <c r="NQJ918" s="70"/>
      <c r="NQK918" s="70"/>
      <c r="NQL918" s="70"/>
      <c r="NQM918" s="70"/>
      <c r="NQN918" s="70"/>
      <c r="NQO918" s="70"/>
      <c r="NQP918" s="70"/>
      <c r="NQQ918" s="70"/>
      <c r="NQR918" s="70"/>
      <c r="NQS918" s="70"/>
      <c r="NQT918" s="70"/>
      <c r="NQU918" s="70"/>
      <c r="NQV918" s="70"/>
      <c r="NQW918" s="70"/>
      <c r="NQX918" s="70"/>
      <c r="NQY918" s="70"/>
      <c r="NQZ918" s="70"/>
      <c r="NRA918" s="70"/>
      <c r="NRB918" s="70"/>
      <c r="NRC918" s="70"/>
      <c r="NRD918" s="70"/>
      <c r="NRE918" s="70"/>
      <c r="NRF918" s="70"/>
      <c r="NRG918" s="70"/>
      <c r="NRH918" s="70"/>
      <c r="NRI918" s="70"/>
      <c r="NRJ918" s="70"/>
      <c r="NRK918" s="70"/>
      <c r="NRL918" s="70"/>
      <c r="NRM918" s="70"/>
      <c r="NRN918" s="70"/>
      <c r="NRO918" s="70"/>
      <c r="NRP918" s="70"/>
      <c r="NRQ918" s="70"/>
      <c r="NRR918" s="70"/>
      <c r="NRS918" s="70"/>
      <c r="NRT918" s="70"/>
      <c r="NRU918" s="70"/>
      <c r="NRV918" s="70"/>
      <c r="NRW918" s="70"/>
      <c r="NRX918" s="70"/>
      <c r="NRY918" s="70"/>
      <c r="NRZ918" s="70"/>
      <c r="NSA918" s="70"/>
      <c r="NSB918" s="70"/>
      <c r="NSC918" s="70"/>
      <c r="NSD918" s="70"/>
      <c r="NSE918" s="70"/>
      <c r="NSF918" s="70"/>
      <c r="NSG918" s="70"/>
      <c r="NSH918" s="70"/>
      <c r="NSI918" s="70"/>
      <c r="NSJ918" s="70"/>
      <c r="NSK918" s="70"/>
      <c r="NSL918" s="70"/>
      <c r="NSM918" s="70"/>
      <c r="NSN918" s="70"/>
      <c r="NSO918" s="70"/>
      <c r="NSP918" s="70"/>
      <c r="NSQ918" s="70"/>
      <c r="NSR918" s="70"/>
      <c r="NSS918" s="70"/>
      <c r="NST918" s="70"/>
      <c r="NSU918" s="70"/>
      <c r="NSV918" s="70"/>
      <c r="NSW918" s="70"/>
      <c r="NSX918" s="70"/>
      <c r="NSY918" s="70"/>
      <c r="NSZ918" s="70"/>
      <c r="NTA918" s="70"/>
      <c r="NTB918" s="70"/>
      <c r="NTC918" s="70"/>
      <c r="NTD918" s="70"/>
      <c r="NTE918" s="70"/>
      <c r="NTF918" s="70"/>
      <c r="NTG918" s="70"/>
      <c r="NTH918" s="70"/>
      <c r="NTI918" s="70"/>
      <c r="NTJ918" s="70"/>
      <c r="NTK918" s="70"/>
      <c r="NTL918" s="70"/>
      <c r="NTM918" s="70"/>
      <c r="NTN918" s="70"/>
      <c r="NTO918" s="70"/>
      <c r="NTP918" s="70"/>
      <c r="NTQ918" s="70"/>
      <c r="NTR918" s="70"/>
      <c r="NTS918" s="70"/>
      <c r="NTT918" s="70"/>
      <c r="NTU918" s="70"/>
      <c r="NTV918" s="70"/>
      <c r="NTW918" s="70"/>
      <c r="NTX918" s="70"/>
      <c r="NTY918" s="70"/>
      <c r="NTZ918" s="70"/>
      <c r="NUA918" s="70"/>
      <c r="NUB918" s="70"/>
      <c r="NUC918" s="70"/>
      <c r="NUD918" s="70"/>
      <c r="NUE918" s="70"/>
      <c r="NUF918" s="70"/>
      <c r="NUG918" s="70"/>
      <c r="NUH918" s="70"/>
      <c r="NUI918" s="70"/>
      <c r="NUJ918" s="70"/>
      <c r="NUK918" s="70"/>
      <c r="NUL918" s="70"/>
      <c r="NUM918" s="70"/>
      <c r="NUN918" s="70"/>
      <c r="NUO918" s="70"/>
      <c r="NUP918" s="70"/>
      <c r="NUQ918" s="70"/>
      <c r="NUR918" s="70"/>
      <c r="NUS918" s="70"/>
      <c r="NUT918" s="70"/>
      <c r="NUU918" s="70"/>
      <c r="NUV918" s="70"/>
      <c r="NUW918" s="70"/>
      <c r="NUX918" s="70"/>
      <c r="NUY918" s="70"/>
      <c r="NUZ918" s="70"/>
      <c r="NVA918" s="70"/>
      <c r="NVB918" s="70"/>
      <c r="NVC918" s="70"/>
      <c r="NVD918" s="70"/>
      <c r="NVE918" s="70"/>
      <c r="NVF918" s="70"/>
      <c r="NVG918" s="70"/>
      <c r="NVH918" s="70"/>
      <c r="NVI918" s="70"/>
      <c r="NVJ918" s="70"/>
      <c r="NVK918" s="70"/>
      <c r="NVL918" s="70"/>
      <c r="NVM918" s="70"/>
      <c r="NVN918" s="70"/>
      <c r="NVO918" s="70"/>
      <c r="NVP918" s="70"/>
      <c r="NVQ918" s="70"/>
      <c r="NVR918" s="70"/>
      <c r="NVS918" s="70"/>
      <c r="NVT918" s="70"/>
      <c r="NVU918" s="70"/>
      <c r="NVV918" s="70"/>
      <c r="NVW918" s="70"/>
      <c r="NVX918" s="70"/>
      <c r="NVY918" s="70"/>
      <c r="NVZ918" s="70"/>
      <c r="NWA918" s="70"/>
      <c r="NWB918" s="70"/>
      <c r="NWC918" s="70"/>
      <c r="NWD918" s="70"/>
      <c r="NWE918" s="70"/>
      <c r="NWF918" s="70"/>
      <c r="NWG918" s="70"/>
      <c r="NWH918" s="70"/>
      <c r="NWI918" s="70"/>
      <c r="NWJ918" s="70"/>
      <c r="NWK918" s="70"/>
      <c r="NWL918" s="70"/>
      <c r="NWM918" s="70"/>
      <c r="NWN918" s="70"/>
      <c r="NWO918" s="70"/>
      <c r="NWP918" s="70"/>
      <c r="NWQ918" s="70"/>
      <c r="NWR918" s="70"/>
      <c r="NWS918" s="70"/>
      <c r="NWT918" s="70"/>
      <c r="NWU918" s="70"/>
      <c r="NWV918" s="70"/>
      <c r="NWW918" s="70"/>
      <c r="NWX918" s="70"/>
      <c r="NWY918" s="70"/>
      <c r="NWZ918" s="70"/>
      <c r="NXA918" s="70"/>
      <c r="NXB918" s="70"/>
      <c r="NXC918" s="70"/>
      <c r="NXD918" s="70"/>
      <c r="NXE918" s="70"/>
      <c r="NXF918" s="70"/>
      <c r="NXG918" s="70"/>
      <c r="NXH918" s="70"/>
      <c r="NXI918" s="70"/>
      <c r="NXJ918" s="70"/>
      <c r="NXK918" s="70"/>
      <c r="NXL918" s="70"/>
      <c r="NXM918" s="70"/>
      <c r="NXN918" s="70"/>
      <c r="NXO918" s="70"/>
      <c r="NXP918" s="70"/>
      <c r="NXQ918" s="70"/>
      <c r="NXR918" s="70"/>
      <c r="NXS918" s="70"/>
      <c r="NXT918" s="70"/>
      <c r="NXU918" s="70"/>
      <c r="NXV918" s="70"/>
      <c r="NXW918" s="70"/>
      <c r="NXX918" s="70"/>
      <c r="NXY918" s="70"/>
      <c r="NXZ918" s="70"/>
      <c r="NYA918" s="70"/>
      <c r="NYB918" s="70"/>
      <c r="NYC918" s="70"/>
      <c r="NYD918" s="70"/>
      <c r="NYE918" s="70"/>
      <c r="NYF918" s="70"/>
      <c r="NYG918" s="70"/>
      <c r="NYH918" s="70"/>
      <c r="NYI918" s="70"/>
      <c r="NYJ918" s="70"/>
      <c r="NYK918" s="70"/>
      <c r="NYL918" s="70"/>
      <c r="NYM918" s="70"/>
      <c r="NYN918" s="70"/>
      <c r="NYO918" s="70"/>
      <c r="NYP918" s="70"/>
      <c r="NYQ918" s="70"/>
      <c r="NYR918" s="70"/>
      <c r="NYS918" s="70"/>
      <c r="NYT918" s="70"/>
      <c r="NYU918" s="70"/>
      <c r="NYV918" s="70"/>
      <c r="NYW918" s="70"/>
      <c r="NYX918" s="70"/>
      <c r="NYY918" s="70"/>
      <c r="NYZ918" s="70"/>
      <c r="NZA918" s="70"/>
      <c r="NZB918" s="70"/>
      <c r="NZC918" s="70"/>
      <c r="NZD918" s="70"/>
      <c r="NZE918" s="70"/>
      <c r="NZF918" s="70"/>
      <c r="NZG918" s="70"/>
      <c r="NZH918" s="70"/>
      <c r="NZI918" s="70"/>
      <c r="NZJ918" s="70"/>
      <c r="NZK918" s="70"/>
      <c r="NZL918" s="70"/>
      <c r="NZM918" s="70"/>
      <c r="NZN918" s="70"/>
      <c r="NZO918" s="70"/>
      <c r="NZP918" s="70"/>
      <c r="NZQ918" s="70"/>
      <c r="NZR918" s="70"/>
      <c r="NZS918" s="70"/>
      <c r="NZT918" s="70"/>
      <c r="NZU918" s="70"/>
      <c r="NZV918" s="70"/>
      <c r="NZW918" s="70"/>
      <c r="NZX918" s="70"/>
      <c r="NZY918" s="70"/>
      <c r="NZZ918" s="70"/>
      <c r="OAA918" s="70"/>
      <c r="OAB918" s="70"/>
      <c r="OAC918" s="70"/>
      <c r="OAD918" s="70"/>
      <c r="OAE918" s="70"/>
      <c r="OAF918" s="70"/>
      <c r="OAG918" s="70"/>
      <c r="OAH918" s="70"/>
      <c r="OAI918" s="70"/>
      <c r="OAJ918" s="70"/>
      <c r="OAK918" s="70"/>
      <c r="OAL918" s="70"/>
      <c r="OAM918" s="70"/>
      <c r="OAN918" s="70"/>
      <c r="OAO918" s="70"/>
      <c r="OAP918" s="70"/>
      <c r="OAQ918" s="70"/>
      <c r="OAR918" s="70"/>
      <c r="OAS918" s="70"/>
      <c r="OAT918" s="70"/>
      <c r="OAU918" s="70"/>
      <c r="OAV918" s="70"/>
      <c r="OAW918" s="70"/>
      <c r="OAX918" s="70"/>
      <c r="OAY918" s="70"/>
      <c r="OAZ918" s="70"/>
      <c r="OBA918" s="70"/>
      <c r="OBB918" s="70"/>
      <c r="OBC918" s="70"/>
      <c r="OBD918" s="70"/>
      <c r="OBE918" s="70"/>
      <c r="OBF918" s="70"/>
      <c r="OBG918" s="70"/>
      <c r="OBH918" s="70"/>
      <c r="OBI918" s="70"/>
      <c r="OBJ918" s="70"/>
      <c r="OBK918" s="70"/>
      <c r="OBL918" s="70"/>
      <c r="OBM918" s="70"/>
      <c r="OBN918" s="70"/>
      <c r="OBO918" s="70"/>
      <c r="OBP918" s="70"/>
      <c r="OBQ918" s="70"/>
      <c r="OBR918" s="70"/>
      <c r="OBS918" s="70"/>
      <c r="OBT918" s="70"/>
      <c r="OBU918" s="70"/>
      <c r="OBV918" s="70"/>
      <c r="OBW918" s="70"/>
      <c r="OBX918" s="70"/>
      <c r="OBY918" s="70"/>
      <c r="OBZ918" s="70"/>
      <c r="OCA918" s="70"/>
      <c r="OCB918" s="70"/>
      <c r="OCC918" s="70"/>
      <c r="OCD918" s="70"/>
      <c r="OCE918" s="70"/>
      <c r="OCF918" s="70"/>
      <c r="OCG918" s="70"/>
      <c r="OCH918" s="70"/>
      <c r="OCI918" s="70"/>
      <c r="OCJ918" s="70"/>
      <c r="OCK918" s="70"/>
      <c r="OCL918" s="70"/>
      <c r="OCM918" s="70"/>
      <c r="OCN918" s="70"/>
      <c r="OCO918" s="70"/>
      <c r="OCP918" s="70"/>
      <c r="OCQ918" s="70"/>
      <c r="OCR918" s="70"/>
      <c r="OCS918" s="70"/>
      <c r="OCT918" s="70"/>
      <c r="OCU918" s="70"/>
      <c r="OCV918" s="70"/>
      <c r="OCW918" s="70"/>
      <c r="OCX918" s="70"/>
      <c r="OCY918" s="70"/>
      <c r="OCZ918" s="70"/>
      <c r="ODA918" s="70"/>
      <c r="ODB918" s="70"/>
      <c r="ODC918" s="70"/>
      <c r="ODD918" s="70"/>
      <c r="ODE918" s="70"/>
      <c r="ODF918" s="70"/>
      <c r="ODG918" s="70"/>
      <c r="ODH918" s="70"/>
      <c r="ODI918" s="70"/>
      <c r="ODJ918" s="70"/>
      <c r="ODK918" s="70"/>
      <c r="ODL918" s="70"/>
      <c r="ODM918" s="70"/>
      <c r="ODN918" s="70"/>
      <c r="ODO918" s="70"/>
      <c r="ODP918" s="70"/>
      <c r="ODQ918" s="70"/>
      <c r="ODR918" s="70"/>
      <c r="ODS918" s="70"/>
      <c r="ODT918" s="70"/>
      <c r="ODU918" s="70"/>
      <c r="ODV918" s="70"/>
      <c r="ODW918" s="70"/>
      <c r="ODX918" s="70"/>
      <c r="ODY918" s="70"/>
      <c r="ODZ918" s="70"/>
      <c r="OEA918" s="70"/>
      <c r="OEB918" s="70"/>
      <c r="OEC918" s="70"/>
      <c r="OED918" s="70"/>
      <c r="OEE918" s="70"/>
      <c r="OEF918" s="70"/>
      <c r="OEG918" s="70"/>
      <c r="OEH918" s="70"/>
      <c r="OEI918" s="70"/>
      <c r="OEJ918" s="70"/>
      <c r="OEK918" s="70"/>
      <c r="OEL918" s="70"/>
      <c r="OEM918" s="70"/>
      <c r="OEN918" s="70"/>
      <c r="OEO918" s="70"/>
      <c r="OEP918" s="70"/>
      <c r="OEQ918" s="70"/>
      <c r="OER918" s="70"/>
      <c r="OES918" s="70"/>
      <c r="OET918" s="70"/>
      <c r="OEU918" s="70"/>
      <c r="OEV918" s="70"/>
      <c r="OEW918" s="70"/>
      <c r="OEX918" s="70"/>
      <c r="OEY918" s="70"/>
      <c r="OEZ918" s="70"/>
      <c r="OFA918" s="70"/>
      <c r="OFB918" s="70"/>
      <c r="OFC918" s="70"/>
      <c r="OFD918" s="70"/>
      <c r="OFE918" s="70"/>
      <c r="OFF918" s="70"/>
      <c r="OFG918" s="70"/>
      <c r="OFH918" s="70"/>
      <c r="OFI918" s="70"/>
      <c r="OFJ918" s="70"/>
      <c r="OFK918" s="70"/>
      <c r="OFL918" s="70"/>
      <c r="OFM918" s="70"/>
      <c r="OFN918" s="70"/>
      <c r="OFO918" s="70"/>
      <c r="OFP918" s="70"/>
      <c r="OFQ918" s="70"/>
      <c r="OFR918" s="70"/>
      <c r="OFS918" s="70"/>
      <c r="OFT918" s="70"/>
      <c r="OFU918" s="70"/>
      <c r="OFV918" s="70"/>
      <c r="OFW918" s="70"/>
      <c r="OFX918" s="70"/>
      <c r="OFY918" s="70"/>
      <c r="OFZ918" s="70"/>
      <c r="OGA918" s="70"/>
      <c r="OGB918" s="70"/>
      <c r="OGC918" s="70"/>
      <c r="OGD918" s="70"/>
      <c r="OGE918" s="70"/>
      <c r="OGF918" s="70"/>
      <c r="OGG918" s="70"/>
      <c r="OGH918" s="70"/>
      <c r="OGI918" s="70"/>
      <c r="OGJ918" s="70"/>
      <c r="OGK918" s="70"/>
      <c r="OGL918" s="70"/>
      <c r="OGM918" s="70"/>
      <c r="OGN918" s="70"/>
      <c r="OGO918" s="70"/>
      <c r="OGP918" s="70"/>
      <c r="OGQ918" s="70"/>
      <c r="OGR918" s="70"/>
      <c r="OGS918" s="70"/>
      <c r="OGT918" s="70"/>
      <c r="OGU918" s="70"/>
      <c r="OGV918" s="70"/>
      <c r="OGW918" s="70"/>
      <c r="OGX918" s="70"/>
      <c r="OGY918" s="70"/>
      <c r="OGZ918" s="70"/>
      <c r="OHA918" s="70"/>
      <c r="OHB918" s="70"/>
      <c r="OHC918" s="70"/>
      <c r="OHD918" s="70"/>
      <c r="OHE918" s="70"/>
      <c r="OHF918" s="70"/>
      <c r="OHG918" s="70"/>
      <c r="OHH918" s="70"/>
      <c r="OHI918" s="70"/>
      <c r="OHJ918" s="70"/>
      <c r="OHK918" s="70"/>
      <c r="OHL918" s="70"/>
      <c r="OHM918" s="70"/>
      <c r="OHN918" s="70"/>
      <c r="OHO918" s="70"/>
      <c r="OHP918" s="70"/>
      <c r="OHQ918" s="70"/>
      <c r="OHR918" s="70"/>
      <c r="OHS918" s="70"/>
      <c r="OHT918" s="70"/>
      <c r="OHU918" s="70"/>
      <c r="OHV918" s="70"/>
      <c r="OHW918" s="70"/>
      <c r="OHX918" s="70"/>
      <c r="OHY918" s="70"/>
      <c r="OHZ918" s="70"/>
      <c r="OIA918" s="70"/>
      <c r="OIB918" s="70"/>
      <c r="OIC918" s="70"/>
      <c r="OID918" s="70"/>
      <c r="OIE918" s="70"/>
      <c r="OIF918" s="70"/>
      <c r="OIG918" s="70"/>
      <c r="OIH918" s="70"/>
      <c r="OII918" s="70"/>
      <c r="OIJ918" s="70"/>
      <c r="OIK918" s="70"/>
      <c r="OIL918" s="70"/>
      <c r="OIM918" s="70"/>
      <c r="OIN918" s="70"/>
      <c r="OIO918" s="70"/>
      <c r="OIP918" s="70"/>
      <c r="OIQ918" s="70"/>
      <c r="OIR918" s="70"/>
      <c r="OIS918" s="70"/>
      <c r="OIT918" s="70"/>
      <c r="OIU918" s="70"/>
      <c r="OIV918" s="70"/>
      <c r="OIW918" s="70"/>
      <c r="OIX918" s="70"/>
      <c r="OIY918" s="70"/>
      <c r="OIZ918" s="70"/>
      <c r="OJA918" s="70"/>
      <c r="OJB918" s="70"/>
      <c r="OJC918" s="70"/>
      <c r="OJD918" s="70"/>
      <c r="OJE918" s="70"/>
      <c r="OJF918" s="70"/>
      <c r="OJG918" s="70"/>
      <c r="OJH918" s="70"/>
      <c r="OJI918" s="70"/>
      <c r="OJJ918" s="70"/>
      <c r="OJK918" s="70"/>
      <c r="OJL918" s="70"/>
      <c r="OJM918" s="70"/>
      <c r="OJN918" s="70"/>
      <c r="OJO918" s="70"/>
      <c r="OJP918" s="70"/>
      <c r="OJQ918" s="70"/>
      <c r="OJR918" s="70"/>
      <c r="OJS918" s="70"/>
      <c r="OJT918" s="70"/>
      <c r="OJU918" s="70"/>
      <c r="OJV918" s="70"/>
      <c r="OJW918" s="70"/>
      <c r="OJX918" s="70"/>
      <c r="OJY918" s="70"/>
      <c r="OJZ918" s="70"/>
      <c r="OKA918" s="70"/>
      <c r="OKB918" s="70"/>
      <c r="OKC918" s="70"/>
      <c r="OKD918" s="70"/>
      <c r="OKE918" s="70"/>
      <c r="OKF918" s="70"/>
      <c r="OKG918" s="70"/>
      <c r="OKH918" s="70"/>
      <c r="OKI918" s="70"/>
      <c r="OKJ918" s="70"/>
      <c r="OKK918" s="70"/>
      <c r="OKL918" s="70"/>
      <c r="OKM918" s="70"/>
      <c r="OKN918" s="70"/>
      <c r="OKO918" s="70"/>
      <c r="OKP918" s="70"/>
      <c r="OKQ918" s="70"/>
      <c r="OKR918" s="70"/>
      <c r="OKS918" s="70"/>
      <c r="OKT918" s="70"/>
      <c r="OKU918" s="70"/>
      <c r="OKV918" s="70"/>
      <c r="OKW918" s="70"/>
      <c r="OKX918" s="70"/>
      <c r="OKY918" s="70"/>
      <c r="OKZ918" s="70"/>
      <c r="OLA918" s="70"/>
      <c r="OLB918" s="70"/>
      <c r="OLC918" s="70"/>
      <c r="OLD918" s="70"/>
      <c r="OLE918" s="70"/>
      <c r="OLF918" s="70"/>
      <c r="OLG918" s="70"/>
      <c r="OLH918" s="70"/>
      <c r="OLI918" s="70"/>
      <c r="OLJ918" s="70"/>
      <c r="OLK918" s="70"/>
      <c r="OLL918" s="70"/>
      <c r="OLM918" s="70"/>
      <c r="OLN918" s="70"/>
      <c r="OLO918" s="70"/>
      <c r="OLP918" s="70"/>
      <c r="OLQ918" s="70"/>
      <c r="OLR918" s="70"/>
      <c r="OLS918" s="70"/>
      <c r="OLT918" s="70"/>
      <c r="OLU918" s="70"/>
      <c r="OLV918" s="70"/>
      <c r="OLW918" s="70"/>
      <c r="OLX918" s="70"/>
      <c r="OLY918" s="70"/>
      <c r="OLZ918" s="70"/>
      <c r="OMA918" s="70"/>
      <c r="OMB918" s="70"/>
      <c r="OMC918" s="70"/>
      <c r="OMD918" s="70"/>
      <c r="OME918" s="70"/>
      <c r="OMF918" s="70"/>
      <c r="OMG918" s="70"/>
      <c r="OMH918" s="70"/>
      <c r="OMI918" s="70"/>
      <c r="OMJ918" s="70"/>
      <c r="OMK918" s="70"/>
      <c r="OML918" s="70"/>
      <c r="OMM918" s="70"/>
      <c r="OMN918" s="70"/>
      <c r="OMO918" s="70"/>
      <c r="OMP918" s="70"/>
      <c r="OMQ918" s="70"/>
      <c r="OMR918" s="70"/>
      <c r="OMS918" s="70"/>
      <c r="OMT918" s="70"/>
      <c r="OMU918" s="70"/>
      <c r="OMV918" s="70"/>
      <c r="OMW918" s="70"/>
      <c r="OMX918" s="70"/>
      <c r="OMY918" s="70"/>
      <c r="OMZ918" s="70"/>
      <c r="ONA918" s="70"/>
      <c r="ONB918" s="70"/>
      <c r="ONC918" s="70"/>
      <c r="OND918" s="70"/>
      <c r="ONE918" s="70"/>
      <c r="ONF918" s="70"/>
      <c r="ONG918" s="70"/>
      <c r="ONH918" s="70"/>
      <c r="ONI918" s="70"/>
      <c r="ONJ918" s="70"/>
      <c r="ONK918" s="70"/>
      <c r="ONL918" s="70"/>
      <c r="ONM918" s="70"/>
      <c r="ONN918" s="70"/>
      <c r="ONO918" s="70"/>
      <c r="ONP918" s="70"/>
      <c r="ONQ918" s="70"/>
      <c r="ONR918" s="70"/>
      <c r="ONS918" s="70"/>
      <c r="ONT918" s="70"/>
      <c r="ONU918" s="70"/>
      <c r="ONV918" s="70"/>
      <c r="ONW918" s="70"/>
      <c r="ONX918" s="70"/>
      <c r="ONY918" s="70"/>
      <c r="ONZ918" s="70"/>
      <c r="OOA918" s="70"/>
      <c r="OOB918" s="70"/>
      <c r="OOC918" s="70"/>
      <c r="OOD918" s="70"/>
      <c r="OOE918" s="70"/>
      <c r="OOF918" s="70"/>
      <c r="OOG918" s="70"/>
      <c r="OOH918" s="70"/>
      <c r="OOI918" s="70"/>
      <c r="OOJ918" s="70"/>
      <c r="OOK918" s="70"/>
      <c r="OOL918" s="70"/>
      <c r="OOM918" s="70"/>
      <c r="OON918" s="70"/>
      <c r="OOO918" s="70"/>
      <c r="OOP918" s="70"/>
      <c r="OOQ918" s="70"/>
      <c r="OOR918" s="70"/>
      <c r="OOS918" s="70"/>
      <c r="OOT918" s="70"/>
      <c r="OOU918" s="70"/>
      <c r="OOV918" s="70"/>
      <c r="OOW918" s="70"/>
      <c r="OOX918" s="70"/>
      <c r="OOY918" s="70"/>
      <c r="OOZ918" s="70"/>
      <c r="OPA918" s="70"/>
      <c r="OPB918" s="70"/>
      <c r="OPC918" s="70"/>
      <c r="OPD918" s="70"/>
      <c r="OPE918" s="70"/>
      <c r="OPF918" s="70"/>
      <c r="OPG918" s="70"/>
      <c r="OPH918" s="70"/>
      <c r="OPI918" s="70"/>
      <c r="OPJ918" s="70"/>
      <c r="OPK918" s="70"/>
      <c r="OPL918" s="70"/>
      <c r="OPM918" s="70"/>
      <c r="OPN918" s="70"/>
      <c r="OPO918" s="70"/>
      <c r="OPP918" s="70"/>
      <c r="OPQ918" s="70"/>
      <c r="OPR918" s="70"/>
      <c r="OPS918" s="70"/>
      <c r="OPT918" s="70"/>
      <c r="OPU918" s="70"/>
      <c r="OPV918" s="70"/>
      <c r="OPW918" s="70"/>
      <c r="OPX918" s="70"/>
      <c r="OPY918" s="70"/>
      <c r="OPZ918" s="70"/>
      <c r="OQA918" s="70"/>
      <c r="OQB918" s="70"/>
      <c r="OQC918" s="70"/>
      <c r="OQD918" s="70"/>
      <c r="OQE918" s="70"/>
      <c r="OQF918" s="70"/>
      <c r="OQG918" s="70"/>
      <c r="OQH918" s="70"/>
      <c r="OQI918" s="70"/>
      <c r="OQJ918" s="70"/>
      <c r="OQK918" s="70"/>
      <c r="OQL918" s="70"/>
      <c r="OQM918" s="70"/>
      <c r="OQN918" s="70"/>
      <c r="OQO918" s="70"/>
      <c r="OQP918" s="70"/>
      <c r="OQQ918" s="70"/>
      <c r="OQR918" s="70"/>
      <c r="OQS918" s="70"/>
      <c r="OQT918" s="70"/>
      <c r="OQU918" s="70"/>
      <c r="OQV918" s="70"/>
      <c r="OQW918" s="70"/>
      <c r="OQX918" s="70"/>
      <c r="OQY918" s="70"/>
      <c r="OQZ918" s="70"/>
      <c r="ORA918" s="70"/>
      <c r="ORB918" s="70"/>
      <c r="ORC918" s="70"/>
      <c r="ORD918" s="70"/>
      <c r="ORE918" s="70"/>
      <c r="ORF918" s="70"/>
      <c r="ORG918" s="70"/>
      <c r="ORH918" s="70"/>
      <c r="ORI918" s="70"/>
      <c r="ORJ918" s="70"/>
      <c r="ORK918" s="70"/>
      <c r="ORL918" s="70"/>
      <c r="ORM918" s="70"/>
      <c r="ORN918" s="70"/>
      <c r="ORO918" s="70"/>
      <c r="ORP918" s="70"/>
      <c r="ORQ918" s="70"/>
      <c r="ORR918" s="70"/>
      <c r="ORS918" s="70"/>
      <c r="ORT918" s="70"/>
      <c r="ORU918" s="70"/>
      <c r="ORV918" s="70"/>
      <c r="ORW918" s="70"/>
      <c r="ORX918" s="70"/>
      <c r="ORY918" s="70"/>
      <c r="ORZ918" s="70"/>
      <c r="OSA918" s="70"/>
      <c r="OSB918" s="70"/>
      <c r="OSC918" s="70"/>
      <c r="OSD918" s="70"/>
      <c r="OSE918" s="70"/>
      <c r="OSF918" s="70"/>
      <c r="OSG918" s="70"/>
      <c r="OSH918" s="70"/>
      <c r="OSI918" s="70"/>
      <c r="OSJ918" s="70"/>
      <c r="OSK918" s="70"/>
      <c r="OSL918" s="70"/>
      <c r="OSM918" s="70"/>
      <c r="OSN918" s="70"/>
      <c r="OSO918" s="70"/>
      <c r="OSP918" s="70"/>
      <c r="OSQ918" s="70"/>
      <c r="OSR918" s="70"/>
      <c r="OSS918" s="70"/>
      <c r="OST918" s="70"/>
      <c r="OSU918" s="70"/>
      <c r="OSV918" s="70"/>
      <c r="OSW918" s="70"/>
      <c r="OSX918" s="70"/>
      <c r="OSY918" s="70"/>
      <c r="OSZ918" s="70"/>
      <c r="OTA918" s="70"/>
      <c r="OTB918" s="70"/>
      <c r="OTC918" s="70"/>
      <c r="OTD918" s="70"/>
      <c r="OTE918" s="70"/>
      <c r="OTF918" s="70"/>
      <c r="OTG918" s="70"/>
      <c r="OTH918" s="70"/>
      <c r="OTI918" s="70"/>
      <c r="OTJ918" s="70"/>
      <c r="OTK918" s="70"/>
      <c r="OTL918" s="70"/>
      <c r="OTM918" s="70"/>
      <c r="OTN918" s="70"/>
      <c r="OTO918" s="70"/>
      <c r="OTP918" s="70"/>
      <c r="OTQ918" s="70"/>
      <c r="OTR918" s="70"/>
      <c r="OTS918" s="70"/>
      <c r="OTT918" s="70"/>
      <c r="OTU918" s="70"/>
      <c r="OTV918" s="70"/>
      <c r="OTW918" s="70"/>
      <c r="OTX918" s="70"/>
      <c r="OTY918" s="70"/>
      <c r="OTZ918" s="70"/>
      <c r="OUA918" s="70"/>
      <c r="OUB918" s="70"/>
      <c r="OUC918" s="70"/>
      <c r="OUD918" s="70"/>
      <c r="OUE918" s="70"/>
      <c r="OUF918" s="70"/>
      <c r="OUG918" s="70"/>
      <c r="OUH918" s="70"/>
      <c r="OUI918" s="70"/>
      <c r="OUJ918" s="70"/>
      <c r="OUK918" s="70"/>
      <c r="OUL918" s="70"/>
      <c r="OUM918" s="70"/>
      <c r="OUN918" s="70"/>
      <c r="OUO918" s="70"/>
      <c r="OUP918" s="70"/>
      <c r="OUQ918" s="70"/>
      <c r="OUR918" s="70"/>
      <c r="OUS918" s="70"/>
      <c r="OUT918" s="70"/>
      <c r="OUU918" s="70"/>
      <c r="OUV918" s="70"/>
      <c r="OUW918" s="70"/>
      <c r="OUX918" s="70"/>
      <c r="OUY918" s="70"/>
      <c r="OUZ918" s="70"/>
      <c r="OVA918" s="70"/>
      <c r="OVB918" s="70"/>
      <c r="OVC918" s="70"/>
      <c r="OVD918" s="70"/>
      <c r="OVE918" s="70"/>
      <c r="OVF918" s="70"/>
      <c r="OVG918" s="70"/>
      <c r="OVH918" s="70"/>
      <c r="OVI918" s="70"/>
      <c r="OVJ918" s="70"/>
      <c r="OVK918" s="70"/>
      <c r="OVL918" s="70"/>
      <c r="OVM918" s="70"/>
      <c r="OVN918" s="70"/>
      <c r="OVO918" s="70"/>
      <c r="OVP918" s="70"/>
      <c r="OVQ918" s="70"/>
      <c r="OVR918" s="70"/>
      <c r="OVS918" s="70"/>
      <c r="OVT918" s="70"/>
      <c r="OVU918" s="70"/>
      <c r="OVV918" s="70"/>
      <c r="OVW918" s="70"/>
      <c r="OVX918" s="70"/>
      <c r="OVY918" s="70"/>
      <c r="OVZ918" s="70"/>
      <c r="OWA918" s="70"/>
      <c r="OWB918" s="70"/>
      <c r="OWC918" s="70"/>
      <c r="OWD918" s="70"/>
      <c r="OWE918" s="70"/>
      <c r="OWF918" s="70"/>
      <c r="OWG918" s="70"/>
      <c r="OWH918" s="70"/>
      <c r="OWI918" s="70"/>
      <c r="OWJ918" s="70"/>
      <c r="OWK918" s="70"/>
      <c r="OWL918" s="70"/>
      <c r="OWM918" s="70"/>
      <c r="OWN918" s="70"/>
      <c r="OWO918" s="70"/>
      <c r="OWP918" s="70"/>
      <c r="OWQ918" s="70"/>
      <c r="OWR918" s="70"/>
      <c r="OWS918" s="70"/>
      <c r="OWT918" s="70"/>
      <c r="OWU918" s="70"/>
      <c r="OWV918" s="70"/>
      <c r="OWW918" s="70"/>
      <c r="OWX918" s="70"/>
      <c r="OWY918" s="70"/>
      <c r="OWZ918" s="70"/>
      <c r="OXA918" s="70"/>
      <c r="OXB918" s="70"/>
      <c r="OXC918" s="70"/>
      <c r="OXD918" s="70"/>
      <c r="OXE918" s="70"/>
      <c r="OXF918" s="70"/>
      <c r="OXG918" s="70"/>
      <c r="OXH918" s="70"/>
      <c r="OXI918" s="70"/>
      <c r="OXJ918" s="70"/>
      <c r="OXK918" s="70"/>
      <c r="OXL918" s="70"/>
      <c r="OXM918" s="70"/>
      <c r="OXN918" s="70"/>
      <c r="OXO918" s="70"/>
      <c r="OXP918" s="70"/>
      <c r="OXQ918" s="70"/>
      <c r="OXR918" s="70"/>
      <c r="OXS918" s="70"/>
      <c r="OXT918" s="70"/>
      <c r="OXU918" s="70"/>
      <c r="OXV918" s="70"/>
      <c r="OXW918" s="70"/>
      <c r="OXX918" s="70"/>
      <c r="OXY918" s="70"/>
      <c r="OXZ918" s="70"/>
      <c r="OYA918" s="70"/>
      <c r="OYB918" s="70"/>
      <c r="OYC918" s="70"/>
      <c r="OYD918" s="70"/>
      <c r="OYE918" s="70"/>
      <c r="OYF918" s="70"/>
      <c r="OYG918" s="70"/>
      <c r="OYH918" s="70"/>
      <c r="OYI918" s="70"/>
      <c r="OYJ918" s="70"/>
      <c r="OYK918" s="70"/>
      <c r="OYL918" s="70"/>
      <c r="OYM918" s="70"/>
      <c r="OYN918" s="70"/>
      <c r="OYO918" s="70"/>
      <c r="OYP918" s="70"/>
      <c r="OYQ918" s="70"/>
      <c r="OYR918" s="70"/>
      <c r="OYS918" s="70"/>
      <c r="OYT918" s="70"/>
      <c r="OYU918" s="70"/>
      <c r="OYV918" s="70"/>
      <c r="OYW918" s="70"/>
      <c r="OYX918" s="70"/>
      <c r="OYY918" s="70"/>
      <c r="OYZ918" s="70"/>
      <c r="OZA918" s="70"/>
      <c r="OZB918" s="70"/>
      <c r="OZC918" s="70"/>
      <c r="OZD918" s="70"/>
      <c r="OZE918" s="70"/>
      <c r="OZF918" s="70"/>
      <c r="OZG918" s="70"/>
      <c r="OZH918" s="70"/>
      <c r="OZI918" s="70"/>
      <c r="OZJ918" s="70"/>
      <c r="OZK918" s="70"/>
      <c r="OZL918" s="70"/>
      <c r="OZM918" s="70"/>
      <c r="OZN918" s="70"/>
      <c r="OZO918" s="70"/>
      <c r="OZP918" s="70"/>
      <c r="OZQ918" s="70"/>
      <c r="OZR918" s="70"/>
      <c r="OZS918" s="70"/>
      <c r="OZT918" s="70"/>
      <c r="OZU918" s="70"/>
      <c r="OZV918" s="70"/>
      <c r="OZW918" s="70"/>
      <c r="OZX918" s="70"/>
      <c r="OZY918" s="70"/>
      <c r="OZZ918" s="70"/>
      <c r="PAA918" s="70"/>
      <c r="PAB918" s="70"/>
      <c r="PAC918" s="70"/>
      <c r="PAD918" s="70"/>
      <c r="PAE918" s="70"/>
      <c r="PAF918" s="70"/>
      <c r="PAG918" s="70"/>
      <c r="PAH918" s="70"/>
      <c r="PAI918" s="70"/>
      <c r="PAJ918" s="70"/>
      <c r="PAK918" s="70"/>
      <c r="PAL918" s="70"/>
      <c r="PAM918" s="70"/>
      <c r="PAN918" s="70"/>
      <c r="PAO918" s="70"/>
      <c r="PAP918" s="70"/>
      <c r="PAQ918" s="70"/>
      <c r="PAR918" s="70"/>
      <c r="PAS918" s="70"/>
      <c r="PAT918" s="70"/>
      <c r="PAU918" s="70"/>
      <c r="PAV918" s="70"/>
      <c r="PAW918" s="70"/>
      <c r="PAX918" s="70"/>
      <c r="PAY918" s="70"/>
      <c r="PAZ918" s="70"/>
      <c r="PBA918" s="70"/>
      <c r="PBB918" s="70"/>
      <c r="PBC918" s="70"/>
      <c r="PBD918" s="70"/>
      <c r="PBE918" s="70"/>
      <c r="PBF918" s="70"/>
      <c r="PBG918" s="70"/>
      <c r="PBH918" s="70"/>
      <c r="PBI918" s="70"/>
      <c r="PBJ918" s="70"/>
      <c r="PBK918" s="70"/>
      <c r="PBL918" s="70"/>
      <c r="PBM918" s="70"/>
      <c r="PBN918" s="70"/>
      <c r="PBO918" s="70"/>
      <c r="PBP918" s="70"/>
      <c r="PBQ918" s="70"/>
      <c r="PBR918" s="70"/>
      <c r="PBS918" s="70"/>
      <c r="PBT918" s="70"/>
      <c r="PBU918" s="70"/>
      <c r="PBV918" s="70"/>
      <c r="PBW918" s="70"/>
      <c r="PBX918" s="70"/>
      <c r="PBY918" s="70"/>
      <c r="PBZ918" s="70"/>
      <c r="PCA918" s="70"/>
      <c r="PCB918" s="70"/>
      <c r="PCC918" s="70"/>
      <c r="PCD918" s="70"/>
      <c r="PCE918" s="70"/>
      <c r="PCF918" s="70"/>
      <c r="PCG918" s="70"/>
      <c r="PCH918" s="70"/>
      <c r="PCI918" s="70"/>
      <c r="PCJ918" s="70"/>
      <c r="PCK918" s="70"/>
      <c r="PCL918" s="70"/>
      <c r="PCM918" s="70"/>
      <c r="PCN918" s="70"/>
      <c r="PCO918" s="70"/>
      <c r="PCP918" s="70"/>
      <c r="PCQ918" s="70"/>
      <c r="PCR918" s="70"/>
      <c r="PCS918" s="70"/>
      <c r="PCT918" s="70"/>
      <c r="PCU918" s="70"/>
      <c r="PCV918" s="70"/>
      <c r="PCW918" s="70"/>
      <c r="PCX918" s="70"/>
      <c r="PCY918" s="70"/>
      <c r="PCZ918" s="70"/>
      <c r="PDA918" s="70"/>
      <c r="PDB918" s="70"/>
      <c r="PDC918" s="70"/>
      <c r="PDD918" s="70"/>
      <c r="PDE918" s="70"/>
      <c r="PDF918" s="70"/>
      <c r="PDG918" s="70"/>
      <c r="PDH918" s="70"/>
      <c r="PDI918" s="70"/>
      <c r="PDJ918" s="70"/>
      <c r="PDK918" s="70"/>
      <c r="PDL918" s="70"/>
      <c r="PDM918" s="70"/>
      <c r="PDN918" s="70"/>
      <c r="PDO918" s="70"/>
      <c r="PDP918" s="70"/>
      <c r="PDQ918" s="70"/>
      <c r="PDR918" s="70"/>
      <c r="PDS918" s="70"/>
      <c r="PDT918" s="70"/>
      <c r="PDU918" s="70"/>
      <c r="PDV918" s="70"/>
      <c r="PDW918" s="70"/>
      <c r="PDX918" s="70"/>
      <c r="PDY918" s="70"/>
      <c r="PDZ918" s="70"/>
      <c r="PEA918" s="70"/>
      <c r="PEB918" s="70"/>
      <c r="PEC918" s="70"/>
      <c r="PED918" s="70"/>
      <c r="PEE918" s="70"/>
      <c r="PEF918" s="70"/>
      <c r="PEG918" s="70"/>
      <c r="PEH918" s="70"/>
      <c r="PEI918" s="70"/>
      <c r="PEJ918" s="70"/>
      <c r="PEK918" s="70"/>
      <c r="PEL918" s="70"/>
      <c r="PEM918" s="70"/>
      <c r="PEN918" s="70"/>
      <c r="PEO918" s="70"/>
      <c r="PEP918" s="70"/>
      <c r="PEQ918" s="70"/>
      <c r="PER918" s="70"/>
      <c r="PES918" s="70"/>
      <c r="PET918" s="70"/>
      <c r="PEU918" s="70"/>
      <c r="PEV918" s="70"/>
      <c r="PEW918" s="70"/>
      <c r="PEX918" s="70"/>
      <c r="PEY918" s="70"/>
      <c r="PEZ918" s="70"/>
      <c r="PFA918" s="70"/>
      <c r="PFB918" s="70"/>
      <c r="PFC918" s="70"/>
      <c r="PFD918" s="70"/>
      <c r="PFE918" s="70"/>
      <c r="PFF918" s="70"/>
      <c r="PFG918" s="70"/>
      <c r="PFH918" s="70"/>
      <c r="PFI918" s="70"/>
      <c r="PFJ918" s="70"/>
      <c r="PFK918" s="70"/>
      <c r="PFL918" s="70"/>
      <c r="PFM918" s="70"/>
      <c r="PFN918" s="70"/>
      <c r="PFO918" s="70"/>
      <c r="PFP918" s="70"/>
      <c r="PFQ918" s="70"/>
      <c r="PFR918" s="70"/>
      <c r="PFS918" s="70"/>
      <c r="PFT918" s="70"/>
      <c r="PFU918" s="70"/>
      <c r="PFV918" s="70"/>
      <c r="PFW918" s="70"/>
      <c r="PFX918" s="70"/>
      <c r="PFY918" s="70"/>
      <c r="PFZ918" s="70"/>
      <c r="PGA918" s="70"/>
      <c r="PGB918" s="70"/>
      <c r="PGC918" s="70"/>
      <c r="PGD918" s="70"/>
      <c r="PGE918" s="70"/>
      <c r="PGF918" s="70"/>
      <c r="PGG918" s="70"/>
      <c r="PGH918" s="70"/>
      <c r="PGI918" s="70"/>
      <c r="PGJ918" s="70"/>
      <c r="PGK918" s="70"/>
      <c r="PGL918" s="70"/>
      <c r="PGM918" s="70"/>
      <c r="PGN918" s="70"/>
      <c r="PGO918" s="70"/>
      <c r="PGP918" s="70"/>
      <c r="PGQ918" s="70"/>
      <c r="PGR918" s="70"/>
      <c r="PGS918" s="70"/>
      <c r="PGT918" s="70"/>
      <c r="PGU918" s="70"/>
      <c r="PGV918" s="70"/>
      <c r="PGW918" s="70"/>
      <c r="PGX918" s="70"/>
      <c r="PGY918" s="70"/>
      <c r="PGZ918" s="70"/>
      <c r="PHA918" s="70"/>
      <c r="PHB918" s="70"/>
      <c r="PHC918" s="70"/>
      <c r="PHD918" s="70"/>
      <c r="PHE918" s="70"/>
      <c r="PHF918" s="70"/>
      <c r="PHG918" s="70"/>
      <c r="PHH918" s="70"/>
      <c r="PHI918" s="70"/>
      <c r="PHJ918" s="70"/>
      <c r="PHK918" s="70"/>
      <c r="PHL918" s="70"/>
      <c r="PHM918" s="70"/>
      <c r="PHN918" s="70"/>
      <c r="PHO918" s="70"/>
      <c r="PHP918" s="70"/>
      <c r="PHQ918" s="70"/>
      <c r="PHR918" s="70"/>
      <c r="PHS918" s="70"/>
      <c r="PHT918" s="70"/>
      <c r="PHU918" s="70"/>
      <c r="PHV918" s="70"/>
      <c r="PHW918" s="70"/>
      <c r="PHX918" s="70"/>
      <c r="PHY918" s="70"/>
      <c r="PHZ918" s="70"/>
      <c r="PIA918" s="70"/>
      <c r="PIB918" s="70"/>
      <c r="PIC918" s="70"/>
      <c r="PID918" s="70"/>
      <c r="PIE918" s="70"/>
      <c r="PIF918" s="70"/>
      <c r="PIG918" s="70"/>
      <c r="PIH918" s="70"/>
      <c r="PII918" s="70"/>
      <c r="PIJ918" s="70"/>
      <c r="PIK918" s="70"/>
      <c r="PIL918" s="70"/>
      <c r="PIM918" s="70"/>
      <c r="PIN918" s="70"/>
      <c r="PIO918" s="70"/>
      <c r="PIP918" s="70"/>
      <c r="PIQ918" s="70"/>
      <c r="PIR918" s="70"/>
      <c r="PIS918" s="70"/>
      <c r="PIT918" s="70"/>
      <c r="PIU918" s="70"/>
      <c r="PIV918" s="70"/>
      <c r="PIW918" s="70"/>
      <c r="PIX918" s="70"/>
      <c r="PIY918" s="70"/>
      <c r="PIZ918" s="70"/>
      <c r="PJA918" s="70"/>
      <c r="PJB918" s="70"/>
      <c r="PJC918" s="70"/>
      <c r="PJD918" s="70"/>
      <c r="PJE918" s="70"/>
      <c r="PJF918" s="70"/>
      <c r="PJG918" s="70"/>
      <c r="PJH918" s="70"/>
      <c r="PJI918" s="70"/>
      <c r="PJJ918" s="70"/>
      <c r="PJK918" s="70"/>
      <c r="PJL918" s="70"/>
      <c r="PJM918" s="70"/>
      <c r="PJN918" s="70"/>
      <c r="PJO918" s="70"/>
      <c r="PJP918" s="70"/>
      <c r="PJQ918" s="70"/>
      <c r="PJR918" s="70"/>
      <c r="PJS918" s="70"/>
      <c r="PJT918" s="70"/>
      <c r="PJU918" s="70"/>
      <c r="PJV918" s="70"/>
      <c r="PJW918" s="70"/>
      <c r="PJX918" s="70"/>
      <c r="PJY918" s="70"/>
      <c r="PJZ918" s="70"/>
      <c r="PKA918" s="70"/>
      <c r="PKB918" s="70"/>
      <c r="PKC918" s="70"/>
      <c r="PKD918" s="70"/>
      <c r="PKE918" s="70"/>
      <c r="PKF918" s="70"/>
      <c r="PKG918" s="70"/>
      <c r="PKH918" s="70"/>
      <c r="PKI918" s="70"/>
      <c r="PKJ918" s="70"/>
      <c r="PKK918" s="70"/>
      <c r="PKL918" s="70"/>
      <c r="PKM918" s="70"/>
      <c r="PKN918" s="70"/>
      <c r="PKO918" s="70"/>
      <c r="PKP918" s="70"/>
      <c r="PKQ918" s="70"/>
      <c r="PKR918" s="70"/>
      <c r="PKS918" s="70"/>
      <c r="PKT918" s="70"/>
      <c r="PKU918" s="70"/>
      <c r="PKV918" s="70"/>
      <c r="PKW918" s="70"/>
      <c r="PKX918" s="70"/>
      <c r="PKY918" s="70"/>
      <c r="PKZ918" s="70"/>
      <c r="PLA918" s="70"/>
      <c r="PLB918" s="70"/>
      <c r="PLC918" s="70"/>
      <c r="PLD918" s="70"/>
      <c r="PLE918" s="70"/>
      <c r="PLF918" s="70"/>
      <c r="PLG918" s="70"/>
      <c r="PLH918" s="70"/>
      <c r="PLI918" s="70"/>
      <c r="PLJ918" s="70"/>
      <c r="PLK918" s="70"/>
      <c r="PLL918" s="70"/>
      <c r="PLM918" s="70"/>
      <c r="PLN918" s="70"/>
      <c r="PLO918" s="70"/>
      <c r="PLP918" s="70"/>
      <c r="PLQ918" s="70"/>
      <c r="PLR918" s="70"/>
      <c r="PLS918" s="70"/>
      <c r="PLT918" s="70"/>
      <c r="PLU918" s="70"/>
      <c r="PLV918" s="70"/>
      <c r="PLW918" s="70"/>
      <c r="PLX918" s="70"/>
      <c r="PLY918" s="70"/>
      <c r="PLZ918" s="70"/>
      <c r="PMA918" s="70"/>
      <c r="PMB918" s="70"/>
      <c r="PMC918" s="70"/>
      <c r="PMD918" s="70"/>
      <c r="PME918" s="70"/>
      <c r="PMF918" s="70"/>
      <c r="PMG918" s="70"/>
      <c r="PMH918" s="70"/>
      <c r="PMI918" s="70"/>
      <c r="PMJ918" s="70"/>
      <c r="PMK918" s="70"/>
      <c r="PML918" s="70"/>
      <c r="PMM918" s="70"/>
      <c r="PMN918" s="70"/>
      <c r="PMO918" s="70"/>
      <c r="PMP918" s="70"/>
      <c r="PMQ918" s="70"/>
      <c r="PMR918" s="70"/>
      <c r="PMS918" s="70"/>
      <c r="PMT918" s="70"/>
      <c r="PMU918" s="70"/>
      <c r="PMV918" s="70"/>
      <c r="PMW918" s="70"/>
      <c r="PMX918" s="70"/>
      <c r="PMY918" s="70"/>
      <c r="PMZ918" s="70"/>
      <c r="PNA918" s="70"/>
      <c r="PNB918" s="70"/>
      <c r="PNC918" s="70"/>
      <c r="PND918" s="70"/>
      <c r="PNE918" s="70"/>
      <c r="PNF918" s="70"/>
      <c r="PNG918" s="70"/>
      <c r="PNH918" s="70"/>
      <c r="PNI918" s="70"/>
      <c r="PNJ918" s="70"/>
      <c r="PNK918" s="70"/>
      <c r="PNL918" s="70"/>
      <c r="PNM918" s="70"/>
      <c r="PNN918" s="70"/>
      <c r="PNO918" s="70"/>
      <c r="PNP918" s="70"/>
      <c r="PNQ918" s="70"/>
      <c r="PNR918" s="70"/>
      <c r="PNS918" s="70"/>
      <c r="PNT918" s="70"/>
      <c r="PNU918" s="70"/>
      <c r="PNV918" s="70"/>
      <c r="PNW918" s="70"/>
      <c r="PNX918" s="70"/>
      <c r="PNY918" s="70"/>
      <c r="PNZ918" s="70"/>
      <c r="POA918" s="70"/>
      <c r="POB918" s="70"/>
      <c r="POC918" s="70"/>
      <c r="POD918" s="70"/>
      <c r="POE918" s="70"/>
      <c r="POF918" s="70"/>
      <c r="POG918" s="70"/>
      <c r="POH918" s="70"/>
      <c r="POI918" s="70"/>
      <c r="POJ918" s="70"/>
      <c r="POK918" s="70"/>
      <c r="POL918" s="70"/>
      <c r="POM918" s="70"/>
      <c r="PON918" s="70"/>
      <c r="POO918" s="70"/>
      <c r="POP918" s="70"/>
      <c r="POQ918" s="70"/>
      <c r="POR918" s="70"/>
      <c r="POS918" s="70"/>
      <c r="POT918" s="70"/>
      <c r="POU918" s="70"/>
      <c r="POV918" s="70"/>
      <c r="POW918" s="70"/>
      <c r="POX918" s="70"/>
      <c r="POY918" s="70"/>
      <c r="POZ918" s="70"/>
      <c r="PPA918" s="70"/>
      <c r="PPB918" s="70"/>
      <c r="PPC918" s="70"/>
      <c r="PPD918" s="70"/>
      <c r="PPE918" s="70"/>
      <c r="PPF918" s="70"/>
      <c r="PPG918" s="70"/>
      <c r="PPH918" s="70"/>
      <c r="PPI918" s="70"/>
      <c r="PPJ918" s="70"/>
      <c r="PPK918" s="70"/>
      <c r="PPL918" s="70"/>
      <c r="PPM918" s="70"/>
      <c r="PPN918" s="70"/>
      <c r="PPO918" s="70"/>
      <c r="PPP918" s="70"/>
      <c r="PPQ918" s="70"/>
      <c r="PPR918" s="70"/>
      <c r="PPS918" s="70"/>
      <c r="PPT918" s="70"/>
      <c r="PPU918" s="70"/>
      <c r="PPV918" s="70"/>
      <c r="PPW918" s="70"/>
      <c r="PPX918" s="70"/>
      <c r="PPY918" s="70"/>
      <c r="PPZ918" s="70"/>
      <c r="PQA918" s="70"/>
      <c r="PQB918" s="70"/>
      <c r="PQC918" s="70"/>
      <c r="PQD918" s="70"/>
      <c r="PQE918" s="70"/>
      <c r="PQF918" s="70"/>
      <c r="PQG918" s="70"/>
      <c r="PQH918" s="70"/>
      <c r="PQI918" s="70"/>
      <c r="PQJ918" s="70"/>
      <c r="PQK918" s="70"/>
      <c r="PQL918" s="70"/>
      <c r="PQM918" s="70"/>
      <c r="PQN918" s="70"/>
      <c r="PQO918" s="70"/>
      <c r="PQP918" s="70"/>
      <c r="PQQ918" s="70"/>
      <c r="PQR918" s="70"/>
      <c r="PQS918" s="70"/>
      <c r="PQT918" s="70"/>
      <c r="PQU918" s="70"/>
      <c r="PQV918" s="70"/>
      <c r="PQW918" s="70"/>
      <c r="PQX918" s="70"/>
      <c r="PQY918" s="70"/>
      <c r="PQZ918" s="70"/>
      <c r="PRA918" s="70"/>
      <c r="PRB918" s="70"/>
      <c r="PRC918" s="70"/>
      <c r="PRD918" s="70"/>
      <c r="PRE918" s="70"/>
      <c r="PRF918" s="70"/>
      <c r="PRG918" s="70"/>
      <c r="PRH918" s="70"/>
      <c r="PRI918" s="70"/>
      <c r="PRJ918" s="70"/>
      <c r="PRK918" s="70"/>
      <c r="PRL918" s="70"/>
      <c r="PRM918" s="70"/>
      <c r="PRN918" s="70"/>
      <c r="PRO918" s="70"/>
      <c r="PRP918" s="70"/>
      <c r="PRQ918" s="70"/>
      <c r="PRR918" s="70"/>
      <c r="PRS918" s="70"/>
      <c r="PRT918" s="70"/>
      <c r="PRU918" s="70"/>
      <c r="PRV918" s="70"/>
      <c r="PRW918" s="70"/>
      <c r="PRX918" s="70"/>
      <c r="PRY918" s="70"/>
      <c r="PRZ918" s="70"/>
      <c r="PSA918" s="70"/>
      <c r="PSB918" s="70"/>
      <c r="PSC918" s="70"/>
      <c r="PSD918" s="70"/>
      <c r="PSE918" s="70"/>
      <c r="PSF918" s="70"/>
      <c r="PSG918" s="70"/>
      <c r="PSH918" s="70"/>
      <c r="PSI918" s="70"/>
      <c r="PSJ918" s="70"/>
      <c r="PSK918" s="70"/>
      <c r="PSL918" s="70"/>
      <c r="PSM918" s="70"/>
      <c r="PSN918" s="70"/>
      <c r="PSO918" s="70"/>
      <c r="PSP918" s="70"/>
      <c r="PSQ918" s="70"/>
      <c r="PSR918" s="70"/>
      <c r="PSS918" s="70"/>
      <c r="PST918" s="70"/>
      <c r="PSU918" s="70"/>
      <c r="PSV918" s="70"/>
      <c r="PSW918" s="70"/>
      <c r="PSX918" s="70"/>
      <c r="PSY918" s="70"/>
      <c r="PSZ918" s="70"/>
      <c r="PTA918" s="70"/>
      <c r="PTB918" s="70"/>
      <c r="PTC918" s="70"/>
      <c r="PTD918" s="70"/>
      <c r="PTE918" s="70"/>
      <c r="PTF918" s="70"/>
      <c r="PTG918" s="70"/>
      <c r="PTH918" s="70"/>
      <c r="PTI918" s="70"/>
      <c r="PTJ918" s="70"/>
      <c r="PTK918" s="70"/>
      <c r="PTL918" s="70"/>
      <c r="PTM918" s="70"/>
      <c r="PTN918" s="70"/>
      <c r="PTO918" s="70"/>
      <c r="PTP918" s="70"/>
      <c r="PTQ918" s="70"/>
      <c r="PTR918" s="70"/>
      <c r="PTS918" s="70"/>
      <c r="PTT918" s="70"/>
      <c r="PTU918" s="70"/>
      <c r="PTV918" s="70"/>
      <c r="PTW918" s="70"/>
      <c r="PTX918" s="70"/>
      <c r="PTY918" s="70"/>
      <c r="PTZ918" s="70"/>
      <c r="PUA918" s="70"/>
      <c r="PUB918" s="70"/>
      <c r="PUC918" s="70"/>
      <c r="PUD918" s="70"/>
      <c r="PUE918" s="70"/>
      <c r="PUF918" s="70"/>
      <c r="PUG918" s="70"/>
      <c r="PUH918" s="70"/>
      <c r="PUI918" s="70"/>
      <c r="PUJ918" s="70"/>
      <c r="PUK918" s="70"/>
      <c r="PUL918" s="70"/>
      <c r="PUM918" s="70"/>
      <c r="PUN918" s="70"/>
      <c r="PUO918" s="70"/>
      <c r="PUP918" s="70"/>
      <c r="PUQ918" s="70"/>
      <c r="PUR918" s="70"/>
      <c r="PUS918" s="70"/>
      <c r="PUT918" s="70"/>
      <c r="PUU918" s="70"/>
      <c r="PUV918" s="70"/>
      <c r="PUW918" s="70"/>
      <c r="PUX918" s="70"/>
      <c r="PUY918" s="70"/>
      <c r="PUZ918" s="70"/>
      <c r="PVA918" s="70"/>
      <c r="PVB918" s="70"/>
      <c r="PVC918" s="70"/>
      <c r="PVD918" s="70"/>
      <c r="PVE918" s="70"/>
      <c r="PVF918" s="70"/>
      <c r="PVG918" s="70"/>
      <c r="PVH918" s="70"/>
      <c r="PVI918" s="70"/>
      <c r="PVJ918" s="70"/>
      <c r="PVK918" s="70"/>
      <c r="PVL918" s="70"/>
      <c r="PVM918" s="70"/>
      <c r="PVN918" s="70"/>
      <c r="PVO918" s="70"/>
      <c r="PVP918" s="70"/>
      <c r="PVQ918" s="70"/>
      <c r="PVR918" s="70"/>
      <c r="PVS918" s="70"/>
      <c r="PVT918" s="70"/>
      <c r="PVU918" s="70"/>
      <c r="PVV918" s="70"/>
      <c r="PVW918" s="70"/>
      <c r="PVX918" s="70"/>
      <c r="PVY918" s="70"/>
      <c r="PVZ918" s="70"/>
      <c r="PWA918" s="70"/>
      <c r="PWB918" s="70"/>
      <c r="PWC918" s="70"/>
      <c r="PWD918" s="70"/>
      <c r="PWE918" s="70"/>
      <c r="PWF918" s="70"/>
      <c r="PWG918" s="70"/>
      <c r="PWH918" s="70"/>
      <c r="PWI918" s="70"/>
      <c r="PWJ918" s="70"/>
      <c r="PWK918" s="70"/>
      <c r="PWL918" s="70"/>
      <c r="PWM918" s="70"/>
      <c r="PWN918" s="70"/>
      <c r="PWO918" s="70"/>
      <c r="PWP918" s="70"/>
      <c r="PWQ918" s="70"/>
      <c r="PWR918" s="70"/>
      <c r="PWS918" s="70"/>
      <c r="PWT918" s="70"/>
      <c r="PWU918" s="70"/>
      <c r="PWV918" s="70"/>
      <c r="PWW918" s="70"/>
      <c r="PWX918" s="70"/>
      <c r="PWY918" s="70"/>
      <c r="PWZ918" s="70"/>
      <c r="PXA918" s="70"/>
      <c r="PXB918" s="70"/>
      <c r="PXC918" s="70"/>
      <c r="PXD918" s="70"/>
      <c r="PXE918" s="70"/>
      <c r="PXF918" s="70"/>
      <c r="PXG918" s="70"/>
      <c r="PXH918" s="70"/>
      <c r="PXI918" s="70"/>
      <c r="PXJ918" s="70"/>
      <c r="PXK918" s="70"/>
      <c r="PXL918" s="70"/>
      <c r="PXM918" s="70"/>
      <c r="PXN918" s="70"/>
      <c r="PXO918" s="70"/>
      <c r="PXP918" s="70"/>
      <c r="PXQ918" s="70"/>
      <c r="PXR918" s="70"/>
      <c r="PXS918" s="70"/>
      <c r="PXT918" s="70"/>
      <c r="PXU918" s="70"/>
      <c r="PXV918" s="70"/>
      <c r="PXW918" s="70"/>
      <c r="PXX918" s="70"/>
      <c r="PXY918" s="70"/>
      <c r="PXZ918" s="70"/>
      <c r="PYA918" s="70"/>
      <c r="PYB918" s="70"/>
      <c r="PYC918" s="70"/>
      <c r="PYD918" s="70"/>
      <c r="PYE918" s="70"/>
      <c r="PYF918" s="70"/>
      <c r="PYG918" s="70"/>
      <c r="PYH918" s="70"/>
      <c r="PYI918" s="70"/>
      <c r="PYJ918" s="70"/>
      <c r="PYK918" s="70"/>
      <c r="PYL918" s="70"/>
      <c r="PYM918" s="70"/>
      <c r="PYN918" s="70"/>
      <c r="PYO918" s="70"/>
      <c r="PYP918" s="70"/>
      <c r="PYQ918" s="70"/>
      <c r="PYR918" s="70"/>
      <c r="PYS918" s="70"/>
      <c r="PYT918" s="70"/>
      <c r="PYU918" s="70"/>
      <c r="PYV918" s="70"/>
      <c r="PYW918" s="70"/>
      <c r="PYX918" s="70"/>
      <c r="PYY918" s="70"/>
      <c r="PYZ918" s="70"/>
      <c r="PZA918" s="70"/>
      <c r="PZB918" s="70"/>
      <c r="PZC918" s="70"/>
      <c r="PZD918" s="70"/>
      <c r="PZE918" s="70"/>
      <c r="PZF918" s="70"/>
      <c r="PZG918" s="70"/>
      <c r="PZH918" s="70"/>
      <c r="PZI918" s="70"/>
      <c r="PZJ918" s="70"/>
      <c r="PZK918" s="70"/>
      <c r="PZL918" s="70"/>
      <c r="PZM918" s="70"/>
      <c r="PZN918" s="70"/>
      <c r="PZO918" s="70"/>
      <c r="PZP918" s="70"/>
      <c r="PZQ918" s="70"/>
      <c r="PZR918" s="70"/>
      <c r="PZS918" s="70"/>
      <c r="PZT918" s="70"/>
      <c r="PZU918" s="70"/>
      <c r="PZV918" s="70"/>
      <c r="PZW918" s="70"/>
      <c r="PZX918" s="70"/>
      <c r="PZY918" s="70"/>
      <c r="PZZ918" s="70"/>
      <c r="QAA918" s="70"/>
      <c r="QAB918" s="70"/>
      <c r="QAC918" s="70"/>
      <c r="QAD918" s="70"/>
      <c r="QAE918" s="70"/>
      <c r="QAF918" s="70"/>
      <c r="QAG918" s="70"/>
      <c r="QAH918" s="70"/>
      <c r="QAI918" s="70"/>
      <c r="QAJ918" s="70"/>
      <c r="QAK918" s="70"/>
      <c r="QAL918" s="70"/>
      <c r="QAM918" s="70"/>
      <c r="QAN918" s="70"/>
      <c r="QAO918" s="70"/>
      <c r="QAP918" s="70"/>
      <c r="QAQ918" s="70"/>
      <c r="QAR918" s="70"/>
      <c r="QAS918" s="70"/>
      <c r="QAT918" s="70"/>
      <c r="QAU918" s="70"/>
      <c r="QAV918" s="70"/>
      <c r="QAW918" s="70"/>
      <c r="QAX918" s="70"/>
      <c r="QAY918" s="70"/>
      <c r="QAZ918" s="70"/>
      <c r="QBA918" s="70"/>
      <c r="QBB918" s="70"/>
      <c r="QBC918" s="70"/>
      <c r="QBD918" s="70"/>
      <c r="QBE918" s="70"/>
      <c r="QBF918" s="70"/>
      <c r="QBG918" s="70"/>
      <c r="QBH918" s="70"/>
      <c r="QBI918" s="70"/>
      <c r="QBJ918" s="70"/>
      <c r="QBK918" s="70"/>
      <c r="QBL918" s="70"/>
      <c r="QBM918" s="70"/>
      <c r="QBN918" s="70"/>
      <c r="QBO918" s="70"/>
      <c r="QBP918" s="70"/>
      <c r="QBQ918" s="70"/>
      <c r="QBR918" s="70"/>
      <c r="QBS918" s="70"/>
      <c r="QBT918" s="70"/>
      <c r="QBU918" s="70"/>
      <c r="QBV918" s="70"/>
      <c r="QBW918" s="70"/>
      <c r="QBX918" s="70"/>
      <c r="QBY918" s="70"/>
      <c r="QBZ918" s="70"/>
      <c r="QCA918" s="70"/>
      <c r="QCB918" s="70"/>
      <c r="QCC918" s="70"/>
      <c r="QCD918" s="70"/>
      <c r="QCE918" s="70"/>
      <c r="QCF918" s="70"/>
      <c r="QCG918" s="70"/>
      <c r="QCH918" s="70"/>
      <c r="QCI918" s="70"/>
      <c r="QCJ918" s="70"/>
      <c r="QCK918" s="70"/>
      <c r="QCL918" s="70"/>
      <c r="QCM918" s="70"/>
      <c r="QCN918" s="70"/>
      <c r="QCO918" s="70"/>
      <c r="QCP918" s="70"/>
      <c r="QCQ918" s="70"/>
      <c r="QCR918" s="70"/>
      <c r="QCS918" s="70"/>
      <c r="QCT918" s="70"/>
      <c r="QCU918" s="70"/>
      <c r="QCV918" s="70"/>
      <c r="QCW918" s="70"/>
      <c r="QCX918" s="70"/>
      <c r="QCY918" s="70"/>
      <c r="QCZ918" s="70"/>
      <c r="QDA918" s="70"/>
      <c r="QDB918" s="70"/>
      <c r="QDC918" s="70"/>
      <c r="QDD918" s="70"/>
      <c r="QDE918" s="70"/>
      <c r="QDF918" s="70"/>
      <c r="QDG918" s="70"/>
      <c r="QDH918" s="70"/>
      <c r="QDI918" s="70"/>
      <c r="QDJ918" s="70"/>
      <c r="QDK918" s="70"/>
      <c r="QDL918" s="70"/>
      <c r="QDM918" s="70"/>
      <c r="QDN918" s="70"/>
      <c r="QDO918" s="70"/>
      <c r="QDP918" s="70"/>
      <c r="QDQ918" s="70"/>
      <c r="QDR918" s="70"/>
      <c r="QDS918" s="70"/>
      <c r="QDT918" s="70"/>
      <c r="QDU918" s="70"/>
      <c r="QDV918" s="70"/>
      <c r="QDW918" s="70"/>
      <c r="QDX918" s="70"/>
      <c r="QDY918" s="70"/>
      <c r="QDZ918" s="70"/>
      <c r="QEA918" s="70"/>
      <c r="QEB918" s="70"/>
      <c r="QEC918" s="70"/>
      <c r="QED918" s="70"/>
      <c r="QEE918" s="70"/>
      <c r="QEF918" s="70"/>
      <c r="QEG918" s="70"/>
      <c r="QEH918" s="70"/>
      <c r="QEI918" s="70"/>
      <c r="QEJ918" s="70"/>
      <c r="QEK918" s="70"/>
      <c r="QEL918" s="70"/>
      <c r="QEM918" s="70"/>
      <c r="QEN918" s="70"/>
      <c r="QEO918" s="70"/>
      <c r="QEP918" s="70"/>
      <c r="QEQ918" s="70"/>
      <c r="QER918" s="70"/>
      <c r="QES918" s="70"/>
      <c r="QET918" s="70"/>
      <c r="QEU918" s="70"/>
      <c r="QEV918" s="70"/>
      <c r="QEW918" s="70"/>
      <c r="QEX918" s="70"/>
      <c r="QEY918" s="70"/>
      <c r="QEZ918" s="70"/>
      <c r="QFA918" s="70"/>
      <c r="QFB918" s="70"/>
      <c r="QFC918" s="70"/>
      <c r="QFD918" s="70"/>
      <c r="QFE918" s="70"/>
      <c r="QFF918" s="70"/>
      <c r="QFG918" s="70"/>
      <c r="QFH918" s="70"/>
      <c r="QFI918" s="70"/>
      <c r="QFJ918" s="70"/>
      <c r="QFK918" s="70"/>
      <c r="QFL918" s="70"/>
      <c r="QFM918" s="70"/>
      <c r="QFN918" s="70"/>
      <c r="QFO918" s="70"/>
      <c r="QFP918" s="70"/>
      <c r="QFQ918" s="70"/>
      <c r="QFR918" s="70"/>
      <c r="QFS918" s="70"/>
      <c r="QFT918" s="70"/>
      <c r="QFU918" s="70"/>
      <c r="QFV918" s="70"/>
      <c r="QFW918" s="70"/>
      <c r="QFX918" s="70"/>
      <c r="QFY918" s="70"/>
      <c r="QFZ918" s="70"/>
      <c r="QGA918" s="70"/>
      <c r="QGB918" s="70"/>
      <c r="QGC918" s="70"/>
      <c r="QGD918" s="70"/>
      <c r="QGE918" s="70"/>
      <c r="QGF918" s="70"/>
      <c r="QGG918" s="70"/>
      <c r="QGH918" s="70"/>
      <c r="QGI918" s="70"/>
      <c r="QGJ918" s="70"/>
      <c r="QGK918" s="70"/>
      <c r="QGL918" s="70"/>
      <c r="QGM918" s="70"/>
      <c r="QGN918" s="70"/>
      <c r="QGO918" s="70"/>
      <c r="QGP918" s="70"/>
      <c r="QGQ918" s="70"/>
      <c r="QGR918" s="70"/>
      <c r="QGS918" s="70"/>
      <c r="QGT918" s="70"/>
      <c r="QGU918" s="70"/>
      <c r="QGV918" s="70"/>
      <c r="QGW918" s="70"/>
      <c r="QGX918" s="70"/>
      <c r="QGY918" s="70"/>
      <c r="QGZ918" s="70"/>
      <c r="QHA918" s="70"/>
      <c r="QHB918" s="70"/>
      <c r="QHC918" s="70"/>
      <c r="QHD918" s="70"/>
      <c r="QHE918" s="70"/>
      <c r="QHF918" s="70"/>
      <c r="QHG918" s="70"/>
      <c r="QHH918" s="70"/>
      <c r="QHI918" s="70"/>
      <c r="QHJ918" s="70"/>
      <c r="QHK918" s="70"/>
      <c r="QHL918" s="70"/>
      <c r="QHM918" s="70"/>
      <c r="QHN918" s="70"/>
      <c r="QHO918" s="70"/>
      <c r="QHP918" s="70"/>
      <c r="QHQ918" s="70"/>
      <c r="QHR918" s="70"/>
      <c r="QHS918" s="70"/>
      <c r="QHT918" s="70"/>
      <c r="QHU918" s="70"/>
      <c r="QHV918" s="70"/>
      <c r="QHW918" s="70"/>
      <c r="QHX918" s="70"/>
      <c r="QHY918" s="70"/>
      <c r="QHZ918" s="70"/>
      <c r="QIA918" s="70"/>
      <c r="QIB918" s="70"/>
      <c r="QIC918" s="70"/>
      <c r="QID918" s="70"/>
      <c r="QIE918" s="70"/>
      <c r="QIF918" s="70"/>
      <c r="QIG918" s="70"/>
      <c r="QIH918" s="70"/>
      <c r="QII918" s="70"/>
      <c r="QIJ918" s="70"/>
      <c r="QIK918" s="70"/>
      <c r="QIL918" s="70"/>
      <c r="QIM918" s="70"/>
      <c r="QIN918" s="70"/>
      <c r="QIO918" s="70"/>
      <c r="QIP918" s="70"/>
      <c r="QIQ918" s="70"/>
      <c r="QIR918" s="70"/>
      <c r="QIS918" s="70"/>
      <c r="QIT918" s="70"/>
      <c r="QIU918" s="70"/>
      <c r="QIV918" s="70"/>
      <c r="QIW918" s="70"/>
      <c r="QIX918" s="70"/>
      <c r="QIY918" s="70"/>
      <c r="QIZ918" s="70"/>
      <c r="QJA918" s="70"/>
      <c r="QJB918" s="70"/>
      <c r="QJC918" s="70"/>
      <c r="QJD918" s="70"/>
      <c r="QJE918" s="70"/>
      <c r="QJF918" s="70"/>
      <c r="QJG918" s="70"/>
      <c r="QJH918" s="70"/>
      <c r="QJI918" s="70"/>
      <c r="QJJ918" s="70"/>
      <c r="QJK918" s="70"/>
      <c r="QJL918" s="70"/>
      <c r="QJM918" s="70"/>
      <c r="QJN918" s="70"/>
      <c r="QJO918" s="70"/>
      <c r="QJP918" s="70"/>
      <c r="QJQ918" s="70"/>
      <c r="QJR918" s="70"/>
      <c r="QJS918" s="70"/>
      <c r="QJT918" s="70"/>
      <c r="QJU918" s="70"/>
      <c r="QJV918" s="70"/>
      <c r="QJW918" s="70"/>
      <c r="QJX918" s="70"/>
      <c r="QJY918" s="70"/>
      <c r="QJZ918" s="70"/>
      <c r="QKA918" s="70"/>
      <c r="QKB918" s="70"/>
      <c r="QKC918" s="70"/>
      <c r="QKD918" s="70"/>
      <c r="QKE918" s="70"/>
      <c r="QKF918" s="70"/>
      <c r="QKG918" s="70"/>
      <c r="QKH918" s="70"/>
      <c r="QKI918" s="70"/>
      <c r="QKJ918" s="70"/>
      <c r="QKK918" s="70"/>
      <c r="QKL918" s="70"/>
      <c r="QKM918" s="70"/>
      <c r="QKN918" s="70"/>
      <c r="QKO918" s="70"/>
      <c r="QKP918" s="70"/>
      <c r="QKQ918" s="70"/>
      <c r="QKR918" s="70"/>
      <c r="QKS918" s="70"/>
      <c r="QKT918" s="70"/>
      <c r="QKU918" s="70"/>
      <c r="QKV918" s="70"/>
      <c r="QKW918" s="70"/>
      <c r="QKX918" s="70"/>
      <c r="QKY918" s="70"/>
      <c r="QKZ918" s="70"/>
      <c r="QLA918" s="70"/>
      <c r="QLB918" s="70"/>
      <c r="QLC918" s="70"/>
      <c r="QLD918" s="70"/>
      <c r="QLE918" s="70"/>
      <c r="QLF918" s="70"/>
      <c r="QLG918" s="70"/>
      <c r="QLH918" s="70"/>
      <c r="QLI918" s="70"/>
      <c r="QLJ918" s="70"/>
      <c r="QLK918" s="70"/>
      <c r="QLL918" s="70"/>
      <c r="QLM918" s="70"/>
      <c r="QLN918" s="70"/>
      <c r="QLO918" s="70"/>
      <c r="QLP918" s="70"/>
      <c r="QLQ918" s="70"/>
      <c r="QLR918" s="70"/>
      <c r="QLS918" s="70"/>
      <c r="QLT918" s="70"/>
      <c r="QLU918" s="70"/>
      <c r="QLV918" s="70"/>
      <c r="QLW918" s="70"/>
      <c r="QLX918" s="70"/>
      <c r="QLY918" s="70"/>
      <c r="QLZ918" s="70"/>
      <c r="QMA918" s="70"/>
      <c r="QMB918" s="70"/>
      <c r="QMC918" s="70"/>
      <c r="QMD918" s="70"/>
      <c r="QME918" s="70"/>
      <c r="QMF918" s="70"/>
      <c r="QMG918" s="70"/>
      <c r="QMH918" s="70"/>
      <c r="QMI918" s="70"/>
      <c r="QMJ918" s="70"/>
      <c r="QMK918" s="70"/>
      <c r="QML918" s="70"/>
      <c r="QMM918" s="70"/>
      <c r="QMN918" s="70"/>
      <c r="QMO918" s="70"/>
      <c r="QMP918" s="70"/>
      <c r="QMQ918" s="70"/>
      <c r="QMR918" s="70"/>
      <c r="QMS918" s="70"/>
      <c r="QMT918" s="70"/>
      <c r="QMU918" s="70"/>
      <c r="QMV918" s="70"/>
      <c r="QMW918" s="70"/>
      <c r="QMX918" s="70"/>
      <c r="QMY918" s="70"/>
      <c r="QMZ918" s="70"/>
      <c r="QNA918" s="70"/>
      <c r="QNB918" s="70"/>
      <c r="QNC918" s="70"/>
      <c r="QND918" s="70"/>
      <c r="QNE918" s="70"/>
      <c r="QNF918" s="70"/>
      <c r="QNG918" s="70"/>
      <c r="QNH918" s="70"/>
      <c r="QNI918" s="70"/>
      <c r="QNJ918" s="70"/>
      <c r="QNK918" s="70"/>
      <c r="QNL918" s="70"/>
      <c r="QNM918" s="70"/>
      <c r="QNN918" s="70"/>
      <c r="QNO918" s="70"/>
      <c r="QNP918" s="70"/>
      <c r="QNQ918" s="70"/>
      <c r="QNR918" s="70"/>
      <c r="QNS918" s="70"/>
      <c r="QNT918" s="70"/>
      <c r="QNU918" s="70"/>
      <c r="QNV918" s="70"/>
      <c r="QNW918" s="70"/>
      <c r="QNX918" s="70"/>
      <c r="QNY918" s="70"/>
      <c r="QNZ918" s="70"/>
      <c r="QOA918" s="70"/>
      <c r="QOB918" s="70"/>
      <c r="QOC918" s="70"/>
      <c r="QOD918" s="70"/>
      <c r="QOE918" s="70"/>
      <c r="QOF918" s="70"/>
      <c r="QOG918" s="70"/>
      <c r="QOH918" s="70"/>
      <c r="QOI918" s="70"/>
      <c r="QOJ918" s="70"/>
      <c r="QOK918" s="70"/>
      <c r="QOL918" s="70"/>
      <c r="QOM918" s="70"/>
      <c r="QON918" s="70"/>
      <c r="QOO918" s="70"/>
      <c r="QOP918" s="70"/>
      <c r="QOQ918" s="70"/>
      <c r="QOR918" s="70"/>
      <c r="QOS918" s="70"/>
      <c r="QOT918" s="70"/>
      <c r="QOU918" s="70"/>
      <c r="QOV918" s="70"/>
      <c r="QOW918" s="70"/>
      <c r="QOX918" s="70"/>
      <c r="QOY918" s="70"/>
      <c r="QOZ918" s="70"/>
      <c r="QPA918" s="70"/>
      <c r="QPB918" s="70"/>
      <c r="QPC918" s="70"/>
      <c r="QPD918" s="70"/>
      <c r="QPE918" s="70"/>
      <c r="QPF918" s="70"/>
      <c r="QPG918" s="70"/>
      <c r="QPH918" s="70"/>
      <c r="QPI918" s="70"/>
      <c r="QPJ918" s="70"/>
      <c r="QPK918" s="70"/>
      <c r="QPL918" s="70"/>
      <c r="QPM918" s="70"/>
      <c r="QPN918" s="70"/>
      <c r="QPO918" s="70"/>
      <c r="QPP918" s="70"/>
      <c r="QPQ918" s="70"/>
      <c r="QPR918" s="70"/>
      <c r="QPS918" s="70"/>
      <c r="QPT918" s="70"/>
      <c r="QPU918" s="70"/>
      <c r="QPV918" s="70"/>
      <c r="QPW918" s="70"/>
      <c r="QPX918" s="70"/>
      <c r="QPY918" s="70"/>
      <c r="QPZ918" s="70"/>
      <c r="QQA918" s="70"/>
      <c r="QQB918" s="70"/>
      <c r="QQC918" s="70"/>
      <c r="QQD918" s="70"/>
      <c r="QQE918" s="70"/>
      <c r="QQF918" s="70"/>
      <c r="QQG918" s="70"/>
      <c r="QQH918" s="70"/>
      <c r="QQI918" s="70"/>
      <c r="QQJ918" s="70"/>
      <c r="QQK918" s="70"/>
      <c r="QQL918" s="70"/>
      <c r="QQM918" s="70"/>
      <c r="QQN918" s="70"/>
      <c r="QQO918" s="70"/>
      <c r="QQP918" s="70"/>
      <c r="QQQ918" s="70"/>
      <c r="QQR918" s="70"/>
      <c r="QQS918" s="70"/>
      <c r="QQT918" s="70"/>
      <c r="QQU918" s="70"/>
      <c r="QQV918" s="70"/>
      <c r="QQW918" s="70"/>
      <c r="QQX918" s="70"/>
      <c r="QQY918" s="70"/>
      <c r="QQZ918" s="70"/>
      <c r="QRA918" s="70"/>
      <c r="QRB918" s="70"/>
      <c r="QRC918" s="70"/>
      <c r="QRD918" s="70"/>
      <c r="QRE918" s="70"/>
      <c r="QRF918" s="70"/>
      <c r="QRG918" s="70"/>
      <c r="QRH918" s="70"/>
      <c r="QRI918" s="70"/>
      <c r="QRJ918" s="70"/>
      <c r="QRK918" s="70"/>
      <c r="QRL918" s="70"/>
      <c r="QRM918" s="70"/>
      <c r="QRN918" s="70"/>
      <c r="QRO918" s="70"/>
      <c r="QRP918" s="70"/>
      <c r="QRQ918" s="70"/>
      <c r="QRR918" s="70"/>
      <c r="QRS918" s="70"/>
      <c r="QRT918" s="70"/>
      <c r="QRU918" s="70"/>
      <c r="QRV918" s="70"/>
      <c r="QRW918" s="70"/>
      <c r="QRX918" s="70"/>
      <c r="QRY918" s="70"/>
      <c r="QRZ918" s="70"/>
      <c r="QSA918" s="70"/>
      <c r="QSB918" s="70"/>
      <c r="QSC918" s="70"/>
      <c r="QSD918" s="70"/>
      <c r="QSE918" s="70"/>
      <c r="QSF918" s="70"/>
      <c r="QSG918" s="70"/>
      <c r="QSH918" s="70"/>
      <c r="QSI918" s="70"/>
      <c r="QSJ918" s="70"/>
      <c r="QSK918" s="70"/>
      <c r="QSL918" s="70"/>
      <c r="QSM918" s="70"/>
      <c r="QSN918" s="70"/>
      <c r="QSO918" s="70"/>
      <c r="QSP918" s="70"/>
      <c r="QSQ918" s="70"/>
      <c r="QSR918" s="70"/>
      <c r="QSS918" s="70"/>
      <c r="QST918" s="70"/>
      <c r="QSU918" s="70"/>
      <c r="QSV918" s="70"/>
      <c r="QSW918" s="70"/>
      <c r="QSX918" s="70"/>
      <c r="QSY918" s="70"/>
      <c r="QSZ918" s="70"/>
      <c r="QTA918" s="70"/>
      <c r="QTB918" s="70"/>
      <c r="QTC918" s="70"/>
      <c r="QTD918" s="70"/>
      <c r="QTE918" s="70"/>
      <c r="QTF918" s="70"/>
      <c r="QTG918" s="70"/>
      <c r="QTH918" s="70"/>
      <c r="QTI918" s="70"/>
      <c r="QTJ918" s="70"/>
      <c r="QTK918" s="70"/>
      <c r="QTL918" s="70"/>
      <c r="QTM918" s="70"/>
      <c r="QTN918" s="70"/>
      <c r="QTO918" s="70"/>
      <c r="QTP918" s="70"/>
      <c r="QTQ918" s="70"/>
      <c r="QTR918" s="70"/>
      <c r="QTS918" s="70"/>
      <c r="QTT918" s="70"/>
      <c r="QTU918" s="70"/>
      <c r="QTV918" s="70"/>
      <c r="QTW918" s="70"/>
      <c r="QTX918" s="70"/>
      <c r="QTY918" s="70"/>
      <c r="QTZ918" s="70"/>
      <c r="QUA918" s="70"/>
      <c r="QUB918" s="70"/>
      <c r="QUC918" s="70"/>
      <c r="QUD918" s="70"/>
      <c r="QUE918" s="70"/>
      <c r="QUF918" s="70"/>
      <c r="QUG918" s="70"/>
      <c r="QUH918" s="70"/>
      <c r="QUI918" s="70"/>
      <c r="QUJ918" s="70"/>
      <c r="QUK918" s="70"/>
      <c r="QUL918" s="70"/>
      <c r="QUM918" s="70"/>
      <c r="QUN918" s="70"/>
      <c r="QUO918" s="70"/>
      <c r="QUP918" s="70"/>
      <c r="QUQ918" s="70"/>
      <c r="QUR918" s="70"/>
      <c r="QUS918" s="70"/>
      <c r="QUT918" s="70"/>
      <c r="QUU918" s="70"/>
      <c r="QUV918" s="70"/>
      <c r="QUW918" s="70"/>
      <c r="QUX918" s="70"/>
      <c r="QUY918" s="70"/>
      <c r="QUZ918" s="70"/>
      <c r="QVA918" s="70"/>
      <c r="QVB918" s="70"/>
      <c r="QVC918" s="70"/>
      <c r="QVD918" s="70"/>
      <c r="QVE918" s="70"/>
      <c r="QVF918" s="70"/>
      <c r="QVG918" s="70"/>
      <c r="QVH918" s="70"/>
      <c r="QVI918" s="70"/>
      <c r="QVJ918" s="70"/>
      <c r="QVK918" s="70"/>
      <c r="QVL918" s="70"/>
      <c r="QVM918" s="70"/>
      <c r="QVN918" s="70"/>
      <c r="QVO918" s="70"/>
      <c r="QVP918" s="70"/>
      <c r="QVQ918" s="70"/>
      <c r="QVR918" s="70"/>
      <c r="QVS918" s="70"/>
      <c r="QVT918" s="70"/>
      <c r="QVU918" s="70"/>
      <c r="QVV918" s="70"/>
      <c r="QVW918" s="70"/>
      <c r="QVX918" s="70"/>
      <c r="QVY918" s="70"/>
      <c r="QVZ918" s="70"/>
      <c r="QWA918" s="70"/>
      <c r="QWB918" s="70"/>
      <c r="QWC918" s="70"/>
      <c r="QWD918" s="70"/>
      <c r="QWE918" s="70"/>
      <c r="QWF918" s="70"/>
      <c r="QWG918" s="70"/>
      <c r="QWH918" s="70"/>
      <c r="QWI918" s="70"/>
      <c r="QWJ918" s="70"/>
      <c r="QWK918" s="70"/>
      <c r="QWL918" s="70"/>
      <c r="QWM918" s="70"/>
      <c r="QWN918" s="70"/>
      <c r="QWO918" s="70"/>
      <c r="QWP918" s="70"/>
      <c r="QWQ918" s="70"/>
      <c r="QWR918" s="70"/>
      <c r="QWS918" s="70"/>
      <c r="QWT918" s="70"/>
      <c r="QWU918" s="70"/>
      <c r="QWV918" s="70"/>
      <c r="QWW918" s="70"/>
      <c r="QWX918" s="70"/>
      <c r="QWY918" s="70"/>
      <c r="QWZ918" s="70"/>
      <c r="QXA918" s="70"/>
      <c r="QXB918" s="70"/>
      <c r="QXC918" s="70"/>
      <c r="QXD918" s="70"/>
      <c r="QXE918" s="70"/>
      <c r="QXF918" s="70"/>
      <c r="QXG918" s="70"/>
      <c r="QXH918" s="70"/>
      <c r="QXI918" s="70"/>
      <c r="QXJ918" s="70"/>
      <c r="QXK918" s="70"/>
      <c r="QXL918" s="70"/>
      <c r="QXM918" s="70"/>
      <c r="QXN918" s="70"/>
      <c r="QXO918" s="70"/>
      <c r="QXP918" s="70"/>
      <c r="QXQ918" s="70"/>
      <c r="QXR918" s="70"/>
      <c r="QXS918" s="70"/>
      <c r="QXT918" s="70"/>
      <c r="QXU918" s="70"/>
      <c r="QXV918" s="70"/>
      <c r="QXW918" s="70"/>
      <c r="QXX918" s="70"/>
      <c r="QXY918" s="70"/>
      <c r="QXZ918" s="70"/>
      <c r="QYA918" s="70"/>
      <c r="QYB918" s="70"/>
      <c r="QYC918" s="70"/>
      <c r="QYD918" s="70"/>
      <c r="QYE918" s="70"/>
      <c r="QYF918" s="70"/>
      <c r="QYG918" s="70"/>
      <c r="QYH918" s="70"/>
      <c r="QYI918" s="70"/>
      <c r="QYJ918" s="70"/>
      <c r="QYK918" s="70"/>
      <c r="QYL918" s="70"/>
      <c r="QYM918" s="70"/>
      <c r="QYN918" s="70"/>
      <c r="QYO918" s="70"/>
      <c r="QYP918" s="70"/>
      <c r="QYQ918" s="70"/>
      <c r="QYR918" s="70"/>
      <c r="QYS918" s="70"/>
      <c r="QYT918" s="70"/>
      <c r="QYU918" s="70"/>
      <c r="QYV918" s="70"/>
      <c r="QYW918" s="70"/>
      <c r="QYX918" s="70"/>
      <c r="QYY918" s="70"/>
      <c r="QYZ918" s="70"/>
      <c r="QZA918" s="70"/>
      <c r="QZB918" s="70"/>
      <c r="QZC918" s="70"/>
      <c r="QZD918" s="70"/>
      <c r="QZE918" s="70"/>
      <c r="QZF918" s="70"/>
      <c r="QZG918" s="70"/>
      <c r="QZH918" s="70"/>
      <c r="QZI918" s="70"/>
      <c r="QZJ918" s="70"/>
      <c r="QZK918" s="70"/>
      <c r="QZL918" s="70"/>
      <c r="QZM918" s="70"/>
      <c r="QZN918" s="70"/>
      <c r="QZO918" s="70"/>
      <c r="QZP918" s="70"/>
      <c r="QZQ918" s="70"/>
      <c r="QZR918" s="70"/>
      <c r="QZS918" s="70"/>
      <c r="QZT918" s="70"/>
      <c r="QZU918" s="70"/>
      <c r="QZV918" s="70"/>
      <c r="QZW918" s="70"/>
      <c r="QZX918" s="70"/>
      <c r="QZY918" s="70"/>
      <c r="QZZ918" s="70"/>
      <c r="RAA918" s="70"/>
      <c r="RAB918" s="70"/>
      <c r="RAC918" s="70"/>
      <c r="RAD918" s="70"/>
      <c r="RAE918" s="70"/>
      <c r="RAF918" s="70"/>
      <c r="RAG918" s="70"/>
      <c r="RAH918" s="70"/>
      <c r="RAI918" s="70"/>
      <c r="RAJ918" s="70"/>
      <c r="RAK918" s="70"/>
      <c r="RAL918" s="70"/>
      <c r="RAM918" s="70"/>
      <c r="RAN918" s="70"/>
      <c r="RAO918" s="70"/>
      <c r="RAP918" s="70"/>
      <c r="RAQ918" s="70"/>
      <c r="RAR918" s="70"/>
      <c r="RAS918" s="70"/>
      <c r="RAT918" s="70"/>
      <c r="RAU918" s="70"/>
      <c r="RAV918" s="70"/>
      <c r="RAW918" s="70"/>
      <c r="RAX918" s="70"/>
      <c r="RAY918" s="70"/>
      <c r="RAZ918" s="70"/>
      <c r="RBA918" s="70"/>
      <c r="RBB918" s="70"/>
      <c r="RBC918" s="70"/>
      <c r="RBD918" s="70"/>
      <c r="RBE918" s="70"/>
      <c r="RBF918" s="70"/>
      <c r="RBG918" s="70"/>
      <c r="RBH918" s="70"/>
      <c r="RBI918" s="70"/>
      <c r="RBJ918" s="70"/>
      <c r="RBK918" s="70"/>
      <c r="RBL918" s="70"/>
      <c r="RBM918" s="70"/>
      <c r="RBN918" s="70"/>
      <c r="RBO918" s="70"/>
      <c r="RBP918" s="70"/>
      <c r="RBQ918" s="70"/>
      <c r="RBR918" s="70"/>
      <c r="RBS918" s="70"/>
      <c r="RBT918" s="70"/>
      <c r="RBU918" s="70"/>
      <c r="RBV918" s="70"/>
      <c r="RBW918" s="70"/>
      <c r="RBX918" s="70"/>
      <c r="RBY918" s="70"/>
      <c r="RBZ918" s="70"/>
      <c r="RCA918" s="70"/>
      <c r="RCB918" s="70"/>
      <c r="RCC918" s="70"/>
      <c r="RCD918" s="70"/>
      <c r="RCE918" s="70"/>
      <c r="RCF918" s="70"/>
      <c r="RCG918" s="70"/>
      <c r="RCH918" s="70"/>
      <c r="RCI918" s="70"/>
      <c r="RCJ918" s="70"/>
      <c r="RCK918" s="70"/>
      <c r="RCL918" s="70"/>
      <c r="RCM918" s="70"/>
      <c r="RCN918" s="70"/>
      <c r="RCO918" s="70"/>
      <c r="RCP918" s="70"/>
      <c r="RCQ918" s="70"/>
      <c r="RCR918" s="70"/>
      <c r="RCS918" s="70"/>
      <c r="RCT918" s="70"/>
      <c r="RCU918" s="70"/>
      <c r="RCV918" s="70"/>
      <c r="RCW918" s="70"/>
      <c r="RCX918" s="70"/>
      <c r="RCY918" s="70"/>
      <c r="RCZ918" s="70"/>
      <c r="RDA918" s="70"/>
      <c r="RDB918" s="70"/>
      <c r="RDC918" s="70"/>
      <c r="RDD918" s="70"/>
      <c r="RDE918" s="70"/>
      <c r="RDF918" s="70"/>
      <c r="RDG918" s="70"/>
      <c r="RDH918" s="70"/>
      <c r="RDI918" s="70"/>
      <c r="RDJ918" s="70"/>
      <c r="RDK918" s="70"/>
      <c r="RDL918" s="70"/>
      <c r="RDM918" s="70"/>
      <c r="RDN918" s="70"/>
      <c r="RDO918" s="70"/>
      <c r="RDP918" s="70"/>
      <c r="RDQ918" s="70"/>
      <c r="RDR918" s="70"/>
      <c r="RDS918" s="70"/>
      <c r="RDT918" s="70"/>
      <c r="RDU918" s="70"/>
      <c r="RDV918" s="70"/>
      <c r="RDW918" s="70"/>
      <c r="RDX918" s="70"/>
      <c r="RDY918" s="70"/>
      <c r="RDZ918" s="70"/>
      <c r="REA918" s="70"/>
      <c r="REB918" s="70"/>
      <c r="REC918" s="70"/>
      <c r="RED918" s="70"/>
      <c r="REE918" s="70"/>
      <c r="REF918" s="70"/>
      <c r="REG918" s="70"/>
      <c r="REH918" s="70"/>
      <c r="REI918" s="70"/>
      <c r="REJ918" s="70"/>
      <c r="REK918" s="70"/>
      <c r="REL918" s="70"/>
      <c r="REM918" s="70"/>
      <c r="REN918" s="70"/>
      <c r="REO918" s="70"/>
      <c r="REP918" s="70"/>
      <c r="REQ918" s="70"/>
      <c r="RER918" s="70"/>
      <c r="RES918" s="70"/>
      <c r="RET918" s="70"/>
      <c r="REU918" s="70"/>
      <c r="REV918" s="70"/>
      <c r="REW918" s="70"/>
      <c r="REX918" s="70"/>
      <c r="REY918" s="70"/>
      <c r="REZ918" s="70"/>
      <c r="RFA918" s="70"/>
      <c r="RFB918" s="70"/>
      <c r="RFC918" s="70"/>
      <c r="RFD918" s="70"/>
      <c r="RFE918" s="70"/>
      <c r="RFF918" s="70"/>
      <c r="RFG918" s="70"/>
      <c r="RFH918" s="70"/>
      <c r="RFI918" s="70"/>
      <c r="RFJ918" s="70"/>
      <c r="RFK918" s="70"/>
      <c r="RFL918" s="70"/>
      <c r="RFM918" s="70"/>
      <c r="RFN918" s="70"/>
      <c r="RFO918" s="70"/>
      <c r="RFP918" s="70"/>
      <c r="RFQ918" s="70"/>
      <c r="RFR918" s="70"/>
      <c r="RFS918" s="70"/>
      <c r="RFT918" s="70"/>
      <c r="RFU918" s="70"/>
      <c r="RFV918" s="70"/>
      <c r="RFW918" s="70"/>
      <c r="RFX918" s="70"/>
      <c r="RFY918" s="70"/>
      <c r="RFZ918" s="70"/>
      <c r="RGA918" s="70"/>
      <c r="RGB918" s="70"/>
      <c r="RGC918" s="70"/>
      <c r="RGD918" s="70"/>
      <c r="RGE918" s="70"/>
      <c r="RGF918" s="70"/>
      <c r="RGG918" s="70"/>
      <c r="RGH918" s="70"/>
      <c r="RGI918" s="70"/>
      <c r="RGJ918" s="70"/>
      <c r="RGK918" s="70"/>
      <c r="RGL918" s="70"/>
      <c r="RGM918" s="70"/>
      <c r="RGN918" s="70"/>
      <c r="RGO918" s="70"/>
      <c r="RGP918" s="70"/>
      <c r="RGQ918" s="70"/>
      <c r="RGR918" s="70"/>
      <c r="RGS918" s="70"/>
      <c r="RGT918" s="70"/>
      <c r="RGU918" s="70"/>
      <c r="RGV918" s="70"/>
      <c r="RGW918" s="70"/>
      <c r="RGX918" s="70"/>
      <c r="RGY918" s="70"/>
      <c r="RGZ918" s="70"/>
      <c r="RHA918" s="70"/>
      <c r="RHB918" s="70"/>
      <c r="RHC918" s="70"/>
      <c r="RHD918" s="70"/>
      <c r="RHE918" s="70"/>
      <c r="RHF918" s="70"/>
      <c r="RHG918" s="70"/>
      <c r="RHH918" s="70"/>
      <c r="RHI918" s="70"/>
      <c r="RHJ918" s="70"/>
      <c r="RHK918" s="70"/>
      <c r="RHL918" s="70"/>
      <c r="RHM918" s="70"/>
      <c r="RHN918" s="70"/>
      <c r="RHO918" s="70"/>
      <c r="RHP918" s="70"/>
      <c r="RHQ918" s="70"/>
      <c r="RHR918" s="70"/>
      <c r="RHS918" s="70"/>
      <c r="RHT918" s="70"/>
      <c r="RHU918" s="70"/>
      <c r="RHV918" s="70"/>
      <c r="RHW918" s="70"/>
      <c r="RHX918" s="70"/>
      <c r="RHY918" s="70"/>
      <c r="RHZ918" s="70"/>
      <c r="RIA918" s="70"/>
      <c r="RIB918" s="70"/>
      <c r="RIC918" s="70"/>
      <c r="RID918" s="70"/>
      <c r="RIE918" s="70"/>
      <c r="RIF918" s="70"/>
      <c r="RIG918" s="70"/>
      <c r="RIH918" s="70"/>
      <c r="RII918" s="70"/>
      <c r="RIJ918" s="70"/>
      <c r="RIK918" s="70"/>
      <c r="RIL918" s="70"/>
      <c r="RIM918" s="70"/>
      <c r="RIN918" s="70"/>
      <c r="RIO918" s="70"/>
      <c r="RIP918" s="70"/>
      <c r="RIQ918" s="70"/>
      <c r="RIR918" s="70"/>
      <c r="RIS918" s="70"/>
      <c r="RIT918" s="70"/>
      <c r="RIU918" s="70"/>
      <c r="RIV918" s="70"/>
      <c r="RIW918" s="70"/>
      <c r="RIX918" s="70"/>
      <c r="RIY918" s="70"/>
      <c r="RIZ918" s="70"/>
      <c r="RJA918" s="70"/>
      <c r="RJB918" s="70"/>
      <c r="RJC918" s="70"/>
      <c r="RJD918" s="70"/>
      <c r="RJE918" s="70"/>
      <c r="RJF918" s="70"/>
      <c r="RJG918" s="70"/>
      <c r="RJH918" s="70"/>
      <c r="RJI918" s="70"/>
      <c r="RJJ918" s="70"/>
      <c r="RJK918" s="70"/>
      <c r="RJL918" s="70"/>
      <c r="RJM918" s="70"/>
      <c r="RJN918" s="70"/>
      <c r="RJO918" s="70"/>
      <c r="RJP918" s="70"/>
      <c r="RJQ918" s="70"/>
      <c r="RJR918" s="70"/>
      <c r="RJS918" s="70"/>
      <c r="RJT918" s="70"/>
      <c r="RJU918" s="70"/>
      <c r="RJV918" s="70"/>
      <c r="RJW918" s="70"/>
      <c r="RJX918" s="70"/>
      <c r="RJY918" s="70"/>
      <c r="RJZ918" s="70"/>
      <c r="RKA918" s="70"/>
      <c r="RKB918" s="70"/>
      <c r="RKC918" s="70"/>
      <c r="RKD918" s="70"/>
      <c r="RKE918" s="70"/>
      <c r="RKF918" s="70"/>
      <c r="RKG918" s="70"/>
      <c r="RKH918" s="70"/>
      <c r="RKI918" s="70"/>
      <c r="RKJ918" s="70"/>
      <c r="RKK918" s="70"/>
      <c r="RKL918" s="70"/>
      <c r="RKM918" s="70"/>
      <c r="RKN918" s="70"/>
      <c r="RKO918" s="70"/>
      <c r="RKP918" s="70"/>
      <c r="RKQ918" s="70"/>
      <c r="RKR918" s="70"/>
      <c r="RKS918" s="70"/>
      <c r="RKT918" s="70"/>
      <c r="RKU918" s="70"/>
      <c r="RKV918" s="70"/>
      <c r="RKW918" s="70"/>
      <c r="RKX918" s="70"/>
      <c r="RKY918" s="70"/>
      <c r="RKZ918" s="70"/>
      <c r="RLA918" s="70"/>
      <c r="RLB918" s="70"/>
      <c r="RLC918" s="70"/>
      <c r="RLD918" s="70"/>
      <c r="RLE918" s="70"/>
      <c r="RLF918" s="70"/>
      <c r="RLG918" s="70"/>
      <c r="RLH918" s="70"/>
      <c r="RLI918" s="70"/>
      <c r="RLJ918" s="70"/>
      <c r="RLK918" s="70"/>
      <c r="RLL918" s="70"/>
      <c r="RLM918" s="70"/>
      <c r="RLN918" s="70"/>
      <c r="RLO918" s="70"/>
      <c r="RLP918" s="70"/>
      <c r="RLQ918" s="70"/>
      <c r="RLR918" s="70"/>
      <c r="RLS918" s="70"/>
      <c r="RLT918" s="70"/>
      <c r="RLU918" s="70"/>
      <c r="RLV918" s="70"/>
      <c r="RLW918" s="70"/>
      <c r="RLX918" s="70"/>
      <c r="RLY918" s="70"/>
      <c r="RLZ918" s="70"/>
      <c r="RMA918" s="70"/>
      <c r="RMB918" s="70"/>
      <c r="RMC918" s="70"/>
      <c r="RMD918" s="70"/>
      <c r="RME918" s="70"/>
      <c r="RMF918" s="70"/>
      <c r="RMG918" s="70"/>
      <c r="RMH918" s="70"/>
      <c r="RMI918" s="70"/>
      <c r="RMJ918" s="70"/>
      <c r="RMK918" s="70"/>
      <c r="RML918" s="70"/>
      <c r="RMM918" s="70"/>
      <c r="RMN918" s="70"/>
      <c r="RMO918" s="70"/>
      <c r="RMP918" s="70"/>
      <c r="RMQ918" s="70"/>
      <c r="RMR918" s="70"/>
      <c r="RMS918" s="70"/>
      <c r="RMT918" s="70"/>
      <c r="RMU918" s="70"/>
      <c r="RMV918" s="70"/>
      <c r="RMW918" s="70"/>
      <c r="RMX918" s="70"/>
      <c r="RMY918" s="70"/>
      <c r="RMZ918" s="70"/>
      <c r="RNA918" s="70"/>
      <c r="RNB918" s="70"/>
      <c r="RNC918" s="70"/>
      <c r="RND918" s="70"/>
      <c r="RNE918" s="70"/>
      <c r="RNF918" s="70"/>
      <c r="RNG918" s="70"/>
      <c r="RNH918" s="70"/>
      <c r="RNI918" s="70"/>
      <c r="RNJ918" s="70"/>
      <c r="RNK918" s="70"/>
      <c r="RNL918" s="70"/>
      <c r="RNM918" s="70"/>
      <c r="RNN918" s="70"/>
      <c r="RNO918" s="70"/>
      <c r="RNP918" s="70"/>
      <c r="RNQ918" s="70"/>
      <c r="RNR918" s="70"/>
      <c r="RNS918" s="70"/>
      <c r="RNT918" s="70"/>
      <c r="RNU918" s="70"/>
      <c r="RNV918" s="70"/>
      <c r="RNW918" s="70"/>
      <c r="RNX918" s="70"/>
      <c r="RNY918" s="70"/>
      <c r="RNZ918" s="70"/>
      <c r="ROA918" s="70"/>
      <c r="ROB918" s="70"/>
      <c r="ROC918" s="70"/>
      <c r="ROD918" s="70"/>
      <c r="ROE918" s="70"/>
      <c r="ROF918" s="70"/>
      <c r="ROG918" s="70"/>
      <c r="ROH918" s="70"/>
      <c r="ROI918" s="70"/>
      <c r="ROJ918" s="70"/>
      <c r="ROK918" s="70"/>
      <c r="ROL918" s="70"/>
      <c r="ROM918" s="70"/>
      <c r="RON918" s="70"/>
      <c r="ROO918" s="70"/>
      <c r="ROP918" s="70"/>
      <c r="ROQ918" s="70"/>
      <c r="ROR918" s="70"/>
      <c r="ROS918" s="70"/>
      <c r="ROT918" s="70"/>
      <c r="ROU918" s="70"/>
      <c r="ROV918" s="70"/>
      <c r="ROW918" s="70"/>
      <c r="ROX918" s="70"/>
      <c r="ROY918" s="70"/>
      <c r="ROZ918" s="70"/>
      <c r="RPA918" s="70"/>
      <c r="RPB918" s="70"/>
      <c r="RPC918" s="70"/>
      <c r="RPD918" s="70"/>
      <c r="RPE918" s="70"/>
      <c r="RPF918" s="70"/>
      <c r="RPG918" s="70"/>
      <c r="RPH918" s="70"/>
      <c r="RPI918" s="70"/>
      <c r="RPJ918" s="70"/>
      <c r="RPK918" s="70"/>
      <c r="RPL918" s="70"/>
      <c r="RPM918" s="70"/>
      <c r="RPN918" s="70"/>
      <c r="RPO918" s="70"/>
      <c r="RPP918" s="70"/>
      <c r="RPQ918" s="70"/>
      <c r="RPR918" s="70"/>
      <c r="RPS918" s="70"/>
      <c r="RPT918" s="70"/>
      <c r="RPU918" s="70"/>
      <c r="RPV918" s="70"/>
      <c r="RPW918" s="70"/>
      <c r="RPX918" s="70"/>
      <c r="RPY918" s="70"/>
      <c r="RPZ918" s="70"/>
      <c r="RQA918" s="70"/>
      <c r="RQB918" s="70"/>
      <c r="RQC918" s="70"/>
      <c r="RQD918" s="70"/>
      <c r="RQE918" s="70"/>
      <c r="RQF918" s="70"/>
      <c r="RQG918" s="70"/>
      <c r="RQH918" s="70"/>
      <c r="RQI918" s="70"/>
      <c r="RQJ918" s="70"/>
      <c r="RQK918" s="70"/>
      <c r="RQL918" s="70"/>
      <c r="RQM918" s="70"/>
      <c r="RQN918" s="70"/>
      <c r="RQO918" s="70"/>
      <c r="RQP918" s="70"/>
      <c r="RQQ918" s="70"/>
      <c r="RQR918" s="70"/>
      <c r="RQS918" s="70"/>
      <c r="RQT918" s="70"/>
      <c r="RQU918" s="70"/>
      <c r="RQV918" s="70"/>
      <c r="RQW918" s="70"/>
      <c r="RQX918" s="70"/>
      <c r="RQY918" s="70"/>
      <c r="RQZ918" s="70"/>
      <c r="RRA918" s="70"/>
      <c r="RRB918" s="70"/>
      <c r="RRC918" s="70"/>
      <c r="RRD918" s="70"/>
      <c r="RRE918" s="70"/>
      <c r="RRF918" s="70"/>
      <c r="RRG918" s="70"/>
      <c r="RRH918" s="70"/>
      <c r="RRI918" s="70"/>
      <c r="RRJ918" s="70"/>
      <c r="RRK918" s="70"/>
      <c r="RRL918" s="70"/>
      <c r="RRM918" s="70"/>
      <c r="RRN918" s="70"/>
      <c r="RRO918" s="70"/>
      <c r="RRP918" s="70"/>
      <c r="RRQ918" s="70"/>
      <c r="RRR918" s="70"/>
      <c r="RRS918" s="70"/>
      <c r="RRT918" s="70"/>
      <c r="RRU918" s="70"/>
      <c r="RRV918" s="70"/>
      <c r="RRW918" s="70"/>
      <c r="RRX918" s="70"/>
      <c r="RRY918" s="70"/>
      <c r="RRZ918" s="70"/>
      <c r="RSA918" s="70"/>
      <c r="RSB918" s="70"/>
      <c r="RSC918" s="70"/>
      <c r="RSD918" s="70"/>
      <c r="RSE918" s="70"/>
      <c r="RSF918" s="70"/>
      <c r="RSG918" s="70"/>
      <c r="RSH918" s="70"/>
      <c r="RSI918" s="70"/>
      <c r="RSJ918" s="70"/>
      <c r="RSK918" s="70"/>
      <c r="RSL918" s="70"/>
      <c r="RSM918" s="70"/>
      <c r="RSN918" s="70"/>
      <c r="RSO918" s="70"/>
      <c r="RSP918" s="70"/>
      <c r="RSQ918" s="70"/>
      <c r="RSR918" s="70"/>
      <c r="RSS918" s="70"/>
      <c r="RST918" s="70"/>
      <c r="RSU918" s="70"/>
      <c r="RSV918" s="70"/>
      <c r="RSW918" s="70"/>
      <c r="RSX918" s="70"/>
      <c r="RSY918" s="70"/>
      <c r="RSZ918" s="70"/>
      <c r="RTA918" s="70"/>
      <c r="RTB918" s="70"/>
      <c r="RTC918" s="70"/>
      <c r="RTD918" s="70"/>
      <c r="RTE918" s="70"/>
      <c r="RTF918" s="70"/>
      <c r="RTG918" s="70"/>
      <c r="RTH918" s="70"/>
      <c r="RTI918" s="70"/>
      <c r="RTJ918" s="70"/>
      <c r="RTK918" s="70"/>
      <c r="RTL918" s="70"/>
      <c r="RTM918" s="70"/>
      <c r="RTN918" s="70"/>
      <c r="RTO918" s="70"/>
      <c r="RTP918" s="70"/>
      <c r="RTQ918" s="70"/>
      <c r="RTR918" s="70"/>
      <c r="RTS918" s="70"/>
      <c r="RTT918" s="70"/>
      <c r="RTU918" s="70"/>
      <c r="RTV918" s="70"/>
      <c r="RTW918" s="70"/>
      <c r="RTX918" s="70"/>
      <c r="RTY918" s="70"/>
      <c r="RTZ918" s="70"/>
      <c r="RUA918" s="70"/>
      <c r="RUB918" s="70"/>
      <c r="RUC918" s="70"/>
      <c r="RUD918" s="70"/>
      <c r="RUE918" s="70"/>
      <c r="RUF918" s="70"/>
      <c r="RUG918" s="70"/>
      <c r="RUH918" s="70"/>
      <c r="RUI918" s="70"/>
      <c r="RUJ918" s="70"/>
      <c r="RUK918" s="70"/>
      <c r="RUL918" s="70"/>
      <c r="RUM918" s="70"/>
      <c r="RUN918" s="70"/>
      <c r="RUO918" s="70"/>
      <c r="RUP918" s="70"/>
      <c r="RUQ918" s="70"/>
      <c r="RUR918" s="70"/>
      <c r="RUS918" s="70"/>
      <c r="RUT918" s="70"/>
      <c r="RUU918" s="70"/>
      <c r="RUV918" s="70"/>
      <c r="RUW918" s="70"/>
      <c r="RUX918" s="70"/>
      <c r="RUY918" s="70"/>
      <c r="RUZ918" s="70"/>
      <c r="RVA918" s="70"/>
      <c r="RVB918" s="70"/>
      <c r="RVC918" s="70"/>
      <c r="RVD918" s="70"/>
      <c r="RVE918" s="70"/>
      <c r="RVF918" s="70"/>
      <c r="RVG918" s="70"/>
      <c r="RVH918" s="70"/>
      <c r="RVI918" s="70"/>
      <c r="RVJ918" s="70"/>
      <c r="RVK918" s="70"/>
      <c r="RVL918" s="70"/>
      <c r="RVM918" s="70"/>
      <c r="RVN918" s="70"/>
      <c r="RVO918" s="70"/>
      <c r="RVP918" s="70"/>
      <c r="RVQ918" s="70"/>
      <c r="RVR918" s="70"/>
      <c r="RVS918" s="70"/>
      <c r="RVT918" s="70"/>
      <c r="RVU918" s="70"/>
      <c r="RVV918" s="70"/>
      <c r="RVW918" s="70"/>
      <c r="RVX918" s="70"/>
      <c r="RVY918" s="70"/>
      <c r="RVZ918" s="70"/>
      <c r="RWA918" s="70"/>
      <c r="RWB918" s="70"/>
      <c r="RWC918" s="70"/>
      <c r="RWD918" s="70"/>
      <c r="RWE918" s="70"/>
      <c r="RWF918" s="70"/>
      <c r="RWG918" s="70"/>
      <c r="RWH918" s="70"/>
      <c r="RWI918" s="70"/>
      <c r="RWJ918" s="70"/>
      <c r="RWK918" s="70"/>
      <c r="RWL918" s="70"/>
      <c r="RWM918" s="70"/>
      <c r="RWN918" s="70"/>
      <c r="RWO918" s="70"/>
      <c r="RWP918" s="70"/>
      <c r="RWQ918" s="70"/>
      <c r="RWR918" s="70"/>
      <c r="RWS918" s="70"/>
      <c r="RWT918" s="70"/>
      <c r="RWU918" s="70"/>
      <c r="RWV918" s="70"/>
      <c r="RWW918" s="70"/>
      <c r="RWX918" s="70"/>
      <c r="RWY918" s="70"/>
      <c r="RWZ918" s="70"/>
      <c r="RXA918" s="70"/>
      <c r="RXB918" s="70"/>
      <c r="RXC918" s="70"/>
      <c r="RXD918" s="70"/>
      <c r="RXE918" s="70"/>
      <c r="RXF918" s="70"/>
      <c r="RXG918" s="70"/>
      <c r="RXH918" s="70"/>
      <c r="RXI918" s="70"/>
      <c r="RXJ918" s="70"/>
      <c r="RXK918" s="70"/>
      <c r="RXL918" s="70"/>
      <c r="RXM918" s="70"/>
      <c r="RXN918" s="70"/>
      <c r="RXO918" s="70"/>
      <c r="RXP918" s="70"/>
      <c r="RXQ918" s="70"/>
      <c r="RXR918" s="70"/>
      <c r="RXS918" s="70"/>
      <c r="RXT918" s="70"/>
      <c r="RXU918" s="70"/>
      <c r="RXV918" s="70"/>
      <c r="RXW918" s="70"/>
      <c r="RXX918" s="70"/>
      <c r="RXY918" s="70"/>
      <c r="RXZ918" s="70"/>
      <c r="RYA918" s="70"/>
      <c r="RYB918" s="70"/>
      <c r="RYC918" s="70"/>
      <c r="RYD918" s="70"/>
      <c r="RYE918" s="70"/>
      <c r="RYF918" s="70"/>
      <c r="RYG918" s="70"/>
      <c r="RYH918" s="70"/>
      <c r="RYI918" s="70"/>
      <c r="RYJ918" s="70"/>
      <c r="RYK918" s="70"/>
      <c r="RYL918" s="70"/>
      <c r="RYM918" s="70"/>
      <c r="RYN918" s="70"/>
      <c r="RYO918" s="70"/>
      <c r="RYP918" s="70"/>
      <c r="RYQ918" s="70"/>
      <c r="RYR918" s="70"/>
      <c r="RYS918" s="70"/>
      <c r="RYT918" s="70"/>
      <c r="RYU918" s="70"/>
      <c r="RYV918" s="70"/>
      <c r="RYW918" s="70"/>
      <c r="RYX918" s="70"/>
      <c r="RYY918" s="70"/>
      <c r="RYZ918" s="70"/>
      <c r="RZA918" s="70"/>
      <c r="RZB918" s="70"/>
      <c r="RZC918" s="70"/>
      <c r="RZD918" s="70"/>
      <c r="RZE918" s="70"/>
      <c r="RZF918" s="70"/>
      <c r="RZG918" s="70"/>
      <c r="RZH918" s="70"/>
      <c r="RZI918" s="70"/>
      <c r="RZJ918" s="70"/>
      <c r="RZK918" s="70"/>
      <c r="RZL918" s="70"/>
      <c r="RZM918" s="70"/>
      <c r="RZN918" s="70"/>
      <c r="RZO918" s="70"/>
      <c r="RZP918" s="70"/>
      <c r="RZQ918" s="70"/>
      <c r="RZR918" s="70"/>
      <c r="RZS918" s="70"/>
      <c r="RZT918" s="70"/>
      <c r="RZU918" s="70"/>
      <c r="RZV918" s="70"/>
      <c r="RZW918" s="70"/>
      <c r="RZX918" s="70"/>
      <c r="RZY918" s="70"/>
      <c r="RZZ918" s="70"/>
      <c r="SAA918" s="70"/>
      <c r="SAB918" s="70"/>
      <c r="SAC918" s="70"/>
      <c r="SAD918" s="70"/>
      <c r="SAE918" s="70"/>
      <c r="SAF918" s="70"/>
      <c r="SAG918" s="70"/>
      <c r="SAH918" s="70"/>
      <c r="SAI918" s="70"/>
      <c r="SAJ918" s="70"/>
      <c r="SAK918" s="70"/>
      <c r="SAL918" s="70"/>
      <c r="SAM918" s="70"/>
      <c r="SAN918" s="70"/>
      <c r="SAO918" s="70"/>
      <c r="SAP918" s="70"/>
      <c r="SAQ918" s="70"/>
      <c r="SAR918" s="70"/>
      <c r="SAS918" s="70"/>
      <c r="SAT918" s="70"/>
      <c r="SAU918" s="70"/>
      <c r="SAV918" s="70"/>
      <c r="SAW918" s="70"/>
      <c r="SAX918" s="70"/>
      <c r="SAY918" s="70"/>
      <c r="SAZ918" s="70"/>
      <c r="SBA918" s="70"/>
      <c r="SBB918" s="70"/>
      <c r="SBC918" s="70"/>
      <c r="SBD918" s="70"/>
      <c r="SBE918" s="70"/>
      <c r="SBF918" s="70"/>
      <c r="SBG918" s="70"/>
      <c r="SBH918" s="70"/>
      <c r="SBI918" s="70"/>
      <c r="SBJ918" s="70"/>
      <c r="SBK918" s="70"/>
      <c r="SBL918" s="70"/>
      <c r="SBM918" s="70"/>
      <c r="SBN918" s="70"/>
      <c r="SBO918" s="70"/>
      <c r="SBP918" s="70"/>
      <c r="SBQ918" s="70"/>
      <c r="SBR918" s="70"/>
      <c r="SBS918" s="70"/>
      <c r="SBT918" s="70"/>
      <c r="SBU918" s="70"/>
      <c r="SBV918" s="70"/>
      <c r="SBW918" s="70"/>
      <c r="SBX918" s="70"/>
      <c r="SBY918" s="70"/>
      <c r="SBZ918" s="70"/>
      <c r="SCA918" s="70"/>
      <c r="SCB918" s="70"/>
      <c r="SCC918" s="70"/>
      <c r="SCD918" s="70"/>
      <c r="SCE918" s="70"/>
      <c r="SCF918" s="70"/>
      <c r="SCG918" s="70"/>
      <c r="SCH918" s="70"/>
      <c r="SCI918" s="70"/>
      <c r="SCJ918" s="70"/>
      <c r="SCK918" s="70"/>
      <c r="SCL918" s="70"/>
      <c r="SCM918" s="70"/>
      <c r="SCN918" s="70"/>
      <c r="SCO918" s="70"/>
      <c r="SCP918" s="70"/>
      <c r="SCQ918" s="70"/>
      <c r="SCR918" s="70"/>
      <c r="SCS918" s="70"/>
      <c r="SCT918" s="70"/>
      <c r="SCU918" s="70"/>
      <c r="SCV918" s="70"/>
      <c r="SCW918" s="70"/>
      <c r="SCX918" s="70"/>
      <c r="SCY918" s="70"/>
      <c r="SCZ918" s="70"/>
      <c r="SDA918" s="70"/>
      <c r="SDB918" s="70"/>
      <c r="SDC918" s="70"/>
      <c r="SDD918" s="70"/>
      <c r="SDE918" s="70"/>
      <c r="SDF918" s="70"/>
      <c r="SDG918" s="70"/>
      <c r="SDH918" s="70"/>
      <c r="SDI918" s="70"/>
      <c r="SDJ918" s="70"/>
      <c r="SDK918" s="70"/>
      <c r="SDL918" s="70"/>
      <c r="SDM918" s="70"/>
      <c r="SDN918" s="70"/>
      <c r="SDO918" s="70"/>
      <c r="SDP918" s="70"/>
      <c r="SDQ918" s="70"/>
      <c r="SDR918" s="70"/>
      <c r="SDS918" s="70"/>
      <c r="SDT918" s="70"/>
      <c r="SDU918" s="70"/>
      <c r="SDV918" s="70"/>
      <c r="SDW918" s="70"/>
      <c r="SDX918" s="70"/>
      <c r="SDY918" s="70"/>
      <c r="SDZ918" s="70"/>
      <c r="SEA918" s="70"/>
      <c r="SEB918" s="70"/>
      <c r="SEC918" s="70"/>
      <c r="SED918" s="70"/>
      <c r="SEE918" s="70"/>
      <c r="SEF918" s="70"/>
      <c r="SEG918" s="70"/>
      <c r="SEH918" s="70"/>
      <c r="SEI918" s="70"/>
      <c r="SEJ918" s="70"/>
      <c r="SEK918" s="70"/>
      <c r="SEL918" s="70"/>
      <c r="SEM918" s="70"/>
      <c r="SEN918" s="70"/>
      <c r="SEO918" s="70"/>
      <c r="SEP918" s="70"/>
      <c r="SEQ918" s="70"/>
      <c r="SER918" s="70"/>
      <c r="SES918" s="70"/>
      <c r="SET918" s="70"/>
      <c r="SEU918" s="70"/>
      <c r="SEV918" s="70"/>
      <c r="SEW918" s="70"/>
      <c r="SEX918" s="70"/>
      <c r="SEY918" s="70"/>
      <c r="SEZ918" s="70"/>
      <c r="SFA918" s="70"/>
      <c r="SFB918" s="70"/>
      <c r="SFC918" s="70"/>
      <c r="SFD918" s="70"/>
      <c r="SFE918" s="70"/>
      <c r="SFF918" s="70"/>
      <c r="SFG918" s="70"/>
      <c r="SFH918" s="70"/>
      <c r="SFI918" s="70"/>
      <c r="SFJ918" s="70"/>
      <c r="SFK918" s="70"/>
      <c r="SFL918" s="70"/>
      <c r="SFM918" s="70"/>
      <c r="SFN918" s="70"/>
      <c r="SFO918" s="70"/>
      <c r="SFP918" s="70"/>
      <c r="SFQ918" s="70"/>
      <c r="SFR918" s="70"/>
      <c r="SFS918" s="70"/>
      <c r="SFT918" s="70"/>
      <c r="SFU918" s="70"/>
      <c r="SFV918" s="70"/>
      <c r="SFW918" s="70"/>
      <c r="SFX918" s="70"/>
      <c r="SFY918" s="70"/>
      <c r="SFZ918" s="70"/>
      <c r="SGA918" s="70"/>
      <c r="SGB918" s="70"/>
      <c r="SGC918" s="70"/>
      <c r="SGD918" s="70"/>
      <c r="SGE918" s="70"/>
      <c r="SGF918" s="70"/>
      <c r="SGG918" s="70"/>
      <c r="SGH918" s="70"/>
      <c r="SGI918" s="70"/>
      <c r="SGJ918" s="70"/>
      <c r="SGK918" s="70"/>
      <c r="SGL918" s="70"/>
      <c r="SGM918" s="70"/>
      <c r="SGN918" s="70"/>
      <c r="SGO918" s="70"/>
      <c r="SGP918" s="70"/>
      <c r="SGQ918" s="70"/>
      <c r="SGR918" s="70"/>
      <c r="SGS918" s="70"/>
      <c r="SGT918" s="70"/>
      <c r="SGU918" s="70"/>
      <c r="SGV918" s="70"/>
      <c r="SGW918" s="70"/>
      <c r="SGX918" s="70"/>
      <c r="SGY918" s="70"/>
      <c r="SGZ918" s="70"/>
      <c r="SHA918" s="70"/>
      <c r="SHB918" s="70"/>
      <c r="SHC918" s="70"/>
      <c r="SHD918" s="70"/>
      <c r="SHE918" s="70"/>
      <c r="SHF918" s="70"/>
      <c r="SHG918" s="70"/>
      <c r="SHH918" s="70"/>
      <c r="SHI918" s="70"/>
      <c r="SHJ918" s="70"/>
      <c r="SHK918" s="70"/>
      <c r="SHL918" s="70"/>
      <c r="SHM918" s="70"/>
      <c r="SHN918" s="70"/>
      <c r="SHO918" s="70"/>
      <c r="SHP918" s="70"/>
      <c r="SHQ918" s="70"/>
      <c r="SHR918" s="70"/>
      <c r="SHS918" s="70"/>
      <c r="SHT918" s="70"/>
      <c r="SHU918" s="70"/>
      <c r="SHV918" s="70"/>
      <c r="SHW918" s="70"/>
      <c r="SHX918" s="70"/>
      <c r="SHY918" s="70"/>
      <c r="SHZ918" s="70"/>
      <c r="SIA918" s="70"/>
      <c r="SIB918" s="70"/>
      <c r="SIC918" s="70"/>
      <c r="SID918" s="70"/>
      <c r="SIE918" s="70"/>
      <c r="SIF918" s="70"/>
      <c r="SIG918" s="70"/>
      <c r="SIH918" s="70"/>
      <c r="SII918" s="70"/>
      <c r="SIJ918" s="70"/>
      <c r="SIK918" s="70"/>
      <c r="SIL918" s="70"/>
      <c r="SIM918" s="70"/>
      <c r="SIN918" s="70"/>
      <c r="SIO918" s="70"/>
      <c r="SIP918" s="70"/>
      <c r="SIQ918" s="70"/>
      <c r="SIR918" s="70"/>
      <c r="SIS918" s="70"/>
      <c r="SIT918" s="70"/>
      <c r="SIU918" s="70"/>
      <c r="SIV918" s="70"/>
      <c r="SIW918" s="70"/>
      <c r="SIX918" s="70"/>
      <c r="SIY918" s="70"/>
      <c r="SIZ918" s="70"/>
      <c r="SJA918" s="70"/>
      <c r="SJB918" s="70"/>
      <c r="SJC918" s="70"/>
      <c r="SJD918" s="70"/>
      <c r="SJE918" s="70"/>
      <c r="SJF918" s="70"/>
      <c r="SJG918" s="70"/>
      <c r="SJH918" s="70"/>
      <c r="SJI918" s="70"/>
      <c r="SJJ918" s="70"/>
      <c r="SJK918" s="70"/>
      <c r="SJL918" s="70"/>
      <c r="SJM918" s="70"/>
      <c r="SJN918" s="70"/>
      <c r="SJO918" s="70"/>
      <c r="SJP918" s="70"/>
      <c r="SJQ918" s="70"/>
      <c r="SJR918" s="70"/>
      <c r="SJS918" s="70"/>
      <c r="SJT918" s="70"/>
      <c r="SJU918" s="70"/>
      <c r="SJV918" s="70"/>
      <c r="SJW918" s="70"/>
      <c r="SJX918" s="70"/>
      <c r="SJY918" s="70"/>
      <c r="SJZ918" s="70"/>
      <c r="SKA918" s="70"/>
      <c r="SKB918" s="70"/>
      <c r="SKC918" s="70"/>
      <c r="SKD918" s="70"/>
      <c r="SKE918" s="70"/>
      <c r="SKF918" s="70"/>
      <c r="SKG918" s="70"/>
      <c r="SKH918" s="70"/>
      <c r="SKI918" s="70"/>
      <c r="SKJ918" s="70"/>
      <c r="SKK918" s="70"/>
      <c r="SKL918" s="70"/>
      <c r="SKM918" s="70"/>
      <c r="SKN918" s="70"/>
      <c r="SKO918" s="70"/>
      <c r="SKP918" s="70"/>
      <c r="SKQ918" s="70"/>
      <c r="SKR918" s="70"/>
      <c r="SKS918" s="70"/>
      <c r="SKT918" s="70"/>
      <c r="SKU918" s="70"/>
      <c r="SKV918" s="70"/>
      <c r="SKW918" s="70"/>
      <c r="SKX918" s="70"/>
      <c r="SKY918" s="70"/>
      <c r="SKZ918" s="70"/>
      <c r="SLA918" s="70"/>
      <c r="SLB918" s="70"/>
      <c r="SLC918" s="70"/>
      <c r="SLD918" s="70"/>
      <c r="SLE918" s="70"/>
      <c r="SLF918" s="70"/>
      <c r="SLG918" s="70"/>
      <c r="SLH918" s="70"/>
      <c r="SLI918" s="70"/>
      <c r="SLJ918" s="70"/>
      <c r="SLK918" s="70"/>
      <c r="SLL918" s="70"/>
      <c r="SLM918" s="70"/>
      <c r="SLN918" s="70"/>
      <c r="SLO918" s="70"/>
      <c r="SLP918" s="70"/>
      <c r="SLQ918" s="70"/>
      <c r="SLR918" s="70"/>
      <c r="SLS918" s="70"/>
      <c r="SLT918" s="70"/>
      <c r="SLU918" s="70"/>
      <c r="SLV918" s="70"/>
      <c r="SLW918" s="70"/>
      <c r="SLX918" s="70"/>
      <c r="SLY918" s="70"/>
      <c r="SLZ918" s="70"/>
      <c r="SMA918" s="70"/>
      <c r="SMB918" s="70"/>
      <c r="SMC918" s="70"/>
      <c r="SMD918" s="70"/>
      <c r="SME918" s="70"/>
      <c r="SMF918" s="70"/>
      <c r="SMG918" s="70"/>
      <c r="SMH918" s="70"/>
      <c r="SMI918" s="70"/>
      <c r="SMJ918" s="70"/>
      <c r="SMK918" s="70"/>
      <c r="SML918" s="70"/>
      <c r="SMM918" s="70"/>
      <c r="SMN918" s="70"/>
      <c r="SMO918" s="70"/>
      <c r="SMP918" s="70"/>
      <c r="SMQ918" s="70"/>
      <c r="SMR918" s="70"/>
      <c r="SMS918" s="70"/>
      <c r="SMT918" s="70"/>
      <c r="SMU918" s="70"/>
      <c r="SMV918" s="70"/>
      <c r="SMW918" s="70"/>
      <c r="SMX918" s="70"/>
      <c r="SMY918" s="70"/>
      <c r="SMZ918" s="70"/>
      <c r="SNA918" s="70"/>
      <c r="SNB918" s="70"/>
      <c r="SNC918" s="70"/>
      <c r="SND918" s="70"/>
      <c r="SNE918" s="70"/>
      <c r="SNF918" s="70"/>
      <c r="SNG918" s="70"/>
      <c r="SNH918" s="70"/>
      <c r="SNI918" s="70"/>
      <c r="SNJ918" s="70"/>
      <c r="SNK918" s="70"/>
      <c r="SNL918" s="70"/>
      <c r="SNM918" s="70"/>
      <c r="SNN918" s="70"/>
      <c r="SNO918" s="70"/>
      <c r="SNP918" s="70"/>
      <c r="SNQ918" s="70"/>
      <c r="SNR918" s="70"/>
      <c r="SNS918" s="70"/>
      <c r="SNT918" s="70"/>
      <c r="SNU918" s="70"/>
      <c r="SNV918" s="70"/>
      <c r="SNW918" s="70"/>
      <c r="SNX918" s="70"/>
      <c r="SNY918" s="70"/>
      <c r="SNZ918" s="70"/>
      <c r="SOA918" s="70"/>
      <c r="SOB918" s="70"/>
      <c r="SOC918" s="70"/>
      <c r="SOD918" s="70"/>
      <c r="SOE918" s="70"/>
      <c r="SOF918" s="70"/>
      <c r="SOG918" s="70"/>
      <c r="SOH918" s="70"/>
      <c r="SOI918" s="70"/>
      <c r="SOJ918" s="70"/>
      <c r="SOK918" s="70"/>
      <c r="SOL918" s="70"/>
      <c r="SOM918" s="70"/>
      <c r="SON918" s="70"/>
      <c r="SOO918" s="70"/>
      <c r="SOP918" s="70"/>
      <c r="SOQ918" s="70"/>
      <c r="SOR918" s="70"/>
      <c r="SOS918" s="70"/>
      <c r="SOT918" s="70"/>
      <c r="SOU918" s="70"/>
      <c r="SOV918" s="70"/>
      <c r="SOW918" s="70"/>
      <c r="SOX918" s="70"/>
      <c r="SOY918" s="70"/>
      <c r="SOZ918" s="70"/>
      <c r="SPA918" s="70"/>
      <c r="SPB918" s="70"/>
      <c r="SPC918" s="70"/>
      <c r="SPD918" s="70"/>
      <c r="SPE918" s="70"/>
      <c r="SPF918" s="70"/>
      <c r="SPG918" s="70"/>
      <c r="SPH918" s="70"/>
      <c r="SPI918" s="70"/>
      <c r="SPJ918" s="70"/>
      <c r="SPK918" s="70"/>
      <c r="SPL918" s="70"/>
      <c r="SPM918" s="70"/>
      <c r="SPN918" s="70"/>
      <c r="SPO918" s="70"/>
      <c r="SPP918" s="70"/>
      <c r="SPQ918" s="70"/>
      <c r="SPR918" s="70"/>
      <c r="SPS918" s="70"/>
      <c r="SPT918" s="70"/>
      <c r="SPU918" s="70"/>
      <c r="SPV918" s="70"/>
      <c r="SPW918" s="70"/>
      <c r="SPX918" s="70"/>
      <c r="SPY918" s="70"/>
      <c r="SPZ918" s="70"/>
      <c r="SQA918" s="70"/>
      <c r="SQB918" s="70"/>
      <c r="SQC918" s="70"/>
      <c r="SQD918" s="70"/>
      <c r="SQE918" s="70"/>
      <c r="SQF918" s="70"/>
      <c r="SQG918" s="70"/>
      <c r="SQH918" s="70"/>
      <c r="SQI918" s="70"/>
      <c r="SQJ918" s="70"/>
      <c r="SQK918" s="70"/>
      <c r="SQL918" s="70"/>
      <c r="SQM918" s="70"/>
      <c r="SQN918" s="70"/>
      <c r="SQO918" s="70"/>
      <c r="SQP918" s="70"/>
      <c r="SQQ918" s="70"/>
      <c r="SQR918" s="70"/>
      <c r="SQS918" s="70"/>
      <c r="SQT918" s="70"/>
      <c r="SQU918" s="70"/>
      <c r="SQV918" s="70"/>
      <c r="SQW918" s="70"/>
      <c r="SQX918" s="70"/>
      <c r="SQY918" s="70"/>
      <c r="SQZ918" s="70"/>
      <c r="SRA918" s="70"/>
      <c r="SRB918" s="70"/>
      <c r="SRC918" s="70"/>
      <c r="SRD918" s="70"/>
      <c r="SRE918" s="70"/>
      <c r="SRF918" s="70"/>
      <c r="SRG918" s="70"/>
      <c r="SRH918" s="70"/>
      <c r="SRI918" s="70"/>
      <c r="SRJ918" s="70"/>
      <c r="SRK918" s="70"/>
      <c r="SRL918" s="70"/>
      <c r="SRM918" s="70"/>
      <c r="SRN918" s="70"/>
      <c r="SRO918" s="70"/>
      <c r="SRP918" s="70"/>
      <c r="SRQ918" s="70"/>
      <c r="SRR918" s="70"/>
      <c r="SRS918" s="70"/>
      <c r="SRT918" s="70"/>
      <c r="SRU918" s="70"/>
      <c r="SRV918" s="70"/>
      <c r="SRW918" s="70"/>
      <c r="SRX918" s="70"/>
      <c r="SRY918" s="70"/>
      <c r="SRZ918" s="70"/>
      <c r="SSA918" s="70"/>
      <c r="SSB918" s="70"/>
      <c r="SSC918" s="70"/>
      <c r="SSD918" s="70"/>
      <c r="SSE918" s="70"/>
      <c r="SSF918" s="70"/>
      <c r="SSG918" s="70"/>
      <c r="SSH918" s="70"/>
      <c r="SSI918" s="70"/>
      <c r="SSJ918" s="70"/>
      <c r="SSK918" s="70"/>
      <c r="SSL918" s="70"/>
      <c r="SSM918" s="70"/>
      <c r="SSN918" s="70"/>
      <c r="SSO918" s="70"/>
      <c r="SSP918" s="70"/>
      <c r="SSQ918" s="70"/>
      <c r="SSR918" s="70"/>
      <c r="SSS918" s="70"/>
      <c r="SST918" s="70"/>
      <c r="SSU918" s="70"/>
      <c r="SSV918" s="70"/>
      <c r="SSW918" s="70"/>
      <c r="SSX918" s="70"/>
      <c r="SSY918" s="70"/>
      <c r="SSZ918" s="70"/>
      <c r="STA918" s="70"/>
      <c r="STB918" s="70"/>
      <c r="STC918" s="70"/>
      <c r="STD918" s="70"/>
      <c r="STE918" s="70"/>
      <c r="STF918" s="70"/>
      <c r="STG918" s="70"/>
      <c r="STH918" s="70"/>
      <c r="STI918" s="70"/>
      <c r="STJ918" s="70"/>
      <c r="STK918" s="70"/>
      <c r="STL918" s="70"/>
      <c r="STM918" s="70"/>
      <c r="STN918" s="70"/>
      <c r="STO918" s="70"/>
      <c r="STP918" s="70"/>
      <c r="STQ918" s="70"/>
      <c r="STR918" s="70"/>
      <c r="STS918" s="70"/>
      <c r="STT918" s="70"/>
      <c r="STU918" s="70"/>
      <c r="STV918" s="70"/>
      <c r="STW918" s="70"/>
      <c r="STX918" s="70"/>
      <c r="STY918" s="70"/>
      <c r="STZ918" s="70"/>
      <c r="SUA918" s="70"/>
      <c r="SUB918" s="70"/>
      <c r="SUC918" s="70"/>
      <c r="SUD918" s="70"/>
      <c r="SUE918" s="70"/>
      <c r="SUF918" s="70"/>
      <c r="SUG918" s="70"/>
      <c r="SUH918" s="70"/>
      <c r="SUI918" s="70"/>
      <c r="SUJ918" s="70"/>
      <c r="SUK918" s="70"/>
      <c r="SUL918" s="70"/>
      <c r="SUM918" s="70"/>
      <c r="SUN918" s="70"/>
      <c r="SUO918" s="70"/>
      <c r="SUP918" s="70"/>
      <c r="SUQ918" s="70"/>
      <c r="SUR918" s="70"/>
      <c r="SUS918" s="70"/>
      <c r="SUT918" s="70"/>
      <c r="SUU918" s="70"/>
      <c r="SUV918" s="70"/>
      <c r="SUW918" s="70"/>
      <c r="SUX918" s="70"/>
      <c r="SUY918" s="70"/>
      <c r="SUZ918" s="70"/>
      <c r="SVA918" s="70"/>
      <c r="SVB918" s="70"/>
      <c r="SVC918" s="70"/>
      <c r="SVD918" s="70"/>
      <c r="SVE918" s="70"/>
      <c r="SVF918" s="70"/>
      <c r="SVG918" s="70"/>
      <c r="SVH918" s="70"/>
      <c r="SVI918" s="70"/>
      <c r="SVJ918" s="70"/>
      <c r="SVK918" s="70"/>
      <c r="SVL918" s="70"/>
      <c r="SVM918" s="70"/>
      <c r="SVN918" s="70"/>
      <c r="SVO918" s="70"/>
      <c r="SVP918" s="70"/>
      <c r="SVQ918" s="70"/>
      <c r="SVR918" s="70"/>
      <c r="SVS918" s="70"/>
      <c r="SVT918" s="70"/>
      <c r="SVU918" s="70"/>
      <c r="SVV918" s="70"/>
      <c r="SVW918" s="70"/>
      <c r="SVX918" s="70"/>
      <c r="SVY918" s="70"/>
      <c r="SVZ918" s="70"/>
      <c r="SWA918" s="70"/>
      <c r="SWB918" s="70"/>
      <c r="SWC918" s="70"/>
      <c r="SWD918" s="70"/>
      <c r="SWE918" s="70"/>
      <c r="SWF918" s="70"/>
      <c r="SWG918" s="70"/>
      <c r="SWH918" s="70"/>
      <c r="SWI918" s="70"/>
      <c r="SWJ918" s="70"/>
      <c r="SWK918" s="70"/>
      <c r="SWL918" s="70"/>
      <c r="SWM918" s="70"/>
      <c r="SWN918" s="70"/>
      <c r="SWO918" s="70"/>
      <c r="SWP918" s="70"/>
      <c r="SWQ918" s="70"/>
      <c r="SWR918" s="70"/>
      <c r="SWS918" s="70"/>
      <c r="SWT918" s="70"/>
      <c r="SWU918" s="70"/>
      <c r="SWV918" s="70"/>
      <c r="SWW918" s="70"/>
      <c r="SWX918" s="70"/>
      <c r="SWY918" s="70"/>
      <c r="SWZ918" s="70"/>
      <c r="SXA918" s="70"/>
      <c r="SXB918" s="70"/>
      <c r="SXC918" s="70"/>
      <c r="SXD918" s="70"/>
      <c r="SXE918" s="70"/>
      <c r="SXF918" s="70"/>
      <c r="SXG918" s="70"/>
      <c r="SXH918" s="70"/>
      <c r="SXI918" s="70"/>
      <c r="SXJ918" s="70"/>
      <c r="SXK918" s="70"/>
      <c r="SXL918" s="70"/>
      <c r="SXM918" s="70"/>
      <c r="SXN918" s="70"/>
      <c r="SXO918" s="70"/>
      <c r="SXP918" s="70"/>
      <c r="SXQ918" s="70"/>
      <c r="SXR918" s="70"/>
      <c r="SXS918" s="70"/>
      <c r="SXT918" s="70"/>
      <c r="SXU918" s="70"/>
      <c r="SXV918" s="70"/>
      <c r="SXW918" s="70"/>
      <c r="SXX918" s="70"/>
      <c r="SXY918" s="70"/>
      <c r="SXZ918" s="70"/>
      <c r="SYA918" s="70"/>
      <c r="SYB918" s="70"/>
      <c r="SYC918" s="70"/>
      <c r="SYD918" s="70"/>
      <c r="SYE918" s="70"/>
      <c r="SYF918" s="70"/>
      <c r="SYG918" s="70"/>
      <c r="SYH918" s="70"/>
      <c r="SYI918" s="70"/>
      <c r="SYJ918" s="70"/>
      <c r="SYK918" s="70"/>
      <c r="SYL918" s="70"/>
      <c r="SYM918" s="70"/>
      <c r="SYN918" s="70"/>
      <c r="SYO918" s="70"/>
      <c r="SYP918" s="70"/>
      <c r="SYQ918" s="70"/>
      <c r="SYR918" s="70"/>
      <c r="SYS918" s="70"/>
      <c r="SYT918" s="70"/>
      <c r="SYU918" s="70"/>
      <c r="SYV918" s="70"/>
      <c r="SYW918" s="70"/>
      <c r="SYX918" s="70"/>
      <c r="SYY918" s="70"/>
      <c r="SYZ918" s="70"/>
      <c r="SZA918" s="70"/>
      <c r="SZB918" s="70"/>
      <c r="SZC918" s="70"/>
      <c r="SZD918" s="70"/>
      <c r="SZE918" s="70"/>
      <c r="SZF918" s="70"/>
      <c r="SZG918" s="70"/>
      <c r="SZH918" s="70"/>
      <c r="SZI918" s="70"/>
      <c r="SZJ918" s="70"/>
      <c r="SZK918" s="70"/>
      <c r="SZL918" s="70"/>
      <c r="SZM918" s="70"/>
      <c r="SZN918" s="70"/>
      <c r="SZO918" s="70"/>
      <c r="SZP918" s="70"/>
      <c r="SZQ918" s="70"/>
      <c r="SZR918" s="70"/>
      <c r="SZS918" s="70"/>
      <c r="SZT918" s="70"/>
      <c r="SZU918" s="70"/>
      <c r="SZV918" s="70"/>
      <c r="SZW918" s="70"/>
      <c r="SZX918" s="70"/>
      <c r="SZY918" s="70"/>
      <c r="SZZ918" s="70"/>
      <c r="TAA918" s="70"/>
      <c r="TAB918" s="70"/>
      <c r="TAC918" s="70"/>
      <c r="TAD918" s="70"/>
      <c r="TAE918" s="70"/>
      <c r="TAF918" s="70"/>
      <c r="TAG918" s="70"/>
      <c r="TAH918" s="70"/>
      <c r="TAI918" s="70"/>
      <c r="TAJ918" s="70"/>
      <c r="TAK918" s="70"/>
      <c r="TAL918" s="70"/>
      <c r="TAM918" s="70"/>
      <c r="TAN918" s="70"/>
      <c r="TAO918" s="70"/>
      <c r="TAP918" s="70"/>
      <c r="TAQ918" s="70"/>
      <c r="TAR918" s="70"/>
      <c r="TAS918" s="70"/>
      <c r="TAT918" s="70"/>
      <c r="TAU918" s="70"/>
      <c r="TAV918" s="70"/>
      <c r="TAW918" s="70"/>
      <c r="TAX918" s="70"/>
      <c r="TAY918" s="70"/>
      <c r="TAZ918" s="70"/>
      <c r="TBA918" s="70"/>
      <c r="TBB918" s="70"/>
      <c r="TBC918" s="70"/>
      <c r="TBD918" s="70"/>
      <c r="TBE918" s="70"/>
      <c r="TBF918" s="70"/>
      <c r="TBG918" s="70"/>
      <c r="TBH918" s="70"/>
      <c r="TBI918" s="70"/>
      <c r="TBJ918" s="70"/>
      <c r="TBK918" s="70"/>
      <c r="TBL918" s="70"/>
      <c r="TBM918" s="70"/>
      <c r="TBN918" s="70"/>
      <c r="TBO918" s="70"/>
      <c r="TBP918" s="70"/>
      <c r="TBQ918" s="70"/>
      <c r="TBR918" s="70"/>
      <c r="TBS918" s="70"/>
      <c r="TBT918" s="70"/>
      <c r="TBU918" s="70"/>
      <c r="TBV918" s="70"/>
      <c r="TBW918" s="70"/>
      <c r="TBX918" s="70"/>
      <c r="TBY918" s="70"/>
      <c r="TBZ918" s="70"/>
      <c r="TCA918" s="70"/>
      <c r="TCB918" s="70"/>
      <c r="TCC918" s="70"/>
      <c r="TCD918" s="70"/>
      <c r="TCE918" s="70"/>
      <c r="TCF918" s="70"/>
      <c r="TCG918" s="70"/>
      <c r="TCH918" s="70"/>
      <c r="TCI918" s="70"/>
      <c r="TCJ918" s="70"/>
      <c r="TCK918" s="70"/>
      <c r="TCL918" s="70"/>
      <c r="TCM918" s="70"/>
      <c r="TCN918" s="70"/>
      <c r="TCO918" s="70"/>
      <c r="TCP918" s="70"/>
      <c r="TCQ918" s="70"/>
      <c r="TCR918" s="70"/>
      <c r="TCS918" s="70"/>
      <c r="TCT918" s="70"/>
      <c r="TCU918" s="70"/>
      <c r="TCV918" s="70"/>
      <c r="TCW918" s="70"/>
      <c r="TCX918" s="70"/>
      <c r="TCY918" s="70"/>
      <c r="TCZ918" s="70"/>
      <c r="TDA918" s="70"/>
      <c r="TDB918" s="70"/>
      <c r="TDC918" s="70"/>
      <c r="TDD918" s="70"/>
      <c r="TDE918" s="70"/>
      <c r="TDF918" s="70"/>
      <c r="TDG918" s="70"/>
      <c r="TDH918" s="70"/>
      <c r="TDI918" s="70"/>
      <c r="TDJ918" s="70"/>
      <c r="TDK918" s="70"/>
      <c r="TDL918" s="70"/>
      <c r="TDM918" s="70"/>
      <c r="TDN918" s="70"/>
      <c r="TDO918" s="70"/>
      <c r="TDP918" s="70"/>
      <c r="TDQ918" s="70"/>
      <c r="TDR918" s="70"/>
      <c r="TDS918" s="70"/>
      <c r="TDT918" s="70"/>
      <c r="TDU918" s="70"/>
      <c r="TDV918" s="70"/>
      <c r="TDW918" s="70"/>
      <c r="TDX918" s="70"/>
      <c r="TDY918" s="70"/>
      <c r="TDZ918" s="70"/>
      <c r="TEA918" s="70"/>
      <c r="TEB918" s="70"/>
      <c r="TEC918" s="70"/>
      <c r="TED918" s="70"/>
      <c r="TEE918" s="70"/>
      <c r="TEF918" s="70"/>
      <c r="TEG918" s="70"/>
      <c r="TEH918" s="70"/>
      <c r="TEI918" s="70"/>
      <c r="TEJ918" s="70"/>
      <c r="TEK918" s="70"/>
      <c r="TEL918" s="70"/>
      <c r="TEM918" s="70"/>
      <c r="TEN918" s="70"/>
      <c r="TEO918" s="70"/>
      <c r="TEP918" s="70"/>
      <c r="TEQ918" s="70"/>
      <c r="TER918" s="70"/>
      <c r="TES918" s="70"/>
      <c r="TET918" s="70"/>
      <c r="TEU918" s="70"/>
      <c r="TEV918" s="70"/>
      <c r="TEW918" s="70"/>
      <c r="TEX918" s="70"/>
      <c r="TEY918" s="70"/>
      <c r="TEZ918" s="70"/>
      <c r="TFA918" s="70"/>
      <c r="TFB918" s="70"/>
      <c r="TFC918" s="70"/>
      <c r="TFD918" s="70"/>
      <c r="TFE918" s="70"/>
      <c r="TFF918" s="70"/>
      <c r="TFG918" s="70"/>
      <c r="TFH918" s="70"/>
      <c r="TFI918" s="70"/>
      <c r="TFJ918" s="70"/>
      <c r="TFK918" s="70"/>
      <c r="TFL918" s="70"/>
      <c r="TFM918" s="70"/>
      <c r="TFN918" s="70"/>
      <c r="TFO918" s="70"/>
      <c r="TFP918" s="70"/>
      <c r="TFQ918" s="70"/>
      <c r="TFR918" s="70"/>
      <c r="TFS918" s="70"/>
      <c r="TFT918" s="70"/>
      <c r="TFU918" s="70"/>
      <c r="TFV918" s="70"/>
      <c r="TFW918" s="70"/>
      <c r="TFX918" s="70"/>
      <c r="TFY918" s="70"/>
      <c r="TFZ918" s="70"/>
      <c r="TGA918" s="70"/>
      <c r="TGB918" s="70"/>
      <c r="TGC918" s="70"/>
      <c r="TGD918" s="70"/>
      <c r="TGE918" s="70"/>
      <c r="TGF918" s="70"/>
      <c r="TGG918" s="70"/>
      <c r="TGH918" s="70"/>
      <c r="TGI918" s="70"/>
      <c r="TGJ918" s="70"/>
      <c r="TGK918" s="70"/>
      <c r="TGL918" s="70"/>
      <c r="TGM918" s="70"/>
      <c r="TGN918" s="70"/>
      <c r="TGO918" s="70"/>
      <c r="TGP918" s="70"/>
      <c r="TGQ918" s="70"/>
      <c r="TGR918" s="70"/>
      <c r="TGS918" s="70"/>
      <c r="TGT918" s="70"/>
      <c r="TGU918" s="70"/>
      <c r="TGV918" s="70"/>
      <c r="TGW918" s="70"/>
      <c r="TGX918" s="70"/>
      <c r="TGY918" s="70"/>
      <c r="TGZ918" s="70"/>
      <c r="THA918" s="70"/>
      <c r="THB918" s="70"/>
      <c r="THC918" s="70"/>
      <c r="THD918" s="70"/>
      <c r="THE918" s="70"/>
      <c r="THF918" s="70"/>
      <c r="THG918" s="70"/>
      <c r="THH918" s="70"/>
      <c r="THI918" s="70"/>
      <c r="THJ918" s="70"/>
      <c r="THK918" s="70"/>
      <c r="THL918" s="70"/>
      <c r="THM918" s="70"/>
      <c r="THN918" s="70"/>
      <c r="THO918" s="70"/>
      <c r="THP918" s="70"/>
      <c r="THQ918" s="70"/>
      <c r="THR918" s="70"/>
      <c r="THS918" s="70"/>
      <c r="THT918" s="70"/>
      <c r="THU918" s="70"/>
      <c r="THV918" s="70"/>
      <c r="THW918" s="70"/>
      <c r="THX918" s="70"/>
      <c r="THY918" s="70"/>
      <c r="THZ918" s="70"/>
      <c r="TIA918" s="70"/>
      <c r="TIB918" s="70"/>
      <c r="TIC918" s="70"/>
      <c r="TID918" s="70"/>
      <c r="TIE918" s="70"/>
      <c r="TIF918" s="70"/>
      <c r="TIG918" s="70"/>
      <c r="TIH918" s="70"/>
      <c r="TII918" s="70"/>
      <c r="TIJ918" s="70"/>
      <c r="TIK918" s="70"/>
      <c r="TIL918" s="70"/>
      <c r="TIM918" s="70"/>
      <c r="TIN918" s="70"/>
      <c r="TIO918" s="70"/>
      <c r="TIP918" s="70"/>
      <c r="TIQ918" s="70"/>
      <c r="TIR918" s="70"/>
      <c r="TIS918" s="70"/>
      <c r="TIT918" s="70"/>
      <c r="TIU918" s="70"/>
      <c r="TIV918" s="70"/>
      <c r="TIW918" s="70"/>
      <c r="TIX918" s="70"/>
      <c r="TIY918" s="70"/>
      <c r="TIZ918" s="70"/>
      <c r="TJA918" s="70"/>
      <c r="TJB918" s="70"/>
      <c r="TJC918" s="70"/>
      <c r="TJD918" s="70"/>
      <c r="TJE918" s="70"/>
      <c r="TJF918" s="70"/>
      <c r="TJG918" s="70"/>
      <c r="TJH918" s="70"/>
      <c r="TJI918" s="70"/>
      <c r="TJJ918" s="70"/>
      <c r="TJK918" s="70"/>
      <c r="TJL918" s="70"/>
      <c r="TJM918" s="70"/>
      <c r="TJN918" s="70"/>
      <c r="TJO918" s="70"/>
      <c r="TJP918" s="70"/>
      <c r="TJQ918" s="70"/>
      <c r="TJR918" s="70"/>
      <c r="TJS918" s="70"/>
      <c r="TJT918" s="70"/>
      <c r="TJU918" s="70"/>
      <c r="TJV918" s="70"/>
      <c r="TJW918" s="70"/>
      <c r="TJX918" s="70"/>
      <c r="TJY918" s="70"/>
      <c r="TJZ918" s="70"/>
      <c r="TKA918" s="70"/>
      <c r="TKB918" s="70"/>
      <c r="TKC918" s="70"/>
      <c r="TKD918" s="70"/>
      <c r="TKE918" s="70"/>
      <c r="TKF918" s="70"/>
      <c r="TKG918" s="70"/>
      <c r="TKH918" s="70"/>
      <c r="TKI918" s="70"/>
      <c r="TKJ918" s="70"/>
      <c r="TKK918" s="70"/>
      <c r="TKL918" s="70"/>
      <c r="TKM918" s="70"/>
      <c r="TKN918" s="70"/>
      <c r="TKO918" s="70"/>
      <c r="TKP918" s="70"/>
      <c r="TKQ918" s="70"/>
      <c r="TKR918" s="70"/>
      <c r="TKS918" s="70"/>
      <c r="TKT918" s="70"/>
      <c r="TKU918" s="70"/>
      <c r="TKV918" s="70"/>
      <c r="TKW918" s="70"/>
      <c r="TKX918" s="70"/>
      <c r="TKY918" s="70"/>
      <c r="TKZ918" s="70"/>
      <c r="TLA918" s="70"/>
      <c r="TLB918" s="70"/>
      <c r="TLC918" s="70"/>
      <c r="TLD918" s="70"/>
      <c r="TLE918" s="70"/>
      <c r="TLF918" s="70"/>
      <c r="TLG918" s="70"/>
      <c r="TLH918" s="70"/>
      <c r="TLI918" s="70"/>
      <c r="TLJ918" s="70"/>
      <c r="TLK918" s="70"/>
      <c r="TLL918" s="70"/>
      <c r="TLM918" s="70"/>
      <c r="TLN918" s="70"/>
      <c r="TLO918" s="70"/>
      <c r="TLP918" s="70"/>
      <c r="TLQ918" s="70"/>
      <c r="TLR918" s="70"/>
      <c r="TLS918" s="70"/>
      <c r="TLT918" s="70"/>
      <c r="TLU918" s="70"/>
      <c r="TLV918" s="70"/>
      <c r="TLW918" s="70"/>
      <c r="TLX918" s="70"/>
      <c r="TLY918" s="70"/>
      <c r="TLZ918" s="70"/>
      <c r="TMA918" s="70"/>
      <c r="TMB918" s="70"/>
      <c r="TMC918" s="70"/>
      <c r="TMD918" s="70"/>
      <c r="TME918" s="70"/>
      <c r="TMF918" s="70"/>
      <c r="TMG918" s="70"/>
      <c r="TMH918" s="70"/>
      <c r="TMI918" s="70"/>
      <c r="TMJ918" s="70"/>
      <c r="TMK918" s="70"/>
      <c r="TML918" s="70"/>
      <c r="TMM918" s="70"/>
      <c r="TMN918" s="70"/>
      <c r="TMO918" s="70"/>
      <c r="TMP918" s="70"/>
      <c r="TMQ918" s="70"/>
      <c r="TMR918" s="70"/>
      <c r="TMS918" s="70"/>
      <c r="TMT918" s="70"/>
      <c r="TMU918" s="70"/>
      <c r="TMV918" s="70"/>
      <c r="TMW918" s="70"/>
      <c r="TMX918" s="70"/>
      <c r="TMY918" s="70"/>
      <c r="TMZ918" s="70"/>
      <c r="TNA918" s="70"/>
      <c r="TNB918" s="70"/>
      <c r="TNC918" s="70"/>
      <c r="TND918" s="70"/>
      <c r="TNE918" s="70"/>
      <c r="TNF918" s="70"/>
      <c r="TNG918" s="70"/>
      <c r="TNH918" s="70"/>
      <c r="TNI918" s="70"/>
      <c r="TNJ918" s="70"/>
      <c r="TNK918" s="70"/>
      <c r="TNL918" s="70"/>
      <c r="TNM918" s="70"/>
      <c r="TNN918" s="70"/>
      <c r="TNO918" s="70"/>
      <c r="TNP918" s="70"/>
      <c r="TNQ918" s="70"/>
      <c r="TNR918" s="70"/>
      <c r="TNS918" s="70"/>
      <c r="TNT918" s="70"/>
      <c r="TNU918" s="70"/>
      <c r="TNV918" s="70"/>
      <c r="TNW918" s="70"/>
      <c r="TNX918" s="70"/>
      <c r="TNY918" s="70"/>
      <c r="TNZ918" s="70"/>
      <c r="TOA918" s="70"/>
      <c r="TOB918" s="70"/>
      <c r="TOC918" s="70"/>
      <c r="TOD918" s="70"/>
      <c r="TOE918" s="70"/>
      <c r="TOF918" s="70"/>
      <c r="TOG918" s="70"/>
      <c r="TOH918" s="70"/>
      <c r="TOI918" s="70"/>
      <c r="TOJ918" s="70"/>
      <c r="TOK918" s="70"/>
      <c r="TOL918" s="70"/>
      <c r="TOM918" s="70"/>
      <c r="TON918" s="70"/>
      <c r="TOO918" s="70"/>
      <c r="TOP918" s="70"/>
      <c r="TOQ918" s="70"/>
      <c r="TOR918" s="70"/>
      <c r="TOS918" s="70"/>
      <c r="TOT918" s="70"/>
      <c r="TOU918" s="70"/>
      <c r="TOV918" s="70"/>
      <c r="TOW918" s="70"/>
      <c r="TOX918" s="70"/>
      <c r="TOY918" s="70"/>
      <c r="TOZ918" s="70"/>
      <c r="TPA918" s="70"/>
      <c r="TPB918" s="70"/>
      <c r="TPC918" s="70"/>
      <c r="TPD918" s="70"/>
      <c r="TPE918" s="70"/>
      <c r="TPF918" s="70"/>
      <c r="TPG918" s="70"/>
      <c r="TPH918" s="70"/>
      <c r="TPI918" s="70"/>
      <c r="TPJ918" s="70"/>
      <c r="TPK918" s="70"/>
      <c r="TPL918" s="70"/>
      <c r="TPM918" s="70"/>
      <c r="TPN918" s="70"/>
      <c r="TPO918" s="70"/>
      <c r="TPP918" s="70"/>
      <c r="TPQ918" s="70"/>
      <c r="TPR918" s="70"/>
      <c r="TPS918" s="70"/>
      <c r="TPT918" s="70"/>
      <c r="TPU918" s="70"/>
      <c r="TPV918" s="70"/>
      <c r="TPW918" s="70"/>
      <c r="TPX918" s="70"/>
      <c r="TPY918" s="70"/>
      <c r="TPZ918" s="70"/>
      <c r="TQA918" s="70"/>
      <c r="TQB918" s="70"/>
      <c r="TQC918" s="70"/>
      <c r="TQD918" s="70"/>
      <c r="TQE918" s="70"/>
      <c r="TQF918" s="70"/>
      <c r="TQG918" s="70"/>
      <c r="TQH918" s="70"/>
      <c r="TQI918" s="70"/>
      <c r="TQJ918" s="70"/>
      <c r="TQK918" s="70"/>
      <c r="TQL918" s="70"/>
      <c r="TQM918" s="70"/>
      <c r="TQN918" s="70"/>
      <c r="TQO918" s="70"/>
      <c r="TQP918" s="70"/>
      <c r="TQQ918" s="70"/>
      <c r="TQR918" s="70"/>
      <c r="TQS918" s="70"/>
      <c r="TQT918" s="70"/>
      <c r="TQU918" s="70"/>
      <c r="TQV918" s="70"/>
      <c r="TQW918" s="70"/>
      <c r="TQX918" s="70"/>
      <c r="TQY918" s="70"/>
      <c r="TQZ918" s="70"/>
      <c r="TRA918" s="70"/>
      <c r="TRB918" s="70"/>
      <c r="TRC918" s="70"/>
      <c r="TRD918" s="70"/>
      <c r="TRE918" s="70"/>
      <c r="TRF918" s="70"/>
      <c r="TRG918" s="70"/>
      <c r="TRH918" s="70"/>
      <c r="TRI918" s="70"/>
      <c r="TRJ918" s="70"/>
      <c r="TRK918" s="70"/>
      <c r="TRL918" s="70"/>
      <c r="TRM918" s="70"/>
      <c r="TRN918" s="70"/>
      <c r="TRO918" s="70"/>
      <c r="TRP918" s="70"/>
      <c r="TRQ918" s="70"/>
      <c r="TRR918" s="70"/>
      <c r="TRS918" s="70"/>
      <c r="TRT918" s="70"/>
      <c r="TRU918" s="70"/>
      <c r="TRV918" s="70"/>
      <c r="TRW918" s="70"/>
      <c r="TRX918" s="70"/>
      <c r="TRY918" s="70"/>
      <c r="TRZ918" s="70"/>
      <c r="TSA918" s="70"/>
      <c r="TSB918" s="70"/>
      <c r="TSC918" s="70"/>
      <c r="TSD918" s="70"/>
      <c r="TSE918" s="70"/>
      <c r="TSF918" s="70"/>
      <c r="TSG918" s="70"/>
      <c r="TSH918" s="70"/>
      <c r="TSI918" s="70"/>
      <c r="TSJ918" s="70"/>
      <c r="TSK918" s="70"/>
      <c r="TSL918" s="70"/>
      <c r="TSM918" s="70"/>
      <c r="TSN918" s="70"/>
      <c r="TSO918" s="70"/>
      <c r="TSP918" s="70"/>
      <c r="TSQ918" s="70"/>
      <c r="TSR918" s="70"/>
      <c r="TSS918" s="70"/>
      <c r="TST918" s="70"/>
      <c r="TSU918" s="70"/>
      <c r="TSV918" s="70"/>
      <c r="TSW918" s="70"/>
      <c r="TSX918" s="70"/>
      <c r="TSY918" s="70"/>
      <c r="TSZ918" s="70"/>
      <c r="TTA918" s="70"/>
      <c r="TTB918" s="70"/>
      <c r="TTC918" s="70"/>
      <c r="TTD918" s="70"/>
      <c r="TTE918" s="70"/>
      <c r="TTF918" s="70"/>
      <c r="TTG918" s="70"/>
      <c r="TTH918" s="70"/>
      <c r="TTI918" s="70"/>
      <c r="TTJ918" s="70"/>
      <c r="TTK918" s="70"/>
      <c r="TTL918" s="70"/>
      <c r="TTM918" s="70"/>
      <c r="TTN918" s="70"/>
      <c r="TTO918" s="70"/>
      <c r="TTP918" s="70"/>
      <c r="TTQ918" s="70"/>
      <c r="TTR918" s="70"/>
      <c r="TTS918" s="70"/>
      <c r="TTT918" s="70"/>
      <c r="TTU918" s="70"/>
      <c r="TTV918" s="70"/>
      <c r="TTW918" s="70"/>
      <c r="TTX918" s="70"/>
      <c r="TTY918" s="70"/>
      <c r="TTZ918" s="70"/>
      <c r="TUA918" s="70"/>
      <c r="TUB918" s="70"/>
      <c r="TUC918" s="70"/>
      <c r="TUD918" s="70"/>
      <c r="TUE918" s="70"/>
      <c r="TUF918" s="70"/>
      <c r="TUG918" s="70"/>
      <c r="TUH918" s="70"/>
      <c r="TUI918" s="70"/>
      <c r="TUJ918" s="70"/>
      <c r="TUK918" s="70"/>
      <c r="TUL918" s="70"/>
      <c r="TUM918" s="70"/>
      <c r="TUN918" s="70"/>
      <c r="TUO918" s="70"/>
      <c r="TUP918" s="70"/>
      <c r="TUQ918" s="70"/>
      <c r="TUR918" s="70"/>
      <c r="TUS918" s="70"/>
      <c r="TUT918" s="70"/>
      <c r="TUU918" s="70"/>
      <c r="TUV918" s="70"/>
      <c r="TUW918" s="70"/>
      <c r="TUX918" s="70"/>
      <c r="TUY918" s="70"/>
      <c r="TUZ918" s="70"/>
      <c r="TVA918" s="70"/>
      <c r="TVB918" s="70"/>
      <c r="TVC918" s="70"/>
      <c r="TVD918" s="70"/>
      <c r="TVE918" s="70"/>
      <c r="TVF918" s="70"/>
      <c r="TVG918" s="70"/>
      <c r="TVH918" s="70"/>
      <c r="TVI918" s="70"/>
      <c r="TVJ918" s="70"/>
      <c r="TVK918" s="70"/>
      <c r="TVL918" s="70"/>
      <c r="TVM918" s="70"/>
      <c r="TVN918" s="70"/>
      <c r="TVO918" s="70"/>
      <c r="TVP918" s="70"/>
      <c r="TVQ918" s="70"/>
      <c r="TVR918" s="70"/>
      <c r="TVS918" s="70"/>
      <c r="TVT918" s="70"/>
      <c r="TVU918" s="70"/>
      <c r="TVV918" s="70"/>
      <c r="TVW918" s="70"/>
      <c r="TVX918" s="70"/>
      <c r="TVY918" s="70"/>
      <c r="TVZ918" s="70"/>
      <c r="TWA918" s="70"/>
      <c r="TWB918" s="70"/>
      <c r="TWC918" s="70"/>
      <c r="TWD918" s="70"/>
      <c r="TWE918" s="70"/>
      <c r="TWF918" s="70"/>
      <c r="TWG918" s="70"/>
      <c r="TWH918" s="70"/>
      <c r="TWI918" s="70"/>
      <c r="TWJ918" s="70"/>
      <c r="TWK918" s="70"/>
      <c r="TWL918" s="70"/>
      <c r="TWM918" s="70"/>
      <c r="TWN918" s="70"/>
      <c r="TWO918" s="70"/>
      <c r="TWP918" s="70"/>
      <c r="TWQ918" s="70"/>
      <c r="TWR918" s="70"/>
      <c r="TWS918" s="70"/>
      <c r="TWT918" s="70"/>
      <c r="TWU918" s="70"/>
      <c r="TWV918" s="70"/>
      <c r="TWW918" s="70"/>
      <c r="TWX918" s="70"/>
      <c r="TWY918" s="70"/>
      <c r="TWZ918" s="70"/>
      <c r="TXA918" s="70"/>
      <c r="TXB918" s="70"/>
      <c r="TXC918" s="70"/>
      <c r="TXD918" s="70"/>
      <c r="TXE918" s="70"/>
      <c r="TXF918" s="70"/>
      <c r="TXG918" s="70"/>
      <c r="TXH918" s="70"/>
      <c r="TXI918" s="70"/>
      <c r="TXJ918" s="70"/>
      <c r="TXK918" s="70"/>
      <c r="TXL918" s="70"/>
      <c r="TXM918" s="70"/>
      <c r="TXN918" s="70"/>
      <c r="TXO918" s="70"/>
      <c r="TXP918" s="70"/>
      <c r="TXQ918" s="70"/>
      <c r="TXR918" s="70"/>
      <c r="TXS918" s="70"/>
      <c r="TXT918" s="70"/>
      <c r="TXU918" s="70"/>
      <c r="TXV918" s="70"/>
      <c r="TXW918" s="70"/>
      <c r="TXX918" s="70"/>
      <c r="TXY918" s="70"/>
      <c r="TXZ918" s="70"/>
      <c r="TYA918" s="70"/>
      <c r="TYB918" s="70"/>
      <c r="TYC918" s="70"/>
      <c r="TYD918" s="70"/>
      <c r="TYE918" s="70"/>
      <c r="TYF918" s="70"/>
      <c r="TYG918" s="70"/>
      <c r="TYH918" s="70"/>
      <c r="TYI918" s="70"/>
      <c r="TYJ918" s="70"/>
      <c r="TYK918" s="70"/>
      <c r="TYL918" s="70"/>
      <c r="TYM918" s="70"/>
      <c r="TYN918" s="70"/>
      <c r="TYO918" s="70"/>
      <c r="TYP918" s="70"/>
      <c r="TYQ918" s="70"/>
      <c r="TYR918" s="70"/>
      <c r="TYS918" s="70"/>
      <c r="TYT918" s="70"/>
      <c r="TYU918" s="70"/>
      <c r="TYV918" s="70"/>
      <c r="TYW918" s="70"/>
      <c r="TYX918" s="70"/>
      <c r="TYY918" s="70"/>
      <c r="TYZ918" s="70"/>
      <c r="TZA918" s="70"/>
      <c r="TZB918" s="70"/>
      <c r="TZC918" s="70"/>
      <c r="TZD918" s="70"/>
      <c r="TZE918" s="70"/>
      <c r="TZF918" s="70"/>
      <c r="TZG918" s="70"/>
      <c r="TZH918" s="70"/>
      <c r="TZI918" s="70"/>
      <c r="TZJ918" s="70"/>
      <c r="TZK918" s="70"/>
      <c r="TZL918" s="70"/>
      <c r="TZM918" s="70"/>
      <c r="TZN918" s="70"/>
      <c r="TZO918" s="70"/>
      <c r="TZP918" s="70"/>
      <c r="TZQ918" s="70"/>
      <c r="TZR918" s="70"/>
      <c r="TZS918" s="70"/>
      <c r="TZT918" s="70"/>
      <c r="TZU918" s="70"/>
      <c r="TZV918" s="70"/>
      <c r="TZW918" s="70"/>
      <c r="TZX918" s="70"/>
      <c r="TZY918" s="70"/>
      <c r="TZZ918" s="70"/>
      <c r="UAA918" s="70"/>
      <c r="UAB918" s="70"/>
      <c r="UAC918" s="70"/>
      <c r="UAD918" s="70"/>
      <c r="UAE918" s="70"/>
      <c r="UAF918" s="70"/>
      <c r="UAG918" s="70"/>
      <c r="UAH918" s="70"/>
      <c r="UAI918" s="70"/>
      <c r="UAJ918" s="70"/>
      <c r="UAK918" s="70"/>
      <c r="UAL918" s="70"/>
      <c r="UAM918" s="70"/>
      <c r="UAN918" s="70"/>
      <c r="UAO918" s="70"/>
      <c r="UAP918" s="70"/>
      <c r="UAQ918" s="70"/>
      <c r="UAR918" s="70"/>
      <c r="UAS918" s="70"/>
      <c r="UAT918" s="70"/>
      <c r="UAU918" s="70"/>
      <c r="UAV918" s="70"/>
      <c r="UAW918" s="70"/>
      <c r="UAX918" s="70"/>
      <c r="UAY918" s="70"/>
      <c r="UAZ918" s="70"/>
      <c r="UBA918" s="70"/>
      <c r="UBB918" s="70"/>
      <c r="UBC918" s="70"/>
      <c r="UBD918" s="70"/>
      <c r="UBE918" s="70"/>
      <c r="UBF918" s="70"/>
      <c r="UBG918" s="70"/>
      <c r="UBH918" s="70"/>
      <c r="UBI918" s="70"/>
      <c r="UBJ918" s="70"/>
      <c r="UBK918" s="70"/>
      <c r="UBL918" s="70"/>
      <c r="UBM918" s="70"/>
      <c r="UBN918" s="70"/>
      <c r="UBO918" s="70"/>
      <c r="UBP918" s="70"/>
      <c r="UBQ918" s="70"/>
      <c r="UBR918" s="70"/>
      <c r="UBS918" s="70"/>
      <c r="UBT918" s="70"/>
      <c r="UBU918" s="70"/>
      <c r="UBV918" s="70"/>
      <c r="UBW918" s="70"/>
      <c r="UBX918" s="70"/>
      <c r="UBY918" s="70"/>
      <c r="UBZ918" s="70"/>
      <c r="UCA918" s="70"/>
      <c r="UCB918" s="70"/>
      <c r="UCC918" s="70"/>
      <c r="UCD918" s="70"/>
      <c r="UCE918" s="70"/>
      <c r="UCF918" s="70"/>
      <c r="UCG918" s="70"/>
      <c r="UCH918" s="70"/>
      <c r="UCI918" s="70"/>
      <c r="UCJ918" s="70"/>
      <c r="UCK918" s="70"/>
      <c r="UCL918" s="70"/>
      <c r="UCM918" s="70"/>
      <c r="UCN918" s="70"/>
      <c r="UCO918" s="70"/>
      <c r="UCP918" s="70"/>
      <c r="UCQ918" s="70"/>
      <c r="UCR918" s="70"/>
      <c r="UCS918" s="70"/>
      <c r="UCT918" s="70"/>
      <c r="UCU918" s="70"/>
      <c r="UCV918" s="70"/>
      <c r="UCW918" s="70"/>
      <c r="UCX918" s="70"/>
      <c r="UCY918" s="70"/>
      <c r="UCZ918" s="70"/>
      <c r="UDA918" s="70"/>
      <c r="UDB918" s="70"/>
      <c r="UDC918" s="70"/>
      <c r="UDD918" s="70"/>
      <c r="UDE918" s="70"/>
      <c r="UDF918" s="70"/>
      <c r="UDG918" s="70"/>
      <c r="UDH918" s="70"/>
      <c r="UDI918" s="70"/>
      <c r="UDJ918" s="70"/>
      <c r="UDK918" s="70"/>
      <c r="UDL918" s="70"/>
      <c r="UDM918" s="70"/>
      <c r="UDN918" s="70"/>
      <c r="UDO918" s="70"/>
      <c r="UDP918" s="70"/>
      <c r="UDQ918" s="70"/>
      <c r="UDR918" s="70"/>
      <c r="UDS918" s="70"/>
      <c r="UDT918" s="70"/>
      <c r="UDU918" s="70"/>
      <c r="UDV918" s="70"/>
      <c r="UDW918" s="70"/>
      <c r="UDX918" s="70"/>
      <c r="UDY918" s="70"/>
      <c r="UDZ918" s="70"/>
      <c r="UEA918" s="70"/>
      <c r="UEB918" s="70"/>
      <c r="UEC918" s="70"/>
      <c r="UED918" s="70"/>
      <c r="UEE918" s="70"/>
      <c r="UEF918" s="70"/>
      <c r="UEG918" s="70"/>
      <c r="UEH918" s="70"/>
      <c r="UEI918" s="70"/>
      <c r="UEJ918" s="70"/>
      <c r="UEK918" s="70"/>
      <c r="UEL918" s="70"/>
      <c r="UEM918" s="70"/>
      <c r="UEN918" s="70"/>
      <c r="UEO918" s="70"/>
      <c r="UEP918" s="70"/>
      <c r="UEQ918" s="70"/>
      <c r="UER918" s="70"/>
      <c r="UES918" s="70"/>
      <c r="UET918" s="70"/>
      <c r="UEU918" s="70"/>
      <c r="UEV918" s="70"/>
      <c r="UEW918" s="70"/>
      <c r="UEX918" s="70"/>
      <c r="UEY918" s="70"/>
      <c r="UEZ918" s="70"/>
      <c r="UFA918" s="70"/>
      <c r="UFB918" s="70"/>
      <c r="UFC918" s="70"/>
      <c r="UFD918" s="70"/>
      <c r="UFE918" s="70"/>
      <c r="UFF918" s="70"/>
      <c r="UFG918" s="70"/>
      <c r="UFH918" s="70"/>
      <c r="UFI918" s="70"/>
      <c r="UFJ918" s="70"/>
      <c r="UFK918" s="70"/>
      <c r="UFL918" s="70"/>
      <c r="UFM918" s="70"/>
      <c r="UFN918" s="70"/>
      <c r="UFO918" s="70"/>
      <c r="UFP918" s="70"/>
      <c r="UFQ918" s="70"/>
      <c r="UFR918" s="70"/>
      <c r="UFS918" s="70"/>
      <c r="UFT918" s="70"/>
      <c r="UFU918" s="70"/>
      <c r="UFV918" s="70"/>
      <c r="UFW918" s="70"/>
      <c r="UFX918" s="70"/>
      <c r="UFY918" s="70"/>
      <c r="UFZ918" s="70"/>
      <c r="UGA918" s="70"/>
      <c r="UGB918" s="70"/>
      <c r="UGC918" s="70"/>
      <c r="UGD918" s="70"/>
      <c r="UGE918" s="70"/>
      <c r="UGF918" s="70"/>
      <c r="UGG918" s="70"/>
      <c r="UGH918" s="70"/>
      <c r="UGI918" s="70"/>
      <c r="UGJ918" s="70"/>
      <c r="UGK918" s="70"/>
      <c r="UGL918" s="70"/>
      <c r="UGM918" s="70"/>
      <c r="UGN918" s="70"/>
      <c r="UGO918" s="70"/>
      <c r="UGP918" s="70"/>
      <c r="UGQ918" s="70"/>
      <c r="UGR918" s="70"/>
      <c r="UGS918" s="70"/>
      <c r="UGT918" s="70"/>
      <c r="UGU918" s="70"/>
      <c r="UGV918" s="70"/>
      <c r="UGW918" s="70"/>
      <c r="UGX918" s="70"/>
      <c r="UGY918" s="70"/>
      <c r="UGZ918" s="70"/>
      <c r="UHA918" s="70"/>
      <c r="UHB918" s="70"/>
      <c r="UHC918" s="70"/>
      <c r="UHD918" s="70"/>
      <c r="UHE918" s="70"/>
      <c r="UHF918" s="70"/>
      <c r="UHG918" s="70"/>
      <c r="UHH918" s="70"/>
      <c r="UHI918" s="70"/>
      <c r="UHJ918" s="70"/>
      <c r="UHK918" s="70"/>
      <c r="UHL918" s="70"/>
      <c r="UHM918" s="70"/>
      <c r="UHN918" s="70"/>
      <c r="UHO918" s="70"/>
      <c r="UHP918" s="70"/>
      <c r="UHQ918" s="70"/>
      <c r="UHR918" s="70"/>
      <c r="UHS918" s="70"/>
      <c r="UHT918" s="70"/>
      <c r="UHU918" s="70"/>
      <c r="UHV918" s="70"/>
      <c r="UHW918" s="70"/>
      <c r="UHX918" s="70"/>
      <c r="UHY918" s="70"/>
      <c r="UHZ918" s="70"/>
      <c r="UIA918" s="70"/>
      <c r="UIB918" s="70"/>
      <c r="UIC918" s="70"/>
      <c r="UID918" s="70"/>
      <c r="UIE918" s="70"/>
      <c r="UIF918" s="70"/>
      <c r="UIG918" s="70"/>
      <c r="UIH918" s="70"/>
      <c r="UII918" s="70"/>
      <c r="UIJ918" s="70"/>
      <c r="UIK918" s="70"/>
      <c r="UIL918" s="70"/>
      <c r="UIM918" s="70"/>
      <c r="UIN918" s="70"/>
      <c r="UIO918" s="70"/>
      <c r="UIP918" s="70"/>
      <c r="UIQ918" s="70"/>
      <c r="UIR918" s="70"/>
      <c r="UIS918" s="70"/>
      <c r="UIT918" s="70"/>
      <c r="UIU918" s="70"/>
      <c r="UIV918" s="70"/>
      <c r="UIW918" s="70"/>
      <c r="UIX918" s="70"/>
      <c r="UIY918" s="70"/>
      <c r="UIZ918" s="70"/>
      <c r="UJA918" s="70"/>
      <c r="UJB918" s="70"/>
      <c r="UJC918" s="70"/>
      <c r="UJD918" s="70"/>
      <c r="UJE918" s="70"/>
      <c r="UJF918" s="70"/>
      <c r="UJG918" s="70"/>
      <c r="UJH918" s="70"/>
      <c r="UJI918" s="70"/>
      <c r="UJJ918" s="70"/>
      <c r="UJK918" s="70"/>
      <c r="UJL918" s="70"/>
      <c r="UJM918" s="70"/>
      <c r="UJN918" s="70"/>
      <c r="UJO918" s="70"/>
      <c r="UJP918" s="70"/>
      <c r="UJQ918" s="70"/>
      <c r="UJR918" s="70"/>
      <c r="UJS918" s="70"/>
      <c r="UJT918" s="70"/>
      <c r="UJU918" s="70"/>
      <c r="UJV918" s="70"/>
      <c r="UJW918" s="70"/>
      <c r="UJX918" s="70"/>
      <c r="UJY918" s="70"/>
      <c r="UJZ918" s="70"/>
      <c r="UKA918" s="70"/>
      <c r="UKB918" s="70"/>
      <c r="UKC918" s="70"/>
      <c r="UKD918" s="70"/>
      <c r="UKE918" s="70"/>
      <c r="UKF918" s="70"/>
      <c r="UKG918" s="70"/>
      <c r="UKH918" s="70"/>
      <c r="UKI918" s="70"/>
      <c r="UKJ918" s="70"/>
      <c r="UKK918" s="70"/>
      <c r="UKL918" s="70"/>
      <c r="UKM918" s="70"/>
      <c r="UKN918" s="70"/>
      <c r="UKO918" s="70"/>
      <c r="UKP918" s="70"/>
      <c r="UKQ918" s="70"/>
      <c r="UKR918" s="70"/>
      <c r="UKS918" s="70"/>
      <c r="UKT918" s="70"/>
      <c r="UKU918" s="70"/>
      <c r="UKV918" s="70"/>
      <c r="UKW918" s="70"/>
      <c r="UKX918" s="70"/>
      <c r="UKY918" s="70"/>
      <c r="UKZ918" s="70"/>
      <c r="ULA918" s="70"/>
      <c r="ULB918" s="70"/>
      <c r="ULC918" s="70"/>
      <c r="ULD918" s="70"/>
      <c r="ULE918" s="70"/>
      <c r="ULF918" s="70"/>
      <c r="ULG918" s="70"/>
      <c r="ULH918" s="70"/>
      <c r="ULI918" s="70"/>
      <c r="ULJ918" s="70"/>
      <c r="ULK918" s="70"/>
      <c r="ULL918" s="70"/>
      <c r="ULM918" s="70"/>
      <c r="ULN918" s="70"/>
      <c r="ULO918" s="70"/>
      <c r="ULP918" s="70"/>
      <c r="ULQ918" s="70"/>
      <c r="ULR918" s="70"/>
      <c r="ULS918" s="70"/>
      <c r="ULT918" s="70"/>
      <c r="ULU918" s="70"/>
      <c r="ULV918" s="70"/>
      <c r="ULW918" s="70"/>
      <c r="ULX918" s="70"/>
      <c r="ULY918" s="70"/>
      <c r="ULZ918" s="70"/>
      <c r="UMA918" s="70"/>
      <c r="UMB918" s="70"/>
      <c r="UMC918" s="70"/>
      <c r="UMD918" s="70"/>
      <c r="UME918" s="70"/>
      <c r="UMF918" s="70"/>
      <c r="UMG918" s="70"/>
      <c r="UMH918" s="70"/>
      <c r="UMI918" s="70"/>
      <c r="UMJ918" s="70"/>
      <c r="UMK918" s="70"/>
      <c r="UML918" s="70"/>
      <c r="UMM918" s="70"/>
      <c r="UMN918" s="70"/>
      <c r="UMO918" s="70"/>
      <c r="UMP918" s="70"/>
      <c r="UMQ918" s="70"/>
      <c r="UMR918" s="70"/>
      <c r="UMS918" s="70"/>
      <c r="UMT918" s="70"/>
      <c r="UMU918" s="70"/>
      <c r="UMV918" s="70"/>
      <c r="UMW918" s="70"/>
      <c r="UMX918" s="70"/>
      <c r="UMY918" s="70"/>
      <c r="UMZ918" s="70"/>
      <c r="UNA918" s="70"/>
      <c r="UNB918" s="70"/>
      <c r="UNC918" s="70"/>
      <c r="UND918" s="70"/>
      <c r="UNE918" s="70"/>
      <c r="UNF918" s="70"/>
      <c r="UNG918" s="70"/>
      <c r="UNH918" s="70"/>
      <c r="UNI918" s="70"/>
      <c r="UNJ918" s="70"/>
      <c r="UNK918" s="70"/>
      <c r="UNL918" s="70"/>
      <c r="UNM918" s="70"/>
      <c r="UNN918" s="70"/>
      <c r="UNO918" s="70"/>
      <c r="UNP918" s="70"/>
      <c r="UNQ918" s="70"/>
      <c r="UNR918" s="70"/>
      <c r="UNS918" s="70"/>
      <c r="UNT918" s="70"/>
      <c r="UNU918" s="70"/>
      <c r="UNV918" s="70"/>
      <c r="UNW918" s="70"/>
      <c r="UNX918" s="70"/>
      <c r="UNY918" s="70"/>
      <c r="UNZ918" s="70"/>
      <c r="UOA918" s="70"/>
      <c r="UOB918" s="70"/>
      <c r="UOC918" s="70"/>
      <c r="UOD918" s="70"/>
      <c r="UOE918" s="70"/>
      <c r="UOF918" s="70"/>
      <c r="UOG918" s="70"/>
      <c r="UOH918" s="70"/>
      <c r="UOI918" s="70"/>
      <c r="UOJ918" s="70"/>
      <c r="UOK918" s="70"/>
      <c r="UOL918" s="70"/>
      <c r="UOM918" s="70"/>
      <c r="UON918" s="70"/>
      <c r="UOO918" s="70"/>
      <c r="UOP918" s="70"/>
      <c r="UOQ918" s="70"/>
      <c r="UOR918" s="70"/>
      <c r="UOS918" s="70"/>
      <c r="UOT918" s="70"/>
      <c r="UOU918" s="70"/>
      <c r="UOV918" s="70"/>
      <c r="UOW918" s="70"/>
      <c r="UOX918" s="70"/>
      <c r="UOY918" s="70"/>
      <c r="UOZ918" s="70"/>
      <c r="UPA918" s="70"/>
      <c r="UPB918" s="70"/>
      <c r="UPC918" s="70"/>
      <c r="UPD918" s="70"/>
      <c r="UPE918" s="70"/>
      <c r="UPF918" s="70"/>
      <c r="UPG918" s="70"/>
      <c r="UPH918" s="70"/>
      <c r="UPI918" s="70"/>
      <c r="UPJ918" s="70"/>
      <c r="UPK918" s="70"/>
      <c r="UPL918" s="70"/>
      <c r="UPM918" s="70"/>
      <c r="UPN918" s="70"/>
      <c r="UPO918" s="70"/>
      <c r="UPP918" s="70"/>
      <c r="UPQ918" s="70"/>
      <c r="UPR918" s="70"/>
      <c r="UPS918" s="70"/>
      <c r="UPT918" s="70"/>
      <c r="UPU918" s="70"/>
      <c r="UPV918" s="70"/>
      <c r="UPW918" s="70"/>
      <c r="UPX918" s="70"/>
      <c r="UPY918" s="70"/>
      <c r="UPZ918" s="70"/>
      <c r="UQA918" s="70"/>
      <c r="UQB918" s="70"/>
      <c r="UQC918" s="70"/>
      <c r="UQD918" s="70"/>
      <c r="UQE918" s="70"/>
      <c r="UQF918" s="70"/>
      <c r="UQG918" s="70"/>
      <c r="UQH918" s="70"/>
      <c r="UQI918" s="70"/>
      <c r="UQJ918" s="70"/>
      <c r="UQK918" s="70"/>
      <c r="UQL918" s="70"/>
      <c r="UQM918" s="70"/>
      <c r="UQN918" s="70"/>
      <c r="UQO918" s="70"/>
      <c r="UQP918" s="70"/>
      <c r="UQQ918" s="70"/>
      <c r="UQR918" s="70"/>
      <c r="UQS918" s="70"/>
      <c r="UQT918" s="70"/>
      <c r="UQU918" s="70"/>
      <c r="UQV918" s="70"/>
      <c r="UQW918" s="70"/>
      <c r="UQX918" s="70"/>
      <c r="UQY918" s="70"/>
      <c r="UQZ918" s="70"/>
      <c r="URA918" s="70"/>
      <c r="URB918" s="70"/>
      <c r="URC918" s="70"/>
      <c r="URD918" s="70"/>
      <c r="URE918" s="70"/>
      <c r="URF918" s="70"/>
      <c r="URG918" s="70"/>
      <c r="URH918" s="70"/>
      <c r="URI918" s="70"/>
      <c r="URJ918" s="70"/>
      <c r="URK918" s="70"/>
      <c r="URL918" s="70"/>
      <c r="URM918" s="70"/>
      <c r="URN918" s="70"/>
      <c r="URO918" s="70"/>
      <c r="URP918" s="70"/>
      <c r="URQ918" s="70"/>
      <c r="URR918" s="70"/>
      <c r="URS918" s="70"/>
      <c r="URT918" s="70"/>
      <c r="URU918" s="70"/>
      <c r="URV918" s="70"/>
      <c r="URW918" s="70"/>
      <c r="URX918" s="70"/>
      <c r="URY918" s="70"/>
      <c r="URZ918" s="70"/>
      <c r="USA918" s="70"/>
      <c r="USB918" s="70"/>
      <c r="USC918" s="70"/>
      <c r="USD918" s="70"/>
      <c r="USE918" s="70"/>
      <c r="USF918" s="70"/>
      <c r="USG918" s="70"/>
      <c r="USH918" s="70"/>
      <c r="USI918" s="70"/>
      <c r="USJ918" s="70"/>
      <c r="USK918" s="70"/>
      <c r="USL918" s="70"/>
      <c r="USM918" s="70"/>
      <c r="USN918" s="70"/>
      <c r="USO918" s="70"/>
      <c r="USP918" s="70"/>
      <c r="USQ918" s="70"/>
      <c r="USR918" s="70"/>
      <c r="USS918" s="70"/>
      <c r="UST918" s="70"/>
      <c r="USU918" s="70"/>
      <c r="USV918" s="70"/>
      <c r="USW918" s="70"/>
      <c r="USX918" s="70"/>
      <c r="USY918" s="70"/>
      <c r="USZ918" s="70"/>
      <c r="UTA918" s="70"/>
      <c r="UTB918" s="70"/>
      <c r="UTC918" s="70"/>
      <c r="UTD918" s="70"/>
      <c r="UTE918" s="70"/>
      <c r="UTF918" s="70"/>
      <c r="UTG918" s="70"/>
      <c r="UTH918" s="70"/>
      <c r="UTI918" s="70"/>
      <c r="UTJ918" s="70"/>
      <c r="UTK918" s="70"/>
      <c r="UTL918" s="70"/>
      <c r="UTM918" s="70"/>
      <c r="UTN918" s="70"/>
      <c r="UTO918" s="70"/>
      <c r="UTP918" s="70"/>
      <c r="UTQ918" s="70"/>
      <c r="UTR918" s="70"/>
      <c r="UTS918" s="70"/>
      <c r="UTT918" s="70"/>
      <c r="UTU918" s="70"/>
      <c r="UTV918" s="70"/>
      <c r="UTW918" s="70"/>
      <c r="UTX918" s="70"/>
      <c r="UTY918" s="70"/>
      <c r="UTZ918" s="70"/>
      <c r="UUA918" s="70"/>
      <c r="UUB918" s="70"/>
      <c r="UUC918" s="70"/>
      <c r="UUD918" s="70"/>
      <c r="UUE918" s="70"/>
      <c r="UUF918" s="70"/>
      <c r="UUG918" s="70"/>
      <c r="UUH918" s="70"/>
      <c r="UUI918" s="70"/>
      <c r="UUJ918" s="70"/>
      <c r="UUK918" s="70"/>
      <c r="UUL918" s="70"/>
      <c r="UUM918" s="70"/>
      <c r="UUN918" s="70"/>
      <c r="UUO918" s="70"/>
      <c r="UUP918" s="70"/>
      <c r="UUQ918" s="70"/>
      <c r="UUR918" s="70"/>
      <c r="UUS918" s="70"/>
      <c r="UUT918" s="70"/>
      <c r="UUU918" s="70"/>
      <c r="UUV918" s="70"/>
      <c r="UUW918" s="70"/>
      <c r="UUX918" s="70"/>
      <c r="UUY918" s="70"/>
      <c r="UUZ918" s="70"/>
      <c r="UVA918" s="70"/>
      <c r="UVB918" s="70"/>
      <c r="UVC918" s="70"/>
      <c r="UVD918" s="70"/>
      <c r="UVE918" s="70"/>
      <c r="UVF918" s="70"/>
      <c r="UVG918" s="70"/>
      <c r="UVH918" s="70"/>
      <c r="UVI918" s="70"/>
      <c r="UVJ918" s="70"/>
      <c r="UVK918" s="70"/>
      <c r="UVL918" s="70"/>
      <c r="UVM918" s="70"/>
      <c r="UVN918" s="70"/>
      <c r="UVO918" s="70"/>
      <c r="UVP918" s="70"/>
      <c r="UVQ918" s="70"/>
      <c r="UVR918" s="70"/>
      <c r="UVS918" s="70"/>
      <c r="UVT918" s="70"/>
      <c r="UVU918" s="70"/>
      <c r="UVV918" s="70"/>
      <c r="UVW918" s="70"/>
      <c r="UVX918" s="70"/>
      <c r="UVY918" s="70"/>
      <c r="UVZ918" s="70"/>
      <c r="UWA918" s="70"/>
      <c r="UWB918" s="70"/>
      <c r="UWC918" s="70"/>
      <c r="UWD918" s="70"/>
      <c r="UWE918" s="70"/>
      <c r="UWF918" s="70"/>
      <c r="UWG918" s="70"/>
      <c r="UWH918" s="70"/>
      <c r="UWI918" s="70"/>
      <c r="UWJ918" s="70"/>
      <c r="UWK918" s="70"/>
      <c r="UWL918" s="70"/>
      <c r="UWM918" s="70"/>
      <c r="UWN918" s="70"/>
      <c r="UWO918" s="70"/>
      <c r="UWP918" s="70"/>
      <c r="UWQ918" s="70"/>
      <c r="UWR918" s="70"/>
      <c r="UWS918" s="70"/>
      <c r="UWT918" s="70"/>
      <c r="UWU918" s="70"/>
      <c r="UWV918" s="70"/>
      <c r="UWW918" s="70"/>
      <c r="UWX918" s="70"/>
      <c r="UWY918" s="70"/>
      <c r="UWZ918" s="70"/>
      <c r="UXA918" s="70"/>
      <c r="UXB918" s="70"/>
      <c r="UXC918" s="70"/>
      <c r="UXD918" s="70"/>
      <c r="UXE918" s="70"/>
      <c r="UXF918" s="70"/>
      <c r="UXG918" s="70"/>
      <c r="UXH918" s="70"/>
      <c r="UXI918" s="70"/>
      <c r="UXJ918" s="70"/>
      <c r="UXK918" s="70"/>
      <c r="UXL918" s="70"/>
      <c r="UXM918" s="70"/>
      <c r="UXN918" s="70"/>
      <c r="UXO918" s="70"/>
      <c r="UXP918" s="70"/>
      <c r="UXQ918" s="70"/>
      <c r="UXR918" s="70"/>
      <c r="UXS918" s="70"/>
      <c r="UXT918" s="70"/>
      <c r="UXU918" s="70"/>
      <c r="UXV918" s="70"/>
      <c r="UXW918" s="70"/>
      <c r="UXX918" s="70"/>
      <c r="UXY918" s="70"/>
      <c r="UXZ918" s="70"/>
      <c r="UYA918" s="70"/>
      <c r="UYB918" s="70"/>
      <c r="UYC918" s="70"/>
      <c r="UYD918" s="70"/>
      <c r="UYE918" s="70"/>
      <c r="UYF918" s="70"/>
      <c r="UYG918" s="70"/>
      <c r="UYH918" s="70"/>
      <c r="UYI918" s="70"/>
      <c r="UYJ918" s="70"/>
      <c r="UYK918" s="70"/>
      <c r="UYL918" s="70"/>
      <c r="UYM918" s="70"/>
      <c r="UYN918" s="70"/>
      <c r="UYO918" s="70"/>
      <c r="UYP918" s="70"/>
      <c r="UYQ918" s="70"/>
      <c r="UYR918" s="70"/>
      <c r="UYS918" s="70"/>
      <c r="UYT918" s="70"/>
      <c r="UYU918" s="70"/>
      <c r="UYV918" s="70"/>
      <c r="UYW918" s="70"/>
      <c r="UYX918" s="70"/>
      <c r="UYY918" s="70"/>
      <c r="UYZ918" s="70"/>
      <c r="UZA918" s="70"/>
      <c r="UZB918" s="70"/>
      <c r="UZC918" s="70"/>
      <c r="UZD918" s="70"/>
      <c r="UZE918" s="70"/>
      <c r="UZF918" s="70"/>
      <c r="UZG918" s="70"/>
      <c r="UZH918" s="70"/>
      <c r="UZI918" s="70"/>
      <c r="UZJ918" s="70"/>
      <c r="UZK918" s="70"/>
      <c r="UZL918" s="70"/>
      <c r="UZM918" s="70"/>
      <c r="UZN918" s="70"/>
      <c r="UZO918" s="70"/>
      <c r="UZP918" s="70"/>
      <c r="UZQ918" s="70"/>
      <c r="UZR918" s="70"/>
      <c r="UZS918" s="70"/>
      <c r="UZT918" s="70"/>
      <c r="UZU918" s="70"/>
      <c r="UZV918" s="70"/>
      <c r="UZW918" s="70"/>
      <c r="UZX918" s="70"/>
      <c r="UZY918" s="70"/>
      <c r="UZZ918" s="70"/>
      <c r="VAA918" s="70"/>
      <c r="VAB918" s="70"/>
      <c r="VAC918" s="70"/>
      <c r="VAD918" s="70"/>
      <c r="VAE918" s="70"/>
      <c r="VAF918" s="70"/>
      <c r="VAG918" s="70"/>
      <c r="VAH918" s="70"/>
      <c r="VAI918" s="70"/>
      <c r="VAJ918" s="70"/>
      <c r="VAK918" s="70"/>
      <c r="VAL918" s="70"/>
      <c r="VAM918" s="70"/>
      <c r="VAN918" s="70"/>
      <c r="VAO918" s="70"/>
      <c r="VAP918" s="70"/>
      <c r="VAQ918" s="70"/>
      <c r="VAR918" s="70"/>
      <c r="VAS918" s="70"/>
      <c r="VAT918" s="70"/>
      <c r="VAU918" s="70"/>
      <c r="VAV918" s="70"/>
      <c r="VAW918" s="70"/>
      <c r="VAX918" s="70"/>
      <c r="VAY918" s="70"/>
      <c r="VAZ918" s="70"/>
      <c r="VBA918" s="70"/>
      <c r="VBB918" s="70"/>
      <c r="VBC918" s="70"/>
      <c r="VBD918" s="70"/>
      <c r="VBE918" s="70"/>
      <c r="VBF918" s="70"/>
      <c r="VBG918" s="70"/>
      <c r="VBH918" s="70"/>
      <c r="VBI918" s="70"/>
      <c r="VBJ918" s="70"/>
      <c r="VBK918" s="70"/>
      <c r="VBL918" s="70"/>
      <c r="VBM918" s="70"/>
      <c r="VBN918" s="70"/>
      <c r="VBO918" s="70"/>
      <c r="VBP918" s="70"/>
      <c r="VBQ918" s="70"/>
      <c r="VBR918" s="70"/>
      <c r="VBS918" s="70"/>
      <c r="VBT918" s="70"/>
      <c r="VBU918" s="70"/>
      <c r="VBV918" s="70"/>
      <c r="VBW918" s="70"/>
      <c r="VBX918" s="70"/>
      <c r="VBY918" s="70"/>
      <c r="VBZ918" s="70"/>
      <c r="VCA918" s="70"/>
      <c r="VCB918" s="70"/>
      <c r="VCC918" s="70"/>
      <c r="VCD918" s="70"/>
      <c r="VCE918" s="70"/>
      <c r="VCF918" s="70"/>
      <c r="VCG918" s="70"/>
      <c r="VCH918" s="70"/>
      <c r="VCI918" s="70"/>
      <c r="VCJ918" s="70"/>
      <c r="VCK918" s="70"/>
      <c r="VCL918" s="70"/>
      <c r="VCM918" s="70"/>
      <c r="VCN918" s="70"/>
      <c r="VCO918" s="70"/>
      <c r="VCP918" s="70"/>
      <c r="VCQ918" s="70"/>
      <c r="VCR918" s="70"/>
      <c r="VCS918" s="70"/>
      <c r="VCT918" s="70"/>
      <c r="VCU918" s="70"/>
      <c r="VCV918" s="70"/>
      <c r="VCW918" s="70"/>
      <c r="VCX918" s="70"/>
      <c r="VCY918" s="70"/>
      <c r="VCZ918" s="70"/>
      <c r="VDA918" s="70"/>
      <c r="VDB918" s="70"/>
      <c r="VDC918" s="70"/>
      <c r="VDD918" s="70"/>
      <c r="VDE918" s="70"/>
      <c r="VDF918" s="70"/>
      <c r="VDG918" s="70"/>
      <c r="VDH918" s="70"/>
      <c r="VDI918" s="70"/>
      <c r="VDJ918" s="70"/>
      <c r="VDK918" s="70"/>
      <c r="VDL918" s="70"/>
      <c r="VDM918" s="70"/>
      <c r="VDN918" s="70"/>
      <c r="VDO918" s="70"/>
      <c r="VDP918" s="70"/>
      <c r="VDQ918" s="70"/>
      <c r="VDR918" s="70"/>
      <c r="VDS918" s="70"/>
      <c r="VDT918" s="70"/>
      <c r="VDU918" s="70"/>
      <c r="VDV918" s="70"/>
      <c r="VDW918" s="70"/>
      <c r="VDX918" s="70"/>
      <c r="VDY918" s="70"/>
      <c r="VDZ918" s="70"/>
      <c r="VEA918" s="70"/>
      <c r="VEB918" s="70"/>
      <c r="VEC918" s="70"/>
      <c r="VED918" s="70"/>
      <c r="VEE918" s="70"/>
      <c r="VEF918" s="70"/>
      <c r="VEG918" s="70"/>
      <c r="VEH918" s="70"/>
      <c r="VEI918" s="70"/>
      <c r="VEJ918" s="70"/>
      <c r="VEK918" s="70"/>
      <c r="VEL918" s="70"/>
      <c r="VEM918" s="70"/>
      <c r="VEN918" s="70"/>
      <c r="VEO918" s="70"/>
      <c r="VEP918" s="70"/>
      <c r="VEQ918" s="70"/>
      <c r="VER918" s="70"/>
      <c r="VES918" s="70"/>
      <c r="VET918" s="70"/>
      <c r="VEU918" s="70"/>
      <c r="VEV918" s="70"/>
      <c r="VEW918" s="70"/>
      <c r="VEX918" s="70"/>
      <c r="VEY918" s="70"/>
      <c r="VEZ918" s="70"/>
      <c r="VFA918" s="70"/>
      <c r="VFB918" s="70"/>
      <c r="VFC918" s="70"/>
      <c r="VFD918" s="70"/>
      <c r="VFE918" s="70"/>
      <c r="VFF918" s="70"/>
      <c r="VFG918" s="70"/>
      <c r="VFH918" s="70"/>
      <c r="VFI918" s="70"/>
      <c r="VFJ918" s="70"/>
      <c r="VFK918" s="70"/>
      <c r="VFL918" s="70"/>
      <c r="VFM918" s="70"/>
      <c r="VFN918" s="70"/>
      <c r="VFO918" s="70"/>
      <c r="VFP918" s="70"/>
      <c r="VFQ918" s="70"/>
      <c r="VFR918" s="70"/>
      <c r="VFS918" s="70"/>
      <c r="VFT918" s="70"/>
      <c r="VFU918" s="70"/>
      <c r="VFV918" s="70"/>
      <c r="VFW918" s="70"/>
      <c r="VFX918" s="70"/>
      <c r="VFY918" s="70"/>
      <c r="VFZ918" s="70"/>
      <c r="VGA918" s="70"/>
      <c r="VGB918" s="70"/>
      <c r="VGC918" s="70"/>
      <c r="VGD918" s="70"/>
      <c r="VGE918" s="70"/>
      <c r="VGF918" s="70"/>
      <c r="VGG918" s="70"/>
      <c r="VGH918" s="70"/>
      <c r="VGI918" s="70"/>
      <c r="VGJ918" s="70"/>
      <c r="VGK918" s="70"/>
      <c r="VGL918" s="70"/>
      <c r="VGM918" s="70"/>
      <c r="VGN918" s="70"/>
      <c r="VGO918" s="70"/>
      <c r="VGP918" s="70"/>
      <c r="VGQ918" s="70"/>
      <c r="VGR918" s="70"/>
      <c r="VGS918" s="70"/>
      <c r="VGT918" s="70"/>
      <c r="VGU918" s="70"/>
      <c r="VGV918" s="70"/>
      <c r="VGW918" s="70"/>
      <c r="VGX918" s="70"/>
      <c r="VGY918" s="70"/>
      <c r="VGZ918" s="70"/>
      <c r="VHA918" s="70"/>
      <c r="VHB918" s="70"/>
      <c r="VHC918" s="70"/>
      <c r="VHD918" s="70"/>
      <c r="VHE918" s="70"/>
      <c r="VHF918" s="70"/>
      <c r="VHG918" s="70"/>
      <c r="VHH918" s="70"/>
      <c r="VHI918" s="70"/>
      <c r="VHJ918" s="70"/>
      <c r="VHK918" s="70"/>
      <c r="VHL918" s="70"/>
      <c r="VHM918" s="70"/>
      <c r="VHN918" s="70"/>
      <c r="VHO918" s="70"/>
      <c r="VHP918" s="70"/>
      <c r="VHQ918" s="70"/>
      <c r="VHR918" s="70"/>
      <c r="VHS918" s="70"/>
      <c r="VHT918" s="70"/>
      <c r="VHU918" s="70"/>
      <c r="VHV918" s="70"/>
      <c r="VHW918" s="70"/>
      <c r="VHX918" s="70"/>
      <c r="VHY918" s="70"/>
      <c r="VHZ918" s="70"/>
      <c r="VIA918" s="70"/>
      <c r="VIB918" s="70"/>
      <c r="VIC918" s="70"/>
      <c r="VID918" s="70"/>
      <c r="VIE918" s="70"/>
      <c r="VIF918" s="70"/>
      <c r="VIG918" s="70"/>
      <c r="VIH918" s="70"/>
      <c r="VII918" s="70"/>
      <c r="VIJ918" s="70"/>
      <c r="VIK918" s="70"/>
      <c r="VIL918" s="70"/>
      <c r="VIM918" s="70"/>
      <c r="VIN918" s="70"/>
      <c r="VIO918" s="70"/>
      <c r="VIP918" s="70"/>
      <c r="VIQ918" s="70"/>
      <c r="VIR918" s="70"/>
      <c r="VIS918" s="70"/>
      <c r="VIT918" s="70"/>
      <c r="VIU918" s="70"/>
      <c r="VIV918" s="70"/>
      <c r="VIW918" s="70"/>
      <c r="VIX918" s="70"/>
      <c r="VIY918" s="70"/>
      <c r="VIZ918" s="70"/>
      <c r="VJA918" s="70"/>
      <c r="VJB918" s="70"/>
      <c r="VJC918" s="70"/>
      <c r="VJD918" s="70"/>
      <c r="VJE918" s="70"/>
      <c r="VJF918" s="70"/>
      <c r="VJG918" s="70"/>
      <c r="VJH918" s="70"/>
      <c r="VJI918" s="70"/>
      <c r="VJJ918" s="70"/>
      <c r="VJK918" s="70"/>
      <c r="VJL918" s="70"/>
      <c r="VJM918" s="70"/>
      <c r="VJN918" s="70"/>
      <c r="VJO918" s="70"/>
      <c r="VJP918" s="70"/>
      <c r="VJQ918" s="70"/>
      <c r="VJR918" s="70"/>
      <c r="VJS918" s="70"/>
      <c r="VJT918" s="70"/>
      <c r="VJU918" s="70"/>
      <c r="VJV918" s="70"/>
      <c r="VJW918" s="70"/>
      <c r="VJX918" s="70"/>
      <c r="VJY918" s="70"/>
      <c r="VJZ918" s="70"/>
      <c r="VKA918" s="70"/>
      <c r="VKB918" s="70"/>
      <c r="VKC918" s="70"/>
      <c r="VKD918" s="70"/>
      <c r="VKE918" s="70"/>
      <c r="VKF918" s="70"/>
      <c r="VKG918" s="70"/>
      <c r="VKH918" s="70"/>
      <c r="VKI918" s="70"/>
      <c r="VKJ918" s="70"/>
      <c r="VKK918" s="70"/>
      <c r="VKL918" s="70"/>
      <c r="VKM918" s="70"/>
      <c r="VKN918" s="70"/>
      <c r="VKO918" s="70"/>
      <c r="VKP918" s="70"/>
      <c r="VKQ918" s="70"/>
      <c r="VKR918" s="70"/>
      <c r="VKS918" s="70"/>
      <c r="VKT918" s="70"/>
      <c r="VKU918" s="70"/>
      <c r="VKV918" s="70"/>
      <c r="VKW918" s="70"/>
      <c r="VKX918" s="70"/>
      <c r="VKY918" s="70"/>
      <c r="VKZ918" s="70"/>
      <c r="VLA918" s="70"/>
      <c r="VLB918" s="70"/>
      <c r="VLC918" s="70"/>
      <c r="VLD918" s="70"/>
      <c r="VLE918" s="70"/>
      <c r="VLF918" s="70"/>
      <c r="VLG918" s="70"/>
      <c r="VLH918" s="70"/>
      <c r="VLI918" s="70"/>
      <c r="VLJ918" s="70"/>
      <c r="VLK918" s="70"/>
      <c r="VLL918" s="70"/>
      <c r="VLM918" s="70"/>
      <c r="VLN918" s="70"/>
      <c r="VLO918" s="70"/>
      <c r="VLP918" s="70"/>
      <c r="VLQ918" s="70"/>
      <c r="VLR918" s="70"/>
      <c r="VLS918" s="70"/>
      <c r="VLT918" s="70"/>
      <c r="VLU918" s="70"/>
      <c r="VLV918" s="70"/>
      <c r="VLW918" s="70"/>
      <c r="VLX918" s="70"/>
      <c r="VLY918" s="70"/>
      <c r="VLZ918" s="70"/>
      <c r="VMA918" s="70"/>
      <c r="VMB918" s="70"/>
      <c r="VMC918" s="70"/>
      <c r="VMD918" s="70"/>
      <c r="VME918" s="70"/>
      <c r="VMF918" s="70"/>
      <c r="VMG918" s="70"/>
      <c r="VMH918" s="70"/>
      <c r="VMI918" s="70"/>
      <c r="VMJ918" s="70"/>
      <c r="VMK918" s="70"/>
      <c r="VML918" s="70"/>
      <c r="VMM918" s="70"/>
      <c r="VMN918" s="70"/>
      <c r="VMO918" s="70"/>
      <c r="VMP918" s="70"/>
      <c r="VMQ918" s="70"/>
      <c r="VMR918" s="70"/>
      <c r="VMS918" s="70"/>
      <c r="VMT918" s="70"/>
      <c r="VMU918" s="70"/>
      <c r="VMV918" s="70"/>
      <c r="VMW918" s="70"/>
      <c r="VMX918" s="70"/>
      <c r="VMY918" s="70"/>
      <c r="VMZ918" s="70"/>
      <c r="VNA918" s="70"/>
      <c r="VNB918" s="70"/>
      <c r="VNC918" s="70"/>
      <c r="VND918" s="70"/>
      <c r="VNE918" s="70"/>
      <c r="VNF918" s="70"/>
      <c r="VNG918" s="70"/>
      <c r="VNH918" s="70"/>
      <c r="VNI918" s="70"/>
      <c r="VNJ918" s="70"/>
      <c r="VNK918" s="70"/>
      <c r="VNL918" s="70"/>
      <c r="VNM918" s="70"/>
      <c r="VNN918" s="70"/>
      <c r="VNO918" s="70"/>
      <c r="VNP918" s="70"/>
      <c r="VNQ918" s="70"/>
      <c r="VNR918" s="70"/>
      <c r="VNS918" s="70"/>
      <c r="VNT918" s="70"/>
      <c r="VNU918" s="70"/>
      <c r="VNV918" s="70"/>
      <c r="VNW918" s="70"/>
      <c r="VNX918" s="70"/>
      <c r="VNY918" s="70"/>
      <c r="VNZ918" s="70"/>
      <c r="VOA918" s="70"/>
      <c r="VOB918" s="70"/>
      <c r="VOC918" s="70"/>
      <c r="VOD918" s="70"/>
      <c r="VOE918" s="70"/>
      <c r="VOF918" s="70"/>
      <c r="VOG918" s="70"/>
      <c r="VOH918" s="70"/>
      <c r="VOI918" s="70"/>
      <c r="VOJ918" s="70"/>
      <c r="VOK918" s="70"/>
      <c r="VOL918" s="70"/>
      <c r="VOM918" s="70"/>
      <c r="VON918" s="70"/>
      <c r="VOO918" s="70"/>
      <c r="VOP918" s="70"/>
      <c r="VOQ918" s="70"/>
      <c r="VOR918" s="70"/>
      <c r="VOS918" s="70"/>
      <c r="VOT918" s="70"/>
      <c r="VOU918" s="70"/>
      <c r="VOV918" s="70"/>
      <c r="VOW918" s="70"/>
      <c r="VOX918" s="70"/>
      <c r="VOY918" s="70"/>
      <c r="VOZ918" s="70"/>
      <c r="VPA918" s="70"/>
      <c r="VPB918" s="70"/>
      <c r="VPC918" s="70"/>
      <c r="VPD918" s="70"/>
      <c r="VPE918" s="70"/>
      <c r="VPF918" s="70"/>
      <c r="VPG918" s="70"/>
      <c r="VPH918" s="70"/>
      <c r="VPI918" s="70"/>
      <c r="VPJ918" s="70"/>
      <c r="VPK918" s="70"/>
      <c r="VPL918" s="70"/>
      <c r="VPM918" s="70"/>
      <c r="VPN918" s="70"/>
      <c r="VPO918" s="70"/>
      <c r="VPP918" s="70"/>
      <c r="VPQ918" s="70"/>
      <c r="VPR918" s="70"/>
      <c r="VPS918" s="70"/>
      <c r="VPT918" s="70"/>
      <c r="VPU918" s="70"/>
      <c r="VPV918" s="70"/>
      <c r="VPW918" s="70"/>
      <c r="VPX918" s="70"/>
      <c r="VPY918" s="70"/>
      <c r="VPZ918" s="70"/>
      <c r="VQA918" s="70"/>
      <c r="VQB918" s="70"/>
      <c r="VQC918" s="70"/>
      <c r="VQD918" s="70"/>
      <c r="VQE918" s="70"/>
      <c r="VQF918" s="70"/>
      <c r="VQG918" s="70"/>
      <c r="VQH918" s="70"/>
      <c r="VQI918" s="70"/>
      <c r="VQJ918" s="70"/>
      <c r="VQK918" s="70"/>
      <c r="VQL918" s="70"/>
      <c r="VQM918" s="70"/>
      <c r="VQN918" s="70"/>
      <c r="VQO918" s="70"/>
      <c r="VQP918" s="70"/>
      <c r="VQQ918" s="70"/>
      <c r="VQR918" s="70"/>
      <c r="VQS918" s="70"/>
      <c r="VQT918" s="70"/>
      <c r="VQU918" s="70"/>
      <c r="VQV918" s="70"/>
      <c r="VQW918" s="70"/>
      <c r="VQX918" s="70"/>
      <c r="VQY918" s="70"/>
      <c r="VQZ918" s="70"/>
      <c r="VRA918" s="70"/>
      <c r="VRB918" s="70"/>
      <c r="VRC918" s="70"/>
      <c r="VRD918" s="70"/>
      <c r="VRE918" s="70"/>
      <c r="VRF918" s="70"/>
      <c r="VRG918" s="70"/>
      <c r="VRH918" s="70"/>
      <c r="VRI918" s="70"/>
      <c r="VRJ918" s="70"/>
      <c r="VRK918" s="70"/>
      <c r="VRL918" s="70"/>
      <c r="VRM918" s="70"/>
      <c r="VRN918" s="70"/>
      <c r="VRO918" s="70"/>
      <c r="VRP918" s="70"/>
      <c r="VRQ918" s="70"/>
      <c r="VRR918" s="70"/>
      <c r="VRS918" s="70"/>
      <c r="VRT918" s="70"/>
      <c r="VRU918" s="70"/>
      <c r="VRV918" s="70"/>
      <c r="VRW918" s="70"/>
      <c r="VRX918" s="70"/>
      <c r="VRY918" s="70"/>
      <c r="VRZ918" s="70"/>
      <c r="VSA918" s="70"/>
      <c r="VSB918" s="70"/>
      <c r="VSC918" s="70"/>
      <c r="VSD918" s="70"/>
      <c r="VSE918" s="70"/>
      <c r="VSF918" s="70"/>
      <c r="VSG918" s="70"/>
      <c r="VSH918" s="70"/>
      <c r="VSI918" s="70"/>
      <c r="VSJ918" s="70"/>
      <c r="VSK918" s="70"/>
      <c r="VSL918" s="70"/>
      <c r="VSM918" s="70"/>
      <c r="VSN918" s="70"/>
      <c r="VSO918" s="70"/>
      <c r="VSP918" s="70"/>
      <c r="VSQ918" s="70"/>
      <c r="VSR918" s="70"/>
      <c r="VSS918" s="70"/>
      <c r="VST918" s="70"/>
      <c r="VSU918" s="70"/>
      <c r="VSV918" s="70"/>
      <c r="VSW918" s="70"/>
      <c r="VSX918" s="70"/>
      <c r="VSY918" s="70"/>
      <c r="VSZ918" s="70"/>
      <c r="VTA918" s="70"/>
      <c r="VTB918" s="70"/>
      <c r="VTC918" s="70"/>
      <c r="VTD918" s="70"/>
      <c r="VTE918" s="70"/>
      <c r="VTF918" s="70"/>
      <c r="VTG918" s="70"/>
      <c r="VTH918" s="70"/>
      <c r="VTI918" s="70"/>
      <c r="VTJ918" s="70"/>
      <c r="VTK918" s="70"/>
      <c r="VTL918" s="70"/>
      <c r="VTM918" s="70"/>
      <c r="VTN918" s="70"/>
      <c r="VTO918" s="70"/>
      <c r="VTP918" s="70"/>
      <c r="VTQ918" s="70"/>
      <c r="VTR918" s="70"/>
      <c r="VTS918" s="70"/>
      <c r="VTT918" s="70"/>
      <c r="VTU918" s="70"/>
      <c r="VTV918" s="70"/>
      <c r="VTW918" s="70"/>
      <c r="VTX918" s="70"/>
      <c r="VTY918" s="70"/>
      <c r="VTZ918" s="70"/>
      <c r="VUA918" s="70"/>
      <c r="VUB918" s="70"/>
      <c r="VUC918" s="70"/>
      <c r="VUD918" s="70"/>
      <c r="VUE918" s="70"/>
      <c r="VUF918" s="70"/>
      <c r="VUG918" s="70"/>
      <c r="VUH918" s="70"/>
      <c r="VUI918" s="70"/>
      <c r="VUJ918" s="70"/>
      <c r="VUK918" s="70"/>
      <c r="VUL918" s="70"/>
      <c r="VUM918" s="70"/>
      <c r="VUN918" s="70"/>
      <c r="VUO918" s="70"/>
      <c r="VUP918" s="70"/>
      <c r="VUQ918" s="70"/>
      <c r="VUR918" s="70"/>
      <c r="VUS918" s="70"/>
      <c r="VUT918" s="70"/>
      <c r="VUU918" s="70"/>
      <c r="VUV918" s="70"/>
      <c r="VUW918" s="70"/>
      <c r="VUX918" s="70"/>
      <c r="VUY918" s="70"/>
      <c r="VUZ918" s="70"/>
      <c r="VVA918" s="70"/>
      <c r="VVB918" s="70"/>
      <c r="VVC918" s="70"/>
      <c r="VVD918" s="70"/>
      <c r="VVE918" s="70"/>
      <c r="VVF918" s="70"/>
      <c r="VVG918" s="70"/>
      <c r="VVH918" s="70"/>
      <c r="VVI918" s="70"/>
      <c r="VVJ918" s="70"/>
      <c r="VVK918" s="70"/>
      <c r="VVL918" s="70"/>
      <c r="VVM918" s="70"/>
      <c r="VVN918" s="70"/>
      <c r="VVO918" s="70"/>
      <c r="VVP918" s="70"/>
      <c r="VVQ918" s="70"/>
      <c r="VVR918" s="70"/>
      <c r="VVS918" s="70"/>
      <c r="VVT918" s="70"/>
      <c r="VVU918" s="70"/>
      <c r="VVV918" s="70"/>
      <c r="VVW918" s="70"/>
      <c r="VVX918" s="70"/>
      <c r="VVY918" s="70"/>
      <c r="VVZ918" s="70"/>
      <c r="VWA918" s="70"/>
      <c r="VWB918" s="70"/>
      <c r="VWC918" s="70"/>
      <c r="VWD918" s="70"/>
      <c r="VWE918" s="70"/>
      <c r="VWF918" s="70"/>
      <c r="VWG918" s="70"/>
      <c r="VWH918" s="70"/>
      <c r="VWI918" s="70"/>
      <c r="VWJ918" s="70"/>
      <c r="VWK918" s="70"/>
      <c r="VWL918" s="70"/>
      <c r="VWM918" s="70"/>
      <c r="VWN918" s="70"/>
      <c r="VWO918" s="70"/>
      <c r="VWP918" s="70"/>
      <c r="VWQ918" s="70"/>
      <c r="VWR918" s="70"/>
      <c r="VWS918" s="70"/>
      <c r="VWT918" s="70"/>
      <c r="VWU918" s="70"/>
      <c r="VWV918" s="70"/>
      <c r="VWW918" s="70"/>
      <c r="VWX918" s="70"/>
      <c r="VWY918" s="70"/>
      <c r="VWZ918" s="70"/>
      <c r="VXA918" s="70"/>
      <c r="VXB918" s="70"/>
      <c r="VXC918" s="70"/>
      <c r="VXD918" s="70"/>
      <c r="VXE918" s="70"/>
      <c r="VXF918" s="70"/>
      <c r="VXG918" s="70"/>
      <c r="VXH918" s="70"/>
      <c r="VXI918" s="70"/>
      <c r="VXJ918" s="70"/>
      <c r="VXK918" s="70"/>
      <c r="VXL918" s="70"/>
      <c r="VXM918" s="70"/>
      <c r="VXN918" s="70"/>
      <c r="VXO918" s="70"/>
      <c r="VXP918" s="70"/>
      <c r="VXQ918" s="70"/>
      <c r="VXR918" s="70"/>
      <c r="VXS918" s="70"/>
      <c r="VXT918" s="70"/>
      <c r="VXU918" s="70"/>
      <c r="VXV918" s="70"/>
      <c r="VXW918" s="70"/>
      <c r="VXX918" s="70"/>
      <c r="VXY918" s="70"/>
      <c r="VXZ918" s="70"/>
      <c r="VYA918" s="70"/>
      <c r="VYB918" s="70"/>
      <c r="VYC918" s="70"/>
      <c r="VYD918" s="70"/>
      <c r="VYE918" s="70"/>
      <c r="VYF918" s="70"/>
      <c r="VYG918" s="70"/>
      <c r="VYH918" s="70"/>
      <c r="VYI918" s="70"/>
      <c r="VYJ918" s="70"/>
      <c r="VYK918" s="70"/>
      <c r="VYL918" s="70"/>
      <c r="VYM918" s="70"/>
      <c r="VYN918" s="70"/>
      <c r="VYO918" s="70"/>
      <c r="VYP918" s="70"/>
      <c r="VYQ918" s="70"/>
      <c r="VYR918" s="70"/>
      <c r="VYS918" s="70"/>
      <c r="VYT918" s="70"/>
      <c r="VYU918" s="70"/>
      <c r="VYV918" s="70"/>
      <c r="VYW918" s="70"/>
      <c r="VYX918" s="70"/>
      <c r="VYY918" s="70"/>
      <c r="VYZ918" s="70"/>
      <c r="VZA918" s="70"/>
      <c r="VZB918" s="70"/>
      <c r="VZC918" s="70"/>
      <c r="VZD918" s="70"/>
      <c r="VZE918" s="70"/>
      <c r="VZF918" s="70"/>
      <c r="VZG918" s="70"/>
      <c r="VZH918" s="70"/>
      <c r="VZI918" s="70"/>
      <c r="VZJ918" s="70"/>
      <c r="VZK918" s="70"/>
      <c r="VZL918" s="70"/>
      <c r="VZM918" s="70"/>
      <c r="VZN918" s="70"/>
      <c r="VZO918" s="70"/>
      <c r="VZP918" s="70"/>
      <c r="VZQ918" s="70"/>
      <c r="VZR918" s="70"/>
      <c r="VZS918" s="70"/>
      <c r="VZT918" s="70"/>
      <c r="VZU918" s="70"/>
      <c r="VZV918" s="70"/>
      <c r="VZW918" s="70"/>
      <c r="VZX918" s="70"/>
      <c r="VZY918" s="70"/>
      <c r="VZZ918" s="70"/>
      <c r="WAA918" s="70"/>
      <c r="WAB918" s="70"/>
      <c r="WAC918" s="70"/>
      <c r="WAD918" s="70"/>
      <c r="WAE918" s="70"/>
      <c r="WAF918" s="70"/>
      <c r="WAG918" s="70"/>
      <c r="WAH918" s="70"/>
      <c r="WAI918" s="70"/>
      <c r="WAJ918" s="70"/>
      <c r="WAK918" s="70"/>
      <c r="WAL918" s="70"/>
      <c r="WAM918" s="70"/>
      <c r="WAN918" s="70"/>
      <c r="WAO918" s="70"/>
      <c r="WAP918" s="70"/>
      <c r="WAQ918" s="70"/>
      <c r="WAR918" s="70"/>
      <c r="WAS918" s="70"/>
      <c r="WAT918" s="70"/>
      <c r="WAU918" s="70"/>
      <c r="WAV918" s="70"/>
      <c r="WAW918" s="70"/>
      <c r="WAX918" s="70"/>
      <c r="WAY918" s="70"/>
      <c r="WAZ918" s="70"/>
      <c r="WBA918" s="70"/>
      <c r="WBB918" s="70"/>
      <c r="WBC918" s="70"/>
      <c r="WBD918" s="70"/>
      <c r="WBE918" s="70"/>
      <c r="WBF918" s="70"/>
      <c r="WBG918" s="70"/>
      <c r="WBH918" s="70"/>
      <c r="WBI918" s="70"/>
      <c r="WBJ918" s="70"/>
      <c r="WBK918" s="70"/>
      <c r="WBL918" s="70"/>
      <c r="WBM918" s="70"/>
      <c r="WBN918" s="70"/>
      <c r="WBO918" s="70"/>
      <c r="WBP918" s="70"/>
      <c r="WBQ918" s="70"/>
      <c r="WBR918" s="70"/>
      <c r="WBS918" s="70"/>
      <c r="WBT918" s="70"/>
      <c r="WBU918" s="70"/>
      <c r="WBV918" s="70"/>
      <c r="WBW918" s="70"/>
      <c r="WBX918" s="70"/>
      <c r="WBY918" s="70"/>
      <c r="WBZ918" s="70"/>
      <c r="WCA918" s="70"/>
      <c r="WCB918" s="70"/>
      <c r="WCC918" s="70"/>
      <c r="WCD918" s="70"/>
      <c r="WCE918" s="70"/>
      <c r="WCF918" s="70"/>
      <c r="WCG918" s="70"/>
      <c r="WCH918" s="70"/>
      <c r="WCI918" s="70"/>
      <c r="WCJ918" s="70"/>
      <c r="WCK918" s="70"/>
      <c r="WCL918" s="70"/>
      <c r="WCM918" s="70"/>
      <c r="WCN918" s="70"/>
      <c r="WCO918" s="70"/>
      <c r="WCP918" s="70"/>
      <c r="WCQ918" s="70"/>
      <c r="WCR918" s="70"/>
      <c r="WCS918" s="70"/>
      <c r="WCT918" s="70"/>
      <c r="WCU918" s="70"/>
      <c r="WCV918" s="70"/>
      <c r="WCW918" s="70"/>
      <c r="WCX918" s="70"/>
      <c r="WCY918" s="70"/>
      <c r="WCZ918" s="70"/>
      <c r="WDA918" s="70"/>
      <c r="WDB918" s="70"/>
      <c r="WDC918" s="70"/>
      <c r="WDD918" s="70"/>
      <c r="WDE918" s="70"/>
      <c r="WDF918" s="70"/>
      <c r="WDG918" s="70"/>
      <c r="WDH918" s="70"/>
      <c r="WDI918" s="70"/>
      <c r="WDJ918" s="70"/>
      <c r="WDK918" s="70"/>
      <c r="WDL918" s="70"/>
      <c r="WDM918" s="70"/>
      <c r="WDN918" s="70"/>
      <c r="WDO918" s="70"/>
      <c r="WDP918" s="70"/>
      <c r="WDQ918" s="70"/>
      <c r="WDR918" s="70"/>
      <c r="WDS918" s="70"/>
      <c r="WDT918" s="70"/>
      <c r="WDU918" s="70"/>
      <c r="WDV918" s="70"/>
      <c r="WDW918" s="70"/>
      <c r="WDX918" s="70"/>
      <c r="WDY918" s="70"/>
      <c r="WDZ918" s="70"/>
      <c r="WEA918" s="70"/>
      <c r="WEB918" s="70"/>
      <c r="WEC918" s="70"/>
      <c r="WED918" s="70"/>
      <c r="WEE918" s="70"/>
      <c r="WEF918" s="70"/>
      <c r="WEG918" s="70"/>
      <c r="WEH918" s="70"/>
      <c r="WEI918" s="70"/>
      <c r="WEJ918" s="70"/>
      <c r="WEK918" s="70"/>
      <c r="WEL918" s="70"/>
      <c r="WEM918" s="70"/>
      <c r="WEN918" s="70"/>
      <c r="WEO918" s="70"/>
      <c r="WEP918" s="70"/>
      <c r="WEQ918" s="70"/>
      <c r="WER918" s="70"/>
      <c r="WES918" s="70"/>
      <c r="WET918" s="70"/>
      <c r="WEU918" s="70"/>
      <c r="WEV918" s="70"/>
      <c r="WEW918" s="70"/>
      <c r="WEX918" s="70"/>
      <c r="WEY918" s="70"/>
      <c r="WEZ918" s="70"/>
      <c r="WFA918" s="70"/>
      <c r="WFB918" s="70"/>
      <c r="WFC918" s="70"/>
      <c r="WFD918" s="70"/>
      <c r="WFE918" s="70"/>
      <c r="WFF918" s="70"/>
      <c r="WFG918" s="70"/>
      <c r="WFH918" s="70"/>
      <c r="WFI918" s="70"/>
      <c r="WFJ918" s="70"/>
      <c r="WFK918" s="70"/>
      <c r="WFL918" s="70"/>
      <c r="WFM918" s="70"/>
      <c r="WFN918" s="70"/>
      <c r="WFO918" s="70"/>
      <c r="WFP918" s="70"/>
      <c r="WFQ918" s="70"/>
      <c r="WFR918" s="70"/>
      <c r="WFS918" s="70"/>
      <c r="WFT918" s="70"/>
      <c r="WFU918" s="70"/>
      <c r="WFV918" s="70"/>
      <c r="WFW918" s="70"/>
      <c r="WFX918" s="70"/>
      <c r="WFY918" s="70"/>
      <c r="WFZ918" s="70"/>
      <c r="WGA918" s="70"/>
      <c r="WGB918" s="70"/>
      <c r="WGC918" s="70"/>
      <c r="WGD918" s="70"/>
      <c r="WGE918" s="70"/>
      <c r="WGF918" s="70"/>
      <c r="WGG918" s="70"/>
      <c r="WGH918" s="70"/>
      <c r="WGI918" s="70"/>
      <c r="WGJ918" s="70"/>
      <c r="WGK918" s="70"/>
      <c r="WGL918" s="70"/>
      <c r="WGM918" s="70"/>
      <c r="WGN918" s="70"/>
      <c r="WGO918" s="70"/>
      <c r="WGP918" s="70"/>
      <c r="WGQ918" s="70"/>
      <c r="WGR918" s="70"/>
      <c r="WGS918" s="70"/>
      <c r="WGT918" s="70"/>
      <c r="WGU918" s="70"/>
      <c r="WGV918" s="70"/>
      <c r="WGW918" s="70"/>
      <c r="WGX918" s="70"/>
      <c r="WGY918" s="70"/>
      <c r="WGZ918" s="70"/>
      <c r="WHA918" s="70"/>
      <c r="WHB918" s="70"/>
      <c r="WHC918" s="70"/>
      <c r="WHD918" s="70"/>
      <c r="WHE918" s="70"/>
      <c r="WHF918" s="70"/>
      <c r="WHG918" s="70"/>
      <c r="WHH918" s="70"/>
      <c r="WHI918" s="70"/>
      <c r="WHJ918" s="70"/>
      <c r="WHK918" s="70"/>
      <c r="WHL918" s="70"/>
      <c r="WHM918" s="70"/>
      <c r="WHN918" s="70"/>
      <c r="WHO918" s="70"/>
      <c r="WHP918" s="70"/>
      <c r="WHQ918" s="70"/>
      <c r="WHR918" s="70"/>
      <c r="WHS918" s="70"/>
      <c r="WHT918" s="70"/>
      <c r="WHU918" s="70"/>
      <c r="WHV918" s="70"/>
      <c r="WHW918" s="70"/>
      <c r="WHX918" s="70"/>
      <c r="WHY918" s="70"/>
      <c r="WHZ918" s="70"/>
      <c r="WIA918" s="70"/>
      <c r="WIB918" s="70"/>
      <c r="WIC918" s="70"/>
      <c r="WID918" s="70"/>
      <c r="WIE918" s="70"/>
      <c r="WIF918" s="70"/>
      <c r="WIG918" s="70"/>
      <c r="WIH918" s="70"/>
      <c r="WII918" s="70"/>
      <c r="WIJ918" s="70"/>
      <c r="WIK918" s="70"/>
      <c r="WIL918" s="70"/>
      <c r="WIM918" s="70"/>
      <c r="WIN918" s="70"/>
      <c r="WIO918" s="70"/>
      <c r="WIP918" s="70"/>
      <c r="WIQ918" s="70"/>
      <c r="WIR918" s="70"/>
      <c r="WIS918" s="70"/>
      <c r="WIT918" s="70"/>
      <c r="WIU918" s="70"/>
      <c r="WIV918" s="70"/>
      <c r="WIW918" s="70"/>
      <c r="WIX918" s="70"/>
      <c r="WIY918" s="70"/>
      <c r="WIZ918" s="70"/>
      <c r="WJA918" s="70"/>
      <c r="WJB918" s="70"/>
      <c r="WJC918" s="70"/>
      <c r="WJD918" s="70"/>
      <c r="WJE918" s="70"/>
      <c r="WJF918" s="70"/>
      <c r="WJG918" s="70"/>
      <c r="WJH918" s="70"/>
      <c r="WJI918" s="70"/>
      <c r="WJJ918" s="70"/>
      <c r="WJK918" s="70"/>
      <c r="WJL918" s="70"/>
      <c r="WJM918" s="70"/>
      <c r="WJN918" s="70"/>
      <c r="WJO918" s="70"/>
      <c r="WJP918" s="70"/>
      <c r="WJQ918" s="70"/>
      <c r="WJR918" s="70"/>
      <c r="WJS918" s="70"/>
      <c r="WJT918" s="70"/>
      <c r="WJU918" s="70"/>
      <c r="WJV918" s="70"/>
      <c r="WJW918" s="70"/>
      <c r="WJX918" s="70"/>
      <c r="WJY918" s="70"/>
      <c r="WJZ918" s="70"/>
      <c r="WKA918" s="70"/>
      <c r="WKB918" s="70"/>
      <c r="WKC918" s="70"/>
      <c r="WKD918" s="70"/>
      <c r="WKE918" s="70"/>
      <c r="WKF918" s="70"/>
      <c r="WKG918" s="70"/>
      <c r="WKH918" s="70"/>
      <c r="WKI918" s="70"/>
      <c r="WKJ918" s="70"/>
      <c r="WKK918" s="70"/>
      <c r="WKL918" s="70"/>
      <c r="WKM918" s="70"/>
      <c r="WKN918" s="70"/>
      <c r="WKO918" s="70"/>
      <c r="WKP918" s="70"/>
      <c r="WKQ918" s="70"/>
      <c r="WKR918" s="70"/>
      <c r="WKS918" s="70"/>
      <c r="WKT918" s="70"/>
      <c r="WKU918" s="70"/>
      <c r="WKV918" s="70"/>
      <c r="WKW918" s="70"/>
      <c r="WKX918" s="70"/>
      <c r="WKY918" s="70"/>
      <c r="WKZ918" s="70"/>
      <c r="WLA918" s="70"/>
      <c r="WLB918" s="70"/>
      <c r="WLC918" s="70"/>
      <c r="WLD918" s="70"/>
      <c r="WLE918" s="70"/>
      <c r="WLF918" s="70"/>
      <c r="WLG918" s="70"/>
      <c r="WLH918" s="70"/>
      <c r="WLI918" s="70"/>
      <c r="WLJ918" s="70"/>
      <c r="WLK918" s="70"/>
      <c r="WLL918" s="70"/>
      <c r="WLM918" s="70"/>
      <c r="WLN918" s="70"/>
      <c r="WLO918" s="70"/>
      <c r="WLP918" s="70"/>
      <c r="WLQ918" s="70"/>
      <c r="WLR918" s="70"/>
      <c r="WLS918" s="70"/>
      <c r="WLT918" s="70"/>
      <c r="WLU918" s="70"/>
      <c r="WLV918" s="70"/>
      <c r="WLW918" s="70"/>
      <c r="WLX918" s="70"/>
      <c r="WLY918" s="70"/>
      <c r="WLZ918" s="70"/>
      <c r="WMA918" s="70"/>
      <c r="WMB918" s="70"/>
      <c r="WMC918" s="70"/>
      <c r="WMD918" s="70"/>
      <c r="WME918" s="70"/>
      <c r="WMF918" s="70"/>
      <c r="WMG918" s="70"/>
      <c r="WMH918" s="70"/>
      <c r="WMI918" s="70"/>
      <c r="WMJ918" s="70"/>
      <c r="WMK918" s="70"/>
      <c r="WML918" s="70"/>
      <c r="WMM918" s="70"/>
      <c r="WMN918" s="70"/>
      <c r="WMO918" s="70"/>
      <c r="WMP918" s="70"/>
      <c r="WMQ918" s="70"/>
      <c r="WMR918" s="70"/>
      <c r="WMS918" s="70"/>
      <c r="WMT918" s="70"/>
      <c r="WMU918" s="70"/>
      <c r="WMV918" s="70"/>
      <c r="WMW918" s="70"/>
      <c r="WMX918" s="70"/>
      <c r="WMY918" s="70"/>
      <c r="WMZ918" s="70"/>
      <c r="WNA918" s="70"/>
      <c r="WNB918" s="70"/>
      <c r="WNC918" s="70"/>
      <c r="WND918" s="70"/>
      <c r="WNE918" s="70"/>
      <c r="WNF918" s="70"/>
      <c r="WNG918" s="70"/>
      <c r="WNH918" s="70"/>
      <c r="WNI918" s="70"/>
      <c r="WNJ918" s="70"/>
      <c r="WNK918" s="70"/>
      <c r="WNL918" s="70"/>
      <c r="WNM918" s="70"/>
      <c r="WNN918" s="70"/>
      <c r="WNO918" s="70"/>
      <c r="WNP918" s="70"/>
      <c r="WNQ918" s="70"/>
      <c r="WNR918" s="70"/>
      <c r="WNS918" s="70"/>
      <c r="WNT918" s="70"/>
      <c r="WNU918" s="70"/>
      <c r="WNV918" s="70"/>
      <c r="WNW918" s="70"/>
      <c r="WNX918" s="70"/>
      <c r="WNY918" s="70"/>
      <c r="WNZ918" s="70"/>
      <c r="WOA918" s="70"/>
      <c r="WOB918" s="70"/>
      <c r="WOC918" s="70"/>
      <c r="WOD918" s="70"/>
      <c r="WOE918" s="70"/>
      <c r="WOF918" s="70"/>
      <c r="WOG918" s="70"/>
      <c r="WOH918" s="70"/>
      <c r="WOI918" s="70"/>
      <c r="WOJ918" s="70"/>
      <c r="WOK918" s="70"/>
      <c r="WOL918" s="70"/>
      <c r="WOM918" s="70"/>
      <c r="WON918" s="70"/>
      <c r="WOO918" s="70"/>
      <c r="WOP918" s="70"/>
      <c r="WOQ918" s="70"/>
      <c r="WOR918" s="70"/>
      <c r="WOS918" s="70"/>
      <c r="WOT918" s="70"/>
      <c r="WOU918" s="70"/>
      <c r="WOV918" s="70"/>
      <c r="WOW918" s="70"/>
      <c r="WOX918" s="70"/>
      <c r="WOY918" s="70"/>
      <c r="WOZ918" s="70"/>
      <c r="WPA918" s="70"/>
      <c r="WPB918" s="70"/>
      <c r="WPC918" s="70"/>
      <c r="WPD918" s="70"/>
      <c r="WPE918" s="70"/>
      <c r="WPF918" s="70"/>
      <c r="WPG918" s="70"/>
      <c r="WPH918" s="70"/>
      <c r="WPI918" s="70"/>
      <c r="WPJ918" s="70"/>
      <c r="WPK918" s="70"/>
      <c r="WPL918" s="70"/>
      <c r="WPM918" s="70"/>
      <c r="WPN918" s="70"/>
      <c r="WPO918" s="70"/>
      <c r="WPP918" s="70"/>
      <c r="WPQ918" s="70"/>
      <c r="WPR918" s="70"/>
      <c r="WPS918" s="70"/>
      <c r="WPT918" s="70"/>
      <c r="WPU918" s="70"/>
      <c r="WPV918" s="70"/>
      <c r="WPW918" s="70"/>
      <c r="WPX918" s="70"/>
      <c r="WPY918" s="70"/>
      <c r="WPZ918" s="70"/>
      <c r="WQA918" s="70"/>
      <c r="WQB918" s="70"/>
      <c r="WQC918" s="70"/>
      <c r="WQD918" s="70"/>
      <c r="WQE918" s="70"/>
      <c r="WQF918" s="70"/>
      <c r="WQG918" s="70"/>
      <c r="WQH918" s="70"/>
      <c r="WQI918" s="70"/>
      <c r="WQJ918" s="70"/>
      <c r="WQK918" s="70"/>
      <c r="WQL918" s="70"/>
      <c r="WQM918" s="70"/>
      <c r="WQN918" s="70"/>
      <c r="WQO918" s="70"/>
      <c r="WQP918" s="70"/>
      <c r="WQQ918" s="70"/>
      <c r="WQR918" s="70"/>
      <c r="WQS918" s="70"/>
      <c r="WQT918" s="70"/>
      <c r="WQU918" s="70"/>
      <c r="WQV918" s="70"/>
      <c r="WQW918" s="70"/>
      <c r="WQX918" s="70"/>
      <c r="WQY918" s="70"/>
      <c r="WQZ918" s="70"/>
      <c r="WRA918" s="70"/>
      <c r="WRB918" s="70"/>
      <c r="WRC918" s="70"/>
      <c r="WRD918" s="70"/>
      <c r="WRE918" s="70"/>
      <c r="WRF918" s="70"/>
      <c r="WRG918" s="70"/>
      <c r="WRH918" s="70"/>
      <c r="WRI918" s="70"/>
      <c r="WRJ918" s="70"/>
      <c r="WRK918" s="70"/>
      <c r="WRL918" s="70"/>
      <c r="WRM918" s="70"/>
      <c r="WRN918" s="70"/>
      <c r="WRO918" s="70"/>
      <c r="WRP918" s="70"/>
      <c r="WRQ918" s="70"/>
      <c r="WRR918" s="70"/>
      <c r="WRS918" s="70"/>
      <c r="WRT918" s="70"/>
      <c r="WRU918" s="70"/>
      <c r="WRV918" s="70"/>
      <c r="WRW918" s="70"/>
      <c r="WRX918" s="70"/>
      <c r="WRY918" s="70"/>
      <c r="WRZ918" s="70"/>
      <c r="WSA918" s="70"/>
      <c r="WSB918" s="70"/>
      <c r="WSC918" s="70"/>
      <c r="WSD918" s="70"/>
      <c r="WSE918" s="70"/>
      <c r="WSF918" s="70"/>
      <c r="WSG918" s="70"/>
      <c r="WSH918" s="70"/>
      <c r="WSI918" s="70"/>
      <c r="WSJ918" s="70"/>
      <c r="WSK918" s="70"/>
      <c r="WSL918" s="70"/>
      <c r="WSM918" s="70"/>
      <c r="WSN918" s="70"/>
      <c r="WSO918" s="70"/>
      <c r="WSP918" s="70"/>
      <c r="WSQ918" s="70"/>
      <c r="WSR918" s="70"/>
      <c r="WSS918" s="70"/>
      <c r="WST918" s="70"/>
      <c r="WSU918" s="70"/>
      <c r="WSV918" s="70"/>
      <c r="WSW918" s="70"/>
      <c r="WSX918" s="70"/>
      <c r="WSY918" s="70"/>
      <c r="WSZ918" s="70"/>
      <c r="WTA918" s="70"/>
      <c r="WTB918" s="70"/>
      <c r="WTC918" s="70"/>
      <c r="WTD918" s="70"/>
      <c r="WTE918" s="70"/>
      <c r="WTF918" s="70"/>
      <c r="WTG918" s="70"/>
      <c r="WTH918" s="70"/>
      <c r="WTI918" s="70"/>
      <c r="WTJ918" s="70"/>
      <c r="WTK918" s="70"/>
      <c r="WTL918" s="70"/>
      <c r="WTM918" s="70"/>
      <c r="WTN918" s="70"/>
      <c r="WTO918" s="70"/>
      <c r="WTP918" s="70"/>
      <c r="WTQ918" s="70"/>
      <c r="WTR918" s="70"/>
      <c r="WTS918" s="70"/>
      <c r="WTT918" s="70"/>
      <c r="WTU918" s="70"/>
      <c r="WTV918" s="70"/>
      <c r="WTW918" s="70"/>
      <c r="WTX918" s="70"/>
      <c r="WTY918" s="70"/>
      <c r="WTZ918" s="70"/>
      <c r="WUA918" s="70"/>
      <c r="WUB918" s="70"/>
      <c r="WUC918" s="70"/>
      <c r="WUD918" s="70"/>
      <c r="WUE918" s="70"/>
      <c r="WUF918" s="70"/>
      <c r="WUG918" s="70"/>
      <c r="WUH918" s="70"/>
      <c r="WUI918" s="70"/>
      <c r="WUJ918" s="70"/>
      <c r="WUK918" s="70"/>
      <c r="WUL918" s="70"/>
      <c r="WUM918" s="70"/>
      <c r="WUN918" s="70"/>
      <c r="WUO918" s="70"/>
      <c r="WUP918" s="70"/>
      <c r="WUQ918" s="70"/>
      <c r="WUR918" s="70"/>
      <c r="WUS918" s="70"/>
      <c r="WUT918" s="70"/>
      <c r="WUU918" s="70"/>
      <c r="WUV918" s="70"/>
      <c r="WUW918" s="70"/>
      <c r="WUX918" s="70"/>
      <c r="WUY918" s="70"/>
      <c r="WUZ918" s="70"/>
      <c r="WVA918" s="70"/>
      <c r="WVB918" s="70"/>
      <c r="WVC918" s="70"/>
      <c r="WVD918" s="70"/>
      <c r="WVE918" s="70"/>
      <c r="WVF918" s="70"/>
      <c r="WVG918" s="70"/>
      <c r="WVH918" s="70"/>
      <c r="WVI918" s="70"/>
      <c r="WVJ918" s="70"/>
      <c r="WVK918" s="70"/>
      <c r="WVL918" s="70"/>
      <c r="WVM918" s="70"/>
      <c r="WVN918" s="70"/>
      <c r="WVO918" s="70"/>
      <c r="WVP918" s="70"/>
      <c r="WVQ918" s="70"/>
      <c r="WVR918" s="70"/>
      <c r="WVS918" s="70"/>
      <c r="WVT918" s="70"/>
      <c r="WVU918" s="70"/>
      <c r="WVV918" s="70"/>
      <c r="WVW918" s="70"/>
      <c r="WVX918" s="70"/>
      <c r="WVY918" s="70"/>
      <c r="WVZ918" s="70"/>
      <c r="WWA918" s="70"/>
      <c r="WWB918" s="70"/>
      <c r="WWC918" s="70"/>
      <c r="WWD918" s="70"/>
      <c r="WWE918" s="70"/>
      <c r="WWF918" s="70"/>
      <c r="WWG918" s="70"/>
      <c r="WWH918" s="70"/>
      <c r="WWI918" s="70"/>
      <c r="WWJ918" s="70"/>
      <c r="WWK918" s="70"/>
      <c r="WWL918" s="70"/>
      <c r="WWM918" s="70"/>
      <c r="WWN918" s="70"/>
      <c r="WWO918" s="70"/>
      <c r="WWP918" s="70"/>
      <c r="WWQ918" s="70"/>
      <c r="WWR918" s="70"/>
      <c r="WWS918" s="70"/>
      <c r="WWT918" s="70"/>
      <c r="WWU918" s="70"/>
      <c r="WWV918" s="70"/>
      <c r="WWW918" s="70"/>
      <c r="WWX918" s="70"/>
      <c r="WWY918" s="70"/>
      <c r="WWZ918" s="70"/>
      <c r="WXA918" s="70"/>
      <c r="WXB918" s="70"/>
      <c r="WXC918" s="70"/>
      <c r="WXD918" s="70"/>
      <c r="WXE918" s="70"/>
      <c r="WXF918" s="70"/>
      <c r="WXG918" s="70"/>
      <c r="WXH918" s="70"/>
      <c r="WXI918" s="70"/>
      <c r="WXJ918" s="70"/>
      <c r="WXK918" s="70"/>
      <c r="WXL918" s="70"/>
      <c r="WXM918" s="70"/>
      <c r="WXN918" s="70"/>
      <c r="WXO918" s="70"/>
      <c r="WXP918" s="70"/>
      <c r="WXQ918" s="70"/>
      <c r="WXR918" s="70"/>
      <c r="WXS918" s="70"/>
      <c r="WXT918" s="70"/>
      <c r="WXU918" s="70"/>
      <c r="WXV918" s="70"/>
      <c r="WXW918" s="70"/>
      <c r="WXX918" s="70"/>
      <c r="WXY918" s="70"/>
      <c r="WXZ918" s="70"/>
      <c r="WYA918" s="70"/>
      <c r="WYB918" s="70"/>
      <c r="WYC918" s="70"/>
      <c r="WYD918" s="70"/>
      <c r="WYE918" s="70"/>
      <c r="WYF918" s="70"/>
      <c r="WYG918" s="70"/>
      <c r="WYH918" s="70"/>
      <c r="WYI918" s="70"/>
      <c r="WYJ918" s="70"/>
      <c r="WYK918" s="70"/>
      <c r="WYL918" s="70"/>
      <c r="WYM918" s="70"/>
      <c r="WYN918" s="70"/>
      <c r="WYO918" s="70"/>
      <c r="WYP918" s="70"/>
      <c r="WYQ918" s="70"/>
      <c r="WYR918" s="70"/>
      <c r="WYS918" s="70"/>
      <c r="WYT918" s="70"/>
      <c r="WYU918" s="70"/>
      <c r="WYV918" s="70"/>
      <c r="WYW918" s="70"/>
      <c r="WYX918" s="70"/>
      <c r="WYY918" s="70"/>
      <c r="WYZ918" s="70"/>
      <c r="WZA918" s="70"/>
      <c r="WZB918" s="70"/>
      <c r="WZC918" s="70"/>
      <c r="WZD918" s="70"/>
      <c r="WZE918" s="70"/>
      <c r="WZF918" s="70"/>
      <c r="WZG918" s="70"/>
      <c r="WZH918" s="70"/>
      <c r="WZI918" s="70"/>
      <c r="WZJ918" s="70"/>
      <c r="WZK918" s="70"/>
      <c r="WZL918" s="70"/>
      <c r="WZM918" s="70"/>
      <c r="WZN918" s="70"/>
      <c r="WZO918" s="70"/>
      <c r="WZP918" s="70"/>
      <c r="WZQ918" s="70"/>
      <c r="WZR918" s="70"/>
      <c r="WZS918" s="70"/>
      <c r="WZT918" s="70"/>
      <c r="WZU918" s="70"/>
      <c r="WZV918" s="70"/>
      <c r="WZW918" s="70"/>
      <c r="WZX918" s="70"/>
      <c r="WZY918" s="70"/>
      <c r="WZZ918" s="70"/>
      <c r="XAA918" s="70"/>
      <c r="XAB918" s="70"/>
      <c r="XAC918" s="70"/>
      <c r="XAD918" s="70"/>
      <c r="XAE918" s="70"/>
      <c r="XAF918" s="70"/>
      <c r="XAG918" s="70"/>
      <c r="XAH918" s="70"/>
      <c r="XAI918" s="70"/>
      <c r="XAJ918" s="70"/>
      <c r="XAK918" s="70"/>
      <c r="XAL918" s="70"/>
      <c r="XAM918" s="70"/>
      <c r="XAN918" s="70"/>
      <c r="XAO918" s="70"/>
      <c r="XAP918" s="70"/>
      <c r="XAQ918" s="70"/>
      <c r="XAR918" s="70"/>
      <c r="XAS918" s="70"/>
      <c r="XAT918" s="70"/>
      <c r="XAU918" s="70"/>
      <c r="XAV918" s="70"/>
      <c r="XAW918" s="70"/>
      <c r="XAX918" s="70"/>
      <c r="XAY918" s="70"/>
      <c r="XAZ918" s="70"/>
      <c r="XBA918" s="70"/>
      <c r="XBB918" s="70"/>
      <c r="XBC918" s="70"/>
      <c r="XBD918" s="70"/>
      <c r="XBE918" s="70"/>
      <c r="XBF918" s="70"/>
      <c r="XBG918" s="70"/>
      <c r="XBH918" s="70"/>
      <c r="XBI918" s="70"/>
      <c r="XBJ918" s="70"/>
      <c r="XBK918" s="70"/>
      <c r="XBL918" s="70"/>
      <c r="XBM918" s="70"/>
      <c r="XBN918" s="70"/>
      <c r="XBO918" s="70"/>
      <c r="XBP918" s="70"/>
      <c r="XBQ918" s="70"/>
      <c r="XBR918" s="70"/>
      <c r="XBS918" s="70"/>
      <c r="XBT918" s="70"/>
      <c r="XBU918" s="70"/>
      <c r="XBV918" s="70"/>
      <c r="XBW918" s="70"/>
      <c r="XBX918" s="70"/>
      <c r="XBY918" s="70"/>
      <c r="XBZ918" s="70"/>
      <c r="XCA918" s="70"/>
      <c r="XCB918" s="70"/>
      <c r="XCC918" s="70"/>
      <c r="XCD918" s="70"/>
      <c r="XCE918" s="70"/>
      <c r="XCF918" s="70"/>
      <c r="XCG918" s="70"/>
      <c r="XCH918" s="70"/>
      <c r="XCI918" s="70"/>
      <c r="XCJ918" s="70"/>
      <c r="XCK918" s="70"/>
      <c r="XCL918" s="70"/>
      <c r="XCM918" s="70"/>
      <c r="XCN918" s="70"/>
      <c r="XCO918" s="70"/>
      <c r="XCP918" s="70"/>
      <c r="XCQ918" s="70"/>
      <c r="XCR918" s="70"/>
      <c r="XCS918" s="70"/>
      <c r="XCT918" s="70"/>
      <c r="XCU918" s="70"/>
      <c r="XCV918" s="70"/>
      <c r="XCW918" s="70"/>
      <c r="XCX918" s="70"/>
      <c r="XCY918" s="70"/>
      <c r="XCZ918" s="70"/>
      <c r="XDA918" s="70"/>
      <c r="XDB918" s="70"/>
      <c r="XDC918" s="70"/>
      <c r="XDD918" s="70"/>
      <c r="XDE918" s="70"/>
      <c r="XDF918" s="70"/>
      <c r="XDG918" s="70"/>
      <c r="XDH918" s="70"/>
      <c r="XDI918" s="70"/>
      <c r="XDJ918" s="70"/>
      <c r="XDK918" s="70"/>
      <c r="XDL918" s="70"/>
      <c r="XDM918" s="70"/>
      <c r="XDN918" s="70"/>
      <c r="XDO918" s="70"/>
      <c r="XDP918" s="70"/>
      <c r="XDQ918" s="70"/>
      <c r="XDR918" s="70"/>
      <c r="XDS918" s="70"/>
      <c r="XDT918" s="70"/>
      <c r="XDU918" s="70"/>
      <c r="XDV918" s="70"/>
      <c r="XDW918" s="70"/>
      <c r="XDX918" s="70"/>
      <c r="XDY918" s="70"/>
      <c r="XDZ918" s="70"/>
      <c r="XEA918" s="70"/>
      <c r="XEB918" s="70"/>
      <c r="XEC918" s="70"/>
      <c r="XED918" s="70"/>
      <c r="XEE918" s="70"/>
      <c r="XEF918" s="70"/>
      <c r="XEG918" s="70"/>
      <c r="XEH918" s="70"/>
      <c r="XEI918" s="70"/>
      <c r="XEJ918" s="70"/>
      <c r="XEK918" s="70"/>
      <c r="XEL918" s="70"/>
      <c r="XEM918" s="70"/>
      <c r="XEN918" s="70"/>
      <c r="XEO918" s="70"/>
    </row>
    <row r="919" spans="1:16369" ht="45" x14ac:dyDescent="0.25">
      <c r="A919" s="10">
        <v>907</v>
      </c>
      <c r="B919" s="10" t="s">
        <v>862</v>
      </c>
      <c r="C919" s="9" t="s">
        <v>1013</v>
      </c>
      <c r="D919" s="52" t="s">
        <v>651</v>
      </c>
      <c r="E919" s="9" t="s">
        <v>1019</v>
      </c>
      <c r="F919" s="33" t="s">
        <v>19</v>
      </c>
      <c r="G919" s="10">
        <v>1</v>
      </c>
      <c r="H919" s="11">
        <v>4000000</v>
      </c>
      <c r="I919" s="9" t="s">
        <v>1021</v>
      </c>
      <c r="J919" s="9" t="s">
        <v>1022</v>
      </c>
      <c r="K919" s="11">
        <v>4000000</v>
      </c>
      <c r="L919" s="11">
        <f t="shared" si="44"/>
        <v>4480000</v>
      </c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  <c r="BI919" s="70"/>
      <c r="BJ919" s="70"/>
      <c r="BK919" s="70"/>
      <c r="BL919" s="70"/>
      <c r="BM919" s="70"/>
      <c r="BN919" s="70"/>
      <c r="BO919" s="70"/>
      <c r="BP919" s="70"/>
      <c r="BQ919" s="70"/>
      <c r="BR919" s="70"/>
      <c r="BS919" s="70"/>
      <c r="BT919" s="70"/>
      <c r="BU919" s="70"/>
      <c r="BV919" s="70"/>
      <c r="BW919" s="70"/>
      <c r="BX919" s="70"/>
      <c r="BY919" s="70"/>
      <c r="BZ919" s="70"/>
      <c r="CA919" s="70"/>
      <c r="CB919" s="70"/>
      <c r="CC919" s="70"/>
      <c r="CD919" s="70"/>
      <c r="CE919" s="70"/>
      <c r="CF919" s="70"/>
      <c r="CG919" s="70"/>
      <c r="CH919" s="70"/>
      <c r="CI919" s="70"/>
      <c r="CJ919" s="70"/>
      <c r="CK919" s="70"/>
      <c r="CL919" s="70"/>
      <c r="CM919" s="70"/>
      <c r="CN919" s="70"/>
      <c r="CO919" s="70"/>
      <c r="CP919" s="70"/>
      <c r="CQ919" s="70"/>
      <c r="CR919" s="70"/>
      <c r="CS919" s="70"/>
      <c r="CT919" s="70"/>
      <c r="CU919" s="70"/>
      <c r="CV919" s="70"/>
      <c r="CW919" s="70"/>
      <c r="CX919" s="70"/>
      <c r="CY919" s="70"/>
      <c r="CZ919" s="70"/>
      <c r="DA919" s="70"/>
      <c r="DB919" s="70"/>
      <c r="DC919" s="70"/>
      <c r="DD919" s="70"/>
      <c r="DE919" s="70"/>
      <c r="DF919" s="70"/>
      <c r="DG919" s="70"/>
      <c r="DH919" s="70"/>
      <c r="DI919" s="70"/>
      <c r="DJ919" s="70"/>
      <c r="DK919" s="70"/>
      <c r="DL919" s="70"/>
      <c r="DM919" s="70"/>
      <c r="DN919" s="70"/>
      <c r="DO919" s="70"/>
      <c r="DP919" s="70"/>
      <c r="DQ919" s="70"/>
      <c r="DR919" s="70"/>
      <c r="DS919" s="70"/>
      <c r="DT919" s="70"/>
      <c r="DU919" s="70"/>
      <c r="DV919" s="70"/>
      <c r="DW919" s="70"/>
      <c r="DX919" s="70"/>
      <c r="DY919" s="70"/>
      <c r="DZ919" s="70"/>
      <c r="EA919" s="70"/>
      <c r="EB919" s="70"/>
      <c r="EC919" s="70"/>
      <c r="ED919" s="70"/>
      <c r="EE919" s="70"/>
      <c r="EF919" s="70"/>
      <c r="EG919" s="70"/>
      <c r="EH919" s="70"/>
      <c r="EI919" s="70"/>
      <c r="EJ919" s="70"/>
      <c r="EK919" s="70"/>
      <c r="EL919" s="70"/>
      <c r="EM919" s="70"/>
      <c r="EN919" s="70"/>
      <c r="EO919" s="70"/>
      <c r="EP919" s="70"/>
      <c r="EQ919" s="70"/>
      <c r="ER919" s="70"/>
      <c r="ES919" s="70"/>
      <c r="ET919" s="70"/>
      <c r="EU919" s="70"/>
      <c r="EV919" s="70"/>
      <c r="EW919" s="70"/>
      <c r="EX919" s="70"/>
      <c r="EY919" s="70"/>
      <c r="EZ919" s="70"/>
      <c r="FA919" s="70"/>
      <c r="FB919" s="70"/>
      <c r="FC919" s="70"/>
      <c r="FD919" s="70"/>
      <c r="FE919" s="70"/>
      <c r="FF919" s="70"/>
      <c r="FG919" s="70"/>
      <c r="FH919" s="70"/>
      <c r="FI919" s="70"/>
      <c r="FJ919" s="70"/>
      <c r="FK919" s="70"/>
      <c r="FL919" s="70"/>
      <c r="FM919" s="70"/>
      <c r="FN919" s="70"/>
      <c r="FO919" s="70"/>
      <c r="FP919" s="70"/>
      <c r="FQ919" s="70"/>
      <c r="FR919" s="70"/>
      <c r="FS919" s="70"/>
      <c r="FT919" s="70"/>
      <c r="FU919" s="70"/>
      <c r="FV919" s="70"/>
      <c r="FW919" s="70"/>
      <c r="FX919" s="70"/>
      <c r="FY919" s="70"/>
      <c r="FZ919" s="70"/>
      <c r="GA919" s="70"/>
      <c r="GB919" s="70"/>
      <c r="GC919" s="70"/>
      <c r="GD919" s="70"/>
      <c r="GE919" s="70"/>
      <c r="GF919" s="70"/>
      <c r="GG919" s="70"/>
      <c r="GH919" s="70"/>
      <c r="GI919" s="70"/>
      <c r="GJ919" s="70"/>
      <c r="GK919" s="70"/>
      <c r="GL919" s="70"/>
      <c r="GM919" s="70"/>
      <c r="GN919" s="70"/>
      <c r="GO919" s="70"/>
      <c r="GP919" s="70"/>
      <c r="GQ919" s="70"/>
      <c r="GR919" s="70"/>
      <c r="GS919" s="70"/>
      <c r="GT919" s="70"/>
      <c r="GU919" s="70"/>
      <c r="GV919" s="70"/>
      <c r="GW919" s="70"/>
      <c r="GX919" s="70"/>
      <c r="GY919" s="70"/>
      <c r="GZ919" s="70"/>
      <c r="HA919" s="70"/>
      <c r="HB919" s="70"/>
      <c r="HC919" s="70"/>
      <c r="HD919" s="70"/>
      <c r="HE919" s="70"/>
      <c r="HF919" s="70"/>
      <c r="HG919" s="70"/>
      <c r="HH919" s="70"/>
      <c r="HI919" s="70"/>
      <c r="HJ919" s="70"/>
      <c r="HK919" s="70"/>
      <c r="HL919" s="70"/>
      <c r="HM919" s="70"/>
      <c r="HN919" s="70"/>
      <c r="HO919" s="70"/>
      <c r="HP919" s="70"/>
      <c r="HQ919" s="70"/>
      <c r="HR919" s="70"/>
      <c r="HS919" s="70"/>
      <c r="HT919" s="70"/>
      <c r="HU919" s="70"/>
      <c r="HV919" s="70"/>
      <c r="HW919" s="70"/>
      <c r="HX919" s="70"/>
      <c r="HY919" s="70"/>
      <c r="HZ919" s="70"/>
      <c r="IA919" s="70"/>
      <c r="IB919" s="70"/>
      <c r="IC919" s="70"/>
      <c r="ID919" s="70"/>
      <c r="IE919" s="70"/>
      <c r="IF919" s="70"/>
      <c r="IG919" s="70"/>
      <c r="IH919" s="70"/>
      <c r="II919" s="70"/>
      <c r="IJ919" s="70"/>
      <c r="IK919" s="70"/>
      <c r="IL919" s="70"/>
      <c r="IM919" s="70"/>
      <c r="IN919" s="70"/>
      <c r="IO919" s="70"/>
      <c r="IP919" s="70"/>
      <c r="IQ919" s="70"/>
      <c r="IR919" s="70"/>
      <c r="IS919" s="70"/>
      <c r="IT919" s="70"/>
      <c r="IU919" s="70"/>
      <c r="IV919" s="70"/>
      <c r="IW919" s="70"/>
      <c r="IX919" s="70"/>
      <c r="IY919" s="70"/>
      <c r="IZ919" s="70"/>
      <c r="JA919" s="70"/>
      <c r="JB919" s="70"/>
      <c r="JC919" s="70"/>
      <c r="JD919" s="70"/>
      <c r="JE919" s="70"/>
      <c r="JF919" s="70"/>
      <c r="JG919" s="70"/>
      <c r="JH919" s="70"/>
      <c r="JI919" s="70"/>
      <c r="JJ919" s="70"/>
      <c r="JK919" s="70"/>
      <c r="JL919" s="70"/>
      <c r="JM919" s="70"/>
      <c r="JN919" s="70"/>
      <c r="JO919" s="70"/>
      <c r="JP919" s="70"/>
      <c r="JQ919" s="70"/>
      <c r="JR919" s="70"/>
      <c r="JS919" s="70"/>
      <c r="JT919" s="70"/>
      <c r="JU919" s="70"/>
      <c r="JV919" s="70"/>
      <c r="JW919" s="70"/>
      <c r="JX919" s="70"/>
      <c r="JY919" s="70"/>
      <c r="JZ919" s="70"/>
      <c r="KA919" s="70"/>
      <c r="KB919" s="70"/>
      <c r="KC919" s="70"/>
      <c r="KD919" s="70"/>
      <c r="KE919" s="70"/>
      <c r="KF919" s="70"/>
      <c r="KG919" s="70"/>
      <c r="KH919" s="70"/>
      <c r="KI919" s="70"/>
      <c r="KJ919" s="70"/>
      <c r="KK919" s="70"/>
      <c r="KL919" s="70"/>
      <c r="KM919" s="70"/>
      <c r="KN919" s="70"/>
      <c r="KO919" s="70"/>
      <c r="KP919" s="70"/>
      <c r="KQ919" s="70"/>
      <c r="KR919" s="70"/>
      <c r="KS919" s="70"/>
      <c r="KT919" s="70"/>
      <c r="KU919" s="70"/>
      <c r="KV919" s="70"/>
      <c r="KW919" s="70"/>
      <c r="KX919" s="70"/>
      <c r="KY919" s="70"/>
      <c r="KZ919" s="70"/>
      <c r="LA919" s="70"/>
      <c r="LB919" s="70"/>
      <c r="LC919" s="70"/>
      <c r="LD919" s="70"/>
      <c r="LE919" s="70"/>
      <c r="LF919" s="70"/>
      <c r="LG919" s="70"/>
      <c r="LH919" s="70"/>
      <c r="LI919" s="70"/>
      <c r="LJ919" s="70"/>
      <c r="LK919" s="70"/>
      <c r="LL919" s="70"/>
      <c r="LM919" s="70"/>
      <c r="LN919" s="70"/>
      <c r="LO919" s="70"/>
      <c r="LP919" s="70"/>
      <c r="LQ919" s="70"/>
      <c r="LR919" s="70"/>
      <c r="LS919" s="70"/>
      <c r="LT919" s="70"/>
      <c r="LU919" s="70"/>
      <c r="LV919" s="70"/>
      <c r="LW919" s="70"/>
      <c r="LX919" s="70"/>
      <c r="LY919" s="70"/>
      <c r="LZ919" s="70"/>
      <c r="MA919" s="70"/>
      <c r="MB919" s="70"/>
      <c r="MC919" s="70"/>
      <c r="MD919" s="70"/>
      <c r="ME919" s="70"/>
      <c r="MF919" s="70"/>
      <c r="MG919" s="70"/>
      <c r="MH919" s="70"/>
      <c r="MI919" s="70"/>
      <c r="MJ919" s="70"/>
      <c r="MK919" s="70"/>
      <c r="ML919" s="70"/>
      <c r="MM919" s="70"/>
      <c r="MN919" s="70"/>
      <c r="MO919" s="70"/>
      <c r="MP919" s="70"/>
      <c r="MQ919" s="70"/>
      <c r="MR919" s="70"/>
      <c r="MS919" s="70"/>
      <c r="MT919" s="70"/>
      <c r="MU919" s="70"/>
      <c r="MV919" s="70"/>
      <c r="MW919" s="70"/>
      <c r="MX919" s="70"/>
      <c r="MY919" s="70"/>
      <c r="MZ919" s="70"/>
      <c r="NA919" s="70"/>
      <c r="NB919" s="70"/>
      <c r="NC919" s="70"/>
      <c r="ND919" s="70"/>
      <c r="NE919" s="70"/>
      <c r="NF919" s="70"/>
      <c r="NG919" s="70"/>
      <c r="NH919" s="70"/>
      <c r="NI919" s="70"/>
      <c r="NJ919" s="70"/>
      <c r="NK919" s="70"/>
      <c r="NL919" s="70"/>
      <c r="NM919" s="70"/>
      <c r="NN919" s="70"/>
      <c r="NO919" s="70"/>
      <c r="NP919" s="70"/>
      <c r="NQ919" s="70"/>
      <c r="NR919" s="70"/>
      <c r="NS919" s="70"/>
      <c r="NT919" s="70"/>
      <c r="NU919" s="70"/>
      <c r="NV919" s="70"/>
      <c r="NW919" s="70"/>
      <c r="NX919" s="70"/>
      <c r="NY919" s="70"/>
      <c r="NZ919" s="70"/>
      <c r="OA919" s="70"/>
      <c r="OB919" s="70"/>
      <c r="OC919" s="70"/>
      <c r="OD919" s="70"/>
      <c r="OE919" s="70"/>
      <c r="OF919" s="70"/>
      <c r="OG919" s="70"/>
      <c r="OH919" s="70"/>
      <c r="OI919" s="70"/>
      <c r="OJ919" s="70"/>
      <c r="OK919" s="70"/>
      <c r="OL919" s="70"/>
      <c r="OM919" s="70"/>
      <c r="ON919" s="70"/>
      <c r="OO919" s="70"/>
      <c r="OP919" s="70"/>
      <c r="OQ919" s="70"/>
      <c r="OR919" s="70"/>
      <c r="OS919" s="70"/>
      <c r="OT919" s="70"/>
      <c r="OU919" s="70"/>
      <c r="OV919" s="70"/>
      <c r="OW919" s="70"/>
      <c r="OX919" s="70"/>
      <c r="OY919" s="70"/>
      <c r="OZ919" s="70"/>
      <c r="PA919" s="70"/>
      <c r="PB919" s="70"/>
      <c r="PC919" s="70"/>
      <c r="PD919" s="70"/>
      <c r="PE919" s="70"/>
      <c r="PF919" s="70"/>
      <c r="PG919" s="70"/>
      <c r="PH919" s="70"/>
      <c r="PI919" s="70"/>
      <c r="PJ919" s="70"/>
      <c r="PK919" s="70"/>
      <c r="PL919" s="70"/>
      <c r="PM919" s="70"/>
      <c r="PN919" s="70"/>
      <c r="PO919" s="70"/>
      <c r="PP919" s="70"/>
      <c r="PQ919" s="70"/>
      <c r="PR919" s="70"/>
      <c r="PS919" s="70"/>
      <c r="PT919" s="70"/>
      <c r="PU919" s="70"/>
      <c r="PV919" s="70"/>
      <c r="PW919" s="70"/>
      <c r="PX919" s="70"/>
      <c r="PY919" s="70"/>
      <c r="PZ919" s="70"/>
      <c r="QA919" s="70"/>
      <c r="QB919" s="70"/>
      <c r="QC919" s="70"/>
      <c r="QD919" s="70"/>
      <c r="QE919" s="70"/>
      <c r="QF919" s="70"/>
      <c r="QG919" s="70"/>
      <c r="QH919" s="70"/>
      <c r="QI919" s="70"/>
      <c r="QJ919" s="70"/>
      <c r="QK919" s="70"/>
      <c r="QL919" s="70"/>
      <c r="QM919" s="70"/>
      <c r="QN919" s="70"/>
      <c r="QO919" s="70"/>
      <c r="QP919" s="70"/>
      <c r="QQ919" s="70"/>
      <c r="QR919" s="70"/>
      <c r="QS919" s="70"/>
      <c r="QT919" s="70"/>
      <c r="QU919" s="70"/>
      <c r="QV919" s="70"/>
      <c r="QW919" s="70"/>
      <c r="QX919" s="70"/>
      <c r="QY919" s="70"/>
      <c r="QZ919" s="70"/>
      <c r="RA919" s="70"/>
      <c r="RB919" s="70"/>
      <c r="RC919" s="70"/>
      <c r="RD919" s="70"/>
      <c r="RE919" s="70"/>
      <c r="RF919" s="70"/>
      <c r="RG919" s="70"/>
      <c r="RH919" s="70"/>
      <c r="RI919" s="70"/>
      <c r="RJ919" s="70"/>
      <c r="RK919" s="70"/>
      <c r="RL919" s="70"/>
      <c r="RM919" s="70"/>
      <c r="RN919" s="70"/>
      <c r="RO919" s="70"/>
      <c r="RP919" s="70"/>
      <c r="RQ919" s="70"/>
      <c r="RR919" s="70"/>
      <c r="RS919" s="70"/>
      <c r="RT919" s="70"/>
      <c r="RU919" s="70"/>
      <c r="RV919" s="70"/>
      <c r="RW919" s="70"/>
      <c r="RX919" s="70"/>
      <c r="RY919" s="70"/>
      <c r="RZ919" s="70"/>
      <c r="SA919" s="70"/>
      <c r="SB919" s="70"/>
      <c r="SC919" s="70"/>
      <c r="SD919" s="70"/>
      <c r="SE919" s="70"/>
      <c r="SF919" s="70"/>
      <c r="SG919" s="70"/>
      <c r="SH919" s="70"/>
      <c r="SI919" s="70"/>
      <c r="SJ919" s="70"/>
      <c r="SK919" s="70"/>
      <c r="SL919" s="70"/>
      <c r="SM919" s="70"/>
      <c r="SN919" s="70"/>
      <c r="SO919" s="70"/>
      <c r="SP919" s="70"/>
      <c r="SQ919" s="70"/>
      <c r="SR919" s="70"/>
      <c r="SS919" s="70"/>
      <c r="ST919" s="70"/>
      <c r="SU919" s="70"/>
      <c r="SV919" s="70"/>
      <c r="SW919" s="70"/>
      <c r="SX919" s="70"/>
      <c r="SY919" s="70"/>
      <c r="SZ919" s="70"/>
      <c r="TA919" s="70"/>
      <c r="TB919" s="70"/>
      <c r="TC919" s="70"/>
      <c r="TD919" s="70"/>
      <c r="TE919" s="70"/>
      <c r="TF919" s="70"/>
      <c r="TG919" s="70"/>
      <c r="TH919" s="70"/>
      <c r="TI919" s="70"/>
      <c r="TJ919" s="70"/>
      <c r="TK919" s="70"/>
      <c r="TL919" s="70"/>
      <c r="TM919" s="70"/>
      <c r="TN919" s="70"/>
      <c r="TO919" s="70"/>
      <c r="TP919" s="70"/>
      <c r="TQ919" s="70"/>
      <c r="TR919" s="70"/>
      <c r="TS919" s="70"/>
      <c r="TT919" s="70"/>
      <c r="TU919" s="70"/>
      <c r="TV919" s="70"/>
      <c r="TW919" s="70"/>
      <c r="TX919" s="70"/>
      <c r="TY919" s="70"/>
      <c r="TZ919" s="70"/>
      <c r="UA919" s="70"/>
      <c r="UB919" s="70"/>
      <c r="UC919" s="70"/>
      <c r="UD919" s="70"/>
      <c r="UE919" s="70"/>
      <c r="UF919" s="70"/>
      <c r="UG919" s="70"/>
      <c r="UH919" s="70"/>
      <c r="UI919" s="70"/>
      <c r="UJ919" s="70"/>
      <c r="UK919" s="70"/>
      <c r="UL919" s="70"/>
      <c r="UM919" s="70"/>
      <c r="UN919" s="70"/>
      <c r="UO919" s="70"/>
      <c r="UP919" s="70"/>
      <c r="UQ919" s="70"/>
      <c r="UR919" s="70"/>
      <c r="US919" s="70"/>
      <c r="UT919" s="70"/>
      <c r="UU919" s="70"/>
      <c r="UV919" s="70"/>
      <c r="UW919" s="70"/>
      <c r="UX919" s="70"/>
      <c r="UY919" s="70"/>
      <c r="UZ919" s="70"/>
      <c r="VA919" s="70"/>
      <c r="VB919" s="70"/>
      <c r="VC919" s="70"/>
      <c r="VD919" s="70"/>
      <c r="VE919" s="70"/>
      <c r="VF919" s="70"/>
      <c r="VG919" s="70"/>
      <c r="VH919" s="70"/>
      <c r="VI919" s="70"/>
      <c r="VJ919" s="70"/>
      <c r="VK919" s="70"/>
      <c r="VL919" s="70"/>
      <c r="VM919" s="70"/>
      <c r="VN919" s="70"/>
      <c r="VO919" s="70"/>
      <c r="VP919" s="70"/>
      <c r="VQ919" s="70"/>
      <c r="VR919" s="70"/>
      <c r="VS919" s="70"/>
      <c r="VT919" s="70"/>
      <c r="VU919" s="70"/>
      <c r="VV919" s="70"/>
      <c r="VW919" s="70"/>
      <c r="VX919" s="70"/>
      <c r="VY919" s="70"/>
      <c r="VZ919" s="70"/>
      <c r="WA919" s="70"/>
      <c r="WB919" s="70"/>
      <c r="WC919" s="70"/>
      <c r="WD919" s="70"/>
      <c r="WE919" s="70"/>
      <c r="WF919" s="70"/>
      <c r="WG919" s="70"/>
      <c r="WH919" s="70"/>
      <c r="WI919" s="70"/>
      <c r="WJ919" s="70"/>
      <c r="WK919" s="70"/>
      <c r="WL919" s="70"/>
      <c r="WM919" s="70"/>
      <c r="WN919" s="70"/>
      <c r="WO919" s="70"/>
      <c r="WP919" s="70"/>
      <c r="WQ919" s="70"/>
      <c r="WR919" s="70"/>
      <c r="WS919" s="70"/>
      <c r="WT919" s="70"/>
      <c r="WU919" s="70"/>
      <c r="WV919" s="70"/>
      <c r="WW919" s="70"/>
      <c r="WX919" s="70"/>
      <c r="WY919" s="70"/>
      <c r="WZ919" s="70"/>
      <c r="XA919" s="70"/>
      <c r="XB919" s="70"/>
      <c r="XC919" s="70"/>
      <c r="XD919" s="70"/>
      <c r="XE919" s="70"/>
      <c r="XF919" s="70"/>
      <c r="XG919" s="70"/>
      <c r="XH919" s="70"/>
      <c r="XI919" s="70"/>
      <c r="XJ919" s="70"/>
      <c r="XK919" s="70"/>
      <c r="XL919" s="70"/>
      <c r="XM919" s="70"/>
      <c r="XN919" s="70"/>
      <c r="XO919" s="70"/>
      <c r="XP919" s="70"/>
      <c r="XQ919" s="70"/>
      <c r="XR919" s="70"/>
      <c r="XS919" s="70"/>
      <c r="XT919" s="70"/>
      <c r="XU919" s="70"/>
      <c r="XV919" s="70"/>
      <c r="XW919" s="70"/>
      <c r="XX919" s="70"/>
      <c r="XY919" s="70"/>
      <c r="XZ919" s="70"/>
      <c r="YA919" s="70"/>
      <c r="YB919" s="70"/>
      <c r="YC919" s="70"/>
      <c r="YD919" s="70"/>
      <c r="YE919" s="70"/>
      <c r="YF919" s="70"/>
      <c r="YG919" s="70"/>
      <c r="YH919" s="70"/>
      <c r="YI919" s="70"/>
      <c r="YJ919" s="70"/>
      <c r="YK919" s="70"/>
      <c r="YL919" s="70"/>
      <c r="YM919" s="70"/>
      <c r="YN919" s="70"/>
      <c r="YO919" s="70"/>
      <c r="YP919" s="70"/>
      <c r="YQ919" s="70"/>
      <c r="YR919" s="70"/>
      <c r="YS919" s="70"/>
      <c r="YT919" s="70"/>
      <c r="YU919" s="70"/>
      <c r="YV919" s="70"/>
      <c r="YW919" s="70"/>
      <c r="YX919" s="70"/>
      <c r="YY919" s="70"/>
      <c r="YZ919" s="70"/>
      <c r="ZA919" s="70"/>
      <c r="ZB919" s="70"/>
      <c r="ZC919" s="70"/>
      <c r="ZD919" s="70"/>
      <c r="ZE919" s="70"/>
      <c r="ZF919" s="70"/>
      <c r="ZG919" s="70"/>
      <c r="ZH919" s="70"/>
      <c r="ZI919" s="70"/>
      <c r="ZJ919" s="70"/>
      <c r="ZK919" s="70"/>
      <c r="ZL919" s="70"/>
      <c r="ZM919" s="70"/>
      <c r="ZN919" s="70"/>
      <c r="ZO919" s="70"/>
      <c r="ZP919" s="70"/>
      <c r="ZQ919" s="70"/>
      <c r="ZR919" s="70"/>
      <c r="ZS919" s="70"/>
      <c r="ZT919" s="70"/>
      <c r="ZU919" s="70"/>
      <c r="ZV919" s="70"/>
      <c r="ZW919" s="70"/>
      <c r="ZX919" s="70"/>
      <c r="ZY919" s="70"/>
      <c r="ZZ919" s="70"/>
      <c r="AAA919" s="70"/>
      <c r="AAB919" s="70"/>
      <c r="AAC919" s="70"/>
      <c r="AAD919" s="70"/>
      <c r="AAE919" s="70"/>
      <c r="AAF919" s="70"/>
      <c r="AAG919" s="70"/>
      <c r="AAH919" s="70"/>
      <c r="AAI919" s="70"/>
      <c r="AAJ919" s="70"/>
      <c r="AAK919" s="70"/>
      <c r="AAL919" s="70"/>
      <c r="AAM919" s="70"/>
      <c r="AAN919" s="70"/>
      <c r="AAO919" s="70"/>
      <c r="AAP919" s="70"/>
      <c r="AAQ919" s="70"/>
      <c r="AAR919" s="70"/>
      <c r="AAS919" s="70"/>
      <c r="AAT919" s="70"/>
      <c r="AAU919" s="70"/>
      <c r="AAV919" s="70"/>
      <c r="AAW919" s="70"/>
      <c r="AAX919" s="70"/>
      <c r="AAY919" s="70"/>
      <c r="AAZ919" s="70"/>
      <c r="ABA919" s="70"/>
      <c r="ABB919" s="70"/>
      <c r="ABC919" s="70"/>
      <c r="ABD919" s="70"/>
      <c r="ABE919" s="70"/>
      <c r="ABF919" s="70"/>
      <c r="ABG919" s="70"/>
      <c r="ABH919" s="70"/>
      <c r="ABI919" s="70"/>
      <c r="ABJ919" s="70"/>
      <c r="ABK919" s="70"/>
      <c r="ABL919" s="70"/>
      <c r="ABM919" s="70"/>
      <c r="ABN919" s="70"/>
      <c r="ABO919" s="70"/>
      <c r="ABP919" s="70"/>
      <c r="ABQ919" s="70"/>
      <c r="ABR919" s="70"/>
      <c r="ABS919" s="70"/>
      <c r="ABT919" s="70"/>
      <c r="ABU919" s="70"/>
      <c r="ABV919" s="70"/>
      <c r="ABW919" s="70"/>
      <c r="ABX919" s="70"/>
      <c r="ABY919" s="70"/>
      <c r="ABZ919" s="70"/>
      <c r="ACA919" s="70"/>
      <c r="ACB919" s="70"/>
      <c r="ACC919" s="70"/>
      <c r="ACD919" s="70"/>
      <c r="ACE919" s="70"/>
      <c r="ACF919" s="70"/>
      <c r="ACG919" s="70"/>
      <c r="ACH919" s="70"/>
      <c r="ACI919" s="70"/>
      <c r="ACJ919" s="70"/>
      <c r="ACK919" s="70"/>
      <c r="ACL919" s="70"/>
      <c r="ACM919" s="70"/>
      <c r="ACN919" s="70"/>
      <c r="ACO919" s="70"/>
      <c r="ACP919" s="70"/>
      <c r="ACQ919" s="70"/>
      <c r="ACR919" s="70"/>
      <c r="ACS919" s="70"/>
      <c r="ACT919" s="70"/>
      <c r="ACU919" s="70"/>
      <c r="ACV919" s="70"/>
      <c r="ACW919" s="70"/>
      <c r="ACX919" s="70"/>
      <c r="ACY919" s="70"/>
      <c r="ACZ919" s="70"/>
      <c r="ADA919" s="70"/>
      <c r="ADB919" s="70"/>
      <c r="ADC919" s="70"/>
      <c r="ADD919" s="70"/>
      <c r="ADE919" s="70"/>
      <c r="ADF919" s="70"/>
      <c r="ADG919" s="70"/>
      <c r="ADH919" s="70"/>
      <c r="ADI919" s="70"/>
      <c r="ADJ919" s="70"/>
      <c r="ADK919" s="70"/>
      <c r="ADL919" s="70"/>
      <c r="ADM919" s="70"/>
      <c r="ADN919" s="70"/>
      <c r="ADO919" s="70"/>
      <c r="ADP919" s="70"/>
      <c r="ADQ919" s="70"/>
      <c r="ADR919" s="70"/>
      <c r="ADS919" s="70"/>
      <c r="ADT919" s="70"/>
      <c r="ADU919" s="70"/>
      <c r="ADV919" s="70"/>
      <c r="ADW919" s="70"/>
      <c r="ADX919" s="70"/>
      <c r="ADY919" s="70"/>
      <c r="ADZ919" s="70"/>
      <c r="AEA919" s="70"/>
      <c r="AEB919" s="70"/>
      <c r="AEC919" s="70"/>
      <c r="AED919" s="70"/>
      <c r="AEE919" s="70"/>
      <c r="AEF919" s="70"/>
      <c r="AEG919" s="70"/>
      <c r="AEH919" s="70"/>
      <c r="AEI919" s="70"/>
      <c r="AEJ919" s="70"/>
      <c r="AEK919" s="70"/>
      <c r="AEL919" s="70"/>
      <c r="AEM919" s="70"/>
      <c r="AEN919" s="70"/>
      <c r="AEO919" s="70"/>
      <c r="AEP919" s="70"/>
      <c r="AEQ919" s="70"/>
      <c r="AER919" s="70"/>
      <c r="AES919" s="70"/>
      <c r="AET919" s="70"/>
      <c r="AEU919" s="70"/>
      <c r="AEV919" s="70"/>
      <c r="AEW919" s="70"/>
      <c r="AEX919" s="70"/>
      <c r="AEY919" s="70"/>
      <c r="AEZ919" s="70"/>
      <c r="AFA919" s="70"/>
      <c r="AFB919" s="70"/>
      <c r="AFC919" s="70"/>
      <c r="AFD919" s="70"/>
      <c r="AFE919" s="70"/>
      <c r="AFF919" s="70"/>
      <c r="AFG919" s="70"/>
      <c r="AFH919" s="70"/>
      <c r="AFI919" s="70"/>
      <c r="AFJ919" s="70"/>
      <c r="AFK919" s="70"/>
      <c r="AFL919" s="70"/>
      <c r="AFM919" s="70"/>
      <c r="AFN919" s="70"/>
      <c r="AFO919" s="70"/>
      <c r="AFP919" s="70"/>
      <c r="AFQ919" s="70"/>
      <c r="AFR919" s="70"/>
      <c r="AFS919" s="70"/>
      <c r="AFT919" s="70"/>
      <c r="AFU919" s="70"/>
      <c r="AFV919" s="70"/>
      <c r="AFW919" s="70"/>
      <c r="AFX919" s="70"/>
      <c r="AFY919" s="70"/>
      <c r="AFZ919" s="70"/>
      <c r="AGA919" s="70"/>
      <c r="AGB919" s="70"/>
      <c r="AGC919" s="70"/>
      <c r="AGD919" s="70"/>
      <c r="AGE919" s="70"/>
      <c r="AGF919" s="70"/>
      <c r="AGG919" s="70"/>
      <c r="AGH919" s="70"/>
      <c r="AGI919" s="70"/>
      <c r="AGJ919" s="70"/>
      <c r="AGK919" s="70"/>
      <c r="AGL919" s="70"/>
      <c r="AGM919" s="70"/>
      <c r="AGN919" s="70"/>
      <c r="AGO919" s="70"/>
      <c r="AGP919" s="70"/>
      <c r="AGQ919" s="70"/>
      <c r="AGR919" s="70"/>
      <c r="AGS919" s="70"/>
      <c r="AGT919" s="70"/>
      <c r="AGU919" s="70"/>
      <c r="AGV919" s="70"/>
      <c r="AGW919" s="70"/>
      <c r="AGX919" s="70"/>
      <c r="AGY919" s="70"/>
      <c r="AGZ919" s="70"/>
      <c r="AHA919" s="70"/>
      <c r="AHB919" s="70"/>
      <c r="AHC919" s="70"/>
      <c r="AHD919" s="70"/>
      <c r="AHE919" s="70"/>
      <c r="AHF919" s="70"/>
      <c r="AHG919" s="70"/>
      <c r="AHH919" s="70"/>
      <c r="AHI919" s="70"/>
      <c r="AHJ919" s="70"/>
      <c r="AHK919" s="70"/>
      <c r="AHL919" s="70"/>
      <c r="AHM919" s="70"/>
      <c r="AHN919" s="70"/>
      <c r="AHO919" s="70"/>
      <c r="AHP919" s="70"/>
      <c r="AHQ919" s="70"/>
      <c r="AHR919" s="70"/>
      <c r="AHS919" s="70"/>
      <c r="AHT919" s="70"/>
      <c r="AHU919" s="70"/>
      <c r="AHV919" s="70"/>
      <c r="AHW919" s="70"/>
      <c r="AHX919" s="70"/>
      <c r="AHY919" s="70"/>
      <c r="AHZ919" s="70"/>
      <c r="AIA919" s="70"/>
      <c r="AIB919" s="70"/>
      <c r="AIC919" s="70"/>
      <c r="AID919" s="70"/>
      <c r="AIE919" s="70"/>
      <c r="AIF919" s="70"/>
      <c r="AIG919" s="70"/>
      <c r="AIH919" s="70"/>
      <c r="AII919" s="70"/>
      <c r="AIJ919" s="70"/>
      <c r="AIK919" s="70"/>
      <c r="AIL919" s="70"/>
      <c r="AIM919" s="70"/>
      <c r="AIN919" s="70"/>
      <c r="AIO919" s="70"/>
      <c r="AIP919" s="70"/>
      <c r="AIQ919" s="70"/>
      <c r="AIR919" s="70"/>
      <c r="AIS919" s="70"/>
      <c r="AIT919" s="70"/>
      <c r="AIU919" s="70"/>
      <c r="AIV919" s="70"/>
      <c r="AIW919" s="70"/>
      <c r="AIX919" s="70"/>
      <c r="AIY919" s="70"/>
      <c r="AIZ919" s="70"/>
      <c r="AJA919" s="70"/>
      <c r="AJB919" s="70"/>
      <c r="AJC919" s="70"/>
      <c r="AJD919" s="70"/>
      <c r="AJE919" s="70"/>
      <c r="AJF919" s="70"/>
      <c r="AJG919" s="70"/>
      <c r="AJH919" s="70"/>
      <c r="AJI919" s="70"/>
      <c r="AJJ919" s="70"/>
      <c r="AJK919" s="70"/>
      <c r="AJL919" s="70"/>
      <c r="AJM919" s="70"/>
      <c r="AJN919" s="70"/>
      <c r="AJO919" s="70"/>
      <c r="AJP919" s="70"/>
      <c r="AJQ919" s="70"/>
      <c r="AJR919" s="70"/>
      <c r="AJS919" s="70"/>
      <c r="AJT919" s="70"/>
      <c r="AJU919" s="70"/>
      <c r="AJV919" s="70"/>
      <c r="AJW919" s="70"/>
      <c r="AJX919" s="70"/>
      <c r="AJY919" s="70"/>
      <c r="AJZ919" s="70"/>
      <c r="AKA919" s="70"/>
      <c r="AKB919" s="70"/>
      <c r="AKC919" s="70"/>
      <c r="AKD919" s="70"/>
      <c r="AKE919" s="70"/>
      <c r="AKF919" s="70"/>
      <c r="AKG919" s="70"/>
      <c r="AKH919" s="70"/>
      <c r="AKI919" s="70"/>
      <c r="AKJ919" s="70"/>
      <c r="AKK919" s="70"/>
      <c r="AKL919" s="70"/>
      <c r="AKM919" s="70"/>
      <c r="AKN919" s="70"/>
      <c r="AKO919" s="70"/>
      <c r="AKP919" s="70"/>
      <c r="AKQ919" s="70"/>
      <c r="AKR919" s="70"/>
      <c r="AKS919" s="70"/>
      <c r="AKT919" s="70"/>
      <c r="AKU919" s="70"/>
      <c r="AKV919" s="70"/>
      <c r="AKW919" s="70"/>
      <c r="AKX919" s="70"/>
      <c r="AKY919" s="70"/>
      <c r="AKZ919" s="70"/>
      <c r="ALA919" s="70"/>
      <c r="ALB919" s="70"/>
      <c r="ALC919" s="70"/>
      <c r="ALD919" s="70"/>
      <c r="ALE919" s="70"/>
      <c r="ALF919" s="70"/>
      <c r="ALG919" s="70"/>
      <c r="ALH919" s="70"/>
      <c r="ALI919" s="70"/>
      <c r="ALJ919" s="70"/>
      <c r="ALK919" s="70"/>
      <c r="ALL919" s="70"/>
      <c r="ALM919" s="70"/>
      <c r="ALN919" s="70"/>
      <c r="ALO919" s="70"/>
      <c r="ALP919" s="70"/>
      <c r="ALQ919" s="70"/>
      <c r="ALR919" s="70"/>
      <c r="ALS919" s="70"/>
      <c r="ALT919" s="70"/>
      <c r="ALU919" s="70"/>
      <c r="ALV919" s="70"/>
      <c r="ALW919" s="70"/>
      <c r="ALX919" s="70"/>
      <c r="ALY919" s="70"/>
      <c r="ALZ919" s="70"/>
      <c r="AMA919" s="70"/>
      <c r="AMB919" s="70"/>
      <c r="AMC919" s="70"/>
      <c r="AMD919" s="70"/>
      <c r="AME919" s="70"/>
      <c r="AMF919" s="70"/>
      <c r="AMG919" s="70"/>
      <c r="AMH919" s="70"/>
      <c r="AMI919" s="70"/>
      <c r="AMJ919" s="70"/>
      <c r="AMK919" s="70"/>
      <c r="AML919" s="70"/>
      <c r="AMM919" s="70"/>
      <c r="AMN919" s="70"/>
      <c r="AMO919" s="70"/>
      <c r="AMP919" s="70"/>
      <c r="AMQ919" s="70"/>
      <c r="AMR919" s="70"/>
      <c r="AMS919" s="70"/>
      <c r="AMT919" s="70"/>
      <c r="AMU919" s="70"/>
      <c r="AMV919" s="70"/>
      <c r="AMW919" s="70"/>
      <c r="AMX919" s="70"/>
      <c r="AMY919" s="70"/>
      <c r="AMZ919" s="70"/>
      <c r="ANA919" s="70"/>
      <c r="ANB919" s="70"/>
      <c r="ANC919" s="70"/>
      <c r="AND919" s="70"/>
      <c r="ANE919" s="70"/>
      <c r="ANF919" s="70"/>
      <c r="ANG919" s="70"/>
      <c r="ANH919" s="70"/>
      <c r="ANI919" s="70"/>
      <c r="ANJ919" s="70"/>
      <c r="ANK919" s="70"/>
      <c r="ANL919" s="70"/>
      <c r="ANM919" s="70"/>
      <c r="ANN919" s="70"/>
      <c r="ANO919" s="70"/>
      <c r="ANP919" s="70"/>
      <c r="ANQ919" s="70"/>
      <c r="ANR919" s="70"/>
      <c r="ANS919" s="70"/>
      <c r="ANT919" s="70"/>
      <c r="ANU919" s="70"/>
      <c r="ANV919" s="70"/>
      <c r="ANW919" s="70"/>
      <c r="ANX919" s="70"/>
      <c r="ANY919" s="70"/>
      <c r="ANZ919" s="70"/>
      <c r="AOA919" s="70"/>
      <c r="AOB919" s="70"/>
      <c r="AOC919" s="70"/>
      <c r="AOD919" s="70"/>
      <c r="AOE919" s="70"/>
      <c r="AOF919" s="70"/>
      <c r="AOG919" s="70"/>
      <c r="AOH919" s="70"/>
      <c r="AOI919" s="70"/>
      <c r="AOJ919" s="70"/>
      <c r="AOK919" s="70"/>
      <c r="AOL919" s="70"/>
      <c r="AOM919" s="70"/>
      <c r="AON919" s="70"/>
      <c r="AOO919" s="70"/>
      <c r="AOP919" s="70"/>
      <c r="AOQ919" s="70"/>
      <c r="AOR919" s="70"/>
      <c r="AOS919" s="70"/>
      <c r="AOT919" s="70"/>
      <c r="AOU919" s="70"/>
      <c r="AOV919" s="70"/>
      <c r="AOW919" s="70"/>
      <c r="AOX919" s="70"/>
      <c r="AOY919" s="70"/>
      <c r="AOZ919" s="70"/>
      <c r="APA919" s="70"/>
      <c r="APB919" s="70"/>
      <c r="APC919" s="70"/>
      <c r="APD919" s="70"/>
      <c r="APE919" s="70"/>
      <c r="APF919" s="70"/>
      <c r="APG919" s="70"/>
      <c r="APH919" s="70"/>
      <c r="API919" s="70"/>
      <c r="APJ919" s="70"/>
      <c r="APK919" s="70"/>
      <c r="APL919" s="70"/>
      <c r="APM919" s="70"/>
      <c r="APN919" s="70"/>
      <c r="APO919" s="70"/>
      <c r="APP919" s="70"/>
      <c r="APQ919" s="70"/>
      <c r="APR919" s="70"/>
      <c r="APS919" s="70"/>
      <c r="APT919" s="70"/>
      <c r="APU919" s="70"/>
      <c r="APV919" s="70"/>
      <c r="APW919" s="70"/>
      <c r="APX919" s="70"/>
      <c r="APY919" s="70"/>
      <c r="APZ919" s="70"/>
      <c r="AQA919" s="70"/>
      <c r="AQB919" s="70"/>
      <c r="AQC919" s="70"/>
      <c r="AQD919" s="70"/>
      <c r="AQE919" s="70"/>
      <c r="AQF919" s="70"/>
      <c r="AQG919" s="70"/>
      <c r="AQH919" s="70"/>
      <c r="AQI919" s="70"/>
      <c r="AQJ919" s="70"/>
      <c r="AQK919" s="70"/>
      <c r="AQL919" s="70"/>
      <c r="AQM919" s="70"/>
      <c r="AQN919" s="70"/>
      <c r="AQO919" s="70"/>
      <c r="AQP919" s="70"/>
      <c r="AQQ919" s="70"/>
      <c r="AQR919" s="70"/>
      <c r="AQS919" s="70"/>
      <c r="AQT919" s="70"/>
      <c r="AQU919" s="70"/>
      <c r="AQV919" s="70"/>
      <c r="AQW919" s="70"/>
      <c r="AQX919" s="70"/>
      <c r="AQY919" s="70"/>
      <c r="AQZ919" s="70"/>
      <c r="ARA919" s="70"/>
      <c r="ARB919" s="70"/>
      <c r="ARC919" s="70"/>
      <c r="ARD919" s="70"/>
      <c r="ARE919" s="70"/>
      <c r="ARF919" s="70"/>
      <c r="ARG919" s="70"/>
      <c r="ARH919" s="70"/>
      <c r="ARI919" s="70"/>
      <c r="ARJ919" s="70"/>
      <c r="ARK919" s="70"/>
      <c r="ARL919" s="70"/>
      <c r="ARM919" s="70"/>
      <c r="ARN919" s="70"/>
      <c r="ARO919" s="70"/>
      <c r="ARP919" s="70"/>
      <c r="ARQ919" s="70"/>
      <c r="ARR919" s="70"/>
      <c r="ARS919" s="70"/>
      <c r="ART919" s="70"/>
      <c r="ARU919" s="70"/>
      <c r="ARV919" s="70"/>
      <c r="ARW919" s="70"/>
      <c r="ARX919" s="70"/>
      <c r="ARY919" s="70"/>
      <c r="ARZ919" s="70"/>
      <c r="ASA919" s="70"/>
      <c r="ASB919" s="70"/>
      <c r="ASC919" s="70"/>
      <c r="ASD919" s="70"/>
      <c r="ASE919" s="70"/>
      <c r="ASF919" s="70"/>
      <c r="ASG919" s="70"/>
      <c r="ASH919" s="70"/>
      <c r="ASI919" s="70"/>
      <c r="ASJ919" s="70"/>
      <c r="ASK919" s="70"/>
      <c r="ASL919" s="70"/>
      <c r="ASM919" s="70"/>
      <c r="ASN919" s="70"/>
      <c r="ASO919" s="70"/>
      <c r="ASP919" s="70"/>
      <c r="ASQ919" s="70"/>
      <c r="ASR919" s="70"/>
      <c r="ASS919" s="70"/>
      <c r="AST919" s="70"/>
      <c r="ASU919" s="70"/>
      <c r="ASV919" s="70"/>
      <c r="ASW919" s="70"/>
      <c r="ASX919" s="70"/>
      <c r="ASY919" s="70"/>
      <c r="ASZ919" s="70"/>
      <c r="ATA919" s="70"/>
      <c r="ATB919" s="70"/>
      <c r="ATC919" s="70"/>
      <c r="ATD919" s="70"/>
      <c r="ATE919" s="70"/>
      <c r="ATF919" s="70"/>
      <c r="ATG919" s="70"/>
      <c r="ATH919" s="70"/>
      <c r="ATI919" s="70"/>
      <c r="ATJ919" s="70"/>
      <c r="ATK919" s="70"/>
      <c r="ATL919" s="70"/>
      <c r="ATM919" s="70"/>
      <c r="ATN919" s="70"/>
      <c r="ATO919" s="70"/>
      <c r="ATP919" s="70"/>
      <c r="ATQ919" s="70"/>
      <c r="ATR919" s="70"/>
      <c r="ATS919" s="70"/>
      <c r="ATT919" s="70"/>
      <c r="ATU919" s="70"/>
      <c r="ATV919" s="70"/>
      <c r="ATW919" s="70"/>
      <c r="ATX919" s="70"/>
      <c r="ATY919" s="70"/>
      <c r="ATZ919" s="70"/>
      <c r="AUA919" s="70"/>
      <c r="AUB919" s="70"/>
      <c r="AUC919" s="70"/>
      <c r="AUD919" s="70"/>
      <c r="AUE919" s="70"/>
      <c r="AUF919" s="70"/>
      <c r="AUG919" s="70"/>
      <c r="AUH919" s="70"/>
      <c r="AUI919" s="70"/>
      <c r="AUJ919" s="70"/>
      <c r="AUK919" s="70"/>
      <c r="AUL919" s="70"/>
      <c r="AUM919" s="70"/>
      <c r="AUN919" s="70"/>
      <c r="AUO919" s="70"/>
      <c r="AUP919" s="70"/>
      <c r="AUQ919" s="70"/>
      <c r="AUR919" s="70"/>
      <c r="AUS919" s="70"/>
      <c r="AUT919" s="70"/>
      <c r="AUU919" s="70"/>
      <c r="AUV919" s="70"/>
      <c r="AUW919" s="70"/>
      <c r="AUX919" s="70"/>
      <c r="AUY919" s="70"/>
      <c r="AUZ919" s="70"/>
      <c r="AVA919" s="70"/>
      <c r="AVB919" s="70"/>
      <c r="AVC919" s="70"/>
      <c r="AVD919" s="70"/>
      <c r="AVE919" s="70"/>
      <c r="AVF919" s="70"/>
      <c r="AVG919" s="70"/>
      <c r="AVH919" s="70"/>
      <c r="AVI919" s="70"/>
      <c r="AVJ919" s="70"/>
      <c r="AVK919" s="70"/>
      <c r="AVL919" s="70"/>
      <c r="AVM919" s="70"/>
      <c r="AVN919" s="70"/>
      <c r="AVO919" s="70"/>
      <c r="AVP919" s="70"/>
      <c r="AVQ919" s="70"/>
      <c r="AVR919" s="70"/>
      <c r="AVS919" s="70"/>
      <c r="AVT919" s="70"/>
      <c r="AVU919" s="70"/>
      <c r="AVV919" s="70"/>
      <c r="AVW919" s="70"/>
      <c r="AVX919" s="70"/>
      <c r="AVY919" s="70"/>
      <c r="AVZ919" s="70"/>
      <c r="AWA919" s="70"/>
      <c r="AWB919" s="70"/>
      <c r="AWC919" s="70"/>
      <c r="AWD919" s="70"/>
      <c r="AWE919" s="70"/>
      <c r="AWF919" s="70"/>
      <c r="AWG919" s="70"/>
      <c r="AWH919" s="70"/>
      <c r="AWI919" s="70"/>
      <c r="AWJ919" s="70"/>
      <c r="AWK919" s="70"/>
      <c r="AWL919" s="70"/>
      <c r="AWM919" s="70"/>
      <c r="AWN919" s="70"/>
      <c r="AWO919" s="70"/>
      <c r="AWP919" s="70"/>
      <c r="AWQ919" s="70"/>
      <c r="AWR919" s="70"/>
      <c r="AWS919" s="70"/>
      <c r="AWT919" s="70"/>
      <c r="AWU919" s="70"/>
      <c r="AWV919" s="70"/>
      <c r="AWW919" s="70"/>
      <c r="AWX919" s="70"/>
      <c r="AWY919" s="70"/>
      <c r="AWZ919" s="70"/>
      <c r="AXA919" s="70"/>
      <c r="AXB919" s="70"/>
      <c r="AXC919" s="70"/>
      <c r="AXD919" s="70"/>
      <c r="AXE919" s="70"/>
      <c r="AXF919" s="70"/>
      <c r="AXG919" s="70"/>
      <c r="AXH919" s="70"/>
      <c r="AXI919" s="70"/>
      <c r="AXJ919" s="70"/>
      <c r="AXK919" s="70"/>
      <c r="AXL919" s="70"/>
      <c r="AXM919" s="70"/>
      <c r="AXN919" s="70"/>
      <c r="AXO919" s="70"/>
      <c r="AXP919" s="70"/>
      <c r="AXQ919" s="70"/>
      <c r="AXR919" s="70"/>
      <c r="AXS919" s="70"/>
      <c r="AXT919" s="70"/>
      <c r="AXU919" s="70"/>
      <c r="AXV919" s="70"/>
      <c r="AXW919" s="70"/>
      <c r="AXX919" s="70"/>
      <c r="AXY919" s="70"/>
      <c r="AXZ919" s="70"/>
      <c r="AYA919" s="70"/>
      <c r="AYB919" s="70"/>
      <c r="AYC919" s="70"/>
      <c r="AYD919" s="70"/>
      <c r="AYE919" s="70"/>
      <c r="AYF919" s="70"/>
      <c r="AYG919" s="70"/>
      <c r="AYH919" s="70"/>
      <c r="AYI919" s="70"/>
      <c r="AYJ919" s="70"/>
      <c r="AYK919" s="70"/>
      <c r="AYL919" s="70"/>
      <c r="AYM919" s="70"/>
      <c r="AYN919" s="70"/>
      <c r="AYO919" s="70"/>
      <c r="AYP919" s="70"/>
      <c r="AYQ919" s="70"/>
      <c r="AYR919" s="70"/>
      <c r="AYS919" s="70"/>
      <c r="AYT919" s="70"/>
      <c r="AYU919" s="70"/>
      <c r="AYV919" s="70"/>
      <c r="AYW919" s="70"/>
      <c r="AYX919" s="70"/>
      <c r="AYY919" s="70"/>
      <c r="AYZ919" s="70"/>
      <c r="AZA919" s="70"/>
      <c r="AZB919" s="70"/>
      <c r="AZC919" s="70"/>
      <c r="AZD919" s="70"/>
      <c r="AZE919" s="70"/>
      <c r="AZF919" s="70"/>
      <c r="AZG919" s="70"/>
      <c r="AZH919" s="70"/>
      <c r="AZI919" s="70"/>
      <c r="AZJ919" s="70"/>
      <c r="AZK919" s="70"/>
      <c r="AZL919" s="70"/>
      <c r="AZM919" s="70"/>
      <c r="AZN919" s="70"/>
      <c r="AZO919" s="70"/>
      <c r="AZP919" s="70"/>
      <c r="AZQ919" s="70"/>
      <c r="AZR919" s="70"/>
      <c r="AZS919" s="70"/>
      <c r="AZT919" s="70"/>
      <c r="AZU919" s="70"/>
      <c r="AZV919" s="70"/>
      <c r="AZW919" s="70"/>
      <c r="AZX919" s="70"/>
      <c r="AZY919" s="70"/>
      <c r="AZZ919" s="70"/>
      <c r="BAA919" s="70"/>
      <c r="BAB919" s="70"/>
      <c r="BAC919" s="70"/>
      <c r="BAD919" s="70"/>
      <c r="BAE919" s="70"/>
      <c r="BAF919" s="70"/>
      <c r="BAG919" s="70"/>
      <c r="BAH919" s="70"/>
      <c r="BAI919" s="70"/>
      <c r="BAJ919" s="70"/>
      <c r="BAK919" s="70"/>
      <c r="BAL919" s="70"/>
      <c r="BAM919" s="70"/>
      <c r="BAN919" s="70"/>
      <c r="BAO919" s="70"/>
      <c r="BAP919" s="70"/>
      <c r="BAQ919" s="70"/>
      <c r="BAR919" s="70"/>
      <c r="BAS919" s="70"/>
      <c r="BAT919" s="70"/>
      <c r="BAU919" s="70"/>
      <c r="BAV919" s="70"/>
      <c r="BAW919" s="70"/>
      <c r="BAX919" s="70"/>
      <c r="BAY919" s="70"/>
      <c r="BAZ919" s="70"/>
      <c r="BBA919" s="70"/>
      <c r="BBB919" s="70"/>
      <c r="BBC919" s="70"/>
      <c r="BBD919" s="70"/>
      <c r="BBE919" s="70"/>
      <c r="BBF919" s="70"/>
      <c r="BBG919" s="70"/>
      <c r="BBH919" s="70"/>
      <c r="BBI919" s="70"/>
      <c r="BBJ919" s="70"/>
      <c r="BBK919" s="70"/>
      <c r="BBL919" s="70"/>
      <c r="BBM919" s="70"/>
      <c r="BBN919" s="70"/>
      <c r="BBO919" s="70"/>
      <c r="BBP919" s="70"/>
      <c r="BBQ919" s="70"/>
      <c r="BBR919" s="70"/>
      <c r="BBS919" s="70"/>
      <c r="BBT919" s="70"/>
      <c r="BBU919" s="70"/>
      <c r="BBV919" s="70"/>
      <c r="BBW919" s="70"/>
      <c r="BBX919" s="70"/>
      <c r="BBY919" s="70"/>
      <c r="BBZ919" s="70"/>
      <c r="BCA919" s="70"/>
      <c r="BCB919" s="70"/>
      <c r="BCC919" s="70"/>
      <c r="BCD919" s="70"/>
      <c r="BCE919" s="70"/>
      <c r="BCF919" s="70"/>
      <c r="BCG919" s="70"/>
      <c r="BCH919" s="70"/>
      <c r="BCI919" s="70"/>
      <c r="BCJ919" s="70"/>
      <c r="BCK919" s="70"/>
      <c r="BCL919" s="70"/>
      <c r="BCM919" s="70"/>
      <c r="BCN919" s="70"/>
      <c r="BCO919" s="70"/>
      <c r="BCP919" s="70"/>
      <c r="BCQ919" s="70"/>
      <c r="BCR919" s="70"/>
      <c r="BCS919" s="70"/>
      <c r="BCT919" s="70"/>
      <c r="BCU919" s="70"/>
      <c r="BCV919" s="70"/>
      <c r="BCW919" s="70"/>
      <c r="BCX919" s="70"/>
      <c r="BCY919" s="70"/>
      <c r="BCZ919" s="70"/>
      <c r="BDA919" s="70"/>
      <c r="BDB919" s="70"/>
      <c r="BDC919" s="70"/>
      <c r="BDD919" s="70"/>
      <c r="BDE919" s="70"/>
      <c r="BDF919" s="70"/>
      <c r="BDG919" s="70"/>
      <c r="BDH919" s="70"/>
      <c r="BDI919" s="70"/>
      <c r="BDJ919" s="70"/>
      <c r="BDK919" s="70"/>
      <c r="BDL919" s="70"/>
      <c r="BDM919" s="70"/>
      <c r="BDN919" s="70"/>
      <c r="BDO919" s="70"/>
      <c r="BDP919" s="70"/>
      <c r="BDQ919" s="70"/>
      <c r="BDR919" s="70"/>
      <c r="BDS919" s="70"/>
      <c r="BDT919" s="70"/>
      <c r="BDU919" s="70"/>
      <c r="BDV919" s="70"/>
      <c r="BDW919" s="70"/>
      <c r="BDX919" s="70"/>
      <c r="BDY919" s="70"/>
      <c r="BDZ919" s="70"/>
      <c r="BEA919" s="70"/>
      <c r="BEB919" s="70"/>
      <c r="BEC919" s="70"/>
      <c r="BED919" s="70"/>
      <c r="BEE919" s="70"/>
      <c r="BEF919" s="70"/>
      <c r="BEG919" s="70"/>
      <c r="BEH919" s="70"/>
      <c r="BEI919" s="70"/>
      <c r="BEJ919" s="70"/>
      <c r="BEK919" s="70"/>
      <c r="BEL919" s="70"/>
      <c r="BEM919" s="70"/>
      <c r="BEN919" s="70"/>
      <c r="BEO919" s="70"/>
      <c r="BEP919" s="70"/>
      <c r="BEQ919" s="70"/>
      <c r="BER919" s="70"/>
      <c r="BES919" s="70"/>
      <c r="BET919" s="70"/>
      <c r="BEU919" s="70"/>
      <c r="BEV919" s="70"/>
      <c r="BEW919" s="70"/>
      <c r="BEX919" s="70"/>
      <c r="BEY919" s="70"/>
      <c r="BEZ919" s="70"/>
      <c r="BFA919" s="70"/>
      <c r="BFB919" s="70"/>
      <c r="BFC919" s="70"/>
      <c r="BFD919" s="70"/>
      <c r="BFE919" s="70"/>
      <c r="BFF919" s="70"/>
      <c r="BFG919" s="70"/>
      <c r="BFH919" s="70"/>
      <c r="BFI919" s="70"/>
      <c r="BFJ919" s="70"/>
      <c r="BFK919" s="70"/>
      <c r="BFL919" s="70"/>
      <c r="BFM919" s="70"/>
      <c r="BFN919" s="70"/>
      <c r="BFO919" s="70"/>
      <c r="BFP919" s="70"/>
      <c r="BFQ919" s="70"/>
      <c r="BFR919" s="70"/>
      <c r="BFS919" s="70"/>
      <c r="BFT919" s="70"/>
      <c r="BFU919" s="70"/>
      <c r="BFV919" s="70"/>
      <c r="BFW919" s="70"/>
      <c r="BFX919" s="70"/>
      <c r="BFY919" s="70"/>
      <c r="BFZ919" s="70"/>
      <c r="BGA919" s="70"/>
      <c r="BGB919" s="70"/>
      <c r="BGC919" s="70"/>
      <c r="BGD919" s="70"/>
      <c r="BGE919" s="70"/>
      <c r="BGF919" s="70"/>
      <c r="BGG919" s="70"/>
      <c r="BGH919" s="70"/>
      <c r="BGI919" s="70"/>
      <c r="BGJ919" s="70"/>
      <c r="BGK919" s="70"/>
      <c r="BGL919" s="70"/>
      <c r="BGM919" s="70"/>
      <c r="BGN919" s="70"/>
      <c r="BGO919" s="70"/>
      <c r="BGP919" s="70"/>
      <c r="BGQ919" s="70"/>
      <c r="BGR919" s="70"/>
      <c r="BGS919" s="70"/>
      <c r="BGT919" s="70"/>
      <c r="BGU919" s="70"/>
      <c r="BGV919" s="70"/>
      <c r="BGW919" s="70"/>
      <c r="BGX919" s="70"/>
      <c r="BGY919" s="70"/>
      <c r="BGZ919" s="70"/>
      <c r="BHA919" s="70"/>
      <c r="BHB919" s="70"/>
      <c r="BHC919" s="70"/>
      <c r="BHD919" s="70"/>
      <c r="BHE919" s="70"/>
      <c r="BHF919" s="70"/>
      <c r="BHG919" s="70"/>
      <c r="BHH919" s="70"/>
      <c r="BHI919" s="70"/>
      <c r="BHJ919" s="70"/>
      <c r="BHK919" s="70"/>
      <c r="BHL919" s="70"/>
      <c r="BHM919" s="70"/>
      <c r="BHN919" s="70"/>
      <c r="BHO919" s="70"/>
      <c r="BHP919" s="70"/>
      <c r="BHQ919" s="70"/>
      <c r="BHR919" s="70"/>
      <c r="BHS919" s="70"/>
      <c r="BHT919" s="70"/>
      <c r="BHU919" s="70"/>
      <c r="BHV919" s="70"/>
      <c r="BHW919" s="70"/>
      <c r="BHX919" s="70"/>
      <c r="BHY919" s="70"/>
      <c r="BHZ919" s="70"/>
      <c r="BIA919" s="70"/>
      <c r="BIB919" s="70"/>
      <c r="BIC919" s="70"/>
      <c r="BID919" s="70"/>
      <c r="BIE919" s="70"/>
      <c r="BIF919" s="70"/>
      <c r="BIG919" s="70"/>
      <c r="BIH919" s="70"/>
      <c r="BII919" s="70"/>
      <c r="BIJ919" s="70"/>
      <c r="BIK919" s="70"/>
      <c r="BIL919" s="70"/>
      <c r="BIM919" s="70"/>
      <c r="BIN919" s="70"/>
      <c r="BIO919" s="70"/>
      <c r="BIP919" s="70"/>
      <c r="BIQ919" s="70"/>
      <c r="BIR919" s="70"/>
      <c r="BIS919" s="70"/>
      <c r="BIT919" s="70"/>
      <c r="BIU919" s="70"/>
      <c r="BIV919" s="70"/>
      <c r="BIW919" s="70"/>
      <c r="BIX919" s="70"/>
      <c r="BIY919" s="70"/>
      <c r="BIZ919" s="70"/>
      <c r="BJA919" s="70"/>
      <c r="BJB919" s="70"/>
      <c r="BJC919" s="70"/>
      <c r="BJD919" s="70"/>
      <c r="BJE919" s="70"/>
      <c r="BJF919" s="70"/>
      <c r="BJG919" s="70"/>
      <c r="BJH919" s="70"/>
      <c r="BJI919" s="70"/>
      <c r="BJJ919" s="70"/>
      <c r="BJK919" s="70"/>
      <c r="BJL919" s="70"/>
      <c r="BJM919" s="70"/>
      <c r="BJN919" s="70"/>
      <c r="BJO919" s="70"/>
      <c r="BJP919" s="70"/>
      <c r="BJQ919" s="70"/>
      <c r="BJR919" s="70"/>
      <c r="BJS919" s="70"/>
      <c r="BJT919" s="70"/>
      <c r="BJU919" s="70"/>
      <c r="BJV919" s="70"/>
      <c r="BJW919" s="70"/>
      <c r="BJX919" s="70"/>
      <c r="BJY919" s="70"/>
      <c r="BJZ919" s="70"/>
      <c r="BKA919" s="70"/>
      <c r="BKB919" s="70"/>
      <c r="BKC919" s="70"/>
      <c r="BKD919" s="70"/>
      <c r="BKE919" s="70"/>
      <c r="BKF919" s="70"/>
      <c r="BKG919" s="70"/>
      <c r="BKH919" s="70"/>
      <c r="BKI919" s="70"/>
      <c r="BKJ919" s="70"/>
      <c r="BKK919" s="70"/>
      <c r="BKL919" s="70"/>
      <c r="BKM919" s="70"/>
      <c r="BKN919" s="70"/>
      <c r="BKO919" s="70"/>
      <c r="BKP919" s="70"/>
      <c r="BKQ919" s="70"/>
      <c r="BKR919" s="70"/>
      <c r="BKS919" s="70"/>
      <c r="BKT919" s="70"/>
      <c r="BKU919" s="70"/>
      <c r="BKV919" s="70"/>
      <c r="BKW919" s="70"/>
      <c r="BKX919" s="70"/>
      <c r="BKY919" s="70"/>
      <c r="BKZ919" s="70"/>
      <c r="BLA919" s="70"/>
      <c r="BLB919" s="70"/>
      <c r="BLC919" s="70"/>
      <c r="BLD919" s="70"/>
      <c r="BLE919" s="70"/>
      <c r="BLF919" s="70"/>
      <c r="BLG919" s="70"/>
      <c r="BLH919" s="70"/>
      <c r="BLI919" s="70"/>
      <c r="BLJ919" s="70"/>
      <c r="BLK919" s="70"/>
      <c r="BLL919" s="70"/>
      <c r="BLM919" s="70"/>
      <c r="BLN919" s="70"/>
      <c r="BLO919" s="70"/>
      <c r="BLP919" s="70"/>
      <c r="BLQ919" s="70"/>
      <c r="BLR919" s="70"/>
      <c r="BLS919" s="70"/>
      <c r="BLT919" s="70"/>
      <c r="BLU919" s="70"/>
      <c r="BLV919" s="70"/>
      <c r="BLW919" s="70"/>
      <c r="BLX919" s="70"/>
      <c r="BLY919" s="70"/>
      <c r="BLZ919" s="70"/>
      <c r="BMA919" s="70"/>
      <c r="BMB919" s="70"/>
      <c r="BMC919" s="70"/>
      <c r="BMD919" s="70"/>
      <c r="BME919" s="70"/>
      <c r="BMF919" s="70"/>
      <c r="BMG919" s="70"/>
      <c r="BMH919" s="70"/>
      <c r="BMI919" s="70"/>
      <c r="BMJ919" s="70"/>
      <c r="BMK919" s="70"/>
      <c r="BML919" s="70"/>
      <c r="BMM919" s="70"/>
      <c r="BMN919" s="70"/>
      <c r="BMO919" s="70"/>
      <c r="BMP919" s="70"/>
      <c r="BMQ919" s="70"/>
      <c r="BMR919" s="70"/>
      <c r="BMS919" s="70"/>
      <c r="BMT919" s="70"/>
      <c r="BMU919" s="70"/>
      <c r="BMV919" s="70"/>
      <c r="BMW919" s="70"/>
      <c r="BMX919" s="70"/>
      <c r="BMY919" s="70"/>
      <c r="BMZ919" s="70"/>
      <c r="BNA919" s="70"/>
      <c r="BNB919" s="70"/>
      <c r="BNC919" s="70"/>
      <c r="BND919" s="70"/>
      <c r="BNE919" s="70"/>
      <c r="BNF919" s="70"/>
      <c r="BNG919" s="70"/>
      <c r="BNH919" s="70"/>
      <c r="BNI919" s="70"/>
      <c r="BNJ919" s="70"/>
      <c r="BNK919" s="70"/>
      <c r="BNL919" s="70"/>
      <c r="BNM919" s="70"/>
      <c r="BNN919" s="70"/>
      <c r="BNO919" s="70"/>
      <c r="BNP919" s="70"/>
      <c r="BNQ919" s="70"/>
      <c r="BNR919" s="70"/>
      <c r="BNS919" s="70"/>
      <c r="BNT919" s="70"/>
      <c r="BNU919" s="70"/>
      <c r="BNV919" s="70"/>
      <c r="BNW919" s="70"/>
      <c r="BNX919" s="70"/>
      <c r="BNY919" s="70"/>
      <c r="BNZ919" s="70"/>
      <c r="BOA919" s="70"/>
      <c r="BOB919" s="70"/>
      <c r="BOC919" s="70"/>
      <c r="BOD919" s="70"/>
      <c r="BOE919" s="70"/>
      <c r="BOF919" s="70"/>
      <c r="BOG919" s="70"/>
      <c r="BOH919" s="70"/>
      <c r="BOI919" s="70"/>
      <c r="BOJ919" s="70"/>
      <c r="BOK919" s="70"/>
      <c r="BOL919" s="70"/>
      <c r="BOM919" s="70"/>
      <c r="BON919" s="70"/>
      <c r="BOO919" s="70"/>
      <c r="BOP919" s="70"/>
      <c r="BOQ919" s="70"/>
      <c r="BOR919" s="70"/>
      <c r="BOS919" s="70"/>
      <c r="BOT919" s="70"/>
      <c r="BOU919" s="70"/>
      <c r="BOV919" s="70"/>
      <c r="BOW919" s="70"/>
      <c r="BOX919" s="70"/>
      <c r="BOY919" s="70"/>
      <c r="BOZ919" s="70"/>
      <c r="BPA919" s="70"/>
      <c r="BPB919" s="70"/>
      <c r="BPC919" s="70"/>
      <c r="BPD919" s="70"/>
      <c r="BPE919" s="70"/>
      <c r="BPF919" s="70"/>
      <c r="BPG919" s="70"/>
      <c r="BPH919" s="70"/>
      <c r="BPI919" s="70"/>
      <c r="BPJ919" s="70"/>
      <c r="BPK919" s="70"/>
      <c r="BPL919" s="70"/>
      <c r="BPM919" s="70"/>
      <c r="BPN919" s="70"/>
      <c r="BPO919" s="70"/>
      <c r="BPP919" s="70"/>
      <c r="BPQ919" s="70"/>
      <c r="BPR919" s="70"/>
      <c r="BPS919" s="70"/>
      <c r="BPT919" s="70"/>
      <c r="BPU919" s="70"/>
      <c r="BPV919" s="70"/>
      <c r="BPW919" s="70"/>
      <c r="BPX919" s="70"/>
      <c r="BPY919" s="70"/>
      <c r="BPZ919" s="70"/>
      <c r="BQA919" s="70"/>
      <c r="BQB919" s="70"/>
      <c r="BQC919" s="70"/>
      <c r="BQD919" s="70"/>
      <c r="BQE919" s="70"/>
      <c r="BQF919" s="70"/>
      <c r="BQG919" s="70"/>
      <c r="BQH919" s="70"/>
      <c r="BQI919" s="70"/>
      <c r="BQJ919" s="70"/>
      <c r="BQK919" s="70"/>
      <c r="BQL919" s="70"/>
      <c r="BQM919" s="70"/>
      <c r="BQN919" s="70"/>
      <c r="BQO919" s="70"/>
      <c r="BQP919" s="70"/>
      <c r="BQQ919" s="70"/>
      <c r="BQR919" s="70"/>
      <c r="BQS919" s="70"/>
      <c r="BQT919" s="70"/>
      <c r="BQU919" s="70"/>
      <c r="BQV919" s="70"/>
      <c r="BQW919" s="70"/>
      <c r="BQX919" s="70"/>
      <c r="BQY919" s="70"/>
      <c r="BQZ919" s="70"/>
      <c r="BRA919" s="70"/>
      <c r="BRB919" s="70"/>
      <c r="BRC919" s="70"/>
      <c r="BRD919" s="70"/>
      <c r="BRE919" s="70"/>
      <c r="BRF919" s="70"/>
      <c r="BRG919" s="70"/>
      <c r="BRH919" s="70"/>
      <c r="BRI919" s="70"/>
      <c r="BRJ919" s="70"/>
      <c r="BRK919" s="70"/>
      <c r="BRL919" s="70"/>
      <c r="BRM919" s="70"/>
      <c r="BRN919" s="70"/>
      <c r="BRO919" s="70"/>
      <c r="BRP919" s="70"/>
      <c r="BRQ919" s="70"/>
      <c r="BRR919" s="70"/>
      <c r="BRS919" s="70"/>
      <c r="BRT919" s="70"/>
      <c r="BRU919" s="70"/>
      <c r="BRV919" s="70"/>
      <c r="BRW919" s="70"/>
      <c r="BRX919" s="70"/>
      <c r="BRY919" s="70"/>
      <c r="BRZ919" s="70"/>
      <c r="BSA919" s="70"/>
      <c r="BSB919" s="70"/>
      <c r="BSC919" s="70"/>
      <c r="BSD919" s="70"/>
      <c r="BSE919" s="70"/>
      <c r="BSF919" s="70"/>
      <c r="BSG919" s="70"/>
      <c r="BSH919" s="70"/>
      <c r="BSI919" s="70"/>
      <c r="BSJ919" s="70"/>
      <c r="BSK919" s="70"/>
      <c r="BSL919" s="70"/>
      <c r="BSM919" s="70"/>
      <c r="BSN919" s="70"/>
      <c r="BSO919" s="70"/>
      <c r="BSP919" s="70"/>
      <c r="BSQ919" s="70"/>
      <c r="BSR919" s="70"/>
      <c r="BSS919" s="70"/>
      <c r="BST919" s="70"/>
      <c r="BSU919" s="70"/>
      <c r="BSV919" s="70"/>
      <c r="BSW919" s="70"/>
      <c r="BSX919" s="70"/>
      <c r="BSY919" s="70"/>
      <c r="BSZ919" s="70"/>
      <c r="BTA919" s="70"/>
      <c r="BTB919" s="70"/>
      <c r="BTC919" s="70"/>
      <c r="BTD919" s="70"/>
      <c r="BTE919" s="70"/>
      <c r="BTF919" s="70"/>
      <c r="BTG919" s="70"/>
      <c r="BTH919" s="70"/>
      <c r="BTI919" s="70"/>
      <c r="BTJ919" s="70"/>
      <c r="BTK919" s="70"/>
      <c r="BTL919" s="70"/>
      <c r="BTM919" s="70"/>
      <c r="BTN919" s="70"/>
      <c r="BTO919" s="70"/>
      <c r="BTP919" s="70"/>
      <c r="BTQ919" s="70"/>
      <c r="BTR919" s="70"/>
      <c r="BTS919" s="70"/>
      <c r="BTT919" s="70"/>
      <c r="BTU919" s="70"/>
      <c r="BTV919" s="70"/>
      <c r="BTW919" s="70"/>
      <c r="BTX919" s="70"/>
      <c r="BTY919" s="70"/>
      <c r="BTZ919" s="70"/>
      <c r="BUA919" s="70"/>
      <c r="BUB919" s="70"/>
      <c r="BUC919" s="70"/>
      <c r="BUD919" s="70"/>
      <c r="BUE919" s="70"/>
      <c r="BUF919" s="70"/>
      <c r="BUG919" s="70"/>
      <c r="BUH919" s="70"/>
      <c r="BUI919" s="70"/>
      <c r="BUJ919" s="70"/>
      <c r="BUK919" s="70"/>
      <c r="BUL919" s="70"/>
      <c r="BUM919" s="70"/>
      <c r="BUN919" s="70"/>
      <c r="BUO919" s="70"/>
      <c r="BUP919" s="70"/>
      <c r="BUQ919" s="70"/>
      <c r="BUR919" s="70"/>
      <c r="BUS919" s="70"/>
      <c r="BUT919" s="70"/>
      <c r="BUU919" s="70"/>
      <c r="BUV919" s="70"/>
      <c r="BUW919" s="70"/>
      <c r="BUX919" s="70"/>
      <c r="BUY919" s="70"/>
      <c r="BUZ919" s="70"/>
      <c r="BVA919" s="70"/>
      <c r="BVB919" s="70"/>
      <c r="BVC919" s="70"/>
      <c r="BVD919" s="70"/>
      <c r="BVE919" s="70"/>
      <c r="BVF919" s="70"/>
      <c r="BVG919" s="70"/>
      <c r="BVH919" s="70"/>
      <c r="BVI919" s="70"/>
      <c r="BVJ919" s="70"/>
      <c r="BVK919" s="70"/>
      <c r="BVL919" s="70"/>
      <c r="BVM919" s="70"/>
      <c r="BVN919" s="70"/>
      <c r="BVO919" s="70"/>
      <c r="BVP919" s="70"/>
      <c r="BVQ919" s="70"/>
      <c r="BVR919" s="70"/>
      <c r="BVS919" s="70"/>
      <c r="BVT919" s="70"/>
      <c r="BVU919" s="70"/>
      <c r="BVV919" s="70"/>
      <c r="BVW919" s="70"/>
      <c r="BVX919" s="70"/>
      <c r="BVY919" s="70"/>
      <c r="BVZ919" s="70"/>
      <c r="BWA919" s="70"/>
      <c r="BWB919" s="70"/>
      <c r="BWC919" s="70"/>
      <c r="BWD919" s="70"/>
      <c r="BWE919" s="70"/>
      <c r="BWF919" s="70"/>
      <c r="BWG919" s="70"/>
      <c r="BWH919" s="70"/>
      <c r="BWI919" s="70"/>
      <c r="BWJ919" s="70"/>
      <c r="BWK919" s="70"/>
      <c r="BWL919" s="70"/>
      <c r="BWM919" s="70"/>
      <c r="BWN919" s="70"/>
      <c r="BWO919" s="70"/>
      <c r="BWP919" s="70"/>
      <c r="BWQ919" s="70"/>
      <c r="BWR919" s="70"/>
      <c r="BWS919" s="70"/>
      <c r="BWT919" s="70"/>
      <c r="BWU919" s="70"/>
      <c r="BWV919" s="70"/>
      <c r="BWW919" s="70"/>
      <c r="BWX919" s="70"/>
      <c r="BWY919" s="70"/>
      <c r="BWZ919" s="70"/>
      <c r="BXA919" s="70"/>
      <c r="BXB919" s="70"/>
      <c r="BXC919" s="70"/>
      <c r="BXD919" s="70"/>
      <c r="BXE919" s="70"/>
      <c r="BXF919" s="70"/>
      <c r="BXG919" s="70"/>
      <c r="BXH919" s="70"/>
      <c r="BXI919" s="70"/>
      <c r="BXJ919" s="70"/>
      <c r="BXK919" s="70"/>
      <c r="BXL919" s="70"/>
      <c r="BXM919" s="70"/>
      <c r="BXN919" s="70"/>
      <c r="BXO919" s="70"/>
      <c r="BXP919" s="70"/>
      <c r="BXQ919" s="70"/>
      <c r="BXR919" s="70"/>
      <c r="BXS919" s="70"/>
      <c r="BXT919" s="70"/>
      <c r="BXU919" s="70"/>
      <c r="BXV919" s="70"/>
      <c r="BXW919" s="70"/>
      <c r="BXX919" s="70"/>
      <c r="BXY919" s="70"/>
      <c r="BXZ919" s="70"/>
      <c r="BYA919" s="70"/>
      <c r="BYB919" s="70"/>
      <c r="BYC919" s="70"/>
      <c r="BYD919" s="70"/>
      <c r="BYE919" s="70"/>
      <c r="BYF919" s="70"/>
      <c r="BYG919" s="70"/>
      <c r="BYH919" s="70"/>
      <c r="BYI919" s="70"/>
      <c r="BYJ919" s="70"/>
      <c r="BYK919" s="70"/>
      <c r="BYL919" s="70"/>
      <c r="BYM919" s="70"/>
      <c r="BYN919" s="70"/>
      <c r="BYO919" s="70"/>
      <c r="BYP919" s="70"/>
      <c r="BYQ919" s="70"/>
      <c r="BYR919" s="70"/>
      <c r="BYS919" s="70"/>
      <c r="BYT919" s="70"/>
      <c r="BYU919" s="70"/>
      <c r="BYV919" s="70"/>
      <c r="BYW919" s="70"/>
      <c r="BYX919" s="70"/>
      <c r="BYY919" s="70"/>
      <c r="BYZ919" s="70"/>
      <c r="BZA919" s="70"/>
      <c r="BZB919" s="70"/>
      <c r="BZC919" s="70"/>
      <c r="BZD919" s="70"/>
      <c r="BZE919" s="70"/>
      <c r="BZF919" s="70"/>
      <c r="BZG919" s="70"/>
      <c r="BZH919" s="70"/>
      <c r="BZI919" s="70"/>
      <c r="BZJ919" s="70"/>
      <c r="BZK919" s="70"/>
      <c r="BZL919" s="70"/>
      <c r="BZM919" s="70"/>
      <c r="BZN919" s="70"/>
      <c r="BZO919" s="70"/>
      <c r="BZP919" s="70"/>
      <c r="BZQ919" s="70"/>
      <c r="BZR919" s="70"/>
      <c r="BZS919" s="70"/>
      <c r="BZT919" s="70"/>
      <c r="BZU919" s="70"/>
      <c r="BZV919" s="70"/>
      <c r="BZW919" s="70"/>
      <c r="BZX919" s="70"/>
      <c r="BZY919" s="70"/>
      <c r="BZZ919" s="70"/>
      <c r="CAA919" s="70"/>
      <c r="CAB919" s="70"/>
      <c r="CAC919" s="70"/>
      <c r="CAD919" s="70"/>
      <c r="CAE919" s="70"/>
      <c r="CAF919" s="70"/>
      <c r="CAG919" s="70"/>
      <c r="CAH919" s="70"/>
      <c r="CAI919" s="70"/>
      <c r="CAJ919" s="70"/>
      <c r="CAK919" s="70"/>
      <c r="CAL919" s="70"/>
      <c r="CAM919" s="70"/>
      <c r="CAN919" s="70"/>
      <c r="CAO919" s="70"/>
      <c r="CAP919" s="70"/>
      <c r="CAQ919" s="70"/>
      <c r="CAR919" s="70"/>
      <c r="CAS919" s="70"/>
      <c r="CAT919" s="70"/>
      <c r="CAU919" s="70"/>
      <c r="CAV919" s="70"/>
      <c r="CAW919" s="70"/>
      <c r="CAX919" s="70"/>
      <c r="CAY919" s="70"/>
      <c r="CAZ919" s="70"/>
      <c r="CBA919" s="70"/>
      <c r="CBB919" s="70"/>
      <c r="CBC919" s="70"/>
      <c r="CBD919" s="70"/>
      <c r="CBE919" s="70"/>
      <c r="CBF919" s="70"/>
      <c r="CBG919" s="70"/>
      <c r="CBH919" s="70"/>
      <c r="CBI919" s="70"/>
      <c r="CBJ919" s="70"/>
      <c r="CBK919" s="70"/>
      <c r="CBL919" s="70"/>
      <c r="CBM919" s="70"/>
      <c r="CBN919" s="70"/>
      <c r="CBO919" s="70"/>
      <c r="CBP919" s="70"/>
      <c r="CBQ919" s="70"/>
      <c r="CBR919" s="70"/>
      <c r="CBS919" s="70"/>
      <c r="CBT919" s="70"/>
      <c r="CBU919" s="70"/>
      <c r="CBV919" s="70"/>
      <c r="CBW919" s="70"/>
      <c r="CBX919" s="70"/>
      <c r="CBY919" s="70"/>
      <c r="CBZ919" s="70"/>
      <c r="CCA919" s="70"/>
      <c r="CCB919" s="70"/>
      <c r="CCC919" s="70"/>
      <c r="CCD919" s="70"/>
      <c r="CCE919" s="70"/>
      <c r="CCF919" s="70"/>
      <c r="CCG919" s="70"/>
      <c r="CCH919" s="70"/>
      <c r="CCI919" s="70"/>
      <c r="CCJ919" s="70"/>
      <c r="CCK919" s="70"/>
      <c r="CCL919" s="70"/>
      <c r="CCM919" s="70"/>
      <c r="CCN919" s="70"/>
      <c r="CCO919" s="70"/>
      <c r="CCP919" s="70"/>
      <c r="CCQ919" s="70"/>
      <c r="CCR919" s="70"/>
      <c r="CCS919" s="70"/>
      <c r="CCT919" s="70"/>
      <c r="CCU919" s="70"/>
      <c r="CCV919" s="70"/>
      <c r="CCW919" s="70"/>
      <c r="CCX919" s="70"/>
      <c r="CCY919" s="70"/>
      <c r="CCZ919" s="70"/>
      <c r="CDA919" s="70"/>
      <c r="CDB919" s="70"/>
      <c r="CDC919" s="70"/>
      <c r="CDD919" s="70"/>
      <c r="CDE919" s="70"/>
      <c r="CDF919" s="70"/>
      <c r="CDG919" s="70"/>
      <c r="CDH919" s="70"/>
      <c r="CDI919" s="70"/>
      <c r="CDJ919" s="70"/>
      <c r="CDK919" s="70"/>
      <c r="CDL919" s="70"/>
      <c r="CDM919" s="70"/>
      <c r="CDN919" s="70"/>
      <c r="CDO919" s="70"/>
      <c r="CDP919" s="70"/>
      <c r="CDQ919" s="70"/>
      <c r="CDR919" s="70"/>
      <c r="CDS919" s="70"/>
      <c r="CDT919" s="70"/>
      <c r="CDU919" s="70"/>
      <c r="CDV919" s="70"/>
      <c r="CDW919" s="70"/>
      <c r="CDX919" s="70"/>
      <c r="CDY919" s="70"/>
      <c r="CDZ919" s="70"/>
      <c r="CEA919" s="70"/>
      <c r="CEB919" s="70"/>
      <c r="CEC919" s="70"/>
      <c r="CED919" s="70"/>
      <c r="CEE919" s="70"/>
      <c r="CEF919" s="70"/>
      <c r="CEG919" s="70"/>
      <c r="CEH919" s="70"/>
      <c r="CEI919" s="70"/>
      <c r="CEJ919" s="70"/>
      <c r="CEK919" s="70"/>
      <c r="CEL919" s="70"/>
      <c r="CEM919" s="70"/>
      <c r="CEN919" s="70"/>
      <c r="CEO919" s="70"/>
      <c r="CEP919" s="70"/>
      <c r="CEQ919" s="70"/>
      <c r="CER919" s="70"/>
      <c r="CES919" s="70"/>
      <c r="CET919" s="70"/>
      <c r="CEU919" s="70"/>
      <c r="CEV919" s="70"/>
      <c r="CEW919" s="70"/>
      <c r="CEX919" s="70"/>
      <c r="CEY919" s="70"/>
      <c r="CEZ919" s="70"/>
      <c r="CFA919" s="70"/>
      <c r="CFB919" s="70"/>
      <c r="CFC919" s="70"/>
      <c r="CFD919" s="70"/>
      <c r="CFE919" s="70"/>
      <c r="CFF919" s="70"/>
      <c r="CFG919" s="70"/>
      <c r="CFH919" s="70"/>
      <c r="CFI919" s="70"/>
      <c r="CFJ919" s="70"/>
      <c r="CFK919" s="70"/>
      <c r="CFL919" s="70"/>
      <c r="CFM919" s="70"/>
      <c r="CFN919" s="70"/>
      <c r="CFO919" s="70"/>
      <c r="CFP919" s="70"/>
      <c r="CFQ919" s="70"/>
      <c r="CFR919" s="70"/>
      <c r="CFS919" s="70"/>
      <c r="CFT919" s="70"/>
      <c r="CFU919" s="70"/>
      <c r="CFV919" s="70"/>
      <c r="CFW919" s="70"/>
      <c r="CFX919" s="70"/>
      <c r="CFY919" s="70"/>
      <c r="CFZ919" s="70"/>
      <c r="CGA919" s="70"/>
      <c r="CGB919" s="70"/>
      <c r="CGC919" s="70"/>
      <c r="CGD919" s="70"/>
      <c r="CGE919" s="70"/>
      <c r="CGF919" s="70"/>
      <c r="CGG919" s="70"/>
      <c r="CGH919" s="70"/>
      <c r="CGI919" s="70"/>
      <c r="CGJ919" s="70"/>
      <c r="CGK919" s="70"/>
      <c r="CGL919" s="70"/>
      <c r="CGM919" s="70"/>
      <c r="CGN919" s="70"/>
      <c r="CGO919" s="70"/>
      <c r="CGP919" s="70"/>
      <c r="CGQ919" s="70"/>
      <c r="CGR919" s="70"/>
      <c r="CGS919" s="70"/>
      <c r="CGT919" s="70"/>
      <c r="CGU919" s="70"/>
      <c r="CGV919" s="70"/>
      <c r="CGW919" s="70"/>
      <c r="CGX919" s="70"/>
      <c r="CGY919" s="70"/>
      <c r="CGZ919" s="70"/>
      <c r="CHA919" s="70"/>
      <c r="CHB919" s="70"/>
      <c r="CHC919" s="70"/>
      <c r="CHD919" s="70"/>
      <c r="CHE919" s="70"/>
      <c r="CHF919" s="70"/>
      <c r="CHG919" s="70"/>
      <c r="CHH919" s="70"/>
      <c r="CHI919" s="70"/>
      <c r="CHJ919" s="70"/>
      <c r="CHK919" s="70"/>
      <c r="CHL919" s="70"/>
      <c r="CHM919" s="70"/>
      <c r="CHN919" s="70"/>
      <c r="CHO919" s="70"/>
      <c r="CHP919" s="70"/>
      <c r="CHQ919" s="70"/>
      <c r="CHR919" s="70"/>
      <c r="CHS919" s="70"/>
      <c r="CHT919" s="70"/>
      <c r="CHU919" s="70"/>
      <c r="CHV919" s="70"/>
      <c r="CHW919" s="70"/>
      <c r="CHX919" s="70"/>
      <c r="CHY919" s="70"/>
      <c r="CHZ919" s="70"/>
      <c r="CIA919" s="70"/>
      <c r="CIB919" s="70"/>
      <c r="CIC919" s="70"/>
      <c r="CID919" s="70"/>
      <c r="CIE919" s="70"/>
      <c r="CIF919" s="70"/>
      <c r="CIG919" s="70"/>
      <c r="CIH919" s="70"/>
      <c r="CII919" s="70"/>
      <c r="CIJ919" s="70"/>
      <c r="CIK919" s="70"/>
      <c r="CIL919" s="70"/>
      <c r="CIM919" s="70"/>
      <c r="CIN919" s="70"/>
      <c r="CIO919" s="70"/>
      <c r="CIP919" s="70"/>
      <c r="CIQ919" s="70"/>
      <c r="CIR919" s="70"/>
      <c r="CIS919" s="70"/>
      <c r="CIT919" s="70"/>
      <c r="CIU919" s="70"/>
      <c r="CIV919" s="70"/>
      <c r="CIW919" s="70"/>
      <c r="CIX919" s="70"/>
      <c r="CIY919" s="70"/>
      <c r="CIZ919" s="70"/>
      <c r="CJA919" s="70"/>
      <c r="CJB919" s="70"/>
      <c r="CJC919" s="70"/>
      <c r="CJD919" s="70"/>
      <c r="CJE919" s="70"/>
      <c r="CJF919" s="70"/>
      <c r="CJG919" s="70"/>
      <c r="CJH919" s="70"/>
      <c r="CJI919" s="70"/>
      <c r="CJJ919" s="70"/>
      <c r="CJK919" s="70"/>
      <c r="CJL919" s="70"/>
      <c r="CJM919" s="70"/>
      <c r="CJN919" s="70"/>
      <c r="CJO919" s="70"/>
      <c r="CJP919" s="70"/>
      <c r="CJQ919" s="70"/>
      <c r="CJR919" s="70"/>
      <c r="CJS919" s="70"/>
      <c r="CJT919" s="70"/>
      <c r="CJU919" s="70"/>
      <c r="CJV919" s="70"/>
      <c r="CJW919" s="70"/>
      <c r="CJX919" s="70"/>
      <c r="CJY919" s="70"/>
      <c r="CJZ919" s="70"/>
      <c r="CKA919" s="70"/>
      <c r="CKB919" s="70"/>
      <c r="CKC919" s="70"/>
      <c r="CKD919" s="70"/>
      <c r="CKE919" s="70"/>
      <c r="CKF919" s="70"/>
      <c r="CKG919" s="70"/>
      <c r="CKH919" s="70"/>
      <c r="CKI919" s="70"/>
      <c r="CKJ919" s="70"/>
      <c r="CKK919" s="70"/>
      <c r="CKL919" s="70"/>
      <c r="CKM919" s="70"/>
      <c r="CKN919" s="70"/>
      <c r="CKO919" s="70"/>
      <c r="CKP919" s="70"/>
      <c r="CKQ919" s="70"/>
      <c r="CKR919" s="70"/>
      <c r="CKS919" s="70"/>
      <c r="CKT919" s="70"/>
      <c r="CKU919" s="70"/>
      <c r="CKV919" s="70"/>
      <c r="CKW919" s="70"/>
      <c r="CKX919" s="70"/>
      <c r="CKY919" s="70"/>
      <c r="CKZ919" s="70"/>
      <c r="CLA919" s="70"/>
      <c r="CLB919" s="70"/>
      <c r="CLC919" s="70"/>
      <c r="CLD919" s="70"/>
      <c r="CLE919" s="70"/>
      <c r="CLF919" s="70"/>
      <c r="CLG919" s="70"/>
      <c r="CLH919" s="70"/>
      <c r="CLI919" s="70"/>
      <c r="CLJ919" s="70"/>
      <c r="CLK919" s="70"/>
      <c r="CLL919" s="70"/>
      <c r="CLM919" s="70"/>
      <c r="CLN919" s="70"/>
      <c r="CLO919" s="70"/>
      <c r="CLP919" s="70"/>
      <c r="CLQ919" s="70"/>
      <c r="CLR919" s="70"/>
      <c r="CLS919" s="70"/>
      <c r="CLT919" s="70"/>
      <c r="CLU919" s="70"/>
      <c r="CLV919" s="70"/>
      <c r="CLW919" s="70"/>
      <c r="CLX919" s="70"/>
      <c r="CLY919" s="70"/>
      <c r="CLZ919" s="70"/>
      <c r="CMA919" s="70"/>
      <c r="CMB919" s="70"/>
      <c r="CMC919" s="70"/>
      <c r="CMD919" s="70"/>
      <c r="CME919" s="70"/>
      <c r="CMF919" s="70"/>
      <c r="CMG919" s="70"/>
      <c r="CMH919" s="70"/>
      <c r="CMI919" s="70"/>
      <c r="CMJ919" s="70"/>
      <c r="CMK919" s="70"/>
      <c r="CML919" s="70"/>
      <c r="CMM919" s="70"/>
      <c r="CMN919" s="70"/>
      <c r="CMO919" s="70"/>
      <c r="CMP919" s="70"/>
      <c r="CMQ919" s="70"/>
      <c r="CMR919" s="70"/>
      <c r="CMS919" s="70"/>
      <c r="CMT919" s="70"/>
      <c r="CMU919" s="70"/>
      <c r="CMV919" s="70"/>
      <c r="CMW919" s="70"/>
      <c r="CMX919" s="70"/>
      <c r="CMY919" s="70"/>
      <c r="CMZ919" s="70"/>
      <c r="CNA919" s="70"/>
      <c r="CNB919" s="70"/>
      <c r="CNC919" s="70"/>
      <c r="CND919" s="70"/>
      <c r="CNE919" s="70"/>
      <c r="CNF919" s="70"/>
      <c r="CNG919" s="70"/>
      <c r="CNH919" s="70"/>
      <c r="CNI919" s="70"/>
      <c r="CNJ919" s="70"/>
      <c r="CNK919" s="70"/>
      <c r="CNL919" s="70"/>
      <c r="CNM919" s="70"/>
      <c r="CNN919" s="70"/>
      <c r="CNO919" s="70"/>
      <c r="CNP919" s="70"/>
      <c r="CNQ919" s="70"/>
      <c r="CNR919" s="70"/>
      <c r="CNS919" s="70"/>
      <c r="CNT919" s="70"/>
      <c r="CNU919" s="70"/>
      <c r="CNV919" s="70"/>
      <c r="CNW919" s="70"/>
      <c r="CNX919" s="70"/>
      <c r="CNY919" s="70"/>
      <c r="CNZ919" s="70"/>
      <c r="COA919" s="70"/>
      <c r="COB919" s="70"/>
      <c r="COC919" s="70"/>
      <c r="COD919" s="70"/>
      <c r="COE919" s="70"/>
      <c r="COF919" s="70"/>
      <c r="COG919" s="70"/>
      <c r="COH919" s="70"/>
      <c r="COI919" s="70"/>
      <c r="COJ919" s="70"/>
      <c r="COK919" s="70"/>
      <c r="COL919" s="70"/>
      <c r="COM919" s="70"/>
      <c r="CON919" s="70"/>
      <c r="COO919" s="70"/>
      <c r="COP919" s="70"/>
      <c r="COQ919" s="70"/>
      <c r="COR919" s="70"/>
      <c r="COS919" s="70"/>
      <c r="COT919" s="70"/>
      <c r="COU919" s="70"/>
      <c r="COV919" s="70"/>
      <c r="COW919" s="70"/>
      <c r="COX919" s="70"/>
      <c r="COY919" s="70"/>
      <c r="COZ919" s="70"/>
      <c r="CPA919" s="70"/>
      <c r="CPB919" s="70"/>
      <c r="CPC919" s="70"/>
      <c r="CPD919" s="70"/>
      <c r="CPE919" s="70"/>
      <c r="CPF919" s="70"/>
      <c r="CPG919" s="70"/>
      <c r="CPH919" s="70"/>
      <c r="CPI919" s="70"/>
      <c r="CPJ919" s="70"/>
      <c r="CPK919" s="70"/>
      <c r="CPL919" s="70"/>
      <c r="CPM919" s="70"/>
      <c r="CPN919" s="70"/>
      <c r="CPO919" s="70"/>
      <c r="CPP919" s="70"/>
      <c r="CPQ919" s="70"/>
      <c r="CPR919" s="70"/>
      <c r="CPS919" s="70"/>
      <c r="CPT919" s="70"/>
      <c r="CPU919" s="70"/>
      <c r="CPV919" s="70"/>
      <c r="CPW919" s="70"/>
      <c r="CPX919" s="70"/>
      <c r="CPY919" s="70"/>
      <c r="CPZ919" s="70"/>
      <c r="CQA919" s="70"/>
      <c r="CQB919" s="70"/>
      <c r="CQC919" s="70"/>
      <c r="CQD919" s="70"/>
      <c r="CQE919" s="70"/>
      <c r="CQF919" s="70"/>
      <c r="CQG919" s="70"/>
      <c r="CQH919" s="70"/>
      <c r="CQI919" s="70"/>
      <c r="CQJ919" s="70"/>
      <c r="CQK919" s="70"/>
      <c r="CQL919" s="70"/>
      <c r="CQM919" s="70"/>
      <c r="CQN919" s="70"/>
      <c r="CQO919" s="70"/>
      <c r="CQP919" s="70"/>
      <c r="CQQ919" s="70"/>
      <c r="CQR919" s="70"/>
      <c r="CQS919" s="70"/>
      <c r="CQT919" s="70"/>
      <c r="CQU919" s="70"/>
      <c r="CQV919" s="70"/>
      <c r="CQW919" s="70"/>
      <c r="CQX919" s="70"/>
      <c r="CQY919" s="70"/>
      <c r="CQZ919" s="70"/>
      <c r="CRA919" s="70"/>
      <c r="CRB919" s="70"/>
      <c r="CRC919" s="70"/>
      <c r="CRD919" s="70"/>
      <c r="CRE919" s="70"/>
      <c r="CRF919" s="70"/>
      <c r="CRG919" s="70"/>
      <c r="CRH919" s="70"/>
      <c r="CRI919" s="70"/>
      <c r="CRJ919" s="70"/>
      <c r="CRK919" s="70"/>
      <c r="CRL919" s="70"/>
      <c r="CRM919" s="70"/>
      <c r="CRN919" s="70"/>
      <c r="CRO919" s="70"/>
      <c r="CRP919" s="70"/>
      <c r="CRQ919" s="70"/>
      <c r="CRR919" s="70"/>
      <c r="CRS919" s="70"/>
      <c r="CRT919" s="70"/>
      <c r="CRU919" s="70"/>
      <c r="CRV919" s="70"/>
      <c r="CRW919" s="70"/>
      <c r="CRX919" s="70"/>
      <c r="CRY919" s="70"/>
      <c r="CRZ919" s="70"/>
      <c r="CSA919" s="70"/>
      <c r="CSB919" s="70"/>
      <c r="CSC919" s="70"/>
      <c r="CSD919" s="70"/>
      <c r="CSE919" s="70"/>
      <c r="CSF919" s="70"/>
      <c r="CSG919" s="70"/>
      <c r="CSH919" s="70"/>
      <c r="CSI919" s="70"/>
      <c r="CSJ919" s="70"/>
      <c r="CSK919" s="70"/>
      <c r="CSL919" s="70"/>
      <c r="CSM919" s="70"/>
      <c r="CSN919" s="70"/>
      <c r="CSO919" s="70"/>
      <c r="CSP919" s="70"/>
      <c r="CSQ919" s="70"/>
      <c r="CSR919" s="70"/>
      <c r="CSS919" s="70"/>
      <c r="CST919" s="70"/>
      <c r="CSU919" s="70"/>
      <c r="CSV919" s="70"/>
      <c r="CSW919" s="70"/>
      <c r="CSX919" s="70"/>
      <c r="CSY919" s="70"/>
      <c r="CSZ919" s="70"/>
      <c r="CTA919" s="70"/>
      <c r="CTB919" s="70"/>
      <c r="CTC919" s="70"/>
      <c r="CTD919" s="70"/>
      <c r="CTE919" s="70"/>
      <c r="CTF919" s="70"/>
      <c r="CTG919" s="70"/>
      <c r="CTH919" s="70"/>
      <c r="CTI919" s="70"/>
      <c r="CTJ919" s="70"/>
      <c r="CTK919" s="70"/>
      <c r="CTL919" s="70"/>
      <c r="CTM919" s="70"/>
      <c r="CTN919" s="70"/>
      <c r="CTO919" s="70"/>
      <c r="CTP919" s="70"/>
      <c r="CTQ919" s="70"/>
      <c r="CTR919" s="70"/>
      <c r="CTS919" s="70"/>
      <c r="CTT919" s="70"/>
      <c r="CTU919" s="70"/>
      <c r="CTV919" s="70"/>
      <c r="CTW919" s="70"/>
      <c r="CTX919" s="70"/>
      <c r="CTY919" s="70"/>
      <c r="CTZ919" s="70"/>
      <c r="CUA919" s="70"/>
      <c r="CUB919" s="70"/>
      <c r="CUC919" s="70"/>
      <c r="CUD919" s="70"/>
      <c r="CUE919" s="70"/>
      <c r="CUF919" s="70"/>
      <c r="CUG919" s="70"/>
      <c r="CUH919" s="70"/>
      <c r="CUI919" s="70"/>
      <c r="CUJ919" s="70"/>
      <c r="CUK919" s="70"/>
      <c r="CUL919" s="70"/>
      <c r="CUM919" s="70"/>
      <c r="CUN919" s="70"/>
      <c r="CUO919" s="70"/>
      <c r="CUP919" s="70"/>
      <c r="CUQ919" s="70"/>
      <c r="CUR919" s="70"/>
      <c r="CUS919" s="70"/>
      <c r="CUT919" s="70"/>
      <c r="CUU919" s="70"/>
      <c r="CUV919" s="70"/>
      <c r="CUW919" s="70"/>
      <c r="CUX919" s="70"/>
      <c r="CUY919" s="70"/>
      <c r="CUZ919" s="70"/>
      <c r="CVA919" s="70"/>
      <c r="CVB919" s="70"/>
      <c r="CVC919" s="70"/>
      <c r="CVD919" s="70"/>
      <c r="CVE919" s="70"/>
      <c r="CVF919" s="70"/>
      <c r="CVG919" s="70"/>
      <c r="CVH919" s="70"/>
      <c r="CVI919" s="70"/>
      <c r="CVJ919" s="70"/>
      <c r="CVK919" s="70"/>
      <c r="CVL919" s="70"/>
      <c r="CVM919" s="70"/>
      <c r="CVN919" s="70"/>
      <c r="CVO919" s="70"/>
      <c r="CVP919" s="70"/>
      <c r="CVQ919" s="70"/>
      <c r="CVR919" s="70"/>
      <c r="CVS919" s="70"/>
      <c r="CVT919" s="70"/>
      <c r="CVU919" s="70"/>
      <c r="CVV919" s="70"/>
      <c r="CVW919" s="70"/>
      <c r="CVX919" s="70"/>
      <c r="CVY919" s="70"/>
      <c r="CVZ919" s="70"/>
      <c r="CWA919" s="70"/>
      <c r="CWB919" s="70"/>
      <c r="CWC919" s="70"/>
      <c r="CWD919" s="70"/>
      <c r="CWE919" s="70"/>
      <c r="CWF919" s="70"/>
      <c r="CWG919" s="70"/>
      <c r="CWH919" s="70"/>
      <c r="CWI919" s="70"/>
      <c r="CWJ919" s="70"/>
      <c r="CWK919" s="70"/>
      <c r="CWL919" s="70"/>
      <c r="CWM919" s="70"/>
      <c r="CWN919" s="70"/>
      <c r="CWO919" s="70"/>
      <c r="CWP919" s="70"/>
      <c r="CWQ919" s="70"/>
      <c r="CWR919" s="70"/>
      <c r="CWS919" s="70"/>
      <c r="CWT919" s="70"/>
      <c r="CWU919" s="70"/>
      <c r="CWV919" s="70"/>
      <c r="CWW919" s="70"/>
      <c r="CWX919" s="70"/>
      <c r="CWY919" s="70"/>
      <c r="CWZ919" s="70"/>
      <c r="CXA919" s="70"/>
      <c r="CXB919" s="70"/>
      <c r="CXC919" s="70"/>
      <c r="CXD919" s="70"/>
      <c r="CXE919" s="70"/>
      <c r="CXF919" s="70"/>
      <c r="CXG919" s="70"/>
      <c r="CXH919" s="70"/>
      <c r="CXI919" s="70"/>
      <c r="CXJ919" s="70"/>
      <c r="CXK919" s="70"/>
      <c r="CXL919" s="70"/>
      <c r="CXM919" s="70"/>
      <c r="CXN919" s="70"/>
      <c r="CXO919" s="70"/>
      <c r="CXP919" s="70"/>
      <c r="CXQ919" s="70"/>
      <c r="CXR919" s="70"/>
      <c r="CXS919" s="70"/>
      <c r="CXT919" s="70"/>
      <c r="CXU919" s="70"/>
      <c r="CXV919" s="70"/>
      <c r="CXW919" s="70"/>
      <c r="CXX919" s="70"/>
      <c r="CXY919" s="70"/>
      <c r="CXZ919" s="70"/>
      <c r="CYA919" s="70"/>
      <c r="CYB919" s="70"/>
      <c r="CYC919" s="70"/>
      <c r="CYD919" s="70"/>
      <c r="CYE919" s="70"/>
      <c r="CYF919" s="70"/>
      <c r="CYG919" s="70"/>
      <c r="CYH919" s="70"/>
      <c r="CYI919" s="70"/>
      <c r="CYJ919" s="70"/>
      <c r="CYK919" s="70"/>
      <c r="CYL919" s="70"/>
      <c r="CYM919" s="70"/>
      <c r="CYN919" s="70"/>
      <c r="CYO919" s="70"/>
      <c r="CYP919" s="70"/>
      <c r="CYQ919" s="70"/>
      <c r="CYR919" s="70"/>
      <c r="CYS919" s="70"/>
      <c r="CYT919" s="70"/>
      <c r="CYU919" s="70"/>
      <c r="CYV919" s="70"/>
      <c r="CYW919" s="70"/>
      <c r="CYX919" s="70"/>
      <c r="CYY919" s="70"/>
      <c r="CYZ919" s="70"/>
      <c r="CZA919" s="70"/>
      <c r="CZB919" s="70"/>
      <c r="CZC919" s="70"/>
      <c r="CZD919" s="70"/>
      <c r="CZE919" s="70"/>
      <c r="CZF919" s="70"/>
      <c r="CZG919" s="70"/>
      <c r="CZH919" s="70"/>
      <c r="CZI919" s="70"/>
      <c r="CZJ919" s="70"/>
      <c r="CZK919" s="70"/>
      <c r="CZL919" s="70"/>
      <c r="CZM919" s="70"/>
      <c r="CZN919" s="70"/>
      <c r="CZO919" s="70"/>
      <c r="CZP919" s="70"/>
      <c r="CZQ919" s="70"/>
      <c r="CZR919" s="70"/>
      <c r="CZS919" s="70"/>
      <c r="CZT919" s="70"/>
      <c r="CZU919" s="70"/>
      <c r="CZV919" s="70"/>
      <c r="CZW919" s="70"/>
      <c r="CZX919" s="70"/>
      <c r="CZY919" s="70"/>
      <c r="CZZ919" s="70"/>
      <c r="DAA919" s="70"/>
      <c r="DAB919" s="70"/>
      <c r="DAC919" s="70"/>
      <c r="DAD919" s="70"/>
      <c r="DAE919" s="70"/>
      <c r="DAF919" s="70"/>
      <c r="DAG919" s="70"/>
      <c r="DAH919" s="70"/>
      <c r="DAI919" s="70"/>
      <c r="DAJ919" s="70"/>
      <c r="DAK919" s="70"/>
      <c r="DAL919" s="70"/>
      <c r="DAM919" s="70"/>
      <c r="DAN919" s="70"/>
      <c r="DAO919" s="70"/>
      <c r="DAP919" s="70"/>
      <c r="DAQ919" s="70"/>
      <c r="DAR919" s="70"/>
      <c r="DAS919" s="70"/>
      <c r="DAT919" s="70"/>
      <c r="DAU919" s="70"/>
      <c r="DAV919" s="70"/>
      <c r="DAW919" s="70"/>
      <c r="DAX919" s="70"/>
      <c r="DAY919" s="70"/>
      <c r="DAZ919" s="70"/>
      <c r="DBA919" s="70"/>
      <c r="DBB919" s="70"/>
      <c r="DBC919" s="70"/>
      <c r="DBD919" s="70"/>
      <c r="DBE919" s="70"/>
      <c r="DBF919" s="70"/>
      <c r="DBG919" s="70"/>
      <c r="DBH919" s="70"/>
      <c r="DBI919" s="70"/>
      <c r="DBJ919" s="70"/>
      <c r="DBK919" s="70"/>
      <c r="DBL919" s="70"/>
      <c r="DBM919" s="70"/>
      <c r="DBN919" s="70"/>
      <c r="DBO919" s="70"/>
      <c r="DBP919" s="70"/>
      <c r="DBQ919" s="70"/>
      <c r="DBR919" s="70"/>
      <c r="DBS919" s="70"/>
      <c r="DBT919" s="70"/>
      <c r="DBU919" s="70"/>
      <c r="DBV919" s="70"/>
      <c r="DBW919" s="70"/>
      <c r="DBX919" s="70"/>
      <c r="DBY919" s="70"/>
      <c r="DBZ919" s="70"/>
      <c r="DCA919" s="70"/>
      <c r="DCB919" s="70"/>
      <c r="DCC919" s="70"/>
      <c r="DCD919" s="70"/>
      <c r="DCE919" s="70"/>
      <c r="DCF919" s="70"/>
      <c r="DCG919" s="70"/>
      <c r="DCH919" s="70"/>
      <c r="DCI919" s="70"/>
      <c r="DCJ919" s="70"/>
      <c r="DCK919" s="70"/>
      <c r="DCL919" s="70"/>
      <c r="DCM919" s="70"/>
      <c r="DCN919" s="70"/>
      <c r="DCO919" s="70"/>
      <c r="DCP919" s="70"/>
      <c r="DCQ919" s="70"/>
      <c r="DCR919" s="70"/>
      <c r="DCS919" s="70"/>
      <c r="DCT919" s="70"/>
      <c r="DCU919" s="70"/>
      <c r="DCV919" s="70"/>
      <c r="DCW919" s="70"/>
      <c r="DCX919" s="70"/>
      <c r="DCY919" s="70"/>
      <c r="DCZ919" s="70"/>
      <c r="DDA919" s="70"/>
      <c r="DDB919" s="70"/>
      <c r="DDC919" s="70"/>
      <c r="DDD919" s="70"/>
      <c r="DDE919" s="70"/>
      <c r="DDF919" s="70"/>
      <c r="DDG919" s="70"/>
      <c r="DDH919" s="70"/>
      <c r="DDI919" s="70"/>
      <c r="DDJ919" s="70"/>
      <c r="DDK919" s="70"/>
      <c r="DDL919" s="70"/>
      <c r="DDM919" s="70"/>
      <c r="DDN919" s="70"/>
      <c r="DDO919" s="70"/>
      <c r="DDP919" s="70"/>
      <c r="DDQ919" s="70"/>
      <c r="DDR919" s="70"/>
      <c r="DDS919" s="70"/>
      <c r="DDT919" s="70"/>
      <c r="DDU919" s="70"/>
      <c r="DDV919" s="70"/>
      <c r="DDW919" s="70"/>
      <c r="DDX919" s="70"/>
      <c r="DDY919" s="70"/>
      <c r="DDZ919" s="70"/>
      <c r="DEA919" s="70"/>
      <c r="DEB919" s="70"/>
      <c r="DEC919" s="70"/>
      <c r="DED919" s="70"/>
      <c r="DEE919" s="70"/>
      <c r="DEF919" s="70"/>
      <c r="DEG919" s="70"/>
      <c r="DEH919" s="70"/>
      <c r="DEI919" s="70"/>
      <c r="DEJ919" s="70"/>
      <c r="DEK919" s="70"/>
      <c r="DEL919" s="70"/>
      <c r="DEM919" s="70"/>
      <c r="DEN919" s="70"/>
      <c r="DEO919" s="70"/>
      <c r="DEP919" s="70"/>
      <c r="DEQ919" s="70"/>
      <c r="DER919" s="70"/>
      <c r="DES919" s="70"/>
      <c r="DET919" s="70"/>
      <c r="DEU919" s="70"/>
      <c r="DEV919" s="70"/>
      <c r="DEW919" s="70"/>
      <c r="DEX919" s="70"/>
      <c r="DEY919" s="70"/>
      <c r="DEZ919" s="70"/>
      <c r="DFA919" s="70"/>
      <c r="DFB919" s="70"/>
      <c r="DFC919" s="70"/>
      <c r="DFD919" s="70"/>
      <c r="DFE919" s="70"/>
      <c r="DFF919" s="70"/>
      <c r="DFG919" s="70"/>
      <c r="DFH919" s="70"/>
      <c r="DFI919" s="70"/>
      <c r="DFJ919" s="70"/>
      <c r="DFK919" s="70"/>
      <c r="DFL919" s="70"/>
      <c r="DFM919" s="70"/>
      <c r="DFN919" s="70"/>
      <c r="DFO919" s="70"/>
      <c r="DFP919" s="70"/>
      <c r="DFQ919" s="70"/>
      <c r="DFR919" s="70"/>
      <c r="DFS919" s="70"/>
      <c r="DFT919" s="70"/>
      <c r="DFU919" s="70"/>
      <c r="DFV919" s="70"/>
      <c r="DFW919" s="70"/>
      <c r="DFX919" s="70"/>
      <c r="DFY919" s="70"/>
      <c r="DFZ919" s="70"/>
      <c r="DGA919" s="70"/>
      <c r="DGB919" s="70"/>
      <c r="DGC919" s="70"/>
      <c r="DGD919" s="70"/>
      <c r="DGE919" s="70"/>
      <c r="DGF919" s="70"/>
      <c r="DGG919" s="70"/>
      <c r="DGH919" s="70"/>
      <c r="DGI919" s="70"/>
      <c r="DGJ919" s="70"/>
      <c r="DGK919" s="70"/>
      <c r="DGL919" s="70"/>
      <c r="DGM919" s="70"/>
      <c r="DGN919" s="70"/>
      <c r="DGO919" s="70"/>
      <c r="DGP919" s="70"/>
      <c r="DGQ919" s="70"/>
      <c r="DGR919" s="70"/>
      <c r="DGS919" s="70"/>
      <c r="DGT919" s="70"/>
      <c r="DGU919" s="70"/>
      <c r="DGV919" s="70"/>
      <c r="DGW919" s="70"/>
      <c r="DGX919" s="70"/>
      <c r="DGY919" s="70"/>
      <c r="DGZ919" s="70"/>
      <c r="DHA919" s="70"/>
      <c r="DHB919" s="70"/>
      <c r="DHC919" s="70"/>
      <c r="DHD919" s="70"/>
      <c r="DHE919" s="70"/>
      <c r="DHF919" s="70"/>
      <c r="DHG919" s="70"/>
      <c r="DHH919" s="70"/>
      <c r="DHI919" s="70"/>
      <c r="DHJ919" s="70"/>
      <c r="DHK919" s="70"/>
      <c r="DHL919" s="70"/>
      <c r="DHM919" s="70"/>
      <c r="DHN919" s="70"/>
      <c r="DHO919" s="70"/>
      <c r="DHP919" s="70"/>
      <c r="DHQ919" s="70"/>
      <c r="DHR919" s="70"/>
      <c r="DHS919" s="70"/>
      <c r="DHT919" s="70"/>
      <c r="DHU919" s="70"/>
      <c r="DHV919" s="70"/>
      <c r="DHW919" s="70"/>
      <c r="DHX919" s="70"/>
      <c r="DHY919" s="70"/>
      <c r="DHZ919" s="70"/>
      <c r="DIA919" s="70"/>
      <c r="DIB919" s="70"/>
      <c r="DIC919" s="70"/>
      <c r="DID919" s="70"/>
      <c r="DIE919" s="70"/>
      <c r="DIF919" s="70"/>
      <c r="DIG919" s="70"/>
      <c r="DIH919" s="70"/>
      <c r="DII919" s="70"/>
      <c r="DIJ919" s="70"/>
      <c r="DIK919" s="70"/>
      <c r="DIL919" s="70"/>
      <c r="DIM919" s="70"/>
      <c r="DIN919" s="70"/>
      <c r="DIO919" s="70"/>
      <c r="DIP919" s="70"/>
      <c r="DIQ919" s="70"/>
      <c r="DIR919" s="70"/>
      <c r="DIS919" s="70"/>
      <c r="DIT919" s="70"/>
      <c r="DIU919" s="70"/>
      <c r="DIV919" s="70"/>
      <c r="DIW919" s="70"/>
      <c r="DIX919" s="70"/>
      <c r="DIY919" s="70"/>
      <c r="DIZ919" s="70"/>
      <c r="DJA919" s="70"/>
      <c r="DJB919" s="70"/>
      <c r="DJC919" s="70"/>
      <c r="DJD919" s="70"/>
      <c r="DJE919" s="70"/>
      <c r="DJF919" s="70"/>
      <c r="DJG919" s="70"/>
      <c r="DJH919" s="70"/>
      <c r="DJI919" s="70"/>
      <c r="DJJ919" s="70"/>
      <c r="DJK919" s="70"/>
      <c r="DJL919" s="70"/>
      <c r="DJM919" s="70"/>
      <c r="DJN919" s="70"/>
      <c r="DJO919" s="70"/>
      <c r="DJP919" s="70"/>
      <c r="DJQ919" s="70"/>
      <c r="DJR919" s="70"/>
      <c r="DJS919" s="70"/>
      <c r="DJT919" s="70"/>
      <c r="DJU919" s="70"/>
      <c r="DJV919" s="70"/>
      <c r="DJW919" s="70"/>
      <c r="DJX919" s="70"/>
      <c r="DJY919" s="70"/>
      <c r="DJZ919" s="70"/>
      <c r="DKA919" s="70"/>
      <c r="DKB919" s="70"/>
      <c r="DKC919" s="70"/>
      <c r="DKD919" s="70"/>
      <c r="DKE919" s="70"/>
      <c r="DKF919" s="70"/>
      <c r="DKG919" s="70"/>
      <c r="DKH919" s="70"/>
      <c r="DKI919" s="70"/>
      <c r="DKJ919" s="70"/>
      <c r="DKK919" s="70"/>
      <c r="DKL919" s="70"/>
      <c r="DKM919" s="70"/>
      <c r="DKN919" s="70"/>
      <c r="DKO919" s="70"/>
      <c r="DKP919" s="70"/>
      <c r="DKQ919" s="70"/>
      <c r="DKR919" s="70"/>
      <c r="DKS919" s="70"/>
      <c r="DKT919" s="70"/>
      <c r="DKU919" s="70"/>
      <c r="DKV919" s="70"/>
      <c r="DKW919" s="70"/>
      <c r="DKX919" s="70"/>
      <c r="DKY919" s="70"/>
      <c r="DKZ919" s="70"/>
      <c r="DLA919" s="70"/>
      <c r="DLB919" s="70"/>
      <c r="DLC919" s="70"/>
      <c r="DLD919" s="70"/>
      <c r="DLE919" s="70"/>
      <c r="DLF919" s="70"/>
      <c r="DLG919" s="70"/>
      <c r="DLH919" s="70"/>
      <c r="DLI919" s="70"/>
      <c r="DLJ919" s="70"/>
      <c r="DLK919" s="70"/>
      <c r="DLL919" s="70"/>
      <c r="DLM919" s="70"/>
      <c r="DLN919" s="70"/>
      <c r="DLO919" s="70"/>
      <c r="DLP919" s="70"/>
      <c r="DLQ919" s="70"/>
      <c r="DLR919" s="70"/>
      <c r="DLS919" s="70"/>
      <c r="DLT919" s="70"/>
      <c r="DLU919" s="70"/>
      <c r="DLV919" s="70"/>
      <c r="DLW919" s="70"/>
      <c r="DLX919" s="70"/>
      <c r="DLY919" s="70"/>
      <c r="DLZ919" s="70"/>
      <c r="DMA919" s="70"/>
      <c r="DMB919" s="70"/>
      <c r="DMC919" s="70"/>
      <c r="DMD919" s="70"/>
      <c r="DME919" s="70"/>
      <c r="DMF919" s="70"/>
      <c r="DMG919" s="70"/>
      <c r="DMH919" s="70"/>
      <c r="DMI919" s="70"/>
      <c r="DMJ919" s="70"/>
      <c r="DMK919" s="70"/>
      <c r="DML919" s="70"/>
      <c r="DMM919" s="70"/>
      <c r="DMN919" s="70"/>
      <c r="DMO919" s="70"/>
      <c r="DMP919" s="70"/>
      <c r="DMQ919" s="70"/>
      <c r="DMR919" s="70"/>
      <c r="DMS919" s="70"/>
      <c r="DMT919" s="70"/>
      <c r="DMU919" s="70"/>
      <c r="DMV919" s="70"/>
      <c r="DMW919" s="70"/>
      <c r="DMX919" s="70"/>
      <c r="DMY919" s="70"/>
      <c r="DMZ919" s="70"/>
      <c r="DNA919" s="70"/>
      <c r="DNB919" s="70"/>
      <c r="DNC919" s="70"/>
      <c r="DND919" s="70"/>
      <c r="DNE919" s="70"/>
      <c r="DNF919" s="70"/>
      <c r="DNG919" s="70"/>
      <c r="DNH919" s="70"/>
      <c r="DNI919" s="70"/>
      <c r="DNJ919" s="70"/>
      <c r="DNK919" s="70"/>
      <c r="DNL919" s="70"/>
      <c r="DNM919" s="70"/>
      <c r="DNN919" s="70"/>
      <c r="DNO919" s="70"/>
      <c r="DNP919" s="70"/>
      <c r="DNQ919" s="70"/>
      <c r="DNR919" s="70"/>
      <c r="DNS919" s="70"/>
      <c r="DNT919" s="70"/>
      <c r="DNU919" s="70"/>
      <c r="DNV919" s="70"/>
      <c r="DNW919" s="70"/>
      <c r="DNX919" s="70"/>
      <c r="DNY919" s="70"/>
      <c r="DNZ919" s="70"/>
      <c r="DOA919" s="70"/>
      <c r="DOB919" s="70"/>
      <c r="DOC919" s="70"/>
      <c r="DOD919" s="70"/>
      <c r="DOE919" s="70"/>
      <c r="DOF919" s="70"/>
      <c r="DOG919" s="70"/>
      <c r="DOH919" s="70"/>
      <c r="DOI919" s="70"/>
      <c r="DOJ919" s="70"/>
      <c r="DOK919" s="70"/>
      <c r="DOL919" s="70"/>
      <c r="DOM919" s="70"/>
      <c r="DON919" s="70"/>
      <c r="DOO919" s="70"/>
      <c r="DOP919" s="70"/>
      <c r="DOQ919" s="70"/>
      <c r="DOR919" s="70"/>
      <c r="DOS919" s="70"/>
      <c r="DOT919" s="70"/>
      <c r="DOU919" s="70"/>
      <c r="DOV919" s="70"/>
      <c r="DOW919" s="70"/>
      <c r="DOX919" s="70"/>
      <c r="DOY919" s="70"/>
      <c r="DOZ919" s="70"/>
      <c r="DPA919" s="70"/>
      <c r="DPB919" s="70"/>
      <c r="DPC919" s="70"/>
      <c r="DPD919" s="70"/>
      <c r="DPE919" s="70"/>
      <c r="DPF919" s="70"/>
      <c r="DPG919" s="70"/>
      <c r="DPH919" s="70"/>
      <c r="DPI919" s="70"/>
      <c r="DPJ919" s="70"/>
      <c r="DPK919" s="70"/>
      <c r="DPL919" s="70"/>
      <c r="DPM919" s="70"/>
      <c r="DPN919" s="70"/>
      <c r="DPO919" s="70"/>
      <c r="DPP919" s="70"/>
      <c r="DPQ919" s="70"/>
      <c r="DPR919" s="70"/>
      <c r="DPS919" s="70"/>
      <c r="DPT919" s="70"/>
      <c r="DPU919" s="70"/>
      <c r="DPV919" s="70"/>
      <c r="DPW919" s="70"/>
      <c r="DPX919" s="70"/>
      <c r="DPY919" s="70"/>
      <c r="DPZ919" s="70"/>
      <c r="DQA919" s="70"/>
      <c r="DQB919" s="70"/>
      <c r="DQC919" s="70"/>
      <c r="DQD919" s="70"/>
      <c r="DQE919" s="70"/>
      <c r="DQF919" s="70"/>
      <c r="DQG919" s="70"/>
      <c r="DQH919" s="70"/>
      <c r="DQI919" s="70"/>
      <c r="DQJ919" s="70"/>
      <c r="DQK919" s="70"/>
      <c r="DQL919" s="70"/>
      <c r="DQM919" s="70"/>
      <c r="DQN919" s="70"/>
      <c r="DQO919" s="70"/>
      <c r="DQP919" s="70"/>
      <c r="DQQ919" s="70"/>
      <c r="DQR919" s="70"/>
      <c r="DQS919" s="70"/>
      <c r="DQT919" s="70"/>
      <c r="DQU919" s="70"/>
      <c r="DQV919" s="70"/>
      <c r="DQW919" s="70"/>
      <c r="DQX919" s="70"/>
      <c r="DQY919" s="70"/>
      <c r="DQZ919" s="70"/>
      <c r="DRA919" s="70"/>
      <c r="DRB919" s="70"/>
      <c r="DRC919" s="70"/>
      <c r="DRD919" s="70"/>
      <c r="DRE919" s="70"/>
      <c r="DRF919" s="70"/>
      <c r="DRG919" s="70"/>
      <c r="DRH919" s="70"/>
      <c r="DRI919" s="70"/>
      <c r="DRJ919" s="70"/>
      <c r="DRK919" s="70"/>
      <c r="DRL919" s="70"/>
      <c r="DRM919" s="70"/>
      <c r="DRN919" s="70"/>
      <c r="DRO919" s="70"/>
      <c r="DRP919" s="70"/>
      <c r="DRQ919" s="70"/>
      <c r="DRR919" s="70"/>
      <c r="DRS919" s="70"/>
      <c r="DRT919" s="70"/>
      <c r="DRU919" s="70"/>
      <c r="DRV919" s="70"/>
      <c r="DRW919" s="70"/>
      <c r="DRX919" s="70"/>
      <c r="DRY919" s="70"/>
      <c r="DRZ919" s="70"/>
      <c r="DSA919" s="70"/>
      <c r="DSB919" s="70"/>
      <c r="DSC919" s="70"/>
      <c r="DSD919" s="70"/>
      <c r="DSE919" s="70"/>
      <c r="DSF919" s="70"/>
      <c r="DSG919" s="70"/>
      <c r="DSH919" s="70"/>
      <c r="DSI919" s="70"/>
      <c r="DSJ919" s="70"/>
      <c r="DSK919" s="70"/>
      <c r="DSL919" s="70"/>
      <c r="DSM919" s="70"/>
      <c r="DSN919" s="70"/>
      <c r="DSO919" s="70"/>
      <c r="DSP919" s="70"/>
      <c r="DSQ919" s="70"/>
      <c r="DSR919" s="70"/>
      <c r="DSS919" s="70"/>
      <c r="DST919" s="70"/>
      <c r="DSU919" s="70"/>
      <c r="DSV919" s="70"/>
      <c r="DSW919" s="70"/>
      <c r="DSX919" s="70"/>
      <c r="DSY919" s="70"/>
      <c r="DSZ919" s="70"/>
      <c r="DTA919" s="70"/>
      <c r="DTB919" s="70"/>
      <c r="DTC919" s="70"/>
      <c r="DTD919" s="70"/>
      <c r="DTE919" s="70"/>
      <c r="DTF919" s="70"/>
      <c r="DTG919" s="70"/>
      <c r="DTH919" s="70"/>
      <c r="DTI919" s="70"/>
      <c r="DTJ919" s="70"/>
      <c r="DTK919" s="70"/>
      <c r="DTL919" s="70"/>
      <c r="DTM919" s="70"/>
      <c r="DTN919" s="70"/>
      <c r="DTO919" s="70"/>
      <c r="DTP919" s="70"/>
      <c r="DTQ919" s="70"/>
      <c r="DTR919" s="70"/>
      <c r="DTS919" s="70"/>
      <c r="DTT919" s="70"/>
      <c r="DTU919" s="70"/>
      <c r="DTV919" s="70"/>
      <c r="DTW919" s="70"/>
      <c r="DTX919" s="70"/>
      <c r="DTY919" s="70"/>
      <c r="DTZ919" s="70"/>
      <c r="DUA919" s="70"/>
      <c r="DUB919" s="70"/>
      <c r="DUC919" s="70"/>
      <c r="DUD919" s="70"/>
      <c r="DUE919" s="70"/>
      <c r="DUF919" s="70"/>
      <c r="DUG919" s="70"/>
      <c r="DUH919" s="70"/>
      <c r="DUI919" s="70"/>
      <c r="DUJ919" s="70"/>
      <c r="DUK919" s="70"/>
      <c r="DUL919" s="70"/>
      <c r="DUM919" s="70"/>
      <c r="DUN919" s="70"/>
      <c r="DUO919" s="70"/>
      <c r="DUP919" s="70"/>
      <c r="DUQ919" s="70"/>
      <c r="DUR919" s="70"/>
      <c r="DUS919" s="70"/>
      <c r="DUT919" s="70"/>
      <c r="DUU919" s="70"/>
      <c r="DUV919" s="70"/>
      <c r="DUW919" s="70"/>
      <c r="DUX919" s="70"/>
      <c r="DUY919" s="70"/>
      <c r="DUZ919" s="70"/>
      <c r="DVA919" s="70"/>
      <c r="DVB919" s="70"/>
      <c r="DVC919" s="70"/>
      <c r="DVD919" s="70"/>
      <c r="DVE919" s="70"/>
      <c r="DVF919" s="70"/>
      <c r="DVG919" s="70"/>
      <c r="DVH919" s="70"/>
      <c r="DVI919" s="70"/>
      <c r="DVJ919" s="70"/>
      <c r="DVK919" s="70"/>
      <c r="DVL919" s="70"/>
      <c r="DVM919" s="70"/>
      <c r="DVN919" s="70"/>
      <c r="DVO919" s="70"/>
      <c r="DVP919" s="70"/>
      <c r="DVQ919" s="70"/>
      <c r="DVR919" s="70"/>
      <c r="DVS919" s="70"/>
      <c r="DVT919" s="70"/>
      <c r="DVU919" s="70"/>
      <c r="DVV919" s="70"/>
      <c r="DVW919" s="70"/>
      <c r="DVX919" s="70"/>
      <c r="DVY919" s="70"/>
      <c r="DVZ919" s="70"/>
      <c r="DWA919" s="70"/>
      <c r="DWB919" s="70"/>
      <c r="DWC919" s="70"/>
      <c r="DWD919" s="70"/>
      <c r="DWE919" s="70"/>
      <c r="DWF919" s="70"/>
      <c r="DWG919" s="70"/>
      <c r="DWH919" s="70"/>
      <c r="DWI919" s="70"/>
      <c r="DWJ919" s="70"/>
      <c r="DWK919" s="70"/>
      <c r="DWL919" s="70"/>
      <c r="DWM919" s="70"/>
      <c r="DWN919" s="70"/>
      <c r="DWO919" s="70"/>
      <c r="DWP919" s="70"/>
      <c r="DWQ919" s="70"/>
      <c r="DWR919" s="70"/>
      <c r="DWS919" s="70"/>
      <c r="DWT919" s="70"/>
      <c r="DWU919" s="70"/>
      <c r="DWV919" s="70"/>
      <c r="DWW919" s="70"/>
      <c r="DWX919" s="70"/>
      <c r="DWY919" s="70"/>
      <c r="DWZ919" s="70"/>
      <c r="DXA919" s="70"/>
      <c r="DXB919" s="70"/>
      <c r="DXC919" s="70"/>
      <c r="DXD919" s="70"/>
      <c r="DXE919" s="70"/>
      <c r="DXF919" s="70"/>
      <c r="DXG919" s="70"/>
      <c r="DXH919" s="70"/>
      <c r="DXI919" s="70"/>
      <c r="DXJ919" s="70"/>
      <c r="DXK919" s="70"/>
      <c r="DXL919" s="70"/>
      <c r="DXM919" s="70"/>
      <c r="DXN919" s="70"/>
      <c r="DXO919" s="70"/>
      <c r="DXP919" s="70"/>
      <c r="DXQ919" s="70"/>
      <c r="DXR919" s="70"/>
      <c r="DXS919" s="70"/>
      <c r="DXT919" s="70"/>
      <c r="DXU919" s="70"/>
      <c r="DXV919" s="70"/>
      <c r="DXW919" s="70"/>
      <c r="DXX919" s="70"/>
      <c r="DXY919" s="70"/>
      <c r="DXZ919" s="70"/>
      <c r="DYA919" s="70"/>
      <c r="DYB919" s="70"/>
      <c r="DYC919" s="70"/>
      <c r="DYD919" s="70"/>
      <c r="DYE919" s="70"/>
      <c r="DYF919" s="70"/>
      <c r="DYG919" s="70"/>
      <c r="DYH919" s="70"/>
      <c r="DYI919" s="70"/>
      <c r="DYJ919" s="70"/>
      <c r="DYK919" s="70"/>
      <c r="DYL919" s="70"/>
      <c r="DYM919" s="70"/>
      <c r="DYN919" s="70"/>
      <c r="DYO919" s="70"/>
      <c r="DYP919" s="70"/>
      <c r="DYQ919" s="70"/>
      <c r="DYR919" s="70"/>
      <c r="DYS919" s="70"/>
      <c r="DYT919" s="70"/>
      <c r="DYU919" s="70"/>
      <c r="DYV919" s="70"/>
      <c r="DYW919" s="70"/>
      <c r="DYX919" s="70"/>
      <c r="DYY919" s="70"/>
      <c r="DYZ919" s="70"/>
      <c r="DZA919" s="70"/>
      <c r="DZB919" s="70"/>
      <c r="DZC919" s="70"/>
      <c r="DZD919" s="70"/>
      <c r="DZE919" s="70"/>
      <c r="DZF919" s="70"/>
      <c r="DZG919" s="70"/>
      <c r="DZH919" s="70"/>
      <c r="DZI919" s="70"/>
      <c r="DZJ919" s="70"/>
      <c r="DZK919" s="70"/>
      <c r="DZL919" s="70"/>
      <c r="DZM919" s="70"/>
      <c r="DZN919" s="70"/>
      <c r="DZO919" s="70"/>
      <c r="DZP919" s="70"/>
      <c r="DZQ919" s="70"/>
      <c r="DZR919" s="70"/>
      <c r="DZS919" s="70"/>
      <c r="DZT919" s="70"/>
      <c r="DZU919" s="70"/>
      <c r="DZV919" s="70"/>
      <c r="DZW919" s="70"/>
      <c r="DZX919" s="70"/>
      <c r="DZY919" s="70"/>
      <c r="DZZ919" s="70"/>
      <c r="EAA919" s="70"/>
      <c r="EAB919" s="70"/>
      <c r="EAC919" s="70"/>
      <c r="EAD919" s="70"/>
      <c r="EAE919" s="70"/>
      <c r="EAF919" s="70"/>
      <c r="EAG919" s="70"/>
      <c r="EAH919" s="70"/>
      <c r="EAI919" s="70"/>
      <c r="EAJ919" s="70"/>
      <c r="EAK919" s="70"/>
      <c r="EAL919" s="70"/>
      <c r="EAM919" s="70"/>
      <c r="EAN919" s="70"/>
      <c r="EAO919" s="70"/>
      <c r="EAP919" s="70"/>
      <c r="EAQ919" s="70"/>
      <c r="EAR919" s="70"/>
      <c r="EAS919" s="70"/>
      <c r="EAT919" s="70"/>
      <c r="EAU919" s="70"/>
      <c r="EAV919" s="70"/>
      <c r="EAW919" s="70"/>
      <c r="EAX919" s="70"/>
      <c r="EAY919" s="70"/>
      <c r="EAZ919" s="70"/>
      <c r="EBA919" s="70"/>
      <c r="EBB919" s="70"/>
      <c r="EBC919" s="70"/>
      <c r="EBD919" s="70"/>
      <c r="EBE919" s="70"/>
      <c r="EBF919" s="70"/>
      <c r="EBG919" s="70"/>
      <c r="EBH919" s="70"/>
      <c r="EBI919" s="70"/>
      <c r="EBJ919" s="70"/>
      <c r="EBK919" s="70"/>
      <c r="EBL919" s="70"/>
      <c r="EBM919" s="70"/>
      <c r="EBN919" s="70"/>
      <c r="EBO919" s="70"/>
      <c r="EBP919" s="70"/>
      <c r="EBQ919" s="70"/>
      <c r="EBR919" s="70"/>
      <c r="EBS919" s="70"/>
      <c r="EBT919" s="70"/>
      <c r="EBU919" s="70"/>
      <c r="EBV919" s="70"/>
      <c r="EBW919" s="70"/>
      <c r="EBX919" s="70"/>
      <c r="EBY919" s="70"/>
      <c r="EBZ919" s="70"/>
      <c r="ECA919" s="70"/>
      <c r="ECB919" s="70"/>
      <c r="ECC919" s="70"/>
      <c r="ECD919" s="70"/>
      <c r="ECE919" s="70"/>
      <c r="ECF919" s="70"/>
      <c r="ECG919" s="70"/>
      <c r="ECH919" s="70"/>
      <c r="ECI919" s="70"/>
      <c r="ECJ919" s="70"/>
      <c r="ECK919" s="70"/>
      <c r="ECL919" s="70"/>
      <c r="ECM919" s="70"/>
      <c r="ECN919" s="70"/>
      <c r="ECO919" s="70"/>
      <c r="ECP919" s="70"/>
      <c r="ECQ919" s="70"/>
      <c r="ECR919" s="70"/>
      <c r="ECS919" s="70"/>
      <c r="ECT919" s="70"/>
      <c r="ECU919" s="70"/>
      <c r="ECV919" s="70"/>
      <c r="ECW919" s="70"/>
      <c r="ECX919" s="70"/>
      <c r="ECY919" s="70"/>
      <c r="ECZ919" s="70"/>
      <c r="EDA919" s="70"/>
      <c r="EDB919" s="70"/>
      <c r="EDC919" s="70"/>
      <c r="EDD919" s="70"/>
      <c r="EDE919" s="70"/>
      <c r="EDF919" s="70"/>
      <c r="EDG919" s="70"/>
      <c r="EDH919" s="70"/>
      <c r="EDI919" s="70"/>
      <c r="EDJ919" s="70"/>
      <c r="EDK919" s="70"/>
      <c r="EDL919" s="70"/>
      <c r="EDM919" s="70"/>
      <c r="EDN919" s="70"/>
      <c r="EDO919" s="70"/>
      <c r="EDP919" s="70"/>
      <c r="EDQ919" s="70"/>
      <c r="EDR919" s="70"/>
      <c r="EDS919" s="70"/>
      <c r="EDT919" s="70"/>
      <c r="EDU919" s="70"/>
      <c r="EDV919" s="70"/>
      <c r="EDW919" s="70"/>
      <c r="EDX919" s="70"/>
      <c r="EDY919" s="70"/>
      <c r="EDZ919" s="70"/>
      <c r="EEA919" s="70"/>
      <c r="EEB919" s="70"/>
      <c r="EEC919" s="70"/>
      <c r="EED919" s="70"/>
      <c r="EEE919" s="70"/>
      <c r="EEF919" s="70"/>
      <c r="EEG919" s="70"/>
      <c r="EEH919" s="70"/>
      <c r="EEI919" s="70"/>
      <c r="EEJ919" s="70"/>
      <c r="EEK919" s="70"/>
      <c r="EEL919" s="70"/>
      <c r="EEM919" s="70"/>
      <c r="EEN919" s="70"/>
      <c r="EEO919" s="70"/>
      <c r="EEP919" s="70"/>
      <c r="EEQ919" s="70"/>
      <c r="EER919" s="70"/>
      <c r="EES919" s="70"/>
      <c r="EET919" s="70"/>
      <c r="EEU919" s="70"/>
      <c r="EEV919" s="70"/>
      <c r="EEW919" s="70"/>
      <c r="EEX919" s="70"/>
      <c r="EEY919" s="70"/>
      <c r="EEZ919" s="70"/>
      <c r="EFA919" s="70"/>
      <c r="EFB919" s="70"/>
      <c r="EFC919" s="70"/>
      <c r="EFD919" s="70"/>
      <c r="EFE919" s="70"/>
      <c r="EFF919" s="70"/>
      <c r="EFG919" s="70"/>
      <c r="EFH919" s="70"/>
      <c r="EFI919" s="70"/>
      <c r="EFJ919" s="70"/>
      <c r="EFK919" s="70"/>
      <c r="EFL919" s="70"/>
      <c r="EFM919" s="70"/>
      <c r="EFN919" s="70"/>
      <c r="EFO919" s="70"/>
      <c r="EFP919" s="70"/>
      <c r="EFQ919" s="70"/>
      <c r="EFR919" s="70"/>
      <c r="EFS919" s="70"/>
      <c r="EFT919" s="70"/>
      <c r="EFU919" s="70"/>
      <c r="EFV919" s="70"/>
      <c r="EFW919" s="70"/>
      <c r="EFX919" s="70"/>
      <c r="EFY919" s="70"/>
      <c r="EFZ919" s="70"/>
      <c r="EGA919" s="70"/>
      <c r="EGB919" s="70"/>
      <c r="EGC919" s="70"/>
      <c r="EGD919" s="70"/>
      <c r="EGE919" s="70"/>
      <c r="EGF919" s="70"/>
      <c r="EGG919" s="70"/>
      <c r="EGH919" s="70"/>
      <c r="EGI919" s="70"/>
      <c r="EGJ919" s="70"/>
      <c r="EGK919" s="70"/>
      <c r="EGL919" s="70"/>
      <c r="EGM919" s="70"/>
      <c r="EGN919" s="70"/>
      <c r="EGO919" s="70"/>
      <c r="EGP919" s="70"/>
      <c r="EGQ919" s="70"/>
      <c r="EGR919" s="70"/>
      <c r="EGS919" s="70"/>
      <c r="EGT919" s="70"/>
      <c r="EGU919" s="70"/>
      <c r="EGV919" s="70"/>
      <c r="EGW919" s="70"/>
      <c r="EGX919" s="70"/>
      <c r="EGY919" s="70"/>
      <c r="EGZ919" s="70"/>
      <c r="EHA919" s="70"/>
      <c r="EHB919" s="70"/>
      <c r="EHC919" s="70"/>
      <c r="EHD919" s="70"/>
      <c r="EHE919" s="70"/>
      <c r="EHF919" s="70"/>
      <c r="EHG919" s="70"/>
      <c r="EHH919" s="70"/>
      <c r="EHI919" s="70"/>
      <c r="EHJ919" s="70"/>
      <c r="EHK919" s="70"/>
      <c r="EHL919" s="70"/>
      <c r="EHM919" s="70"/>
      <c r="EHN919" s="70"/>
      <c r="EHO919" s="70"/>
      <c r="EHP919" s="70"/>
      <c r="EHQ919" s="70"/>
      <c r="EHR919" s="70"/>
      <c r="EHS919" s="70"/>
      <c r="EHT919" s="70"/>
      <c r="EHU919" s="70"/>
      <c r="EHV919" s="70"/>
      <c r="EHW919" s="70"/>
      <c r="EHX919" s="70"/>
      <c r="EHY919" s="70"/>
      <c r="EHZ919" s="70"/>
      <c r="EIA919" s="70"/>
      <c r="EIB919" s="70"/>
      <c r="EIC919" s="70"/>
      <c r="EID919" s="70"/>
      <c r="EIE919" s="70"/>
      <c r="EIF919" s="70"/>
      <c r="EIG919" s="70"/>
      <c r="EIH919" s="70"/>
      <c r="EII919" s="70"/>
      <c r="EIJ919" s="70"/>
      <c r="EIK919" s="70"/>
      <c r="EIL919" s="70"/>
      <c r="EIM919" s="70"/>
      <c r="EIN919" s="70"/>
      <c r="EIO919" s="70"/>
      <c r="EIP919" s="70"/>
      <c r="EIQ919" s="70"/>
      <c r="EIR919" s="70"/>
      <c r="EIS919" s="70"/>
      <c r="EIT919" s="70"/>
      <c r="EIU919" s="70"/>
      <c r="EIV919" s="70"/>
      <c r="EIW919" s="70"/>
      <c r="EIX919" s="70"/>
      <c r="EIY919" s="70"/>
      <c r="EIZ919" s="70"/>
      <c r="EJA919" s="70"/>
      <c r="EJB919" s="70"/>
      <c r="EJC919" s="70"/>
      <c r="EJD919" s="70"/>
      <c r="EJE919" s="70"/>
      <c r="EJF919" s="70"/>
      <c r="EJG919" s="70"/>
      <c r="EJH919" s="70"/>
      <c r="EJI919" s="70"/>
      <c r="EJJ919" s="70"/>
      <c r="EJK919" s="70"/>
      <c r="EJL919" s="70"/>
      <c r="EJM919" s="70"/>
      <c r="EJN919" s="70"/>
      <c r="EJO919" s="70"/>
      <c r="EJP919" s="70"/>
      <c r="EJQ919" s="70"/>
      <c r="EJR919" s="70"/>
      <c r="EJS919" s="70"/>
      <c r="EJT919" s="70"/>
      <c r="EJU919" s="70"/>
      <c r="EJV919" s="70"/>
      <c r="EJW919" s="70"/>
      <c r="EJX919" s="70"/>
      <c r="EJY919" s="70"/>
      <c r="EJZ919" s="70"/>
      <c r="EKA919" s="70"/>
      <c r="EKB919" s="70"/>
      <c r="EKC919" s="70"/>
      <c r="EKD919" s="70"/>
      <c r="EKE919" s="70"/>
      <c r="EKF919" s="70"/>
      <c r="EKG919" s="70"/>
      <c r="EKH919" s="70"/>
      <c r="EKI919" s="70"/>
      <c r="EKJ919" s="70"/>
      <c r="EKK919" s="70"/>
      <c r="EKL919" s="70"/>
      <c r="EKM919" s="70"/>
      <c r="EKN919" s="70"/>
      <c r="EKO919" s="70"/>
      <c r="EKP919" s="70"/>
      <c r="EKQ919" s="70"/>
      <c r="EKR919" s="70"/>
      <c r="EKS919" s="70"/>
      <c r="EKT919" s="70"/>
      <c r="EKU919" s="70"/>
      <c r="EKV919" s="70"/>
      <c r="EKW919" s="70"/>
      <c r="EKX919" s="70"/>
      <c r="EKY919" s="70"/>
      <c r="EKZ919" s="70"/>
      <c r="ELA919" s="70"/>
      <c r="ELB919" s="70"/>
      <c r="ELC919" s="70"/>
      <c r="ELD919" s="70"/>
      <c r="ELE919" s="70"/>
      <c r="ELF919" s="70"/>
      <c r="ELG919" s="70"/>
      <c r="ELH919" s="70"/>
      <c r="ELI919" s="70"/>
      <c r="ELJ919" s="70"/>
      <c r="ELK919" s="70"/>
      <c r="ELL919" s="70"/>
      <c r="ELM919" s="70"/>
      <c r="ELN919" s="70"/>
      <c r="ELO919" s="70"/>
      <c r="ELP919" s="70"/>
      <c r="ELQ919" s="70"/>
      <c r="ELR919" s="70"/>
      <c r="ELS919" s="70"/>
      <c r="ELT919" s="70"/>
      <c r="ELU919" s="70"/>
      <c r="ELV919" s="70"/>
      <c r="ELW919" s="70"/>
      <c r="ELX919" s="70"/>
      <c r="ELY919" s="70"/>
      <c r="ELZ919" s="70"/>
      <c r="EMA919" s="70"/>
      <c r="EMB919" s="70"/>
      <c r="EMC919" s="70"/>
      <c r="EMD919" s="70"/>
      <c r="EME919" s="70"/>
      <c r="EMF919" s="70"/>
      <c r="EMG919" s="70"/>
      <c r="EMH919" s="70"/>
      <c r="EMI919" s="70"/>
      <c r="EMJ919" s="70"/>
      <c r="EMK919" s="70"/>
      <c r="EML919" s="70"/>
      <c r="EMM919" s="70"/>
      <c r="EMN919" s="70"/>
      <c r="EMO919" s="70"/>
      <c r="EMP919" s="70"/>
      <c r="EMQ919" s="70"/>
      <c r="EMR919" s="70"/>
      <c r="EMS919" s="70"/>
      <c r="EMT919" s="70"/>
      <c r="EMU919" s="70"/>
      <c r="EMV919" s="70"/>
      <c r="EMW919" s="70"/>
      <c r="EMX919" s="70"/>
      <c r="EMY919" s="70"/>
      <c r="EMZ919" s="70"/>
      <c r="ENA919" s="70"/>
      <c r="ENB919" s="70"/>
      <c r="ENC919" s="70"/>
      <c r="END919" s="70"/>
      <c r="ENE919" s="70"/>
      <c r="ENF919" s="70"/>
      <c r="ENG919" s="70"/>
      <c r="ENH919" s="70"/>
      <c r="ENI919" s="70"/>
      <c r="ENJ919" s="70"/>
      <c r="ENK919" s="70"/>
      <c r="ENL919" s="70"/>
      <c r="ENM919" s="70"/>
      <c r="ENN919" s="70"/>
      <c r="ENO919" s="70"/>
      <c r="ENP919" s="70"/>
      <c r="ENQ919" s="70"/>
      <c r="ENR919" s="70"/>
      <c r="ENS919" s="70"/>
      <c r="ENT919" s="70"/>
      <c r="ENU919" s="70"/>
      <c r="ENV919" s="70"/>
      <c r="ENW919" s="70"/>
      <c r="ENX919" s="70"/>
      <c r="ENY919" s="70"/>
      <c r="ENZ919" s="70"/>
      <c r="EOA919" s="70"/>
      <c r="EOB919" s="70"/>
      <c r="EOC919" s="70"/>
      <c r="EOD919" s="70"/>
      <c r="EOE919" s="70"/>
      <c r="EOF919" s="70"/>
      <c r="EOG919" s="70"/>
      <c r="EOH919" s="70"/>
      <c r="EOI919" s="70"/>
      <c r="EOJ919" s="70"/>
      <c r="EOK919" s="70"/>
      <c r="EOL919" s="70"/>
      <c r="EOM919" s="70"/>
      <c r="EON919" s="70"/>
      <c r="EOO919" s="70"/>
      <c r="EOP919" s="70"/>
      <c r="EOQ919" s="70"/>
      <c r="EOR919" s="70"/>
      <c r="EOS919" s="70"/>
      <c r="EOT919" s="70"/>
      <c r="EOU919" s="70"/>
      <c r="EOV919" s="70"/>
      <c r="EOW919" s="70"/>
      <c r="EOX919" s="70"/>
      <c r="EOY919" s="70"/>
      <c r="EOZ919" s="70"/>
      <c r="EPA919" s="70"/>
      <c r="EPB919" s="70"/>
      <c r="EPC919" s="70"/>
      <c r="EPD919" s="70"/>
      <c r="EPE919" s="70"/>
      <c r="EPF919" s="70"/>
      <c r="EPG919" s="70"/>
      <c r="EPH919" s="70"/>
      <c r="EPI919" s="70"/>
      <c r="EPJ919" s="70"/>
      <c r="EPK919" s="70"/>
      <c r="EPL919" s="70"/>
      <c r="EPM919" s="70"/>
      <c r="EPN919" s="70"/>
      <c r="EPO919" s="70"/>
      <c r="EPP919" s="70"/>
      <c r="EPQ919" s="70"/>
      <c r="EPR919" s="70"/>
      <c r="EPS919" s="70"/>
      <c r="EPT919" s="70"/>
      <c r="EPU919" s="70"/>
      <c r="EPV919" s="70"/>
      <c r="EPW919" s="70"/>
      <c r="EPX919" s="70"/>
      <c r="EPY919" s="70"/>
      <c r="EPZ919" s="70"/>
      <c r="EQA919" s="70"/>
      <c r="EQB919" s="70"/>
      <c r="EQC919" s="70"/>
      <c r="EQD919" s="70"/>
      <c r="EQE919" s="70"/>
      <c r="EQF919" s="70"/>
      <c r="EQG919" s="70"/>
      <c r="EQH919" s="70"/>
      <c r="EQI919" s="70"/>
      <c r="EQJ919" s="70"/>
      <c r="EQK919" s="70"/>
      <c r="EQL919" s="70"/>
      <c r="EQM919" s="70"/>
      <c r="EQN919" s="70"/>
      <c r="EQO919" s="70"/>
      <c r="EQP919" s="70"/>
      <c r="EQQ919" s="70"/>
      <c r="EQR919" s="70"/>
      <c r="EQS919" s="70"/>
      <c r="EQT919" s="70"/>
      <c r="EQU919" s="70"/>
      <c r="EQV919" s="70"/>
      <c r="EQW919" s="70"/>
      <c r="EQX919" s="70"/>
      <c r="EQY919" s="70"/>
      <c r="EQZ919" s="70"/>
      <c r="ERA919" s="70"/>
      <c r="ERB919" s="70"/>
      <c r="ERC919" s="70"/>
      <c r="ERD919" s="70"/>
      <c r="ERE919" s="70"/>
      <c r="ERF919" s="70"/>
      <c r="ERG919" s="70"/>
      <c r="ERH919" s="70"/>
      <c r="ERI919" s="70"/>
      <c r="ERJ919" s="70"/>
      <c r="ERK919" s="70"/>
      <c r="ERL919" s="70"/>
      <c r="ERM919" s="70"/>
      <c r="ERN919" s="70"/>
      <c r="ERO919" s="70"/>
      <c r="ERP919" s="70"/>
      <c r="ERQ919" s="70"/>
      <c r="ERR919" s="70"/>
      <c r="ERS919" s="70"/>
      <c r="ERT919" s="70"/>
      <c r="ERU919" s="70"/>
      <c r="ERV919" s="70"/>
      <c r="ERW919" s="70"/>
      <c r="ERX919" s="70"/>
      <c r="ERY919" s="70"/>
      <c r="ERZ919" s="70"/>
      <c r="ESA919" s="70"/>
      <c r="ESB919" s="70"/>
      <c r="ESC919" s="70"/>
      <c r="ESD919" s="70"/>
      <c r="ESE919" s="70"/>
      <c r="ESF919" s="70"/>
      <c r="ESG919" s="70"/>
      <c r="ESH919" s="70"/>
      <c r="ESI919" s="70"/>
      <c r="ESJ919" s="70"/>
      <c r="ESK919" s="70"/>
      <c r="ESL919" s="70"/>
      <c r="ESM919" s="70"/>
      <c r="ESN919" s="70"/>
      <c r="ESO919" s="70"/>
      <c r="ESP919" s="70"/>
      <c r="ESQ919" s="70"/>
      <c r="ESR919" s="70"/>
      <c r="ESS919" s="70"/>
      <c r="EST919" s="70"/>
      <c r="ESU919" s="70"/>
      <c r="ESV919" s="70"/>
      <c r="ESW919" s="70"/>
      <c r="ESX919" s="70"/>
      <c r="ESY919" s="70"/>
      <c r="ESZ919" s="70"/>
      <c r="ETA919" s="70"/>
      <c r="ETB919" s="70"/>
      <c r="ETC919" s="70"/>
      <c r="ETD919" s="70"/>
      <c r="ETE919" s="70"/>
      <c r="ETF919" s="70"/>
      <c r="ETG919" s="70"/>
      <c r="ETH919" s="70"/>
      <c r="ETI919" s="70"/>
      <c r="ETJ919" s="70"/>
      <c r="ETK919" s="70"/>
      <c r="ETL919" s="70"/>
      <c r="ETM919" s="70"/>
      <c r="ETN919" s="70"/>
      <c r="ETO919" s="70"/>
      <c r="ETP919" s="70"/>
      <c r="ETQ919" s="70"/>
      <c r="ETR919" s="70"/>
      <c r="ETS919" s="70"/>
      <c r="ETT919" s="70"/>
      <c r="ETU919" s="70"/>
      <c r="ETV919" s="70"/>
      <c r="ETW919" s="70"/>
      <c r="ETX919" s="70"/>
      <c r="ETY919" s="70"/>
      <c r="ETZ919" s="70"/>
      <c r="EUA919" s="70"/>
      <c r="EUB919" s="70"/>
      <c r="EUC919" s="70"/>
      <c r="EUD919" s="70"/>
      <c r="EUE919" s="70"/>
      <c r="EUF919" s="70"/>
      <c r="EUG919" s="70"/>
      <c r="EUH919" s="70"/>
      <c r="EUI919" s="70"/>
      <c r="EUJ919" s="70"/>
      <c r="EUK919" s="70"/>
      <c r="EUL919" s="70"/>
      <c r="EUM919" s="70"/>
      <c r="EUN919" s="70"/>
      <c r="EUO919" s="70"/>
      <c r="EUP919" s="70"/>
      <c r="EUQ919" s="70"/>
      <c r="EUR919" s="70"/>
      <c r="EUS919" s="70"/>
      <c r="EUT919" s="70"/>
      <c r="EUU919" s="70"/>
      <c r="EUV919" s="70"/>
      <c r="EUW919" s="70"/>
      <c r="EUX919" s="70"/>
      <c r="EUY919" s="70"/>
      <c r="EUZ919" s="70"/>
      <c r="EVA919" s="70"/>
      <c r="EVB919" s="70"/>
      <c r="EVC919" s="70"/>
      <c r="EVD919" s="70"/>
      <c r="EVE919" s="70"/>
      <c r="EVF919" s="70"/>
      <c r="EVG919" s="70"/>
      <c r="EVH919" s="70"/>
      <c r="EVI919" s="70"/>
      <c r="EVJ919" s="70"/>
      <c r="EVK919" s="70"/>
      <c r="EVL919" s="70"/>
      <c r="EVM919" s="70"/>
      <c r="EVN919" s="70"/>
      <c r="EVO919" s="70"/>
      <c r="EVP919" s="70"/>
      <c r="EVQ919" s="70"/>
      <c r="EVR919" s="70"/>
      <c r="EVS919" s="70"/>
      <c r="EVT919" s="70"/>
      <c r="EVU919" s="70"/>
      <c r="EVV919" s="70"/>
      <c r="EVW919" s="70"/>
      <c r="EVX919" s="70"/>
      <c r="EVY919" s="70"/>
      <c r="EVZ919" s="70"/>
      <c r="EWA919" s="70"/>
      <c r="EWB919" s="70"/>
      <c r="EWC919" s="70"/>
      <c r="EWD919" s="70"/>
      <c r="EWE919" s="70"/>
      <c r="EWF919" s="70"/>
      <c r="EWG919" s="70"/>
      <c r="EWH919" s="70"/>
      <c r="EWI919" s="70"/>
      <c r="EWJ919" s="70"/>
      <c r="EWK919" s="70"/>
      <c r="EWL919" s="70"/>
      <c r="EWM919" s="70"/>
      <c r="EWN919" s="70"/>
      <c r="EWO919" s="70"/>
      <c r="EWP919" s="70"/>
      <c r="EWQ919" s="70"/>
      <c r="EWR919" s="70"/>
      <c r="EWS919" s="70"/>
      <c r="EWT919" s="70"/>
      <c r="EWU919" s="70"/>
      <c r="EWV919" s="70"/>
      <c r="EWW919" s="70"/>
      <c r="EWX919" s="70"/>
      <c r="EWY919" s="70"/>
      <c r="EWZ919" s="70"/>
      <c r="EXA919" s="70"/>
      <c r="EXB919" s="70"/>
      <c r="EXC919" s="70"/>
      <c r="EXD919" s="70"/>
      <c r="EXE919" s="70"/>
      <c r="EXF919" s="70"/>
      <c r="EXG919" s="70"/>
      <c r="EXH919" s="70"/>
      <c r="EXI919" s="70"/>
      <c r="EXJ919" s="70"/>
      <c r="EXK919" s="70"/>
      <c r="EXL919" s="70"/>
      <c r="EXM919" s="70"/>
      <c r="EXN919" s="70"/>
      <c r="EXO919" s="70"/>
      <c r="EXP919" s="70"/>
      <c r="EXQ919" s="70"/>
      <c r="EXR919" s="70"/>
      <c r="EXS919" s="70"/>
      <c r="EXT919" s="70"/>
      <c r="EXU919" s="70"/>
      <c r="EXV919" s="70"/>
      <c r="EXW919" s="70"/>
      <c r="EXX919" s="70"/>
      <c r="EXY919" s="70"/>
      <c r="EXZ919" s="70"/>
      <c r="EYA919" s="70"/>
      <c r="EYB919" s="70"/>
      <c r="EYC919" s="70"/>
      <c r="EYD919" s="70"/>
      <c r="EYE919" s="70"/>
      <c r="EYF919" s="70"/>
      <c r="EYG919" s="70"/>
      <c r="EYH919" s="70"/>
      <c r="EYI919" s="70"/>
      <c r="EYJ919" s="70"/>
      <c r="EYK919" s="70"/>
      <c r="EYL919" s="70"/>
      <c r="EYM919" s="70"/>
      <c r="EYN919" s="70"/>
      <c r="EYO919" s="70"/>
      <c r="EYP919" s="70"/>
      <c r="EYQ919" s="70"/>
      <c r="EYR919" s="70"/>
      <c r="EYS919" s="70"/>
      <c r="EYT919" s="70"/>
      <c r="EYU919" s="70"/>
      <c r="EYV919" s="70"/>
      <c r="EYW919" s="70"/>
      <c r="EYX919" s="70"/>
      <c r="EYY919" s="70"/>
      <c r="EYZ919" s="70"/>
      <c r="EZA919" s="70"/>
      <c r="EZB919" s="70"/>
      <c r="EZC919" s="70"/>
      <c r="EZD919" s="70"/>
      <c r="EZE919" s="70"/>
      <c r="EZF919" s="70"/>
      <c r="EZG919" s="70"/>
      <c r="EZH919" s="70"/>
      <c r="EZI919" s="70"/>
      <c r="EZJ919" s="70"/>
      <c r="EZK919" s="70"/>
      <c r="EZL919" s="70"/>
      <c r="EZM919" s="70"/>
      <c r="EZN919" s="70"/>
      <c r="EZO919" s="70"/>
      <c r="EZP919" s="70"/>
      <c r="EZQ919" s="70"/>
      <c r="EZR919" s="70"/>
      <c r="EZS919" s="70"/>
      <c r="EZT919" s="70"/>
      <c r="EZU919" s="70"/>
      <c r="EZV919" s="70"/>
      <c r="EZW919" s="70"/>
      <c r="EZX919" s="70"/>
      <c r="EZY919" s="70"/>
      <c r="EZZ919" s="70"/>
      <c r="FAA919" s="70"/>
      <c r="FAB919" s="70"/>
      <c r="FAC919" s="70"/>
      <c r="FAD919" s="70"/>
      <c r="FAE919" s="70"/>
      <c r="FAF919" s="70"/>
      <c r="FAG919" s="70"/>
      <c r="FAH919" s="70"/>
      <c r="FAI919" s="70"/>
      <c r="FAJ919" s="70"/>
      <c r="FAK919" s="70"/>
      <c r="FAL919" s="70"/>
      <c r="FAM919" s="70"/>
      <c r="FAN919" s="70"/>
      <c r="FAO919" s="70"/>
      <c r="FAP919" s="70"/>
      <c r="FAQ919" s="70"/>
      <c r="FAR919" s="70"/>
      <c r="FAS919" s="70"/>
      <c r="FAT919" s="70"/>
      <c r="FAU919" s="70"/>
      <c r="FAV919" s="70"/>
      <c r="FAW919" s="70"/>
      <c r="FAX919" s="70"/>
      <c r="FAY919" s="70"/>
      <c r="FAZ919" s="70"/>
      <c r="FBA919" s="70"/>
      <c r="FBB919" s="70"/>
      <c r="FBC919" s="70"/>
      <c r="FBD919" s="70"/>
      <c r="FBE919" s="70"/>
      <c r="FBF919" s="70"/>
      <c r="FBG919" s="70"/>
      <c r="FBH919" s="70"/>
      <c r="FBI919" s="70"/>
      <c r="FBJ919" s="70"/>
      <c r="FBK919" s="70"/>
      <c r="FBL919" s="70"/>
      <c r="FBM919" s="70"/>
      <c r="FBN919" s="70"/>
      <c r="FBO919" s="70"/>
      <c r="FBP919" s="70"/>
      <c r="FBQ919" s="70"/>
      <c r="FBR919" s="70"/>
      <c r="FBS919" s="70"/>
      <c r="FBT919" s="70"/>
      <c r="FBU919" s="70"/>
      <c r="FBV919" s="70"/>
      <c r="FBW919" s="70"/>
      <c r="FBX919" s="70"/>
      <c r="FBY919" s="70"/>
      <c r="FBZ919" s="70"/>
      <c r="FCA919" s="70"/>
      <c r="FCB919" s="70"/>
      <c r="FCC919" s="70"/>
      <c r="FCD919" s="70"/>
      <c r="FCE919" s="70"/>
      <c r="FCF919" s="70"/>
      <c r="FCG919" s="70"/>
      <c r="FCH919" s="70"/>
      <c r="FCI919" s="70"/>
      <c r="FCJ919" s="70"/>
      <c r="FCK919" s="70"/>
      <c r="FCL919" s="70"/>
      <c r="FCM919" s="70"/>
      <c r="FCN919" s="70"/>
      <c r="FCO919" s="70"/>
      <c r="FCP919" s="70"/>
      <c r="FCQ919" s="70"/>
      <c r="FCR919" s="70"/>
      <c r="FCS919" s="70"/>
      <c r="FCT919" s="70"/>
      <c r="FCU919" s="70"/>
      <c r="FCV919" s="70"/>
      <c r="FCW919" s="70"/>
      <c r="FCX919" s="70"/>
      <c r="FCY919" s="70"/>
      <c r="FCZ919" s="70"/>
      <c r="FDA919" s="70"/>
      <c r="FDB919" s="70"/>
      <c r="FDC919" s="70"/>
      <c r="FDD919" s="70"/>
      <c r="FDE919" s="70"/>
      <c r="FDF919" s="70"/>
      <c r="FDG919" s="70"/>
      <c r="FDH919" s="70"/>
      <c r="FDI919" s="70"/>
      <c r="FDJ919" s="70"/>
      <c r="FDK919" s="70"/>
      <c r="FDL919" s="70"/>
      <c r="FDM919" s="70"/>
      <c r="FDN919" s="70"/>
      <c r="FDO919" s="70"/>
      <c r="FDP919" s="70"/>
      <c r="FDQ919" s="70"/>
      <c r="FDR919" s="70"/>
      <c r="FDS919" s="70"/>
      <c r="FDT919" s="70"/>
      <c r="FDU919" s="70"/>
      <c r="FDV919" s="70"/>
      <c r="FDW919" s="70"/>
      <c r="FDX919" s="70"/>
      <c r="FDY919" s="70"/>
      <c r="FDZ919" s="70"/>
      <c r="FEA919" s="70"/>
      <c r="FEB919" s="70"/>
      <c r="FEC919" s="70"/>
      <c r="FED919" s="70"/>
      <c r="FEE919" s="70"/>
      <c r="FEF919" s="70"/>
      <c r="FEG919" s="70"/>
      <c r="FEH919" s="70"/>
      <c r="FEI919" s="70"/>
      <c r="FEJ919" s="70"/>
      <c r="FEK919" s="70"/>
      <c r="FEL919" s="70"/>
      <c r="FEM919" s="70"/>
      <c r="FEN919" s="70"/>
      <c r="FEO919" s="70"/>
      <c r="FEP919" s="70"/>
      <c r="FEQ919" s="70"/>
      <c r="FER919" s="70"/>
      <c r="FES919" s="70"/>
      <c r="FET919" s="70"/>
      <c r="FEU919" s="70"/>
      <c r="FEV919" s="70"/>
      <c r="FEW919" s="70"/>
      <c r="FEX919" s="70"/>
      <c r="FEY919" s="70"/>
      <c r="FEZ919" s="70"/>
      <c r="FFA919" s="70"/>
      <c r="FFB919" s="70"/>
      <c r="FFC919" s="70"/>
      <c r="FFD919" s="70"/>
      <c r="FFE919" s="70"/>
      <c r="FFF919" s="70"/>
      <c r="FFG919" s="70"/>
      <c r="FFH919" s="70"/>
      <c r="FFI919" s="70"/>
      <c r="FFJ919" s="70"/>
      <c r="FFK919" s="70"/>
      <c r="FFL919" s="70"/>
      <c r="FFM919" s="70"/>
      <c r="FFN919" s="70"/>
      <c r="FFO919" s="70"/>
      <c r="FFP919" s="70"/>
      <c r="FFQ919" s="70"/>
      <c r="FFR919" s="70"/>
      <c r="FFS919" s="70"/>
      <c r="FFT919" s="70"/>
      <c r="FFU919" s="70"/>
      <c r="FFV919" s="70"/>
      <c r="FFW919" s="70"/>
      <c r="FFX919" s="70"/>
      <c r="FFY919" s="70"/>
      <c r="FFZ919" s="70"/>
      <c r="FGA919" s="70"/>
      <c r="FGB919" s="70"/>
      <c r="FGC919" s="70"/>
      <c r="FGD919" s="70"/>
      <c r="FGE919" s="70"/>
      <c r="FGF919" s="70"/>
      <c r="FGG919" s="70"/>
      <c r="FGH919" s="70"/>
      <c r="FGI919" s="70"/>
      <c r="FGJ919" s="70"/>
      <c r="FGK919" s="70"/>
      <c r="FGL919" s="70"/>
      <c r="FGM919" s="70"/>
      <c r="FGN919" s="70"/>
      <c r="FGO919" s="70"/>
      <c r="FGP919" s="70"/>
      <c r="FGQ919" s="70"/>
      <c r="FGR919" s="70"/>
      <c r="FGS919" s="70"/>
      <c r="FGT919" s="70"/>
      <c r="FGU919" s="70"/>
      <c r="FGV919" s="70"/>
      <c r="FGW919" s="70"/>
      <c r="FGX919" s="70"/>
      <c r="FGY919" s="70"/>
      <c r="FGZ919" s="70"/>
      <c r="FHA919" s="70"/>
      <c r="FHB919" s="70"/>
      <c r="FHC919" s="70"/>
      <c r="FHD919" s="70"/>
      <c r="FHE919" s="70"/>
      <c r="FHF919" s="70"/>
      <c r="FHG919" s="70"/>
      <c r="FHH919" s="70"/>
      <c r="FHI919" s="70"/>
      <c r="FHJ919" s="70"/>
      <c r="FHK919" s="70"/>
      <c r="FHL919" s="70"/>
      <c r="FHM919" s="70"/>
      <c r="FHN919" s="70"/>
      <c r="FHO919" s="70"/>
      <c r="FHP919" s="70"/>
      <c r="FHQ919" s="70"/>
      <c r="FHR919" s="70"/>
      <c r="FHS919" s="70"/>
      <c r="FHT919" s="70"/>
      <c r="FHU919" s="70"/>
      <c r="FHV919" s="70"/>
      <c r="FHW919" s="70"/>
      <c r="FHX919" s="70"/>
      <c r="FHY919" s="70"/>
      <c r="FHZ919" s="70"/>
      <c r="FIA919" s="70"/>
      <c r="FIB919" s="70"/>
      <c r="FIC919" s="70"/>
      <c r="FID919" s="70"/>
      <c r="FIE919" s="70"/>
      <c r="FIF919" s="70"/>
      <c r="FIG919" s="70"/>
      <c r="FIH919" s="70"/>
      <c r="FII919" s="70"/>
      <c r="FIJ919" s="70"/>
      <c r="FIK919" s="70"/>
      <c r="FIL919" s="70"/>
      <c r="FIM919" s="70"/>
      <c r="FIN919" s="70"/>
      <c r="FIO919" s="70"/>
      <c r="FIP919" s="70"/>
      <c r="FIQ919" s="70"/>
      <c r="FIR919" s="70"/>
      <c r="FIS919" s="70"/>
      <c r="FIT919" s="70"/>
      <c r="FIU919" s="70"/>
      <c r="FIV919" s="70"/>
      <c r="FIW919" s="70"/>
      <c r="FIX919" s="70"/>
      <c r="FIY919" s="70"/>
      <c r="FIZ919" s="70"/>
      <c r="FJA919" s="70"/>
      <c r="FJB919" s="70"/>
      <c r="FJC919" s="70"/>
      <c r="FJD919" s="70"/>
      <c r="FJE919" s="70"/>
      <c r="FJF919" s="70"/>
      <c r="FJG919" s="70"/>
      <c r="FJH919" s="70"/>
      <c r="FJI919" s="70"/>
      <c r="FJJ919" s="70"/>
      <c r="FJK919" s="70"/>
      <c r="FJL919" s="70"/>
      <c r="FJM919" s="70"/>
      <c r="FJN919" s="70"/>
      <c r="FJO919" s="70"/>
      <c r="FJP919" s="70"/>
      <c r="FJQ919" s="70"/>
      <c r="FJR919" s="70"/>
      <c r="FJS919" s="70"/>
      <c r="FJT919" s="70"/>
      <c r="FJU919" s="70"/>
      <c r="FJV919" s="70"/>
      <c r="FJW919" s="70"/>
      <c r="FJX919" s="70"/>
      <c r="FJY919" s="70"/>
      <c r="FJZ919" s="70"/>
      <c r="FKA919" s="70"/>
      <c r="FKB919" s="70"/>
      <c r="FKC919" s="70"/>
      <c r="FKD919" s="70"/>
      <c r="FKE919" s="70"/>
      <c r="FKF919" s="70"/>
      <c r="FKG919" s="70"/>
      <c r="FKH919" s="70"/>
      <c r="FKI919" s="70"/>
      <c r="FKJ919" s="70"/>
      <c r="FKK919" s="70"/>
      <c r="FKL919" s="70"/>
      <c r="FKM919" s="70"/>
      <c r="FKN919" s="70"/>
      <c r="FKO919" s="70"/>
      <c r="FKP919" s="70"/>
      <c r="FKQ919" s="70"/>
      <c r="FKR919" s="70"/>
      <c r="FKS919" s="70"/>
      <c r="FKT919" s="70"/>
      <c r="FKU919" s="70"/>
      <c r="FKV919" s="70"/>
      <c r="FKW919" s="70"/>
      <c r="FKX919" s="70"/>
      <c r="FKY919" s="70"/>
      <c r="FKZ919" s="70"/>
      <c r="FLA919" s="70"/>
      <c r="FLB919" s="70"/>
      <c r="FLC919" s="70"/>
      <c r="FLD919" s="70"/>
      <c r="FLE919" s="70"/>
      <c r="FLF919" s="70"/>
      <c r="FLG919" s="70"/>
      <c r="FLH919" s="70"/>
      <c r="FLI919" s="70"/>
      <c r="FLJ919" s="70"/>
      <c r="FLK919" s="70"/>
      <c r="FLL919" s="70"/>
      <c r="FLM919" s="70"/>
      <c r="FLN919" s="70"/>
      <c r="FLO919" s="70"/>
      <c r="FLP919" s="70"/>
      <c r="FLQ919" s="70"/>
      <c r="FLR919" s="70"/>
      <c r="FLS919" s="70"/>
      <c r="FLT919" s="70"/>
      <c r="FLU919" s="70"/>
      <c r="FLV919" s="70"/>
      <c r="FLW919" s="70"/>
      <c r="FLX919" s="70"/>
      <c r="FLY919" s="70"/>
      <c r="FLZ919" s="70"/>
      <c r="FMA919" s="70"/>
      <c r="FMB919" s="70"/>
      <c r="FMC919" s="70"/>
      <c r="FMD919" s="70"/>
      <c r="FME919" s="70"/>
      <c r="FMF919" s="70"/>
      <c r="FMG919" s="70"/>
      <c r="FMH919" s="70"/>
      <c r="FMI919" s="70"/>
      <c r="FMJ919" s="70"/>
      <c r="FMK919" s="70"/>
      <c r="FML919" s="70"/>
      <c r="FMM919" s="70"/>
      <c r="FMN919" s="70"/>
      <c r="FMO919" s="70"/>
      <c r="FMP919" s="70"/>
      <c r="FMQ919" s="70"/>
      <c r="FMR919" s="70"/>
      <c r="FMS919" s="70"/>
      <c r="FMT919" s="70"/>
      <c r="FMU919" s="70"/>
      <c r="FMV919" s="70"/>
      <c r="FMW919" s="70"/>
      <c r="FMX919" s="70"/>
      <c r="FMY919" s="70"/>
      <c r="FMZ919" s="70"/>
      <c r="FNA919" s="70"/>
      <c r="FNB919" s="70"/>
      <c r="FNC919" s="70"/>
      <c r="FND919" s="70"/>
      <c r="FNE919" s="70"/>
      <c r="FNF919" s="70"/>
      <c r="FNG919" s="70"/>
      <c r="FNH919" s="70"/>
      <c r="FNI919" s="70"/>
      <c r="FNJ919" s="70"/>
      <c r="FNK919" s="70"/>
      <c r="FNL919" s="70"/>
      <c r="FNM919" s="70"/>
      <c r="FNN919" s="70"/>
      <c r="FNO919" s="70"/>
      <c r="FNP919" s="70"/>
      <c r="FNQ919" s="70"/>
      <c r="FNR919" s="70"/>
      <c r="FNS919" s="70"/>
      <c r="FNT919" s="70"/>
      <c r="FNU919" s="70"/>
      <c r="FNV919" s="70"/>
      <c r="FNW919" s="70"/>
      <c r="FNX919" s="70"/>
      <c r="FNY919" s="70"/>
      <c r="FNZ919" s="70"/>
      <c r="FOA919" s="70"/>
      <c r="FOB919" s="70"/>
      <c r="FOC919" s="70"/>
      <c r="FOD919" s="70"/>
      <c r="FOE919" s="70"/>
      <c r="FOF919" s="70"/>
      <c r="FOG919" s="70"/>
      <c r="FOH919" s="70"/>
      <c r="FOI919" s="70"/>
      <c r="FOJ919" s="70"/>
      <c r="FOK919" s="70"/>
      <c r="FOL919" s="70"/>
      <c r="FOM919" s="70"/>
      <c r="FON919" s="70"/>
      <c r="FOO919" s="70"/>
      <c r="FOP919" s="70"/>
      <c r="FOQ919" s="70"/>
      <c r="FOR919" s="70"/>
      <c r="FOS919" s="70"/>
      <c r="FOT919" s="70"/>
      <c r="FOU919" s="70"/>
      <c r="FOV919" s="70"/>
      <c r="FOW919" s="70"/>
      <c r="FOX919" s="70"/>
      <c r="FOY919" s="70"/>
      <c r="FOZ919" s="70"/>
      <c r="FPA919" s="70"/>
      <c r="FPB919" s="70"/>
      <c r="FPC919" s="70"/>
      <c r="FPD919" s="70"/>
      <c r="FPE919" s="70"/>
      <c r="FPF919" s="70"/>
      <c r="FPG919" s="70"/>
      <c r="FPH919" s="70"/>
      <c r="FPI919" s="70"/>
      <c r="FPJ919" s="70"/>
      <c r="FPK919" s="70"/>
      <c r="FPL919" s="70"/>
      <c r="FPM919" s="70"/>
      <c r="FPN919" s="70"/>
      <c r="FPO919" s="70"/>
      <c r="FPP919" s="70"/>
      <c r="FPQ919" s="70"/>
      <c r="FPR919" s="70"/>
      <c r="FPS919" s="70"/>
      <c r="FPT919" s="70"/>
      <c r="FPU919" s="70"/>
      <c r="FPV919" s="70"/>
      <c r="FPW919" s="70"/>
      <c r="FPX919" s="70"/>
      <c r="FPY919" s="70"/>
      <c r="FPZ919" s="70"/>
      <c r="FQA919" s="70"/>
      <c r="FQB919" s="70"/>
      <c r="FQC919" s="70"/>
      <c r="FQD919" s="70"/>
      <c r="FQE919" s="70"/>
      <c r="FQF919" s="70"/>
      <c r="FQG919" s="70"/>
      <c r="FQH919" s="70"/>
      <c r="FQI919" s="70"/>
      <c r="FQJ919" s="70"/>
      <c r="FQK919" s="70"/>
      <c r="FQL919" s="70"/>
      <c r="FQM919" s="70"/>
      <c r="FQN919" s="70"/>
      <c r="FQO919" s="70"/>
      <c r="FQP919" s="70"/>
      <c r="FQQ919" s="70"/>
      <c r="FQR919" s="70"/>
      <c r="FQS919" s="70"/>
      <c r="FQT919" s="70"/>
      <c r="FQU919" s="70"/>
      <c r="FQV919" s="70"/>
      <c r="FQW919" s="70"/>
      <c r="FQX919" s="70"/>
      <c r="FQY919" s="70"/>
      <c r="FQZ919" s="70"/>
      <c r="FRA919" s="70"/>
      <c r="FRB919" s="70"/>
      <c r="FRC919" s="70"/>
      <c r="FRD919" s="70"/>
      <c r="FRE919" s="70"/>
      <c r="FRF919" s="70"/>
      <c r="FRG919" s="70"/>
      <c r="FRH919" s="70"/>
      <c r="FRI919" s="70"/>
      <c r="FRJ919" s="70"/>
      <c r="FRK919" s="70"/>
      <c r="FRL919" s="70"/>
      <c r="FRM919" s="70"/>
      <c r="FRN919" s="70"/>
      <c r="FRO919" s="70"/>
      <c r="FRP919" s="70"/>
      <c r="FRQ919" s="70"/>
      <c r="FRR919" s="70"/>
      <c r="FRS919" s="70"/>
      <c r="FRT919" s="70"/>
      <c r="FRU919" s="70"/>
      <c r="FRV919" s="70"/>
      <c r="FRW919" s="70"/>
      <c r="FRX919" s="70"/>
      <c r="FRY919" s="70"/>
      <c r="FRZ919" s="70"/>
      <c r="FSA919" s="70"/>
      <c r="FSB919" s="70"/>
      <c r="FSC919" s="70"/>
      <c r="FSD919" s="70"/>
      <c r="FSE919" s="70"/>
      <c r="FSF919" s="70"/>
      <c r="FSG919" s="70"/>
      <c r="FSH919" s="70"/>
      <c r="FSI919" s="70"/>
      <c r="FSJ919" s="70"/>
      <c r="FSK919" s="70"/>
      <c r="FSL919" s="70"/>
      <c r="FSM919" s="70"/>
      <c r="FSN919" s="70"/>
      <c r="FSO919" s="70"/>
      <c r="FSP919" s="70"/>
      <c r="FSQ919" s="70"/>
      <c r="FSR919" s="70"/>
      <c r="FSS919" s="70"/>
      <c r="FST919" s="70"/>
      <c r="FSU919" s="70"/>
      <c r="FSV919" s="70"/>
      <c r="FSW919" s="70"/>
      <c r="FSX919" s="70"/>
      <c r="FSY919" s="70"/>
      <c r="FSZ919" s="70"/>
      <c r="FTA919" s="70"/>
      <c r="FTB919" s="70"/>
      <c r="FTC919" s="70"/>
      <c r="FTD919" s="70"/>
      <c r="FTE919" s="70"/>
      <c r="FTF919" s="70"/>
      <c r="FTG919" s="70"/>
      <c r="FTH919" s="70"/>
      <c r="FTI919" s="70"/>
      <c r="FTJ919" s="70"/>
      <c r="FTK919" s="70"/>
      <c r="FTL919" s="70"/>
      <c r="FTM919" s="70"/>
      <c r="FTN919" s="70"/>
      <c r="FTO919" s="70"/>
      <c r="FTP919" s="70"/>
      <c r="FTQ919" s="70"/>
      <c r="FTR919" s="70"/>
      <c r="FTS919" s="70"/>
      <c r="FTT919" s="70"/>
      <c r="FTU919" s="70"/>
      <c r="FTV919" s="70"/>
      <c r="FTW919" s="70"/>
      <c r="FTX919" s="70"/>
      <c r="FTY919" s="70"/>
      <c r="FTZ919" s="70"/>
      <c r="FUA919" s="70"/>
      <c r="FUB919" s="70"/>
      <c r="FUC919" s="70"/>
      <c r="FUD919" s="70"/>
      <c r="FUE919" s="70"/>
      <c r="FUF919" s="70"/>
      <c r="FUG919" s="70"/>
      <c r="FUH919" s="70"/>
      <c r="FUI919" s="70"/>
      <c r="FUJ919" s="70"/>
      <c r="FUK919" s="70"/>
      <c r="FUL919" s="70"/>
      <c r="FUM919" s="70"/>
      <c r="FUN919" s="70"/>
      <c r="FUO919" s="70"/>
      <c r="FUP919" s="70"/>
      <c r="FUQ919" s="70"/>
      <c r="FUR919" s="70"/>
      <c r="FUS919" s="70"/>
      <c r="FUT919" s="70"/>
      <c r="FUU919" s="70"/>
      <c r="FUV919" s="70"/>
      <c r="FUW919" s="70"/>
      <c r="FUX919" s="70"/>
      <c r="FUY919" s="70"/>
      <c r="FUZ919" s="70"/>
      <c r="FVA919" s="70"/>
      <c r="FVB919" s="70"/>
      <c r="FVC919" s="70"/>
      <c r="FVD919" s="70"/>
      <c r="FVE919" s="70"/>
      <c r="FVF919" s="70"/>
      <c r="FVG919" s="70"/>
      <c r="FVH919" s="70"/>
      <c r="FVI919" s="70"/>
      <c r="FVJ919" s="70"/>
      <c r="FVK919" s="70"/>
      <c r="FVL919" s="70"/>
      <c r="FVM919" s="70"/>
      <c r="FVN919" s="70"/>
      <c r="FVO919" s="70"/>
      <c r="FVP919" s="70"/>
      <c r="FVQ919" s="70"/>
      <c r="FVR919" s="70"/>
      <c r="FVS919" s="70"/>
      <c r="FVT919" s="70"/>
      <c r="FVU919" s="70"/>
      <c r="FVV919" s="70"/>
      <c r="FVW919" s="70"/>
      <c r="FVX919" s="70"/>
      <c r="FVY919" s="70"/>
      <c r="FVZ919" s="70"/>
      <c r="FWA919" s="70"/>
      <c r="FWB919" s="70"/>
      <c r="FWC919" s="70"/>
      <c r="FWD919" s="70"/>
      <c r="FWE919" s="70"/>
      <c r="FWF919" s="70"/>
      <c r="FWG919" s="70"/>
      <c r="FWH919" s="70"/>
      <c r="FWI919" s="70"/>
      <c r="FWJ919" s="70"/>
      <c r="FWK919" s="70"/>
      <c r="FWL919" s="70"/>
      <c r="FWM919" s="70"/>
      <c r="FWN919" s="70"/>
      <c r="FWO919" s="70"/>
      <c r="FWP919" s="70"/>
      <c r="FWQ919" s="70"/>
      <c r="FWR919" s="70"/>
      <c r="FWS919" s="70"/>
      <c r="FWT919" s="70"/>
      <c r="FWU919" s="70"/>
      <c r="FWV919" s="70"/>
      <c r="FWW919" s="70"/>
      <c r="FWX919" s="70"/>
      <c r="FWY919" s="70"/>
      <c r="FWZ919" s="70"/>
      <c r="FXA919" s="70"/>
      <c r="FXB919" s="70"/>
      <c r="FXC919" s="70"/>
      <c r="FXD919" s="70"/>
      <c r="FXE919" s="70"/>
      <c r="FXF919" s="70"/>
      <c r="FXG919" s="70"/>
      <c r="FXH919" s="70"/>
      <c r="FXI919" s="70"/>
      <c r="FXJ919" s="70"/>
      <c r="FXK919" s="70"/>
      <c r="FXL919" s="70"/>
      <c r="FXM919" s="70"/>
      <c r="FXN919" s="70"/>
      <c r="FXO919" s="70"/>
      <c r="FXP919" s="70"/>
      <c r="FXQ919" s="70"/>
      <c r="FXR919" s="70"/>
      <c r="FXS919" s="70"/>
      <c r="FXT919" s="70"/>
      <c r="FXU919" s="70"/>
      <c r="FXV919" s="70"/>
      <c r="FXW919" s="70"/>
      <c r="FXX919" s="70"/>
      <c r="FXY919" s="70"/>
      <c r="FXZ919" s="70"/>
      <c r="FYA919" s="70"/>
      <c r="FYB919" s="70"/>
      <c r="FYC919" s="70"/>
      <c r="FYD919" s="70"/>
      <c r="FYE919" s="70"/>
      <c r="FYF919" s="70"/>
      <c r="FYG919" s="70"/>
      <c r="FYH919" s="70"/>
      <c r="FYI919" s="70"/>
      <c r="FYJ919" s="70"/>
      <c r="FYK919" s="70"/>
      <c r="FYL919" s="70"/>
      <c r="FYM919" s="70"/>
      <c r="FYN919" s="70"/>
      <c r="FYO919" s="70"/>
      <c r="FYP919" s="70"/>
      <c r="FYQ919" s="70"/>
      <c r="FYR919" s="70"/>
      <c r="FYS919" s="70"/>
      <c r="FYT919" s="70"/>
      <c r="FYU919" s="70"/>
      <c r="FYV919" s="70"/>
      <c r="FYW919" s="70"/>
      <c r="FYX919" s="70"/>
      <c r="FYY919" s="70"/>
      <c r="FYZ919" s="70"/>
      <c r="FZA919" s="70"/>
      <c r="FZB919" s="70"/>
      <c r="FZC919" s="70"/>
      <c r="FZD919" s="70"/>
      <c r="FZE919" s="70"/>
      <c r="FZF919" s="70"/>
      <c r="FZG919" s="70"/>
      <c r="FZH919" s="70"/>
      <c r="FZI919" s="70"/>
      <c r="FZJ919" s="70"/>
      <c r="FZK919" s="70"/>
      <c r="FZL919" s="70"/>
      <c r="FZM919" s="70"/>
      <c r="FZN919" s="70"/>
      <c r="FZO919" s="70"/>
      <c r="FZP919" s="70"/>
      <c r="FZQ919" s="70"/>
      <c r="FZR919" s="70"/>
      <c r="FZS919" s="70"/>
      <c r="FZT919" s="70"/>
      <c r="FZU919" s="70"/>
      <c r="FZV919" s="70"/>
      <c r="FZW919" s="70"/>
      <c r="FZX919" s="70"/>
      <c r="FZY919" s="70"/>
      <c r="FZZ919" s="70"/>
      <c r="GAA919" s="70"/>
      <c r="GAB919" s="70"/>
      <c r="GAC919" s="70"/>
      <c r="GAD919" s="70"/>
      <c r="GAE919" s="70"/>
      <c r="GAF919" s="70"/>
      <c r="GAG919" s="70"/>
      <c r="GAH919" s="70"/>
      <c r="GAI919" s="70"/>
      <c r="GAJ919" s="70"/>
      <c r="GAK919" s="70"/>
      <c r="GAL919" s="70"/>
      <c r="GAM919" s="70"/>
      <c r="GAN919" s="70"/>
      <c r="GAO919" s="70"/>
      <c r="GAP919" s="70"/>
      <c r="GAQ919" s="70"/>
      <c r="GAR919" s="70"/>
      <c r="GAS919" s="70"/>
      <c r="GAT919" s="70"/>
      <c r="GAU919" s="70"/>
      <c r="GAV919" s="70"/>
      <c r="GAW919" s="70"/>
      <c r="GAX919" s="70"/>
      <c r="GAY919" s="70"/>
      <c r="GAZ919" s="70"/>
      <c r="GBA919" s="70"/>
      <c r="GBB919" s="70"/>
      <c r="GBC919" s="70"/>
      <c r="GBD919" s="70"/>
      <c r="GBE919" s="70"/>
      <c r="GBF919" s="70"/>
      <c r="GBG919" s="70"/>
      <c r="GBH919" s="70"/>
      <c r="GBI919" s="70"/>
      <c r="GBJ919" s="70"/>
      <c r="GBK919" s="70"/>
      <c r="GBL919" s="70"/>
      <c r="GBM919" s="70"/>
      <c r="GBN919" s="70"/>
      <c r="GBO919" s="70"/>
      <c r="GBP919" s="70"/>
      <c r="GBQ919" s="70"/>
      <c r="GBR919" s="70"/>
      <c r="GBS919" s="70"/>
      <c r="GBT919" s="70"/>
      <c r="GBU919" s="70"/>
      <c r="GBV919" s="70"/>
      <c r="GBW919" s="70"/>
      <c r="GBX919" s="70"/>
      <c r="GBY919" s="70"/>
      <c r="GBZ919" s="70"/>
      <c r="GCA919" s="70"/>
      <c r="GCB919" s="70"/>
      <c r="GCC919" s="70"/>
      <c r="GCD919" s="70"/>
      <c r="GCE919" s="70"/>
      <c r="GCF919" s="70"/>
      <c r="GCG919" s="70"/>
      <c r="GCH919" s="70"/>
      <c r="GCI919" s="70"/>
      <c r="GCJ919" s="70"/>
      <c r="GCK919" s="70"/>
      <c r="GCL919" s="70"/>
      <c r="GCM919" s="70"/>
      <c r="GCN919" s="70"/>
      <c r="GCO919" s="70"/>
      <c r="GCP919" s="70"/>
      <c r="GCQ919" s="70"/>
      <c r="GCR919" s="70"/>
      <c r="GCS919" s="70"/>
      <c r="GCT919" s="70"/>
      <c r="GCU919" s="70"/>
      <c r="GCV919" s="70"/>
      <c r="GCW919" s="70"/>
      <c r="GCX919" s="70"/>
      <c r="GCY919" s="70"/>
      <c r="GCZ919" s="70"/>
      <c r="GDA919" s="70"/>
      <c r="GDB919" s="70"/>
      <c r="GDC919" s="70"/>
      <c r="GDD919" s="70"/>
      <c r="GDE919" s="70"/>
      <c r="GDF919" s="70"/>
      <c r="GDG919" s="70"/>
      <c r="GDH919" s="70"/>
      <c r="GDI919" s="70"/>
      <c r="GDJ919" s="70"/>
      <c r="GDK919" s="70"/>
      <c r="GDL919" s="70"/>
      <c r="GDM919" s="70"/>
      <c r="GDN919" s="70"/>
      <c r="GDO919" s="70"/>
      <c r="GDP919" s="70"/>
      <c r="GDQ919" s="70"/>
      <c r="GDR919" s="70"/>
      <c r="GDS919" s="70"/>
      <c r="GDT919" s="70"/>
      <c r="GDU919" s="70"/>
      <c r="GDV919" s="70"/>
      <c r="GDW919" s="70"/>
      <c r="GDX919" s="70"/>
      <c r="GDY919" s="70"/>
      <c r="GDZ919" s="70"/>
      <c r="GEA919" s="70"/>
      <c r="GEB919" s="70"/>
      <c r="GEC919" s="70"/>
      <c r="GED919" s="70"/>
      <c r="GEE919" s="70"/>
      <c r="GEF919" s="70"/>
      <c r="GEG919" s="70"/>
      <c r="GEH919" s="70"/>
      <c r="GEI919" s="70"/>
      <c r="GEJ919" s="70"/>
      <c r="GEK919" s="70"/>
      <c r="GEL919" s="70"/>
      <c r="GEM919" s="70"/>
      <c r="GEN919" s="70"/>
      <c r="GEO919" s="70"/>
      <c r="GEP919" s="70"/>
      <c r="GEQ919" s="70"/>
      <c r="GER919" s="70"/>
      <c r="GES919" s="70"/>
      <c r="GET919" s="70"/>
      <c r="GEU919" s="70"/>
      <c r="GEV919" s="70"/>
      <c r="GEW919" s="70"/>
      <c r="GEX919" s="70"/>
      <c r="GEY919" s="70"/>
      <c r="GEZ919" s="70"/>
      <c r="GFA919" s="70"/>
      <c r="GFB919" s="70"/>
      <c r="GFC919" s="70"/>
      <c r="GFD919" s="70"/>
      <c r="GFE919" s="70"/>
      <c r="GFF919" s="70"/>
      <c r="GFG919" s="70"/>
      <c r="GFH919" s="70"/>
      <c r="GFI919" s="70"/>
      <c r="GFJ919" s="70"/>
      <c r="GFK919" s="70"/>
      <c r="GFL919" s="70"/>
      <c r="GFM919" s="70"/>
      <c r="GFN919" s="70"/>
      <c r="GFO919" s="70"/>
      <c r="GFP919" s="70"/>
      <c r="GFQ919" s="70"/>
      <c r="GFR919" s="70"/>
      <c r="GFS919" s="70"/>
      <c r="GFT919" s="70"/>
      <c r="GFU919" s="70"/>
      <c r="GFV919" s="70"/>
      <c r="GFW919" s="70"/>
      <c r="GFX919" s="70"/>
      <c r="GFY919" s="70"/>
      <c r="GFZ919" s="70"/>
      <c r="GGA919" s="70"/>
      <c r="GGB919" s="70"/>
      <c r="GGC919" s="70"/>
      <c r="GGD919" s="70"/>
      <c r="GGE919" s="70"/>
      <c r="GGF919" s="70"/>
      <c r="GGG919" s="70"/>
      <c r="GGH919" s="70"/>
      <c r="GGI919" s="70"/>
      <c r="GGJ919" s="70"/>
      <c r="GGK919" s="70"/>
      <c r="GGL919" s="70"/>
      <c r="GGM919" s="70"/>
      <c r="GGN919" s="70"/>
      <c r="GGO919" s="70"/>
      <c r="GGP919" s="70"/>
      <c r="GGQ919" s="70"/>
      <c r="GGR919" s="70"/>
      <c r="GGS919" s="70"/>
      <c r="GGT919" s="70"/>
      <c r="GGU919" s="70"/>
      <c r="GGV919" s="70"/>
      <c r="GGW919" s="70"/>
      <c r="GGX919" s="70"/>
      <c r="GGY919" s="70"/>
      <c r="GGZ919" s="70"/>
      <c r="GHA919" s="70"/>
      <c r="GHB919" s="70"/>
      <c r="GHC919" s="70"/>
      <c r="GHD919" s="70"/>
      <c r="GHE919" s="70"/>
      <c r="GHF919" s="70"/>
      <c r="GHG919" s="70"/>
      <c r="GHH919" s="70"/>
      <c r="GHI919" s="70"/>
      <c r="GHJ919" s="70"/>
      <c r="GHK919" s="70"/>
      <c r="GHL919" s="70"/>
      <c r="GHM919" s="70"/>
      <c r="GHN919" s="70"/>
      <c r="GHO919" s="70"/>
      <c r="GHP919" s="70"/>
      <c r="GHQ919" s="70"/>
      <c r="GHR919" s="70"/>
      <c r="GHS919" s="70"/>
      <c r="GHT919" s="70"/>
      <c r="GHU919" s="70"/>
      <c r="GHV919" s="70"/>
      <c r="GHW919" s="70"/>
      <c r="GHX919" s="70"/>
      <c r="GHY919" s="70"/>
      <c r="GHZ919" s="70"/>
      <c r="GIA919" s="70"/>
      <c r="GIB919" s="70"/>
      <c r="GIC919" s="70"/>
      <c r="GID919" s="70"/>
      <c r="GIE919" s="70"/>
      <c r="GIF919" s="70"/>
      <c r="GIG919" s="70"/>
      <c r="GIH919" s="70"/>
      <c r="GII919" s="70"/>
      <c r="GIJ919" s="70"/>
      <c r="GIK919" s="70"/>
      <c r="GIL919" s="70"/>
      <c r="GIM919" s="70"/>
      <c r="GIN919" s="70"/>
      <c r="GIO919" s="70"/>
      <c r="GIP919" s="70"/>
      <c r="GIQ919" s="70"/>
      <c r="GIR919" s="70"/>
      <c r="GIS919" s="70"/>
      <c r="GIT919" s="70"/>
      <c r="GIU919" s="70"/>
      <c r="GIV919" s="70"/>
      <c r="GIW919" s="70"/>
      <c r="GIX919" s="70"/>
      <c r="GIY919" s="70"/>
      <c r="GIZ919" s="70"/>
      <c r="GJA919" s="70"/>
      <c r="GJB919" s="70"/>
      <c r="GJC919" s="70"/>
      <c r="GJD919" s="70"/>
      <c r="GJE919" s="70"/>
      <c r="GJF919" s="70"/>
      <c r="GJG919" s="70"/>
      <c r="GJH919" s="70"/>
      <c r="GJI919" s="70"/>
      <c r="GJJ919" s="70"/>
      <c r="GJK919" s="70"/>
      <c r="GJL919" s="70"/>
      <c r="GJM919" s="70"/>
      <c r="GJN919" s="70"/>
      <c r="GJO919" s="70"/>
      <c r="GJP919" s="70"/>
      <c r="GJQ919" s="70"/>
      <c r="GJR919" s="70"/>
      <c r="GJS919" s="70"/>
      <c r="GJT919" s="70"/>
      <c r="GJU919" s="70"/>
      <c r="GJV919" s="70"/>
      <c r="GJW919" s="70"/>
      <c r="GJX919" s="70"/>
      <c r="GJY919" s="70"/>
      <c r="GJZ919" s="70"/>
      <c r="GKA919" s="70"/>
      <c r="GKB919" s="70"/>
      <c r="GKC919" s="70"/>
      <c r="GKD919" s="70"/>
      <c r="GKE919" s="70"/>
      <c r="GKF919" s="70"/>
      <c r="GKG919" s="70"/>
      <c r="GKH919" s="70"/>
      <c r="GKI919" s="70"/>
      <c r="GKJ919" s="70"/>
      <c r="GKK919" s="70"/>
      <c r="GKL919" s="70"/>
      <c r="GKM919" s="70"/>
      <c r="GKN919" s="70"/>
      <c r="GKO919" s="70"/>
      <c r="GKP919" s="70"/>
      <c r="GKQ919" s="70"/>
      <c r="GKR919" s="70"/>
      <c r="GKS919" s="70"/>
      <c r="GKT919" s="70"/>
      <c r="GKU919" s="70"/>
      <c r="GKV919" s="70"/>
      <c r="GKW919" s="70"/>
      <c r="GKX919" s="70"/>
      <c r="GKY919" s="70"/>
      <c r="GKZ919" s="70"/>
      <c r="GLA919" s="70"/>
      <c r="GLB919" s="70"/>
      <c r="GLC919" s="70"/>
      <c r="GLD919" s="70"/>
      <c r="GLE919" s="70"/>
      <c r="GLF919" s="70"/>
      <c r="GLG919" s="70"/>
      <c r="GLH919" s="70"/>
      <c r="GLI919" s="70"/>
      <c r="GLJ919" s="70"/>
      <c r="GLK919" s="70"/>
      <c r="GLL919" s="70"/>
      <c r="GLM919" s="70"/>
      <c r="GLN919" s="70"/>
      <c r="GLO919" s="70"/>
      <c r="GLP919" s="70"/>
      <c r="GLQ919" s="70"/>
      <c r="GLR919" s="70"/>
      <c r="GLS919" s="70"/>
      <c r="GLT919" s="70"/>
      <c r="GLU919" s="70"/>
      <c r="GLV919" s="70"/>
      <c r="GLW919" s="70"/>
      <c r="GLX919" s="70"/>
      <c r="GLY919" s="70"/>
      <c r="GLZ919" s="70"/>
      <c r="GMA919" s="70"/>
      <c r="GMB919" s="70"/>
      <c r="GMC919" s="70"/>
      <c r="GMD919" s="70"/>
      <c r="GME919" s="70"/>
      <c r="GMF919" s="70"/>
      <c r="GMG919" s="70"/>
      <c r="GMH919" s="70"/>
      <c r="GMI919" s="70"/>
      <c r="GMJ919" s="70"/>
      <c r="GMK919" s="70"/>
      <c r="GML919" s="70"/>
      <c r="GMM919" s="70"/>
      <c r="GMN919" s="70"/>
      <c r="GMO919" s="70"/>
      <c r="GMP919" s="70"/>
      <c r="GMQ919" s="70"/>
      <c r="GMR919" s="70"/>
      <c r="GMS919" s="70"/>
      <c r="GMT919" s="70"/>
      <c r="GMU919" s="70"/>
      <c r="GMV919" s="70"/>
      <c r="GMW919" s="70"/>
      <c r="GMX919" s="70"/>
      <c r="GMY919" s="70"/>
      <c r="GMZ919" s="70"/>
      <c r="GNA919" s="70"/>
      <c r="GNB919" s="70"/>
      <c r="GNC919" s="70"/>
      <c r="GND919" s="70"/>
      <c r="GNE919" s="70"/>
      <c r="GNF919" s="70"/>
      <c r="GNG919" s="70"/>
      <c r="GNH919" s="70"/>
      <c r="GNI919" s="70"/>
      <c r="GNJ919" s="70"/>
      <c r="GNK919" s="70"/>
      <c r="GNL919" s="70"/>
      <c r="GNM919" s="70"/>
      <c r="GNN919" s="70"/>
      <c r="GNO919" s="70"/>
      <c r="GNP919" s="70"/>
      <c r="GNQ919" s="70"/>
      <c r="GNR919" s="70"/>
      <c r="GNS919" s="70"/>
      <c r="GNT919" s="70"/>
      <c r="GNU919" s="70"/>
      <c r="GNV919" s="70"/>
      <c r="GNW919" s="70"/>
      <c r="GNX919" s="70"/>
      <c r="GNY919" s="70"/>
      <c r="GNZ919" s="70"/>
      <c r="GOA919" s="70"/>
      <c r="GOB919" s="70"/>
      <c r="GOC919" s="70"/>
      <c r="GOD919" s="70"/>
      <c r="GOE919" s="70"/>
      <c r="GOF919" s="70"/>
      <c r="GOG919" s="70"/>
      <c r="GOH919" s="70"/>
      <c r="GOI919" s="70"/>
      <c r="GOJ919" s="70"/>
      <c r="GOK919" s="70"/>
      <c r="GOL919" s="70"/>
      <c r="GOM919" s="70"/>
      <c r="GON919" s="70"/>
      <c r="GOO919" s="70"/>
      <c r="GOP919" s="70"/>
      <c r="GOQ919" s="70"/>
      <c r="GOR919" s="70"/>
      <c r="GOS919" s="70"/>
      <c r="GOT919" s="70"/>
      <c r="GOU919" s="70"/>
      <c r="GOV919" s="70"/>
      <c r="GOW919" s="70"/>
      <c r="GOX919" s="70"/>
      <c r="GOY919" s="70"/>
      <c r="GOZ919" s="70"/>
      <c r="GPA919" s="70"/>
      <c r="GPB919" s="70"/>
      <c r="GPC919" s="70"/>
      <c r="GPD919" s="70"/>
      <c r="GPE919" s="70"/>
      <c r="GPF919" s="70"/>
      <c r="GPG919" s="70"/>
      <c r="GPH919" s="70"/>
      <c r="GPI919" s="70"/>
      <c r="GPJ919" s="70"/>
      <c r="GPK919" s="70"/>
      <c r="GPL919" s="70"/>
      <c r="GPM919" s="70"/>
      <c r="GPN919" s="70"/>
      <c r="GPO919" s="70"/>
      <c r="GPP919" s="70"/>
      <c r="GPQ919" s="70"/>
      <c r="GPR919" s="70"/>
      <c r="GPS919" s="70"/>
      <c r="GPT919" s="70"/>
      <c r="GPU919" s="70"/>
      <c r="GPV919" s="70"/>
      <c r="GPW919" s="70"/>
      <c r="GPX919" s="70"/>
      <c r="GPY919" s="70"/>
      <c r="GPZ919" s="70"/>
      <c r="GQA919" s="70"/>
      <c r="GQB919" s="70"/>
      <c r="GQC919" s="70"/>
      <c r="GQD919" s="70"/>
      <c r="GQE919" s="70"/>
      <c r="GQF919" s="70"/>
      <c r="GQG919" s="70"/>
      <c r="GQH919" s="70"/>
      <c r="GQI919" s="70"/>
      <c r="GQJ919" s="70"/>
      <c r="GQK919" s="70"/>
      <c r="GQL919" s="70"/>
      <c r="GQM919" s="70"/>
      <c r="GQN919" s="70"/>
      <c r="GQO919" s="70"/>
      <c r="GQP919" s="70"/>
      <c r="GQQ919" s="70"/>
      <c r="GQR919" s="70"/>
      <c r="GQS919" s="70"/>
      <c r="GQT919" s="70"/>
      <c r="GQU919" s="70"/>
      <c r="GQV919" s="70"/>
      <c r="GQW919" s="70"/>
      <c r="GQX919" s="70"/>
      <c r="GQY919" s="70"/>
      <c r="GQZ919" s="70"/>
      <c r="GRA919" s="70"/>
      <c r="GRB919" s="70"/>
      <c r="GRC919" s="70"/>
      <c r="GRD919" s="70"/>
      <c r="GRE919" s="70"/>
      <c r="GRF919" s="70"/>
      <c r="GRG919" s="70"/>
      <c r="GRH919" s="70"/>
      <c r="GRI919" s="70"/>
      <c r="GRJ919" s="70"/>
      <c r="GRK919" s="70"/>
      <c r="GRL919" s="70"/>
      <c r="GRM919" s="70"/>
      <c r="GRN919" s="70"/>
      <c r="GRO919" s="70"/>
      <c r="GRP919" s="70"/>
      <c r="GRQ919" s="70"/>
      <c r="GRR919" s="70"/>
      <c r="GRS919" s="70"/>
      <c r="GRT919" s="70"/>
      <c r="GRU919" s="70"/>
      <c r="GRV919" s="70"/>
      <c r="GRW919" s="70"/>
      <c r="GRX919" s="70"/>
      <c r="GRY919" s="70"/>
      <c r="GRZ919" s="70"/>
      <c r="GSA919" s="70"/>
      <c r="GSB919" s="70"/>
      <c r="GSC919" s="70"/>
      <c r="GSD919" s="70"/>
      <c r="GSE919" s="70"/>
      <c r="GSF919" s="70"/>
      <c r="GSG919" s="70"/>
      <c r="GSH919" s="70"/>
      <c r="GSI919" s="70"/>
      <c r="GSJ919" s="70"/>
      <c r="GSK919" s="70"/>
      <c r="GSL919" s="70"/>
      <c r="GSM919" s="70"/>
      <c r="GSN919" s="70"/>
      <c r="GSO919" s="70"/>
      <c r="GSP919" s="70"/>
      <c r="GSQ919" s="70"/>
      <c r="GSR919" s="70"/>
      <c r="GSS919" s="70"/>
      <c r="GST919" s="70"/>
      <c r="GSU919" s="70"/>
      <c r="GSV919" s="70"/>
      <c r="GSW919" s="70"/>
      <c r="GSX919" s="70"/>
      <c r="GSY919" s="70"/>
      <c r="GSZ919" s="70"/>
      <c r="GTA919" s="70"/>
      <c r="GTB919" s="70"/>
      <c r="GTC919" s="70"/>
      <c r="GTD919" s="70"/>
      <c r="GTE919" s="70"/>
      <c r="GTF919" s="70"/>
      <c r="GTG919" s="70"/>
      <c r="GTH919" s="70"/>
      <c r="GTI919" s="70"/>
      <c r="GTJ919" s="70"/>
      <c r="GTK919" s="70"/>
      <c r="GTL919" s="70"/>
      <c r="GTM919" s="70"/>
      <c r="GTN919" s="70"/>
      <c r="GTO919" s="70"/>
      <c r="GTP919" s="70"/>
      <c r="GTQ919" s="70"/>
      <c r="GTR919" s="70"/>
      <c r="GTS919" s="70"/>
      <c r="GTT919" s="70"/>
      <c r="GTU919" s="70"/>
      <c r="GTV919" s="70"/>
      <c r="GTW919" s="70"/>
      <c r="GTX919" s="70"/>
      <c r="GTY919" s="70"/>
      <c r="GTZ919" s="70"/>
      <c r="GUA919" s="70"/>
      <c r="GUB919" s="70"/>
      <c r="GUC919" s="70"/>
      <c r="GUD919" s="70"/>
      <c r="GUE919" s="70"/>
      <c r="GUF919" s="70"/>
      <c r="GUG919" s="70"/>
      <c r="GUH919" s="70"/>
      <c r="GUI919" s="70"/>
      <c r="GUJ919" s="70"/>
      <c r="GUK919" s="70"/>
      <c r="GUL919" s="70"/>
      <c r="GUM919" s="70"/>
      <c r="GUN919" s="70"/>
      <c r="GUO919" s="70"/>
      <c r="GUP919" s="70"/>
      <c r="GUQ919" s="70"/>
      <c r="GUR919" s="70"/>
      <c r="GUS919" s="70"/>
      <c r="GUT919" s="70"/>
      <c r="GUU919" s="70"/>
      <c r="GUV919" s="70"/>
      <c r="GUW919" s="70"/>
      <c r="GUX919" s="70"/>
      <c r="GUY919" s="70"/>
      <c r="GUZ919" s="70"/>
      <c r="GVA919" s="70"/>
      <c r="GVB919" s="70"/>
      <c r="GVC919" s="70"/>
      <c r="GVD919" s="70"/>
      <c r="GVE919" s="70"/>
      <c r="GVF919" s="70"/>
      <c r="GVG919" s="70"/>
      <c r="GVH919" s="70"/>
      <c r="GVI919" s="70"/>
      <c r="GVJ919" s="70"/>
      <c r="GVK919" s="70"/>
      <c r="GVL919" s="70"/>
      <c r="GVM919" s="70"/>
      <c r="GVN919" s="70"/>
      <c r="GVO919" s="70"/>
      <c r="GVP919" s="70"/>
      <c r="GVQ919" s="70"/>
      <c r="GVR919" s="70"/>
      <c r="GVS919" s="70"/>
      <c r="GVT919" s="70"/>
      <c r="GVU919" s="70"/>
      <c r="GVV919" s="70"/>
      <c r="GVW919" s="70"/>
      <c r="GVX919" s="70"/>
      <c r="GVY919" s="70"/>
      <c r="GVZ919" s="70"/>
      <c r="GWA919" s="70"/>
      <c r="GWB919" s="70"/>
      <c r="GWC919" s="70"/>
      <c r="GWD919" s="70"/>
      <c r="GWE919" s="70"/>
      <c r="GWF919" s="70"/>
      <c r="GWG919" s="70"/>
      <c r="GWH919" s="70"/>
      <c r="GWI919" s="70"/>
      <c r="GWJ919" s="70"/>
      <c r="GWK919" s="70"/>
      <c r="GWL919" s="70"/>
      <c r="GWM919" s="70"/>
      <c r="GWN919" s="70"/>
      <c r="GWO919" s="70"/>
      <c r="GWP919" s="70"/>
      <c r="GWQ919" s="70"/>
      <c r="GWR919" s="70"/>
      <c r="GWS919" s="70"/>
      <c r="GWT919" s="70"/>
      <c r="GWU919" s="70"/>
      <c r="GWV919" s="70"/>
      <c r="GWW919" s="70"/>
      <c r="GWX919" s="70"/>
      <c r="GWY919" s="70"/>
      <c r="GWZ919" s="70"/>
      <c r="GXA919" s="70"/>
      <c r="GXB919" s="70"/>
      <c r="GXC919" s="70"/>
      <c r="GXD919" s="70"/>
      <c r="GXE919" s="70"/>
      <c r="GXF919" s="70"/>
      <c r="GXG919" s="70"/>
      <c r="GXH919" s="70"/>
      <c r="GXI919" s="70"/>
      <c r="GXJ919" s="70"/>
      <c r="GXK919" s="70"/>
      <c r="GXL919" s="70"/>
      <c r="GXM919" s="70"/>
      <c r="GXN919" s="70"/>
      <c r="GXO919" s="70"/>
      <c r="GXP919" s="70"/>
      <c r="GXQ919" s="70"/>
      <c r="GXR919" s="70"/>
      <c r="GXS919" s="70"/>
      <c r="GXT919" s="70"/>
      <c r="GXU919" s="70"/>
      <c r="GXV919" s="70"/>
      <c r="GXW919" s="70"/>
      <c r="GXX919" s="70"/>
      <c r="GXY919" s="70"/>
      <c r="GXZ919" s="70"/>
      <c r="GYA919" s="70"/>
      <c r="GYB919" s="70"/>
      <c r="GYC919" s="70"/>
      <c r="GYD919" s="70"/>
      <c r="GYE919" s="70"/>
      <c r="GYF919" s="70"/>
      <c r="GYG919" s="70"/>
      <c r="GYH919" s="70"/>
      <c r="GYI919" s="70"/>
      <c r="GYJ919" s="70"/>
      <c r="GYK919" s="70"/>
      <c r="GYL919" s="70"/>
      <c r="GYM919" s="70"/>
      <c r="GYN919" s="70"/>
      <c r="GYO919" s="70"/>
      <c r="GYP919" s="70"/>
      <c r="GYQ919" s="70"/>
      <c r="GYR919" s="70"/>
      <c r="GYS919" s="70"/>
      <c r="GYT919" s="70"/>
      <c r="GYU919" s="70"/>
      <c r="GYV919" s="70"/>
      <c r="GYW919" s="70"/>
      <c r="GYX919" s="70"/>
      <c r="GYY919" s="70"/>
      <c r="GYZ919" s="70"/>
      <c r="GZA919" s="70"/>
      <c r="GZB919" s="70"/>
      <c r="GZC919" s="70"/>
      <c r="GZD919" s="70"/>
      <c r="GZE919" s="70"/>
      <c r="GZF919" s="70"/>
      <c r="GZG919" s="70"/>
      <c r="GZH919" s="70"/>
      <c r="GZI919" s="70"/>
      <c r="GZJ919" s="70"/>
      <c r="GZK919" s="70"/>
      <c r="GZL919" s="70"/>
      <c r="GZM919" s="70"/>
      <c r="GZN919" s="70"/>
      <c r="GZO919" s="70"/>
      <c r="GZP919" s="70"/>
      <c r="GZQ919" s="70"/>
      <c r="GZR919" s="70"/>
      <c r="GZS919" s="70"/>
      <c r="GZT919" s="70"/>
      <c r="GZU919" s="70"/>
      <c r="GZV919" s="70"/>
      <c r="GZW919" s="70"/>
      <c r="GZX919" s="70"/>
      <c r="GZY919" s="70"/>
      <c r="GZZ919" s="70"/>
      <c r="HAA919" s="70"/>
      <c r="HAB919" s="70"/>
      <c r="HAC919" s="70"/>
      <c r="HAD919" s="70"/>
      <c r="HAE919" s="70"/>
      <c r="HAF919" s="70"/>
      <c r="HAG919" s="70"/>
      <c r="HAH919" s="70"/>
      <c r="HAI919" s="70"/>
      <c r="HAJ919" s="70"/>
      <c r="HAK919" s="70"/>
      <c r="HAL919" s="70"/>
      <c r="HAM919" s="70"/>
      <c r="HAN919" s="70"/>
      <c r="HAO919" s="70"/>
      <c r="HAP919" s="70"/>
      <c r="HAQ919" s="70"/>
      <c r="HAR919" s="70"/>
      <c r="HAS919" s="70"/>
      <c r="HAT919" s="70"/>
      <c r="HAU919" s="70"/>
      <c r="HAV919" s="70"/>
      <c r="HAW919" s="70"/>
      <c r="HAX919" s="70"/>
      <c r="HAY919" s="70"/>
      <c r="HAZ919" s="70"/>
      <c r="HBA919" s="70"/>
      <c r="HBB919" s="70"/>
      <c r="HBC919" s="70"/>
      <c r="HBD919" s="70"/>
      <c r="HBE919" s="70"/>
      <c r="HBF919" s="70"/>
      <c r="HBG919" s="70"/>
      <c r="HBH919" s="70"/>
      <c r="HBI919" s="70"/>
      <c r="HBJ919" s="70"/>
      <c r="HBK919" s="70"/>
      <c r="HBL919" s="70"/>
      <c r="HBM919" s="70"/>
      <c r="HBN919" s="70"/>
      <c r="HBO919" s="70"/>
      <c r="HBP919" s="70"/>
      <c r="HBQ919" s="70"/>
      <c r="HBR919" s="70"/>
      <c r="HBS919" s="70"/>
      <c r="HBT919" s="70"/>
      <c r="HBU919" s="70"/>
      <c r="HBV919" s="70"/>
      <c r="HBW919" s="70"/>
      <c r="HBX919" s="70"/>
      <c r="HBY919" s="70"/>
      <c r="HBZ919" s="70"/>
      <c r="HCA919" s="70"/>
      <c r="HCB919" s="70"/>
      <c r="HCC919" s="70"/>
      <c r="HCD919" s="70"/>
      <c r="HCE919" s="70"/>
      <c r="HCF919" s="70"/>
      <c r="HCG919" s="70"/>
      <c r="HCH919" s="70"/>
      <c r="HCI919" s="70"/>
      <c r="HCJ919" s="70"/>
      <c r="HCK919" s="70"/>
      <c r="HCL919" s="70"/>
      <c r="HCM919" s="70"/>
      <c r="HCN919" s="70"/>
      <c r="HCO919" s="70"/>
      <c r="HCP919" s="70"/>
      <c r="HCQ919" s="70"/>
      <c r="HCR919" s="70"/>
      <c r="HCS919" s="70"/>
      <c r="HCT919" s="70"/>
      <c r="HCU919" s="70"/>
      <c r="HCV919" s="70"/>
      <c r="HCW919" s="70"/>
      <c r="HCX919" s="70"/>
      <c r="HCY919" s="70"/>
      <c r="HCZ919" s="70"/>
      <c r="HDA919" s="70"/>
      <c r="HDB919" s="70"/>
      <c r="HDC919" s="70"/>
      <c r="HDD919" s="70"/>
      <c r="HDE919" s="70"/>
      <c r="HDF919" s="70"/>
      <c r="HDG919" s="70"/>
      <c r="HDH919" s="70"/>
      <c r="HDI919" s="70"/>
      <c r="HDJ919" s="70"/>
      <c r="HDK919" s="70"/>
      <c r="HDL919" s="70"/>
      <c r="HDM919" s="70"/>
      <c r="HDN919" s="70"/>
      <c r="HDO919" s="70"/>
      <c r="HDP919" s="70"/>
      <c r="HDQ919" s="70"/>
      <c r="HDR919" s="70"/>
      <c r="HDS919" s="70"/>
      <c r="HDT919" s="70"/>
      <c r="HDU919" s="70"/>
      <c r="HDV919" s="70"/>
      <c r="HDW919" s="70"/>
      <c r="HDX919" s="70"/>
      <c r="HDY919" s="70"/>
      <c r="HDZ919" s="70"/>
      <c r="HEA919" s="70"/>
      <c r="HEB919" s="70"/>
      <c r="HEC919" s="70"/>
      <c r="HED919" s="70"/>
      <c r="HEE919" s="70"/>
      <c r="HEF919" s="70"/>
      <c r="HEG919" s="70"/>
      <c r="HEH919" s="70"/>
      <c r="HEI919" s="70"/>
      <c r="HEJ919" s="70"/>
      <c r="HEK919" s="70"/>
      <c r="HEL919" s="70"/>
      <c r="HEM919" s="70"/>
      <c r="HEN919" s="70"/>
      <c r="HEO919" s="70"/>
      <c r="HEP919" s="70"/>
      <c r="HEQ919" s="70"/>
      <c r="HER919" s="70"/>
      <c r="HES919" s="70"/>
      <c r="HET919" s="70"/>
      <c r="HEU919" s="70"/>
      <c r="HEV919" s="70"/>
      <c r="HEW919" s="70"/>
      <c r="HEX919" s="70"/>
      <c r="HEY919" s="70"/>
      <c r="HEZ919" s="70"/>
      <c r="HFA919" s="70"/>
      <c r="HFB919" s="70"/>
      <c r="HFC919" s="70"/>
      <c r="HFD919" s="70"/>
      <c r="HFE919" s="70"/>
      <c r="HFF919" s="70"/>
      <c r="HFG919" s="70"/>
      <c r="HFH919" s="70"/>
      <c r="HFI919" s="70"/>
      <c r="HFJ919" s="70"/>
      <c r="HFK919" s="70"/>
      <c r="HFL919" s="70"/>
      <c r="HFM919" s="70"/>
      <c r="HFN919" s="70"/>
      <c r="HFO919" s="70"/>
      <c r="HFP919" s="70"/>
      <c r="HFQ919" s="70"/>
      <c r="HFR919" s="70"/>
      <c r="HFS919" s="70"/>
      <c r="HFT919" s="70"/>
      <c r="HFU919" s="70"/>
      <c r="HFV919" s="70"/>
      <c r="HFW919" s="70"/>
      <c r="HFX919" s="70"/>
      <c r="HFY919" s="70"/>
      <c r="HFZ919" s="70"/>
      <c r="HGA919" s="70"/>
      <c r="HGB919" s="70"/>
      <c r="HGC919" s="70"/>
      <c r="HGD919" s="70"/>
      <c r="HGE919" s="70"/>
      <c r="HGF919" s="70"/>
      <c r="HGG919" s="70"/>
      <c r="HGH919" s="70"/>
      <c r="HGI919" s="70"/>
      <c r="HGJ919" s="70"/>
      <c r="HGK919" s="70"/>
      <c r="HGL919" s="70"/>
      <c r="HGM919" s="70"/>
      <c r="HGN919" s="70"/>
      <c r="HGO919" s="70"/>
      <c r="HGP919" s="70"/>
      <c r="HGQ919" s="70"/>
      <c r="HGR919" s="70"/>
      <c r="HGS919" s="70"/>
      <c r="HGT919" s="70"/>
      <c r="HGU919" s="70"/>
      <c r="HGV919" s="70"/>
      <c r="HGW919" s="70"/>
      <c r="HGX919" s="70"/>
      <c r="HGY919" s="70"/>
      <c r="HGZ919" s="70"/>
      <c r="HHA919" s="70"/>
      <c r="HHB919" s="70"/>
      <c r="HHC919" s="70"/>
      <c r="HHD919" s="70"/>
      <c r="HHE919" s="70"/>
      <c r="HHF919" s="70"/>
      <c r="HHG919" s="70"/>
      <c r="HHH919" s="70"/>
      <c r="HHI919" s="70"/>
      <c r="HHJ919" s="70"/>
      <c r="HHK919" s="70"/>
      <c r="HHL919" s="70"/>
      <c r="HHM919" s="70"/>
      <c r="HHN919" s="70"/>
      <c r="HHO919" s="70"/>
      <c r="HHP919" s="70"/>
      <c r="HHQ919" s="70"/>
      <c r="HHR919" s="70"/>
      <c r="HHS919" s="70"/>
      <c r="HHT919" s="70"/>
      <c r="HHU919" s="70"/>
      <c r="HHV919" s="70"/>
      <c r="HHW919" s="70"/>
      <c r="HHX919" s="70"/>
      <c r="HHY919" s="70"/>
      <c r="HHZ919" s="70"/>
      <c r="HIA919" s="70"/>
      <c r="HIB919" s="70"/>
      <c r="HIC919" s="70"/>
      <c r="HID919" s="70"/>
      <c r="HIE919" s="70"/>
      <c r="HIF919" s="70"/>
      <c r="HIG919" s="70"/>
      <c r="HIH919" s="70"/>
      <c r="HII919" s="70"/>
      <c r="HIJ919" s="70"/>
      <c r="HIK919" s="70"/>
      <c r="HIL919" s="70"/>
      <c r="HIM919" s="70"/>
      <c r="HIN919" s="70"/>
      <c r="HIO919" s="70"/>
      <c r="HIP919" s="70"/>
      <c r="HIQ919" s="70"/>
      <c r="HIR919" s="70"/>
      <c r="HIS919" s="70"/>
      <c r="HIT919" s="70"/>
      <c r="HIU919" s="70"/>
      <c r="HIV919" s="70"/>
      <c r="HIW919" s="70"/>
      <c r="HIX919" s="70"/>
      <c r="HIY919" s="70"/>
      <c r="HIZ919" s="70"/>
      <c r="HJA919" s="70"/>
      <c r="HJB919" s="70"/>
      <c r="HJC919" s="70"/>
      <c r="HJD919" s="70"/>
      <c r="HJE919" s="70"/>
      <c r="HJF919" s="70"/>
      <c r="HJG919" s="70"/>
      <c r="HJH919" s="70"/>
      <c r="HJI919" s="70"/>
      <c r="HJJ919" s="70"/>
      <c r="HJK919" s="70"/>
      <c r="HJL919" s="70"/>
      <c r="HJM919" s="70"/>
      <c r="HJN919" s="70"/>
      <c r="HJO919" s="70"/>
      <c r="HJP919" s="70"/>
      <c r="HJQ919" s="70"/>
      <c r="HJR919" s="70"/>
      <c r="HJS919" s="70"/>
      <c r="HJT919" s="70"/>
      <c r="HJU919" s="70"/>
      <c r="HJV919" s="70"/>
      <c r="HJW919" s="70"/>
      <c r="HJX919" s="70"/>
      <c r="HJY919" s="70"/>
      <c r="HJZ919" s="70"/>
      <c r="HKA919" s="70"/>
      <c r="HKB919" s="70"/>
      <c r="HKC919" s="70"/>
      <c r="HKD919" s="70"/>
      <c r="HKE919" s="70"/>
      <c r="HKF919" s="70"/>
      <c r="HKG919" s="70"/>
      <c r="HKH919" s="70"/>
      <c r="HKI919" s="70"/>
      <c r="HKJ919" s="70"/>
      <c r="HKK919" s="70"/>
      <c r="HKL919" s="70"/>
      <c r="HKM919" s="70"/>
      <c r="HKN919" s="70"/>
      <c r="HKO919" s="70"/>
      <c r="HKP919" s="70"/>
      <c r="HKQ919" s="70"/>
      <c r="HKR919" s="70"/>
      <c r="HKS919" s="70"/>
      <c r="HKT919" s="70"/>
      <c r="HKU919" s="70"/>
      <c r="HKV919" s="70"/>
      <c r="HKW919" s="70"/>
      <c r="HKX919" s="70"/>
      <c r="HKY919" s="70"/>
      <c r="HKZ919" s="70"/>
      <c r="HLA919" s="70"/>
      <c r="HLB919" s="70"/>
      <c r="HLC919" s="70"/>
      <c r="HLD919" s="70"/>
      <c r="HLE919" s="70"/>
      <c r="HLF919" s="70"/>
      <c r="HLG919" s="70"/>
      <c r="HLH919" s="70"/>
      <c r="HLI919" s="70"/>
      <c r="HLJ919" s="70"/>
      <c r="HLK919" s="70"/>
      <c r="HLL919" s="70"/>
      <c r="HLM919" s="70"/>
      <c r="HLN919" s="70"/>
      <c r="HLO919" s="70"/>
      <c r="HLP919" s="70"/>
      <c r="HLQ919" s="70"/>
      <c r="HLR919" s="70"/>
      <c r="HLS919" s="70"/>
      <c r="HLT919" s="70"/>
      <c r="HLU919" s="70"/>
      <c r="HLV919" s="70"/>
      <c r="HLW919" s="70"/>
      <c r="HLX919" s="70"/>
      <c r="HLY919" s="70"/>
      <c r="HLZ919" s="70"/>
      <c r="HMA919" s="70"/>
      <c r="HMB919" s="70"/>
      <c r="HMC919" s="70"/>
      <c r="HMD919" s="70"/>
      <c r="HME919" s="70"/>
      <c r="HMF919" s="70"/>
      <c r="HMG919" s="70"/>
      <c r="HMH919" s="70"/>
      <c r="HMI919" s="70"/>
      <c r="HMJ919" s="70"/>
      <c r="HMK919" s="70"/>
      <c r="HML919" s="70"/>
      <c r="HMM919" s="70"/>
      <c r="HMN919" s="70"/>
      <c r="HMO919" s="70"/>
      <c r="HMP919" s="70"/>
      <c r="HMQ919" s="70"/>
      <c r="HMR919" s="70"/>
      <c r="HMS919" s="70"/>
      <c r="HMT919" s="70"/>
      <c r="HMU919" s="70"/>
      <c r="HMV919" s="70"/>
      <c r="HMW919" s="70"/>
      <c r="HMX919" s="70"/>
      <c r="HMY919" s="70"/>
      <c r="HMZ919" s="70"/>
      <c r="HNA919" s="70"/>
      <c r="HNB919" s="70"/>
      <c r="HNC919" s="70"/>
      <c r="HND919" s="70"/>
      <c r="HNE919" s="70"/>
      <c r="HNF919" s="70"/>
      <c r="HNG919" s="70"/>
      <c r="HNH919" s="70"/>
      <c r="HNI919" s="70"/>
      <c r="HNJ919" s="70"/>
      <c r="HNK919" s="70"/>
      <c r="HNL919" s="70"/>
      <c r="HNM919" s="70"/>
      <c r="HNN919" s="70"/>
      <c r="HNO919" s="70"/>
      <c r="HNP919" s="70"/>
      <c r="HNQ919" s="70"/>
      <c r="HNR919" s="70"/>
      <c r="HNS919" s="70"/>
      <c r="HNT919" s="70"/>
      <c r="HNU919" s="70"/>
      <c r="HNV919" s="70"/>
      <c r="HNW919" s="70"/>
      <c r="HNX919" s="70"/>
      <c r="HNY919" s="70"/>
      <c r="HNZ919" s="70"/>
      <c r="HOA919" s="70"/>
      <c r="HOB919" s="70"/>
      <c r="HOC919" s="70"/>
      <c r="HOD919" s="70"/>
      <c r="HOE919" s="70"/>
      <c r="HOF919" s="70"/>
      <c r="HOG919" s="70"/>
      <c r="HOH919" s="70"/>
      <c r="HOI919" s="70"/>
      <c r="HOJ919" s="70"/>
      <c r="HOK919" s="70"/>
      <c r="HOL919" s="70"/>
      <c r="HOM919" s="70"/>
      <c r="HON919" s="70"/>
      <c r="HOO919" s="70"/>
      <c r="HOP919" s="70"/>
      <c r="HOQ919" s="70"/>
      <c r="HOR919" s="70"/>
      <c r="HOS919" s="70"/>
      <c r="HOT919" s="70"/>
      <c r="HOU919" s="70"/>
      <c r="HOV919" s="70"/>
      <c r="HOW919" s="70"/>
      <c r="HOX919" s="70"/>
      <c r="HOY919" s="70"/>
      <c r="HOZ919" s="70"/>
      <c r="HPA919" s="70"/>
      <c r="HPB919" s="70"/>
      <c r="HPC919" s="70"/>
      <c r="HPD919" s="70"/>
      <c r="HPE919" s="70"/>
      <c r="HPF919" s="70"/>
      <c r="HPG919" s="70"/>
      <c r="HPH919" s="70"/>
      <c r="HPI919" s="70"/>
      <c r="HPJ919" s="70"/>
      <c r="HPK919" s="70"/>
      <c r="HPL919" s="70"/>
      <c r="HPM919" s="70"/>
      <c r="HPN919" s="70"/>
      <c r="HPO919" s="70"/>
      <c r="HPP919" s="70"/>
      <c r="HPQ919" s="70"/>
      <c r="HPR919" s="70"/>
      <c r="HPS919" s="70"/>
      <c r="HPT919" s="70"/>
      <c r="HPU919" s="70"/>
      <c r="HPV919" s="70"/>
      <c r="HPW919" s="70"/>
      <c r="HPX919" s="70"/>
      <c r="HPY919" s="70"/>
      <c r="HPZ919" s="70"/>
      <c r="HQA919" s="70"/>
      <c r="HQB919" s="70"/>
      <c r="HQC919" s="70"/>
      <c r="HQD919" s="70"/>
      <c r="HQE919" s="70"/>
      <c r="HQF919" s="70"/>
      <c r="HQG919" s="70"/>
      <c r="HQH919" s="70"/>
      <c r="HQI919" s="70"/>
      <c r="HQJ919" s="70"/>
      <c r="HQK919" s="70"/>
      <c r="HQL919" s="70"/>
      <c r="HQM919" s="70"/>
      <c r="HQN919" s="70"/>
      <c r="HQO919" s="70"/>
      <c r="HQP919" s="70"/>
      <c r="HQQ919" s="70"/>
      <c r="HQR919" s="70"/>
      <c r="HQS919" s="70"/>
      <c r="HQT919" s="70"/>
      <c r="HQU919" s="70"/>
      <c r="HQV919" s="70"/>
      <c r="HQW919" s="70"/>
      <c r="HQX919" s="70"/>
      <c r="HQY919" s="70"/>
      <c r="HQZ919" s="70"/>
      <c r="HRA919" s="70"/>
      <c r="HRB919" s="70"/>
      <c r="HRC919" s="70"/>
      <c r="HRD919" s="70"/>
      <c r="HRE919" s="70"/>
      <c r="HRF919" s="70"/>
      <c r="HRG919" s="70"/>
      <c r="HRH919" s="70"/>
      <c r="HRI919" s="70"/>
      <c r="HRJ919" s="70"/>
      <c r="HRK919" s="70"/>
      <c r="HRL919" s="70"/>
      <c r="HRM919" s="70"/>
      <c r="HRN919" s="70"/>
      <c r="HRO919" s="70"/>
      <c r="HRP919" s="70"/>
      <c r="HRQ919" s="70"/>
      <c r="HRR919" s="70"/>
      <c r="HRS919" s="70"/>
      <c r="HRT919" s="70"/>
      <c r="HRU919" s="70"/>
      <c r="HRV919" s="70"/>
      <c r="HRW919" s="70"/>
      <c r="HRX919" s="70"/>
      <c r="HRY919" s="70"/>
      <c r="HRZ919" s="70"/>
      <c r="HSA919" s="70"/>
      <c r="HSB919" s="70"/>
      <c r="HSC919" s="70"/>
      <c r="HSD919" s="70"/>
      <c r="HSE919" s="70"/>
      <c r="HSF919" s="70"/>
      <c r="HSG919" s="70"/>
      <c r="HSH919" s="70"/>
      <c r="HSI919" s="70"/>
      <c r="HSJ919" s="70"/>
      <c r="HSK919" s="70"/>
      <c r="HSL919" s="70"/>
      <c r="HSM919" s="70"/>
      <c r="HSN919" s="70"/>
      <c r="HSO919" s="70"/>
      <c r="HSP919" s="70"/>
      <c r="HSQ919" s="70"/>
      <c r="HSR919" s="70"/>
      <c r="HSS919" s="70"/>
      <c r="HST919" s="70"/>
      <c r="HSU919" s="70"/>
      <c r="HSV919" s="70"/>
      <c r="HSW919" s="70"/>
      <c r="HSX919" s="70"/>
      <c r="HSY919" s="70"/>
      <c r="HSZ919" s="70"/>
      <c r="HTA919" s="70"/>
      <c r="HTB919" s="70"/>
      <c r="HTC919" s="70"/>
      <c r="HTD919" s="70"/>
      <c r="HTE919" s="70"/>
      <c r="HTF919" s="70"/>
      <c r="HTG919" s="70"/>
      <c r="HTH919" s="70"/>
      <c r="HTI919" s="70"/>
      <c r="HTJ919" s="70"/>
      <c r="HTK919" s="70"/>
      <c r="HTL919" s="70"/>
      <c r="HTM919" s="70"/>
      <c r="HTN919" s="70"/>
      <c r="HTO919" s="70"/>
      <c r="HTP919" s="70"/>
      <c r="HTQ919" s="70"/>
      <c r="HTR919" s="70"/>
      <c r="HTS919" s="70"/>
      <c r="HTT919" s="70"/>
      <c r="HTU919" s="70"/>
      <c r="HTV919" s="70"/>
      <c r="HTW919" s="70"/>
      <c r="HTX919" s="70"/>
      <c r="HTY919" s="70"/>
      <c r="HTZ919" s="70"/>
      <c r="HUA919" s="70"/>
      <c r="HUB919" s="70"/>
      <c r="HUC919" s="70"/>
      <c r="HUD919" s="70"/>
      <c r="HUE919" s="70"/>
      <c r="HUF919" s="70"/>
      <c r="HUG919" s="70"/>
      <c r="HUH919" s="70"/>
      <c r="HUI919" s="70"/>
      <c r="HUJ919" s="70"/>
      <c r="HUK919" s="70"/>
      <c r="HUL919" s="70"/>
      <c r="HUM919" s="70"/>
      <c r="HUN919" s="70"/>
      <c r="HUO919" s="70"/>
      <c r="HUP919" s="70"/>
      <c r="HUQ919" s="70"/>
      <c r="HUR919" s="70"/>
      <c r="HUS919" s="70"/>
      <c r="HUT919" s="70"/>
      <c r="HUU919" s="70"/>
      <c r="HUV919" s="70"/>
      <c r="HUW919" s="70"/>
      <c r="HUX919" s="70"/>
      <c r="HUY919" s="70"/>
      <c r="HUZ919" s="70"/>
      <c r="HVA919" s="70"/>
      <c r="HVB919" s="70"/>
      <c r="HVC919" s="70"/>
      <c r="HVD919" s="70"/>
      <c r="HVE919" s="70"/>
      <c r="HVF919" s="70"/>
      <c r="HVG919" s="70"/>
      <c r="HVH919" s="70"/>
      <c r="HVI919" s="70"/>
      <c r="HVJ919" s="70"/>
      <c r="HVK919" s="70"/>
      <c r="HVL919" s="70"/>
      <c r="HVM919" s="70"/>
      <c r="HVN919" s="70"/>
      <c r="HVO919" s="70"/>
      <c r="HVP919" s="70"/>
      <c r="HVQ919" s="70"/>
      <c r="HVR919" s="70"/>
      <c r="HVS919" s="70"/>
      <c r="HVT919" s="70"/>
      <c r="HVU919" s="70"/>
      <c r="HVV919" s="70"/>
      <c r="HVW919" s="70"/>
      <c r="HVX919" s="70"/>
      <c r="HVY919" s="70"/>
      <c r="HVZ919" s="70"/>
      <c r="HWA919" s="70"/>
      <c r="HWB919" s="70"/>
      <c r="HWC919" s="70"/>
      <c r="HWD919" s="70"/>
      <c r="HWE919" s="70"/>
      <c r="HWF919" s="70"/>
      <c r="HWG919" s="70"/>
      <c r="HWH919" s="70"/>
      <c r="HWI919" s="70"/>
      <c r="HWJ919" s="70"/>
      <c r="HWK919" s="70"/>
      <c r="HWL919" s="70"/>
      <c r="HWM919" s="70"/>
      <c r="HWN919" s="70"/>
      <c r="HWO919" s="70"/>
      <c r="HWP919" s="70"/>
      <c r="HWQ919" s="70"/>
      <c r="HWR919" s="70"/>
      <c r="HWS919" s="70"/>
      <c r="HWT919" s="70"/>
      <c r="HWU919" s="70"/>
      <c r="HWV919" s="70"/>
      <c r="HWW919" s="70"/>
      <c r="HWX919" s="70"/>
      <c r="HWY919" s="70"/>
      <c r="HWZ919" s="70"/>
      <c r="HXA919" s="70"/>
      <c r="HXB919" s="70"/>
      <c r="HXC919" s="70"/>
      <c r="HXD919" s="70"/>
      <c r="HXE919" s="70"/>
      <c r="HXF919" s="70"/>
      <c r="HXG919" s="70"/>
      <c r="HXH919" s="70"/>
      <c r="HXI919" s="70"/>
      <c r="HXJ919" s="70"/>
      <c r="HXK919" s="70"/>
      <c r="HXL919" s="70"/>
      <c r="HXM919" s="70"/>
      <c r="HXN919" s="70"/>
      <c r="HXO919" s="70"/>
      <c r="HXP919" s="70"/>
      <c r="HXQ919" s="70"/>
      <c r="HXR919" s="70"/>
      <c r="HXS919" s="70"/>
      <c r="HXT919" s="70"/>
      <c r="HXU919" s="70"/>
      <c r="HXV919" s="70"/>
      <c r="HXW919" s="70"/>
      <c r="HXX919" s="70"/>
      <c r="HXY919" s="70"/>
      <c r="HXZ919" s="70"/>
      <c r="HYA919" s="70"/>
      <c r="HYB919" s="70"/>
      <c r="HYC919" s="70"/>
      <c r="HYD919" s="70"/>
      <c r="HYE919" s="70"/>
      <c r="HYF919" s="70"/>
      <c r="HYG919" s="70"/>
      <c r="HYH919" s="70"/>
      <c r="HYI919" s="70"/>
      <c r="HYJ919" s="70"/>
      <c r="HYK919" s="70"/>
      <c r="HYL919" s="70"/>
      <c r="HYM919" s="70"/>
      <c r="HYN919" s="70"/>
      <c r="HYO919" s="70"/>
      <c r="HYP919" s="70"/>
      <c r="HYQ919" s="70"/>
      <c r="HYR919" s="70"/>
      <c r="HYS919" s="70"/>
      <c r="HYT919" s="70"/>
      <c r="HYU919" s="70"/>
      <c r="HYV919" s="70"/>
      <c r="HYW919" s="70"/>
      <c r="HYX919" s="70"/>
      <c r="HYY919" s="70"/>
      <c r="HYZ919" s="70"/>
      <c r="HZA919" s="70"/>
      <c r="HZB919" s="70"/>
      <c r="HZC919" s="70"/>
      <c r="HZD919" s="70"/>
      <c r="HZE919" s="70"/>
      <c r="HZF919" s="70"/>
      <c r="HZG919" s="70"/>
      <c r="HZH919" s="70"/>
      <c r="HZI919" s="70"/>
      <c r="HZJ919" s="70"/>
      <c r="HZK919" s="70"/>
      <c r="HZL919" s="70"/>
      <c r="HZM919" s="70"/>
      <c r="HZN919" s="70"/>
      <c r="HZO919" s="70"/>
      <c r="HZP919" s="70"/>
      <c r="HZQ919" s="70"/>
      <c r="HZR919" s="70"/>
      <c r="HZS919" s="70"/>
      <c r="HZT919" s="70"/>
      <c r="HZU919" s="70"/>
      <c r="HZV919" s="70"/>
      <c r="HZW919" s="70"/>
      <c r="HZX919" s="70"/>
      <c r="HZY919" s="70"/>
      <c r="HZZ919" s="70"/>
      <c r="IAA919" s="70"/>
      <c r="IAB919" s="70"/>
      <c r="IAC919" s="70"/>
      <c r="IAD919" s="70"/>
      <c r="IAE919" s="70"/>
      <c r="IAF919" s="70"/>
      <c r="IAG919" s="70"/>
      <c r="IAH919" s="70"/>
      <c r="IAI919" s="70"/>
      <c r="IAJ919" s="70"/>
      <c r="IAK919" s="70"/>
      <c r="IAL919" s="70"/>
      <c r="IAM919" s="70"/>
      <c r="IAN919" s="70"/>
      <c r="IAO919" s="70"/>
      <c r="IAP919" s="70"/>
      <c r="IAQ919" s="70"/>
      <c r="IAR919" s="70"/>
      <c r="IAS919" s="70"/>
      <c r="IAT919" s="70"/>
      <c r="IAU919" s="70"/>
      <c r="IAV919" s="70"/>
      <c r="IAW919" s="70"/>
      <c r="IAX919" s="70"/>
      <c r="IAY919" s="70"/>
      <c r="IAZ919" s="70"/>
      <c r="IBA919" s="70"/>
      <c r="IBB919" s="70"/>
      <c r="IBC919" s="70"/>
      <c r="IBD919" s="70"/>
      <c r="IBE919" s="70"/>
      <c r="IBF919" s="70"/>
      <c r="IBG919" s="70"/>
      <c r="IBH919" s="70"/>
      <c r="IBI919" s="70"/>
      <c r="IBJ919" s="70"/>
      <c r="IBK919" s="70"/>
      <c r="IBL919" s="70"/>
      <c r="IBM919" s="70"/>
      <c r="IBN919" s="70"/>
      <c r="IBO919" s="70"/>
      <c r="IBP919" s="70"/>
      <c r="IBQ919" s="70"/>
      <c r="IBR919" s="70"/>
      <c r="IBS919" s="70"/>
      <c r="IBT919" s="70"/>
      <c r="IBU919" s="70"/>
      <c r="IBV919" s="70"/>
      <c r="IBW919" s="70"/>
      <c r="IBX919" s="70"/>
      <c r="IBY919" s="70"/>
      <c r="IBZ919" s="70"/>
      <c r="ICA919" s="70"/>
      <c r="ICB919" s="70"/>
      <c r="ICC919" s="70"/>
      <c r="ICD919" s="70"/>
      <c r="ICE919" s="70"/>
      <c r="ICF919" s="70"/>
      <c r="ICG919" s="70"/>
      <c r="ICH919" s="70"/>
      <c r="ICI919" s="70"/>
      <c r="ICJ919" s="70"/>
      <c r="ICK919" s="70"/>
      <c r="ICL919" s="70"/>
      <c r="ICM919" s="70"/>
      <c r="ICN919" s="70"/>
      <c r="ICO919" s="70"/>
      <c r="ICP919" s="70"/>
      <c r="ICQ919" s="70"/>
      <c r="ICR919" s="70"/>
      <c r="ICS919" s="70"/>
      <c r="ICT919" s="70"/>
      <c r="ICU919" s="70"/>
      <c r="ICV919" s="70"/>
      <c r="ICW919" s="70"/>
      <c r="ICX919" s="70"/>
      <c r="ICY919" s="70"/>
      <c r="ICZ919" s="70"/>
      <c r="IDA919" s="70"/>
      <c r="IDB919" s="70"/>
      <c r="IDC919" s="70"/>
      <c r="IDD919" s="70"/>
      <c r="IDE919" s="70"/>
      <c r="IDF919" s="70"/>
      <c r="IDG919" s="70"/>
      <c r="IDH919" s="70"/>
      <c r="IDI919" s="70"/>
      <c r="IDJ919" s="70"/>
      <c r="IDK919" s="70"/>
      <c r="IDL919" s="70"/>
      <c r="IDM919" s="70"/>
      <c r="IDN919" s="70"/>
      <c r="IDO919" s="70"/>
      <c r="IDP919" s="70"/>
      <c r="IDQ919" s="70"/>
      <c r="IDR919" s="70"/>
      <c r="IDS919" s="70"/>
      <c r="IDT919" s="70"/>
      <c r="IDU919" s="70"/>
      <c r="IDV919" s="70"/>
      <c r="IDW919" s="70"/>
      <c r="IDX919" s="70"/>
      <c r="IDY919" s="70"/>
      <c r="IDZ919" s="70"/>
      <c r="IEA919" s="70"/>
      <c r="IEB919" s="70"/>
      <c r="IEC919" s="70"/>
      <c r="IED919" s="70"/>
      <c r="IEE919" s="70"/>
      <c r="IEF919" s="70"/>
      <c r="IEG919" s="70"/>
      <c r="IEH919" s="70"/>
      <c r="IEI919" s="70"/>
      <c r="IEJ919" s="70"/>
      <c r="IEK919" s="70"/>
      <c r="IEL919" s="70"/>
      <c r="IEM919" s="70"/>
      <c r="IEN919" s="70"/>
      <c r="IEO919" s="70"/>
      <c r="IEP919" s="70"/>
      <c r="IEQ919" s="70"/>
      <c r="IER919" s="70"/>
      <c r="IES919" s="70"/>
      <c r="IET919" s="70"/>
      <c r="IEU919" s="70"/>
      <c r="IEV919" s="70"/>
      <c r="IEW919" s="70"/>
      <c r="IEX919" s="70"/>
      <c r="IEY919" s="70"/>
      <c r="IEZ919" s="70"/>
      <c r="IFA919" s="70"/>
      <c r="IFB919" s="70"/>
      <c r="IFC919" s="70"/>
      <c r="IFD919" s="70"/>
      <c r="IFE919" s="70"/>
      <c r="IFF919" s="70"/>
      <c r="IFG919" s="70"/>
      <c r="IFH919" s="70"/>
      <c r="IFI919" s="70"/>
      <c r="IFJ919" s="70"/>
      <c r="IFK919" s="70"/>
      <c r="IFL919" s="70"/>
      <c r="IFM919" s="70"/>
      <c r="IFN919" s="70"/>
      <c r="IFO919" s="70"/>
      <c r="IFP919" s="70"/>
      <c r="IFQ919" s="70"/>
      <c r="IFR919" s="70"/>
      <c r="IFS919" s="70"/>
      <c r="IFT919" s="70"/>
      <c r="IFU919" s="70"/>
      <c r="IFV919" s="70"/>
      <c r="IFW919" s="70"/>
      <c r="IFX919" s="70"/>
      <c r="IFY919" s="70"/>
      <c r="IFZ919" s="70"/>
      <c r="IGA919" s="70"/>
      <c r="IGB919" s="70"/>
      <c r="IGC919" s="70"/>
      <c r="IGD919" s="70"/>
      <c r="IGE919" s="70"/>
      <c r="IGF919" s="70"/>
      <c r="IGG919" s="70"/>
      <c r="IGH919" s="70"/>
      <c r="IGI919" s="70"/>
      <c r="IGJ919" s="70"/>
      <c r="IGK919" s="70"/>
      <c r="IGL919" s="70"/>
      <c r="IGM919" s="70"/>
      <c r="IGN919" s="70"/>
      <c r="IGO919" s="70"/>
      <c r="IGP919" s="70"/>
      <c r="IGQ919" s="70"/>
      <c r="IGR919" s="70"/>
      <c r="IGS919" s="70"/>
      <c r="IGT919" s="70"/>
      <c r="IGU919" s="70"/>
      <c r="IGV919" s="70"/>
      <c r="IGW919" s="70"/>
      <c r="IGX919" s="70"/>
      <c r="IGY919" s="70"/>
      <c r="IGZ919" s="70"/>
      <c r="IHA919" s="70"/>
      <c r="IHB919" s="70"/>
      <c r="IHC919" s="70"/>
      <c r="IHD919" s="70"/>
      <c r="IHE919" s="70"/>
      <c r="IHF919" s="70"/>
      <c r="IHG919" s="70"/>
      <c r="IHH919" s="70"/>
      <c r="IHI919" s="70"/>
      <c r="IHJ919" s="70"/>
      <c r="IHK919" s="70"/>
      <c r="IHL919" s="70"/>
      <c r="IHM919" s="70"/>
      <c r="IHN919" s="70"/>
      <c r="IHO919" s="70"/>
      <c r="IHP919" s="70"/>
      <c r="IHQ919" s="70"/>
      <c r="IHR919" s="70"/>
      <c r="IHS919" s="70"/>
      <c r="IHT919" s="70"/>
      <c r="IHU919" s="70"/>
      <c r="IHV919" s="70"/>
      <c r="IHW919" s="70"/>
      <c r="IHX919" s="70"/>
      <c r="IHY919" s="70"/>
      <c r="IHZ919" s="70"/>
      <c r="IIA919" s="70"/>
      <c r="IIB919" s="70"/>
      <c r="IIC919" s="70"/>
      <c r="IID919" s="70"/>
      <c r="IIE919" s="70"/>
      <c r="IIF919" s="70"/>
      <c r="IIG919" s="70"/>
      <c r="IIH919" s="70"/>
      <c r="III919" s="70"/>
      <c r="IIJ919" s="70"/>
      <c r="IIK919" s="70"/>
      <c r="IIL919" s="70"/>
      <c r="IIM919" s="70"/>
      <c r="IIN919" s="70"/>
      <c r="IIO919" s="70"/>
      <c r="IIP919" s="70"/>
      <c r="IIQ919" s="70"/>
      <c r="IIR919" s="70"/>
      <c r="IIS919" s="70"/>
      <c r="IIT919" s="70"/>
      <c r="IIU919" s="70"/>
      <c r="IIV919" s="70"/>
      <c r="IIW919" s="70"/>
      <c r="IIX919" s="70"/>
      <c r="IIY919" s="70"/>
      <c r="IIZ919" s="70"/>
      <c r="IJA919" s="70"/>
      <c r="IJB919" s="70"/>
      <c r="IJC919" s="70"/>
      <c r="IJD919" s="70"/>
      <c r="IJE919" s="70"/>
      <c r="IJF919" s="70"/>
      <c r="IJG919" s="70"/>
      <c r="IJH919" s="70"/>
      <c r="IJI919" s="70"/>
      <c r="IJJ919" s="70"/>
      <c r="IJK919" s="70"/>
      <c r="IJL919" s="70"/>
      <c r="IJM919" s="70"/>
      <c r="IJN919" s="70"/>
      <c r="IJO919" s="70"/>
      <c r="IJP919" s="70"/>
      <c r="IJQ919" s="70"/>
      <c r="IJR919" s="70"/>
      <c r="IJS919" s="70"/>
      <c r="IJT919" s="70"/>
      <c r="IJU919" s="70"/>
      <c r="IJV919" s="70"/>
      <c r="IJW919" s="70"/>
      <c r="IJX919" s="70"/>
      <c r="IJY919" s="70"/>
      <c r="IJZ919" s="70"/>
      <c r="IKA919" s="70"/>
      <c r="IKB919" s="70"/>
      <c r="IKC919" s="70"/>
      <c r="IKD919" s="70"/>
      <c r="IKE919" s="70"/>
      <c r="IKF919" s="70"/>
      <c r="IKG919" s="70"/>
      <c r="IKH919" s="70"/>
      <c r="IKI919" s="70"/>
      <c r="IKJ919" s="70"/>
      <c r="IKK919" s="70"/>
      <c r="IKL919" s="70"/>
      <c r="IKM919" s="70"/>
      <c r="IKN919" s="70"/>
      <c r="IKO919" s="70"/>
      <c r="IKP919" s="70"/>
      <c r="IKQ919" s="70"/>
      <c r="IKR919" s="70"/>
      <c r="IKS919" s="70"/>
      <c r="IKT919" s="70"/>
      <c r="IKU919" s="70"/>
      <c r="IKV919" s="70"/>
      <c r="IKW919" s="70"/>
      <c r="IKX919" s="70"/>
      <c r="IKY919" s="70"/>
      <c r="IKZ919" s="70"/>
      <c r="ILA919" s="70"/>
      <c r="ILB919" s="70"/>
      <c r="ILC919" s="70"/>
      <c r="ILD919" s="70"/>
      <c r="ILE919" s="70"/>
      <c r="ILF919" s="70"/>
      <c r="ILG919" s="70"/>
      <c r="ILH919" s="70"/>
      <c r="ILI919" s="70"/>
      <c r="ILJ919" s="70"/>
      <c r="ILK919" s="70"/>
      <c r="ILL919" s="70"/>
      <c r="ILM919" s="70"/>
      <c r="ILN919" s="70"/>
      <c r="ILO919" s="70"/>
      <c r="ILP919" s="70"/>
      <c r="ILQ919" s="70"/>
      <c r="ILR919" s="70"/>
      <c r="ILS919" s="70"/>
      <c r="ILT919" s="70"/>
      <c r="ILU919" s="70"/>
      <c r="ILV919" s="70"/>
      <c r="ILW919" s="70"/>
      <c r="ILX919" s="70"/>
      <c r="ILY919" s="70"/>
      <c r="ILZ919" s="70"/>
      <c r="IMA919" s="70"/>
      <c r="IMB919" s="70"/>
      <c r="IMC919" s="70"/>
      <c r="IMD919" s="70"/>
      <c r="IME919" s="70"/>
      <c r="IMF919" s="70"/>
      <c r="IMG919" s="70"/>
      <c r="IMH919" s="70"/>
      <c r="IMI919" s="70"/>
      <c r="IMJ919" s="70"/>
      <c r="IMK919" s="70"/>
      <c r="IML919" s="70"/>
      <c r="IMM919" s="70"/>
      <c r="IMN919" s="70"/>
      <c r="IMO919" s="70"/>
      <c r="IMP919" s="70"/>
      <c r="IMQ919" s="70"/>
      <c r="IMR919" s="70"/>
      <c r="IMS919" s="70"/>
      <c r="IMT919" s="70"/>
      <c r="IMU919" s="70"/>
      <c r="IMV919" s="70"/>
      <c r="IMW919" s="70"/>
      <c r="IMX919" s="70"/>
      <c r="IMY919" s="70"/>
      <c r="IMZ919" s="70"/>
      <c r="INA919" s="70"/>
      <c r="INB919" s="70"/>
      <c r="INC919" s="70"/>
      <c r="IND919" s="70"/>
      <c r="INE919" s="70"/>
      <c r="INF919" s="70"/>
      <c r="ING919" s="70"/>
      <c r="INH919" s="70"/>
      <c r="INI919" s="70"/>
      <c r="INJ919" s="70"/>
      <c r="INK919" s="70"/>
      <c r="INL919" s="70"/>
      <c r="INM919" s="70"/>
      <c r="INN919" s="70"/>
      <c r="INO919" s="70"/>
      <c r="INP919" s="70"/>
      <c r="INQ919" s="70"/>
      <c r="INR919" s="70"/>
      <c r="INS919" s="70"/>
      <c r="INT919" s="70"/>
      <c r="INU919" s="70"/>
      <c r="INV919" s="70"/>
      <c r="INW919" s="70"/>
      <c r="INX919" s="70"/>
      <c r="INY919" s="70"/>
      <c r="INZ919" s="70"/>
      <c r="IOA919" s="70"/>
      <c r="IOB919" s="70"/>
      <c r="IOC919" s="70"/>
      <c r="IOD919" s="70"/>
      <c r="IOE919" s="70"/>
      <c r="IOF919" s="70"/>
      <c r="IOG919" s="70"/>
      <c r="IOH919" s="70"/>
      <c r="IOI919" s="70"/>
      <c r="IOJ919" s="70"/>
      <c r="IOK919" s="70"/>
      <c r="IOL919" s="70"/>
      <c r="IOM919" s="70"/>
      <c r="ION919" s="70"/>
      <c r="IOO919" s="70"/>
      <c r="IOP919" s="70"/>
      <c r="IOQ919" s="70"/>
      <c r="IOR919" s="70"/>
      <c r="IOS919" s="70"/>
      <c r="IOT919" s="70"/>
      <c r="IOU919" s="70"/>
      <c r="IOV919" s="70"/>
      <c r="IOW919" s="70"/>
      <c r="IOX919" s="70"/>
      <c r="IOY919" s="70"/>
      <c r="IOZ919" s="70"/>
      <c r="IPA919" s="70"/>
      <c r="IPB919" s="70"/>
      <c r="IPC919" s="70"/>
      <c r="IPD919" s="70"/>
      <c r="IPE919" s="70"/>
      <c r="IPF919" s="70"/>
      <c r="IPG919" s="70"/>
      <c r="IPH919" s="70"/>
      <c r="IPI919" s="70"/>
      <c r="IPJ919" s="70"/>
      <c r="IPK919" s="70"/>
      <c r="IPL919" s="70"/>
      <c r="IPM919" s="70"/>
      <c r="IPN919" s="70"/>
      <c r="IPO919" s="70"/>
      <c r="IPP919" s="70"/>
      <c r="IPQ919" s="70"/>
      <c r="IPR919" s="70"/>
      <c r="IPS919" s="70"/>
      <c r="IPT919" s="70"/>
      <c r="IPU919" s="70"/>
      <c r="IPV919" s="70"/>
      <c r="IPW919" s="70"/>
      <c r="IPX919" s="70"/>
      <c r="IPY919" s="70"/>
      <c r="IPZ919" s="70"/>
      <c r="IQA919" s="70"/>
      <c r="IQB919" s="70"/>
      <c r="IQC919" s="70"/>
      <c r="IQD919" s="70"/>
      <c r="IQE919" s="70"/>
      <c r="IQF919" s="70"/>
      <c r="IQG919" s="70"/>
      <c r="IQH919" s="70"/>
      <c r="IQI919" s="70"/>
      <c r="IQJ919" s="70"/>
      <c r="IQK919" s="70"/>
      <c r="IQL919" s="70"/>
      <c r="IQM919" s="70"/>
      <c r="IQN919" s="70"/>
      <c r="IQO919" s="70"/>
      <c r="IQP919" s="70"/>
      <c r="IQQ919" s="70"/>
      <c r="IQR919" s="70"/>
      <c r="IQS919" s="70"/>
      <c r="IQT919" s="70"/>
      <c r="IQU919" s="70"/>
      <c r="IQV919" s="70"/>
      <c r="IQW919" s="70"/>
      <c r="IQX919" s="70"/>
      <c r="IQY919" s="70"/>
      <c r="IQZ919" s="70"/>
      <c r="IRA919" s="70"/>
      <c r="IRB919" s="70"/>
      <c r="IRC919" s="70"/>
      <c r="IRD919" s="70"/>
      <c r="IRE919" s="70"/>
      <c r="IRF919" s="70"/>
      <c r="IRG919" s="70"/>
      <c r="IRH919" s="70"/>
      <c r="IRI919" s="70"/>
      <c r="IRJ919" s="70"/>
      <c r="IRK919" s="70"/>
      <c r="IRL919" s="70"/>
      <c r="IRM919" s="70"/>
      <c r="IRN919" s="70"/>
      <c r="IRO919" s="70"/>
      <c r="IRP919" s="70"/>
      <c r="IRQ919" s="70"/>
      <c r="IRR919" s="70"/>
      <c r="IRS919" s="70"/>
      <c r="IRT919" s="70"/>
      <c r="IRU919" s="70"/>
      <c r="IRV919" s="70"/>
      <c r="IRW919" s="70"/>
      <c r="IRX919" s="70"/>
      <c r="IRY919" s="70"/>
      <c r="IRZ919" s="70"/>
      <c r="ISA919" s="70"/>
      <c r="ISB919" s="70"/>
      <c r="ISC919" s="70"/>
      <c r="ISD919" s="70"/>
      <c r="ISE919" s="70"/>
      <c r="ISF919" s="70"/>
      <c r="ISG919" s="70"/>
      <c r="ISH919" s="70"/>
      <c r="ISI919" s="70"/>
      <c r="ISJ919" s="70"/>
      <c r="ISK919" s="70"/>
      <c r="ISL919" s="70"/>
      <c r="ISM919" s="70"/>
      <c r="ISN919" s="70"/>
      <c r="ISO919" s="70"/>
      <c r="ISP919" s="70"/>
      <c r="ISQ919" s="70"/>
      <c r="ISR919" s="70"/>
      <c r="ISS919" s="70"/>
      <c r="IST919" s="70"/>
      <c r="ISU919" s="70"/>
      <c r="ISV919" s="70"/>
      <c r="ISW919" s="70"/>
      <c r="ISX919" s="70"/>
      <c r="ISY919" s="70"/>
      <c r="ISZ919" s="70"/>
      <c r="ITA919" s="70"/>
      <c r="ITB919" s="70"/>
      <c r="ITC919" s="70"/>
      <c r="ITD919" s="70"/>
      <c r="ITE919" s="70"/>
      <c r="ITF919" s="70"/>
      <c r="ITG919" s="70"/>
      <c r="ITH919" s="70"/>
      <c r="ITI919" s="70"/>
      <c r="ITJ919" s="70"/>
      <c r="ITK919" s="70"/>
      <c r="ITL919" s="70"/>
      <c r="ITM919" s="70"/>
      <c r="ITN919" s="70"/>
      <c r="ITO919" s="70"/>
      <c r="ITP919" s="70"/>
      <c r="ITQ919" s="70"/>
      <c r="ITR919" s="70"/>
      <c r="ITS919" s="70"/>
      <c r="ITT919" s="70"/>
      <c r="ITU919" s="70"/>
      <c r="ITV919" s="70"/>
      <c r="ITW919" s="70"/>
      <c r="ITX919" s="70"/>
      <c r="ITY919" s="70"/>
      <c r="ITZ919" s="70"/>
      <c r="IUA919" s="70"/>
      <c r="IUB919" s="70"/>
      <c r="IUC919" s="70"/>
      <c r="IUD919" s="70"/>
      <c r="IUE919" s="70"/>
      <c r="IUF919" s="70"/>
      <c r="IUG919" s="70"/>
      <c r="IUH919" s="70"/>
      <c r="IUI919" s="70"/>
      <c r="IUJ919" s="70"/>
      <c r="IUK919" s="70"/>
      <c r="IUL919" s="70"/>
      <c r="IUM919" s="70"/>
      <c r="IUN919" s="70"/>
      <c r="IUO919" s="70"/>
      <c r="IUP919" s="70"/>
      <c r="IUQ919" s="70"/>
      <c r="IUR919" s="70"/>
      <c r="IUS919" s="70"/>
      <c r="IUT919" s="70"/>
      <c r="IUU919" s="70"/>
      <c r="IUV919" s="70"/>
      <c r="IUW919" s="70"/>
      <c r="IUX919" s="70"/>
      <c r="IUY919" s="70"/>
      <c r="IUZ919" s="70"/>
      <c r="IVA919" s="70"/>
      <c r="IVB919" s="70"/>
      <c r="IVC919" s="70"/>
      <c r="IVD919" s="70"/>
      <c r="IVE919" s="70"/>
      <c r="IVF919" s="70"/>
      <c r="IVG919" s="70"/>
      <c r="IVH919" s="70"/>
      <c r="IVI919" s="70"/>
      <c r="IVJ919" s="70"/>
      <c r="IVK919" s="70"/>
      <c r="IVL919" s="70"/>
      <c r="IVM919" s="70"/>
      <c r="IVN919" s="70"/>
      <c r="IVO919" s="70"/>
      <c r="IVP919" s="70"/>
      <c r="IVQ919" s="70"/>
      <c r="IVR919" s="70"/>
      <c r="IVS919" s="70"/>
      <c r="IVT919" s="70"/>
      <c r="IVU919" s="70"/>
      <c r="IVV919" s="70"/>
      <c r="IVW919" s="70"/>
      <c r="IVX919" s="70"/>
      <c r="IVY919" s="70"/>
      <c r="IVZ919" s="70"/>
      <c r="IWA919" s="70"/>
      <c r="IWB919" s="70"/>
      <c r="IWC919" s="70"/>
      <c r="IWD919" s="70"/>
      <c r="IWE919" s="70"/>
      <c r="IWF919" s="70"/>
      <c r="IWG919" s="70"/>
      <c r="IWH919" s="70"/>
      <c r="IWI919" s="70"/>
      <c r="IWJ919" s="70"/>
      <c r="IWK919" s="70"/>
      <c r="IWL919" s="70"/>
      <c r="IWM919" s="70"/>
      <c r="IWN919" s="70"/>
      <c r="IWO919" s="70"/>
      <c r="IWP919" s="70"/>
      <c r="IWQ919" s="70"/>
      <c r="IWR919" s="70"/>
      <c r="IWS919" s="70"/>
      <c r="IWT919" s="70"/>
      <c r="IWU919" s="70"/>
      <c r="IWV919" s="70"/>
      <c r="IWW919" s="70"/>
      <c r="IWX919" s="70"/>
      <c r="IWY919" s="70"/>
      <c r="IWZ919" s="70"/>
      <c r="IXA919" s="70"/>
      <c r="IXB919" s="70"/>
      <c r="IXC919" s="70"/>
      <c r="IXD919" s="70"/>
      <c r="IXE919" s="70"/>
      <c r="IXF919" s="70"/>
      <c r="IXG919" s="70"/>
      <c r="IXH919" s="70"/>
      <c r="IXI919" s="70"/>
      <c r="IXJ919" s="70"/>
      <c r="IXK919" s="70"/>
      <c r="IXL919" s="70"/>
      <c r="IXM919" s="70"/>
      <c r="IXN919" s="70"/>
      <c r="IXO919" s="70"/>
      <c r="IXP919" s="70"/>
      <c r="IXQ919" s="70"/>
      <c r="IXR919" s="70"/>
      <c r="IXS919" s="70"/>
      <c r="IXT919" s="70"/>
      <c r="IXU919" s="70"/>
      <c r="IXV919" s="70"/>
      <c r="IXW919" s="70"/>
      <c r="IXX919" s="70"/>
      <c r="IXY919" s="70"/>
      <c r="IXZ919" s="70"/>
      <c r="IYA919" s="70"/>
      <c r="IYB919" s="70"/>
      <c r="IYC919" s="70"/>
      <c r="IYD919" s="70"/>
      <c r="IYE919" s="70"/>
      <c r="IYF919" s="70"/>
      <c r="IYG919" s="70"/>
      <c r="IYH919" s="70"/>
      <c r="IYI919" s="70"/>
      <c r="IYJ919" s="70"/>
      <c r="IYK919" s="70"/>
      <c r="IYL919" s="70"/>
      <c r="IYM919" s="70"/>
      <c r="IYN919" s="70"/>
      <c r="IYO919" s="70"/>
      <c r="IYP919" s="70"/>
      <c r="IYQ919" s="70"/>
      <c r="IYR919" s="70"/>
      <c r="IYS919" s="70"/>
      <c r="IYT919" s="70"/>
      <c r="IYU919" s="70"/>
      <c r="IYV919" s="70"/>
      <c r="IYW919" s="70"/>
      <c r="IYX919" s="70"/>
      <c r="IYY919" s="70"/>
      <c r="IYZ919" s="70"/>
      <c r="IZA919" s="70"/>
      <c r="IZB919" s="70"/>
      <c r="IZC919" s="70"/>
      <c r="IZD919" s="70"/>
      <c r="IZE919" s="70"/>
      <c r="IZF919" s="70"/>
      <c r="IZG919" s="70"/>
      <c r="IZH919" s="70"/>
      <c r="IZI919" s="70"/>
      <c r="IZJ919" s="70"/>
      <c r="IZK919" s="70"/>
      <c r="IZL919" s="70"/>
      <c r="IZM919" s="70"/>
      <c r="IZN919" s="70"/>
      <c r="IZO919" s="70"/>
      <c r="IZP919" s="70"/>
      <c r="IZQ919" s="70"/>
      <c r="IZR919" s="70"/>
      <c r="IZS919" s="70"/>
      <c r="IZT919" s="70"/>
      <c r="IZU919" s="70"/>
      <c r="IZV919" s="70"/>
      <c r="IZW919" s="70"/>
      <c r="IZX919" s="70"/>
      <c r="IZY919" s="70"/>
      <c r="IZZ919" s="70"/>
      <c r="JAA919" s="70"/>
      <c r="JAB919" s="70"/>
      <c r="JAC919" s="70"/>
      <c r="JAD919" s="70"/>
      <c r="JAE919" s="70"/>
      <c r="JAF919" s="70"/>
      <c r="JAG919" s="70"/>
      <c r="JAH919" s="70"/>
      <c r="JAI919" s="70"/>
      <c r="JAJ919" s="70"/>
      <c r="JAK919" s="70"/>
      <c r="JAL919" s="70"/>
      <c r="JAM919" s="70"/>
      <c r="JAN919" s="70"/>
      <c r="JAO919" s="70"/>
      <c r="JAP919" s="70"/>
      <c r="JAQ919" s="70"/>
      <c r="JAR919" s="70"/>
      <c r="JAS919" s="70"/>
      <c r="JAT919" s="70"/>
      <c r="JAU919" s="70"/>
      <c r="JAV919" s="70"/>
      <c r="JAW919" s="70"/>
      <c r="JAX919" s="70"/>
      <c r="JAY919" s="70"/>
      <c r="JAZ919" s="70"/>
      <c r="JBA919" s="70"/>
      <c r="JBB919" s="70"/>
      <c r="JBC919" s="70"/>
      <c r="JBD919" s="70"/>
      <c r="JBE919" s="70"/>
      <c r="JBF919" s="70"/>
      <c r="JBG919" s="70"/>
      <c r="JBH919" s="70"/>
      <c r="JBI919" s="70"/>
      <c r="JBJ919" s="70"/>
      <c r="JBK919" s="70"/>
      <c r="JBL919" s="70"/>
      <c r="JBM919" s="70"/>
      <c r="JBN919" s="70"/>
      <c r="JBO919" s="70"/>
      <c r="JBP919" s="70"/>
      <c r="JBQ919" s="70"/>
      <c r="JBR919" s="70"/>
      <c r="JBS919" s="70"/>
      <c r="JBT919" s="70"/>
      <c r="JBU919" s="70"/>
      <c r="JBV919" s="70"/>
      <c r="JBW919" s="70"/>
      <c r="JBX919" s="70"/>
      <c r="JBY919" s="70"/>
      <c r="JBZ919" s="70"/>
      <c r="JCA919" s="70"/>
      <c r="JCB919" s="70"/>
      <c r="JCC919" s="70"/>
      <c r="JCD919" s="70"/>
      <c r="JCE919" s="70"/>
      <c r="JCF919" s="70"/>
      <c r="JCG919" s="70"/>
      <c r="JCH919" s="70"/>
      <c r="JCI919" s="70"/>
      <c r="JCJ919" s="70"/>
      <c r="JCK919" s="70"/>
      <c r="JCL919" s="70"/>
      <c r="JCM919" s="70"/>
      <c r="JCN919" s="70"/>
      <c r="JCO919" s="70"/>
      <c r="JCP919" s="70"/>
      <c r="JCQ919" s="70"/>
      <c r="JCR919" s="70"/>
      <c r="JCS919" s="70"/>
      <c r="JCT919" s="70"/>
      <c r="JCU919" s="70"/>
      <c r="JCV919" s="70"/>
      <c r="JCW919" s="70"/>
      <c r="JCX919" s="70"/>
      <c r="JCY919" s="70"/>
      <c r="JCZ919" s="70"/>
      <c r="JDA919" s="70"/>
      <c r="JDB919" s="70"/>
      <c r="JDC919" s="70"/>
      <c r="JDD919" s="70"/>
      <c r="JDE919" s="70"/>
      <c r="JDF919" s="70"/>
      <c r="JDG919" s="70"/>
      <c r="JDH919" s="70"/>
      <c r="JDI919" s="70"/>
      <c r="JDJ919" s="70"/>
      <c r="JDK919" s="70"/>
      <c r="JDL919" s="70"/>
      <c r="JDM919" s="70"/>
      <c r="JDN919" s="70"/>
      <c r="JDO919" s="70"/>
      <c r="JDP919" s="70"/>
      <c r="JDQ919" s="70"/>
      <c r="JDR919" s="70"/>
      <c r="JDS919" s="70"/>
      <c r="JDT919" s="70"/>
      <c r="JDU919" s="70"/>
      <c r="JDV919" s="70"/>
      <c r="JDW919" s="70"/>
      <c r="JDX919" s="70"/>
      <c r="JDY919" s="70"/>
      <c r="JDZ919" s="70"/>
      <c r="JEA919" s="70"/>
      <c r="JEB919" s="70"/>
      <c r="JEC919" s="70"/>
      <c r="JED919" s="70"/>
      <c r="JEE919" s="70"/>
      <c r="JEF919" s="70"/>
      <c r="JEG919" s="70"/>
      <c r="JEH919" s="70"/>
      <c r="JEI919" s="70"/>
      <c r="JEJ919" s="70"/>
      <c r="JEK919" s="70"/>
      <c r="JEL919" s="70"/>
      <c r="JEM919" s="70"/>
      <c r="JEN919" s="70"/>
      <c r="JEO919" s="70"/>
      <c r="JEP919" s="70"/>
      <c r="JEQ919" s="70"/>
      <c r="JER919" s="70"/>
      <c r="JES919" s="70"/>
      <c r="JET919" s="70"/>
      <c r="JEU919" s="70"/>
      <c r="JEV919" s="70"/>
      <c r="JEW919" s="70"/>
      <c r="JEX919" s="70"/>
      <c r="JEY919" s="70"/>
      <c r="JEZ919" s="70"/>
      <c r="JFA919" s="70"/>
      <c r="JFB919" s="70"/>
      <c r="JFC919" s="70"/>
      <c r="JFD919" s="70"/>
      <c r="JFE919" s="70"/>
      <c r="JFF919" s="70"/>
      <c r="JFG919" s="70"/>
      <c r="JFH919" s="70"/>
      <c r="JFI919" s="70"/>
      <c r="JFJ919" s="70"/>
      <c r="JFK919" s="70"/>
      <c r="JFL919" s="70"/>
      <c r="JFM919" s="70"/>
      <c r="JFN919" s="70"/>
      <c r="JFO919" s="70"/>
      <c r="JFP919" s="70"/>
      <c r="JFQ919" s="70"/>
      <c r="JFR919" s="70"/>
      <c r="JFS919" s="70"/>
      <c r="JFT919" s="70"/>
      <c r="JFU919" s="70"/>
      <c r="JFV919" s="70"/>
      <c r="JFW919" s="70"/>
      <c r="JFX919" s="70"/>
      <c r="JFY919" s="70"/>
      <c r="JFZ919" s="70"/>
      <c r="JGA919" s="70"/>
      <c r="JGB919" s="70"/>
      <c r="JGC919" s="70"/>
      <c r="JGD919" s="70"/>
      <c r="JGE919" s="70"/>
      <c r="JGF919" s="70"/>
      <c r="JGG919" s="70"/>
      <c r="JGH919" s="70"/>
      <c r="JGI919" s="70"/>
      <c r="JGJ919" s="70"/>
      <c r="JGK919" s="70"/>
      <c r="JGL919" s="70"/>
      <c r="JGM919" s="70"/>
      <c r="JGN919" s="70"/>
      <c r="JGO919" s="70"/>
      <c r="JGP919" s="70"/>
      <c r="JGQ919" s="70"/>
      <c r="JGR919" s="70"/>
      <c r="JGS919" s="70"/>
      <c r="JGT919" s="70"/>
      <c r="JGU919" s="70"/>
      <c r="JGV919" s="70"/>
      <c r="JGW919" s="70"/>
      <c r="JGX919" s="70"/>
      <c r="JGY919" s="70"/>
      <c r="JGZ919" s="70"/>
      <c r="JHA919" s="70"/>
      <c r="JHB919" s="70"/>
      <c r="JHC919" s="70"/>
      <c r="JHD919" s="70"/>
      <c r="JHE919" s="70"/>
      <c r="JHF919" s="70"/>
      <c r="JHG919" s="70"/>
      <c r="JHH919" s="70"/>
      <c r="JHI919" s="70"/>
      <c r="JHJ919" s="70"/>
      <c r="JHK919" s="70"/>
      <c r="JHL919" s="70"/>
      <c r="JHM919" s="70"/>
      <c r="JHN919" s="70"/>
      <c r="JHO919" s="70"/>
      <c r="JHP919" s="70"/>
      <c r="JHQ919" s="70"/>
      <c r="JHR919" s="70"/>
      <c r="JHS919" s="70"/>
      <c r="JHT919" s="70"/>
      <c r="JHU919" s="70"/>
      <c r="JHV919" s="70"/>
      <c r="JHW919" s="70"/>
      <c r="JHX919" s="70"/>
      <c r="JHY919" s="70"/>
      <c r="JHZ919" s="70"/>
      <c r="JIA919" s="70"/>
      <c r="JIB919" s="70"/>
      <c r="JIC919" s="70"/>
      <c r="JID919" s="70"/>
      <c r="JIE919" s="70"/>
      <c r="JIF919" s="70"/>
      <c r="JIG919" s="70"/>
      <c r="JIH919" s="70"/>
      <c r="JII919" s="70"/>
      <c r="JIJ919" s="70"/>
      <c r="JIK919" s="70"/>
      <c r="JIL919" s="70"/>
      <c r="JIM919" s="70"/>
      <c r="JIN919" s="70"/>
      <c r="JIO919" s="70"/>
      <c r="JIP919" s="70"/>
      <c r="JIQ919" s="70"/>
      <c r="JIR919" s="70"/>
      <c r="JIS919" s="70"/>
      <c r="JIT919" s="70"/>
      <c r="JIU919" s="70"/>
      <c r="JIV919" s="70"/>
      <c r="JIW919" s="70"/>
      <c r="JIX919" s="70"/>
      <c r="JIY919" s="70"/>
      <c r="JIZ919" s="70"/>
      <c r="JJA919" s="70"/>
      <c r="JJB919" s="70"/>
      <c r="JJC919" s="70"/>
      <c r="JJD919" s="70"/>
      <c r="JJE919" s="70"/>
      <c r="JJF919" s="70"/>
      <c r="JJG919" s="70"/>
      <c r="JJH919" s="70"/>
      <c r="JJI919" s="70"/>
      <c r="JJJ919" s="70"/>
      <c r="JJK919" s="70"/>
      <c r="JJL919" s="70"/>
      <c r="JJM919" s="70"/>
      <c r="JJN919" s="70"/>
      <c r="JJO919" s="70"/>
      <c r="JJP919" s="70"/>
      <c r="JJQ919" s="70"/>
      <c r="JJR919" s="70"/>
      <c r="JJS919" s="70"/>
      <c r="JJT919" s="70"/>
      <c r="JJU919" s="70"/>
      <c r="JJV919" s="70"/>
      <c r="JJW919" s="70"/>
      <c r="JJX919" s="70"/>
      <c r="JJY919" s="70"/>
      <c r="JJZ919" s="70"/>
      <c r="JKA919" s="70"/>
      <c r="JKB919" s="70"/>
      <c r="JKC919" s="70"/>
      <c r="JKD919" s="70"/>
      <c r="JKE919" s="70"/>
      <c r="JKF919" s="70"/>
      <c r="JKG919" s="70"/>
      <c r="JKH919" s="70"/>
      <c r="JKI919" s="70"/>
      <c r="JKJ919" s="70"/>
      <c r="JKK919" s="70"/>
      <c r="JKL919" s="70"/>
      <c r="JKM919" s="70"/>
      <c r="JKN919" s="70"/>
      <c r="JKO919" s="70"/>
      <c r="JKP919" s="70"/>
      <c r="JKQ919" s="70"/>
      <c r="JKR919" s="70"/>
      <c r="JKS919" s="70"/>
      <c r="JKT919" s="70"/>
      <c r="JKU919" s="70"/>
      <c r="JKV919" s="70"/>
      <c r="JKW919" s="70"/>
      <c r="JKX919" s="70"/>
      <c r="JKY919" s="70"/>
      <c r="JKZ919" s="70"/>
      <c r="JLA919" s="70"/>
      <c r="JLB919" s="70"/>
      <c r="JLC919" s="70"/>
      <c r="JLD919" s="70"/>
      <c r="JLE919" s="70"/>
      <c r="JLF919" s="70"/>
      <c r="JLG919" s="70"/>
      <c r="JLH919" s="70"/>
      <c r="JLI919" s="70"/>
      <c r="JLJ919" s="70"/>
      <c r="JLK919" s="70"/>
      <c r="JLL919" s="70"/>
      <c r="JLM919" s="70"/>
      <c r="JLN919" s="70"/>
      <c r="JLO919" s="70"/>
      <c r="JLP919" s="70"/>
      <c r="JLQ919" s="70"/>
      <c r="JLR919" s="70"/>
      <c r="JLS919" s="70"/>
      <c r="JLT919" s="70"/>
      <c r="JLU919" s="70"/>
      <c r="JLV919" s="70"/>
      <c r="JLW919" s="70"/>
      <c r="JLX919" s="70"/>
      <c r="JLY919" s="70"/>
      <c r="JLZ919" s="70"/>
      <c r="JMA919" s="70"/>
      <c r="JMB919" s="70"/>
      <c r="JMC919" s="70"/>
      <c r="JMD919" s="70"/>
      <c r="JME919" s="70"/>
      <c r="JMF919" s="70"/>
      <c r="JMG919" s="70"/>
      <c r="JMH919" s="70"/>
      <c r="JMI919" s="70"/>
      <c r="JMJ919" s="70"/>
      <c r="JMK919" s="70"/>
      <c r="JML919" s="70"/>
      <c r="JMM919" s="70"/>
      <c r="JMN919" s="70"/>
      <c r="JMO919" s="70"/>
      <c r="JMP919" s="70"/>
      <c r="JMQ919" s="70"/>
      <c r="JMR919" s="70"/>
      <c r="JMS919" s="70"/>
      <c r="JMT919" s="70"/>
      <c r="JMU919" s="70"/>
      <c r="JMV919" s="70"/>
      <c r="JMW919" s="70"/>
      <c r="JMX919" s="70"/>
      <c r="JMY919" s="70"/>
      <c r="JMZ919" s="70"/>
      <c r="JNA919" s="70"/>
      <c r="JNB919" s="70"/>
      <c r="JNC919" s="70"/>
      <c r="JND919" s="70"/>
      <c r="JNE919" s="70"/>
      <c r="JNF919" s="70"/>
      <c r="JNG919" s="70"/>
      <c r="JNH919" s="70"/>
      <c r="JNI919" s="70"/>
      <c r="JNJ919" s="70"/>
      <c r="JNK919" s="70"/>
      <c r="JNL919" s="70"/>
      <c r="JNM919" s="70"/>
      <c r="JNN919" s="70"/>
      <c r="JNO919" s="70"/>
      <c r="JNP919" s="70"/>
      <c r="JNQ919" s="70"/>
      <c r="JNR919" s="70"/>
      <c r="JNS919" s="70"/>
      <c r="JNT919" s="70"/>
      <c r="JNU919" s="70"/>
      <c r="JNV919" s="70"/>
      <c r="JNW919" s="70"/>
      <c r="JNX919" s="70"/>
      <c r="JNY919" s="70"/>
      <c r="JNZ919" s="70"/>
      <c r="JOA919" s="70"/>
      <c r="JOB919" s="70"/>
      <c r="JOC919" s="70"/>
      <c r="JOD919" s="70"/>
      <c r="JOE919" s="70"/>
      <c r="JOF919" s="70"/>
      <c r="JOG919" s="70"/>
      <c r="JOH919" s="70"/>
      <c r="JOI919" s="70"/>
      <c r="JOJ919" s="70"/>
      <c r="JOK919" s="70"/>
      <c r="JOL919" s="70"/>
      <c r="JOM919" s="70"/>
      <c r="JON919" s="70"/>
      <c r="JOO919" s="70"/>
      <c r="JOP919" s="70"/>
      <c r="JOQ919" s="70"/>
      <c r="JOR919" s="70"/>
      <c r="JOS919" s="70"/>
      <c r="JOT919" s="70"/>
      <c r="JOU919" s="70"/>
      <c r="JOV919" s="70"/>
      <c r="JOW919" s="70"/>
      <c r="JOX919" s="70"/>
      <c r="JOY919" s="70"/>
      <c r="JOZ919" s="70"/>
      <c r="JPA919" s="70"/>
      <c r="JPB919" s="70"/>
      <c r="JPC919" s="70"/>
      <c r="JPD919" s="70"/>
      <c r="JPE919" s="70"/>
      <c r="JPF919" s="70"/>
      <c r="JPG919" s="70"/>
      <c r="JPH919" s="70"/>
      <c r="JPI919" s="70"/>
      <c r="JPJ919" s="70"/>
      <c r="JPK919" s="70"/>
      <c r="JPL919" s="70"/>
      <c r="JPM919" s="70"/>
      <c r="JPN919" s="70"/>
      <c r="JPO919" s="70"/>
      <c r="JPP919" s="70"/>
      <c r="JPQ919" s="70"/>
      <c r="JPR919" s="70"/>
      <c r="JPS919" s="70"/>
      <c r="JPT919" s="70"/>
      <c r="JPU919" s="70"/>
      <c r="JPV919" s="70"/>
      <c r="JPW919" s="70"/>
      <c r="JPX919" s="70"/>
      <c r="JPY919" s="70"/>
      <c r="JPZ919" s="70"/>
      <c r="JQA919" s="70"/>
      <c r="JQB919" s="70"/>
      <c r="JQC919" s="70"/>
      <c r="JQD919" s="70"/>
      <c r="JQE919" s="70"/>
      <c r="JQF919" s="70"/>
      <c r="JQG919" s="70"/>
      <c r="JQH919" s="70"/>
      <c r="JQI919" s="70"/>
      <c r="JQJ919" s="70"/>
      <c r="JQK919" s="70"/>
      <c r="JQL919" s="70"/>
      <c r="JQM919" s="70"/>
      <c r="JQN919" s="70"/>
      <c r="JQO919" s="70"/>
      <c r="JQP919" s="70"/>
      <c r="JQQ919" s="70"/>
      <c r="JQR919" s="70"/>
      <c r="JQS919" s="70"/>
      <c r="JQT919" s="70"/>
      <c r="JQU919" s="70"/>
      <c r="JQV919" s="70"/>
      <c r="JQW919" s="70"/>
      <c r="JQX919" s="70"/>
      <c r="JQY919" s="70"/>
      <c r="JQZ919" s="70"/>
      <c r="JRA919" s="70"/>
      <c r="JRB919" s="70"/>
      <c r="JRC919" s="70"/>
      <c r="JRD919" s="70"/>
      <c r="JRE919" s="70"/>
      <c r="JRF919" s="70"/>
      <c r="JRG919" s="70"/>
      <c r="JRH919" s="70"/>
      <c r="JRI919" s="70"/>
      <c r="JRJ919" s="70"/>
      <c r="JRK919" s="70"/>
      <c r="JRL919" s="70"/>
      <c r="JRM919" s="70"/>
      <c r="JRN919" s="70"/>
      <c r="JRO919" s="70"/>
      <c r="JRP919" s="70"/>
      <c r="JRQ919" s="70"/>
      <c r="JRR919" s="70"/>
      <c r="JRS919" s="70"/>
      <c r="JRT919" s="70"/>
      <c r="JRU919" s="70"/>
      <c r="JRV919" s="70"/>
      <c r="JRW919" s="70"/>
      <c r="JRX919" s="70"/>
      <c r="JRY919" s="70"/>
      <c r="JRZ919" s="70"/>
      <c r="JSA919" s="70"/>
      <c r="JSB919" s="70"/>
      <c r="JSC919" s="70"/>
      <c r="JSD919" s="70"/>
      <c r="JSE919" s="70"/>
      <c r="JSF919" s="70"/>
      <c r="JSG919" s="70"/>
      <c r="JSH919" s="70"/>
      <c r="JSI919" s="70"/>
      <c r="JSJ919" s="70"/>
      <c r="JSK919" s="70"/>
      <c r="JSL919" s="70"/>
      <c r="JSM919" s="70"/>
      <c r="JSN919" s="70"/>
      <c r="JSO919" s="70"/>
      <c r="JSP919" s="70"/>
      <c r="JSQ919" s="70"/>
      <c r="JSR919" s="70"/>
      <c r="JSS919" s="70"/>
      <c r="JST919" s="70"/>
      <c r="JSU919" s="70"/>
      <c r="JSV919" s="70"/>
      <c r="JSW919" s="70"/>
      <c r="JSX919" s="70"/>
      <c r="JSY919" s="70"/>
      <c r="JSZ919" s="70"/>
      <c r="JTA919" s="70"/>
      <c r="JTB919" s="70"/>
      <c r="JTC919" s="70"/>
      <c r="JTD919" s="70"/>
      <c r="JTE919" s="70"/>
      <c r="JTF919" s="70"/>
      <c r="JTG919" s="70"/>
      <c r="JTH919" s="70"/>
      <c r="JTI919" s="70"/>
      <c r="JTJ919" s="70"/>
      <c r="JTK919" s="70"/>
      <c r="JTL919" s="70"/>
      <c r="JTM919" s="70"/>
      <c r="JTN919" s="70"/>
      <c r="JTO919" s="70"/>
      <c r="JTP919" s="70"/>
      <c r="JTQ919" s="70"/>
      <c r="JTR919" s="70"/>
      <c r="JTS919" s="70"/>
      <c r="JTT919" s="70"/>
      <c r="JTU919" s="70"/>
      <c r="JTV919" s="70"/>
      <c r="JTW919" s="70"/>
      <c r="JTX919" s="70"/>
      <c r="JTY919" s="70"/>
      <c r="JTZ919" s="70"/>
      <c r="JUA919" s="70"/>
      <c r="JUB919" s="70"/>
      <c r="JUC919" s="70"/>
      <c r="JUD919" s="70"/>
      <c r="JUE919" s="70"/>
      <c r="JUF919" s="70"/>
      <c r="JUG919" s="70"/>
      <c r="JUH919" s="70"/>
      <c r="JUI919" s="70"/>
      <c r="JUJ919" s="70"/>
      <c r="JUK919" s="70"/>
      <c r="JUL919" s="70"/>
      <c r="JUM919" s="70"/>
      <c r="JUN919" s="70"/>
      <c r="JUO919" s="70"/>
      <c r="JUP919" s="70"/>
      <c r="JUQ919" s="70"/>
      <c r="JUR919" s="70"/>
      <c r="JUS919" s="70"/>
      <c r="JUT919" s="70"/>
      <c r="JUU919" s="70"/>
      <c r="JUV919" s="70"/>
      <c r="JUW919" s="70"/>
      <c r="JUX919" s="70"/>
      <c r="JUY919" s="70"/>
      <c r="JUZ919" s="70"/>
      <c r="JVA919" s="70"/>
      <c r="JVB919" s="70"/>
      <c r="JVC919" s="70"/>
      <c r="JVD919" s="70"/>
      <c r="JVE919" s="70"/>
      <c r="JVF919" s="70"/>
      <c r="JVG919" s="70"/>
      <c r="JVH919" s="70"/>
      <c r="JVI919" s="70"/>
      <c r="JVJ919" s="70"/>
      <c r="JVK919" s="70"/>
      <c r="JVL919" s="70"/>
      <c r="JVM919" s="70"/>
      <c r="JVN919" s="70"/>
      <c r="JVO919" s="70"/>
      <c r="JVP919" s="70"/>
      <c r="JVQ919" s="70"/>
      <c r="JVR919" s="70"/>
      <c r="JVS919" s="70"/>
      <c r="JVT919" s="70"/>
      <c r="JVU919" s="70"/>
      <c r="JVV919" s="70"/>
      <c r="JVW919" s="70"/>
      <c r="JVX919" s="70"/>
      <c r="JVY919" s="70"/>
      <c r="JVZ919" s="70"/>
      <c r="JWA919" s="70"/>
      <c r="JWB919" s="70"/>
      <c r="JWC919" s="70"/>
      <c r="JWD919" s="70"/>
      <c r="JWE919" s="70"/>
      <c r="JWF919" s="70"/>
      <c r="JWG919" s="70"/>
      <c r="JWH919" s="70"/>
      <c r="JWI919" s="70"/>
      <c r="JWJ919" s="70"/>
      <c r="JWK919" s="70"/>
      <c r="JWL919" s="70"/>
      <c r="JWM919" s="70"/>
      <c r="JWN919" s="70"/>
      <c r="JWO919" s="70"/>
      <c r="JWP919" s="70"/>
      <c r="JWQ919" s="70"/>
      <c r="JWR919" s="70"/>
      <c r="JWS919" s="70"/>
      <c r="JWT919" s="70"/>
      <c r="JWU919" s="70"/>
      <c r="JWV919" s="70"/>
      <c r="JWW919" s="70"/>
      <c r="JWX919" s="70"/>
      <c r="JWY919" s="70"/>
      <c r="JWZ919" s="70"/>
      <c r="JXA919" s="70"/>
      <c r="JXB919" s="70"/>
      <c r="JXC919" s="70"/>
      <c r="JXD919" s="70"/>
      <c r="JXE919" s="70"/>
      <c r="JXF919" s="70"/>
      <c r="JXG919" s="70"/>
      <c r="JXH919" s="70"/>
      <c r="JXI919" s="70"/>
      <c r="JXJ919" s="70"/>
      <c r="JXK919" s="70"/>
      <c r="JXL919" s="70"/>
      <c r="JXM919" s="70"/>
      <c r="JXN919" s="70"/>
      <c r="JXO919" s="70"/>
      <c r="JXP919" s="70"/>
      <c r="JXQ919" s="70"/>
      <c r="JXR919" s="70"/>
      <c r="JXS919" s="70"/>
      <c r="JXT919" s="70"/>
      <c r="JXU919" s="70"/>
      <c r="JXV919" s="70"/>
      <c r="JXW919" s="70"/>
      <c r="JXX919" s="70"/>
      <c r="JXY919" s="70"/>
      <c r="JXZ919" s="70"/>
      <c r="JYA919" s="70"/>
      <c r="JYB919" s="70"/>
      <c r="JYC919" s="70"/>
      <c r="JYD919" s="70"/>
      <c r="JYE919" s="70"/>
      <c r="JYF919" s="70"/>
      <c r="JYG919" s="70"/>
      <c r="JYH919" s="70"/>
      <c r="JYI919" s="70"/>
      <c r="JYJ919" s="70"/>
      <c r="JYK919" s="70"/>
      <c r="JYL919" s="70"/>
      <c r="JYM919" s="70"/>
      <c r="JYN919" s="70"/>
      <c r="JYO919" s="70"/>
      <c r="JYP919" s="70"/>
      <c r="JYQ919" s="70"/>
      <c r="JYR919" s="70"/>
      <c r="JYS919" s="70"/>
      <c r="JYT919" s="70"/>
      <c r="JYU919" s="70"/>
      <c r="JYV919" s="70"/>
      <c r="JYW919" s="70"/>
      <c r="JYX919" s="70"/>
      <c r="JYY919" s="70"/>
      <c r="JYZ919" s="70"/>
      <c r="JZA919" s="70"/>
      <c r="JZB919" s="70"/>
      <c r="JZC919" s="70"/>
      <c r="JZD919" s="70"/>
      <c r="JZE919" s="70"/>
      <c r="JZF919" s="70"/>
      <c r="JZG919" s="70"/>
      <c r="JZH919" s="70"/>
      <c r="JZI919" s="70"/>
      <c r="JZJ919" s="70"/>
      <c r="JZK919" s="70"/>
      <c r="JZL919" s="70"/>
      <c r="JZM919" s="70"/>
      <c r="JZN919" s="70"/>
      <c r="JZO919" s="70"/>
      <c r="JZP919" s="70"/>
      <c r="JZQ919" s="70"/>
      <c r="JZR919" s="70"/>
      <c r="JZS919" s="70"/>
      <c r="JZT919" s="70"/>
      <c r="JZU919" s="70"/>
      <c r="JZV919" s="70"/>
      <c r="JZW919" s="70"/>
      <c r="JZX919" s="70"/>
      <c r="JZY919" s="70"/>
      <c r="JZZ919" s="70"/>
      <c r="KAA919" s="70"/>
      <c r="KAB919" s="70"/>
      <c r="KAC919" s="70"/>
      <c r="KAD919" s="70"/>
      <c r="KAE919" s="70"/>
      <c r="KAF919" s="70"/>
      <c r="KAG919" s="70"/>
      <c r="KAH919" s="70"/>
      <c r="KAI919" s="70"/>
      <c r="KAJ919" s="70"/>
      <c r="KAK919" s="70"/>
      <c r="KAL919" s="70"/>
      <c r="KAM919" s="70"/>
      <c r="KAN919" s="70"/>
      <c r="KAO919" s="70"/>
      <c r="KAP919" s="70"/>
      <c r="KAQ919" s="70"/>
      <c r="KAR919" s="70"/>
      <c r="KAS919" s="70"/>
      <c r="KAT919" s="70"/>
      <c r="KAU919" s="70"/>
      <c r="KAV919" s="70"/>
      <c r="KAW919" s="70"/>
      <c r="KAX919" s="70"/>
      <c r="KAY919" s="70"/>
      <c r="KAZ919" s="70"/>
      <c r="KBA919" s="70"/>
      <c r="KBB919" s="70"/>
      <c r="KBC919" s="70"/>
      <c r="KBD919" s="70"/>
      <c r="KBE919" s="70"/>
      <c r="KBF919" s="70"/>
      <c r="KBG919" s="70"/>
      <c r="KBH919" s="70"/>
      <c r="KBI919" s="70"/>
      <c r="KBJ919" s="70"/>
      <c r="KBK919" s="70"/>
      <c r="KBL919" s="70"/>
      <c r="KBM919" s="70"/>
      <c r="KBN919" s="70"/>
      <c r="KBO919" s="70"/>
      <c r="KBP919" s="70"/>
      <c r="KBQ919" s="70"/>
      <c r="KBR919" s="70"/>
      <c r="KBS919" s="70"/>
      <c r="KBT919" s="70"/>
      <c r="KBU919" s="70"/>
      <c r="KBV919" s="70"/>
      <c r="KBW919" s="70"/>
      <c r="KBX919" s="70"/>
      <c r="KBY919" s="70"/>
      <c r="KBZ919" s="70"/>
      <c r="KCA919" s="70"/>
      <c r="KCB919" s="70"/>
      <c r="KCC919" s="70"/>
      <c r="KCD919" s="70"/>
      <c r="KCE919" s="70"/>
      <c r="KCF919" s="70"/>
      <c r="KCG919" s="70"/>
      <c r="KCH919" s="70"/>
      <c r="KCI919" s="70"/>
      <c r="KCJ919" s="70"/>
      <c r="KCK919" s="70"/>
      <c r="KCL919" s="70"/>
      <c r="KCM919" s="70"/>
      <c r="KCN919" s="70"/>
      <c r="KCO919" s="70"/>
      <c r="KCP919" s="70"/>
      <c r="KCQ919" s="70"/>
      <c r="KCR919" s="70"/>
      <c r="KCS919" s="70"/>
      <c r="KCT919" s="70"/>
      <c r="KCU919" s="70"/>
      <c r="KCV919" s="70"/>
      <c r="KCW919" s="70"/>
      <c r="KCX919" s="70"/>
      <c r="KCY919" s="70"/>
      <c r="KCZ919" s="70"/>
      <c r="KDA919" s="70"/>
      <c r="KDB919" s="70"/>
      <c r="KDC919" s="70"/>
      <c r="KDD919" s="70"/>
      <c r="KDE919" s="70"/>
      <c r="KDF919" s="70"/>
      <c r="KDG919" s="70"/>
      <c r="KDH919" s="70"/>
      <c r="KDI919" s="70"/>
      <c r="KDJ919" s="70"/>
      <c r="KDK919" s="70"/>
      <c r="KDL919" s="70"/>
      <c r="KDM919" s="70"/>
      <c r="KDN919" s="70"/>
      <c r="KDO919" s="70"/>
      <c r="KDP919" s="70"/>
      <c r="KDQ919" s="70"/>
      <c r="KDR919" s="70"/>
      <c r="KDS919" s="70"/>
      <c r="KDT919" s="70"/>
      <c r="KDU919" s="70"/>
      <c r="KDV919" s="70"/>
      <c r="KDW919" s="70"/>
      <c r="KDX919" s="70"/>
      <c r="KDY919" s="70"/>
      <c r="KDZ919" s="70"/>
      <c r="KEA919" s="70"/>
      <c r="KEB919" s="70"/>
      <c r="KEC919" s="70"/>
      <c r="KED919" s="70"/>
      <c r="KEE919" s="70"/>
      <c r="KEF919" s="70"/>
      <c r="KEG919" s="70"/>
      <c r="KEH919" s="70"/>
      <c r="KEI919" s="70"/>
      <c r="KEJ919" s="70"/>
      <c r="KEK919" s="70"/>
      <c r="KEL919" s="70"/>
      <c r="KEM919" s="70"/>
      <c r="KEN919" s="70"/>
      <c r="KEO919" s="70"/>
      <c r="KEP919" s="70"/>
      <c r="KEQ919" s="70"/>
      <c r="KER919" s="70"/>
      <c r="KES919" s="70"/>
      <c r="KET919" s="70"/>
      <c r="KEU919" s="70"/>
      <c r="KEV919" s="70"/>
      <c r="KEW919" s="70"/>
      <c r="KEX919" s="70"/>
      <c r="KEY919" s="70"/>
      <c r="KEZ919" s="70"/>
      <c r="KFA919" s="70"/>
      <c r="KFB919" s="70"/>
      <c r="KFC919" s="70"/>
      <c r="KFD919" s="70"/>
      <c r="KFE919" s="70"/>
      <c r="KFF919" s="70"/>
      <c r="KFG919" s="70"/>
      <c r="KFH919" s="70"/>
      <c r="KFI919" s="70"/>
      <c r="KFJ919" s="70"/>
      <c r="KFK919" s="70"/>
      <c r="KFL919" s="70"/>
      <c r="KFM919" s="70"/>
      <c r="KFN919" s="70"/>
      <c r="KFO919" s="70"/>
      <c r="KFP919" s="70"/>
      <c r="KFQ919" s="70"/>
      <c r="KFR919" s="70"/>
      <c r="KFS919" s="70"/>
      <c r="KFT919" s="70"/>
      <c r="KFU919" s="70"/>
      <c r="KFV919" s="70"/>
      <c r="KFW919" s="70"/>
      <c r="KFX919" s="70"/>
      <c r="KFY919" s="70"/>
      <c r="KFZ919" s="70"/>
      <c r="KGA919" s="70"/>
      <c r="KGB919" s="70"/>
      <c r="KGC919" s="70"/>
      <c r="KGD919" s="70"/>
      <c r="KGE919" s="70"/>
      <c r="KGF919" s="70"/>
      <c r="KGG919" s="70"/>
      <c r="KGH919" s="70"/>
      <c r="KGI919" s="70"/>
      <c r="KGJ919" s="70"/>
      <c r="KGK919" s="70"/>
      <c r="KGL919" s="70"/>
      <c r="KGM919" s="70"/>
      <c r="KGN919" s="70"/>
      <c r="KGO919" s="70"/>
      <c r="KGP919" s="70"/>
      <c r="KGQ919" s="70"/>
      <c r="KGR919" s="70"/>
      <c r="KGS919" s="70"/>
      <c r="KGT919" s="70"/>
      <c r="KGU919" s="70"/>
      <c r="KGV919" s="70"/>
      <c r="KGW919" s="70"/>
      <c r="KGX919" s="70"/>
      <c r="KGY919" s="70"/>
      <c r="KGZ919" s="70"/>
      <c r="KHA919" s="70"/>
      <c r="KHB919" s="70"/>
      <c r="KHC919" s="70"/>
      <c r="KHD919" s="70"/>
      <c r="KHE919" s="70"/>
      <c r="KHF919" s="70"/>
      <c r="KHG919" s="70"/>
      <c r="KHH919" s="70"/>
      <c r="KHI919" s="70"/>
      <c r="KHJ919" s="70"/>
      <c r="KHK919" s="70"/>
      <c r="KHL919" s="70"/>
      <c r="KHM919" s="70"/>
      <c r="KHN919" s="70"/>
      <c r="KHO919" s="70"/>
      <c r="KHP919" s="70"/>
      <c r="KHQ919" s="70"/>
      <c r="KHR919" s="70"/>
      <c r="KHS919" s="70"/>
      <c r="KHT919" s="70"/>
      <c r="KHU919" s="70"/>
      <c r="KHV919" s="70"/>
      <c r="KHW919" s="70"/>
      <c r="KHX919" s="70"/>
      <c r="KHY919" s="70"/>
      <c r="KHZ919" s="70"/>
      <c r="KIA919" s="70"/>
      <c r="KIB919" s="70"/>
      <c r="KIC919" s="70"/>
      <c r="KID919" s="70"/>
      <c r="KIE919" s="70"/>
      <c r="KIF919" s="70"/>
      <c r="KIG919" s="70"/>
      <c r="KIH919" s="70"/>
      <c r="KII919" s="70"/>
      <c r="KIJ919" s="70"/>
      <c r="KIK919" s="70"/>
      <c r="KIL919" s="70"/>
      <c r="KIM919" s="70"/>
      <c r="KIN919" s="70"/>
      <c r="KIO919" s="70"/>
      <c r="KIP919" s="70"/>
      <c r="KIQ919" s="70"/>
      <c r="KIR919" s="70"/>
      <c r="KIS919" s="70"/>
      <c r="KIT919" s="70"/>
      <c r="KIU919" s="70"/>
      <c r="KIV919" s="70"/>
      <c r="KIW919" s="70"/>
      <c r="KIX919" s="70"/>
      <c r="KIY919" s="70"/>
      <c r="KIZ919" s="70"/>
      <c r="KJA919" s="70"/>
      <c r="KJB919" s="70"/>
      <c r="KJC919" s="70"/>
      <c r="KJD919" s="70"/>
      <c r="KJE919" s="70"/>
      <c r="KJF919" s="70"/>
      <c r="KJG919" s="70"/>
      <c r="KJH919" s="70"/>
      <c r="KJI919" s="70"/>
      <c r="KJJ919" s="70"/>
      <c r="KJK919" s="70"/>
      <c r="KJL919" s="70"/>
      <c r="KJM919" s="70"/>
      <c r="KJN919" s="70"/>
      <c r="KJO919" s="70"/>
      <c r="KJP919" s="70"/>
      <c r="KJQ919" s="70"/>
      <c r="KJR919" s="70"/>
      <c r="KJS919" s="70"/>
      <c r="KJT919" s="70"/>
      <c r="KJU919" s="70"/>
      <c r="KJV919" s="70"/>
      <c r="KJW919" s="70"/>
      <c r="KJX919" s="70"/>
      <c r="KJY919" s="70"/>
      <c r="KJZ919" s="70"/>
      <c r="KKA919" s="70"/>
      <c r="KKB919" s="70"/>
      <c r="KKC919" s="70"/>
      <c r="KKD919" s="70"/>
      <c r="KKE919" s="70"/>
      <c r="KKF919" s="70"/>
      <c r="KKG919" s="70"/>
      <c r="KKH919" s="70"/>
      <c r="KKI919" s="70"/>
      <c r="KKJ919" s="70"/>
      <c r="KKK919" s="70"/>
      <c r="KKL919" s="70"/>
      <c r="KKM919" s="70"/>
      <c r="KKN919" s="70"/>
      <c r="KKO919" s="70"/>
      <c r="KKP919" s="70"/>
      <c r="KKQ919" s="70"/>
      <c r="KKR919" s="70"/>
      <c r="KKS919" s="70"/>
      <c r="KKT919" s="70"/>
      <c r="KKU919" s="70"/>
      <c r="KKV919" s="70"/>
      <c r="KKW919" s="70"/>
      <c r="KKX919" s="70"/>
      <c r="KKY919" s="70"/>
      <c r="KKZ919" s="70"/>
      <c r="KLA919" s="70"/>
      <c r="KLB919" s="70"/>
      <c r="KLC919" s="70"/>
      <c r="KLD919" s="70"/>
      <c r="KLE919" s="70"/>
      <c r="KLF919" s="70"/>
      <c r="KLG919" s="70"/>
      <c r="KLH919" s="70"/>
      <c r="KLI919" s="70"/>
      <c r="KLJ919" s="70"/>
      <c r="KLK919" s="70"/>
      <c r="KLL919" s="70"/>
      <c r="KLM919" s="70"/>
      <c r="KLN919" s="70"/>
      <c r="KLO919" s="70"/>
      <c r="KLP919" s="70"/>
      <c r="KLQ919" s="70"/>
      <c r="KLR919" s="70"/>
      <c r="KLS919" s="70"/>
      <c r="KLT919" s="70"/>
      <c r="KLU919" s="70"/>
      <c r="KLV919" s="70"/>
      <c r="KLW919" s="70"/>
      <c r="KLX919" s="70"/>
      <c r="KLY919" s="70"/>
      <c r="KLZ919" s="70"/>
      <c r="KMA919" s="70"/>
      <c r="KMB919" s="70"/>
      <c r="KMC919" s="70"/>
      <c r="KMD919" s="70"/>
      <c r="KME919" s="70"/>
      <c r="KMF919" s="70"/>
      <c r="KMG919" s="70"/>
      <c r="KMH919" s="70"/>
      <c r="KMI919" s="70"/>
      <c r="KMJ919" s="70"/>
      <c r="KMK919" s="70"/>
      <c r="KML919" s="70"/>
      <c r="KMM919" s="70"/>
      <c r="KMN919" s="70"/>
      <c r="KMO919" s="70"/>
      <c r="KMP919" s="70"/>
      <c r="KMQ919" s="70"/>
      <c r="KMR919" s="70"/>
      <c r="KMS919" s="70"/>
      <c r="KMT919" s="70"/>
      <c r="KMU919" s="70"/>
      <c r="KMV919" s="70"/>
      <c r="KMW919" s="70"/>
      <c r="KMX919" s="70"/>
      <c r="KMY919" s="70"/>
      <c r="KMZ919" s="70"/>
      <c r="KNA919" s="70"/>
      <c r="KNB919" s="70"/>
      <c r="KNC919" s="70"/>
      <c r="KND919" s="70"/>
      <c r="KNE919" s="70"/>
      <c r="KNF919" s="70"/>
      <c r="KNG919" s="70"/>
      <c r="KNH919" s="70"/>
      <c r="KNI919" s="70"/>
      <c r="KNJ919" s="70"/>
      <c r="KNK919" s="70"/>
      <c r="KNL919" s="70"/>
      <c r="KNM919" s="70"/>
      <c r="KNN919" s="70"/>
      <c r="KNO919" s="70"/>
      <c r="KNP919" s="70"/>
      <c r="KNQ919" s="70"/>
      <c r="KNR919" s="70"/>
      <c r="KNS919" s="70"/>
      <c r="KNT919" s="70"/>
      <c r="KNU919" s="70"/>
      <c r="KNV919" s="70"/>
      <c r="KNW919" s="70"/>
      <c r="KNX919" s="70"/>
      <c r="KNY919" s="70"/>
      <c r="KNZ919" s="70"/>
      <c r="KOA919" s="70"/>
      <c r="KOB919" s="70"/>
      <c r="KOC919" s="70"/>
      <c r="KOD919" s="70"/>
      <c r="KOE919" s="70"/>
      <c r="KOF919" s="70"/>
      <c r="KOG919" s="70"/>
      <c r="KOH919" s="70"/>
      <c r="KOI919" s="70"/>
      <c r="KOJ919" s="70"/>
      <c r="KOK919" s="70"/>
      <c r="KOL919" s="70"/>
      <c r="KOM919" s="70"/>
      <c r="KON919" s="70"/>
      <c r="KOO919" s="70"/>
      <c r="KOP919" s="70"/>
      <c r="KOQ919" s="70"/>
      <c r="KOR919" s="70"/>
      <c r="KOS919" s="70"/>
      <c r="KOT919" s="70"/>
      <c r="KOU919" s="70"/>
      <c r="KOV919" s="70"/>
      <c r="KOW919" s="70"/>
      <c r="KOX919" s="70"/>
      <c r="KOY919" s="70"/>
      <c r="KOZ919" s="70"/>
      <c r="KPA919" s="70"/>
      <c r="KPB919" s="70"/>
      <c r="KPC919" s="70"/>
      <c r="KPD919" s="70"/>
      <c r="KPE919" s="70"/>
      <c r="KPF919" s="70"/>
      <c r="KPG919" s="70"/>
      <c r="KPH919" s="70"/>
      <c r="KPI919" s="70"/>
      <c r="KPJ919" s="70"/>
      <c r="KPK919" s="70"/>
      <c r="KPL919" s="70"/>
      <c r="KPM919" s="70"/>
      <c r="KPN919" s="70"/>
      <c r="KPO919" s="70"/>
      <c r="KPP919" s="70"/>
      <c r="KPQ919" s="70"/>
      <c r="KPR919" s="70"/>
      <c r="KPS919" s="70"/>
      <c r="KPT919" s="70"/>
      <c r="KPU919" s="70"/>
      <c r="KPV919" s="70"/>
      <c r="KPW919" s="70"/>
      <c r="KPX919" s="70"/>
      <c r="KPY919" s="70"/>
      <c r="KPZ919" s="70"/>
      <c r="KQA919" s="70"/>
      <c r="KQB919" s="70"/>
      <c r="KQC919" s="70"/>
      <c r="KQD919" s="70"/>
      <c r="KQE919" s="70"/>
      <c r="KQF919" s="70"/>
      <c r="KQG919" s="70"/>
      <c r="KQH919" s="70"/>
      <c r="KQI919" s="70"/>
      <c r="KQJ919" s="70"/>
      <c r="KQK919" s="70"/>
      <c r="KQL919" s="70"/>
      <c r="KQM919" s="70"/>
      <c r="KQN919" s="70"/>
      <c r="KQO919" s="70"/>
      <c r="KQP919" s="70"/>
      <c r="KQQ919" s="70"/>
      <c r="KQR919" s="70"/>
      <c r="KQS919" s="70"/>
      <c r="KQT919" s="70"/>
      <c r="KQU919" s="70"/>
      <c r="KQV919" s="70"/>
      <c r="KQW919" s="70"/>
      <c r="KQX919" s="70"/>
      <c r="KQY919" s="70"/>
      <c r="KQZ919" s="70"/>
      <c r="KRA919" s="70"/>
      <c r="KRB919" s="70"/>
      <c r="KRC919" s="70"/>
      <c r="KRD919" s="70"/>
      <c r="KRE919" s="70"/>
      <c r="KRF919" s="70"/>
      <c r="KRG919" s="70"/>
      <c r="KRH919" s="70"/>
      <c r="KRI919" s="70"/>
      <c r="KRJ919" s="70"/>
      <c r="KRK919" s="70"/>
      <c r="KRL919" s="70"/>
      <c r="KRM919" s="70"/>
      <c r="KRN919" s="70"/>
      <c r="KRO919" s="70"/>
      <c r="KRP919" s="70"/>
      <c r="KRQ919" s="70"/>
      <c r="KRR919" s="70"/>
      <c r="KRS919" s="70"/>
      <c r="KRT919" s="70"/>
      <c r="KRU919" s="70"/>
      <c r="KRV919" s="70"/>
      <c r="KRW919" s="70"/>
      <c r="KRX919" s="70"/>
      <c r="KRY919" s="70"/>
      <c r="KRZ919" s="70"/>
      <c r="KSA919" s="70"/>
      <c r="KSB919" s="70"/>
      <c r="KSC919" s="70"/>
      <c r="KSD919" s="70"/>
      <c r="KSE919" s="70"/>
      <c r="KSF919" s="70"/>
      <c r="KSG919" s="70"/>
      <c r="KSH919" s="70"/>
      <c r="KSI919" s="70"/>
      <c r="KSJ919" s="70"/>
      <c r="KSK919" s="70"/>
      <c r="KSL919" s="70"/>
      <c r="KSM919" s="70"/>
      <c r="KSN919" s="70"/>
      <c r="KSO919" s="70"/>
      <c r="KSP919" s="70"/>
      <c r="KSQ919" s="70"/>
      <c r="KSR919" s="70"/>
      <c r="KSS919" s="70"/>
      <c r="KST919" s="70"/>
      <c r="KSU919" s="70"/>
      <c r="KSV919" s="70"/>
      <c r="KSW919" s="70"/>
      <c r="KSX919" s="70"/>
      <c r="KSY919" s="70"/>
      <c r="KSZ919" s="70"/>
      <c r="KTA919" s="70"/>
      <c r="KTB919" s="70"/>
      <c r="KTC919" s="70"/>
      <c r="KTD919" s="70"/>
      <c r="KTE919" s="70"/>
      <c r="KTF919" s="70"/>
      <c r="KTG919" s="70"/>
      <c r="KTH919" s="70"/>
      <c r="KTI919" s="70"/>
      <c r="KTJ919" s="70"/>
      <c r="KTK919" s="70"/>
      <c r="KTL919" s="70"/>
      <c r="KTM919" s="70"/>
      <c r="KTN919" s="70"/>
      <c r="KTO919" s="70"/>
      <c r="KTP919" s="70"/>
      <c r="KTQ919" s="70"/>
      <c r="KTR919" s="70"/>
      <c r="KTS919" s="70"/>
      <c r="KTT919" s="70"/>
      <c r="KTU919" s="70"/>
      <c r="KTV919" s="70"/>
      <c r="KTW919" s="70"/>
      <c r="KTX919" s="70"/>
      <c r="KTY919" s="70"/>
      <c r="KTZ919" s="70"/>
      <c r="KUA919" s="70"/>
      <c r="KUB919" s="70"/>
      <c r="KUC919" s="70"/>
      <c r="KUD919" s="70"/>
      <c r="KUE919" s="70"/>
      <c r="KUF919" s="70"/>
      <c r="KUG919" s="70"/>
      <c r="KUH919" s="70"/>
      <c r="KUI919" s="70"/>
      <c r="KUJ919" s="70"/>
      <c r="KUK919" s="70"/>
      <c r="KUL919" s="70"/>
      <c r="KUM919" s="70"/>
      <c r="KUN919" s="70"/>
      <c r="KUO919" s="70"/>
      <c r="KUP919" s="70"/>
      <c r="KUQ919" s="70"/>
      <c r="KUR919" s="70"/>
      <c r="KUS919" s="70"/>
      <c r="KUT919" s="70"/>
      <c r="KUU919" s="70"/>
      <c r="KUV919" s="70"/>
      <c r="KUW919" s="70"/>
      <c r="KUX919" s="70"/>
      <c r="KUY919" s="70"/>
      <c r="KUZ919" s="70"/>
      <c r="KVA919" s="70"/>
      <c r="KVB919" s="70"/>
      <c r="KVC919" s="70"/>
      <c r="KVD919" s="70"/>
      <c r="KVE919" s="70"/>
      <c r="KVF919" s="70"/>
      <c r="KVG919" s="70"/>
      <c r="KVH919" s="70"/>
      <c r="KVI919" s="70"/>
      <c r="KVJ919" s="70"/>
      <c r="KVK919" s="70"/>
      <c r="KVL919" s="70"/>
      <c r="KVM919" s="70"/>
      <c r="KVN919" s="70"/>
      <c r="KVO919" s="70"/>
      <c r="KVP919" s="70"/>
      <c r="KVQ919" s="70"/>
      <c r="KVR919" s="70"/>
      <c r="KVS919" s="70"/>
      <c r="KVT919" s="70"/>
      <c r="KVU919" s="70"/>
      <c r="KVV919" s="70"/>
      <c r="KVW919" s="70"/>
      <c r="KVX919" s="70"/>
      <c r="KVY919" s="70"/>
      <c r="KVZ919" s="70"/>
      <c r="KWA919" s="70"/>
      <c r="KWB919" s="70"/>
      <c r="KWC919" s="70"/>
      <c r="KWD919" s="70"/>
      <c r="KWE919" s="70"/>
      <c r="KWF919" s="70"/>
      <c r="KWG919" s="70"/>
      <c r="KWH919" s="70"/>
      <c r="KWI919" s="70"/>
      <c r="KWJ919" s="70"/>
      <c r="KWK919" s="70"/>
      <c r="KWL919" s="70"/>
      <c r="KWM919" s="70"/>
      <c r="KWN919" s="70"/>
      <c r="KWO919" s="70"/>
      <c r="KWP919" s="70"/>
      <c r="KWQ919" s="70"/>
      <c r="KWR919" s="70"/>
      <c r="KWS919" s="70"/>
      <c r="KWT919" s="70"/>
      <c r="KWU919" s="70"/>
      <c r="KWV919" s="70"/>
      <c r="KWW919" s="70"/>
      <c r="KWX919" s="70"/>
      <c r="KWY919" s="70"/>
      <c r="KWZ919" s="70"/>
      <c r="KXA919" s="70"/>
      <c r="KXB919" s="70"/>
      <c r="KXC919" s="70"/>
      <c r="KXD919" s="70"/>
      <c r="KXE919" s="70"/>
      <c r="KXF919" s="70"/>
      <c r="KXG919" s="70"/>
      <c r="KXH919" s="70"/>
      <c r="KXI919" s="70"/>
      <c r="KXJ919" s="70"/>
      <c r="KXK919" s="70"/>
      <c r="KXL919" s="70"/>
      <c r="KXM919" s="70"/>
      <c r="KXN919" s="70"/>
      <c r="KXO919" s="70"/>
      <c r="KXP919" s="70"/>
      <c r="KXQ919" s="70"/>
      <c r="KXR919" s="70"/>
      <c r="KXS919" s="70"/>
      <c r="KXT919" s="70"/>
      <c r="KXU919" s="70"/>
      <c r="KXV919" s="70"/>
      <c r="KXW919" s="70"/>
      <c r="KXX919" s="70"/>
      <c r="KXY919" s="70"/>
      <c r="KXZ919" s="70"/>
      <c r="KYA919" s="70"/>
      <c r="KYB919" s="70"/>
      <c r="KYC919" s="70"/>
      <c r="KYD919" s="70"/>
      <c r="KYE919" s="70"/>
      <c r="KYF919" s="70"/>
      <c r="KYG919" s="70"/>
      <c r="KYH919" s="70"/>
      <c r="KYI919" s="70"/>
      <c r="KYJ919" s="70"/>
      <c r="KYK919" s="70"/>
      <c r="KYL919" s="70"/>
      <c r="KYM919" s="70"/>
      <c r="KYN919" s="70"/>
      <c r="KYO919" s="70"/>
      <c r="KYP919" s="70"/>
      <c r="KYQ919" s="70"/>
      <c r="KYR919" s="70"/>
      <c r="KYS919" s="70"/>
      <c r="KYT919" s="70"/>
      <c r="KYU919" s="70"/>
      <c r="KYV919" s="70"/>
      <c r="KYW919" s="70"/>
      <c r="KYX919" s="70"/>
      <c r="KYY919" s="70"/>
      <c r="KYZ919" s="70"/>
      <c r="KZA919" s="70"/>
      <c r="KZB919" s="70"/>
      <c r="KZC919" s="70"/>
      <c r="KZD919" s="70"/>
      <c r="KZE919" s="70"/>
      <c r="KZF919" s="70"/>
      <c r="KZG919" s="70"/>
      <c r="KZH919" s="70"/>
      <c r="KZI919" s="70"/>
      <c r="KZJ919" s="70"/>
      <c r="KZK919" s="70"/>
      <c r="KZL919" s="70"/>
      <c r="KZM919" s="70"/>
      <c r="KZN919" s="70"/>
      <c r="KZO919" s="70"/>
      <c r="KZP919" s="70"/>
      <c r="KZQ919" s="70"/>
      <c r="KZR919" s="70"/>
      <c r="KZS919" s="70"/>
      <c r="KZT919" s="70"/>
      <c r="KZU919" s="70"/>
      <c r="KZV919" s="70"/>
      <c r="KZW919" s="70"/>
      <c r="KZX919" s="70"/>
      <c r="KZY919" s="70"/>
      <c r="KZZ919" s="70"/>
      <c r="LAA919" s="70"/>
      <c r="LAB919" s="70"/>
      <c r="LAC919" s="70"/>
      <c r="LAD919" s="70"/>
      <c r="LAE919" s="70"/>
      <c r="LAF919" s="70"/>
      <c r="LAG919" s="70"/>
      <c r="LAH919" s="70"/>
      <c r="LAI919" s="70"/>
      <c r="LAJ919" s="70"/>
      <c r="LAK919" s="70"/>
      <c r="LAL919" s="70"/>
      <c r="LAM919" s="70"/>
      <c r="LAN919" s="70"/>
      <c r="LAO919" s="70"/>
      <c r="LAP919" s="70"/>
      <c r="LAQ919" s="70"/>
      <c r="LAR919" s="70"/>
      <c r="LAS919" s="70"/>
      <c r="LAT919" s="70"/>
      <c r="LAU919" s="70"/>
      <c r="LAV919" s="70"/>
      <c r="LAW919" s="70"/>
      <c r="LAX919" s="70"/>
      <c r="LAY919" s="70"/>
      <c r="LAZ919" s="70"/>
      <c r="LBA919" s="70"/>
      <c r="LBB919" s="70"/>
      <c r="LBC919" s="70"/>
      <c r="LBD919" s="70"/>
      <c r="LBE919" s="70"/>
      <c r="LBF919" s="70"/>
      <c r="LBG919" s="70"/>
      <c r="LBH919" s="70"/>
      <c r="LBI919" s="70"/>
      <c r="LBJ919" s="70"/>
      <c r="LBK919" s="70"/>
      <c r="LBL919" s="70"/>
      <c r="LBM919" s="70"/>
      <c r="LBN919" s="70"/>
      <c r="LBO919" s="70"/>
      <c r="LBP919" s="70"/>
      <c r="LBQ919" s="70"/>
      <c r="LBR919" s="70"/>
      <c r="LBS919" s="70"/>
      <c r="LBT919" s="70"/>
      <c r="LBU919" s="70"/>
      <c r="LBV919" s="70"/>
      <c r="LBW919" s="70"/>
      <c r="LBX919" s="70"/>
      <c r="LBY919" s="70"/>
      <c r="LBZ919" s="70"/>
      <c r="LCA919" s="70"/>
      <c r="LCB919" s="70"/>
      <c r="LCC919" s="70"/>
      <c r="LCD919" s="70"/>
      <c r="LCE919" s="70"/>
      <c r="LCF919" s="70"/>
      <c r="LCG919" s="70"/>
      <c r="LCH919" s="70"/>
      <c r="LCI919" s="70"/>
      <c r="LCJ919" s="70"/>
      <c r="LCK919" s="70"/>
      <c r="LCL919" s="70"/>
      <c r="LCM919" s="70"/>
      <c r="LCN919" s="70"/>
      <c r="LCO919" s="70"/>
      <c r="LCP919" s="70"/>
      <c r="LCQ919" s="70"/>
      <c r="LCR919" s="70"/>
      <c r="LCS919" s="70"/>
      <c r="LCT919" s="70"/>
      <c r="LCU919" s="70"/>
      <c r="LCV919" s="70"/>
      <c r="LCW919" s="70"/>
      <c r="LCX919" s="70"/>
      <c r="LCY919" s="70"/>
      <c r="LCZ919" s="70"/>
      <c r="LDA919" s="70"/>
      <c r="LDB919" s="70"/>
      <c r="LDC919" s="70"/>
      <c r="LDD919" s="70"/>
      <c r="LDE919" s="70"/>
      <c r="LDF919" s="70"/>
      <c r="LDG919" s="70"/>
      <c r="LDH919" s="70"/>
      <c r="LDI919" s="70"/>
      <c r="LDJ919" s="70"/>
      <c r="LDK919" s="70"/>
      <c r="LDL919" s="70"/>
      <c r="LDM919" s="70"/>
      <c r="LDN919" s="70"/>
      <c r="LDO919" s="70"/>
      <c r="LDP919" s="70"/>
      <c r="LDQ919" s="70"/>
      <c r="LDR919" s="70"/>
      <c r="LDS919" s="70"/>
      <c r="LDT919" s="70"/>
      <c r="LDU919" s="70"/>
      <c r="LDV919" s="70"/>
      <c r="LDW919" s="70"/>
      <c r="LDX919" s="70"/>
      <c r="LDY919" s="70"/>
      <c r="LDZ919" s="70"/>
      <c r="LEA919" s="70"/>
      <c r="LEB919" s="70"/>
      <c r="LEC919" s="70"/>
      <c r="LED919" s="70"/>
      <c r="LEE919" s="70"/>
      <c r="LEF919" s="70"/>
      <c r="LEG919" s="70"/>
      <c r="LEH919" s="70"/>
      <c r="LEI919" s="70"/>
      <c r="LEJ919" s="70"/>
      <c r="LEK919" s="70"/>
      <c r="LEL919" s="70"/>
      <c r="LEM919" s="70"/>
      <c r="LEN919" s="70"/>
      <c r="LEO919" s="70"/>
      <c r="LEP919" s="70"/>
      <c r="LEQ919" s="70"/>
      <c r="LER919" s="70"/>
      <c r="LES919" s="70"/>
      <c r="LET919" s="70"/>
      <c r="LEU919" s="70"/>
      <c r="LEV919" s="70"/>
      <c r="LEW919" s="70"/>
      <c r="LEX919" s="70"/>
      <c r="LEY919" s="70"/>
      <c r="LEZ919" s="70"/>
      <c r="LFA919" s="70"/>
      <c r="LFB919" s="70"/>
      <c r="LFC919" s="70"/>
      <c r="LFD919" s="70"/>
      <c r="LFE919" s="70"/>
      <c r="LFF919" s="70"/>
      <c r="LFG919" s="70"/>
      <c r="LFH919" s="70"/>
      <c r="LFI919" s="70"/>
      <c r="LFJ919" s="70"/>
      <c r="LFK919" s="70"/>
      <c r="LFL919" s="70"/>
      <c r="LFM919" s="70"/>
      <c r="LFN919" s="70"/>
      <c r="LFO919" s="70"/>
      <c r="LFP919" s="70"/>
      <c r="LFQ919" s="70"/>
      <c r="LFR919" s="70"/>
      <c r="LFS919" s="70"/>
      <c r="LFT919" s="70"/>
      <c r="LFU919" s="70"/>
      <c r="LFV919" s="70"/>
      <c r="LFW919" s="70"/>
      <c r="LFX919" s="70"/>
      <c r="LFY919" s="70"/>
      <c r="LFZ919" s="70"/>
      <c r="LGA919" s="70"/>
      <c r="LGB919" s="70"/>
      <c r="LGC919" s="70"/>
      <c r="LGD919" s="70"/>
      <c r="LGE919" s="70"/>
      <c r="LGF919" s="70"/>
      <c r="LGG919" s="70"/>
      <c r="LGH919" s="70"/>
      <c r="LGI919" s="70"/>
      <c r="LGJ919" s="70"/>
      <c r="LGK919" s="70"/>
      <c r="LGL919" s="70"/>
      <c r="LGM919" s="70"/>
      <c r="LGN919" s="70"/>
      <c r="LGO919" s="70"/>
      <c r="LGP919" s="70"/>
      <c r="LGQ919" s="70"/>
      <c r="LGR919" s="70"/>
      <c r="LGS919" s="70"/>
      <c r="LGT919" s="70"/>
      <c r="LGU919" s="70"/>
      <c r="LGV919" s="70"/>
      <c r="LGW919" s="70"/>
      <c r="LGX919" s="70"/>
      <c r="LGY919" s="70"/>
      <c r="LGZ919" s="70"/>
      <c r="LHA919" s="70"/>
      <c r="LHB919" s="70"/>
      <c r="LHC919" s="70"/>
      <c r="LHD919" s="70"/>
      <c r="LHE919" s="70"/>
      <c r="LHF919" s="70"/>
      <c r="LHG919" s="70"/>
      <c r="LHH919" s="70"/>
      <c r="LHI919" s="70"/>
      <c r="LHJ919" s="70"/>
      <c r="LHK919" s="70"/>
      <c r="LHL919" s="70"/>
      <c r="LHM919" s="70"/>
      <c r="LHN919" s="70"/>
      <c r="LHO919" s="70"/>
      <c r="LHP919" s="70"/>
      <c r="LHQ919" s="70"/>
      <c r="LHR919" s="70"/>
      <c r="LHS919" s="70"/>
      <c r="LHT919" s="70"/>
      <c r="LHU919" s="70"/>
      <c r="LHV919" s="70"/>
      <c r="LHW919" s="70"/>
      <c r="LHX919" s="70"/>
      <c r="LHY919" s="70"/>
      <c r="LHZ919" s="70"/>
      <c r="LIA919" s="70"/>
      <c r="LIB919" s="70"/>
      <c r="LIC919" s="70"/>
      <c r="LID919" s="70"/>
      <c r="LIE919" s="70"/>
      <c r="LIF919" s="70"/>
      <c r="LIG919" s="70"/>
      <c r="LIH919" s="70"/>
      <c r="LII919" s="70"/>
      <c r="LIJ919" s="70"/>
      <c r="LIK919" s="70"/>
      <c r="LIL919" s="70"/>
      <c r="LIM919" s="70"/>
      <c r="LIN919" s="70"/>
      <c r="LIO919" s="70"/>
      <c r="LIP919" s="70"/>
      <c r="LIQ919" s="70"/>
      <c r="LIR919" s="70"/>
      <c r="LIS919" s="70"/>
      <c r="LIT919" s="70"/>
      <c r="LIU919" s="70"/>
      <c r="LIV919" s="70"/>
      <c r="LIW919" s="70"/>
      <c r="LIX919" s="70"/>
      <c r="LIY919" s="70"/>
      <c r="LIZ919" s="70"/>
      <c r="LJA919" s="70"/>
      <c r="LJB919" s="70"/>
      <c r="LJC919" s="70"/>
      <c r="LJD919" s="70"/>
      <c r="LJE919" s="70"/>
      <c r="LJF919" s="70"/>
      <c r="LJG919" s="70"/>
      <c r="LJH919" s="70"/>
      <c r="LJI919" s="70"/>
      <c r="LJJ919" s="70"/>
      <c r="LJK919" s="70"/>
      <c r="LJL919" s="70"/>
      <c r="LJM919" s="70"/>
      <c r="LJN919" s="70"/>
      <c r="LJO919" s="70"/>
      <c r="LJP919" s="70"/>
      <c r="LJQ919" s="70"/>
      <c r="LJR919" s="70"/>
      <c r="LJS919" s="70"/>
      <c r="LJT919" s="70"/>
      <c r="LJU919" s="70"/>
      <c r="LJV919" s="70"/>
      <c r="LJW919" s="70"/>
      <c r="LJX919" s="70"/>
      <c r="LJY919" s="70"/>
      <c r="LJZ919" s="70"/>
      <c r="LKA919" s="70"/>
      <c r="LKB919" s="70"/>
      <c r="LKC919" s="70"/>
      <c r="LKD919" s="70"/>
      <c r="LKE919" s="70"/>
      <c r="LKF919" s="70"/>
      <c r="LKG919" s="70"/>
      <c r="LKH919" s="70"/>
      <c r="LKI919" s="70"/>
      <c r="LKJ919" s="70"/>
      <c r="LKK919" s="70"/>
      <c r="LKL919" s="70"/>
      <c r="LKM919" s="70"/>
      <c r="LKN919" s="70"/>
      <c r="LKO919" s="70"/>
      <c r="LKP919" s="70"/>
      <c r="LKQ919" s="70"/>
      <c r="LKR919" s="70"/>
      <c r="LKS919" s="70"/>
      <c r="LKT919" s="70"/>
      <c r="LKU919" s="70"/>
      <c r="LKV919" s="70"/>
      <c r="LKW919" s="70"/>
      <c r="LKX919" s="70"/>
      <c r="LKY919" s="70"/>
      <c r="LKZ919" s="70"/>
      <c r="LLA919" s="70"/>
      <c r="LLB919" s="70"/>
      <c r="LLC919" s="70"/>
      <c r="LLD919" s="70"/>
      <c r="LLE919" s="70"/>
      <c r="LLF919" s="70"/>
      <c r="LLG919" s="70"/>
      <c r="LLH919" s="70"/>
      <c r="LLI919" s="70"/>
      <c r="LLJ919" s="70"/>
      <c r="LLK919" s="70"/>
      <c r="LLL919" s="70"/>
      <c r="LLM919" s="70"/>
      <c r="LLN919" s="70"/>
      <c r="LLO919" s="70"/>
      <c r="LLP919" s="70"/>
      <c r="LLQ919" s="70"/>
      <c r="LLR919" s="70"/>
      <c r="LLS919" s="70"/>
      <c r="LLT919" s="70"/>
      <c r="LLU919" s="70"/>
      <c r="LLV919" s="70"/>
      <c r="LLW919" s="70"/>
      <c r="LLX919" s="70"/>
      <c r="LLY919" s="70"/>
      <c r="LLZ919" s="70"/>
      <c r="LMA919" s="70"/>
      <c r="LMB919" s="70"/>
      <c r="LMC919" s="70"/>
      <c r="LMD919" s="70"/>
      <c r="LME919" s="70"/>
      <c r="LMF919" s="70"/>
      <c r="LMG919" s="70"/>
      <c r="LMH919" s="70"/>
      <c r="LMI919" s="70"/>
      <c r="LMJ919" s="70"/>
      <c r="LMK919" s="70"/>
      <c r="LML919" s="70"/>
      <c r="LMM919" s="70"/>
      <c r="LMN919" s="70"/>
      <c r="LMO919" s="70"/>
      <c r="LMP919" s="70"/>
      <c r="LMQ919" s="70"/>
      <c r="LMR919" s="70"/>
      <c r="LMS919" s="70"/>
      <c r="LMT919" s="70"/>
      <c r="LMU919" s="70"/>
      <c r="LMV919" s="70"/>
      <c r="LMW919" s="70"/>
      <c r="LMX919" s="70"/>
      <c r="LMY919" s="70"/>
      <c r="LMZ919" s="70"/>
      <c r="LNA919" s="70"/>
      <c r="LNB919" s="70"/>
      <c r="LNC919" s="70"/>
      <c r="LND919" s="70"/>
      <c r="LNE919" s="70"/>
      <c r="LNF919" s="70"/>
      <c r="LNG919" s="70"/>
      <c r="LNH919" s="70"/>
      <c r="LNI919" s="70"/>
      <c r="LNJ919" s="70"/>
      <c r="LNK919" s="70"/>
      <c r="LNL919" s="70"/>
      <c r="LNM919" s="70"/>
      <c r="LNN919" s="70"/>
      <c r="LNO919" s="70"/>
      <c r="LNP919" s="70"/>
      <c r="LNQ919" s="70"/>
      <c r="LNR919" s="70"/>
      <c r="LNS919" s="70"/>
      <c r="LNT919" s="70"/>
      <c r="LNU919" s="70"/>
      <c r="LNV919" s="70"/>
      <c r="LNW919" s="70"/>
      <c r="LNX919" s="70"/>
      <c r="LNY919" s="70"/>
      <c r="LNZ919" s="70"/>
      <c r="LOA919" s="70"/>
      <c r="LOB919" s="70"/>
      <c r="LOC919" s="70"/>
      <c r="LOD919" s="70"/>
      <c r="LOE919" s="70"/>
      <c r="LOF919" s="70"/>
      <c r="LOG919" s="70"/>
      <c r="LOH919" s="70"/>
      <c r="LOI919" s="70"/>
      <c r="LOJ919" s="70"/>
      <c r="LOK919" s="70"/>
      <c r="LOL919" s="70"/>
      <c r="LOM919" s="70"/>
      <c r="LON919" s="70"/>
      <c r="LOO919" s="70"/>
      <c r="LOP919" s="70"/>
      <c r="LOQ919" s="70"/>
      <c r="LOR919" s="70"/>
      <c r="LOS919" s="70"/>
      <c r="LOT919" s="70"/>
      <c r="LOU919" s="70"/>
      <c r="LOV919" s="70"/>
      <c r="LOW919" s="70"/>
      <c r="LOX919" s="70"/>
      <c r="LOY919" s="70"/>
      <c r="LOZ919" s="70"/>
      <c r="LPA919" s="70"/>
      <c r="LPB919" s="70"/>
      <c r="LPC919" s="70"/>
      <c r="LPD919" s="70"/>
      <c r="LPE919" s="70"/>
      <c r="LPF919" s="70"/>
      <c r="LPG919" s="70"/>
      <c r="LPH919" s="70"/>
      <c r="LPI919" s="70"/>
      <c r="LPJ919" s="70"/>
      <c r="LPK919" s="70"/>
      <c r="LPL919" s="70"/>
      <c r="LPM919" s="70"/>
      <c r="LPN919" s="70"/>
      <c r="LPO919" s="70"/>
      <c r="LPP919" s="70"/>
      <c r="LPQ919" s="70"/>
      <c r="LPR919" s="70"/>
      <c r="LPS919" s="70"/>
      <c r="LPT919" s="70"/>
      <c r="LPU919" s="70"/>
      <c r="LPV919" s="70"/>
      <c r="LPW919" s="70"/>
      <c r="LPX919" s="70"/>
      <c r="LPY919" s="70"/>
      <c r="LPZ919" s="70"/>
      <c r="LQA919" s="70"/>
      <c r="LQB919" s="70"/>
      <c r="LQC919" s="70"/>
      <c r="LQD919" s="70"/>
      <c r="LQE919" s="70"/>
      <c r="LQF919" s="70"/>
      <c r="LQG919" s="70"/>
      <c r="LQH919" s="70"/>
      <c r="LQI919" s="70"/>
      <c r="LQJ919" s="70"/>
      <c r="LQK919" s="70"/>
      <c r="LQL919" s="70"/>
      <c r="LQM919" s="70"/>
      <c r="LQN919" s="70"/>
      <c r="LQO919" s="70"/>
      <c r="LQP919" s="70"/>
      <c r="LQQ919" s="70"/>
      <c r="LQR919" s="70"/>
      <c r="LQS919" s="70"/>
      <c r="LQT919" s="70"/>
      <c r="LQU919" s="70"/>
      <c r="LQV919" s="70"/>
      <c r="LQW919" s="70"/>
      <c r="LQX919" s="70"/>
      <c r="LQY919" s="70"/>
      <c r="LQZ919" s="70"/>
      <c r="LRA919" s="70"/>
      <c r="LRB919" s="70"/>
      <c r="LRC919" s="70"/>
      <c r="LRD919" s="70"/>
      <c r="LRE919" s="70"/>
      <c r="LRF919" s="70"/>
      <c r="LRG919" s="70"/>
      <c r="LRH919" s="70"/>
      <c r="LRI919" s="70"/>
      <c r="LRJ919" s="70"/>
      <c r="LRK919" s="70"/>
      <c r="LRL919" s="70"/>
      <c r="LRM919" s="70"/>
      <c r="LRN919" s="70"/>
      <c r="LRO919" s="70"/>
      <c r="LRP919" s="70"/>
      <c r="LRQ919" s="70"/>
      <c r="LRR919" s="70"/>
      <c r="LRS919" s="70"/>
      <c r="LRT919" s="70"/>
      <c r="LRU919" s="70"/>
      <c r="LRV919" s="70"/>
      <c r="LRW919" s="70"/>
      <c r="LRX919" s="70"/>
      <c r="LRY919" s="70"/>
      <c r="LRZ919" s="70"/>
      <c r="LSA919" s="70"/>
      <c r="LSB919" s="70"/>
      <c r="LSC919" s="70"/>
      <c r="LSD919" s="70"/>
      <c r="LSE919" s="70"/>
      <c r="LSF919" s="70"/>
      <c r="LSG919" s="70"/>
      <c r="LSH919" s="70"/>
      <c r="LSI919" s="70"/>
      <c r="LSJ919" s="70"/>
      <c r="LSK919" s="70"/>
      <c r="LSL919" s="70"/>
      <c r="LSM919" s="70"/>
      <c r="LSN919" s="70"/>
      <c r="LSO919" s="70"/>
      <c r="LSP919" s="70"/>
      <c r="LSQ919" s="70"/>
      <c r="LSR919" s="70"/>
      <c r="LSS919" s="70"/>
      <c r="LST919" s="70"/>
      <c r="LSU919" s="70"/>
      <c r="LSV919" s="70"/>
      <c r="LSW919" s="70"/>
      <c r="LSX919" s="70"/>
      <c r="LSY919" s="70"/>
      <c r="LSZ919" s="70"/>
      <c r="LTA919" s="70"/>
      <c r="LTB919" s="70"/>
      <c r="LTC919" s="70"/>
      <c r="LTD919" s="70"/>
      <c r="LTE919" s="70"/>
      <c r="LTF919" s="70"/>
      <c r="LTG919" s="70"/>
      <c r="LTH919" s="70"/>
      <c r="LTI919" s="70"/>
      <c r="LTJ919" s="70"/>
      <c r="LTK919" s="70"/>
      <c r="LTL919" s="70"/>
      <c r="LTM919" s="70"/>
      <c r="LTN919" s="70"/>
      <c r="LTO919" s="70"/>
      <c r="LTP919" s="70"/>
      <c r="LTQ919" s="70"/>
      <c r="LTR919" s="70"/>
      <c r="LTS919" s="70"/>
      <c r="LTT919" s="70"/>
      <c r="LTU919" s="70"/>
      <c r="LTV919" s="70"/>
      <c r="LTW919" s="70"/>
      <c r="LTX919" s="70"/>
      <c r="LTY919" s="70"/>
      <c r="LTZ919" s="70"/>
      <c r="LUA919" s="70"/>
      <c r="LUB919" s="70"/>
      <c r="LUC919" s="70"/>
      <c r="LUD919" s="70"/>
      <c r="LUE919" s="70"/>
      <c r="LUF919" s="70"/>
      <c r="LUG919" s="70"/>
      <c r="LUH919" s="70"/>
      <c r="LUI919" s="70"/>
      <c r="LUJ919" s="70"/>
      <c r="LUK919" s="70"/>
      <c r="LUL919" s="70"/>
      <c r="LUM919" s="70"/>
      <c r="LUN919" s="70"/>
      <c r="LUO919" s="70"/>
      <c r="LUP919" s="70"/>
      <c r="LUQ919" s="70"/>
      <c r="LUR919" s="70"/>
      <c r="LUS919" s="70"/>
      <c r="LUT919" s="70"/>
      <c r="LUU919" s="70"/>
      <c r="LUV919" s="70"/>
      <c r="LUW919" s="70"/>
      <c r="LUX919" s="70"/>
      <c r="LUY919" s="70"/>
      <c r="LUZ919" s="70"/>
      <c r="LVA919" s="70"/>
      <c r="LVB919" s="70"/>
      <c r="LVC919" s="70"/>
      <c r="LVD919" s="70"/>
      <c r="LVE919" s="70"/>
      <c r="LVF919" s="70"/>
      <c r="LVG919" s="70"/>
      <c r="LVH919" s="70"/>
      <c r="LVI919" s="70"/>
      <c r="LVJ919" s="70"/>
      <c r="LVK919" s="70"/>
      <c r="LVL919" s="70"/>
      <c r="LVM919" s="70"/>
      <c r="LVN919" s="70"/>
      <c r="LVO919" s="70"/>
      <c r="LVP919" s="70"/>
      <c r="LVQ919" s="70"/>
      <c r="LVR919" s="70"/>
      <c r="LVS919" s="70"/>
      <c r="LVT919" s="70"/>
      <c r="LVU919" s="70"/>
      <c r="LVV919" s="70"/>
      <c r="LVW919" s="70"/>
      <c r="LVX919" s="70"/>
      <c r="LVY919" s="70"/>
      <c r="LVZ919" s="70"/>
      <c r="LWA919" s="70"/>
      <c r="LWB919" s="70"/>
      <c r="LWC919" s="70"/>
      <c r="LWD919" s="70"/>
      <c r="LWE919" s="70"/>
      <c r="LWF919" s="70"/>
      <c r="LWG919" s="70"/>
      <c r="LWH919" s="70"/>
      <c r="LWI919" s="70"/>
      <c r="LWJ919" s="70"/>
      <c r="LWK919" s="70"/>
      <c r="LWL919" s="70"/>
      <c r="LWM919" s="70"/>
      <c r="LWN919" s="70"/>
      <c r="LWO919" s="70"/>
      <c r="LWP919" s="70"/>
      <c r="LWQ919" s="70"/>
      <c r="LWR919" s="70"/>
      <c r="LWS919" s="70"/>
      <c r="LWT919" s="70"/>
      <c r="LWU919" s="70"/>
      <c r="LWV919" s="70"/>
      <c r="LWW919" s="70"/>
      <c r="LWX919" s="70"/>
      <c r="LWY919" s="70"/>
      <c r="LWZ919" s="70"/>
      <c r="LXA919" s="70"/>
      <c r="LXB919" s="70"/>
      <c r="LXC919" s="70"/>
      <c r="LXD919" s="70"/>
      <c r="LXE919" s="70"/>
      <c r="LXF919" s="70"/>
      <c r="LXG919" s="70"/>
      <c r="LXH919" s="70"/>
      <c r="LXI919" s="70"/>
      <c r="LXJ919" s="70"/>
      <c r="LXK919" s="70"/>
      <c r="LXL919" s="70"/>
      <c r="LXM919" s="70"/>
      <c r="LXN919" s="70"/>
      <c r="LXO919" s="70"/>
      <c r="LXP919" s="70"/>
      <c r="LXQ919" s="70"/>
      <c r="LXR919" s="70"/>
      <c r="LXS919" s="70"/>
      <c r="LXT919" s="70"/>
      <c r="LXU919" s="70"/>
      <c r="LXV919" s="70"/>
      <c r="LXW919" s="70"/>
      <c r="LXX919" s="70"/>
      <c r="LXY919" s="70"/>
      <c r="LXZ919" s="70"/>
      <c r="LYA919" s="70"/>
      <c r="LYB919" s="70"/>
      <c r="LYC919" s="70"/>
      <c r="LYD919" s="70"/>
      <c r="LYE919" s="70"/>
      <c r="LYF919" s="70"/>
      <c r="LYG919" s="70"/>
      <c r="LYH919" s="70"/>
      <c r="LYI919" s="70"/>
      <c r="LYJ919" s="70"/>
      <c r="LYK919" s="70"/>
      <c r="LYL919" s="70"/>
      <c r="LYM919" s="70"/>
      <c r="LYN919" s="70"/>
      <c r="LYO919" s="70"/>
      <c r="LYP919" s="70"/>
      <c r="LYQ919" s="70"/>
      <c r="LYR919" s="70"/>
      <c r="LYS919" s="70"/>
      <c r="LYT919" s="70"/>
      <c r="LYU919" s="70"/>
      <c r="LYV919" s="70"/>
      <c r="LYW919" s="70"/>
      <c r="LYX919" s="70"/>
      <c r="LYY919" s="70"/>
      <c r="LYZ919" s="70"/>
      <c r="LZA919" s="70"/>
      <c r="LZB919" s="70"/>
      <c r="LZC919" s="70"/>
      <c r="LZD919" s="70"/>
      <c r="LZE919" s="70"/>
      <c r="LZF919" s="70"/>
      <c r="LZG919" s="70"/>
      <c r="LZH919" s="70"/>
      <c r="LZI919" s="70"/>
      <c r="LZJ919" s="70"/>
      <c r="LZK919" s="70"/>
      <c r="LZL919" s="70"/>
      <c r="LZM919" s="70"/>
      <c r="LZN919" s="70"/>
      <c r="LZO919" s="70"/>
      <c r="LZP919" s="70"/>
      <c r="LZQ919" s="70"/>
      <c r="LZR919" s="70"/>
      <c r="LZS919" s="70"/>
      <c r="LZT919" s="70"/>
      <c r="LZU919" s="70"/>
      <c r="LZV919" s="70"/>
      <c r="LZW919" s="70"/>
      <c r="LZX919" s="70"/>
      <c r="LZY919" s="70"/>
      <c r="LZZ919" s="70"/>
      <c r="MAA919" s="70"/>
      <c r="MAB919" s="70"/>
      <c r="MAC919" s="70"/>
      <c r="MAD919" s="70"/>
      <c r="MAE919" s="70"/>
      <c r="MAF919" s="70"/>
      <c r="MAG919" s="70"/>
      <c r="MAH919" s="70"/>
      <c r="MAI919" s="70"/>
      <c r="MAJ919" s="70"/>
      <c r="MAK919" s="70"/>
      <c r="MAL919" s="70"/>
      <c r="MAM919" s="70"/>
      <c r="MAN919" s="70"/>
      <c r="MAO919" s="70"/>
      <c r="MAP919" s="70"/>
      <c r="MAQ919" s="70"/>
      <c r="MAR919" s="70"/>
      <c r="MAS919" s="70"/>
      <c r="MAT919" s="70"/>
      <c r="MAU919" s="70"/>
      <c r="MAV919" s="70"/>
      <c r="MAW919" s="70"/>
      <c r="MAX919" s="70"/>
      <c r="MAY919" s="70"/>
      <c r="MAZ919" s="70"/>
      <c r="MBA919" s="70"/>
      <c r="MBB919" s="70"/>
      <c r="MBC919" s="70"/>
      <c r="MBD919" s="70"/>
      <c r="MBE919" s="70"/>
      <c r="MBF919" s="70"/>
      <c r="MBG919" s="70"/>
      <c r="MBH919" s="70"/>
      <c r="MBI919" s="70"/>
      <c r="MBJ919" s="70"/>
      <c r="MBK919" s="70"/>
      <c r="MBL919" s="70"/>
      <c r="MBM919" s="70"/>
      <c r="MBN919" s="70"/>
      <c r="MBO919" s="70"/>
      <c r="MBP919" s="70"/>
      <c r="MBQ919" s="70"/>
      <c r="MBR919" s="70"/>
      <c r="MBS919" s="70"/>
      <c r="MBT919" s="70"/>
      <c r="MBU919" s="70"/>
      <c r="MBV919" s="70"/>
      <c r="MBW919" s="70"/>
      <c r="MBX919" s="70"/>
      <c r="MBY919" s="70"/>
      <c r="MBZ919" s="70"/>
      <c r="MCA919" s="70"/>
      <c r="MCB919" s="70"/>
      <c r="MCC919" s="70"/>
      <c r="MCD919" s="70"/>
      <c r="MCE919" s="70"/>
      <c r="MCF919" s="70"/>
      <c r="MCG919" s="70"/>
      <c r="MCH919" s="70"/>
      <c r="MCI919" s="70"/>
      <c r="MCJ919" s="70"/>
      <c r="MCK919" s="70"/>
      <c r="MCL919" s="70"/>
      <c r="MCM919" s="70"/>
      <c r="MCN919" s="70"/>
      <c r="MCO919" s="70"/>
      <c r="MCP919" s="70"/>
      <c r="MCQ919" s="70"/>
      <c r="MCR919" s="70"/>
      <c r="MCS919" s="70"/>
      <c r="MCT919" s="70"/>
      <c r="MCU919" s="70"/>
      <c r="MCV919" s="70"/>
      <c r="MCW919" s="70"/>
      <c r="MCX919" s="70"/>
      <c r="MCY919" s="70"/>
      <c r="MCZ919" s="70"/>
      <c r="MDA919" s="70"/>
      <c r="MDB919" s="70"/>
      <c r="MDC919" s="70"/>
      <c r="MDD919" s="70"/>
      <c r="MDE919" s="70"/>
      <c r="MDF919" s="70"/>
      <c r="MDG919" s="70"/>
      <c r="MDH919" s="70"/>
      <c r="MDI919" s="70"/>
      <c r="MDJ919" s="70"/>
      <c r="MDK919" s="70"/>
      <c r="MDL919" s="70"/>
      <c r="MDM919" s="70"/>
      <c r="MDN919" s="70"/>
      <c r="MDO919" s="70"/>
      <c r="MDP919" s="70"/>
      <c r="MDQ919" s="70"/>
      <c r="MDR919" s="70"/>
      <c r="MDS919" s="70"/>
      <c r="MDT919" s="70"/>
      <c r="MDU919" s="70"/>
      <c r="MDV919" s="70"/>
      <c r="MDW919" s="70"/>
      <c r="MDX919" s="70"/>
      <c r="MDY919" s="70"/>
      <c r="MDZ919" s="70"/>
      <c r="MEA919" s="70"/>
      <c r="MEB919" s="70"/>
      <c r="MEC919" s="70"/>
      <c r="MED919" s="70"/>
      <c r="MEE919" s="70"/>
      <c r="MEF919" s="70"/>
      <c r="MEG919" s="70"/>
      <c r="MEH919" s="70"/>
      <c r="MEI919" s="70"/>
      <c r="MEJ919" s="70"/>
      <c r="MEK919" s="70"/>
      <c r="MEL919" s="70"/>
      <c r="MEM919" s="70"/>
      <c r="MEN919" s="70"/>
      <c r="MEO919" s="70"/>
      <c r="MEP919" s="70"/>
      <c r="MEQ919" s="70"/>
      <c r="MER919" s="70"/>
      <c r="MES919" s="70"/>
      <c r="MET919" s="70"/>
      <c r="MEU919" s="70"/>
      <c r="MEV919" s="70"/>
      <c r="MEW919" s="70"/>
      <c r="MEX919" s="70"/>
      <c r="MEY919" s="70"/>
      <c r="MEZ919" s="70"/>
      <c r="MFA919" s="70"/>
      <c r="MFB919" s="70"/>
      <c r="MFC919" s="70"/>
      <c r="MFD919" s="70"/>
      <c r="MFE919" s="70"/>
      <c r="MFF919" s="70"/>
      <c r="MFG919" s="70"/>
      <c r="MFH919" s="70"/>
      <c r="MFI919" s="70"/>
      <c r="MFJ919" s="70"/>
      <c r="MFK919" s="70"/>
      <c r="MFL919" s="70"/>
      <c r="MFM919" s="70"/>
      <c r="MFN919" s="70"/>
      <c r="MFO919" s="70"/>
      <c r="MFP919" s="70"/>
      <c r="MFQ919" s="70"/>
      <c r="MFR919" s="70"/>
      <c r="MFS919" s="70"/>
      <c r="MFT919" s="70"/>
      <c r="MFU919" s="70"/>
      <c r="MFV919" s="70"/>
      <c r="MFW919" s="70"/>
      <c r="MFX919" s="70"/>
      <c r="MFY919" s="70"/>
      <c r="MFZ919" s="70"/>
      <c r="MGA919" s="70"/>
      <c r="MGB919" s="70"/>
      <c r="MGC919" s="70"/>
      <c r="MGD919" s="70"/>
      <c r="MGE919" s="70"/>
      <c r="MGF919" s="70"/>
      <c r="MGG919" s="70"/>
      <c r="MGH919" s="70"/>
      <c r="MGI919" s="70"/>
      <c r="MGJ919" s="70"/>
      <c r="MGK919" s="70"/>
      <c r="MGL919" s="70"/>
      <c r="MGM919" s="70"/>
      <c r="MGN919" s="70"/>
      <c r="MGO919" s="70"/>
      <c r="MGP919" s="70"/>
      <c r="MGQ919" s="70"/>
      <c r="MGR919" s="70"/>
      <c r="MGS919" s="70"/>
      <c r="MGT919" s="70"/>
      <c r="MGU919" s="70"/>
      <c r="MGV919" s="70"/>
      <c r="MGW919" s="70"/>
      <c r="MGX919" s="70"/>
      <c r="MGY919" s="70"/>
      <c r="MGZ919" s="70"/>
      <c r="MHA919" s="70"/>
      <c r="MHB919" s="70"/>
      <c r="MHC919" s="70"/>
      <c r="MHD919" s="70"/>
      <c r="MHE919" s="70"/>
      <c r="MHF919" s="70"/>
      <c r="MHG919" s="70"/>
      <c r="MHH919" s="70"/>
      <c r="MHI919" s="70"/>
      <c r="MHJ919" s="70"/>
      <c r="MHK919" s="70"/>
      <c r="MHL919" s="70"/>
      <c r="MHM919" s="70"/>
      <c r="MHN919" s="70"/>
      <c r="MHO919" s="70"/>
      <c r="MHP919" s="70"/>
      <c r="MHQ919" s="70"/>
      <c r="MHR919" s="70"/>
      <c r="MHS919" s="70"/>
      <c r="MHT919" s="70"/>
      <c r="MHU919" s="70"/>
      <c r="MHV919" s="70"/>
      <c r="MHW919" s="70"/>
      <c r="MHX919" s="70"/>
      <c r="MHY919" s="70"/>
      <c r="MHZ919" s="70"/>
      <c r="MIA919" s="70"/>
      <c r="MIB919" s="70"/>
      <c r="MIC919" s="70"/>
      <c r="MID919" s="70"/>
      <c r="MIE919" s="70"/>
      <c r="MIF919" s="70"/>
      <c r="MIG919" s="70"/>
      <c r="MIH919" s="70"/>
      <c r="MII919" s="70"/>
      <c r="MIJ919" s="70"/>
      <c r="MIK919" s="70"/>
      <c r="MIL919" s="70"/>
      <c r="MIM919" s="70"/>
      <c r="MIN919" s="70"/>
      <c r="MIO919" s="70"/>
      <c r="MIP919" s="70"/>
      <c r="MIQ919" s="70"/>
      <c r="MIR919" s="70"/>
      <c r="MIS919" s="70"/>
      <c r="MIT919" s="70"/>
      <c r="MIU919" s="70"/>
      <c r="MIV919" s="70"/>
      <c r="MIW919" s="70"/>
      <c r="MIX919" s="70"/>
      <c r="MIY919" s="70"/>
      <c r="MIZ919" s="70"/>
      <c r="MJA919" s="70"/>
      <c r="MJB919" s="70"/>
      <c r="MJC919" s="70"/>
      <c r="MJD919" s="70"/>
      <c r="MJE919" s="70"/>
      <c r="MJF919" s="70"/>
      <c r="MJG919" s="70"/>
      <c r="MJH919" s="70"/>
      <c r="MJI919" s="70"/>
      <c r="MJJ919" s="70"/>
      <c r="MJK919" s="70"/>
      <c r="MJL919" s="70"/>
      <c r="MJM919" s="70"/>
      <c r="MJN919" s="70"/>
      <c r="MJO919" s="70"/>
      <c r="MJP919" s="70"/>
      <c r="MJQ919" s="70"/>
      <c r="MJR919" s="70"/>
      <c r="MJS919" s="70"/>
      <c r="MJT919" s="70"/>
      <c r="MJU919" s="70"/>
      <c r="MJV919" s="70"/>
      <c r="MJW919" s="70"/>
      <c r="MJX919" s="70"/>
      <c r="MJY919" s="70"/>
      <c r="MJZ919" s="70"/>
      <c r="MKA919" s="70"/>
      <c r="MKB919" s="70"/>
      <c r="MKC919" s="70"/>
      <c r="MKD919" s="70"/>
      <c r="MKE919" s="70"/>
      <c r="MKF919" s="70"/>
      <c r="MKG919" s="70"/>
      <c r="MKH919" s="70"/>
      <c r="MKI919" s="70"/>
      <c r="MKJ919" s="70"/>
      <c r="MKK919" s="70"/>
      <c r="MKL919" s="70"/>
      <c r="MKM919" s="70"/>
      <c r="MKN919" s="70"/>
      <c r="MKO919" s="70"/>
      <c r="MKP919" s="70"/>
      <c r="MKQ919" s="70"/>
      <c r="MKR919" s="70"/>
      <c r="MKS919" s="70"/>
      <c r="MKT919" s="70"/>
      <c r="MKU919" s="70"/>
      <c r="MKV919" s="70"/>
      <c r="MKW919" s="70"/>
      <c r="MKX919" s="70"/>
      <c r="MKY919" s="70"/>
      <c r="MKZ919" s="70"/>
      <c r="MLA919" s="70"/>
      <c r="MLB919" s="70"/>
      <c r="MLC919" s="70"/>
      <c r="MLD919" s="70"/>
      <c r="MLE919" s="70"/>
      <c r="MLF919" s="70"/>
      <c r="MLG919" s="70"/>
      <c r="MLH919" s="70"/>
      <c r="MLI919" s="70"/>
      <c r="MLJ919" s="70"/>
      <c r="MLK919" s="70"/>
      <c r="MLL919" s="70"/>
      <c r="MLM919" s="70"/>
      <c r="MLN919" s="70"/>
      <c r="MLO919" s="70"/>
      <c r="MLP919" s="70"/>
      <c r="MLQ919" s="70"/>
      <c r="MLR919" s="70"/>
      <c r="MLS919" s="70"/>
      <c r="MLT919" s="70"/>
      <c r="MLU919" s="70"/>
      <c r="MLV919" s="70"/>
      <c r="MLW919" s="70"/>
      <c r="MLX919" s="70"/>
      <c r="MLY919" s="70"/>
      <c r="MLZ919" s="70"/>
      <c r="MMA919" s="70"/>
      <c r="MMB919" s="70"/>
      <c r="MMC919" s="70"/>
      <c r="MMD919" s="70"/>
      <c r="MME919" s="70"/>
      <c r="MMF919" s="70"/>
      <c r="MMG919" s="70"/>
      <c r="MMH919" s="70"/>
      <c r="MMI919" s="70"/>
      <c r="MMJ919" s="70"/>
      <c r="MMK919" s="70"/>
      <c r="MML919" s="70"/>
      <c r="MMM919" s="70"/>
      <c r="MMN919" s="70"/>
      <c r="MMO919" s="70"/>
      <c r="MMP919" s="70"/>
      <c r="MMQ919" s="70"/>
      <c r="MMR919" s="70"/>
      <c r="MMS919" s="70"/>
      <c r="MMT919" s="70"/>
      <c r="MMU919" s="70"/>
      <c r="MMV919" s="70"/>
      <c r="MMW919" s="70"/>
      <c r="MMX919" s="70"/>
      <c r="MMY919" s="70"/>
      <c r="MMZ919" s="70"/>
      <c r="MNA919" s="70"/>
      <c r="MNB919" s="70"/>
      <c r="MNC919" s="70"/>
      <c r="MND919" s="70"/>
      <c r="MNE919" s="70"/>
      <c r="MNF919" s="70"/>
      <c r="MNG919" s="70"/>
      <c r="MNH919" s="70"/>
      <c r="MNI919" s="70"/>
      <c r="MNJ919" s="70"/>
      <c r="MNK919" s="70"/>
      <c r="MNL919" s="70"/>
      <c r="MNM919" s="70"/>
      <c r="MNN919" s="70"/>
      <c r="MNO919" s="70"/>
      <c r="MNP919" s="70"/>
      <c r="MNQ919" s="70"/>
      <c r="MNR919" s="70"/>
      <c r="MNS919" s="70"/>
      <c r="MNT919" s="70"/>
      <c r="MNU919" s="70"/>
      <c r="MNV919" s="70"/>
      <c r="MNW919" s="70"/>
      <c r="MNX919" s="70"/>
      <c r="MNY919" s="70"/>
      <c r="MNZ919" s="70"/>
      <c r="MOA919" s="70"/>
      <c r="MOB919" s="70"/>
      <c r="MOC919" s="70"/>
      <c r="MOD919" s="70"/>
      <c r="MOE919" s="70"/>
      <c r="MOF919" s="70"/>
      <c r="MOG919" s="70"/>
      <c r="MOH919" s="70"/>
      <c r="MOI919" s="70"/>
      <c r="MOJ919" s="70"/>
      <c r="MOK919" s="70"/>
      <c r="MOL919" s="70"/>
      <c r="MOM919" s="70"/>
      <c r="MON919" s="70"/>
      <c r="MOO919" s="70"/>
      <c r="MOP919" s="70"/>
      <c r="MOQ919" s="70"/>
      <c r="MOR919" s="70"/>
      <c r="MOS919" s="70"/>
      <c r="MOT919" s="70"/>
      <c r="MOU919" s="70"/>
      <c r="MOV919" s="70"/>
      <c r="MOW919" s="70"/>
      <c r="MOX919" s="70"/>
      <c r="MOY919" s="70"/>
      <c r="MOZ919" s="70"/>
      <c r="MPA919" s="70"/>
      <c r="MPB919" s="70"/>
      <c r="MPC919" s="70"/>
      <c r="MPD919" s="70"/>
      <c r="MPE919" s="70"/>
      <c r="MPF919" s="70"/>
      <c r="MPG919" s="70"/>
      <c r="MPH919" s="70"/>
      <c r="MPI919" s="70"/>
      <c r="MPJ919" s="70"/>
      <c r="MPK919" s="70"/>
      <c r="MPL919" s="70"/>
      <c r="MPM919" s="70"/>
      <c r="MPN919" s="70"/>
      <c r="MPO919" s="70"/>
      <c r="MPP919" s="70"/>
      <c r="MPQ919" s="70"/>
      <c r="MPR919" s="70"/>
      <c r="MPS919" s="70"/>
      <c r="MPT919" s="70"/>
      <c r="MPU919" s="70"/>
      <c r="MPV919" s="70"/>
      <c r="MPW919" s="70"/>
      <c r="MPX919" s="70"/>
      <c r="MPY919" s="70"/>
      <c r="MPZ919" s="70"/>
      <c r="MQA919" s="70"/>
      <c r="MQB919" s="70"/>
      <c r="MQC919" s="70"/>
      <c r="MQD919" s="70"/>
      <c r="MQE919" s="70"/>
      <c r="MQF919" s="70"/>
      <c r="MQG919" s="70"/>
      <c r="MQH919" s="70"/>
      <c r="MQI919" s="70"/>
      <c r="MQJ919" s="70"/>
      <c r="MQK919" s="70"/>
      <c r="MQL919" s="70"/>
      <c r="MQM919" s="70"/>
      <c r="MQN919" s="70"/>
      <c r="MQO919" s="70"/>
      <c r="MQP919" s="70"/>
      <c r="MQQ919" s="70"/>
      <c r="MQR919" s="70"/>
      <c r="MQS919" s="70"/>
      <c r="MQT919" s="70"/>
      <c r="MQU919" s="70"/>
      <c r="MQV919" s="70"/>
      <c r="MQW919" s="70"/>
      <c r="MQX919" s="70"/>
      <c r="MQY919" s="70"/>
      <c r="MQZ919" s="70"/>
      <c r="MRA919" s="70"/>
      <c r="MRB919" s="70"/>
      <c r="MRC919" s="70"/>
      <c r="MRD919" s="70"/>
      <c r="MRE919" s="70"/>
      <c r="MRF919" s="70"/>
      <c r="MRG919" s="70"/>
      <c r="MRH919" s="70"/>
      <c r="MRI919" s="70"/>
      <c r="MRJ919" s="70"/>
      <c r="MRK919" s="70"/>
      <c r="MRL919" s="70"/>
      <c r="MRM919" s="70"/>
      <c r="MRN919" s="70"/>
      <c r="MRO919" s="70"/>
      <c r="MRP919" s="70"/>
      <c r="MRQ919" s="70"/>
      <c r="MRR919" s="70"/>
      <c r="MRS919" s="70"/>
      <c r="MRT919" s="70"/>
      <c r="MRU919" s="70"/>
      <c r="MRV919" s="70"/>
      <c r="MRW919" s="70"/>
      <c r="MRX919" s="70"/>
      <c r="MRY919" s="70"/>
      <c r="MRZ919" s="70"/>
      <c r="MSA919" s="70"/>
      <c r="MSB919" s="70"/>
      <c r="MSC919" s="70"/>
      <c r="MSD919" s="70"/>
      <c r="MSE919" s="70"/>
      <c r="MSF919" s="70"/>
      <c r="MSG919" s="70"/>
      <c r="MSH919" s="70"/>
      <c r="MSI919" s="70"/>
      <c r="MSJ919" s="70"/>
      <c r="MSK919" s="70"/>
      <c r="MSL919" s="70"/>
      <c r="MSM919" s="70"/>
      <c r="MSN919" s="70"/>
      <c r="MSO919" s="70"/>
      <c r="MSP919" s="70"/>
      <c r="MSQ919" s="70"/>
      <c r="MSR919" s="70"/>
      <c r="MSS919" s="70"/>
      <c r="MST919" s="70"/>
      <c r="MSU919" s="70"/>
      <c r="MSV919" s="70"/>
      <c r="MSW919" s="70"/>
      <c r="MSX919" s="70"/>
      <c r="MSY919" s="70"/>
      <c r="MSZ919" s="70"/>
      <c r="MTA919" s="70"/>
      <c r="MTB919" s="70"/>
      <c r="MTC919" s="70"/>
      <c r="MTD919" s="70"/>
      <c r="MTE919" s="70"/>
      <c r="MTF919" s="70"/>
      <c r="MTG919" s="70"/>
      <c r="MTH919" s="70"/>
      <c r="MTI919" s="70"/>
      <c r="MTJ919" s="70"/>
      <c r="MTK919" s="70"/>
      <c r="MTL919" s="70"/>
      <c r="MTM919" s="70"/>
      <c r="MTN919" s="70"/>
      <c r="MTO919" s="70"/>
      <c r="MTP919" s="70"/>
      <c r="MTQ919" s="70"/>
      <c r="MTR919" s="70"/>
      <c r="MTS919" s="70"/>
      <c r="MTT919" s="70"/>
      <c r="MTU919" s="70"/>
      <c r="MTV919" s="70"/>
      <c r="MTW919" s="70"/>
      <c r="MTX919" s="70"/>
      <c r="MTY919" s="70"/>
      <c r="MTZ919" s="70"/>
      <c r="MUA919" s="70"/>
      <c r="MUB919" s="70"/>
      <c r="MUC919" s="70"/>
      <c r="MUD919" s="70"/>
      <c r="MUE919" s="70"/>
      <c r="MUF919" s="70"/>
      <c r="MUG919" s="70"/>
      <c r="MUH919" s="70"/>
      <c r="MUI919" s="70"/>
      <c r="MUJ919" s="70"/>
      <c r="MUK919" s="70"/>
      <c r="MUL919" s="70"/>
      <c r="MUM919" s="70"/>
      <c r="MUN919" s="70"/>
      <c r="MUO919" s="70"/>
      <c r="MUP919" s="70"/>
      <c r="MUQ919" s="70"/>
      <c r="MUR919" s="70"/>
      <c r="MUS919" s="70"/>
      <c r="MUT919" s="70"/>
      <c r="MUU919" s="70"/>
      <c r="MUV919" s="70"/>
      <c r="MUW919" s="70"/>
      <c r="MUX919" s="70"/>
      <c r="MUY919" s="70"/>
      <c r="MUZ919" s="70"/>
      <c r="MVA919" s="70"/>
      <c r="MVB919" s="70"/>
      <c r="MVC919" s="70"/>
      <c r="MVD919" s="70"/>
      <c r="MVE919" s="70"/>
      <c r="MVF919" s="70"/>
      <c r="MVG919" s="70"/>
      <c r="MVH919" s="70"/>
      <c r="MVI919" s="70"/>
      <c r="MVJ919" s="70"/>
      <c r="MVK919" s="70"/>
      <c r="MVL919" s="70"/>
      <c r="MVM919" s="70"/>
      <c r="MVN919" s="70"/>
      <c r="MVO919" s="70"/>
      <c r="MVP919" s="70"/>
      <c r="MVQ919" s="70"/>
      <c r="MVR919" s="70"/>
      <c r="MVS919" s="70"/>
      <c r="MVT919" s="70"/>
      <c r="MVU919" s="70"/>
      <c r="MVV919" s="70"/>
      <c r="MVW919" s="70"/>
      <c r="MVX919" s="70"/>
      <c r="MVY919" s="70"/>
      <c r="MVZ919" s="70"/>
      <c r="MWA919" s="70"/>
      <c r="MWB919" s="70"/>
      <c r="MWC919" s="70"/>
      <c r="MWD919" s="70"/>
      <c r="MWE919" s="70"/>
      <c r="MWF919" s="70"/>
      <c r="MWG919" s="70"/>
      <c r="MWH919" s="70"/>
      <c r="MWI919" s="70"/>
      <c r="MWJ919" s="70"/>
      <c r="MWK919" s="70"/>
      <c r="MWL919" s="70"/>
      <c r="MWM919" s="70"/>
      <c r="MWN919" s="70"/>
      <c r="MWO919" s="70"/>
      <c r="MWP919" s="70"/>
      <c r="MWQ919" s="70"/>
      <c r="MWR919" s="70"/>
      <c r="MWS919" s="70"/>
      <c r="MWT919" s="70"/>
      <c r="MWU919" s="70"/>
      <c r="MWV919" s="70"/>
      <c r="MWW919" s="70"/>
      <c r="MWX919" s="70"/>
      <c r="MWY919" s="70"/>
      <c r="MWZ919" s="70"/>
      <c r="MXA919" s="70"/>
      <c r="MXB919" s="70"/>
      <c r="MXC919" s="70"/>
      <c r="MXD919" s="70"/>
      <c r="MXE919" s="70"/>
      <c r="MXF919" s="70"/>
      <c r="MXG919" s="70"/>
      <c r="MXH919" s="70"/>
      <c r="MXI919" s="70"/>
      <c r="MXJ919" s="70"/>
      <c r="MXK919" s="70"/>
      <c r="MXL919" s="70"/>
      <c r="MXM919" s="70"/>
      <c r="MXN919" s="70"/>
      <c r="MXO919" s="70"/>
      <c r="MXP919" s="70"/>
      <c r="MXQ919" s="70"/>
      <c r="MXR919" s="70"/>
      <c r="MXS919" s="70"/>
      <c r="MXT919" s="70"/>
      <c r="MXU919" s="70"/>
      <c r="MXV919" s="70"/>
      <c r="MXW919" s="70"/>
      <c r="MXX919" s="70"/>
      <c r="MXY919" s="70"/>
      <c r="MXZ919" s="70"/>
      <c r="MYA919" s="70"/>
      <c r="MYB919" s="70"/>
      <c r="MYC919" s="70"/>
      <c r="MYD919" s="70"/>
      <c r="MYE919" s="70"/>
      <c r="MYF919" s="70"/>
      <c r="MYG919" s="70"/>
      <c r="MYH919" s="70"/>
      <c r="MYI919" s="70"/>
      <c r="MYJ919" s="70"/>
      <c r="MYK919" s="70"/>
      <c r="MYL919" s="70"/>
      <c r="MYM919" s="70"/>
      <c r="MYN919" s="70"/>
      <c r="MYO919" s="70"/>
      <c r="MYP919" s="70"/>
      <c r="MYQ919" s="70"/>
      <c r="MYR919" s="70"/>
      <c r="MYS919" s="70"/>
      <c r="MYT919" s="70"/>
      <c r="MYU919" s="70"/>
      <c r="MYV919" s="70"/>
      <c r="MYW919" s="70"/>
      <c r="MYX919" s="70"/>
      <c r="MYY919" s="70"/>
      <c r="MYZ919" s="70"/>
      <c r="MZA919" s="70"/>
      <c r="MZB919" s="70"/>
      <c r="MZC919" s="70"/>
      <c r="MZD919" s="70"/>
      <c r="MZE919" s="70"/>
      <c r="MZF919" s="70"/>
      <c r="MZG919" s="70"/>
      <c r="MZH919" s="70"/>
      <c r="MZI919" s="70"/>
      <c r="MZJ919" s="70"/>
      <c r="MZK919" s="70"/>
      <c r="MZL919" s="70"/>
      <c r="MZM919" s="70"/>
      <c r="MZN919" s="70"/>
      <c r="MZO919" s="70"/>
      <c r="MZP919" s="70"/>
      <c r="MZQ919" s="70"/>
      <c r="MZR919" s="70"/>
      <c r="MZS919" s="70"/>
      <c r="MZT919" s="70"/>
      <c r="MZU919" s="70"/>
      <c r="MZV919" s="70"/>
      <c r="MZW919" s="70"/>
      <c r="MZX919" s="70"/>
      <c r="MZY919" s="70"/>
      <c r="MZZ919" s="70"/>
      <c r="NAA919" s="70"/>
      <c r="NAB919" s="70"/>
      <c r="NAC919" s="70"/>
      <c r="NAD919" s="70"/>
      <c r="NAE919" s="70"/>
      <c r="NAF919" s="70"/>
      <c r="NAG919" s="70"/>
      <c r="NAH919" s="70"/>
      <c r="NAI919" s="70"/>
      <c r="NAJ919" s="70"/>
      <c r="NAK919" s="70"/>
      <c r="NAL919" s="70"/>
      <c r="NAM919" s="70"/>
      <c r="NAN919" s="70"/>
      <c r="NAO919" s="70"/>
      <c r="NAP919" s="70"/>
      <c r="NAQ919" s="70"/>
      <c r="NAR919" s="70"/>
      <c r="NAS919" s="70"/>
      <c r="NAT919" s="70"/>
      <c r="NAU919" s="70"/>
      <c r="NAV919" s="70"/>
      <c r="NAW919" s="70"/>
      <c r="NAX919" s="70"/>
      <c r="NAY919" s="70"/>
      <c r="NAZ919" s="70"/>
      <c r="NBA919" s="70"/>
      <c r="NBB919" s="70"/>
      <c r="NBC919" s="70"/>
      <c r="NBD919" s="70"/>
      <c r="NBE919" s="70"/>
      <c r="NBF919" s="70"/>
      <c r="NBG919" s="70"/>
      <c r="NBH919" s="70"/>
      <c r="NBI919" s="70"/>
      <c r="NBJ919" s="70"/>
      <c r="NBK919" s="70"/>
      <c r="NBL919" s="70"/>
      <c r="NBM919" s="70"/>
      <c r="NBN919" s="70"/>
      <c r="NBO919" s="70"/>
      <c r="NBP919" s="70"/>
      <c r="NBQ919" s="70"/>
      <c r="NBR919" s="70"/>
      <c r="NBS919" s="70"/>
      <c r="NBT919" s="70"/>
      <c r="NBU919" s="70"/>
      <c r="NBV919" s="70"/>
      <c r="NBW919" s="70"/>
      <c r="NBX919" s="70"/>
      <c r="NBY919" s="70"/>
      <c r="NBZ919" s="70"/>
      <c r="NCA919" s="70"/>
      <c r="NCB919" s="70"/>
      <c r="NCC919" s="70"/>
      <c r="NCD919" s="70"/>
      <c r="NCE919" s="70"/>
      <c r="NCF919" s="70"/>
      <c r="NCG919" s="70"/>
      <c r="NCH919" s="70"/>
      <c r="NCI919" s="70"/>
      <c r="NCJ919" s="70"/>
      <c r="NCK919" s="70"/>
      <c r="NCL919" s="70"/>
      <c r="NCM919" s="70"/>
      <c r="NCN919" s="70"/>
      <c r="NCO919" s="70"/>
      <c r="NCP919" s="70"/>
      <c r="NCQ919" s="70"/>
      <c r="NCR919" s="70"/>
      <c r="NCS919" s="70"/>
      <c r="NCT919" s="70"/>
      <c r="NCU919" s="70"/>
      <c r="NCV919" s="70"/>
      <c r="NCW919" s="70"/>
      <c r="NCX919" s="70"/>
      <c r="NCY919" s="70"/>
      <c r="NCZ919" s="70"/>
      <c r="NDA919" s="70"/>
      <c r="NDB919" s="70"/>
      <c r="NDC919" s="70"/>
      <c r="NDD919" s="70"/>
      <c r="NDE919" s="70"/>
      <c r="NDF919" s="70"/>
      <c r="NDG919" s="70"/>
      <c r="NDH919" s="70"/>
      <c r="NDI919" s="70"/>
      <c r="NDJ919" s="70"/>
      <c r="NDK919" s="70"/>
      <c r="NDL919" s="70"/>
      <c r="NDM919" s="70"/>
      <c r="NDN919" s="70"/>
      <c r="NDO919" s="70"/>
      <c r="NDP919" s="70"/>
      <c r="NDQ919" s="70"/>
      <c r="NDR919" s="70"/>
      <c r="NDS919" s="70"/>
      <c r="NDT919" s="70"/>
      <c r="NDU919" s="70"/>
      <c r="NDV919" s="70"/>
      <c r="NDW919" s="70"/>
      <c r="NDX919" s="70"/>
      <c r="NDY919" s="70"/>
      <c r="NDZ919" s="70"/>
      <c r="NEA919" s="70"/>
      <c r="NEB919" s="70"/>
      <c r="NEC919" s="70"/>
      <c r="NED919" s="70"/>
      <c r="NEE919" s="70"/>
      <c r="NEF919" s="70"/>
      <c r="NEG919" s="70"/>
      <c r="NEH919" s="70"/>
      <c r="NEI919" s="70"/>
      <c r="NEJ919" s="70"/>
      <c r="NEK919" s="70"/>
      <c r="NEL919" s="70"/>
      <c r="NEM919" s="70"/>
      <c r="NEN919" s="70"/>
      <c r="NEO919" s="70"/>
      <c r="NEP919" s="70"/>
      <c r="NEQ919" s="70"/>
      <c r="NER919" s="70"/>
      <c r="NES919" s="70"/>
      <c r="NET919" s="70"/>
      <c r="NEU919" s="70"/>
      <c r="NEV919" s="70"/>
      <c r="NEW919" s="70"/>
      <c r="NEX919" s="70"/>
      <c r="NEY919" s="70"/>
      <c r="NEZ919" s="70"/>
      <c r="NFA919" s="70"/>
      <c r="NFB919" s="70"/>
      <c r="NFC919" s="70"/>
      <c r="NFD919" s="70"/>
      <c r="NFE919" s="70"/>
      <c r="NFF919" s="70"/>
      <c r="NFG919" s="70"/>
      <c r="NFH919" s="70"/>
      <c r="NFI919" s="70"/>
      <c r="NFJ919" s="70"/>
      <c r="NFK919" s="70"/>
      <c r="NFL919" s="70"/>
      <c r="NFM919" s="70"/>
      <c r="NFN919" s="70"/>
      <c r="NFO919" s="70"/>
      <c r="NFP919" s="70"/>
      <c r="NFQ919" s="70"/>
      <c r="NFR919" s="70"/>
      <c r="NFS919" s="70"/>
      <c r="NFT919" s="70"/>
      <c r="NFU919" s="70"/>
      <c r="NFV919" s="70"/>
      <c r="NFW919" s="70"/>
      <c r="NFX919" s="70"/>
      <c r="NFY919" s="70"/>
      <c r="NFZ919" s="70"/>
      <c r="NGA919" s="70"/>
      <c r="NGB919" s="70"/>
      <c r="NGC919" s="70"/>
      <c r="NGD919" s="70"/>
      <c r="NGE919" s="70"/>
      <c r="NGF919" s="70"/>
      <c r="NGG919" s="70"/>
      <c r="NGH919" s="70"/>
      <c r="NGI919" s="70"/>
      <c r="NGJ919" s="70"/>
      <c r="NGK919" s="70"/>
      <c r="NGL919" s="70"/>
      <c r="NGM919" s="70"/>
      <c r="NGN919" s="70"/>
      <c r="NGO919" s="70"/>
      <c r="NGP919" s="70"/>
      <c r="NGQ919" s="70"/>
      <c r="NGR919" s="70"/>
      <c r="NGS919" s="70"/>
      <c r="NGT919" s="70"/>
      <c r="NGU919" s="70"/>
      <c r="NGV919" s="70"/>
      <c r="NGW919" s="70"/>
      <c r="NGX919" s="70"/>
      <c r="NGY919" s="70"/>
      <c r="NGZ919" s="70"/>
      <c r="NHA919" s="70"/>
      <c r="NHB919" s="70"/>
      <c r="NHC919" s="70"/>
      <c r="NHD919" s="70"/>
      <c r="NHE919" s="70"/>
      <c r="NHF919" s="70"/>
      <c r="NHG919" s="70"/>
      <c r="NHH919" s="70"/>
      <c r="NHI919" s="70"/>
      <c r="NHJ919" s="70"/>
      <c r="NHK919" s="70"/>
      <c r="NHL919" s="70"/>
      <c r="NHM919" s="70"/>
      <c r="NHN919" s="70"/>
      <c r="NHO919" s="70"/>
      <c r="NHP919" s="70"/>
      <c r="NHQ919" s="70"/>
      <c r="NHR919" s="70"/>
      <c r="NHS919" s="70"/>
      <c r="NHT919" s="70"/>
      <c r="NHU919" s="70"/>
      <c r="NHV919" s="70"/>
      <c r="NHW919" s="70"/>
      <c r="NHX919" s="70"/>
      <c r="NHY919" s="70"/>
      <c r="NHZ919" s="70"/>
      <c r="NIA919" s="70"/>
      <c r="NIB919" s="70"/>
      <c r="NIC919" s="70"/>
      <c r="NID919" s="70"/>
      <c r="NIE919" s="70"/>
      <c r="NIF919" s="70"/>
      <c r="NIG919" s="70"/>
      <c r="NIH919" s="70"/>
      <c r="NII919" s="70"/>
      <c r="NIJ919" s="70"/>
      <c r="NIK919" s="70"/>
      <c r="NIL919" s="70"/>
      <c r="NIM919" s="70"/>
      <c r="NIN919" s="70"/>
      <c r="NIO919" s="70"/>
      <c r="NIP919" s="70"/>
      <c r="NIQ919" s="70"/>
      <c r="NIR919" s="70"/>
      <c r="NIS919" s="70"/>
      <c r="NIT919" s="70"/>
      <c r="NIU919" s="70"/>
      <c r="NIV919" s="70"/>
      <c r="NIW919" s="70"/>
      <c r="NIX919" s="70"/>
      <c r="NIY919" s="70"/>
      <c r="NIZ919" s="70"/>
      <c r="NJA919" s="70"/>
      <c r="NJB919" s="70"/>
      <c r="NJC919" s="70"/>
      <c r="NJD919" s="70"/>
      <c r="NJE919" s="70"/>
      <c r="NJF919" s="70"/>
      <c r="NJG919" s="70"/>
      <c r="NJH919" s="70"/>
      <c r="NJI919" s="70"/>
      <c r="NJJ919" s="70"/>
      <c r="NJK919" s="70"/>
      <c r="NJL919" s="70"/>
      <c r="NJM919" s="70"/>
      <c r="NJN919" s="70"/>
      <c r="NJO919" s="70"/>
      <c r="NJP919" s="70"/>
      <c r="NJQ919" s="70"/>
      <c r="NJR919" s="70"/>
      <c r="NJS919" s="70"/>
      <c r="NJT919" s="70"/>
      <c r="NJU919" s="70"/>
      <c r="NJV919" s="70"/>
      <c r="NJW919" s="70"/>
      <c r="NJX919" s="70"/>
      <c r="NJY919" s="70"/>
      <c r="NJZ919" s="70"/>
      <c r="NKA919" s="70"/>
      <c r="NKB919" s="70"/>
      <c r="NKC919" s="70"/>
      <c r="NKD919" s="70"/>
      <c r="NKE919" s="70"/>
      <c r="NKF919" s="70"/>
      <c r="NKG919" s="70"/>
      <c r="NKH919" s="70"/>
      <c r="NKI919" s="70"/>
      <c r="NKJ919" s="70"/>
      <c r="NKK919" s="70"/>
      <c r="NKL919" s="70"/>
      <c r="NKM919" s="70"/>
      <c r="NKN919" s="70"/>
      <c r="NKO919" s="70"/>
      <c r="NKP919" s="70"/>
      <c r="NKQ919" s="70"/>
      <c r="NKR919" s="70"/>
      <c r="NKS919" s="70"/>
      <c r="NKT919" s="70"/>
      <c r="NKU919" s="70"/>
      <c r="NKV919" s="70"/>
      <c r="NKW919" s="70"/>
      <c r="NKX919" s="70"/>
      <c r="NKY919" s="70"/>
      <c r="NKZ919" s="70"/>
      <c r="NLA919" s="70"/>
      <c r="NLB919" s="70"/>
      <c r="NLC919" s="70"/>
      <c r="NLD919" s="70"/>
      <c r="NLE919" s="70"/>
      <c r="NLF919" s="70"/>
      <c r="NLG919" s="70"/>
      <c r="NLH919" s="70"/>
      <c r="NLI919" s="70"/>
      <c r="NLJ919" s="70"/>
      <c r="NLK919" s="70"/>
      <c r="NLL919" s="70"/>
      <c r="NLM919" s="70"/>
      <c r="NLN919" s="70"/>
      <c r="NLO919" s="70"/>
      <c r="NLP919" s="70"/>
      <c r="NLQ919" s="70"/>
      <c r="NLR919" s="70"/>
      <c r="NLS919" s="70"/>
      <c r="NLT919" s="70"/>
      <c r="NLU919" s="70"/>
      <c r="NLV919" s="70"/>
      <c r="NLW919" s="70"/>
      <c r="NLX919" s="70"/>
      <c r="NLY919" s="70"/>
      <c r="NLZ919" s="70"/>
      <c r="NMA919" s="70"/>
      <c r="NMB919" s="70"/>
      <c r="NMC919" s="70"/>
      <c r="NMD919" s="70"/>
      <c r="NME919" s="70"/>
      <c r="NMF919" s="70"/>
      <c r="NMG919" s="70"/>
      <c r="NMH919" s="70"/>
      <c r="NMI919" s="70"/>
      <c r="NMJ919" s="70"/>
      <c r="NMK919" s="70"/>
      <c r="NML919" s="70"/>
      <c r="NMM919" s="70"/>
      <c r="NMN919" s="70"/>
      <c r="NMO919" s="70"/>
      <c r="NMP919" s="70"/>
      <c r="NMQ919" s="70"/>
      <c r="NMR919" s="70"/>
      <c r="NMS919" s="70"/>
      <c r="NMT919" s="70"/>
      <c r="NMU919" s="70"/>
      <c r="NMV919" s="70"/>
      <c r="NMW919" s="70"/>
      <c r="NMX919" s="70"/>
      <c r="NMY919" s="70"/>
      <c r="NMZ919" s="70"/>
      <c r="NNA919" s="70"/>
      <c r="NNB919" s="70"/>
      <c r="NNC919" s="70"/>
      <c r="NND919" s="70"/>
      <c r="NNE919" s="70"/>
      <c r="NNF919" s="70"/>
      <c r="NNG919" s="70"/>
      <c r="NNH919" s="70"/>
      <c r="NNI919" s="70"/>
      <c r="NNJ919" s="70"/>
      <c r="NNK919" s="70"/>
      <c r="NNL919" s="70"/>
      <c r="NNM919" s="70"/>
      <c r="NNN919" s="70"/>
      <c r="NNO919" s="70"/>
      <c r="NNP919" s="70"/>
      <c r="NNQ919" s="70"/>
      <c r="NNR919" s="70"/>
      <c r="NNS919" s="70"/>
      <c r="NNT919" s="70"/>
      <c r="NNU919" s="70"/>
      <c r="NNV919" s="70"/>
      <c r="NNW919" s="70"/>
      <c r="NNX919" s="70"/>
      <c r="NNY919" s="70"/>
      <c r="NNZ919" s="70"/>
      <c r="NOA919" s="70"/>
      <c r="NOB919" s="70"/>
      <c r="NOC919" s="70"/>
      <c r="NOD919" s="70"/>
      <c r="NOE919" s="70"/>
      <c r="NOF919" s="70"/>
      <c r="NOG919" s="70"/>
      <c r="NOH919" s="70"/>
      <c r="NOI919" s="70"/>
      <c r="NOJ919" s="70"/>
      <c r="NOK919" s="70"/>
      <c r="NOL919" s="70"/>
      <c r="NOM919" s="70"/>
      <c r="NON919" s="70"/>
      <c r="NOO919" s="70"/>
      <c r="NOP919" s="70"/>
      <c r="NOQ919" s="70"/>
      <c r="NOR919" s="70"/>
      <c r="NOS919" s="70"/>
      <c r="NOT919" s="70"/>
      <c r="NOU919" s="70"/>
      <c r="NOV919" s="70"/>
      <c r="NOW919" s="70"/>
      <c r="NOX919" s="70"/>
      <c r="NOY919" s="70"/>
      <c r="NOZ919" s="70"/>
      <c r="NPA919" s="70"/>
      <c r="NPB919" s="70"/>
      <c r="NPC919" s="70"/>
      <c r="NPD919" s="70"/>
      <c r="NPE919" s="70"/>
      <c r="NPF919" s="70"/>
      <c r="NPG919" s="70"/>
      <c r="NPH919" s="70"/>
      <c r="NPI919" s="70"/>
      <c r="NPJ919" s="70"/>
      <c r="NPK919" s="70"/>
      <c r="NPL919" s="70"/>
      <c r="NPM919" s="70"/>
      <c r="NPN919" s="70"/>
      <c r="NPO919" s="70"/>
      <c r="NPP919" s="70"/>
      <c r="NPQ919" s="70"/>
      <c r="NPR919" s="70"/>
      <c r="NPS919" s="70"/>
      <c r="NPT919" s="70"/>
      <c r="NPU919" s="70"/>
      <c r="NPV919" s="70"/>
      <c r="NPW919" s="70"/>
      <c r="NPX919" s="70"/>
      <c r="NPY919" s="70"/>
      <c r="NPZ919" s="70"/>
      <c r="NQA919" s="70"/>
      <c r="NQB919" s="70"/>
      <c r="NQC919" s="70"/>
      <c r="NQD919" s="70"/>
      <c r="NQE919" s="70"/>
      <c r="NQF919" s="70"/>
      <c r="NQG919" s="70"/>
      <c r="NQH919" s="70"/>
      <c r="NQI919" s="70"/>
      <c r="NQJ919" s="70"/>
      <c r="NQK919" s="70"/>
      <c r="NQL919" s="70"/>
      <c r="NQM919" s="70"/>
      <c r="NQN919" s="70"/>
      <c r="NQO919" s="70"/>
      <c r="NQP919" s="70"/>
      <c r="NQQ919" s="70"/>
      <c r="NQR919" s="70"/>
      <c r="NQS919" s="70"/>
      <c r="NQT919" s="70"/>
      <c r="NQU919" s="70"/>
      <c r="NQV919" s="70"/>
      <c r="NQW919" s="70"/>
      <c r="NQX919" s="70"/>
      <c r="NQY919" s="70"/>
      <c r="NQZ919" s="70"/>
      <c r="NRA919" s="70"/>
      <c r="NRB919" s="70"/>
      <c r="NRC919" s="70"/>
      <c r="NRD919" s="70"/>
      <c r="NRE919" s="70"/>
      <c r="NRF919" s="70"/>
      <c r="NRG919" s="70"/>
      <c r="NRH919" s="70"/>
      <c r="NRI919" s="70"/>
      <c r="NRJ919" s="70"/>
      <c r="NRK919" s="70"/>
      <c r="NRL919" s="70"/>
      <c r="NRM919" s="70"/>
      <c r="NRN919" s="70"/>
      <c r="NRO919" s="70"/>
      <c r="NRP919" s="70"/>
      <c r="NRQ919" s="70"/>
      <c r="NRR919" s="70"/>
      <c r="NRS919" s="70"/>
      <c r="NRT919" s="70"/>
      <c r="NRU919" s="70"/>
      <c r="NRV919" s="70"/>
      <c r="NRW919" s="70"/>
      <c r="NRX919" s="70"/>
      <c r="NRY919" s="70"/>
      <c r="NRZ919" s="70"/>
      <c r="NSA919" s="70"/>
      <c r="NSB919" s="70"/>
      <c r="NSC919" s="70"/>
      <c r="NSD919" s="70"/>
      <c r="NSE919" s="70"/>
      <c r="NSF919" s="70"/>
      <c r="NSG919" s="70"/>
      <c r="NSH919" s="70"/>
      <c r="NSI919" s="70"/>
      <c r="NSJ919" s="70"/>
      <c r="NSK919" s="70"/>
      <c r="NSL919" s="70"/>
      <c r="NSM919" s="70"/>
      <c r="NSN919" s="70"/>
      <c r="NSO919" s="70"/>
      <c r="NSP919" s="70"/>
      <c r="NSQ919" s="70"/>
      <c r="NSR919" s="70"/>
      <c r="NSS919" s="70"/>
      <c r="NST919" s="70"/>
      <c r="NSU919" s="70"/>
      <c r="NSV919" s="70"/>
      <c r="NSW919" s="70"/>
      <c r="NSX919" s="70"/>
      <c r="NSY919" s="70"/>
      <c r="NSZ919" s="70"/>
      <c r="NTA919" s="70"/>
      <c r="NTB919" s="70"/>
      <c r="NTC919" s="70"/>
      <c r="NTD919" s="70"/>
      <c r="NTE919" s="70"/>
      <c r="NTF919" s="70"/>
      <c r="NTG919" s="70"/>
      <c r="NTH919" s="70"/>
      <c r="NTI919" s="70"/>
      <c r="NTJ919" s="70"/>
      <c r="NTK919" s="70"/>
      <c r="NTL919" s="70"/>
      <c r="NTM919" s="70"/>
      <c r="NTN919" s="70"/>
      <c r="NTO919" s="70"/>
      <c r="NTP919" s="70"/>
      <c r="NTQ919" s="70"/>
      <c r="NTR919" s="70"/>
      <c r="NTS919" s="70"/>
      <c r="NTT919" s="70"/>
      <c r="NTU919" s="70"/>
      <c r="NTV919" s="70"/>
      <c r="NTW919" s="70"/>
      <c r="NTX919" s="70"/>
      <c r="NTY919" s="70"/>
      <c r="NTZ919" s="70"/>
      <c r="NUA919" s="70"/>
      <c r="NUB919" s="70"/>
      <c r="NUC919" s="70"/>
      <c r="NUD919" s="70"/>
      <c r="NUE919" s="70"/>
      <c r="NUF919" s="70"/>
      <c r="NUG919" s="70"/>
      <c r="NUH919" s="70"/>
      <c r="NUI919" s="70"/>
      <c r="NUJ919" s="70"/>
      <c r="NUK919" s="70"/>
      <c r="NUL919" s="70"/>
      <c r="NUM919" s="70"/>
      <c r="NUN919" s="70"/>
      <c r="NUO919" s="70"/>
      <c r="NUP919" s="70"/>
      <c r="NUQ919" s="70"/>
      <c r="NUR919" s="70"/>
      <c r="NUS919" s="70"/>
      <c r="NUT919" s="70"/>
      <c r="NUU919" s="70"/>
      <c r="NUV919" s="70"/>
      <c r="NUW919" s="70"/>
      <c r="NUX919" s="70"/>
      <c r="NUY919" s="70"/>
      <c r="NUZ919" s="70"/>
      <c r="NVA919" s="70"/>
      <c r="NVB919" s="70"/>
      <c r="NVC919" s="70"/>
      <c r="NVD919" s="70"/>
      <c r="NVE919" s="70"/>
      <c r="NVF919" s="70"/>
      <c r="NVG919" s="70"/>
      <c r="NVH919" s="70"/>
      <c r="NVI919" s="70"/>
      <c r="NVJ919" s="70"/>
      <c r="NVK919" s="70"/>
      <c r="NVL919" s="70"/>
      <c r="NVM919" s="70"/>
      <c r="NVN919" s="70"/>
      <c r="NVO919" s="70"/>
      <c r="NVP919" s="70"/>
      <c r="NVQ919" s="70"/>
      <c r="NVR919" s="70"/>
      <c r="NVS919" s="70"/>
      <c r="NVT919" s="70"/>
      <c r="NVU919" s="70"/>
      <c r="NVV919" s="70"/>
      <c r="NVW919" s="70"/>
      <c r="NVX919" s="70"/>
      <c r="NVY919" s="70"/>
      <c r="NVZ919" s="70"/>
      <c r="NWA919" s="70"/>
      <c r="NWB919" s="70"/>
      <c r="NWC919" s="70"/>
      <c r="NWD919" s="70"/>
      <c r="NWE919" s="70"/>
      <c r="NWF919" s="70"/>
      <c r="NWG919" s="70"/>
      <c r="NWH919" s="70"/>
      <c r="NWI919" s="70"/>
      <c r="NWJ919" s="70"/>
      <c r="NWK919" s="70"/>
      <c r="NWL919" s="70"/>
      <c r="NWM919" s="70"/>
      <c r="NWN919" s="70"/>
      <c r="NWO919" s="70"/>
      <c r="NWP919" s="70"/>
      <c r="NWQ919" s="70"/>
      <c r="NWR919" s="70"/>
      <c r="NWS919" s="70"/>
      <c r="NWT919" s="70"/>
      <c r="NWU919" s="70"/>
      <c r="NWV919" s="70"/>
      <c r="NWW919" s="70"/>
      <c r="NWX919" s="70"/>
      <c r="NWY919" s="70"/>
      <c r="NWZ919" s="70"/>
      <c r="NXA919" s="70"/>
      <c r="NXB919" s="70"/>
      <c r="NXC919" s="70"/>
      <c r="NXD919" s="70"/>
      <c r="NXE919" s="70"/>
      <c r="NXF919" s="70"/>
      <c r="NXG919" s="70"/>
      <c r="NXH919" s="70"/>
      <c r="NXI919" s="70"/>
      <c r="NXJ919" s="70"/>
      <c r="NXK919" s="70"/>
      <c r="NXL919" s="70"/>
      <c r="NXM919" s="70"/>
      <c r="NXN919" s="70"/>
      <c r="NXO919" s="70"/>
      <c r="NXP919" s="70"/>
      <c r="NXQ919" s="70"/>
      <c r="NXR919" s="70"/>
      <c r="NXS919" s="70"/>
      <c r="NXT919" s="70"/>
      <c r="NXU919" s="70"/>
      <c r="NXV919" s="70"/>
      <c r="NXW919" s="70"/>
      <c r="NXX919" s="70"/>
      <c r="NXY919" s="70"/>
      <c r="NXZ919" s="70"/>
      <c r="NYA919" s="70"/>
      <c r="NYB919" s="70"/>
      <c r="NYC919" s="70"/>
      <c r="NYD919" s="70"/>
      <c r="NYE919" s="70"/>
      <c r="NYF919" s="70"/>
      <c r="NYG919" s="70"/>
      <c r="NYH919" s="70"/>
      <c r="NYI919" s="70"/>
      <c r="NYJ919" s="70"/>
      <c r="NYK919" s="70"/>
      <c r="NYL919" s="70"/>
      <c r="NYM919" s="70"/>
      <c r="NYN919" s="70"/>
      <c r="NYO919" s="70"/>
      <c r="NYP919" s="70"/>
      <c r="NYQ919" s="70"/>
      <c r="NYR919" s="70"/>
      <c r="NYS919" s="70"/>
      <c r="NYT919" s="70"/>
      <c r="NYU919" s="70"/>
      <c r="NYV919" s="70"/>
      <c r="NYW919" s="70"/>
      <c r="NYX919" s="70"/>
      <c r="NYY919" s="70"/>
      <c r="NYZ919" s="70"/>
      <c r="NZA919" s="70"/>
      <c r="NZB919" s="70"/>
      <c r="NZC919" s="70"/>
      <c r="NZD919" s="70"/>
      <c r="NZE919" s="70"/>
      <c r="NZF919" s="70"/>
      <c r="NZG919" s="70"/>
      <c r="NZH919" s="70"/>
      <c r="NZI919" s="70"/>
      <c r="NZJ919" s="70"/>
      <c r="NZK919" s="70"/>
      <c r="NZL919" s="70"/>
      <c r="NZM919" s="70"/>
      <c r="NZN919" s="70"/>
      <c r="NZO919" s="70"/>
      <c r="NZP919" s="70"/>
      <c r="NZQ919" s="70"/>
      <c r="NZR919" s="70"/>
      <c r="NZS919" s="70"/>
      <c r="NZT919" s="70"/>
      <c r="NZU919" s="70"/>
      <c r="NZV919" s="70"/>
      <c r="NZW919" s="70"/>
      <c r="NZX919" s="70"/>
      <c r="NZY919" s="70"/>
      <c r="NZZ919" s="70"/>
      <c r="OAA919" s="70"/>
      <c r="OAB919" s="70"/>
      <c r="OAC919" s="70"/>
      <c r="OAD919" s="70"/>
      <c r="OAE919" s="70"/>
      <c r="OAF919" s="70"/>
      <c r="OAG919" s="70"/>
      <c r="OAH919" s="70"/>
      <c r="OAI919" s="70"/>
      <c r="OAJ919" s="70"/>
      <c r="OAK919" s="70"/>
      <c r="OAL919" s="70"/>
      <c r="OAM919" s="70"/>
      <c r="OAN919" s="70"/>
      <c r="OAO919" s="70"/>
      <c r="OAP919" s="70"/>
      <c r="OAQ919" s="70"/>
      <c r="OAR919" s="70"/>
      <c r="OAS919" s="70"/>
      <c r="OAT919" s="70"/>
      <c r="OAU919" s="70"/>
      <c r="OAV919" s="70"/>
      <c r="OAW919" s="70"/>
      <c r="OAX919" s="70"/>
      <c r="OAY919" s="70"/>
      <c r="OAZ919" s="70"/>
      <c r="OBA919" s="70"/>
      <c r="OBB919" s="70"/>
      <c r="OBC919" s="70"/>
      <c r="OBD919" s="70"/>
      <c r="OBE919" s="70"/>
      <c r="OBF919" s="70"/>
      <c r="OBG919" s="70"/>
      <c r="OBH919" s="70"/>
      <c r="OBI919" s="70"/>
      <c r="OBJ919" s="70"/>
      <c r="OBK919" s="70"/>
      <c r="OBL919" s="70"/>
      <c r="OBM919" s="70"/>
      <c r="OBN919" s="70"/>
      <c r="OBO919" s="70"/>
      <c r="OBP919" s="70"/>
      <c r="OBQ919" s="70"/>
      <c r="OBR919" s="70"/>
      <c r="OBS919" s="70"/>
      <c r="OBT919" s="70"/>
      <c r="OBU919" s="70"/>
      <c r="OBV919" s="70"/>
      <c r="OBW919" s="70"/>
      <c r="OBX919" s="70"/>
      <c r="OBY919" s="70"/>
      <c r="OBZ919" s="70"/>
      <c r="OCA919" s="70"/>
      <c r="OCB919" s="70"/>
      <c r="OCC919" s="70"/>
      <c r="OCD919" s="70"/>
      <c r="OCE919" s="70"/>
      <c r="OCF919" s="70"/>
      <c r="OCG919" s="70"/>
      <c r="OCH919" s="70"/>
      <c r="OCI919" s="70"/>
      <c r="OCJ919" s="70"/>
      <c r="OCK919" s="70"/>
      <c r="OCL919" s="70"/>
      <c r="OCM919" s="70"/>
      <c r="OCN919" s="70"/>
      <c r="OCO919" s="70"/>
      <c r="OCP919" s="70"/>
      <c r="OCQ919" s="70"/>
      <c r="OCR919" s="70"/>
      <c r="OCS919" s="70"/>
      <c r="OCT919" s="70"/>
      <c r="OCU919" s="70"/>
      <c r="OCV919" s="70"/>
      <c r="OCW919" s="70"/>
      <c r="OCX919" s="70"/>
      <c r="OCY919" s="70"/>
      <c r="OCZ919" s="70"/>
      <c r="ODA919" s="70"/>
      <c r="ODB919" s="70"/>
      <c r="ODC919" s="70"/>
      <c r="ODD919" s="70"/>
      <c r="ODE919" s="70"/>
      <c r="ODF919" s="70"/>
      <c r="ODG919" s="70"/>
      <c r="ODH919" s="70"/>
      <c r="ODI919" s="70"/>
      <c r="ODJ919" s="70"/>
      <c r="ODK919" s="70"/>
      <c r="ODL919" s="70"/>
      <c r="ODM919" s="70"/>
      <c r="ODN919" s="70"/>
      <c r="ODO919" s="70"/>
      <c r="ODP919" s="70"/>
      <c r="ODQ919" s="70"/>
      <c r="ODR919" s="70"/>
      <c r="ODS919" s="70"/>
      <c r="ODT919" s="70"/>
      <c r="ODU919" s="70"/>
      <c r="ODV919" s="70"/>
      <c r="ODW919" s="70"/>
      <c r="ODX919" s="70"/>
      <c r="ODY919" s="70"/>
      <c r="ODZ919" s="70"/>
      <c r="OEA919" s="70"/>
      <c r="OEB919" s="70"/>
      <c r="OEC919" s="70"/>
      <c r="OED919" s="70"/>
      <c r="OEE919" s="70"/>
      <c r="OEF919" s="70"/>
      <c r="OEG919" s="70"/>
      <c r="OEH919" s="70"/>
      <c r="OEI919" s="70"/>
      <c r="OEJ919" s="70"/>
      <c r="OEK919" s="70"/>
      <c r="OEL919" s="70"/>
      <c r="OEM919" s="70"/>
      <c r="OEN919" s="70"/>
      <c r="OEO919" s="70"/>
      <c r="OEP919" s="70"/>
      <c r="OEQ919" s="70"/>
      <c r="OER919" s="70"/>
      <c r="OES919" s="70"/>
      <c r="OET919" s="70"/>
      <c r="OEU919" s="70"/>
      <c r="OEV919" s="70"/>
      <c r="OEW919" s="70"/>
      <c r="OEX919" s="70"/>
      <c r="OEY919" s="70"/>
      <c r="OEZ919" s="70"/>
      <c r="OFA919" s="70"/>
      <c r="OFB919" s="70"/>
      <c r="OFC919" s="70"/>
      <c r="OFD919" s="70"/>
      <c r="OFE919" s="70"/>
      <c r="OFF919" s="70"/>
      <c r="OFG919" s="70"/>
      <c r="OFH919" s="70"/>
      <c r="OFI919" s="70"/>
      <c r="OFJ919" s="70"/>
      <c r="OFK919" s="70"/>
      <c r="OFL919" s="70"/>
      <c r="OFM919" s="70"/>
      <c r="OFN919" s="70"/>
      <c r="OFO919" s="70"/>
      <c r="OFP919" s="70"/>
      <c r="OFQ919" s="70"/>
      <c r="OFR919" s="70"/>
      <c r="OFS919" s="70"/>
      <c r="OFT919" s="70"/>
      <c r="OFU919" s="70"/>
      <c r="OFV919" s="70"/>
      <c r="OFW919" s="70"/>
      <c r="OFX919" s="70"/>
      <c r="OFY919" s="70"/>
      <c r="OFZ919" s="70"/>
      <c r="OGA919" s="70"/>
      <c r="OGB919" s="70"/>
      <c r="OGC919" s="70"/>
      <c r="OGD919" s="70"/>
      <c r="OGE919" s="70"/>
      <c r="OGF919" s="70"/>
      <c r="OGG919" s="70"/>
      <c r="OGH919" s="70"/>
      <c r="OGI919" s="70"/>
      <c r="OGJ919" s="70"/>
      <c r="OGK919" s="70"/>
      <c r="OGL919" s="70"/>
      <c r="OGM919" s="70"/>
      <c r="OGN919" s="70"/>
      <c r="OGO919" s="70"/>
      <c r="OGP919" s="70"/>
      <c r="OGQ919" s="70"/>
      <c r="OGR919" s="70"/>
      <c r="OGS919" s="70"/>
      <c r="OGT919" s="70"/>
      <c r="OGU919" s="70"/>
      <c r="OGV919" s="70"/>
      <c r="OGW919" s="70"/>
      <c r="OGX919" s="70"/>
      <c r="OGY919" s="70"/>
      <c r="OGZ919" s="70"/>
      <c r="OHA919" s="70"/>
      <c r="OHB919" s="70"/>
      <c r="OHC919" s="70"/>
      <c r="OHD919" s="70"/>
      <c r="OHE919" s="70"/>
      <c r="OHF919" s="70"/>
      <c r="OHG919" s="70"/>
      <c r="OHH919" s="70"/>
      <c r="OHI919" s="70"/>
      <c r="OHJ919" s="70"/>
      <c r="OHK919" s="70"/>
      <c r="OHL919" s="70"/>
      <c r="OHM919" s="70"/>
      <c r="OHN919" s="70"/>
      <c r="OHO919" s="70"/>
      <c r="OHP919" s="70"/>
      <c r="OHQ919" s="70"/>
      <c r="OHR919" s="70"/>
      <c r="OHS919" s="70"/>
      <c r="OHT919" s="70"/>
      <c r="OHU919" s="70"/>
      <c r="OHV919" s="70"/>
      <c r="OHW919" s="70"/>
      <c r="OHX919" s="70"/>
      <c r="OHY919" s="70"/>
      <c r="OHZ919" s="70"/>
      <c r="OIA919" s="70"/>
      <c r="OIB919" s="70"/>
      <c r="OIC919" s="70"/>
      <c r="OID919" s="70"/>
      <c r="OIE919" s="70"/>
      <c r="OIF919" s="70"/>
      <c r="OIG919" s="70"/>
      <c r="OIH919" s="70"/>
      <c r="OII919" s="70"/>
      <c r="OIJ919" s="70"/>
      <c r="OIK919" s="70"/>
      <c r="OIL919" s="70"/>
      <c r="OIM919" s="70"/>
      <c r="OIN919" s="70"/>
      <c r="OIO919" s="70"/>
      <c r="OIP919" s="70"/>
      <c r="OIQ919" s="70"/>
      <c r="OIR919" s="70"/>
      <c r="OIS919" s="70"/>
      <c r="OIT919" s="70"/>
      <c r="OIU919" s="70"/>
      <c r="OIV919" s="70"/>
      <c r="OIW919" s="70"/>
      <c r="OIX919" s="70"/>
      <c r="OIY919" s="70"/>
      <c r="OIZ919" s="70"/>
      <c r="OJA919" s="70"/>
      <c r="OJB919" s="70"/>
      <c r="OJC919" s="70"/>
      <c r="OJD919" s="70"/>
      <c r="OJE919" s="70"/>
      <c r="OJF919" s="70"/>
      <c r="OJG919" s="70"/>
      <c r="OJH919" s="70"/>
      <c r="OJI919" s="70"/>
      <c r="OJJ919" s="70"/>
      <c r="OJK919" s="70"/>
      <c r="OJL919" s="70"/>
      <c r="OJM919" s="70"/>
      <c r="OJN919" s="70"/>
      <c r="OJO919" s="70"/>
      <c r="OJP919" s="70"/>
      <c r="OJQ919" s="70"/>
      <c r="OJR919" s="70"/>
      <c r="OJS919" s="70"/>
      <c r="OJT919" s="70"/>
      <c r="OJU919" s="70"/>
      <c r="OJV919" s="70"/>
      <c r="OJW919" s="70"/>
      <c r="OJX919" s="70"/>
      <c r="OJY919" s="70"/>
      <c r="OJZ919" s="70"/>
      <c r="OKA919" s="70"/>
      <c r="OKB919" s="70"/>
      <c r="OKC919" s="70"/>
      <c r="OKD919" s="70"/>
      <c r="OKE919" s="70"/>
      <c r="OKF919" s="70"/>
      <c r="OKG919" s="70"/>
      <c r="OKH919" s="70"/>
      <c r="OKI919" s="70"/>
      <c r="OKJ919" s="70"/>
      <c r="OKK919" s="70"/>
      <c r="OKL919" s="70"/>
      <c r="OKM919" s="70"/>
      <c r="OKN919" s="70"/>
      <c r="OKO919" s="70"/>
      <c r="OKP919" s="70"/>
      <c r="OKQ919" s="70"/>
      <c r="OKR919" s="70"/>
      <c r="OKS919" s="70"/>
      <c r="OKT919" s="70"/>
      <c r="OKU919" s="70"/>
      <c r="OKV919" s="70"/>
      <c r="OKW919" s="70"/>
      <c r="OKX919" s="70"/>
      <c r="OKY919" s="70"/>
      <c r="OKZ919" s="70"/>
      <c r="OLA919" s="70"/>
      <c r="OLB919" s="70"/>
      <c r="OLC919" s="70"/>
      <c r="OLD919" s="70"/>
      <c r="OLE919" s="70"/>
      <c r="OLF919" s="70"/>
      <c r="OLG919" s="70"/>
      <c r="OLH919" s="70"/>
      <c r="OLI919" s="70"/>
      <c r="OLJ919" s="70"/>
      <c r="OLK919" s="70"/>
      <c r="OLL919" s="70"/>
      <c r="OLM919" s="70"/>
      <c r="OLN919" s="70"/>
      <c r="OLO919" s="70"/>
      <c r="OLP919" s="70"/>
      <c r="OLQ919" s="70"/>
      <c r="OLR919" s="70"/>
      <c r="OLS919" s="70"/>
      <c r="OLT919" s="70"/>
      <c r="OLU919" s="70"/>
      <c r="OLV919" s="70"/>
      <c r="OLW919" s="70"/>
      <c r="OLX919" s="70"/>
      <c r="OLY919" s="70"/>
      <c r="OLZ919" s="70"/>
      <c r="OMA919" s="70"/>
      <c r="OMB919" s="70"/>
      <c r="OMC919" s="70"/>
      <c r="OMD919" s="70"/>
      <c r="OME919" s="70"/>
      <c r="OMF919" s="70"/>
      <c r="OMG919" s="70"/>
      <c r="OMH919" s="70"/>
      <c r="OMI919" s="70"/>
      <c r="OMJ919" s="70"/>
      <c r="OMK919" s="70"/>
      <c r="OML919" s="70"/>
      <c r="OMM919" s="70"/>
      <c r="OMN919" s="70"/>
      <c r="OMO919" s="70"/>
      <c r="OMP919" s="70"/>
      <c r="OMQ919" s="70"/>
      <c r="OMR919" s="70"/>
      <c r="OMS919" s="70"/>
      <c r="OMT919" s="70"/>
      <c r="OMU919" s="70"/>
      <c r="OMV919" s="70"/>
      <c r="OMW919" s="70"/>
      <c r="OMX919" s="70"/>
      <c r="OMY919" s="70"/>
      <c r="OMZ919" s="70"/>
      <c r="ONA919" s="70"/>
      <c r="ONB919" s="70"/>
      <c r="ONC919" s="70"/>
      <c r="OND919" s="70"/>
      <c r="ONE919" s="70"/>
      <c r="ONF919" s="70"/>
      <c r="ONG919" s="70"/>
      <c r="ONH919" s="70"/>
      <c r="ONI919" s="70"/>
      <c r="ONJ919" s="70"/>
      <c r="ONK919" s="70"/>
      <c r="ONL919" s="70"/>
      <c r="ONM919" s="70"/>
      <c r="ONN919" s="70"/>
      <c r="ONO919" s="70"/>
      <c r="ONP919" s="70"/>
      <c r="ONQ919" s="70"/>
      <c r="ONR919" s="70"/>
      <c r="ONS919" s="70"/>
      <c r="ONT919" s="70"/>
      <c r="ONU919" s="70"/>
      <c r="ONV919" s="70"/>
      <c r="ONW919" s="70"/>
      <c r="ONX919" s="70"/>
      <c r="ONY919" s="70"/>
      <c r="ONZ919" s="70"/>
      <c r="OOA919" s="70"/>
      <c r="OOB919" s="70"/>
      <c r="OOC919" s="70"/>
      <c r="OOD919" s="70"/>
      <c r="OOE919" s="70"/>
      <c r="OOF919" s="70"/>
      <c r="OOG919" s="70"/>
      <c r="OOH919" s="70"/>
      <c r="OOI919" s="70"/>
      <c r="OOJ919" s="70"/>
      <c r="OOK919" s="70"/>
      <c r="OOL919" s="70"/>
      <c r="OOM919" s="70"/>
      <c r="OON919" s="70"/>
      <c r="OOO919" s="70"/>
      <c r="OOP919" s="70"/>
      <c r="OOQ919" s="70"/>
      <c r="OOR919" s="70"/>
      <c r="OOS919" s="70"/>
      <c r="OOT919" s="70"/>
      <c r="OOU919" s="70"/>
      <c r="OOV919" s="70"/>
      <c r="OOW919" s="70"/>
      <c r="OOX919" s="70"/>
      <c r="OOY919" s="70"/>
      <c r="OOZ919" s="70"/>
      <c r="OPA919" s="70"/>
      <c r="OPB919" s="70"/>
      <c r="OPC919" s="70"/>
      <c r="OPD919" s="70"/>
      <c r="OPE919" s="70"/>
      <c r="OPF919" s="70"/>
      <c r="OPG919" s="70"/>
      <c r="OPH919" s="70"/>
      <c r="OPI919" s="70"/>
      <c r="OPJ919" s="70"/>
      <c r="OPK919" s="70"/>
      <c r="OPL919" s="70"/>
      <c r="OPM919" s="70"/>
      <c r="OPN919" s="70"/>
      <c r="OPO919" s="70"/>
      <c r="OPP919" s="70"/>
      <c r="OPQ919" s="70"/>
      <c r="OPR919" s="70"/>
      <c r="OPS919" s="70"/>
      <c r="OPT919" s="70"/>
      <c r="OPU919" s="70"/>
      <c r="OPV919" s="70"/>
      <c r="OPW919" s="70"/>
      <c r="OPX919" s="70"/>
      <c r="OPY919" s="70"/>
      <c r="OPZ919" s="70"/>
      <c r="OQA919" s="70"/>
      <c r="OQB919" s="70"/>
      <c r="OQC919" s="70"/>
      <c r="OQD919" s="70"/>
      <c r="OQE919" s="70"/>
      <c r="OQF919" s="70"/>
      <c r="OQG919" s="70"/>
      <c r="OQH919" s="70"/>
      <c r="OQI919" s="70"/>
      <c r="OQJ919" s="70"/>
      <c r="OQK919" s="70"/>
      <c r="OQL919" s="70"/>
      <c r="OQM919" s="70"/>
      <c r="OQN919" s="70"/>
      <c r="OQO919" s="70"/>
      <c r="OQP919" s="70"/>
      <c r="OQQ919" s="70"/>
      <c r="OQR919" s="70"/>
      <c r="OQS919" s="70"/>
      <c r="OQT919" s="70"/>
      <c r="OQU919" s="70"/>
      <c r="OQV919" s="70"/>
      <c r="OQW919" s="70"/>
      <c r="OQX919" s="70"/>
      <c r="OQY919" s="70"/>
      <c r="OQZ919" s="70"/>
      <c r="ORA919" s="70"/>
      <c r="ORB919" s="70"/>
      <c r="ORC919" s="70"/>
      <c r="ORD919" s="70"/>
      <c r="ORE919" s="70"/>
      <c r="ORF919" s="70"/>
      <c r="ORG919" s="70"/>
      <c r="ORH919" s="70"/>
      <c r="ORI919" s="70"/>
      <c r="ORJ919" s="70"/>
      <c r="ORK919" s="70"/>
      <c r="ORL919" s="70"/>
      <c r="ORM919" s="70"/>
      <c r="ORN919" s="70"/>
      <c r="ORO919" s="70"/>
      <c r="ORP919" s="70"/>
      <c r="ORQ919" s="70"/>
      <c r="ORR919" s="70"/>
      <c r="ORS919" s="70"/>
      <c r="ORT919" s="70"/>
      <c r="ORU919" s="70"/>
      <c r="ORV919" s="70"/>
      <c r="ORW919" s="70"/>
      <c r="ORX919" s="70"/>
      <c r="ORY919" s="70"/>
      <c r="ORZ919" s="70"/>
      <c r="OSA919" s="70"/>
      <c r="OSB919" s="70"/>
      <c r="OSC919" s="70"/>
      <c r="OSD919" s="70"/>
      <c r="OSE919" s="70"/>
      <c r="OSF919" s="70"/>
      <c r="OSG919" s="70"/>
      <c r="OSH919" s="70"/>
      <c r="OSI919" s="70"/>
      <c r="OSJ919" s="70"/>
      <c r="OSK919" s="70"/>
      <c r="OSL919" s="70"/>
      <c r="OSM919" s="70"/>
      <c r="OSN919" s="70"/>
      <c r="OSO919" s="70"/>
      <c r="OSP919" s="70"/>
      <c r="OSQ919" s="70"/>
      <c r="OSR919" s="70"/>
      <c r="OSS919" s="70"/>
      <c r="OST919" s="70"/>
      <c r="OSU919" s="70"/>
      <c r="OSV919" s="70"/>
      <c r="OSW919" s="70"/>
      <c r="OSX919" s="70"/>
      <c r="OSY919" s="70"/>
      <c r="OSZ919" s="70"/>
      <c r="OTA919" s="70"/>
      <c r="OTB919" s="70"/>
      <c r="OTC919" s="70"/>
      <c r="OTD919" s="70"/>
      <c r="OTE919" s="70"/>
      <c r="OTF919" s="70"/>
      <c r="OTG919" s="70"/>
      <c r="OTH919" s="70"/>
      <c r="OTI919" s="70"/>
      <c r="OTJ919" s="70"/>
      <c r="OTK919" s="70"/>
      <c r="OTL919" s="70"/>
      <c r="OTM919" s="70"/>
      <c r="OTN919" s="70"/>
      <c r="OTO919" s="70"/>
      <c r="OTP919" s="70"/>
      <c r="OTQ919" s="70"/>
      <c r="OTR919" s="70"/>
      <c r="OTS919" s="70"/>
      <c r="OTT919" s="70"/>
      <c r="OTU919" s="70"/>
      <c r="OTV919" s="70"/>
      <c r="OTW919" s="70"/>
      <c r="OTX919" s="70"/>
      <c r="OTY919" s="70"/>
      <c r="OTZ919" s="70"/>
      <c r="OUA919" s="70"/>
      <c r="OUB919" s="70"/>
      <c r="OUC919" s="70"/>
      <c r="OUD919" s="70"/>
      <c r="OUE919" s="70"/>
      <c r="OUF919" s="70"/>
      <c r="OUG919" s="70"/>
      <c r="OUH919" s="70"/>
      <c r="OUI919" s="70"/>
      <c r="OUJ919" s="70"/>
      <c r="OUK919" s="70"/>
      <c r="OUL919" s="70"/>
      <c r="OUM919" s="70"/>
      <c r="OUN919" s="70"/>
      <c r="OUO919" s="70"/>
      <c r="OUP919" s="70"/>
      <c r="OUQ919" s="70"/>
      <c r="OUR919" s="70"/>
      <c r="OUS919" s="70"/>
      <c r="OUT919" s="70"/>
      <c r="OUU919" s="70"/>
      <c r="OUV919" s="70"/>
      <c r="OUW919" s="70"/>
      <c r="OUX919" s="70"/>
      <c r="OUY919" s="70"/>
      <c r="OUZ919" s="70"/>
      <c r="OVA919" s="70"/>
      <c r="OVB919" s="70"/>
      <c r="OVC919" s="70"/>
      <c r="OVD919" s="70"/>
      <c r="OVE919" s="70"/>
      <c r="OVF919" s="70"/>
      <c r="OVG919" s="70"/>
      <c r="OVH919" s="70"/>
      <c r="OVI919" s="70"/>
      <c r="OVJ919" s="70"/>
      <c r="OVK919" s="70"/>
      <c r="OVL919" s="70"/>
      <c r="OVM919" s="70"/>
      <c r="OVN919" s="70"/>
      <c r="OVO919" s="70"/>
      <c r="OVP919" s="70"/>
      <c r="OVQ919" s="70"/>
      <c r="OVR919" s="70"/>
      <c r="OVS919" s="70"/>
      <c r="OVT919" s="70"/>
      <c r="OVU919" s="70"/>
      <c r="OVV919" s="70"/>
      <c r="OVW919" s="70"/>
      <c r="OVX919" s="70"/>
      <c r="OVY919" s="70"/>
      <c r="OVZ919" s="70"/>
      <c r="OWA919" s="70"/>
      <c r="OWB919" s="70"/>
      <c r="OWC919" s="70"/>
      <c r="OWD919" s="70"/>
      <c r="OWE919" s="70"/>
      <c r="OWF919" s="70"/>
      <c r="OWG919" s="70"/>
      <c r="OWH919" s="70"/>
      <c r="OWI919" s="70"/>
      <c r="OWJ919" s="70"/>
      <c r="OWK919" s="70"/>
      <c r="OWL919" s="70"/>
      <c r="OWM919" s="70"/>
      <c r="OWN919" s="70"/>
      <c r="OWO919" s="70"/>
      <c r="OWP919" s="70"/>
      <c r="OWQ919" s="70"/>
      <c r="OWR919" s="70"/>
      <c r="OWS919" s="70"/>
      <c r="OWT919" s="70"/>
      <c r="OWU919" s="70"/>
      <c r="OWV919" s="70"/>
      <c r="OWW919" s="70"/>
      <c r="OWX919" s="70"/>
      <c r="OWY919" s="70"/>
      <c r="OWZ919" s="70"/>
      <c r="OXA919" s="70"/>
      <c r="OXB919" s="70"/>
      <c r="OXC919" s="70"/>
      <c r="OXD919" s="70"/>
      <c r="OXE919" s="70"/>
      <c r="OXF919" s="70"/>
      <c r="OXG919" s="70"/>
      <c r="OXH919" s="70"/>
      <c r="OXI919" s="70"/>
      <c r="OXJ919" s="70"/>
      <c r="OXK919" s="70"/>
      <c r="OXL919" s="70"/>
      <c r="OXM919" s="70"/>
      <c r="OXN919" s="70"/>
      <c r="OXO919" s="70"/>
      <c r="OXP919" s="70"/>
      <c r="OXQ919" s="70"/>
      <c r="OXR919" s="70"/>
      <c r="OXS919" s="70"/>
      <c r="OXT919" s="70"/>
      <c r="OXU919" s="70"/>
      <c r="OXV919" s="70"/>
      <c r="OXW919" s="70"/>
      <c r="OXX919" s="70"/>
      <c r="OXY919" s="70"/>
      <c r="OXZ919" s="70"/>
      <c r="OYA919" s="70"/>
      <c r="OYB919" s="70"/>
      <c r="OYC919" s="70"/>
      <c r="OYD919" s="70"/>
      <c r="OYE919" s="70"/>
      <c r="OYF919" s="70"/>
      <c r="OYG919" s="70"/>
      <c r="OYH919" s="70"/>
      <c r="OYI919" s="70"/>
      <c r="OYJ919" s="70"/>
      <c r="OYK919" s="70"/>
      <c r="OYL919" s="70"/>
      <c r="OYM919" s="70"/>
      <c r="OYN919" s="70"/>
      <c r="OYO919" s="70"/>
      <c r="OYP919" s="70"/>
      <c r="OYQ919" s="70"/>
      <c r="OYR919" s="70"/>
      <c r="OYS919" s="70"/>
      <c r="OYT919" s="70"/>
      <c r="OYU919" s="70"/>
      <c r="OYV919" s="70"/>
      <c r="OYW919" s="70"/>
      <c r="OYX919" s="70"/>
      <c r="OYY919" s="70"/>
      <c r="OYZ919" s="70"/>
      <c r="OZA919" s="70"/>
      <c r="OZB919" s="70"/>
      <c r="OZC919" s="70"/>
      <c r="OZD919" s="70"/>
      <c r="OZE919" s="70"/>
      <c r="OZF919" s="70"/>
      <c r="OZG919" s="70"/>
      <c r="OZH919" s="70"/>
      <c r="OZI919" s="70"/>
      <c r="OZJ919" s="70"/>
      <c r="OZK919" s="70"/>
      <c r="OZL919" s="70"/>
      <c r="OZM919" s="70"/>
      <c r="OZN919" s="70"/>
      <c r="OZO919" s="70"/>
      <c r="OZP919" s="70"/>
      <c r="OZQ919" s="70"/>
      <c r="OZR919" s="70"/>
      <c r="OZS919" s="70"/>
      <c r="OZT919" s="70"/>
      <c r="OZU919" s="70"/>
      <c r="OZV919" s="70"/>
      <c r="OZW919" s="70"/>
      <c r="OZX919" s="70"/>
      <c r="OZY919" s="70"/>
      <c r="OZZ919" s="70"/>
      <c r="PAA919" s="70"/>
      <c r="PAB919" s="70"/>
      <c r="PAC919" s="70"/>
      <c r="PAD919" s="70"/>
      <c r="PAE919" s="70"/>
      <c r="PAF919" s="70"/>
      <c r="PAG919" s="70"/>
      <c r="PAH919" s="70"/>
      <c r="PAI919" s="70"/>
      <c r="PAJ919" s="70"/>
      <c r="PAK919" s="70"/>
      <c r="PAL919" s="70"/>
      <c r="PAM919" s="70"/>
      <c r="PAN919" s="70"/>
      <c r="PAO919" s="70"/>
      <c r="PAP919" s="70"/>
      <c r="PAQ919" s="70"/>
      <c r="PAR919" s="70"/>
      <c r="PAS919" s="70"/>
      <c r="PAT919" s="70"/>
      <c r="PAU919" s="70"/>
      <c r="PAV919" s="70"/>
      <c r="PAW919" s="70"/>
      <c r="PAX919" s="70"/>
      <c r="PAY919" s="70"/>
      <c r="PAZ919" s="70"/>
      <c r="PBA919" s="70"/>
      <c r="PBB919" s="70"/>
      <c r="PBC919" s="70"/>
      <c r="PBD919" s="70"/>
      <c r="PBE919" s="70"/>
      <c r="PBF919" s="70"/>
      <c r="PBG919" s="70"/>
      <c r="PBH919" s="70"/>
      <c r="PBI919" s="70"/>
      <c r="PBJ919" s="70"/>
      <c r="PBK919" s="70"/>
      <c r="PBL919" s="70"/>
      <c r="PBM919" s="70"/>
      <c r="PBN919" s="70"/>
      <c r="PBO919" s="70"/>
      <c r="PBP919" s="70"/>
      <c r="PBQ919" s="70"/>
      <c r="PBR919" s="70"/>
      <c r="PBS919" s="70"/>
      <c r="PBT919" s="70"/>
      <c r="PBU919" s="70"/>
      <c r="PBV919" s="70"/>
      <c r="PBW919" s="70"/>
      <c r="PBX919" s="70"/>
      <c r="PBY919" s="70"/>
      <c r="PBZ919" s="70"/>
      <c r="PCA919" s="70"/>
      <c r="PCB919" s="70"/>
      <c r="PCC919" s="70"/>
      <c r="PCD919" s="70"/>
      <c r="PCE919" s="70"/>
      <c r="PCF919" s="70"/>
      <c r="PCG919" s="70"/>
      <c r="PCH919" s="70"/>
      <c r="PCI919" s="70"/>
      <c r="PCJ919" s="70"/>
      <c r="PCK919" s="70"/>
      <c r="PCL919" s="70"/>
      <c r="PCM919" s="70"/>
      <c r="PCN919" s="70"/>
      <c r="PCO919" s="70"/>
      <c r="PCP919" s="70"/>
      <c r="PCQ919" s="70"/>
      <c r="PCR919" s="70"/>
      <c r="PCS919" s="70"/>
      <c r="PCT919" s="70"/>
      <c r="PCU919" s="70"/>
      <c r="PCV919" s="70"/>
      <c r="PCW919" s="70"/>
      <c r="PCX919" s="70"/>
      <c r="PCY919" s="70"/>
      <c r="PCZ919" s="70"/>
      <c r="PDA919" s="70"/>
      <c r="PDB919" s="70"/>
      <c r="PDC919" s="70"/>
      <c r="PDD919" s="70"/>
      <c r="PDE919" s="70"/>
      <c r="PDF919" s="70"/>
      <c r="PDG919" s="70"/>
      <c r="PDH919" s="70"/>
      <c r="PDI919" s="70"/>
      <c r="PDJ919" s="70"/>
      <c r="PDK919" s="70"/>
      <c r="PDL919" s="70"/>
      <c r="PDM919" s="70"/>
      <c r="PDN919" s="70"/>
      <c r="PDO919" s="70"/>
      <c r="PDP919" s="70"/>
      <c r="PDQ919" s="70"/>
      <c r="PDR919" s="70"/>
      <c r="PDS919" s="70"/>
      <c r="PDT919" s="70"/>
      <c r="PDU919" s="70"/>
      <c r="PDV919" s="70"/>
      <c r="PDW919" s="70"/>
      <c r="PDX919" s="70"/>
      <c r="PDY919" s="70"/>
      <c r="PDZ919" s="70"/>
      <c r="PEA919" s="70"/>
      <c r="PEB919" s="70"/>
      <c r="PEC919" s="70"/>
      <c r="PED919" s="70"/>
      <c r="PEE919" s="70"/>
      <c r="PEF919" s="70"/>
      <c r="PEG919" s="70"/>
      <c r="PEH919" s="70"/>
      <c r="PEI919" s="70"/>
      <c r="PEJ919" s="70"/>
      <c r="PEK919" s="70"/>
      <c r="PEL919" s="70"/>
      <c r="PEM919" s="70"/>
      <c r="PEN919" s="70"/>
      <c r="PEO919" s="70"/>
      <c r="PEP919" s="70"/>
      <c r="PEQ919" s="70"/>
      <c r="PER919" s="70"/>
      <c r="PES919" s="70"/>
      <c r="PET919" s="70"/>
      <c r="PEU919" s="70"/>
      <c r="PEV919" s="70"/>
      <c r="PEW919" s="70"/>
      <c r="PEX919" s="70"/>
      <c r="PEY919" s="70"/>
      <c r="PEZ919" s="70"/>
      <c r="PFA919" s="70"/>
      <c r="PFB919" s="70"/>
      <c r="PFC919" s="70"/>
      <c r="PFD919" s="70"/>
      <c r="PFE919" s="70"/>
      <c r="PFF919" s="70"/>
      <c r="PFG919" s="70"/>
      <c r="PFH919" s="70"/>
      <c r="PFI919" s="70"/>
      <c r="PFJ919" s="70"/>
      <c r="PFK919" s="70"/>
      <c r="PFL919" s="70"/>
      <c r="PFM919" s="70"/>
      <c r="PFN919" s="70"/>
      <c r="PFO919" s="70"/>
      <c r="PFP919" s="70"/>
      <c r="PFQ919" s="70"/>
      <c r="PFR919" s="70"/>
      <c r="PFS919" s="70"/>
      <c r="PFT919" s="70"/>
      <c r="PFU919" s="70"/>
      <c r="PFV919" s="70"/>
      <c r="PFW919" s="70"/>
      <c r="PFX919" s="70"/>
      <c r="PFY919" s="70"/>
      <c r="PFZ919" s="70"/>
      <c r="PGA919" s="70"/>
      <c r="PGB919" s="70"/>
      <c r="PGC919" s="70"/>
      <c r="PGD919" s="70"/>
      <c r="PGE919" s="70"/>
      <c r="PGF919" s="70"/>
      <c r="PGG919" s="70"/>
      <c r="PGH919" s="70"/>
      <c r="PGI919" s="70"/>
      <c r="PGJ919" s="70"/>
      <c r="PGK919" s="70"/>
      <c r="PGL919" s="70"/>
      <c r="PGM919" s="70"/>
      <c r="PGN919" s="70"/>
      <c r="PGO919" s="70"/>
      <c r="PGP919" s="70"/>
      <c r="PGQ919" s="70"/>
      <c r="PGR919" s="70"/>
      <c r="PGS919" s="70"/>
      <c r="PGT919" s="70"/>
      <c r="PGU919" s="70"/>
      <c r="PGV919" s="70"/>
      <c r="PGW919" s="70"/>
      <c r="PGX919" s="70"/>
      <c r="PGY919" s="70"/>
      <c r="PGZ919" s="70"/>
      <c r="PHA919" s="70"/>
      <c r="PHB919" s="70"/>
      <c r="PHC919" s="70"/>
      <c r="PHD919" s="70"/>
      <c r="PHE919" s="70"/>
      <c r="PHF919" s="70"/>
      <c r="PHG919" s="70"/>
      <c r="PHH919" s="70"/>
      <c r="PHI919" s="70"/>
      <c r="PHJ919" s="70"/>
      <c r="PHK919" s="70"/>
      <c r="PHL919" s="70"/>
      <c r="PHM919" s="70"/>
      <c r="PHN919" s="70"/>
      <c r="PHO919" s="70"/>
      <c r="PHP919" s="70"/>
      <c r="PHQ919" s="70"/>
      <c r="PHR919" s="70"/>
      <c r="PHS919" s="70"/>
      <c r="PHT919" s="70"/>
      <c r="PHU919" s="70"/>
      <c r="PHV919" s="70"/>
      <c r="PHW919" s="70"/>
      <c r="PHX919" s="70"/>
      <c r="PHY919" s="70"/>
      <c r="PHZ919" s="70"/>
      <c r="PIA919" s="70"/>
      <c r="PIB919" s="70"/>
      <c r="PIC919" s="70"/>
      <c r="PID919" s="70"/>
      <c r="PIE919" s="70"/>
      <c r="PIF919" s="70"/>
      <c r="PIG919" s="70"/>
      <c r="PIH919" s="70"/>
      <c r="PII919" s="70"/>
      <c r="PIJ919" s="70"/>
      <c r="PIK919" s="70"/>
      <c r="PIL919" s="70"/>
      <c r="PIM919" s="70"/>
      <c r="PIN919" s="70"/>
      <c r="PIO919" s="70"/>
      <c r="PIP919" s="70"/>
      <c r="PIQ919" s="70"/>
      <c r="PIR919" s="70"/>
      <c r="PIS919" s="70"/>
      <c r="PIT919" s="70"/>
      <c r="PIU919" s="70"/>
      <c r="PIV919" s="70"/>
      <c r="PIW919" s="70"/>
      <c r="PIX919" s="70"/>
      <c r="PIY919" s="70"/>
      <c r="PIZ919" s="70"/>
      <c r="PJA919" s="70"/>
      <c r="PJB919" s="70"/>
      <c r="PJC919" s="70"/>
      <c r="PJD919" s="70"/>
      <c r="PJE919" s="70"/>
      <c r="PJF919" s="70"/>
      <c r="PJG919" s="70"/>
      <c r="PJH919" s="70"/>
      <c r="PJI919" s="70"/>
      <c r="PJJ919" s="70"/>
      <c r="PJK919" s="70"/>
      <c r="PJL919" s="70"/>
      <c r="PJM919" s="70"/>
      <c r="PJN919" s="70"/>
      <c r="PJO919" s="70"/>
      <c r="PJP919" s="70"/>
      <c r="PJQ919" s="70"/>
      <c r="PJR919" s="70"/>
      <c r="PJS919" s="70"/>
      <c r="PJT919" s="70"/>
      <c r="PJU919" s="70"/>
      <c r="PJV919" s="70"/>
      <c r="PJW919" s="70"/>
      <c r="PJX919" s="70"/>
      <c r="PJY919" s="70"/>
      <c r="PJZ919" s="70"/>
      <c r="PKA919" s="70"/>
      <c r="PKB919" s="70"/>
      <c r="PKC919" s="70"/>
      <c r="PKD919" s="70"/>
      <c r="PKE919" s="70"/>
      <c r="PKF919" s="70"/>
      <c r="PKG919" s="70"/>
      <c r="PKH919" s="70"/>
      <c r="PKI919" s="70"/>
      <c r="PKJ919" s="70"/>
      <c r="PKK919" s="70"/>
      <c r="PKL919" s="70"/>
      <c r="PKM919" s="70"/>
      <c r="PKN919" s="70"/>
      <c r="PKO919" s="70"/>
      <c r="PKP919" s="70"/>
      <c r="PKQ919" s="70"/>
      <c r="PKR919" s="70"/>
      <c r="PKS919" s="70"/>
      <c r="PKT919" s="70"/>
      <c r="PKU919" s="70"/>
      <c r="PKV919" s="70"/>
      <c r="PKW919" s="70"/>
      <c r="PKX919" s="70"/>
      <c r="PKY919" s="70"/>
      <c r="PKZ919" s="70"/>
      <c r="PLA919" s="70"/>
      <c r="PLB919" s="70"/>
      <c r="PLC919" s="70"/>
      <c r="PLD919" s="70"/>
      <c r="PLE919" s="70"/>
      <c r="PLF919" s="70"/>
      <c r="PLG919" s="70"/>
      <c r="PLH919" s="70"/>
      <c r="PLI919" s="70"/>
      <c r="PLJ919" s="70"/>
      <c r="PLK919" s="70"/>
      <c r="PLL919" s="70"/>
      <c r="PLM919" s="70"/>
      <c r="PLN919" s="70"/>
      <c r="PLO919" s="70"/>
      <c r="PLP919" s="70"/>
      <c r="PLQ919" s="70"/>
      <c r="PLR919" s="70"/>
      <c r="PLS919" s="70"/>
      <c r="PLT919" s="70"/>
      <c r="PLU919" s="70"/>
      <c r="PLV919" s="70"/>
      <c r="PLW919" s="70"/>
      <c r="PLX919" s="70"/>
      <c r="PLY919" s="70"/>
      <c r="PLZ919" s="70"/>
      <c r="PMA919" s="70"/>
      <c r="PMB919" s="70"/>
      <c r="PMC919" s="70"/>
      <c r="PMD919" s="70"/>
      <c r="PME919" s="70"/>
      <c r="PMF919" s="70"/>
      <c r="PMG919" s="70"/>
      <c r="PMH919" s="70"/>
      <c r="PMI919" s="70"/>
      <c r="PMJ919" s="70"/>
      <c r="PMK919" s="70"/>
      <c r="PML919" s="70"/>
      <c r="PMM919" s="70"/>
      <c r="PMN919" s="70"/>
      <c r="PMO919" s="70"/>
      <c r="PMP919" s="70"/>
      <c r="PMQ919" s="70"/>
      <c r="PMR919" s="70"/>
      <c r="PMS919" s="70"/>
      <c r="PMT919" s="70"/>
      <c r="PMU919" s="70"/>
      <c r="PMV919" s="70"/>
      <c r="PMW919" s="70"/>
      <c r="PMX919" s="70"/>
      <c r="PMY919" s="70"/>
      <c r="PMZ919" s="70"/>
      <c r="PNA919" s="70"/>
      <c r="PNB919" s="70"/>
      <c r="PNC919" s="70"/>
      <c r="PND919" s="70"/>
      <c r="PNE919" s="70"/>
      <c r="PNF919" s="70"/>
      <c r="PNG919" s="70"/>
      <c r="PNH919" s="70"/>
      <c r="PNI919" s="70"/>
      <c r="PNJ919" s="70"/>
      <c r="PNK919" s="70"/>
      <c r="PNL919" s="70"/>
      <c r="PNM919" s="70"/>
      <c r="PNN919" s="70"/>
      <c r="PNO919" s="70"/>
      <c r="PNP919" s="70"/>
      <c r="PNQ919" s="70"/>
      <c r="PNR919" s="70"/>
      <c r="PNS919" s="70"/>
      <c r="PNT919" s="70"/>
      <c r="PNU919" s="70"/>
      <c r="PNV919" s="70"/>
      <c r="PNW919" s="70"/>
      <c r="PNX919" s="70"/>
      <c r="PNY919" s="70"/>
      <c r="PNZ919" s="70"/>
      <c r="POA919" s="70"/>
      <c r="POB919" s="70"/>
      <c r="POC919" s="70"/>
      <c r="POD919" s="70"/>
      <c r="POE919" s="70"/>
      <c r="POF919" s="70"/>
      <c r="POG919" s="70"/>
      <c r="POH919" s="70"/>
      <c r="POI919" s="70"/>
      <c r="POJ919" s="70"/>
      <c r="POK919" s="70"/>
      <c r="POL919" s="70"/>
      <c r="POM919" s="70"/>
      <c r="PON919" s="70"/>
      <c r="POO919" s="70"/>
      <c r="POP919" s="70"/>
      <c r="POQ919" s="70"/>
      <c r="POR919" s="70"/>
      <c r="POS919" s="70"/>
      <c r="POT919" s="70"/>
      <c r="POU919" s="70"/>
      <c r="POV919" s="70"/>
      <c r="POW919" s="70"/>
      <c r="POX919" s="70"/>
      <c r="POY919" s="70"/>
      <c r="POZ919" s="70"/>
      <c r="PPA919" s="70"/>
      <c r="PPB919" s="70"/>
      <c r="PPC919" s="70"/>
      <c r="PPD919" s="70"/>
      <c r="PPE919" s="70"/>
      <c r="PPF919" s="70"/>
      <c r="PPG919" s="70"/>
      <c r="PPH919" s="70"/>
      <c r="PPI919" s="70"/>
      <c r="PPJ919" s="70"/>
      <c r="PPK919" s="70"/>
      <c r="PPL919" s="70"/>
      <c r="PPM919" s="70"/>
      <c r="PPN919" s="70"/>
      <c r="PPO919" s="70"/>
      <c r="PPP919" s="70"/>
      <c r="PPQ919" s="70"/>
      <c r="PPR919" s="70"/>
      <c r="PPS919" s="70"/>
      <c r="PPT919" s="70"/>
      <c r="PPU919" s="70"/>
      <c r="PPV919" s="70"/>
      <c r="PPW919" s="70"/>
      <c r="PPX919" s="70"/>
      <c r="PPY919" s="70"/>
      <c r="PPZ919" s="70"/>
      <c r="PQA919" s="70"/>
      <c r="PQB919" s="70"/>
      <c r="PQC919" s="70"/>
      <c r="PQD919" s="70"/>
      <c r="PQE919" s="70"/>
      <c r="PQF919" s="70"/>
      <c r="PQG919" s="70"/>
      <c r="PQH919" s="70"/>
      <c r="PQI919" s="70"/>
      <c r="PQJ919" s="70"/>
      <c r="PQK919" s="70"/>
      <c r="PQL919" s="70"/>
      <c r="PQM919" s="70"/>
      <c r="PQN919" s="70"/>
      <c r="PQO919" s="70"/>
      <c r="PQP919" s="70"/>
      <c r="PQQ919" s="70"/>
      <c r="PQR919" s="70"/>
      <c r="PQS919" s="70"/>
      <c r="PQT919" s="70"/>
      <c r="PQU919" s="70"/>
      <c r="PQV919" s="70"/>
      <c r="PQW919" s="70"/>
      <c r="PQX919" s="70"/>
      <c r="PQY919" s="70"/>
      <c r="PQZ919" s="70"/>
      <c r="PRA919" s="70"/>
      <c r="PRB919" s="70"/>
      <c r="PRC919" s="70"/>
      <c r="PRD919" s="70"/>
      <c r="PRE919" s="70"/>
      <c r="PRF919" s="70"/>
      <c r="PRG919" s="70"/>
      <c r="PRH919" s="70"/>
      <c r="PRI919" s="70"/>
      <c r="PRJ919" s="70"/>
      <c r="PRK919" s="70"/>
      <c r="PRL919" s="70"/>
      <c r="PRM919" s="70"/>
      <c r="PRN919" s="70"/>
      <c r="PRO919" s="70"/>
      <c r="PRP919" s="70"/>
      <c r="PRQ919" s="70"/>
      <c r="PRR919" s="70"/>
      <c r="PRS919" s="70"/>
      <c r="PRT919" s="70"/>
      <c r="PRU919" s="70"/>
      <c r="PRV919" s="70"/>
      <c r="PRW919" s="70"/>
      <c r="PRX919" s="70"/>
      <c r="PRY919" s="70"/>
      <c r="PRZ919" s="70"/>
      <c r="PSA919" s="70"/>
      <c r="PSB919" s="70"/>
      <c r="PSC919" s="70"/>
      <c r="PSD919" s="70"/>
      <c r="PSE919" s="70"/>
      <c r="PSF919" s="70"/>
      <c r="PSG919" s="70"/>
      <c r="PSH919" s="70"/>
      <c r="PSI919" s="70"/>
      <c r="PSJ919" s="70"/>
      <c r="PSK919" s="70"/>
      <c r="PSL919" s="70"/>
      <c r="PSM919" s="70"/>
      <c r="PSN919" s="70"/>
      <c r="PSO919" s="70"/>
      <c r="PSP919" s="70"/>
      <c r="PSQ919" s="70"/>
      <c r="PSR919" s="70"/>
      <c r="PSS919" s="70"/>
      <c r="PST919" s="70"/>
      <c r="PSU919" s="70"/>
      <c r="PSV919" s="70"/>
      <c r="PSW919" s="70"/>
      <c r="PSX919" s="70"/>
      <c r="PSY919" s="70"/>
      <c r="PSZ919" s="70"/>
      <c r="PTA919" s="70"/>
      <c r="PTB919" s="70"/>
      <c r="PTC919" s="70"/>
      <c r="PTD919" s="70"/>
      <c r="PTE919" s="70"/>
      <c r="PTF919" s="70"/>
      <c r="PTG919" s="70"/>
      <c r="PTH919" s="70"/>
      <c r="PTI919" s="70"/>
      <c r="PTJ919" s="70"/>
      <c r="PTK919" s="70"/>
      <c r="PTL919" s="70"/>
      <c r="PTM919" s="70"/>
      <c r="PTN919" s="70"/>
      <c r="PTO919" s="70"/>
      <c r="PTP919" s="70"/>
      <c r="PTQ919" s="70"/>
      <c r="PTR919" s="70"/>
      <c r="PTS919" s="70"/>
      <c r="PTT919" s="70"/>
      <c r="PTU919" s="70"/>
      <c r="PTV919" s="70"/>
      <c r="PTW919" s="70"/>
      <c r="PTX919" s="70"/>
      <c r="PTY919" s="70"/>
      <c r="PTZ919" s="70"/>
      <c r="PUA919" s="70"/>
      <c r="PUB919" s="70"/>
      <c r="PUC919" s="70"/>
      <c r="PUD919" s="70"/>
      <c r="PUE919" s="70"/>
      <c r="PUF919" s="70"/>
      <c r="PUG919" s="70"/>
      <c r="PUH919" s="70"/>
      <c r="PUI919" s="70"/>
      <c r="PUJ919" s="70"/>
      <c r="PUK919" s="70"/>
      <c r="PUL919" s="70"/>
      <c r="PUM919" s="70"/>
      <c r="PUN919" s="70"/>
      <c r="PUO919" s="70"/>
      <c r="PUP919" s="70"/>
      <c r="PUQ919" s="70"/>
      <c r="PUR919" s="70"/>
      <c r="PUS919" s="70"/>
      <c r="PUT919" s="70"/>
      <c r="PUU919" s="70"/>
      <c r="PUV919" s="70"/>
      <c r="PUW919" s="70"/>
      <c r="PUX919" s="70"/>
      <c r="PUY919" s="70"/>
      <c r="PUZ919" s="70"/>
      <c r="PVA919" s="70"/>
      <c r="PVB919" s="70"/>
      <c r="PVC919" s="70"/>
      <c r="PVD919" s="70"/>
      <c r="PVE919" s="70"/>
      <c r="PVF919" s="70"/>
      <c r="PVG919" s="70"/>
      <c r="PVH919" s="70"/>
      <c r="PVI919" s="70"/>
      <c r="PVJ919" s="70"/>
      <c r="PVK919" s="70"/>
      <c r="PVL919" s="70"/>
      <c r="PVM919" s="70"/>
      <c r="PVN919" s="70"/>
      <c r="PVO919" s="70"/>
      <c r="PVP919" s="70"/>
      <c r="PVQ919" s="70"/>
      <c r="PVR919" s="70"/>
      <c r="PVS919" s="70"/>
      <c r="PVT919" s="70"/>
      <c r="PVU919" s="70"/>
      <c r="PVV919" s="70"/>
      <c r="PVW919" s="70"/>
      <c r="PVX919" s="70"/>
      <c r="PVY919" s="70"/>
      <c r="PVZ919" s="70"/>
      <c r="PWA919" s="70"/>
      <c r="PWB919" s="70"/>
      <c r="PWC919" s="70"/>
      <c r="PWD919" s="70"/>
      <c r="PWE919" s="70"/>
      <c r="PWF919" s="70"/>
      <c r="PWG919" s="70"/>
      <c r="PWH919" s="70"/>
      <c r="PWI919" s="70"/>
      <c r="PWJ919" s="70"/>
      <c r="PWK919" s="70"/>
      <c r="PWL919" s="70"/>
      <c r="PWM919" s="70"/>
      <c r="PWN919" s="70"/>
      <c r="PWO919" s="70"/>
      <c r="PWP919" s="70"/>
      <c r="PWQ919" s="70"/>
      <c r="PWR919" s="70"/>
      <c r="PWS919" s="70"/>
      <c r="PWT919" s="70"/>
      <c r="PWU919" s="70"/>
      <c r="PWV919" s="70"/>
      <c r="PWW919" s="70"/>
      <c r="PWX919" s="70"/>
      <c r="PWY919" s="70"/>
      <c r="PWZ919" s="70"/>
      <c r="PXA919" s="70"/>
      <c r="PXB919" s="70"/>
      <c r="PXC919" s="70"/>
      <c r="PXD919" s="70"/>
      <c r="PXE919" s="70"/>
      <c r="PXF919" s="70"/>
      <c r="PXG919" s="70"/>
      <c r="PXH919" s="70"/>
      <c r="PXI919" s="70"/>
      <c r="PXJ919" s="70"/>
      <c r="PXK919" s="70"/>
      <c r="PXL919" s="70"/>
      <c r="PXM919" s="70"/>
      <c r="PXN919" s="70"/>
      <c r="PXO919" s="70"/>
      <c r="PXP919" s="70"/>
      <c r="PXQ919" s="70"/>
      <c r="PXR919" s="70"/>
      <c r="PXS919" s="70"/>
      <c r="PXT919" s="70"/>
      <c r="PXU919" s="70"/>
      <c r="PXV919" s="70"/>
      <c r="PXW919" s="70"/>
      <c r="PXX919" s="70"/>
      <c r="PXY919" s="70"/>
      <c r="PXZ919" s="70"/>
      <c r="PYA919" s="70"/>
      <c r="PYB919" s="70"/>
      <c r="PYC919" s="70"/>
      <c r="PYD919" s="70"/>
      <c r="PYE919" s="70"/>
      <c r="PYF919" s="70"/>
      <c r="PYG919" s="70"/>
      <c r="PYH919" s="70"/>
      <c r="PYI919" s="70"/>
      <c r="PYJ919" s="70"/>
      <c r="PYK919" s="70"/>
      <c r="PYL919" s="70"/>
      <c r="PYM919" s="70"/>
      <c r="PYN919" s="70"/>
      <c r="PYO919" s="70"/>
      <c r="PYP919" s="70"/>
      <c r="PYQ919" s="70"/>
      <c r="PYR919" s="70"/>
      <c r="PYS919" s="70"/>
      <c r="PYT919" s="70"/>
      <c r="PYU919" s="70"/>
      <c r="PYV919" s="70"/>
      <c r="PYW919" s="70"/>
      <c r="PYX919" s="70"/>
      <c r="PYY919" s="70"/>
      <c r="PYZ919" s="70"/>
      <c r="PZA919" s="70"/>
      <c r="PZB919" s="70"/>
      <c r="PZC919" s="70"/>
      <c r="PZD919" s="70"/>
      <c r="PZE919" s="70"/>
      <c r="PZF919" s="70"/>
      <c r="PZG919" s="70"/>
      <c r="PZH919" s="70"/>
      <c r="PZI919" s="70"/>
      <c r="PZJ919" s="70"/>
      <c r="PZK919" s="70"/>
      <c r="PZL919" s="70"/>
      <c r="PZM919" s="70"/>
      <c r="PZN919" s="70"/>
      <c r="PZO919" s="70"/>
      <c r="PZP919" s="70"/>
      <c r="PZQ919" s="70"/>
      <c r="PZR919" s="70"/>
      <c r="PZS919" s="70"/>
      <c r="PZT919" s="70"/>
      <c r="PZU919" s="70"/>
      <c r="PZV919" s="70"/>
      <c r="PZW919" s="70"/>
      <c r="PZX919" s="70"/>
      <c r="PZY919" s="70"/>
      <c r="PZZ919" s="70"/>
      <c r="QAA919" s="70"/>
      <c r="QAB919" s="70"/>
      <c r="QAC919" s="70"/>
      <c r="QAD919" s="70"/>
      <c r="QAE919" s="70"/>
      <c r="QAF919" s="70"/>
      <c r="QAG919" s="70"/>
      <c r="QAH919" s="70"/>
      <c r="QAI919" s="70"/>
      <c r="QAJ919" s="70"/>
      <c r="QAK919" s="70"/>
      <c r="QAL919" s="70"/>
      <c r="QAM919" s="70"/>
      <c r="QAN919" s="70"/>
      <c r="QAO919" s="70"/>
      <c r="QAP919" s="70"/>
      <c r="QAQ919" s="70"/>
      <c r="QAR919" s="70"/>
      <c r="QAS919" s="70"/>
      <c r="QAT919" s="70"/>
      <c r="QAU919" s="70"/>
      <c r="QAV919" s="70"/>
      <c r="QAW919" s="70"/>
      <c r="QAX919" s="70"/>
      <c r="QAY919" s="70"/>
      <c r="QAZ919" s="70"/>
      <c r="QBA919" s="70"/>
      <c r="QBB919" s="70"/>
      <c r="QBC919" s="70"/>
      <c r="QBD919" s="70"/>
      <c r="QBE919" s="70"/>
      <c r="QBF919" s="70"/>
      <c r="QBG919" s="70"/>
      <c r="QBH919" s="70"/>
      <c r="QBI919" s="70"/>
      <c r="QBJ919" s="70"/>
      <c r="QBK919" s="70"/>
      <c r="QBL919" s="70"/>
      <c r="QBM919" s="70"/>
      <c r="QBN919" s="70"/>
      <c r="QBO919" s="70"/>
      <c r="QBP919" s="70"/>
      <c r="QBQ919" s="70"/>
      <c r="QBR919" s="70"/>
      <c r="QBS919" s="70"/>
      <c r="QBT919" s="70"/>
      <c r="QBU919" s="70"/>
      <c r="QBV919" s="70"/>
      <c r="QBW919" s="70"/>
      <c r="QBX919" s="70"/>
      <c r="QBY919" s="70"/>
      <c r="QBZ919" s="70"/>
      <c r="QCA919" s="70"/>
      <c r="QCB919" s="70"/>
      <c r="QCC919" s="70"/>
      <c r="QCD919" s="70"/>
      <c r="QCE919" s="70"/>
      <c r="QCF919" s="70"/>
      <c r="QCG919" s="70"/>
      <c r="QCH919" s="70"/>
      <c r="QCI919" s="70"/>
      <c r="QCJ919" s="70"/>
      <c r="QCK919" s="70"/>
      <c r="QCL919" s="70"/>
      <c r="QCM919" s="70"/>
      <c r="QCN919" s="70"/>
      <c r="QCO919" s="70"/>
      <c r="QCP919" s="70"/>
      <c r="QCQ919" s="70"/>
      <c r="QCR919" s="70"/>
      <c r="QCS919" s="70"/>
      <c r="QCT919" s="70"/>
      <c r="QCU919" s="70"/>
      <c r="QCV919" s="70"/>
      <c r="QCW919" s="70"/>
      <c r="QCX919" s="70"/>
      <c r="QCY919" s="70"/>
      <c r="QCZ919" s="70"/>
      <c r="QDA919" s="70"/>
      <c r="QDB919" s="70"/>
      <c r="QDC919" s="70"/>
      <c r="QDD919" s="70"/>
      <c r="QDE919" s="70"/>
      <c r="QDF919" s="70"/>
      <c r="QDG919" s="70"/>
      <c r="QDH919" s="70"/>
      <c r="QDI919" s="70"/>
      <c r="QDJ919" s="70"/>
      <c r="QDK919" s="70"/>
      <c r="QDL919" s="70"/>
      <c r="QDM919" s="70"/>
      <c r="QDN919" s="70"/>
      <c r="QDO919" s="70"/>
      <c r="QDP919" s="70"/>
      <c r="QDQ919" s="70"/>
      <c r="QDR919" s="70"/>
      <c r="QDS919" s="70"/>
      <c r="QDT919" s="70"/>
      <c r="QDU919" s="70"/>
      <c r="QDV919" s="70"/>
      <c r="QDW919" s="70"/>
      <c r="QDX919" s="70"/>
      <c r="QDY919" s="70"/>
      <c r="QDZ919" s="70"/>
      <c r="QEA919" s="70"/>
      <c r="QEB919" s="70"/>
      <c r="QEC919" s="70"/>
      <c r="QED919" s="70"/>
      <c r="QEE919" s="70"/>
      <c r="QEF919" s="70"/>
      <c r="QEG919" s="70"/>
      <c r="QEH919" s="70"/>
      <c r="QEI919" s="70"/>
      <c r="QEJ919" s="70"/>
      <c r="QEK919" s="70"/>
      <c r="QEL919" s="70"/>
      <c r="QEM919" s="70"/>
      <c r="QEN919" s="70"/>
      <c r="QEO919" s="70"/>
      <c r="QEP919" s="70"/>
      <c r="QEQ919" s="70"/>
      <c r="QER919" s="70"/>
      <c r="QES919" s="70"/>
      <c r="QET919" s="70"/>
      <c r="QEU919" s="70"/>
      <c r="QEV919" s="70"/>
      <c r="QEW919" s="70"/>
      <c r="QEX919" s="70"/>
      <c r="QEY919" s="70"/>
      <c r="QEZ919" s="70"/>
      <c r="QFA919" s="70"/>
      <c r="QFB919" s="70"/>
      <c r="QFC919" s="70"/>
      <c r="QFD919" s="70"/>
      <c r="QFE919" s="70"/>
      <c r="QFF919" s="70"/>
      <c r="QFG919" s="70"/>
      <c r="QFH919" s="70"/>
      <c r="QFI919" s="70"/>
      <c r="QFJ919" s="70"/>
      <c r="QFK919" s="70"/>
      <c r="QFL919" s="70"/>
      <c r="QFM919" s="70"/>
      <c r="QFN919" s="70"/>
      <c r="QFO919" s="70"/>
      <c r="QFP919" s="70"/>
      <c r="QFQ919" s="70"/>
      <c r="QFR919" s="70"/>
      <c r="QFS919" s="70"/>
      <c r="QFT919" s="70"/>
      <c r="QFU919" s="70"/>
      <c r="QFV919" s="70"/>
      <c r="QFW919" s="70"/>
      <c r="QFX919" s="70"/>
      <c r="QFY919" s="70"/>
      <c r="QFZ919" s="70"/>
      <c r="QGA919" s="70"/>
      <c r="QGB919" s="70"/>
      <c r="QGC919" s="70"/>
      <c r="QGD919" s="70"/>
      <c r="QGE919" s="70"/>
      <c r="QGF919" s="70"/>
      <c r="QGG919" s="70"/>
      <c r="QGH919" s="70"/>
      <c r="QGI919" s="70"/>
      <c r="QGJ919" s="70"/>
      <c r="QGK919" s="70"/>
      <c r="QGL919" s="70"/>
      <c r="QGM919" s="70"/>
      <c r="QGN919" s="70"/>
      <c r="QGO919" s="70"/>
      <c r="QGP919" s="70"/>
      <c r="QGQ919" s="70"/>
      <c r="QGR919" s="70"/>
      <c r="QGS919" s="70"/>
      <c r="QGT919" s="70"/>
      <c r="QGU919" s="70"/>
      <c r="QGV919" s="70"/>
      <c r="QGW919" s="70"/>
      <c r="QGX919" s="70"/>
      <c r="QGY919" s="70"/>
      <c r="QGZ919" s="70"/>
      <c r="QHA919" s="70"/>
      <c r="QHB919" s="70"/>
      <c r="QHC919" s="70"/>
      <c r="QHD919" s="70"/>
      <c r="QHE919" s="70"/>
      <c r="QHF919" s="70"/>
      <c r="QHG919" s="70"/>
      <c r="QHH919" s="70"/>
      <c r="QHI919" s="70"/>
      <c r="QHJ919" s="70"/>
      <c r="QHK919" s="70"/>
      <c r="QHL919" s="70"/>
      <c r="QHM919" s="70"/>
      <c r="QHN919" s="70"/>
      <c r="QHO919" s="70"/>
      <c r="QHP919" s="70"/>
      <c r="QHQ919" s="70"/>
      <c r="QHR919" s="70"/>
      <c r="QHS919" s="70"/>
      <c r="QHT919" s="70"/>
      <c r="QHU919" s="70"/>
      <c r="QHV919" s="70"/>
      <c r="QHW919" s="70"/>
      <c r="QHX919" s="70"/>
      <c r="QHY919" s="70"/>
      <c r="QHZ919" s="70"/>
      <c r="QIA919" s="70"/>
      <c r="QIB919" s="70"/>
      <c r="QIC919" s="70"/>
      <c r="QID919" s="70"/>
      <c r="QIE919" s="70"/>
      <c r="QIF919" s="70"/>
      <c r="QIG919" s="70"/>
      <c r="QIH919" s="70"/>
      <c r="QII919" s="70"/>
      <c r="QIJ919" s="70"/>
      <c r="QIK919" s="70"/>
      <c r="QIL919" s="70"/>
      <c r="QIM919" s="70"/>
      <c r="QIN919" s="70"/>
      <c r="QIO919" s="70"/>
      <c r="QIP919" s="70"/>
      <c r="QIQ919" s="70"/>
      <c r="QIR919" s="70"/>
      <c r="QIS919" s="70"/>
      <c r="QIT919" s="70"/>
      <c r="QIU919" s="70"/>
      <c r="QIV919" s="70"/>
      <c r="QIW919" s="70"/>
      <c r="QIX919" s="70"/>
      <c r="QIY919" s="70"/>
      <c r="QIZ919" s="70"/>
      <c r="QJA919" s="70"/>
      <c r="QJB919" s="70"/>
      <c r="QJC919" s="70"/>
      <c r="QJD919" s="70"/>
      <c r="QJE919" s="70"/>
      <c r="QJF919" s="70"/>
      <c r="QJG919" s="70"/>
      <c r="QJH919" s="70"/>
      <c r="QJI919" s="70"/>
      <c r="QJJ919" s="70"/>
      <c r="QJK919" s="70"/>
      <c r="QJL919" s="70"/>
      <c r="QJM919" s="70"/>
      <c r="QJN919" s="70"/>
      <c r="QJO919" s="70"/>
      <c r="QJP919" s="70"/>
      <c r="QJQ919" s="70"/>
      <c r="QJR919" s="70"/>
      <c r="QJS919" s="70"/>
      <c r="QJT919" s="70"/>
      <c r="QJU919" s="70"/>
      <c r="QJV919" s="70"/>
      <c r="QJW919" s="70"/>
      <c r="QJX919" s="70"/>
      <c r="QJY919" s="70"/>
      <c r="QJZ919" s="70"/>
      <c r="QKA919" s="70"/>
      <c r="QKB919" s="70"/>
      <c r="QKC919" s="70"/>
      <c r="QKD919" s="70"/>
      <c r="QKE919" s="70"/>
      <c r="QKF919" s="70"/>
      <c r="QKG919" s="70"/>
      <c r="QKH919" s="70"/>
      <c r="QKI919" s="70"/>
      <c r="QKJ919" s="70"/>
      <c r="QKK919" s="70"/>
      <c r="QKL919" s="70"/>
      <c r="QKM919" s="70"/>
      <c r="QKN919" s="70"/>
      <c r="QKO919" s="70"/>
      <c r="QKP919" s="70"/>
      <c r="QKQ919" s="70"/>
      <c r="QKR919" s="70"/>
      <c r="QKS919" s="70"/>
      <c r="QKT919" s="70"/>
      <c r="QKU919" s="70"/>
      <c r="QKV919" s="70"/>
      <c r="QKW919" s="70"/>
      <c r="QKX919" s="70"/>
      <c r="QKY919" s="70"/>
      <c r="QKZ919" s="70"/>
      <c r="QLA919" s="70"/>
      <c r="QLB919" s="70"/>
      <c r="QLC919" s="70"/>
      <c r="QLD919" s="70"/>
      <c r="QLE919" s="70"/>
      <c r="QLF919" s="70"/>
      <c r="QLG919" s="70"/>
      <c r="QLH919" s="70"/>
      <c r="QLI919" s="70"/>
      <c r="QLJ919" s="70"/>
      <c r="QLK919" s="70"/>
      <c r="QLL919" s="70"/>
      <c r="QLM919" s="70"/>
      <c r="QLN919" s="70"/>
      <c r="QLO919" s="70"/>
      <c r="QLP919" s="70"/>
      <c r="QLQ919" s="70"/>
      <c r="QLR919" s="70"/>
      <c r="QLS919" s="70"/>
      <c r="QLT919" s="70"/>
      <c r="QLU919" s="70"/>
      <c r="QLV919" s="70"/>
      <c r="QLW919" s="70"/>
      <c r="QLX919" s="70"/>
      <c r="QLY919" s="70"/>
      <c r="QLZ919" s="70"/>
      <c r="QMA919" s="70"/>
      <c r="QMB919" s="70"/>
      <c r="QMC919" s="70"/>
      <c r="QMD919" s="70"/>
      <c r="QME919" s="70"/>
      <c r="QMF919" s="70"/>
      <c r="QMG919" s="70"/>
      <c r="QMH919" s="70"/>
      <c r="QMI919" s="70"/>
      <c r="QMJ919" s="70"/>
      <c r="QMK919" s="70"/>
      <c r="QML919" s="70"/>
      <c r="QMM919" s="70"/>
      <c r="QMN919" s="70"/>
      <c r="QMO919" s="70"/>
      <c r="QMP919" s="70"/>
      <c r="QMQ919" s="70"/>
      <c r="QMR919" s="70"/>
      <c r="QMS919" s="70"/>
      <c r="QMT919" s="70"/>
      <c r="QMU919" s="70"/>
      <c r="QMV919" s="70"/>
      <c r="QMW919" s="70"/>
      <c r="QMX919" s="70"/>
      <c r="QMY919" s="70"/>
      <c r="QMZ919" s="70"/>
      <c r="QNA919" s="70"/>
      <c r="QNB919" s="70"/>
      <c r="QNC919" s="70"/>
      <c r="QND919" s="70"/>
      <c r="QNE919" s="70"/>
      <c r="QNF919" s="70"/>
      <c r="QNG919" s="70"/>
      <c r="QNH919" s="70"/>
      <c r="QNI919" s="70"/>
      <c r="QNJ919" s="70"/>
      <c r="QNK919" s="70"/>
      <c r="QNL919" s="70"/>
      <c r="QNM919" s="70"/>
      <c r="QNN919" s="70"/>
      <c r="QNO919" s="70"/>
      <c r="QNP919" s="70"/>
      <c r="QNQ919" s="70"/>
      <c r="QNR919" s="70"/>
      <c r="QNS919" s="70"/>
      <c r="QNT919" s="70"/>
      <c r="QNU919" s="70"/>
      <c r="QNV919" s="70"/>
      <c r="QNW919" s="70"/>
      <c r="QNX919" s="70"/>
      <c r="QNY919" s="70"/>
      <c r="QNZ919" s="70"/>
      <c r="QOA919" s="70"/>
      <c r="QOB919" s="70"/>
      <c r="QOC919" s="70"/>
      <c r="QOD919" s="70"/>
      <c r="QOE919" s="70"/>
      <c r="QOF919" s="70"/>
      <c r="QOG919" s="70"/>
      <c r="QOH919" s="70"/>
      <c r="QOI919" s="70"/>
      <c r="QOJ919" s="70"/>
      <c r="QOK919" s="70"/>
      <c r="QOL919" s="70"/>
      <c r="QOM919" s="70"/>
      <c r="QON919" s="70"/>
      <c r="QOO919" s="70"/>
      <c r="QOP919" s="70"/>
      <c r="QOQ919" s="70"/>
      <c r="QOR919" s="70"/>
      <c r="QOS919" s="70"/>
      <c r="QOT919" s="70"/>
      <c r="QOU919" s="70"/>
      <c r="QOV919" s="70"/>
      <c r="QOW919" s="70"/>
      <c r="QOX919" s="70"/>
      <c r="QOY919" s="70"/>
      <c r="QOZ919" s="70"/>
      <c r="QPA919" s="70"/>
      <c r="QPB919" s="70"/>
      <c r="QPC919" s="70"/>
      <c r="QPD919" s="70"/>
      <c r="QPE919" s="70"/>
      <c r="QPF919" s="70"/>
      <c r="QPG919" s="70"/>
      <c r="QPH919" s="70"/>
      <c r="QPI919" s="70"/>
      <c r="QPJ919" s="70"/>
      <c r="QPK919" s="70"/>
      <c r="QPL919" s="70"/>
      <c r="QPM919" s="70"/>
      <c r="QPN919" s="70"/>
      <c r="QPO919" s="70"/>
      <c r="QPP919" s="70"/>
      <c r="QPQ919" s="70"/>
      <c r="QPR919" s="70"/>
      <c r="QPS919" s="70"/>
      <c r="QPT919" s="70"/>
      <c r="QPU919" s="70"/>
      <c r="QPV919" s="70"/>
      <c r="QPW919" s="70"/>
      <c r="QPX919" s="70"/>
      <c r="QPY919" s="70"/>
      <c r="QPZ919" s="70"/>
      <c r="QQA919" s="70"/>
      <c r="QQB919" s="70"/>
      <c r="QQC919" s="70"/>
      <c r="QQD919" s="70"/>
      <c r="QQE919" s="70"/>
      <c r="QQF919" s="70"/>
      <c r="QQG919" s="70"/>
      <c r="QQH919" s="70"/>
      <c r="QQI919" s="70"/>
      <c r="QQJ919" s="70"/>
      <c r="QQK919" s="70"/>
      <c r="QQL919" s="70"/>
      <c r="QQM919" s="70"/>
      <c r="QQN919" s="70"/>
      <c r="QQO919" s="70"/>
      <c r="QQP919" s="70"/>
      <c r="QQQ919" s="70"/>
      <c r="QQR919" s="70"/>
      <c r="QQS919" s="70"/>
      <c r="QQT919" s="70"/>
      <c r="QQU919" s="70"/>
      <c r="QQV919" s="70"/>
      <c r="QQW919" s="70"/>
      <c r="QQX919" s="70"/>
      <c r="QQY919" s="70"/>
      <c r="QQZ919" s="70"/>
      <c r="QRA919" s="70"/>
      <c r="QRB919" s="70"/>
      <c r="QRC919" s="70"/>
      <c r="QRD919" s="70"/>
      <c r="QRE919" s="70"/>
      <c r="QRF919" s="70"/>
      <c r="QRG919" s="70"/>
      <c r="QRH919" s="70"/>
      <c r="QRI919" s="70"/>
      <c r="QRJ919" s="70"/>
      <c r="QRK919" s="70"/>
      <c r="QRL919" s="70"/>
      <c r="QRM919" s="70"/>
      <c r="QRN919" s="70"/>
      <c r="QRO919" s="70"/>
      <c r="QRP919" s="70"/>
      <c r="QRQ919" s="70"/>
      <c r="QRR919" s="70"/>
      <c r="QRS919" s="70"/>
      <c r="QRT919" s="70"/>
      <c r="QRU919" s="70"/>
      <c r="QRV919" s="70"/>
      <c r="QRW919" s="70"/>
      <c r="QRX919" s="70"/>
      <c r="QRY919" s="70"/>
      <c r="QRZ919" s="70"/>
      <c r="QSA919" s="70"/>
      <c r="QSB919" s="70"/>
      <c r="QSC919" s="70"/>
      <c r="QSD919" s="70"/>
      <c r="QSE919" s="70"/>
      <c r="QSF919" s="70"/>
      <c r="QSG919" s="70"/>
      <c r="QSH919" s="70"/>
      <c r="QSI919" s="70"/>
      <c r="QSJ919" s="70"/>
      <c r="QSK919" s="70"/>
      <c r="QSL919" s="70"/>
      <c r="QSM919" s="70"/>
      <c r="QSN919" s="70"/>
      <c r="QSO919" s="70"/>
      <c r="QSP919" s="70"/>
      <c r="QSQ919" s="70"/>
      <c r="QSR919" s="70"/>
      <c r="QSS919" s="70"/>
      <c r="QST919" s="70"/>
      <c r="QSU919" s="70"/>
      <c r="QSV919" s="70"/>
      <c r="QSW919" s="70"/>
      <c r="QSX919" s="70"/>
      <c r="QSY919" s="70"/>
      <c r="QSZ919" s="70"/>
      <c r="QTA919" s="70"/>
      <c r="QTB919" s="70"/>
      <c r="QTC919" s="70"/>
      <c r="QTD919" s="70"/>
      <c r="QTE919" s="70"/>
      <c r="QTF919" s="70"/>
      <c r="QTG919" s="70"/>
      <c r="QTH919" s="70"/>
      <c r="QTI919" s="70"/>
      <c r="QTJ919" s="70"/>
      <c r="QTK919" s="70"/>
      <c r="QTL919" s="70"/>
      <c r="QTM919" s="70"/>
      <c r="QTN919" s="70"/>
      <c r="QTO919" s="70"/>
      <c r="QTP919" s="70"/>
      <c r="QTQ919" s="70"/>
      <c r="QTR919" s="70"/>
      <c r="QTS919" s="70"/>
      <c r="QTT919" s="70"/>
      <c r="QTU919" s="70"/>
      <c r="QTV919" s="70"/>
      <c r="QTW919" s="70"/>
      <c r="QTX919" s="70"/>
      <c r="QTY919" s="70"/>
      <c r="QTZ919" s="70"/>
      <c r="QUA919" s="70"/>
      <c r="QUB919" s="70"/>
      <c r="QUC919" s="70"/>
      <c r="QUD919" s="70"/>
      <c r="QUE919" s="70"/>
      <c r="QUF919" s="70"/>
      <c r="QUG919" s="70"/>
      <c r="QUH919" s="70"/>
      <c r="QUI919" s="70"/>
      <c r="QUJ919" s="70"/>
      <c r="QUK919" s="70"/>
      <c r="QUL919" s="70"/>
      <c r="QUM919" s="70"/>
      <c r="QUN919" s="70"/>
      <c r="QUO919" s="70"/>
      <c r="QUP919" s="70"/>
      <c r="QUQ919" s="70"/>
      <c r="QUR919" s="70"/>
      <c r="QUS919" s="70"/>
      <c r="QUT919" s="70"/>
      <c r="QUU919" s="70"/>
      <c r="QUV919" s="70"/>
      <c r="QUW919" s="70"/>
      <c r="QUX919" s="70"/>
      <c r="QUY919" s="70"/>
      <c r="QUZ919" s="70"/>
      <c r="QVA919" s="70"/>
      <c r="QVB919" s="70"/>
      <c r="QVC919" s="70"/>
      <c r="QVD919" s="70"/>
      <c r="QVE919" s="70"/>
      <c r="QVF919" s="70"/>
      <c r="QVG919" s="70"/>
      <c r="QVH919" s="70"/>
      <c r="QVI919" s="70"/>
      <c r="QVJ919" s="70"/>
      <c r="QVK919" s="70"/>
      <c r="QVL919" s="70"/>
      <c r="QVM919" s="70"/>
      <c r="QVN919" s="70"/>
      <c r="QVO919" s="70"/>
      <c r="QVP919" s="70"/>
      <c r="QVQ919" s="70"/>
      <c r="QVR919" s="70"/>
      <c r="QVS919" s="70"/>
      <c r="QVT919" s="70"/>
      <c r="QVU919" s="70"/>
      <c r="QVV919" s="70"/>
      <c r="QVW919" s="70"/>
      <c r="QVX919" s="70"/>
      <c r="QVY919" s="70"/>
      <c r="QVZ919" s="70"/>
      <c r="QWA919" s="70"/>
      <c r="QWB919" s="70"/>
      <c r="QWC919" s="70"/>
      <c r="QWD919" s="70"/>
      <c r="QWE919" s="70"/>
      <c r="QWF919" s="70"/>
      <c r="QWG919" s="70"/>
      <c r="QWH919" s="70"/>
      <c r="QWI919" s="70"/>
      <c r="QWJ919" s="70"/>
      <c r="QWK919" s="70"/>
      <c r="QWL919" s="70"/>
      <c r="QWM919" s="70"/>
      <c r="QWN919" s="70"/>
      <c r="QWO919" s="70"/>
      <c r="QWP919" s="70"/>
      <c r="QWQ919" s="70"/>
      <c r="QWR919" s="70"/>
      <c r="QWS919" s="70"/>
      <c r="QWT919" s="70"/>
      <c r="QWU919" s="70"/>
      <c r="QWV919" s="70"/>
      <c r="QWW919" s="70"/>
      <c r="QWX919" s="70"/>
      <c r="QWY919" s="70"/>
      <c r="QWZ919" s="70"/>
      <c r="QXA919" s="70"/>
      <c r="QXB919" s="70"/>
      <c r="QXC919" s="70"/>
      <c r="QXD919" s="70"/>
      <c r="QXE919" s="70"/>
      <c r="QXF919" s="70"/>
      <c r="QXG919" s="70"/>
      <c r="QXH919" s="70"/>
      <c r="QXI919" s="70"/>
      <c r="QXJ919" s="70"/>
      <c r="QXK919" s="70"/>
      <c r="QXL919" s="70"/>
      <c r="QXM919" s="70"/>
      <c r="QXN919" s="70"/>
      <c r="QXO919" s="70"/>
      <c r="QXP919" s="70"/>
      <c r="QXQ919" s="70"/>
      <c r="QXR919" s="70"/>
      <c r="QXS919" s="70"/>
      <c r="QXT919" s="70"/>
      <c r="QXU919" s="70"/>
      <c r="QXV919" s="70"/>
      <c r="QXW919" s="70"/>
      <c r="QXX919" s="70"/>
      <c r="QXY919" s="70"/>
      <c r="QXZ919" s="70"/>
      <c r="QYA919" s="70"/>
      <c r="QYB919" s="70"/>
      <c r="QYC919" s="70"/>
      <c r="QYD919" s="70"/>
      <c r="QYE919" s="70"/>
      <c r="QYF919" s="70"/>
      <c r="QYG919" s="70"/>
      <c r="QYH919" s="70"/>
      <c r="QYI919" s="70"/>
      <c r="QYJ919" s="70"/>
      <c r="QYK919" s="70"/>
      <c r="QYL919" s="70"/>
      <c r="QYM919" s="70"/>
      <c r="QYN919" s="70"/>
      <c r="QYO919" s="70"/>
      <c r="QYP919" s="70"/>
      <c r="QYQ919" s="70"/>
      <c r="QYR919" s="70"/>
      <c r="QYS919" s="70"/>
      <c r="QYT919" s="70"/>
      <c r="QYU919" s="70"/>
      <c r="QYV919" s="70"/>
      <c r="QYW919" s="70"/>
      <c r="QYX919" s="70"/>
      <c r="QYY919" s="70"/>
      <c r="QYZ919" s="70"/>
      <c r="QZA919" s="70"/>
      <c r="QZB919" s="70"/>
      <c r="QZC919" s="70"/>
      <c r="QZD919" s="70"/>
      <c r="QZE919" s="70"/>
      <c r="QZF919" s="70"/>
      <c r="QZG919" s="70"/>
      <c r="QZH919" s="70"/>
      <c r="QZI919" s="70"/>
      <c r="QZJ919" s="70"/>
      <c r="QZK919" s="70"/>
      <c r="QZL919" s="70"/>
      <c r="QZM919" s="70"/>
      <c r="QZN919" s="70"/>
      <c r="QZO919" s="70"/>
      <c r="QZP919" s="70"/>
      <c r="QZQ919" s="70"/>
      <c r="QZR919" s="70"/>
      <c r="QZS919" s="70"/>
      <c r="QZT919" s="70"/>
      <c r="QZU919" s="70"/>
      <c r="QZV919" s="70"/>
      <c r="QZW919" s="70"/>
      <c r="QZX919" s="70"/>
      <c r="QZY919" s="70"/>
      <c r="QZZ919" s="70"/>
      <c r="RAA919" s="70"/>
      <c r="RAB919" s="70"/>
      <c r="RAC919" s="70"/>
      <c r="RAD919" s="70"/>
      <c r="RAE919" s="70"/>
      <c r="RAF919" s="70"/>
      <c r="RAG919" s="70"/>
      <c r="RAH919" s="70"/>
      <c r="RAI919" s="70"/>
      <c r="RAJ919" s="70"/>
      <c r="RAK919" s="70"/>
      <c r="RAL919" s="70"/>
      <c r="RAM919" s="70"/>
      <c r="RAN919" s="70"/>
      <c r="RAO919" s="70"/>
      <c r="RAP919" s="70"/>
      <c r="RAQ919" s="70"/>
      <c r="RAR919" s="70"/>
      <c r="RAS919" s="70"/>
      <c r="RAT919" s="70"/>
      <c r="RAU919" s="70"/>
      <c r="RAV919" s="70"/>
      <c r="RAW919" s="70"/>
      <c r="RAX919" s="70"/>
      <c r="RAY919" s="70"/>
      <c r="RAZ919" s="70"/>
      <c r="RBA919" s="70"/>
      <c r="RBB919" s="70"/>
      <c r="RBC919" s="70"/>
      <c r="RBD919" s="70"/>
      <c r="RBE919" s="70"/>
      <c r="RBF919" s="70"/>
      <c r="RBG919" s="70"/>
      <c r="RBH919" s="70"/>
      <c r="RBI919" s="70"/>
      <c r="RBJ919" s="70"/>
      <c r="RBK919" s="70"/>
      <c r="RBL919" s="70"/>
      <c r="RBM919" s="70"/>
      <c r="RBN919" s="70"/>
      <c r="RBO919" s="70"/>
      <c r="RBP919" s="70"/>
      <c r="RBQ919" s="70"/>
      <c r="RBR919" s="70"/>
      <c r="RBS919" s="70"/>
      <c r="RBT919" s="70"/>
      <c r="RBU919" s="70"/>
      <c r="RBV919" s="70"/>
      <c r="RBW919" s="70"/>
      <c r="RBX919" s="70"/>
      <c r="RBY919" s="70"/>
      <c r="RBZ919" s="70"/>
      <c r="RCA919" s="70"/>
      <c r="RCB919" s="70"/>
      <c r="RCC919" s="70"/>
      <c r="RCD919" s="70"/>
      <c r="RCE919" s="70"/>
      <c r="RCF919" s="70"/>
      <c r="RCG919" s="70"/>
      <c r="RCH919" s="70"/>
      <c r="RCI919" s="70"/>
      <c r="RCJ919" s="70"/>
      <c r="RCK919" s="70"/>
      <c r="RCL919" s="70"/>
      <c r="RCM919" s="70"/>
      <c r="RCN919" s="70"/>
      <c r="RCO919" s="70"/>
      <c r="RCP919" s="70"/>
      <c r="RCQ919" s="70"/>
      <c r="RCR919" s="70"/>
      <c r="RCS919" s="70"/>
      <c r="RCT919" s="70"/>
      <c r="RCU919" s="70"/>
      <c r="RCV919" s="70"/>
      <c r="RCW919" s="70"/>
      <c r="RCX919" s="70"/>
      <c r="RCY919" s="70"/>
      <c r="RCZ919" s="70"/>
      <c r="RDA919" s="70"/>
      <c r="RDB919" s="70"/>
      <c r="RDC919" s="70"/>
      <c r="RDD919" s="70"/>
      <c r="RDE919" s="70"/>
      <c r="RDF919" s="70"/>
      <c r="RDG919" s="70"/>
      <c r="RDH919" s="70"/>
      <c r="RDI919" s="70"/>
      <c r="RDJ919" s="70"/>
      <c r="RDK919" s="70"/>
      <c r="RDL919" s="70"/>
      <c r="RDM919" s="70"/>
      <c r="RDN919" s="70"/>
      <c r="RDO919" s="70"/>
      <c r="RDP919" s="70"/>
      <c r="RDQ919" s="70"/>
      <c r="RDR919" s="70"/>
      <c r="RDS919" s="70"/>
      <c r="RDT919" s="70"/>
      <c r="RDU919" s="70"/>
      <c r="RDV919" s="70"/>
      <c r="RDW919" s="70"/>
      <c r="RDX919" s="70"/>
      <c r="RDY919" s="70"/>
      <c r="RDZ919" s="70"/>
      <c r="REA919" s="70"/>
      <c r="REB919" s="70"/>
      <c r="REC919" s="70"/>
      <c r="RED919" s="70"/>
      <c r="REE919" s="70"/>
      <c r="REF919" s="70"/>
      <c r="REG919" s="70"/>
      <c r="REH919" s="70"/>
      <c r="REI919" s="70"/>
      <c r="REJ919" s="70"/>
      <c r="REK919" s="70"/>
      <c r="REL919" s="70"/>
      <c r="REM919" s="70"/>
      <c r="REN919" s="70"/>
      <c r="REO919" s="70"/>
      <c r="REP919" s="70"/>
      <c r="REQ919" s="70"/>
      <c r="RER919" s="70"/>
      <c r="RES919" s="70"/>
      <c r="RET919" s="70"/>
      <c r="REU919" s="70"/>
      <c r="REV919" s="70"/>
      <c r="REW919" s="70"/>
      <c r="REX919" s="70"/>
      <c r="REY919" s="70"/>
      <c r="REZ919" s="70"/>
      <c r="RFA919" s="70"/>
      <c r="RFB919" s="70"/>
      <c r="RFC919" s="70"/>
      <c r="RFD919" s="70"/>
      <c r="RFE919" s="70"/>
      <c r="RFF919" s="70"/>
      <c r="RFG919" s="70"/>
      <c r="RFH919" s="70"/>
      <c r="RFI919" s="70"/>
      <c r="RFJ919" s="70"/>
      <c r="RFK919" s="70"/>
      <c r="RFL919" s="70"/>
      <c r="RFM919" s="70"/>
      <c r="RFN919" s="70"/>
      <c r="RFO919" s="70"/>
      <c r="RFP919" s="70"/>
      <c r="RFQ919" s="70"/>
      <c r="RFR919" s="70"/>
      <c r="RFS919" s="70"/>
      <c r="RFT919" s="70"/>
      <c r="RFU919" s="70"/>
      <c r="RFV919" s="70"/>
      <c r="RFW919" s="70"/>
      <c r="RFX919" s="70"/>
      <c r="RFY919" s="70"/>
      <c r="RFZ919" s="70"/>
      <c r="RGA919" s="70"/>
      <c r="RGB919" s="70"/>
      <c r="RGC919" s="70"/>
      <c r="RGD919" s="70"/>
      <c r="RGE919" s="70"/>
      <c r="RGF919" s="70"/>
      <c r="RGG919" s="70"/>
      <c r="RGH919" s="70"/>
      <c r="RGI919" s="70"/>
      <c r="RGJ919" s="70"/>
      <c r="RGK919" s="70"/>
      <c r="RGL919" s="70"/>
      <c r="RGM919" s="70"/>
      <c r="RGN919" s="70"/>
      <c r="RGO919" s="70"/>
      <c r="RGP919" s="70"/>
      <c r="RGQ919" s="70"/>
      <c r="RGR919" s="70"/>
      <c r="RGS919" s="70"/>
      <c r="RGT919" s="70"/>
      <c r="RGU919" s="70"/>
      <c r="RGV919" s="70"/>
      <c r="RGW919" s="70"/>
      <c r="RGX919" s="70"/>
      <c r="RGY919" s="70"/>
      <c r="RGZ919" s="70"/>
      <c r="RHA919" s="70"/>
      <c r="RHB919" s="70"/>
      <c r="RHC919" s="70"/>
      <c r="RHD919" s="70"/>
      <c r="RHE919" s="70"/>
      <c r="RHF919" s="70"/>
      <c r="RHG919" s="70"/>
      <c r="RHH919" s="70"/>
      <c r="RHI919" s="70"/>
      <c r="RHJ919" s="70"/>
      <c r="RHK919" s="70"/>
      <c r="RHL919" s="70"/>
      <c r="RHM919" s="70"/>
      <c r="RHN919" s="70"/>
      <c r="RHO919" s="70"/>
      <c r="RHP919" s="70"/>
      <c r="RHQ919" s="70"/>
      <c r="RHR919" s="70"/>
      <c r="RHS919" s="70"/>
      <c r="RHT919" s="70"/>
      <c r="RHU919" s="70"/>
      <c r="RHV919" s="70"/>
      <c r="RHW919" s="70"/>
      <c r="RHX919" s="70"/>
      <c r="RHY919" s="70"/>
      <c r="RHZ919" s="70"/>
      <c r="RIA919" s="70"/>
      <c r="RIB919" s="70"/>
      <c r="RIC919" s="70"/>
      <c r="RID919" s="70"/>
      <c r="RIE919" s="70"/>
      <c r="RIF919" s="70"/>
      <c r="RIG919" s="70"/>
      <c r="RIH919" s="70"/>
      <c r="RII919" s="70"/>
      <c r="RIJ919" s="70"/>
      <c r="RIK919" s="70"/>
      <c r="RIL919" s="70"/>
      <c r="RIM919" s="70"/>
      <c r="RIN919" s="70"/>
      <c r="RIO919" s="70"/>
      <c r="RIP919" s="70"/>
      <c r="RIQ919" s="70"/>
      <c r="RIR919" s="70"/>
      <c r="RIS919" s="70"/>
      <c r="RIT919" s="70"/>
      <c r="RIU919" s="70"/>
      <c r="RIV919" s="70"/>
      <c r="RIW919" s="70"/>
      <c r="RIX919" s="70"/>
      <c r="RIY919" s="70"/>
      <c r="RIZ919" s="70"/>
      <c r="RJA919" s="70"/>
      <c r="RJB919" s="70"/>
      <c r="RJC919" s="70"/>
      <c r="RJD919" s="70"/>
      <c r="RJE919" s="70"/>
      <c r="RJF919" s="70"/>
      <c r="RJG919" s="70"/>
      <c r="RJH919" s="70"/>
      <c r="RJI919" s="70"/>
      <c r="RJJ919" s="70"/>
      <c r="RJK919" s="70"/>
      <c r="RJL919" s="70"/>
      <c r="RJM919" s="70"/>
      <c r="RJN919" s="70"/>
      <c r="RJO919" s="70"/>
      <c r="RJP919" s="70"/>
      <c r="RJQ919" s="70"/>
      <c r="RJR919" s="70"/>
      <c r="RJS919" s="70"/>
      <c r="RJT919" s="70"/>
      <c r="RJU919" s="70"/>
      <c r="RJV919" s="70"/>
      <c r="RJW919" s="70"/>
      <c r="RJX919" s="70"/>
      <c r="RJY919" s="70"/>
      <c r="RJZ919" s="70"/>
      <c r="RKA919" s="70"/>
      <c r="RKB919" s="70"/>
      <c r="RKC919" s="70"/>
      <c r="RKD919" s="70"/>
      <c r="RKE919" s="70"/>
      <c r="RKF919" s="70"/>
      <c r="RKG919" s="70"/>
      <c r="RKH919" s="70"/>
      <c r="RKI919" s="70"/>
      <c r="RKJ919" s="70"/>
      <c r="RKK919" s="70"/>
      <c r="RKL919" s="70"/>
      <c r="RKM919" s="70"/>
      <c r="RKN919" s="70"/>
      <c r="RKO919" s="70"/>
      <c r="RKP919" s="70"/>
      <c r="RKQ919" s="70"/>
      <c r="RKR919" s="70"/>
      <c r="RKS919" s="70"/>
      <c r="RKT919" s="70"/>
      <c r="RKU919" s="70"/>
      <c r="RKV919" s="70"/>
      <c r="RKW919" s="70"/>
      <c r="RKX919" s="70"/>
      <c r="RKY919" s="70"/>
      <c r="RKZ919" s="70"/>
      <c r="RLA919" s="70"/>
      <c r="RLB919" s="70"/>
      <c r="RLC919" s="70"/>
      <c r="RLD919" s="70"/>
      <c r="RLE919" s="70"/>
      <c r="RLF919" s="70"/>
      <c r="RLG919" s="70"/>
      <c r="RLH919" s="70"/>
      <c r="RLI919" s="70"/>
      <c r="RLJ919" s="70"/>
      <c r="RLK919" s="70"/>
      <c r="RLL919" s="70"/>
      <c r="RLM919" s="70"/>
      <c r="RLN919" s="70"/>
      <c r="RLO919" s="70"/>
      <c r="RLP919" s="70"/>
      <c r="RLQ919" s="70"/>
      <c r="RLR919" s="70"/>
      <c r="RLS919" s="70"/>
      <c r="RLT919" s="70"/>
      <c r="RLU919" s="70"/>
      <c r="RLV919" s="70"/>
      <c r="RLW919" s="70"/>
      <c r="RLX919" s="70"/>
      <c r="RLY919" s="70"/>
      <c r="RLZ919" s="70"/>
      <c r="RMA919" s="70"/>
      <c r="RMB919" s="70"/>
      <c r="RMC919" s="70"/>
      <c r="RMD919" s="70"/>
      <c r="RME919" s="70"/>
      <c r="RMF919" s="70"/>
      <c r="RMG919" s="70"/>
      <c r="RMH919" s="70"/>
      <c r="RMI919" s="70"/>
      <c r="RMJ919" s="70"/>
      <c r="RMK919" s="70"/>
      <c r="RML919" s="70"/>
      <c r="RMM919" s="70"/>
      <c r="RMN919" s="70"/>
      <c r="RMO919" s="70"/>
      <c r="RMP919" s="70"/>
      <c r="RMQ919" s="70"/>
      <c r="RMR919" s="70"/>
      <c r="RMS919" s="70"/>
      <c r="RMT919" s="70"/>
      <c r="RMU919" s="70"/>
      <c r="RMV919" s="70"/>
      <c r="RMW919" s="70"/>
      <c r="RMX919" s="70"/>
      <c r="RMY919" s="70"/>
      <c r="RMZ919" s="70"/>
      <c r="RNA919" s="70"/>
      <c r="RNB919" s="70"/>
      <c r="RNC919" s="70"/>
      <c r="RND919" s="70"/>
      <c r="RNE919" s="70"/>
      <c r="RNF919" s="70"/>
      <c r="RNG919" s="70"/>
      <c r="RNH919" s="70"/>
      <c r="RNI919" s="70"/>
      <c r="RNJ919" s="70"/>
      <c r="RNK919" s="70"/>
      <c r="RNL919" s="70"/>
      <c r="RNM919" s="70"/>
      <c r="RNN919" s="70"/>
      <c r="RNO919" s="70"/>
      <c r="RNP919" s="70"/>
      <c r="RNQ919" s="70"/>
      <c r="RNR919" s="70"/>
      <c r="RNS919" s="70"/>
      <c r="RNT919" s="70"/>
      <c r="RNU919" s="70"/>
      <c r="RNV919" s="70"/>
      <c r="RNW919" s="70"/>
      <c r="RNX919" s="70"/>
      <c r="RNY919" s="70"/>
      <c r="RNZ919" s="70"/>
      <c r="ROA919" s="70"/>
      <c r="ROB919" s="70"/>
      <c r="ROC919" s="70"/>
      <c r="ROD919" s="70"/>
      <c r="ROE919" s="70"/>
      <c r="ROF919" s="70"/>
      <c r="ROG919" s="70"/>
      <c r="ROH919" s="70"/>
      <c r="ROI919" s="70"/>
      <c r="ROJ919" s="70"/>
      <c r="ROK919" s="70"/>
      <c r="ROL919" s="70"/>
      <c r="ROM919" s="70"/>
      <c r="RON919" s="70"/>
      <c r="ROO919" s="70"/>
      <c r="ROP919" s="70"/>
      <c r="ROQ919" s="70"/>
      <c r="ROR919" s="70"/>
      <c r="ROS919" s="70"/>
      <c r="ROT919" s="70"/>
      <c r="ROU919" s="70"/>
      <c r="ROV919" s="70"/>
      <c r="ROW919" s="70"/>
      <c r="ROX919" s="70"/>
      <c r="ROY919" s="70"/>
      <c r="ROZ919" s="70"/>
      <c r="RPA919" s="70"/>
      <c r="RPB919" s="70"/>
      <c r="RPC919" s="70"/>
      <c r="RPD919" s="70"/>
      <c r="RPE919" s="70"/>
      <c r="RPF919" s="70"/>
      <c r="RPG919" s="70"/>
      <c r="RPH919" s="70"/>
      <c r="RPI919" s="70"/>
      <c r="RPJ919" s="70"/>
      <c r="RPK919" s="70"/>
      <c r="RPL919" s="70"/>
      <c r="RPM919" s="70"/>
      <c r="RPN919" s="70"/>
      <c r="RPO919" s="70"/>
      <c r="RPP919" s="70"/>
      <c r="RPQ919" s="70"/>
      <c r="RPR919" s="70"/>
      <c r="RPS919" s="70"/>
      <c r="RPT919" s="70"/>
      <c r="RPU919" s="70"/>
      <c r="RPV919" s="70"/>
      <c r="RPW919" s="70"/>
      <c r="RPX919" s="70"/>
      <c r="RPY919" s="70"/>
      <c r="RPZ919" s="70"/>
      <c r="RQA919" s="70"/>
      <c r="RQB919" s="70"/>
      <c r="RQC919" s="70"/>
      <c r="RQD919" s="70"/>
      <c r="RQE919" s="70"/>
      <c r="RQF919" s="70"/>
      <c r="RQG919" s="70"/>
      <c r="RQH919" s="70"/>
      <c r="RQI919" s="70"/>
      <c r="RQJ919" s="70"/>
      <c r="RQK919" s="70"/>
      <c r="RQL919" s="70"/>
      <c r="RQM919" s="70"/>
      <c r="RQN919" s="70"/>
      <c r="RQO919" s="70"/>
      <c r="RQP919" s="70"/>
      <c r="RQQ919" s="70"/>
      <c r="RQR919" s="70"/>
      <c r="RQS919" s="70"/>
      <c r="RQT919" s="70"/>
      <c r="RQU919" s="70"/>
      <c r="RQV919" s="70"/>
      <c r="RQW919" s="70"/>
      <c r="RQX919" s="70"/>
      <c r="RQY919" s="70"/>
      <c r="RQZ919" s="70"/>
      <c r="RRA919" s="70"/>
      <c r="RRB919" s="70"/>
      <c r="RRC919" s="70"/>
      <c r="RRD919" s="70"/>
      <c r="RRE919" s="70"/>
      <c r="RRF919" s="70"/>
      <c r="RRG919" s="70"/>
      <c r="RRH919" s="70"/>
      <c r="RRI919" s="70"/>
      <c r="RRJ919" s="70"/>
      <c r="RRK919" s="70"/>
      <c r="RRL919" s="70"/>
      <c r="RRM919" s="70"/>
      <c r="RRN919" s="70"/>
      <c r="RRO919" s="70"/>
      <c r="RRP919" s="70"/>
      <c r="RRQ919" s="70"/>
      <c r="RRR919" s="70"/>
      <c r="RRS919" s="70"/>
      <c r="RRT919" s="70"/>
      <c r="RRU919" s="70"/>
      <c r="RRV919" s="70"/>
      <c r="RRW919" s="70"/>
      <c r="RRX919" s="70"/>
      <c r="RRY919" s="70"/>
      <c r="RRZ919" s="70"/>
      <c r="RSA919" s="70"/>
      <c r="RSB919" s="70"/>
      <c r="RSC919" s="70"/>
      <c r="RSD919" s="70"/>
      <c r="RSE919" s="70"/>
      <c r="RSF919" s="70"/>
      <c r="RSG919" s="70"/>
      <c r="RSH919" s="70"/>
      <c r="RSI919" s="70"/>
      <c r="RSJ919" s="70"/>
      <c r="RSK919" s="70"/>
      <c r="RSL919" s="70"/>
      <c r="RSM919" s="70"/>
      <c r="RSN919" s="70"/>
      <c r="RSO919" s="70"/>
      <c r="RSP919" s="70"/>
      <c r="RSQ919" s="70"/>
      <c r="RSR919" s="70"/>
      <c r="RSS919" s="70"/>
      <c r="RST919" s="70"/>
      <c r="RSU919" s="70"/>
      <c r="RSV919" s="70"/>
      <c r="RSW919" s="70"/>
      <c r="RSX919" s="70"/>
      <c r="RSY919" s="70"/>
      <c r="RSZ919" s="70"/>
      <c r="RTA919" s="70"/>
      <c r="RTB919" s="70"/>
      <c r="RTC919" s="70"/>
      <c r="RTD919" s="70"/>
      <c r="RTE919" s="70"/>
      <c r="RTF919" s="70"/>
      <c r="RTG919" s="70"/>
      <c r="RTH919" s="70"/>
      <c r="RTI919" s="70"/>
      <c r="RTJ919" s="70"/>
      <c r="RTK919" s="70"/>
      <c r="RTL919" s="70"/>
      <c r="RTM919" s="70"/>
      <c r="RTN919" s="70"/>
      <c r="RTO919" s="70"/>
      <c r="RTP919" s="70"/>
      <c r="RTQ919" s="70"/>
      <c r="RTR919" s="70"/>
      <c r="RTS919" s="70"/>
      <c r="RTT919" s="70"/>
      <c r="RTU919" s="70"/>
      <c r="RTV919" s="70"/>
      <c r="RTW919" s="70"/>
      <c r="RTX919" s="70"/>
      <c r="RTY919" s="70"/>
      <c r="RTZ919" s="70"/>
      <c r="RUA919" s="70"/>
      <c r="RUB919" s="70"/>
      <c r="RUC919" s="70"/>
      <c r="RUD919" s="70"/>
      <c r="RUE919" s="70"/>
      <c r="RUF919" s="70"/>
      <c r="RUG919" s="70"/>
      <c r="RUH919" s="70"/>
      <c r="RUI919" s="70"/>
      <c r="RUJ919" s="70"/>
      <c r="RUK919" s="70"/>
      <c r="RUL919" s="70"/>
      <c r="RUM919" s="70"/>
      <c r="RUN919" s="70"/>
      <c r="RUO919" s="70"/>
      <c r="RUP919" s="70"/>
      <c r="RUQ919" s="70"/>
      <c r="RUR919" s="70"/>
      <c r="RUS919" s="70"/>
      <c r="RUT919" s="70"/>
      <c r="RUU919" s="70"/>
      <c r="RUV919" s="70"/>
      <c r="RUW919" s="70"/>
      <c r="RUX919" s="70"/>
      <c r="RUY919" s="70"/>
      <c r="RUZ919" s="70"/>
      <c r="RVA919" s="70"/>
      <c r="RVB919" s="70"/>
      <c r="RVC919" s="70"/>
      <c r="RVD919" s="70"/>
      <c r="RVE919" s="70"/>
      <c r="RVF919" s="70"/>
      <c r="RVG919" s="70"/>
      <c r="RVH919" s="70"/>
      <c r="RVI919" s="70"/>
      <c r="RVJ919" s="70"/>
      <c r="RVK919" s="70"/>
      <c r="RVL919" s="70"/>
      <c r="RVM919" s="70"/>
      <c r="RVN919" s="70"/>
      <c r="RVO919" s="70"/>
      <c r="RVP919" s="70"/>
      <c r="RVQ919" s="70"/>
      <c r="RVR919" s="70"/>
      <c r="RVS919" s="70"/>
      <c r="RVT919" s="70"/>
      <c r="RVU919" s="70"/>
      <c r="RVV919" s="70"/>
      <c r="RVW919" s="70"/>
      <c r="RVX919" s="70"/>
      <c r="RVY919" s="70"/>
      <c r="RVZ919" s="70"/>
      <c r="RWA919" s="70"/>
      <c r="RWB919" s="70"/>
      <c r="RWC919" s="70"/>
      <c r="RWD919" s="70"/>
      <c r="RWE919" s="70"/>
      <c r="RWF919" s="70"/>
      <c r="RWG919" s="70"/>
      <c r="RWH919" s="70"/>
      <c r="RWI919" s="70"/>
      <c r="RWJ919" s="70"/>
      <c r="RWK919" s="70"/>
      <c r="RWL919" s="70"/>
      <c r="RWM919" s="70"/>
      <c r="RWN919" s="70"/>
      <c r="RWO919" s="70"/>
      <c r="RWP919" s="70"/>
      <c r="RWQ919" s="70"/>
      <c r="RWR919" s="70"/>
      <c r="RWS919" s="70"/>
      <c r="RWT919" s="70"/>
      <c r="RWU919" s="70"/>
      <c r="RWV919" s="70"/>
      <c r="RWW919" s="70"/>
      <c r="RWX919" s="70"/>
      <c r="RWY919" s="70"/>
      <c r="RWZ919" s="70"/>
      <c r="RXA919" s="70"/>
      <c r="RXB919" s="70"/>
      <c r="RXC919" s="70"/>
      <c r="RXD919" s="70"/>
      <c r="RXE919" s="70"/>
      <c r="RXF919" s="70"/>
      <c r="RXG919" s="70"/>
      <c r="RXH919" s="70"/>
      <c r="RXI919" s="70"/>
      <c r="RXJ919" s="70"/>
      <c r="RXK919" s="70"/>
      <c r="RXL919" s="70"/>
      <c r="RXM919" s="70"/>
      <c r="RXN919" s="70"/>
      <c r="RXO919" s="70"/>
      <c r="RXP919" s="70"/>
      <c r="RXQ919" s="70"/>
      <c r="RXR919" s="70"/>
      <c r="RXS919" s="70"/>
      <c r="RXT919" s="70"/>
      <c r="RXU919" s="70"/>
      <c r="RXV919" s="70"/>
      <c r="RXW919" s="70"/>
      <c r="RXX919" s="70"/>
      <c r="RXY919" s="70"/>
      <c r="RXZ919" s="70"/>
      <c r="RYA919" s="70"/>
      <c r="RYB919" s="70"/>
      <c r="RYC919" s="70"/>
      <c r="RYD919" s="70"/>
      <c r="RYE919" s="70"/>
      <c r="RYF919" s="70"/>
      <c r="RYG919" s="70"/>
      <c r="RYH919" s="70"/>
      <c r="RYI919" s="70"/>
      <c r="RYJ919" s="70"/>
      <c r="RYK919" s="70"/>
      <c r="RYL919" s="70"/>
      <c r="RYM919" s="70"/>
      <c r="RYN919" s="70"/>
      <c r="RYO919" s="70"/>
      <c r="RYP919" s="70"/>
      <c r="RYQ919" s="70"/>
      <c r="RYR919" s="70"/>
      <c r="RYS919" s="70"/>
      <c r="RYT919" s="70"/>
      <c r="RYU919" s="70"/>
      <c r="RYV919" s="70"/>
      <c r="RYW919" s="70"/>
      <c r="RYX919" s="70"/>
      <c r="RYY919" s="70"/>
      <c r="RYZ919" s="70"/>
      <c r="RZA919" s="70"/>
      <c r="RZB919" s="70"/>
      <c r="RZC919" s="70"/>
      <c r="RZD919" s="70"/>
      <c r="RZE919" s="70"/>
      <c r="RZF919" s="70"/>
      <c r="RZG919" s="70"/>
      <c r="RZH919" s="70"/>
      <c r="RZI919" s="70"/>
      <c r="RZJ919" s="70"/>
      <c r="RZK919" s="70"/>
      <c r="RZL919" s="70"/>
      <c r="RZM919" s="70"/>
      <c r="RZN919" s="70"/>
      <c r="RZO919" s="70"/>
      <c r="RZP919" s="70"/>
      <c r="RZQ919" s="70"/>
      <c r="RZR919" s="70"/>
      <c r="RZS919" s="70"/>
      <c r="RZT919" s="70"/>
      <c r="RZU919" s="70"/>
      <c r="RZV919" s="70"/>
      <c r="RZW919" s="70"/>
      <c r="RZX919" s="70"/>
      <c r="RZY919" s="70"/>
      <c r="RZZ919" s="70"/>
      <c r="SAA919" s="70"/>
      <c r="SAB919" s="70"/>
      <c r="SAC919" s="70"/>
      <c r="SAD919" s="70"/>
      <c r="SAE919" s="70"/>
      <c r="SAF919" s="70"/>
      <c r="SAG919" s="70"/>
      <c r="SAH919" s="70"/>
      <c r="SAI919" s="70"/>
      <c r="SAJ919" s="70"/>
      <c r="SAK919" s="70"/>
      <c r="SAL919" s="70"/>
      <c r="SAM919" s="70"/>
      <c r="SAN919" s="70"/>
      <c r="SAO919" s="70"/>
      <c r="SAP919" s="70"/>
      <c r="SAQ919" s="70"/>
      <c r="SAR919" s="70"/>
      <c r="SAS919" s="70"/>
      <c r="SAT919" s="70"/>
      <c r="SAU919" s="70"/>
      <c r="SAV919" s="70"/>
      <c r="SAW919" s="70"/>
      <c r="SAX919" s="70"/>
      <c r="SAY919" s="70"/>
      <c r="SAZ919" s="70"/>
      <c r="SBA919" s="70"/>
      <c r="SBB919" s="70"/>
      <c r="SBC919" s="70"/>
      <c r="SBD919" s="70"/>
      <c r="SBE919" s="70"/>
      <c r="SBF919" s="70"/>
      <c r="SBG919" s="70"/>
      <c r="SBH919" s="70"/>
      <c r="SBI919" s="70"/>
      <c r="SBJ919" s="70"/>
      <c r="SBK919" s="70"/>
      <c r="SBL919" s="70"/>
      <c r="SBM919" s="70"/>
      <c r="SBN919" s="70"/>
      <c r="SBO919" s="70"/>
      <c r="SBP919" s="70"/>
      <c r="SBQ919" s="70"/>
      <c r="SBR919" s="70"/>
      <c r="SBS919" s="70"/>
      <c r="SBT919" s="70"/>
      <c r="SBU919" s="70"/>
      <c r="SBV919" s="70"/>
      <c r="SBW919" s="70"/>
      <c r="SBX919" s="70"/>
      <c r="SBY919" s="70"/>
      <c r="SBZ919" s="70"/>
      <c r="SCA919" s="70"/>
      <c r="SCB919" s="70"/>
      <c r="SCC919" s="70"/>
      <c r="SCD919" s="70"/>
      <c r="SCE919" s="70"/>
      <c r="SCF919" s="70"/>
      <c r="SCG919" s="70"/>
      <c r="SCH919" s="70"/>
      <c r="SCI919" s="70"/>
      <c r="SCJ919" s="70"/>
      <c r="SCK919" s="70"/>
      <c r="SCL919" s="70"/>
      <c r="SCM919" s="70"/>
      <c r="SCN919" s="70"/>
      <c r="SCO919" s="70"/>
      <c r="SCP919" s="70"/>
      <c r="SCQ919" s="70"/>
      <c r="SCR919" s="70"/>
      <c r="SCS919" s="70"/>
      <c r="SCT919" s="70"/>
      <c r="SCU919" s="70"/>
      <c r="SCV919" s="70"/>
      <c r="SCW919" s="70"/>
      <c r="SCX919" s="70"/>
      <c r="SCY919" s="70"/>
      <c r="SCZ919" s="70"/>
      <c r="SDA919" s="70"/>
      <c r="SDB919" s="70"/>
      <c r="SDC919" s="70"/>
      <c r="SDD919" s="70"/>
      <c r="SDE919" s="70"/>
      <c r="SDF919" s="70"/>
      <c r="SDG919" s="70"/>
      <c r="SDH919" s="70"/>
      <c r="SDI919" s="70"/>
      <c r="SDJ919" s="70"/>
      <c r="SDK919" s="70"/>
      <c r="SDL919" s="70"/>
      <c r="SDM919" s="70"/>
      <c r="SDN919" s="70"/>
      <c r="SDO919" s="70"/>
      <c r="SDP919" s="70"/>
      <c r="SDQ919" s="70"/>
      <c r="SDR919" s="70"/>
      <c r="SDS919" s="70"/>
      <c r="SDT919" s="70"/>
      <c r="SDU919" s="70"/>
      <c r="SDV919" s="70"/>
      <c r="SDW919" s="70"/>
      <c r="SDX919" s="70"/>
      <c r="SDY919" s="70"/>
      <c r="SDZ919" s="70"/>
      <c r="SEA919" s="70"/>
      <c r="SEB919" s="70"/>
      <c r="SEC919" s="70"/>
      <c r="SED919" s="70"/>
      <c r="SEE919" s="70"/>
      <c r="SEF919" s="70"/>
      <c r="SEG919" s="70"/>
      <c r="SEH919" s="70"/>
      <c r="SEI919" s="70"/>
      <c r="SEJ919" s="70"/>
      <c r="SEK919" s="70"/>
      <c r="SEL919" s="70"/>
      <c r="SEM919" s="70"/>
      <c r="SEN919" s="70"/>
      <c r="SEO919" s="70"/>
      <c r="SEP919" s="70"/>
      <c r="SEQ919" s="70"/>
      <c r="SER919" s="70"/>
      <c r="SES919" s="70"/>
      <c r="SET919" s="70"/>
      <c r="SEU919" s="70"/>
      <c r="SEV919" s="70"/>
      <c r="SEW919" s="70"/>
      <c r="SEX919" s="70"/>
      <c r="SEY919" s="70"/>
      <c r="SEZ919" s="70"/>
      <c r="SFA919" s="70"/>
      <c r="SFB919" s="70"/>
      <c r="SFC919" s="70"/>
      <c r="SFD919" s="70"/>
      <c r="SFE919" s="70"/>
      <c r="SFF919" s="70"/>
      <c r="SFG919" s="70"/>
      <c r="SFH919" s="70"/>
      <c r="SFI919" s="70"/>
      <c r="SFJ919" s="70"/>
      <c r="SFK919" s="70"/>
      <c r="SFL919" s="70"/>
      <c r="SFM919" s="70"/>
      <c r="SFN919" s="70"/>
      <c r="SFO919" s="70"/>
      <c r="SFP919" s="70"/>
      <c r="SFQ919" s="70"/>
      <c r="SFR919" s="70"/>
      <c r="SFS919" s="70"/>
      <c r="SFT919" s="70"/>
      <c r="SFU919" s="70"/>
      <c r="SFV919" s="70"/>
      <c r="SFW919" s="70"/>
      <c r="SFX919" s="70"/>
      <c r="SFY919" s="70"/>
      <c r="SFZ919" s="70"/>
      <c r="SGA919" s="70"/>
      <c r="SGB919" s="70"/>
      <c r="SGC919" s="70"/>
      <c r="SGD919" s="70"/>
      <c r="SGE919" s="70"/>
      <c r="SGF919" s="70"/>
      <c r="SGG919" s="70"/>
      <c r="SGH919" s="70"/>
      <c r="SGI919" s="70"/>
      <c r="SGJ919" s="70"/>
      <c r="SGK919" s="70"/>
      <c r="SGL919" s="70"/>
      <c r="SGM919" s="70"/>
      <c r="SGN919" s="70"/>
      <c r="SGO919" s="70"/>
      <c r="SGP919" s="70"/>
      <c r="SGQ919" s="70"/>
      <c r="SGR919" s="70"/>
      <c r="SGS919" s="70"/>
      <c r="SGT919" s="70"/>
      <c r="SGU919" s="70"/>
      <c r="SGV919" s="70"/>
      <c r="SGW919" s="70"/>
      <c r="SGX919" s="70"/>
      <c r="SGY919" s="70"/>
      <c r="SGZ919" s="70"/>
      <c r="SHA919" s="70"/>
      <c r="SHB919" s="70"/>
      <c r="SHC919" s="70"/>
      <c r="SHD919" s="70"/>
      <c r="SHE919" s="70"/>
      <c r="SHF919" s="70"/>
      <c r="SHG919" s="70"/>
      <c r="SHH919" s="70"/>
      <c r="SHI919" s="70"/>
      <c r="SHJ919" s="70"/>
      <c r="SHK919" s="70"/>
      <c r="SHL919" s="70"/>
      <c r="SHM919" s="70"/>
      <c r="SHN919" s="70"/>
      <c r="SHO919" s="70"/>
      <c r="SHP919" s="70"/>
      <c r="SHQ919" s="70"/>
      <c r="SHR919" s="70"/>
      <c r="SHS919" s="70"/>
      <c r="SHT919" s="70"/>
      <c r="SHU919" s="70"/>
      <c r="SHV919" s="70"/>
      <c r="SHW919" s="70"/>
      <c r="SHX919" s="70"/>
      <c r="SHY919" s="70"/>
      <c r="SHZ919" s="70"/>
      <c r="SIA919" s="70"/>
      <c r="SIB919" s="70"/>
      <c r="SIC919" s="70"/>
      <c r="SID919" s="70"/>
      <c r="SIE919" s="70"/>
      <c r="SIF919" s="70"/>
      <c r="SIG919" s="70"/>
      <c r="SIH919" s="70"/>
      <c r="SII919" s="70"/>
      <c r="SIJ919" s="70"/>
      <c r="SIK919" s="70"/>
      <c r="SIL919" s="70"/>
      <c r="SIM919" s="70"/>
      <c r="SIN919" s="70"/>
      <c r="SIO919" s="70"/>
      <c r="SIP919" s="70"/>
      <c r="SIQ919" s="70"/>
      <c r="SIR919" s="70"/>
      <c r="SIS919" s="70"/>
      <c r="SIT919" s="70"/>
      <c r="SIU919" s="70"/>
      <c r="SIV919" s="70"/>
      <c r="SIW919" s="70"/>
      <c r="SIX919" s="70"/>
      <c r="SIY919" s="70"/>
      <c r="SIZ919" s="70"/>
      <c r="SJA919" s="70"/>
      <c r="SJB919" s="70"/>
      <c r="SJC919" s="70"/>
      <c r="SJD919" s="70"/>
      <c r="SJE919" s="70"/>
      <c r="SJF919" s="70"/>
      <c r="SJG919" s="70"/>
      <c r="SJH919" s="70"/>
      <c r="SJI919" s="70"/>
      <c r="SJJ919" s="70"/>
      <c r="SJK919" s="70"/>
      <c r="SJL919" s="70"/>
      <c r="SJM919" s="70"/>
      <c r="SJN919" s="70"/>
      <c r="SJO919" s="70"/>
      <c r="SJP919" s="70"/>
      <c r="SJQ919" s="70"/>
      <c r="SJR919" s="70"/>
      <c r="SJS919" s="70"/>
      <c r="SJT919" s="70"/>
      <c r="SJU919" s="70"/>
      <c r="SJV919" s="70"/>
      <c r="SJW919" s="70"/>
      <c r="SJX919" s="70"/>
      <c r="SJY919" s="70"/>
      <c r="SJZ919" s="70"/>
      <c r="SKA919" s="70"/>
      <c r="SKB919" s="70"/>
      <c r="SKC919" s="70"/>
      <c r="SKD919" s="70"/>
      <c r="SKE919" s="70"/>
      <c r="SKF919" s="70"/>
      <c r="SKG919" s="70"/>
      <c r="SKH919" s="70"/>
      <c r="SKI919" s="70"/>
      <c r="SKJ919" s="70"/>
      <c r="SKK919" s="70"/>
      <c r="SKL919" s="70"/>
      <c r="SKM919" s="70"/>
      <c r="SKN919" s="70"/>
      <c r="SKO919" s="70"/>
      <c r="SKP919" s="70"/>
      <c r="SKQ919" s="70"/>
      <c r="SKR919" s="70"/>
      <c r="SKS919" s="70"/>
      <c r="SKT919" s="70"/>
      <c r="SKU919" s="70"/>
      <c r="SKV919" s="70"/>
      <c r="SKW919" s="70"/>
      <c r="SKX919" s="70"/>
      <c r="SKY919" s="70"/>
      <c r="SKZ919" s="70"/>
      <c r="SLA919" s="70"/>
      <c r="SLB919" s="70"/>
      <c r="SLC919" s="70"/>
      <c r="SLD919" s="70"/>
      <c r="SLE919" s="70"/>
      <c r="SLF919" s="70"/>
      <c r="SLG919" s="70"/>
      <c r="SLH919" s="70"/>
      <c r="SLI919" s="70"/>
      <c r="SLJ919" s="70"/>
      <c r="SLK919" s="70"/>
      <c r="SLL919" s="70"/>
      <c r="SLM919" s="70"/>
      <c r="SLN919" s="70"/>
      <c r="SLO919" s="70"/>
      <c r="SLP919" s="70"/>
      <c r="SLQ919" s="70"/>
      <c r="SLR919" s="70"/>
      <c r="SLS919" s="70"/>
      <c r="SLT919" s="70"/>
      <c r="SLU919" s="70"/>
      <c r="SLV919" s="70"/>
      <c r="SLW919" s="70"/>
      <c r="SLX919" s="70"/>
      <c r="SLY919" s="70"/>
      <c r="SLZ919" s="70"/>
      <c r="SMA919" s="70"/>
      <c r="SMB919" s="70"/>
      <c r="SMC919" s="70"/>
      <c r="SMD919" s="70"/>
      <c r="SME919" s="70"/>
      <c r="SMF919" s="70"/>
      <c r="SMG919" s="70"/>
      <c r="SMH919" s="70"/>
      <c r="SMI919" s="70"/>
      <c r="SMJ919" s="70"/>
      <c r="SMK919" s="70"/>
      <c r="SML919" s="70"/>
      <c r="SMM919" s="70"/>
      <c r="SMN919" s="70"/>
      <c r="SMO919" s="70"/>
      <c r="SMP919" s="70"/>
      <c r="SMQ919" s="70"/>
      <c r="SMR919" s="70"/>
      <c r="SMS919" s="70"/>
      <c r="SMT919" s="70"/>
      <c r="SMU919" s="70"/>
      <c r="SMV919" s="70"/>
      <c r="SMW919" s="70"/>
      <c r="SMX919" s="70"/>
      <c r="SMY919" s="70"/>
      <c r="SMZ919" s="70"/>
      <c r="SNA919" s="70"/>
      <c r="SNB919" s="70"/>
      <c r="SNC919" s="70"/>
      <c r="SND919" s="70"/>
      <c r="SNE919" s="70"/>
      <c r="SNF919" s="70"/>
      <c r="SNG919" s="70"/>
      <c r="SNH919" s="70"/>
      <c r="SNI919" s="70"/>
      <c r="SNJ919" s="70"/>
      <c r="SNK919" s="70"/>
      <c r="SNL919" s="70"/>
      <c r="SNM919" s="70"/>
      <c r="SNN919" s="70"/>
      <c r="SNO919" s="70"/>
      <c r="SNP919" s="70"/>
      <c r="SNQ919" s="70"/>
      <c r="SNR919" s="70"/>
      <c r="SNS919" s="70"/>
      <c r="SNT919" s="70"/>
      <c r="SNU919" s="70"/>
      <c r="SNV919" s="70"/>
      <c r="SNW919" s="70"/>
      <c r="SNX919" s="70"/>
      <c r="SNY919" s="70"/>
      <c r="SNZ919" s="70"/>
      <c r="SOA919" s="70"/>
      <c r="SOB919" s="70"/>
      <c r="SOC919" s="70"/>
      <c r="SOD919" s="70"/>
      <c r="SOE919" s="70"/>
      <c r="SOF919" s="70"/>
      <c r="SOG919" s="70"/>
      <c r="SOH919" s="70"/>
      <c r="SOI919" s="70"/>
      <c r="SOJ919" s="70"/>
      <c r="SOK919" s="70"/>
      <c r="SOL919" s="70"/>
      <c r="SOM919" s="70"/>
      <c r="SON919" s="70"/>
      <c r="SOO919" s="70"/>
      <c r="SOP919" s="70"/>
      <c r="SOQ919" s="70"/>
      <c r="SOR919" s="70"/>
      <c r="SOS919" s="70"/>
      <c r="SOT919" s="70"/>
      <c r="SOU919" s="70"/>
      <c r="SOV919" s="70"/>
      <c r="SOW919" s="70"/>
      <c r="SOX919" s="70"/>
      <c r="SOY919" s="70"/>
      <c r="SOZ919" s="70"/>
      <c r="SPA919" s="70"/>
      <c r="SPB919" s="70"/>
      <c r="SPC919" s="70"/>
      <c r="SPD919" s="70"/>
      <c r="SPE919" s="70"/>
      <c r="SPF919" s="70"/>
      <c r="SPG919" s="70"/>
      <c r="SPH919" s="70"/>
      <c r="SPI919" s="70"/>
      <c r="SPJ919" s="70"/>
      <c r="SPK919" s="70"/>
      <c r="SPL919" s="70"/>
      <c r="SPM919" s="70"/>
      <c r="SPN919" s="70"/>
      <c r="SPO919" s="70"/>
      <c r="SPP919" s="70"/>
      <c r="SPQ919" s="70"/>
      <c r="SPR919" s="70"/>
      <c r="SPS919" s="70"/>
      <c r="SPT919" s="70"/>
      <c r="SPU919" s="70"/>
      <c r="SPV919" s="70"/>
      <c r="SPW919" s="70"/>
      <c r="SPX919" s="70"/>
      <c r="SPY919" s="70"/>
      <c r="SPZ919" s="70"/>
      <c r="SQA919" s="70"/>
      <c r="SQB919" s="70"/>
      <c r="SQC919" s="70"/>
      <c r="SQD919" s="70"/>
      <c r="SQE919" s="70"/>
      <c r="SQF919" s="70"/>
      <c r="SQG919" s="70"/>
      <c r="SQH919" s="70"/>
      <c r="SQI919" s="70"/>
      <c r="SQJ919" s="70"/>
      <c r="SQK919" s="70"/>
      <c r="SQL919" s="70"/>
      <c r="SQM919" s="70"/>
      <c r="SQN919" s="70"/>
      <c r="SQO919" s="70"/>
      <c r="SQP919" s="70"/>
      <c r="SQQ919" s="70"/>
      <c r="SQR919" s="70"/>
      <c r="SQS919" s="70"/>
      <c r="SQT919" s="70"/>
      <c r="SQU919" s="70"/>
      <c r="SQV919" s="70"/>
      <c r="SQW919" s="70"/>
      <c r="SQX919" s="70"/>
      <c r="SQY919" s="70"/>
      <c r="SQZ919" s="70"/>
      <c r="SRA919" s="70"/>
      <c r="SRB919" s="70"/>
      <c r="SRC919" s="70"/>
      <c r="SRD919" s="70"/>
      <c r="SRE919" s="70"/>
      <c r="SRF919" s="70"/>
      <c r="SRG919" s="70"/>
      <c r="SRH919" s="70"/>
      <c r="SRI919" s="70"/>
      <c r="SRJ919" s="70"/>
      <c r="SRK919" s="70"/>
      <c r="SRL919" s="70"/>
      <c r="SRM919" s="70"/>
      <c r="SRN919" s="70"/>
      <c r="SRO919" s="70"/>
      <c r="SRP919" s="70"/>
      <c r="SRQ919" s="70"/>
      <c r="SRR919" s="70"/>
      <c r="SRS919" s="70"/>
      <c r="SRT919" s="70"/>
      <c r="SRU919" s="70"/>
      <c r="SRV919" s="70"/>
      <c r="SRW919" s="70"/>
      <c r="SRX919" s="70"/>
      <c r="SRY919" s="70"/>
      <c r="SRZ919" s="70"/>
      <c r="SSA919" s="70"/>
      <c r="SSB919" s="70"/>
      <c r="SSC919" s="70"/>
      <c r="SSD919" s="70"/>
      <c r="SSE919" s="70"/>
      <c r="SSF919" s="70"/>
      <c r="SSG919" s="70"/>
      <c r="SSH919" s="70"/>
      <c r="SSI919" s="70"/>
      <c r="SSJ919" s="70"/>
      <c r="SSK919" s="70"/>
      <c r="SSL919" s="70"/>
      <c r="SSM919" s="70"/>
      <c r="SSN919" s="70"/>
      <c r="SSO919" s="70"/>
      <c r="SSP919" s="70"/>
      <c r="SSQ919" s="70"/>
      <c r="SSR919" s="70"/>
      <c r="SSS919" s="70"/>
      <c r="SST919" s="70"/>
      <c r="SSU919" s="70"/>
      <c r="SSV919" s="70"/>
      <c r="SSW919" s="70"/>
      <c r="SSX919" s="70"/>
      <c r="SSY919" s="70"/>
      <c r="SSZ919" s="70"/>
      <c r="STA919" s="70"/>
      <c r="STB919" s="70"/>
      <c r="STC919" s="70"/>
      <c r="STD919" s="70"/>
      <c r="STE919" s="70"/>
      <c r="STF919" s="70"/>
      <c r="STG919" s="70"/>
      <c r="STH919" s="70"/>
      <c r="STI919" s="70"/>
      <c r="STJ919" s="70"/>
      <c r="STK919" s="70"/>
      <c r="STL919" s="70"/>
      <c r="STM919" s="70"/>
      <c r="STN919" s="70"/>
      <c r="STO919" s="70"/>
      <c r="STP919" s="70"/>
      <c r="STQ919" s="70"/>
      <c r="STR919" s="70"/>
      <c r="STS919" s="70"/>
      <c r="STT919" s="70"/>
      <c r="STU919" s="70"/>
      <c r="STV919" s="70"/>
      <c r="STW919" s="70"/>
      <c r="STX919" s="70"/>
      <c r="STY919" s="70"/>
      <c r="STZ919" s="70"/>
      <c r="SUA919" s="70"/>
      <c r="SUB919" s="70"/>
      <c r="SUC919" s="70"/>
      <c r="SUD919" s="70"/>
      <c r="SUE919" s="70"/>
      <c r="SUF919" s="70"/>
      <c r="SUG919" s="70"/>
      <c r="SUH919" s="70"/>
      <c r="SUI919" s="70"/>
      <c r="SUJ919" s="70"/>
      <c r="SUK919" s="70"/>
      <c r="SUL919" s="70"/>
      <c r="SUM919" s="70"/>
      <c r="SUN919" s="70"/>
      <c r="SUO919" s="70"/>
      <c r="SUP919" s="70"/>
      <c r="SUQ919" s="70"/>
      <c r="SUR919" s="70"/>
      <c r="SUS919" s="70"/>
      <c r="SUT919" s="70"/>
      <c r="SUU919" s="70"/>
      <c r="SUV919" s="70"/>
      <c r="SUW919" s="70"/>
      <c r="SUX919" s="70"/>
      <c r="SUY919" s="70"/>
      <c r="SUZ919" s="70"/>
      <c r="SVA919" s="70"/>
      <c r="SVB919" s="70"/>
      <c r="SVC919" s="70"/>
      <c r="SVD919" s="70"/>
      <c r="SVE919" s="70"/>
      <c r="SVF919" s="70"/>
      <c r="SVG919" s="70"/>
      <c r="SVH919" s="70"/>
      <c r="SVI919" s="70"/>
      <c r="SVJ919" s="70"/>
      <c r="SVK919" s="70"/>
      <c r="SVL919" s="70"/>
      <c r="SVM919" s="70"/>
      <c r="SVN919" s="70"/>
      <c r="SVO919" s="70"/>
      <c r="SVP919" s="70"/>
      <c r="SVQ919" s="70"/>
      <c r="SVR919" s="70"/>
      <c r="SVS919" s="70"/>
      <c r="SVT919" s="70"/>
      <c r="SVU919" s="70"/>
      <c r="SVV919" s="70"/>
      <c r="SVW919" s="70"/>
      <c r="SVX919" s="70"/>
      <c r="SVY919" s="70"/>
      <c r="SVZ919" s="70"/>
      <c r="SWA919" s="70"/>
      <c r="SWB919" s="70"/>
      <c r="SWC919" s="70"/>
      <c r="SWD919" s="70"/>
      <c r="SWE919" s="70"/>
      <c r="SWF919" s="70"/>
      <c r="SWG919" s="70"/>
      <c r="SWH919" s="70"/>
      <c r="SWI919" s="70"/>
      <c r="SWJ919" s="70"/>
      <c r="SWK919" s="70"/>
      <c r="SWL919" s="70"/>
      <c r="SWM919" s="70"/>
      <c r="SWN919" s="70"/>
      <c r="SWO919" s="70"/>
      <c r="SWP919" s="70"/>
      <c r="SWQ919" s="70"/>
      <c r="SWR919" s="70"/>
      <c r="SWS919" s="70"/>
      <c r="SWT919" s="70"/>
      <c r="SWU919" s="70"/>
      <c r="SWV919" s="70"/>
      <c r="SWW919" s="70"/>
      <c r="SWX919" s="70"/>
      <c r="SWY919" s="70"/>
      <c r="SWZ919" s="70"/>
      <c r="SXA919" s="70"/>
      <c r="SXB919" s="70"/>
      <c r="SXC919" s="70"/>
      <c r="SXD919" s="70"/>
      <c r="SXE919" s="70"/>
      <c r="SXF919" s="70"/>
      <c r="SXG919" s="70"/>
      <c r="SXH919" s="70"/>
      <c r="SXI919" s="70"/>
      <c r="SXJ919" s="70"/>
      <c r="SXK919" s="70"/>
      <c r="SXL919" s="70"/>
      <c r="SXM919" s="70"/>
      <c r="SXN919" s="70"/>
      <c r="SXO919" s="70"/>
      <c r="SXP919" s="70"/>
      <c r="SXQ919" s="70"/>
      <c r="SXR919" s="70"/>
      <c r="SXS919" s="70"/>
      <c r="SXT919" s="70"/>
      <c r="SXU919" s="70"/>
      <c r="SXV919" s="70"/>
      <c r="SXW919" s="70"/>
      <c r="SXX919" s="70"/>
      <c r="SXY919" s="70"/>
      <c r="SXZ919" s="70"/>
      <c r="SYA919" s="70"/>
      <c r="SYB919" s="70"/>
      <c r="SYC919" s="70"/>
      <c r="SYD919" s="70"/>
      <c r="SYE919" s="70"/>
      <c r="SYF919" s="70"/>
      <c r="SYG919" s="70"/>
      <c r="SYH919" s="70"/>
      <c r="SYI919" s="70"/>
      <c r="SYJ919" s="70"/>
      <c r="SYK919" s="70"/>
      <c r="SYL919" s="70"/>
      <c r="SYM919" s="70"/>
      <c r="SYN919" s="70"/>
      <c r="SYO919" s="70"/>
      <c r="SYP919" s="70"/>
      <c r="SYQ919" s="70"/>
      <c r="SYR919" s="70"/>
      <c r="SYS919" s="70"/>
      <c r="SYT919" s="70"/>
      <c r="SYU919" s="70"/>
      <c r="SYV919" s="70"/>
      <c r="SYW919" s="70"/>
      <c r="SYX919" s="70"/>
      <c r="SYY919" s="70"/>
      <c r="SYZ919" s="70"/>
      <c r="SZA919" s="70"/>
      <c r="SZB919" s="70"/>
      <c r="SZC919" s="70"/>
      <c r="SZD919" s="70"/>
      <c r="SZE919" s="70"/>
      <c r="SZF919" s="70"/>
      <c r="SZG919" s="70"/>
      <c r="SZH919" s="70"/>
      <c r="SZI919" s="70"/>
      <c r="SZJ919" s="70"/>
      <c r="SZK919" s="70"/>
      <c r="SZL919" s="70"/>
      <c r="SZM919" s="70"/>
      <c r="SZN919" s="70"/>
      <c r="SZO919" s="70"/>
      <c r="SZP919" s="70"/>
      <c r="SZQ919" s="70"/>
      <c r="SZR919" s="70"/>
      <c r="SZS919" s="70"/>
      <c r="SZT919" s="70"/>
      <c r="SZU919" s="70"/>
      <c r="SZV919" s="70"/>
      <c r="SZW919" s="70"/>
      <c r="SZX919" s="70"/>
      <c r="SZY919" s="70"/>
      <c r="SZZ919" s="70"/>
      <c r="TAA919" s="70"/>
      <c r="TAB919" s="70"/>
      <c r="TAC919" s="70"/>
      <c r="TAD919" s="70"/>
      <c r="TAE919" s="70"/>
      <c r="TAF919" s="70"/>
      <c r="TAG919" s="70"/>
      <c r="TAH919" s="70"/>
      <c r="TAI919" s="70"/>
      <c r="TAJ919" s="70"/>
      <c r="TAK919" s="70"/>
      <c r="TAL919" s="70"/>
      <c r="TAM919" s="70"/>
      <c r="TAN919" s="70"/>
      <c r="TAO919" s="70"/>
      <c r="TAP919" s="70"/>
      <c r="TAQ919" s="70"/>
      <c r="TAR919" s="70"/>
      <c r="TAS919" s="70"/>
      <c r="TAT919" s="70"/>
      <c r="TAU919" s="70"/>
      <c r="TAV919" s="70"/>
      <c r="TAW919" s="70"/>
      <c r="TAX919" s="70"/>
      <c r="TAY919" s="70"/>
      <c r="TAZ919" s="70"/>
      <c r="TBA919" s="70"/>
      <c r="TBB919" s="70"/>
      <c r="TBC919" s="70"/>
      <c r="TBD919" s="70"/>
      <c r="TBE919" s="70"/>
      <c r="TBF919" s="70"/>
      <c r="TBG919" s="70"/>
      <c r="TBH919" s="70"/>
      <c r="TBI919" s="70"/>
      <c r="TBJ919" s="70"/>
      <c r="TBK919" s="70"/>
      <c r="TBL919" s="70"/>
      <c r="TBM919" s="70"/>
      <c r="TBN919" s="70"/>
      <c r="TBO919" s="70"/>
      <c r="TBP919" s="70"/>
      <c r="TBQ919" s="70"/>
      <c r="TBR919" s="70"/>
      <c r="TBS919" s="70"/>
      <c r="TBT919" s="70"/>
      <c r="TBU919" s="70"/>
      <c r="TBV919" s="70"/>
      <c r="TBW919" s="70"/>
      <c r="TBX919" s="70"/>
      <c r="TBY919" s="70"/>
      <c r="TBZ919" s="70"/>
      <c r="TCA919" s="70"/>
      <c r="TCB919" s="70"/>
      <c r="TCC919" s="70"/>
      <c r="TCD919" s="70"/>
      <c r="TCE919" s="70"/>
      <c r="TCF919" s="70"/>
      <c r="TCG919" s="70"/>
      <c r="TCH919" s="70"/>
      <c r="TCI919" s="70"/>
      <c r="TCJ919" s="70"/>
      <c r="TCK919" s="70"/>
      <c r="TCL919" s="70"/>
      <c r="TCM919" s="70"/>
      <c r="TCN919" s="70"/>
      <c r="TCO919" s="70"/>
      <c r="TCP919" s="70"/>
      <c r="TCQ919" s="70"/>
      <c r="TCR919" s="70"/>
      <c r="TCS919" s="70"/>
      <c r="TCT919" s="70"/>
      <c r="TCU919" s="70"/>
      <c r="TCV919" s="70"/>
      <c r="TCW919" s="70"/>
      <c r="TCX919" s="70"/>
      <c r="TCY919" s="70"/>
      <c r="TCZ919" s="70"/>
      <c r="TDA919" s="70"/>
      <c r="TDB919" s="70"/>
      <c r="TDC919" s="70"/>
      <c r="TDD919" s="70"/>
      <c r="TDE919" s="70"/>
      <c r="TDF919" s="70"/>
      <c r="TDG919" s="70"/>
      <c r="TDH919" s="70"/>
      <c r="TDI919" s="70"/>
      <c r="TDJ919" s="70"/>
      <c r="TDK919" s="70"/>
      <c r="TDL919" s="70"/>
      <c r="TDM919" s="70"/>
      <c r="TDN919" s="70"/>
      <c r="TDO919" s="70"/>
      <c r="TDP919" s="70"/>
      <c r="TDQ919" s="70"/>
      <c r="TDR919" s="70"/>
      <c r="TDS919" s="70"/>
      <c r="TDT919" s="70"/>
      <c r="TDU919" s="70"/>
      <c r="TDV919" s="70"/>
      <c r="TDW919" s="70"/>
      <c r="TDX919" s="70"/>
      <c r="TDY919" s="70"/>
      <c r="TDZ919" s="70"/>
      <c r="TEA919" s="70"/>
      <c r="TEB919" s="70"/>
      <c r="TEC919" s="70"/>
      <c r="TED919" s="70"/>
      <c r="TEE919" s="70"/>
      <c r="TEF919" s="70"/>
      <c r="TEG919" s="70"/>
      <c r="TEH919" s="70"/>
      <c r="TEI919" s="70"/>
      <c r="TEJ919" s="70"/>
      <c r="TEK919" s="70"/>
      <c r="TEL919" s="70"/>
      <c r="TEM919" s="70"/>
      <c r="TEN919" s="70"/>
      <c r="TEO919" s="70"/>
      <c r="TEP919" s="70"/>
      <c r="TEQ919" s="70"/>
      <c r="TER919" s="70"/>
      <c r="TES919" s="70"/>
      <c r="TET919" s="70"/>
      <c r="TEU919" s="70"/>
      <c r="TEV919" s="70"/>
      <c r="TEW919" s="70"/>
      <c r="TEX919" s="70"/>
      <c r="TEY919" s="70"/>
      <c r="TEZ919" s="70"/>
      <c r="TFA919" s="70"/>
      <c r="TFB919" s="70"/>
      <c r="TFC919" s="70"/>
      <c r="TFD919" s="70"/>
      <c r="TFE919" s="70"/>
      <c r="TFF919" s="70"/>
      <c r="TFG919" s="70"/>
      <c r="TFH919" s="70"/>
      <c r="TFI919" s="70"/>
      <c r="TFJ919" s="70"/>
      <c r="TFK919" s="70"/>
      <c r="TFL919" s="70"/>
      <c r="TFM919" s="70"/>
      <c r="TFN919" s="70"/>
      <c r="TFO919" s="70"/>
      <c r="TFP919" s="70"/>
      <c r="TFQ919" s="70"/>
      <c r="TFR919" s="70"/>
      <c r="TFS919" s="70"/>
      <c r="TFT919" s="70"/>
      <c r="TFU919" s="70"/>
      <c r="TFV919" s="70"/>
      <c r="TFW919" s="70"/>
      <c r="TFX919" s="70"/>
      <c r="TFY919" s="70"/>
      <c r="TFZ919" s="70"/>
      <c r="TGA919" s="70"/>
      <c r="TGB919" s="70"/>
      <c r="TGC919" s="70"/>
      <c r="TGD919" s="70"/>
      <c r="TGE919" s="70"/>
      <c r="TGF919" s="70"/>
      <c r="TGG919" s="70"/>
      <c r="TGH919" s="70"/>
      <c r="TGI919" s="70"/>
      <c r="TGJ919" s="70"/>
      <c r="TGK919" s="70"/>
      <c r="TGL919" s="70"/>
      <c r="TGM919" s="70"/>
      <c r="TGN919" s="70"/>
      <c r="TGO919" s="70"/>
      <c r="TGP919" s="70"/>
      <c r="TGQ919" s="70"/>
      <c r="TGR919" s="70"/>
      <c r="TGS919" s="70"/>
      <c r="TGT919" s="70"/>
      <c r="TGU919" s="70"/>
      <c r="TGV919" s="70"/>
      <c r="TGW919" s="70"/>
      <c r="TGX919" s="70"/>
      <c r="TGY919" s="70"/>
      <c r="TGZ919" s="70"/>
      <c r="THA919" s="70"/>
      <c r="THB919" s="70"/>
      <c r="THC919" s="70"/>
      <c r="THD919" s="70"/>
      <c r="THE919" s="70"/>
      <c r="THF919" s="70"/>
      <c r="THG919" s="70"/>
      <c r="THH919" s="70"/>
      <c r="THI919" s="70"/>
      <c r="THJ919" s="70"/>
      <c r="THK919" s="70"/>
      <c r="THL919" s="70"/>
      <c r="THM919" s="70"/>
      <c r="THN919" s="70"/>
      <c r="THO919" s="70"/>
      <c r="THP919" s="70"/>
      <c r="THQ919" s="70"/>
      <c r="THR919" s="70"/>
      <c r="THS919" s="70"/>
      <c r="THT919" s="70"/>
      <c r="THU919" s="70"/>
      <c r="THV919" s="70"/>
      <c r="THW919" s="70"/>
      <c r="THX919" s="70"/>
      <c r="THY919" s="70"/>
      <c r="THZ919" s="70"/>
      <c r="TIA919" s="70"/>
      <c r="TIB919" s="70"/>
      <c r="TIC919" s="70"/>
      <c r="TID919" s="70"/>
      <c r="TIE919" s="70"/>
      <c r="TIF919" s="70"/>
      <c r="TIG919" s="70"/>
      <c r="TIH919" s="70"/>
      <c r="TII919" s="70"/>
      <c r="TIJ919" s="70"/>
      <c r="TIK919" s="70"/>
      <c r="TIL919" s="70"/>
      <c r="TIM919" s="70"/>
      <c r="TIN919" s="70"/>
      <c r="TIO919" s="70"/>
      <c r="TIP919" s="70"/>
      <c r="TIQ919" s="70"/>
      <c r="TIR919" s="70"/>
      <c r="TIS919" s="70"/>
      <c r="TIT919" s="70"/>
      <c r="TIU919" s="70"/>
      <c r="TIV919" s="70"/>
      <c r="TIW919" s="70"/>
      <c r="TIX919" s="70"/>
      <c r="TIY919" s="70"/>
      <c r="TIZ919" s="70"/>
      <c r="TJA919" s="70"/>
      <c r="TJB919" s="70"/>
      <c r="TJC919" s="70"/>
      <c r="TJD919" s="70"/>
      <c r="TJE919" s="70"/>
      <c r="TJF919" s="70"/>
      <c r="TJG919" s="70"/>
      <c r="TJH919" s="70"/>
      <c r="TJI919" s="70"/>
      <c r="TJJ919" s="70"/>
      <c r="TJK919" s="70"/>
      <c r="TJL919" s="70"/>
      <c r="TJM919" s="70"/>
      <c r="TJN919" s="70"/>
      <c r="TJO919" s="70"/>
      <c r="TJP919" s="70"/>
      <c r="TJQ919" s="70"/>
      <c r="TJR919" s="70"/>
      <c r="TJS919" s="70"/>
      <c r="TJT919" s="70"/>
      <c r="TJU919" s="70"/>
      <c r="TJV919" s="70"/>
      <c r="TJW919" s="70"/>
      <c r="TJX919" s="70"/>
      <c r="TJY919" s="70"/>
      <c r="TJZ919" s="70"/>
      <c r="TKA919" s="70"/>
      <c r="TKB919" s="70"/>
      <c r="TKC919" s="70"/>
      <c r="TKD919" s="70"/>
      <c r="TKE919" s="70"/>
      <c r="TKF919" s="70"/>
      <c r="TKG919" s="70"/>
      <c r="TKH919" s="70"/>
      <c r="TKI919" s="70"/>
      <c r="TKJ919" s="70"/>
      <c r="TKK919" s="70"/>
      <c r="TKL919" s="70"/>
      <c r="TKM919" s="70"/>
      <c r="TKN919" s="70"/>
      <c r="TKO919" s="70"/>
      <c r="TKP919" s="70"/>
      <c r="TKQ919" s="70"/>
      <c r="TKR919" s="70"/>
      <c r="TKS919" s="70"/>
      <c r="TKT919" s="70"/>
      <c r="TKU919" s="70"/>
      <c r="TKV919" s="70"/>
      <c r="TKW919" s="70"/>
      <c r="TKX919" s="70"/>
      <c r="TKY919" s="70"/>
      <c r="TKZ919" s="70"/>
      <c r="TLA919" s="70"/>
      <c r="TLB919" s="70"/>
      <c r="TLC919" s="70"/>
      <c r="TLD919" s="70"/>
      <c r="TLE919" s="70"/>
      <c r="TLF919" s="70"/>
      <c r="TLG919" s="70"/>
      <c r="TLH919" s="70"/>
      <c r="TLI919" s="70"/>
      <c r="TLJ919" s="70"/>
      <c r="TLK919" s="70"/>
      <c r="TLL919" s="70"/>
      <c r="TLM919" s="70"/>
      <c r="TLN919" s="70"/>
      <c r="TLO919" s="70"/>
      <c r="TLP919" s="70"/>
      <c r="TLQ919" s="70"/>
      <c r="TLR919" s="70"/>
      <c r="TLS919" s="70"/>
      <c r="TLT919" s="70"/>
      <c r="TLU919" s="70"/>
      <c r="TLV919" s="70"/>
      <c r="TLW919" s="70"/>
      <c r="TLX919" s="70"/>
      <c r="TLY919" s="70"/>
      <c r="TLZ919" s="70"/>
      <c r="TMA919" s="70"/>
      <c r="TMB919" s="70"/>
      <c r="TMC919" s="70"/>
      <c r="TMD919" s="70"/>
      <c r="TME919" s="70"/>
      <c r="TMF919" s="70"/>
      <c r="TMG919" s="70"/>
      <c r="TMH919" s="70"/>
      <c r="TMI919" s="70"/>
      <c r="TMJ919" s="70"/>
      <c r="TMK919" s="70"/>
      <c r="TML919" s="70"/>
      <c r="TMM919" s="70"/>
      <c r="TMN919" s="70"/>
      <c r="TMO919" s="70"/>
      <c r="TMP919" s="70"/>
      <c r="TMQ919" s="70"/>
      <c r="TMR919" s="70"/>
      <c r="TMS919" s="70"/>
      <c r="TMT919" s="70"/>
      <c r="TMU919" s="70"/>
      <c r="TMV919" s="70"/>
      <c r="TMW919" s="70"/>
      <c r="TMX919" s="70"/>
      <c r="TMY919" s="70"/>
      <c r="TMZ919" s="70"/>
      <c r="TNA919" s="70"/>
      <c r="TNB919" s="70"/>
      <c r="TNC919" s="70"/>
      <c r="TND919" s="70"/>
      <c r="TNE919" s="70"/>
      <c r="TNF919" s="70"/>
      <c r="TNG919" s="70"/>
      <c r="TNH919" s="70"/>
      <c r="TNI919" s="70"/>
      <c r="TNJ919" s="70"/>
      <c r="TNK919" s="70"/>
      <c r="TNL919" s="70"/>
      <c r="TNM919" s="70"/>
      <c r="TNN919" s="70"/>
      <c r="TNO919" s="70"/>
      <c r="TNP919" s="70"/>
      <c r="TNQ919" s="70"/>
      <c r="TNR919" s="70"/>
      <c r="TNS919" s="70"/>
      <c r="TNT919" s="70"/>
      <c r="TNU919" s="70"/>
      <c r="TNV919" s="70"/>
      <c r="TNW919" s="70"/>
      <c r="TNX919" s="70"/>
      <c r="TNY919" s="70"/>
      <c r="TNZ919" s="70"/>
      <c r="TOA919" s="70"/>
      <c r="TOB919" s="70"/>
      <c r="TOC919" s="70"/>
      <c r="TOD919" s="70"/>
      <c r="TOE919" s="70"/>
      <c r="TOF919" s="70"/>
      <c r="TOG919" s="70"/>
      <c r="TOH919" s="70"/>
      <c r="TOI919" s="70"/>
      <c r="TOJ919" s="70"/>
      <c r="TOK919" s="70"/>
      <c r="TOL919" s="70"/>
      <c r="TOM919" s="70"/>
      <c r="TON919" s="70"/>
      <c r="TOO919" s="70"/>
      <c r="TOP919" s="70"/>
      <c r="TOQ919" s="70"/>
      <c r="TOR919" s="70"/>
      <c r="TOS919" s="70"/>
      <c r="TOT919" s="70"/>
      <c r="TOU919" s="70"/>
      <c r="TOV919" s="70"/>
      <c r="TOW919" s="70"/>
      <c r="TOX919" s="70"/>
      <c r="TOY919" s="70"/>
      <c r="TOZ919" s="70"/>
      <c r="TPA919" s="70"/>
      <c r="TPB919" s="70"/>
      <c r="TPC919" s="70"/>
      <c r="TPD919" s="70"/>
      <c r="TPE919" s="70"/>
      <c r="TPF919" s="70"/>
      <c r="TPG919" s="70"/>
      <c r="TPH919" s="70"/>
      <c r="TPI919" s="70"/>
      <c r="TPJ919" s="70"/>
      <c r="TPK919" s="70"/>
      <c r="TPL919" s="70"/>
      <c r="TPM919" s="70"/>
      <c r="TPN919" s="70"/>
      <c r="TPO919" s="70"/>
      <c r="TPP919" s="70"/>
      <c r="TPQ919" s="70"/>
      <c r="TPR919" s="70"/>
      <c r="TPS919" s="70"/>
      <c r="TPT919" s="70"/>
      <c r="TPU919" s="70"/>
      <c r="TPV919" s="70"/>
      <c r="TPW919" s="70"/>
      <c r="TPX919" s="70"/>
      <c r="TPY919" s="70"/>
      <c r="TPZ919" s="70"/>
      <c r="TQA919" s="70"/>
      <c r="TQB919" s="70"/>
      <c r="TQC919" s="70"/>
      <c r="TQD919" s="70"/>
      <c r="TQE919" s="70"/>
      <c r="TQF919" s="70"/>
      <c r="TQG919" s="70"/>
      <c r="TQH919" s="70"/>
      <c r="TQI919" s="70"/>
      <c r="TQJ919" s="70"/>
      <c r="TQK919" s="70"/>
      <c r="TQL919" s="70"/>
      <c r="TQM919" s="70"/>
      <c r="TQN919" s="70"/>
      <c r="TQO919" s="70"/>
      <c r="TQP919" s="70"/>
      <c r="TQQ919" s="70"/>
      <c r="TQR919" s="70"/>
      <c r="TQS919" s="70"/>
      <c r="TQT919" s="70"/>
      <c r="TQU919" s="70"/>
      <c r="TQV919" s="70"/>
      <c r="TQW919" s="70"/>
      <c r="TQX919" s="70"/>
      <c r="TQY919" s="70"/>
      <c r="TQZ919" s="70"/>
      <c r="TRA919" s="70"/>
      <c r="TRB919" s="70"/>
      <c r="TRC919" s="70"/>
      <c r="TRD919" s="70"/>
      <c r="TRE919" s="70"/>
      <c r="TRF919" s="70"/>
      <c r="TRG919" s="70"/>
      <c r="TRH919" s="70"/>
      <c r="TRI919" s="70"/>
      <c r="TRJ919" s="70"/>
      <c r="TRK919" s="70"/>
      <c r="TRL919" s="70"/>
      <c r="TRM919" s="70"/>
      <c r="TRN919" s="70"/>
      <c r="TRO919" s="70"/>
      <c r="TRP919" s="70"/>
      <c r="TRQ919" s="70"/>
      <c r="TRR919" s="70"/>
      <c r="TRS919" s="70"/>
      <c r="TRT919" s="70"/>
      <c r="TRU919" s="70"/>
      <c r="TRV919" s="70"/>
      <c r="TRW919" s="70"/>
      <c r="TRX919" s="70"/>
      <c r="TRY919" s="70"/>
      <c r="TRZ919" s="70"/>
      <c r="TSA919" s="70"/>
      <c r="TSB919" s="70"/>
      <c r="TSC919" s="70"/>
      <c r="TSD919" s="70"/>
      <c r="TSE919" s="70"/>
      <c r="TSF919" s="70"/>
      <c r="TSG919" s="70"/>
      <c r="TSH919" s="70"/>
      <c r="TSI919" s="70"/>
      <c r="TSJ919" s="70"/>
      <c r="TSK919" s="70"/>
      <c r="TSL919" s="70"/>
      <c r="TSM919" s="70"/>
      <c r="TSN919" s="70"/>
      <c r="TSO919" s="70"/>
      <c r="TSP919" s="70"/>
      <c r="TSQ919" s="70"/>
      <c r="TSR919" s="70"/>
      <c r="TSS919" s="70"/>
      <c r="TST919" s="70"/>
      <c r="TSU919" s="70"/>
      <c r="TSV919" s="70"/>
      <c r="TSW919" s="70"/>
      <c r="TSX919" s="70"/>
      <c r="TSY919" s="70"/>
      <c r="TSZ919" s="70"/>
      <c r="TTA919" s="70"/>
      <c r="TTB919" s="70"/>
      <c r="TTC919" s="70"/>
      <c r="TTD919" s="70"/>
      <c r="TTE919" s="70"/>
      <c r="TTF919" s="70"/>
      <c r="TTG919" s="70"/>
      <c r="TTH919" s="70"/>
      <c r="TTI919" s="70"/>
      <c r="TTJ919" s="70"/>
      <c r="TTK919" s="70"/>
      <c r="TTL919" s="70"/>
      <c r="TTM919" s="70"/>
      <c r="TTN919" s="70"/>
      <c r="TTO919" s="70"/>
      <c r="TTP919" s="70"/>
      <c r="TTQ919" s="70"/>
      <c r="TTR919" s="70"/>
      <c r="TTS919" s="70"/>
      <c r="TTT919" s="70"/>
      <c r="TTU919" s="70"/>
      <c r="TTV919" s="70"/>
      <c r="TTW919" s="70"/>
      <c r="TTX919" s="70"/>
      <c r="TTY919" s="70"/>
      <c r="TTZ919" s="70"/>
      <c r="TUA919" s="70"/>
      <c r="TUB919" s="70"/>
      <c r="TUC919" s="70"/>
      <c r="TUD919" s="70"/>
      <c r="TUE919" s="70"/>
      <c r="TUF919" s="70"/>
      <c r="TUG919" s="70"/>
      <c r="TUH919" s="70"/>
      <c r="TUI919" s="70"/>
      <c r="TUJ919" s="70"/>
      <c r="TUK919" s="70"/>
      <c r="TUL919" s="70"/>
      <c r="TUM919" s="70"/>
      <c r="TUN919" s="70"/>
      <c r="TUO919" s="70"/>
      <c r="TUP919" s="70"/>
      <c r="TUQ919" s="70"/>
      <c r="TUR919" s="70"/>
      <c r="TUS919" s="70"/>
      <c r="TUT919" s="70"/>
      <c r="TUU919" s="70"/>
      <c r="TUV919" s="70"/>
      <c r="TUW919" s="70"/>
      <c r="TUX919" s="70"/>
      <c r="TUY919" s="70"/>
      <c r="TUZ919" s="70"/>
      <c r="TVA919" s="70"/>
      <c r="TVB919" s="70"/>
      <c r="TVC919" s="70"/>
      <c r="TVD919" s="70"/>
      <c r="TVE919" s="70"/>
      <c r="TVF919" s="70"/>
      <c r="TVG919" s="70"/>
      <c r="TVH919" s="70"/>
      <c r="TVI919" s="70"/>
      <c r="TVJ919" s="70"/>
      <c r="TVK919" s="70"/>
      <c r="TVL919" s="70"/>
      <c r="TVM919" s="70"/>
      <c r="TVN919" s="70"/>
      <c r="TVO919" s="70"/>
      <c r="TVP919" s="70"/>
      <c r="TVQ919" s="70"/>
      <c r="TVR919" s="70"/>
      <c r="TVS919" s="70"/>
      <c r="TVT919" s="70"/>
      <c r="TVU919" s="70"/>
      <c r="TVV919" s="70"/>
      <c r="TVW919" s="70"/>
      <c r="TVX919" s="70"/>
      <c r="TVY919" s="70"/>
      <c r="TVZ919" s="70"/>
      <c r="TWA919" s="70"/>
      <c r="TWB919" s="70"/>
      <c r="TWC919" s="70"/>
      <c r="TWD919" s="70"/>
      <c r="TWE919" s="70"/>
      <c r="TWF919" s="70"/>
      <c r="TWG919" s="70"/>
      <c r="TWH919" s="70"/>
      <c r="TWI919" s="70"/>
      <c r="TWJ919" s="70"/>
      <c r="TWK919" s="70"/>
      <c r="TWL919" s="70"/>
      <c r="TWM919" s="70"/>
      <c r="TWN919" s="70"/>
      <c r="TWO919" s="70"/>
      <c r="TWP919" s="70"/>
      <c r="TWQ919" s="70"/>
      <c r="TWR919" s="70"/>
      <c r="TWS919" s="70"/>
      <c r="TWT919" s="70"/>
      <c r="TWU919" s="70"/>
      <c r="TWV919" s="70"/>
      <c r="TWW919" s="70"/>
      <c r="TWX919" s="70"/>
      <c r="TWY919" s="70"/>
      <c r="TWZ919" s="70"/>
      <c r="TXA919" s="70"/>
      <c r="TXB919" s="70"/>
      <c r="TXC919" s="70"/>
      <c r="TXD919" s="70"/>
      <c r="TXE919" s="70"/>
      <c r="TXF919" s="70"/>
      <c r="TXG919" s="70"/>
      <c r="TXH919" s="70"/>
      <c r="TXI919" s="70"/>
      <c r="TXJ919" s="70"/>
      <c r="TXK919" s="70"/>
      <c r="TXL919" s="70"/>
      <c r="TXM919" s="70"/>
      <c r="TXN919" s="70"/>
      <c r="TXO919" s="70"/>
      <c r="TXP919" s="70"/>
      <c r="TXQ919" s="70"/>
      <c r="TXR919" s="70"/>
      <c r="TXS919" s="70"/>
      <c r="TXT919" s="70"/>
      <c r="TXU919" s="70"/>
      <c r="TXV919" s="70"/>
      <c r="TXW919" s="70"/>
      <c r="TXX919" s="70"/>
      <c r="TXY919" s="70"/>
      <c r="TXZ919" s="70"/>
      <c r="TYA919" s="70"/>
      <c r="TYB919" s="70"/>
      <c r="TYC919" s="70"/>
      <c r="TYD919" s="70"/>
      <c r="TYE919" s="70"/>
      <c r="TYF919" s="70"/>
      <c r="TYG919" s="70"/>
      <c r="TYH919" s="70"/>
      <c r="TYI919" s="70"/>
      <c r="TYJ919" s="70"/>
      <c r="TYK919" s="70"/>
      <c r="TYL919" s="70"/>
      <c r="TYM919" s="70"/>
      <c r="TYN919" s="70"/>
      <c r="TYO919" s="70"/>
      <c r="TYP919" s="70"/>
      <c r="TYQ919" s="70"/>
      <c r="TYR919" s="70"/>
      <c r="TYS919" s="70"/>
      <c r="TYT919" s="70"/>
      <c r="TYU919" s="70"/>
      <c r="TYV919" s="70"/>
      <c r="TYW919" s="70"/>
      <c r="TYX919" s="70"/>
      <c r="TYY919" s="70"/>
      <c r="TYZ919" s="70"/>
      <c r="TZA919" s="70"/>
      <c r="TZB919" s="70"/>
      <c r="TZC919" s="70"/>
      <c r="TZD919" s="70"/>
      <c r="TZE919" s="70"/>
      <c r="TZF919" s="70"/>
      <c r="TZG919" s="70"/>
      <c r="TZH919" s="70"/>
      <c r="TZI919" s="70"/>
      <c r="TZJ919" s="70"/>
      <c r="TZK919" s="70"/>
      <c r="TZL919" s="70"/>
      <c r="TZM919" s="70"/>
      <c r="TZN919" s="70"/>
      <c r="TZO919" s="70"/>
      <c r="TZP919" s="70"/>
      <c r="TZQ919" s="70"/>
      <c r="TZR919" s="70"/>
      <c r="TZS919" s="70"/>
      <c r="TZT919" s="70"/>
      <c r="TZU919" s="70"/>
      <c r="TZV919" s="70"/>
      <c r="TZW919" s="70"/>
      <c r="TZX919" s="70"/>
      <c r="TZY919" s="70"/>
      <c r="TZZ919" s="70"/>
      <c r="UAA919" s="70"/>
      <c r="UAB919" s="70"/>
      <c r="UAC919" s="70"/>
      <c r="UAD919" s="70"/>
      <c r="UAE919" s="70"/>
      <c r="UAF919" s="70"/>
      <c r="UAG919" s="70"/>
      <c r="UAH919" s="70"/>
      <c r="UAI919" s="70"/>
      <c r="UAJ919" s="70"/>
      <c r="UAK919" s="70"/>
      <c r="UAL919" s="70"/>
      <c r="UAM919" s="70"/>
      <c r="UAN919" s="70"/>
      <c r="UAO919" s="70"/>
      <c r="UAP919" s="70"/>
      <c r="UAQ919" s="70"/>
      <c r="UAR919" s="70"/>
      <c r="UAS919" s="70"/>
      <c r="UAT919" s="70"/>
      <c r="UAU919" s="70"/>
      <c r="UAV919" s="70"/>
      <c r="UAW919" s="70"/>
      <c r="UAX919" s="70"/>
      <c r="UAY919" s="70"/>
      <c r="UAZ919" s="70"/>
      <c r="UBA919" s="70"/>
      <c r="UBB919" s="70"/>
      <c r="UBC919" s="70"/>
      <c r="UBD919" s="70"/>
      <c r="UBE919" s="70"/>
      <c r="UBF919" s="70"/>
      <c r="UBG919" s="70"/>
      <c r="UBH919" s="70"/>
      <c r="UBI919" s="70"/>
      <c r="UBJ919" s="70"/>
      <c r="UBK919" s="70"/>
      <c r="UBL919" s="70"/>
      <c r="UBM919" s="70"/>
      <c r="UBN919" s="70"/>
      <c r="UBO919" s="70"/>
      <c r="UBP919" s="70"/>
      <c r="UBQ919" s="70"/>
      <c r="UBR919" s="70"/>
      <c r="UBS919" s="70"/>
      <c r="UBT919" s="70"/>
      <c r="UBU919" s="70"/>
      <c r="UBV919" s="70"/>
      <c r="UBW919" s="70"/>
      <c r="UBX919" s="70"/>
      <c r="UBY919" s="70"/>
      <c r="UBZ919" s="70"/>
      <c r="UCA919" s="70"/>
      <c r="UCB919" s="70"/>
      <c r="UCC919" s="70"/>
      <c r="UCD919" s="70"/>
      <c r="UCE919" s="70"/>
      <c r="UCF919" s="70"/>
      <c r="UCG919" s="70"/>
      <c r="UCH919" s="70"/>
      <c r="UCI919" s="70"/>
      <c r="UCJ919" s="70"/>
      <c r="UCK919" s="70"/>
      <c r="UCL919" s="70"/>
      <c r="UCM919" s="70"/>
      <c r="UCN919" s="70"/>
      <c r="UCO919" s="70"/>
      <c r="UCP919" s="70"/>
      <c r="UCQ919" s="70"/>
      <c r="UCR919" s="70"/>
      <c r="UCS919" s="70"/>
      <c r="UCT919" s="70"/>
      <c r="UCU919" s="70"/>
      <c r="UCV919" s="70"/>
      <c r="UCW919" s="70"/>
      <c r="UCX919" s="70"/>
      <c r="UCY919" s="70"/>
      <c r="UCZ919" s="70"/>
      <c r="UDA919" s="70"/>
      <c r="UDB919" s="70"/>
      <c r="UDC919" s="70"/>
      <c r="UDD919" s="70"/>
      <c r="UDE919" s="70"/>
      <c r="UDF919" s="70"/>
      <c r="UDG919" s="70"/>
      <c r="UDH919" s="70"/>
      <c r="UDI919" s="70"/>
      <c r="UDJ919" s="70"/>
      <c r="UDK919" s="70"/>
      <c r="UDL919" s="70"/>
      <c r="UDM919" s="70"/>
      <c r="UDN919" s="70"/>
      <c r="UDO919" s="70"/>
      <c r="UDP919" s="70"/>
      <c r="UDQ919" s="70"/>
      <c r="UDR919" s="70"/>
      <c r="UDS919" s="70"/>
      <c r="UDT919" s="70"/>
      <c r="UDU919" s="70"/>
      <c r="UDV919" s="70"/>
      <c r="UDW919" s="70"/>
      <c r="UDX919" s="70"/>
      <c r="UDY919" s="70"/>
      <c r="UDZ919" s="70"/>
      <c r="UEA919" s="70"/>
      <c r="UEB919" s="70"/>
      <c r="UEC919" s="70"/>
      <c r="UED919" s="70"/>
      <c r="UEE919" s="70"/>
      <c r="UEF919" s="70"/>
      <c r="UEG919" s="70"/>
      <c r="UEH919" s="70"/>
      <c r="UEI919" s="70"/>
      <c r="UEJ919" s="70"/>
      <c r="UEK919" s="70"/>
      <c r="UEL919" s="70"/>
      <c r="UEM919" s="70"/>
      <c r="UEN919" s="70"/>
      <c r="UEO919" s="70"/>
      <c r="UEP919" s="70"/>
      <c r="UEQ919" s="70"/>
      <c r="UER919" s="70"/>
      <c r="UES919" s="70"/>
      <c r="UET919" s="70"/>
      <c r="UEU919" s="70"/>
      <c r="UEV919" s="70"/>
      <c r="UEW919" s="70"/>
      <c r="UEX919" s="70"/>
      <c r="UEY919" s="70"/>
      <c r="UEZ919" s="70"/>
      <c r="UFA919" s="70"/>
      <c r="UFB919" s="70"/>
      <c r="UFC919" s="70"/>
      <c r="UFD919" s="70"/>
      <c r="UFE919" s="70"/>
      <c r="UFF919" s="70"/>
      <c r="UFG919" s="70"/>
      <c r="UFH919" s="70"/>
      <c r="UFI919" s="70"/>
      <c r="UFJ919" s="70"/>
      <c r="UFK919" s="70"/>
      <c r="UFL919" s="70"/>
      <c r="UFM919" s="70"/>
      <c r="UFN919" s="70"/>
      <c r="UFO919" s="70"/>
      <c r="UFP919" s="70"/>
      <c r="UFQ919" s="70"/>
      <c r="UFR919" s="70"/>
      <c r="UFS919" s="70"/>
      <c r="UFT919" s="70"/>
      <c r="UFU919" s="70"/>
      <c r="UFV919" s="70"/>
      <c r="UFW919" s="70"/>
      <c r="UFX919" s="70"/>
      <c r="UFY919" s="70"/>
      <c r="UFZ919" s="70"/>
      <c r="UGA919" s="70"/>
      <c r="UGB919" s="70"/>
      <c r="UGC919" s="70"/>
      <c r="UGD919" s="70"/>
      <c r="UGE919" s="70"/>
      <c r="UGF919" s="70"/>
      <c r="UGG919" s="70"/>
      <c r="UGH919" s="70"/>
      <c r="UGI919" s="70"/>
      <c r="UGJ919" s="70"/>
      <c r="UGK919" s="70"/>
      <c r="UGL919" s="70"/>
      <c r="UGM919" s="70"/>
      <c r="UGN919" s="70"/>
      <c r="UGO919" s="70"/>
      <c r="UGP919" s="70"/>
      <c r="UGQ919" s="70"/>
      <c r="UGR919" s="70"/>
      <c r="UGS919" s="70"/>
      <c r="UGT919" s="70"/>
      <c r="UGU919" s="70"/>
      <c r="UGV919" s="70"/>
      <c r="UGW919" s="70"/>
      <c r="UGX919" s="70"/>
      <c r="UGY919" s="70"/>
      <c r="UGZ919" s="70"/>
      <c r="UHA919" s="70"/>
      <c r="UHB919" s="70"/>
      <c r="UHC919" s="70"/>
      <c r="UHD919" s="70"/>
      <c r="UHE919" s="70"/>
      <c r="UHF919" s="70"/>
      <c r="UHG919" s="70"/>
      <c r="UHH919" s="70"/>
      <c r="UHI919" s="70"/>
      <c r="UHJ919" s="70"/>
      <c r="UHK919" s="70"/>
      <c r="UHL919" s="70"/>
      <c r="UHM919" s="70"/>
      <c r="UHN919" s="70"/>
      <c r="UHO919" s="70"/>
      <c r="UHP919" s="70"/>
      <c r="UHQ919" s="70"/>
      <c r="UHR919" s="70"/>
      <c r="UHS919" s="70"/>
      <c r="UHT919" s="70"/>
      <c r="UHU919" s="70"/>
      <c r="UHV919" s="70"/>
      <c r="UHW919" s="70"/>
      <c r="UHX919" s="70"/>
      <c r="UHY919" s="70"/>
      <c r="UHZ919" s="70"/>
      <c r="UIA919" s="70"/>
      <c r="UIB919" s="70"/>
      <c r="UIC919" s="70"/>
      <c r="UID919" s="70"/>
      <c r="UIE919" s="70"/>
      <c r="UIF919" s="70"/>
      <c r="UIG919" s="70"/>
      <c r="UIH919" s="70"/>
      <c r="UII919" s="70"/>
      <c r="UIJ919" s="70"/>
      <c r="UIK919" s="70"/>
      <c r="UIL919" s="70"/>
      <c r="UIM919" s="70"/>
      <c r="UIN919" s="70"/>
      <c r="UIO919" s="70"/>
      <c r="UIP919" s="70"/>
      <c r="UIQ919" s="70"/>
      <c r="UIR919" s="70"/>
      <c r="UIS919" s="70"/>
      <c r="UIT919" s="70"/>
      <c r="UIU919" s="70"/>
      <c r="UIV919" s="70"/>
      <c r="UIW919" s="70"/>
      <c r="UIX919" s="70"/>
      <c r="UIY919" s="70"/>
      <c r="UIZ919" s="70"/>
      <c r="UJA919" s="70"/>
      <c r="UJB919" s="70"/>
      <c r="UJC919" s="70"/>
      <c r="UJD919" s="70"/>
      <c r="UJE919" s="70"/>
      <c r="UJF919" s="70"/>
      <c r="UJG919" s="70"/>
      <c r="UJH919" s="70"/>
      <c r="UJI919" s="70"/>
      <c r="UJJ919" s="70"/>
      <c r="UJK919" s="70"/>
      <c r="UJL919" s="70"/>
      <c r="UJM919" s="70"/>
      <c r="UJN919" s="70"/>
      <c r="UJO919" s="70"/>
      <c r="UJP919" s="70"/>
      <c r="UJQ919" s="70"/>
      <c r="UJR919" s="70"/>
      <c r="UJS919" s="70"/>
      <c r="UJT919" s="70"/>
      <c r="UJU919" s="70"/>
      <c r="UJV919" s="70"/>
      <c r="UJW919" s="70"/>
      <c r="UJX919" s="70"/>
      <c r="UJY919" s="70"/>
      <c r="UJZ919" s="70"/>
      <c r="UKA919" s="70"/>
      <c r="UKB919" s="70"/>
      <c r="UKC919" s="70"/>
      <c r="UKD919" s="70"/>
      <c r="UKE919" s="70"/>
      <c r="UKF919" s="70"/>
      <c r="UKG919" s="70"/>
      <c r="UKH919" s="70"/>
      <c r="UKI919" s="70"/>
      <c r="UKJ919" s="70"/>
      <c r="UKK919" s="70"/>
      <c r="UKL919" s="70"/>
      <c r="UKM919" s="70"/>
      <c r="UKN919" s="70"/>
      <c r="UKO919" s="70"/>
      <c r="UKP919" s="70"/>
      <c r="UKQ919" s="70"/>
      <c r="UKR919" s="70"/>
      <c r="UKS919" s="70"/>
      <c r="UKT919" s="70"/>
      <c r="UKU919" s="70"/>
      <c r="UKV919" s="70"/>
      <c r="UKW919" s="70"/>
      <c r="UKX919" s="70"/>
      <c r="UKY919" s="70"/>
      <c r="UKZ919" s="70"/>
      <c r="ULA919" s="70"/>
      <c r="ULB919" s="70"/>
      <c r="ULC919" s="70"/>
      <c r="ULD919" s="70"/>
      <c r="ULE919" s="70"/>
      <c r="ULF919" s="70"/>
      <c r="ULG919" s="70"/>
      <c r="ULH919" s="70"/>
      <c r="ULI919" s="70"/>
      <c r="ULJ919" s="70"/>
      <c r="ULK919" s="70"/>
      <c r="ULL919" s="70"/>
      <c r="ULM919" s="70"/>
      <c r="ULN919" s="70"/>
      <c r="ULO919" s="70"/>
      <c r="ULP919" s="70"/>
      <c r="ULQ919" s="70"/>
      <c r="ULR919" s="70"/>
      <c r="ULS919" s="70"/>
      <c r="ULT919" s="70"/>
      <c r="ULU919" s="70"/>
      <c r="ULV919" s="70"/>
      <c r="ULW919" s="70"/>
      <c r="ULX919" s="70"/>
      <c r="ULY919" s="70"/>
      <c r="ULZ919" s="70"/>
      <c r="UMA919" s="70"/>
      <c r="UMB919" s="70"/>
      <c r="UMC919" s="70"/>
      <c r="UMD919" s="70"/>
      <c r="UME919" s="70"/>
      <c r="UMF919" s="70"/>
      <c r="UMG919" s="70"/>
      <c r="UMH919" s="70"/>
      <c r="UMI919" s="70"/>
      <c r="UMJ919" s="70"/>
      <c r="UMK919" s="70"/>
      <c r="UML919" s="70"/>
      <c r="UMM919" s="70"/>
      <c r="UMN919" s="70"/>
      <c r="UMO919" s="70"/>
      <c r="UMP919" s="70"/>
      <c r="UMQ919" s="70"/>
      <c r="UMR919" s="70"/>
      <c r="UMS919" s="70"/>
      <c r="UMT919" s="70"/>
      <c r="UMU919" s="70"/>
      <c r="UMV919" s="70"/>
      <c r="UMW919" s="70"/>
      <c r="UMX919" s="70"/>
      <c r="UMY919" s="70"/>
      <c r="UMZ919" s="70"/>
      <c r="UNA919" s="70"/>
      <c r="UNB919" s="70"/>
      <c r="UNC919" s="70"/>
      <c r="UND919" s="70"/>
      <c r="UNE919" s="70"/>
      <c r="UNF919" s="70"/>
      <c r="UNG919" s="70"/>
      <c r="UNH919" s="70"/>
      <c r="UNI919" s="70"/>
      <c r="UNJ919" s="70"/>
      <c r="UNK919" s="70"/>
      <c r="UNL919" s="70"/>
      <c r="UNM919" s="70"/>
      <c r="UNN919" s="70"/>
      <c r="UNO919" s="70"/>
      <c r="UNP919" s="70"/>
      <c r="UNQ919" s="70"/>
      <c r="UNR919" s="70"/>
      <c r="UNS919" s="70"/>
      <c r="UNT919" s="70"/>
      <c r="UNU919" s="70"/>
      <c r="UNV919" s="70"/>
      <c r="UNW919" s="70"/>
      <c r="UNX919" s="70"/>
      <c r="UNY919" s="70"/>
      <c r="UNZ919" s="70"/>
      <c r="UOA919" s="70"/>
      <c r="UOB919" s="70"/>
      <c r="UOC919" s="70"/>
      <c r="UOD919" s="70"/>
      <c r="UOE919" s="70"/>
      <c r="UOF919" s="70"/>
      <c r="UOG919" s="70"/>
      <c r="UOH919" s="70"/>
      <c r="UOI919" s="70"/>
      <c r="UOJ919" s="70"/>
      <c r="UOK919" s="70"/>
      <c r="UOL919" s="70"/>
      <c r="UOM919" s="70"/>
      <c r="UON919" s="70"/>
      <c r="UOO919" s="70"/>
      <c r="UOP919" s="70"/>
      <c r="UOQ919" s="70"/>
      <c r="UOR919" s="70"/>
      <c r="UOS919" s="70"/>
      <c r="UOT919" s="70"/>
      <c r="UOU919" s="70"/>
      <c r="UOV919" s="70"/>
      <c r="UOW919" s="70"/>
      <c r="UOX919" s="70"/>
      <c r="UOY919" s="70"/>
      <c r="UOZ919" s="70"/>
      <c r="UPA919" s="70"/>
      <c r="UPB919" s="70"/>
      <c r="UPC919" s="70"/>
      <c r="UPD919" s="70"/>
      <c r="UPE919" s="70"/>
      <c r="UPF919" s="70"/>
      <c r="UPG919" s="70"/>
      <c r="UPH919" s="70"/>
      <c r="UPI919" s="70"/>
      <c r="UPJ919" s="70"/>
      <c r="UPK919" s="70"/>
      <c r="UPL919" s="70"/>
      <c r="UPM919" s="70"/>
      <c r="UPN919" s="70"/>
      <c r="UPO919" s="70"/>
      <c r="UPP919" s="70"/>
      <c r="UPQ919" s="70"/>
      <c r="UPR919" s="70"/>
      <c r="UPS919" s="70"/>
      <c r="UPT919" s="70"/>
      <c r="UPU919" s="70"/>
      <c r="UPV919" s="70"/>
      <c r="UPW919" s="70"/>
      <c r="UPX919" s="70"/>
      <c r="UPY919" s="70"/>
      <c r="UPZ919" s="70"/>
      <c r="UQA919" s="70"/>
      <c r="UQB919" s="70"/>
      <c r="UQC919" s="70"/>
      <c r="UQD919" s="70"/>
      <c r="UQE919" s="70"/>
      <c r="UQF919" s="70"/>
      <c r="UQG919" s="70"/>
      <c r="UQH919" s="70"/>
      <c r="UQI919" s="70"/>
      <c r="UQJ919" s="70"/>
      <c r="UQK919" s="70"/>
      <c r="UQL919" s="70"/>
      <c r="UQM919" s="70"/>
      <c r="UQN919" s="70"/>
      <c r="UQO919" s="70"/>
      <c r="UQP919" s="70"/>
      <c r="UQQ919" s="70"/>
      <c r="UQR919" s="70"/>
      <c r="UQS919" s="70"/>
      <c r="UQT919" s="70"/>
      <c r="UQU919" s="70"/>
      <c r="UQV919" s="70"/>
      <c r="UQW919" s="70"/>
      <c r="UQX919" s="70"/>
      <c r="UQY919" s="70"/>
      <c r="UQZ919" s="70"/>
      <c r="URA919" s="70"/>
      <c r="URB919" s="70"/>
      <c r="URC919" s="70"/>
      <c r="URD919" s="70"/>
      <c r="URE919" s="70"/>
      <c r="URF919" s="70"/>
      <c r="URG919" s="70"/>
      <c r="URH919" s="70"/>
      <c r="URI919" s="70"/>
      <c r="URJ919" s="70"/>
      <c r="URK919" s="70"/>
      <c r="URL919" s="70"/>
      <c r="URM919" s="70"/>
      <c r="URN919" s="70"/>
      <c r="URO919" s="70"/>
      <c r="URP919" s="70"/>
      <c r="URQ919" s="70"/>
      <c r="URR919" s="70"/>
      <c r="URS919" s="70"/>
      <c r="URT919" s="70"/>
      <c r="URU919" s="70"/>
      <c r="URV919" s="70"/>
      <c r="URW919" s="70"/>
      <c r="URX919" s="70"/>
      <c r="URY919" s="70"/>
      <c r="URZ919" s="70"/>
      <c r="USA919" s="70"/>
      <c r="USB919" s="70"/>
      <c r="USC919" s="70"/>
      <c r="USD919" s="70"/>
      <c r="USE919" s="70"/>
      <c r="USF919" s="70"/>
      <c r="USG919" s="70"/>
      <c r="USH919" s="70"/>
      <c r="USI919" s="70"/>
      <c r="USJ919" s="70"/>
      <c r="USK919" s="70"/>
      <c r="USL919" s="70"/>
      <c r="USM919" s="70"/>
      <c r="USN919" s="70"/>
      <c r="USO919" s="70"/>
      <c r="USP919" s="70"/>
      <c r="USQ919" s="70"/>
      <c r="USR919" s="70"/>
      <c r="USS919" s="70"/>
      <c r="UST919" s="70"/>
      <c r="USU919" s="70"/>
      <c r="USV919" s="70"/>
      <c r="USW919" s="70"/>
      <c r="USX919" s="70"/>
      <c r="USY919" s="70"/>
      <c r="USZ919" s="70"/>
      <c r="UTA919" s="70"/>
      <c r="UTB919" s="70"/>
      <c r="UTC919" s="70"/>
      <c r="UTD919" s="70"/>
      <c r="UTE919" s="70"/>
      <c r="UTF919" s="70"/>
      <c r="UTG919" s="70"/>
      <c r="UTH919" s="70"/>
      <c r="UTI919" s="70"/>
      <c r="UTJ919" s="70"/>
      <c r="UTK919" s="70"/>
      <c r="UTL919" s="70"/>
      <c r="UTM919" s="70"/>
      <c r="UTN919" s="70"/>
      <c r="UTO919" s="70"/>
      <c r="UTP919" s="70"/>
      <c r="UTQ919" s="70"/>
      <c r="UTR919" s="70"/>
      <c r="UTS919" s="70"/>
      <c r="UTT919" s="70"/>
      <c r="UTU919" s="70"/>
      <c r="UTV919" s="70"/>
      <c r="UTW919" s="70"/>
      <c r="UTX919" s="70"/>
      <c r="UTY919" s="70"/>
      <c r="UTZ919" s="70"/>
      <c r="UUA919" s="70"/>
      <c r="UUB919" s="70"/>
      <c r="UUC919" s="70"/>
      <c r="UUD919" s="70"/>
      <c r="UUE919" s="70"/>
      <c r="UUF919" s="70"/>
      <c r="UUG919" s="70"/>
      <c r="UUH919" s="70"/>
      <c r="UUI919" s="70"/>
      <c r="UUJ919" s="70"/>
      <c r="UUK919" s="70"/>
      <c r="UUL919" s="70"/>
      <c r="UUM919" s="70"/>
      <c r="UUN919" s="70"/>
      <c r="UUO919" s="70"/>
      <c r="UUP919" s="70"/>
      <c r="UUQ919" s="70"/>
      <c r="UUR919" s="70"/>
      <c r="UUS919" s="70"/>
      <c r="UUT919" s="70"/>
      <c r="UUU919" s="70"/>
      <c r="UUV919" s="70"/>
      <c r="UUW919" s="70"/>
      <c r="UUX919" s="70"/>
      <c r="UUY919" s="70"/>
      <c r="UUZ919" s="70"/>
      <c r="UVA919" s="70"/>
      <c r="UVB919" s="70"/>
      <c r="UVC919" s="70"/>
      <c r="UVD919" s="70"/>
      <c r="UVE919" s="70"/>
      <c r="UVF919" s="70"/>
      <c r="UVG919" s="70"/>
      <c r="UVH919" s="70"/>
      <c r="UVI919" s="70"/>
      <c r="UVJ919" s="70"/>
      <c r="UVK919" s="70"/>
      <c r="UVL919" s="70"/>
      <c r="UVM919" s="70"/>
      <c r="UVN919" s="70"/>
      <c r="UVO919" s="70"/>
      <c r="UVP919" s="70"/>
      <c r="UVQ919" s="70"/>
      <c r="UVR919" s="70"/>
      <c r="UVS919" s="70"/>
      <c r="UVT919" s="70"/>
      <c r="UVU919" s="70"/>
      <c r="UVV919" s="70"/>
      <c r="UVW919" s="70"/>
      <c r="UVX919" s="70"/>
      <c r="UVY919" s="70"/>
      <c r="UVZ919" s="70"/>
      <c r="UWA919" s="70"/>
      <c r="UWB919" s="70"/>
      <c r="UWC919" s="70"/>
      <c r="UWD919" s="70"/>
      <c r="UWE919" s="70"/>
      <c r="UWF919" s="70"/>
      <c r="UWG919" s="70"/>
      <c r="UWH919" s="70"/>
      <c r="UWI919" s="70"/>
      <c r="UWJ919" s="70"/>
      <c r="UWK919" s="70"/>
      <c r="UWL919" s="70"/>
      <c r="UWM919" s="70"/>
      <c r="UWN919" s="70"/>
      <c r="UWO919" s="70"/>
      <c r="UWP919" s="70"/>
      <c r="UWQ919" s="70"/>
      <c r="UWR919" s="70"/>
      <c r="UWS919" s="70"/>
      <c r="UWT919" s="70"/>
      <c r="UWU919" s="70"/>
      <c r="UWV919" s="70"/>
      <c r="UWW919" s="70"/>
      <c r="UWX919" s="70"/>
      <c r="UWY919" s="70"/>
      <c r="UWZ919" s="70"/>
      <c r="UXA919" s="70"/>
      <c r="UXB919" s="70"/>
      <c r="UXC919" s="70"/>
      <c r="UXD919" s="70"/>
      <c r="UXE919" s="70"/>
      <c r="UXF919" s="70"/>
      <c r="UXG919" s="70"/>
      <c r="UXH919" s="70"/>
      <c r="UXI919" s="70"/>
      <c r="UXJ919" s="70"/>
      <c r="UXK919" s="70"/>
      <c r="UXL919" s="70"/>
      <c r="UXM919" s="70"/>
      <c r="UXN919" s="70"/>
      <c r="UXO919" s="70"/>
      <c r="UXP919" s="70"/>
      <c r="UXQ919" s="70"/>
      <c r="UXR919" s="70"/>
      <c r="UXS919" s="70"/>
      <c r="UXT919" s="70"/>
      <c r="UXU919" s="70"/>
      <c r="UXV919" s="70"/>
      <c r="UXW919" s="70"/>
      <c r="UXX919" s="70"/>
      <c r="UXY919" s="70"/>
      <c r="UXZ919" s="70"/>
      <c r="UYA919" s="70"/>
      <c r="UYB919" s="70"/>
      <c r="UYC919" s="70"/>
      <c r="UYD919" s="70"/>
      <c r="UYE919" s="70"/>
      <c r="UYF919" s="70"/>
      <c r="UYG919" s="70"/>
      <c r="UYH919" s="70"/>
      <c r="UYI919" s="70"/>
      <c r="UYJ919" s="70"/>
      <c r="UYK919" s="70"/>
      <c r="UYL919" s="70"/>
      <c r="UYM919" s="70"/>
      <c r="UYN919" s="70"/>
      <c r="UYO919" s="70"/>
      <c r="UYP919" s="70"/>
      <c r="UYQ919" s="70"/>
      <c r="UYR919" s="70"/>
      <c r="UYS919" s="70"/>
      <c r="UYT919" s="70"/>
      <c r="UYU919" s="70"/>
      <c r="UYV919" s="70"/>
      <c r="UYW919" s="70"/>
      <c r="UYX919" s="70"/>
      <c r="UYY919" s="70"/>
      <c r="UYZ919" s="70"/>
      <c r="UZA919" s="70"/>
      <c r="UZB919" s="70"/>
      <c r="UZC919" s="70"/>
      <c r="UZD919" s="70"/>
      <c r="UZE919" s="70"/>
      <c r="UZF919" s="70"/>
      <c r="UZG919" s="70"/>
      <c r="UZH919" s="70"/>
      <c r="UZI919" s="70"/>
      <c r="UZJ919" s="70"/>
      <c r="UZK919" s="70"/>
      <c r="UZL919" s="70"/>
      <c r="UZM919" s="70"/>
      <c r="UZN919" s="70"/>
      <c r="UZO919" s="70"/>
      <c r="UZP919" s="70"/>
      <c r="UZQ919" s="70"/>
      <c r="UZR919" s="70"/>
      <c r="UZS919" s="70"/>
      <c r="UZT919" s="70"/>
      <c r="UZU919" s="70"/>
      <c r="UZV919" s="70"/>
      <c r="UZW919" s="70"/>
      <c r="UZX919" s="70"/>
      <c r="UZY919" s="70"/>
      <c r="UZZ919" s="70"/>
      <c r="VAA919" s="70"/>
      <c r="VAB919" s="70"/>
      <c r="VAC919" s="70"/>
      <c r="VAD919" s="70"/>
      <c r="VAE919" s="70"/>
      <c r="VAF919" s="70"/>
      <c r="VAG919" s="70"/>
      <c r="VAH919" s="70"/>
      <c r="VAI919" s="70"/>
      <c r="VAJ919" s="70"/>
      <c r="VAK919" s="70"/>
      <c r="VAL919" s="70"/>
      <c r="VAM919" s="70"/>
      <c r="VAN919" s="70"/>
      <c r="VAO919" s="70"/>
      <c r="VAP919" s="70"/>
      <c r="VAQ919" s="70"/>
      <c r="VAR919" s="70"/>
      <c r="VAS919" s="70"/>
      <c r="VAT919" s="70"/>
      <c r="VAU919" s="70"/>
      <c r="VAV919" s="70"/>
      <c r="VAW919" s="70"/>
      <c r="VAX919" s="70"/>
      <c r="VAY919" s="70"/>
      <c r="VAZ919" s="70"/>
      <c r="VBA919" s="70"/>
      <c r="VBB919" s="70"/>
      <c r="VBC919" s="70"/>
      <c r="VBD919" s="70"/>
      <c r="VBE919" s="70"/>
      <c r="VBF919" s="70"/>
      <c r="VBG919" s="70"/>
      <c r="VBH919" s="70"/>
      <c r="VBI919" s="70"/>
      <c r="VBJ919" s="70"/>
      <c r="VBK919" s="70"/>
      <c r="VBL919" s="70"/>
      <c r="VBM919" s="70"/>
      <c r="VBN919" s="70"/>
      <c r="VBO919" s="70"/>
      <c r="VBP919" s="70"/>
      <c r="VBQ919" s="70"/>
      <c r="VBR919" s="70"/>
      <c r="VBS919" s="70"/>
      <c r="VBT919" s="70"/>
      <c r="VBU919" s="70"/>
      <c r="VBV919" s="70"/>
      <c r="VBW919" s="70"/>
      <c r="VBX919" s="70"/>
      <c r="VBY919" s="70"/>
      <c r="VBZ919" s="70"/>
      <c r="VCA919" s="70"/>
      <c r="VCB919" s="70"/>
      <c r="VCC919" s="70"/>
      <c r="VCD919" s="70"/>
      <c r="VCE919" s="70"/>
      <c r="VCF919" s="70"/>
      <c r="VCG919" s="70"/>
      <c r="VCH919" s="70"/>
      <c r="VCI919" s="70"/>
      <c r="VCJ919" s="70"/>
      <c r="VCK919" s="70"/>
      <c r="VCL919" s="70"/>
      <c r="VCM919" s="70"/>
      <c r="VCN919" s="70"/>
      <c r="VCO919" s="70"/>
      <c r="VCP919" s="70"/>
      <c r="VCQ919" s="70"/>
      <c r="VCR919" s="70"/>
      <c r="VCS919" s="70"/>
      <c r="VCT919" s="70"/>
      <c r="VCU919" s="70"/>
      <c r="VCV919" s="70"/>
      <c r="VCW919" s="70"/>
      <c r="VCX919" s="70"/>
      <c r="VCY919" s="70"/>
      <c r="VCZ919" s="70"/>
      <c r="VDA919" s="70"/>
      <c r="VDB919" s="70"/>
      <c r="VDC919" s="70"/>
      <c r="VDD919" s="70"/>
      <c r="VDE919" s="70"/>
      <c r="VDF919" s="70"/>
      <c r="VDG919" s="70"/>
      <c r="VDH919" s="70"/>
      <c r="VDI919" s="70"/>
      <c r="VDJ919" s="70"/>
      <c r="VDK919" s="70"/>
      <c r="VDL919" s="70"/>
      <c r="VDM919" s="70"/>
      <c r="VDN919" s="70"/>
      <c r="VDO919" s="70"/>
      <c r="VDP919" s="70"/>
      <c r="VDQ919" s="70"/>
      <c r="VDR919" s="70"/>
      <c r="VDS919" s="70"/>
      <c r="VDT919" s="70"/>
      <c r="VDU919" s="70"/>
      <c r="VDV919" s="70"/>
      <c r="VDW919" s="70"/>
      <c r="VDX919" s="70"/>
      <c r="VDY919" s="70"/>
      <c r="VDZ919" s="70"/>
      <c r="VEA919" s="70"/>
      <c r="VEB919" s="70"/>
      <c r="VEC919" s="70"/>
      <c r="VED919" s="70"/>
      <c r="VEE919" s="70"/>
      <c r="VEF919" s="70"/>
      <c r="VEG919" s="70"/>
      <c r="VEH919" s="70"/>
      <c r="VEI919" s="70"/>
      <c r="VEJ919" s="70"/>
      <c r="VEK919" s="70"/>
      <c r="VEL919" s="70"/>
      <c r="VEM919" s="70"/>
      <c r="VEN919" s="70"/>
      <c r="VEO919" s="70"/>
      <c r="VEP919" s="70"/>
      <c r="VEQ919" s="70"/>
      <c r="VER919" s="70"/>
      <c r="VES919" s="70"/>
      <c r="VET919" s="70"/>
      <c r="VEU919" s="70"/>
      <c r="VEV919" s="70"/>
      <c r="VEW919" s="70"/>
      <c r="VEX919" s="70"/>
      <c r="VEY919" s="70"/>
      <c r="VEZ919" s="70"/>
      <c r="VFA919" s="70"/>
      <c r="VFB919" s="70"/>
      <c r="VFC919" s="70"/>
      <c r="VFD919" s="70"/>
      <c r="VFE919" s="70"/>
      <c r="VFF919" s="70"/>
      <c r="VFG919" s="70"/>
      <c r="VFH919" s="70"/>
      <c r="VFI919" s="70"/>
      <c r="VFJ919" s="70"/>
      <c r="VFK919" s="70"/>
      <c r="VFL919" s="70"/>
      <c r="VFM919" s="70"/>
      <c r="VFN919" s="70"/>
      <c r="VFO919" s="70"/>
      <c r="VFP919" s="70"/>
      <c r="VFQ919" s="70"/>
      <c r="VFR919" s="70"/>
      <c r="VFS919" s="70"/>
      <c r="VFT919" s="70"/>
      <c r="VFU919" s="70"/>
      <c r="VFV919" s="70"/>
      <c r="VFW919" s="70"/>
      <c r="VFX919" s="70"/>
      <c r="VFY919" s="70"/>
      <c r="VFZ919" s="70"/>
      <c r="VGA919" s="70"/>
      <c r="VGB919" s="70"/>
      <c r="VGC919" s="70"/>
      <c r="VGD919" s="70"/>
      <c r="VGE919" s="70"/>
      <c r="VGF919" s="70"/>
      <c r="VGG919" s="70"/>
      <c r="VGH919" s="70"/>
      <c r="VGI919" s="70"/>
      <c r="VGJ919" s="70"/>
      <c r="VGK919" s="70"/>
      <c r="VGL919" s="70"/>
      <c r="VGM919" s="70"/>
      <c r="VGN919" s="70"/>
      <c r="VGO919" s="70"/>
      <c r="VGP919" s="70"/>
      <c r="VGQ919" s="70"/>
      <c r="VGR919" s="70"/>
      <c r="VGS919" s="70"/>
      <c r="VGT919" s="70"/>
      <c r="VGU919" s="70"/>
      <c r="VGV919" s="70"/>
      <c r="VGW919" s="70"/>
      <c r="VGX919" s="70"/>
      <c r="VGY919" s="70"/>
      <c r="VGZ919" s="70"/>
      <c r="VHA919" s="70"/>
      <c r="VHB919" s="70"/>
      <c r="VHC919" s="70"/>
      <c r="VHD919" s="70"/>
      <c r="VHE919" s="70"/>
      <c r="VHF919" s="70"/>
      <c r="VHG919" s="70"/>
      <c r="VHH919" s="70"/>
      <c r="VHI919" s="70"/>
      <c r="VHJ919" s="70"/>
      <c r="VHK919" s="70"/>
      <c r="VHL919" s="70"/>
      <c r="VHM919" s="70"/>
      <c r="VHN919" s="70"/>
      <c r="VHO919" s="70"/>
      <c r="VHP919" s="70"/>
      <c r="VHQ919" s="70"/>
      <c r="VHR919" s="70"/>
      <c r="VHS919" s="70"/>
      <c r="VHT919" s="70"/>
      <c r="VHU919" s="70"/>
      <c r="VHV919" s="70"/>
      <c r="VHW919" s="70"/>
      <c r="VHX919" s="70"/>
      <c r="VHY919" s="70"/>
      <c r="VHZ919" s="70"/>
      <c r="VIA919" s="70"/>
      <c r="VIB919" s="70"/>
      <c r="VIC919" s="70"/>
      <c r="VID919" s="70"/>
      <c r="VIE919" s="70"/>
      <c r="VIF919" s="70"/>
      <c r="VIG919" s="70"/>
      <c r="VIH919" s="70"/>
      <c r="VII919" s="70"/>
      <c r="VIJ919" s="70"/>
      <c r="VIK919" s="70"/>
      <c r="VIL919" s="70"/>
      <c r="VIM919" s="70"/>
      <c r="VIN919" s="70"/>
      <c r="VIO919" s="70"/>
      <c r="VIP919" s="70"/>
      <c r="VIQ919" s="70"/>
      <c r="VIR919" s="70"/>
      <c r="VIS919" s="70"/>
      <c r="VIT919" s="70"/>
      <c r="VIU919" s="70"/>
      <c r="VIV919" s="70"/>
      <c r="VIW919" s="70"/>
      <c r="VIX919" s="70"/>
      <c r="VIY919" s="70"/>
      <c r="VIZ919" s="70"/>
      <c r="VJA919" s="70"/>
      <c r="VJB919" s="70"/>
      <c r="VJC919" s="70"/>
      <c r="VJD919" s="70"/>
      <c r="VJE919" s="70"/>
      <c r="VJF919" s="70"/>
      <c r="VJG919" s="70"/>
      <c r="VJH919" s="70"/>
      <c r="VJI919" s="70"/>
      <c r="VJJ919" s="70"/>
      <c r="VJK919" s="70"/>
      <c r="VJL919" s="70"/>
      <c r="VJM919" s="70"/>
      <c r="VJN919" s="70"/>
      <c r="VJO919" s="70"/>
      <c r="VJP919" s="70"/>
      <c r="VJQ919" s="70"/>
      <c r="VJR919" s="70"/>
      <c r="VJS919" s="70"/>
      <c r="VJT919" s="70"/>
      <c r="VJU919" s="70"/>
      <c r="VJV919" s="70"/>
      <c r="VJW919" s="70"/>
      <c r="VJX919" s="70"/>
      <c r="VJY919" s="70"/>
      <c r="VJZ919" s="70"/>
      <c r="VKA919" s="70"/>
      <c r="VKB919" s="70"/>
      <c r="VKC919" s="70"/>
      <c r="VKD919" s="70"/>
      <c r="VKE919" s="70"/>
      <c r="VKF919" s="70"/>
      <c r="VKG919" s="70"/>
      <c r="VKH919" s="70"/>
      <c r="VKI919" s="70"/>
      <c r="VKJ919" s="70"/>
      <c r="VKK919" s="70"/>
      <c r="VKL919" s="70"/>
      <c r="VKM919" s="70"/>
      <c r="VKN919" s="70"/>
      <c r="VKO919" s="70"/>
      <c r="VKP919" s="70"/>
      <c r="VKQ919" s="70"/>
      <c r="VKR919" s="70"/>
      <c r="VKS919" s="70"/>
      <c r="VKT919" s="70"/>
      <c r="VKU919" s="70"/>
      <c r="VKV919" s="70"/>
      <c r="VKW919" s="70"/>
      <c r="VKX919" s="70"/>
      <c r="VKY919" s="70"/>
      <c r="VKZ919" s="70"/>
      <c r="VLA919" s="70"/>
      <c r="VLB919" s="70"/>
      <c r="VLC919" s="70"/>
      <c r="VLD919" s="70"/>
      <c r="VLE919" s="70"/>
      <c r="VLF919" s="70"/>
      <c r="VLG919" s="70"/>
      <c r="VLH919" s="70"/>
      <c r="VLI919" s="70"/>
      <c r="VLJ919" s="70"/>
      <c r="VLK919" s="70"/>
      <c r="VLL919" s="70"/>
      <c r="VLM919" s="70"/>
      <c r="VLN919" s="70"/>
      <c r="VLO919" s="70"/>
      <c r="VLP919" s="70"/>
      <c r="VLQ919" s="70"/>
      <c r="VLR919" s="70"/>
      <c r="VLS919" s="70"/>
      <c r="VLT919" s="70"/>
      <c r="VLU919" s="70"/>
      <c r="VLV919" s="70"/>
      <c r="VLW919" s="70"/>
      <c r="VLX919" s="70"/>
      <c r="VLY919" s="70"/>
      <c r="VLZ919" s="70"/>
      <c r="VMA919" s="70"/>
      <c r="VMB919" s="70"/>
      <c r="VMC919" s="70"/>
      <c r="VMD919" s="70"/>
      <c r="VME919" s="70"/>
      <c r="VMF919" s="70"/>
      <c r="VMG919" s="70"/>
      <c r="VMH919" s="70"/>
      <c r="VMI919" s="70"/>
      <c r="VMJ919" s="70"/>
      <c r="VMK919" s="70"/>
      <c r="VML919" s="70"/>
      <c r="VMM919" s="70"/>
      <c r="VMN919" s="70"/>
      <c r="VMO919" s="70"/>
      <c r="VMP919" s="70"/>
      <c r="VMQ919" s="70"/>
      <c r="VMR919" s="70"/>
      <c r="VMS919" s="70"/>
      <c r="VMT919" s="70"/>
      <c r="VMU919" s="70"/>
      <c r="VMV919" s="70"/>
      <c r="VMW919" s="70"/>
      <c r="VMX919" s="70"/>
      <c r="VMY919" s="70"/>
      <c r="VMZ919" s="70"/>
      <c r="VNA919" s="70"/>
      <c r="VNB919" s="70"/>
      <c r="VNC919" s="70"/>
      <c r="VND919" s="70"/>
      <c r="VNE919" s="70"/>
      <c r="VNF919" s="70"/>
      <c r="VNG919" s="70"/>
      <c r="VNH919" s="70"/>
      <c r="VNI919" s="70"/>
      <c r="VNJ919" s="70"/>
      <c r="VNK919" s="70"/>
      <c r="VNL919" s="70"/>
      <c r="VNM919" s="70"/>
      <c r="VNN919" s="70"/>
      <c r="VNO919" s="70"/>
      <c r="VNP919" s="70"/>
      <c r="VNQ919" s="70"/>
      <c r="VNR919" s="70"/>
      <c r="VNS919" s="70"/>
      <c r="VNT919" s="70"/>
      <c r="VNU919" s="70"/>
      <c r="VNV919" s="70"/>
      <c r="VNW919" s="70"/>
      <c r="VNX919" s="70"/>
      <c r="VNY919" s="70"/>
      <c r="VNZ919" s="70"/>
      <c r="VOA919" s="70"/>
      <c r="VOB919" s="70"/>
      <c r="VOC919" s="70"/>
      <c r="VOD919" s="70"/>
      <c r="VOE919" s="70"/>
      <c r="VOF919" s="70"/>
      <c r="VOG919" s="70"/>
      <c r="VOH919" s="70"/>
      <c r="VOI919" s="70"/>
      <c r="VOJ919" s="70"/>
      <c r="VOK919" s="70"/>
      <c r="VOL919" s="70"/>
      <c r="VOM919" s="70"/>
      <c r="VON919" s="70"/>
      <c r="VOO919" s="70"/>
      <c r="VOP919" s="70"/>
      <c r="VOQ919" s="70"/>
      <c r="VOR919" s="70"/>
      <c r="VOS919" s="70"/>
      <c r="VOT919" s="70"/>
      <c r="VOU919" s="70"/>
      <c r="VOV919" s="70"/>
      <c r="VOW919" s="70"/>
      <c r="VOX919" s="70"/>
      <c r="VOY919" s="70"/>
      <c r="VOZ919" s="70"/>
      <c r="VPA919" s="70"/>
      <c r="VPB919" s="70"/>
      <c r="VPC919" s="70"/>
      <c r="VPD919" s="70"/>
      <c r="VPE919" s="70"/>
      <c r="VPF919" s="70"/>
      <c r="VPG919" s="70"/>
      <c r="VPH919" s="70"/>
      <c r="VPI919" s="70"/>
      <c r="VPJ919" s="70"/>
      <c r="VPK919" s="70"/>
      <c r="VPL919" s="70"/>
      <c r="VPM919" s="70"/>
      <c r="VPN919" s="70"/>
      <c r="VPO919" s="70"/>
      <c r="VPP919" s="70"/>
      <c r="VPQ919" s="70"/>
      <c r="VPR919" s="70"/>
      <c r="VPS919" s="70"/>
      <c r="VPT919" s="70"/>
      <c r="VPU919" s="70"/>
      <c r="VPV919" s="70"/>
      <c r="VPW919" s="70"/>
      <c r="VPX919" s="70"/>
      <c r="VPY919" s="70"/>
      <c r="VPZ919" s="70"/>
      <c r="VQA919" s="70"/>
      <c r="VQB919" s="70"/>
      <c r="VQC919" s="70"/>
      <c r="VQD919" s="70"/>
      <c r="VQE919" s="70"/>
      <c r="VQF919" s="70"/>
      <c r="VQG919" s="70"/>
      <c r="VQH919" s="70"/>
      <c r="VQI919" s="70"/>
      <c r="VQJ919" s="70"/>
      <c r="VQK919" s="70"/>
      <c r="VQL919" s="70"/>
      <c r="VQM919" s="70"/>
      <c r="VQN919" s="70"/>
      <c r="VQO919" s="70"/>
      <c r="VQP919" s="70"/>
      <c r="VQQ919" s="70"/>
      <c r="VQR919" s="70"/>
      <c r="VQS919" s="70"/>
      <c r="VQT919" s="70"/>
      <c r="VQU919" s="70"/>
      <c r="VQV919" s="70"/>
      <c r="VQW919" s="70"/>
      <c r="VQX919" s="70"/>
      <c r="VQY919" s="70"/>
      <c r="VQZ919" s="70"/>
      <c r="VRA919" s="70"/>
      <c r="VRB919" s="70"/>
      <c r="VRC919" s="70"/>
      <c r="VRD919" s="70"/>
      <c r="VRE919" s="70"/>
      <c r="VRF919" s="70"/>
      <c r="VRG919" s="70"/>
      <c r="VRH919" s="70"/>
      <c r="VRI919" s="70"/>
      <c r="VRJ919" s="70"/>
      <c r="VRK919" s="70"/>
      <c r="VRL919" s="70"/>
      <c r="VRM919" s="70"/>
      <c r="VRN919" s="70"/>
      <c r="VRO919" s="70"/>
      <c r="VRP919" s="70"/>
      <c r="VRQ919" s="70"/>
      <c r="VRR919" s="70"/>
      <c r="VRS919" s="70"/>
      <c r="VRT919" s="70"/>
      <c r="VRU919" s="70"/>
      <c r="VRV919" s="70"/>
      <c r="VRW919" s="70"/>
      <c r="VRX919" s="70"/>
      <c r="VRY919" s="70"/>
      <c r="VRZ919" s="70"/>
      <c r="VSA919" s="70"/>
      <c r="VSB919" s="70"/>
      <c r="VSC919" s="70"/>
      <c r="VSD919" s="70"/>
      <c r="VSE919" s="70"/>
      <c r="VSF919" s="70"/>
      <c r="VSG919" s="70"/>
      <c r="VSH919" s="70"/>
      <c r="VSI919" s="70"/>
      <c r="VSJ919" s="70"/>
      <c r="VSK919" s="70"/>
      <c r="VSL919" s="70"/>
      <c r="VSM919" s="70"/>
      <c r="VSN919" s="70"/>
      <c r="VSO919" s="70"/>
      <c r="VSP919" s="70"/>
      <c r="VSQ919" s="70"/>
      <c r="VSR919" s="70"/>
      <c r="VSS919" s="70"/>
      <c r="VST919" s="70"/>
      <c r="VSU919" s="70"/>
      <c r="VSV919" s="70"/>
      <c r="VSW919" s="70"/>
      <c r="VSX919" s="70"/>
      <c r="VSY919" s="70"/>
      <c r="VSZ919" s="70"/>
      <c r="VTA919" s="70"/>
      <c r="VTB919" s="70"/>
      <c r="VTC919" s="70"/>
      <c r="VTD919" s="70"/>
      <c r="VTE919" s="70"/>
      <c r="VTF919" s="70"/>
      <c r="VTG919" s="70"/>
      <c r="VTH919" s="70"/>
      <c r="VTI919" s="70"/>
      <c r="VTJ919" s="70"/>
      <c r="VTK919" s="70"/>
      <c r="VTL919" s="70"/>
      <c r="VTM919" s="70"/>
      <c r="VTN919" s="70"/>
      <c r="VTO919" s="70"/>
      <c r="VTP919" s="70"/>
      <c r="VTQ919" s="70"/>
      <c r="VTR919" s="70"/>
      <c r="VTS919" s="70"/>
      <c r="VTT919" s="70"/>
      <c r="VTU919" s="70"/>
      <c r="VTV919" s="70"/>
      <c r="VTW919" s="70"/>
      <c r="VTX919" s="70"/>
      <c r="VTY919" s="70"/>
      <c r="VTZ919" s="70"/>
      <c r="VUA919" s="70"/>
      <c r="VUB919" s="70"/>
      <c r="VUC919" s="70"/>
      <c r="VUD919" s="70"/>
      <c r="VUE919" s="70"/>
      <c r="VUF919" s="70"/>
      <c r="VUG919" s="70"/>
      <c r="VUH919" s="70"/>
      <c r="VUI919" s="70"/>
      <c r="VUJ919" s="70"/>
      <c r="VUK919" s="70"/>
      <c r="VUL919" s="70"/>
      <c r="VUM919" s="70"/>
      <c r="VUN919" s="70"/>
      <c r="VUO919" s="70"/>
      <c r="VUP919" s="70"/>
      <c r="VUQ919" s="70"/>
      <c r="VUR919" s="70"/>
      <c r="VUS919" s="70"/>
      <c r="VUT919" s="70"/>
      <c r="VUU919" s="70"/>
      <c r="VUV919" s="70"/>
      <c r="VUW919" s="70"/>
      <c r="VUX919" s="70"/>
      <c r="VUY919" s="70"/>
      <c r="VUZ919" s="70"/>
      <c r="VVA919" s="70"/>
      <c r="VVB919" s="70"/>
      <c r="VVC919" s="70"/>
      <c r="VVD919" s="70"/>
      <c r="VVE919" s="70"/>
      <c r="VVF919" s="70"/>
      <c r="VVG919" s="70"/>
      <c r="VVH919" s="70"/>
      <c r="VVI919" s="70"/>
      <c r="VVJ919" s="70"/>
      <c r="VVK919" s="70"/>
      <c r="VVL919" s="70"/>
      <c r="VVM919" s="70"/>
      <c r="VVN919" s="70"/>
      <c r="VVO919" s="70"/>
      <c r="VVP919" s="70"/>
      <c r="VVQ919" s="70"/>
      <c r="VVR919" s="70"/>
      <c r="VVS919" s="70"/>
      <c r="VVT919" s="70"/>
      <c r="VVU919" s="70"/>
      <c r="VVV919" s="70"/>
      <c r="VVW919" s="70"/>
      <c r="VVX919" s="70"/>
      <c r="VVY919" s="70"/>
      <c r="VVZ919" s="70"/>
      <c r="VWA919" s="70"/>
      <c r="VWB919" s="70"/>
      <c r="VWC919" s="70"/>
      <c r="VWD919" s="70"/>
      <c r="VWE919" s="70"/>
      <c r="VWF919" s="70"/>
      <c r="VWG919" s="70"/>
      <c r="VWH919" s="70"/>
      <c r="VWI919" s="70"/>
      <c r="VWJ919" s="70"/>
      <c r="VWK919" s="70"/>
      <c r="VWL919" s="70"/>
      <c r="VWM919" s="70"/>
      <c r="VWN919" s="70"/>
      <c r="VWO919" s="70"/>
      <c r="VWP919" s="70"/>
      <c r="VWQ919" s="70"/>
      <c r="VWR919" s="70"/>
      <c r="VWS919" s="70"/>
      <c r="VWT919" s="70"/>
      <c r="VWU919" s="70"/>
      <c r="VWV919" s="70"/>
      <c r="VWW919" s="70"/>
      <c r="VWX919" s="70"/>
      <c r="VWY919" s="70"/>
      <c r="VWZ919" s="70"/>
      <c r="VXA919" s="70"/>
      <c r="VXB919" s="70"/>
      <c r="VXC919" s="70"/>
      <c r="VXD919" s="70"/>
      <c r="VXE919" s="70"/>
      <c r="VXF919" s="70"/>
      <c r="VXG919" s="70"/>
      <c r="VXH919" s="70"/>
      <c r="VXI919" s="70"/>
      <c r="VXJ919" s="70"/>
      <c r="VXK919" s="70"/>
      <c r="VXL919" s="70"/>
      <c r="VXM919" s="70"/>
      <c r="VXN919" s="70"/>
      <c r="VXO919" s="70"/>
      <c r="VXP919" s="70"/>
      <c r="VXQ919" s="70"/>
      <c r="VXR919" s="70"/>
      <c r="VXS919" s="70"/>
      <c r="VXT919" s="70"/>
      <c r="VXU919" s="70"/>
      <c r="VXV919" s="70"/>
      <c r="VXW919" s="70"/>
      <c r="VXX919" s="70"/>
      <c r="VXY919" s="70"/>
      <c r="VXZ919" s="70"/>
      <c r="VYA919" s="70"/>
      <c r="VYB919" s="70"/>
      <c r="VYC919" s="70"/>
      <c r="VYD919" s="70"/>
      <c r="VYE919" s="70"/>
      <c r="VYF919" s="70"/>
      <c r="VYG919" s="70"/>
      <c r="VYH919" s="70"/>
      <c r="VYI919" s="70"/>
      <c r="VYJ919" s="70"/>
      <c r="VYK919" s="70"/>
      <c r="VYL919" s="70"/>
      <c r="VYM919" s="70"/>
      <c r="VYN919" s="70"/>
      <c r="VYO919" s="70"/>
      <c r="VYP919" s="70"/>
      <c r="VYQ919" s="70"/>
      <c r="VYR919" s="70"/>
      <c r="VYS919" s="70"/>
      <c r="VYT919" s="70"/>
      <c r="VYU919" s="70"/>
      <c r="VYV919" s="70"/>
      <c r="VYW919" s="70"/>
      <c r="VYX919" s="70"/>
      <c r="VYY919" s="70"/>
      <c r="VYZ919" s="70"/>
      <c r="VZA919" s="70"/>
      <c r="VZB919" s="70"/>
      <c r="VZC919" s="70"/>
      <c r="VZD919" s="70"/>
      <c r="VZE919" s="70"/>
      <c r="VZF919" s="70"/>
      <c r="VZG919" s="70"/>
      <c r="VZH919" s="70"/>
      <c r="VZI919" s="70"/>
      <c r="VZJ919" s="70"/>
      <c r="VZK919" s="70"/>
      <c r="VZL919" s="70"/>
      <c r="VZM919" s="70"/>
      <c r="VZN919" s="70"/>
      <c r="VZO919" s="70"/>
      <c r="VZP919" s="70"/>
      <c r="VZQ919" s="70"/>
      <c r="VZR919" s="70"/>
      <c r="VZS919" s="70"/>
      <c r="VZT919" s="70"/>
      <c r="VZU919" s="70"/>
      <c r="VZV919" s="70"/>
      <c r="VZW919" s="70"/>
      <c r="VZX919" s="70"/>
      <c r="VZY919" s="70"/>
      <c r="VZZ919" s="70"/>
      <c r="WAA919" s="70"/>
      <c r="WAB919" s="70"/>
      <c r="WAC919" s="70"/>
      <c r="WAD919" s="70"/>
      <c r="WAE919" s="70"/>
      <c r="WAF919" s="70"/>
      <c r="WAG919" s="70"/>
      <c r="WAH919" s="70"/>
      <c r="WAI919" s="70"/>
      <c r="WAJ919" s="70"/>
      <c r="WAK919" s="70"/>
      <c r="WAL919" s="70"/>
      <c r="WAM919" s="70"/>
      <c r="WAN919" s="70"/>
      <c r="WAO919" s="70"/>
      <c r="WAP919" s="70"/>
      <c r="WAQ919" s="70"/>
      <c r="WAR919" s="70"/>
      <c r="WAS919" s="70"/>
      <c r="WAT919" s="70"/>
      <c r="WAU919" s="70"/>
      <c r="WAV919" s="70"/>
      <c r="WAW919" s="70"/>
      <c r="WAX919" s="70"/>
      <c r="WAY919" s="70"/>
      <c r="WAZ919" s="70"/>
      <c r="WBA919" s="70"/>
      <c r="WBB919" s="70"/>
      <c r="WBC919" s="70"/>
      <c r="WBD919" s="70"/>
      <c r="WBE919" s="70"/>
      <c r="WBF919" s="70"/>
      <c r="WBG919" s="70"/>
      <c r="WBH919" s="70"/>
      <c r="WBI919" s="70"/>
      <c r="WBJ919" s="70"/>
      <c r="WBK919" s="70"/>
      <c r="WBL919" s="70"/>
      <c r="WBM919" s="70"/>
      <c r="WBN919" s="70"/>
      <c r="WBO919" s="70"/>
      <c r="WBP919" s="70"/>
      <c r="WBQ919" s="70"/>
      <c r="WBR919" s="70"/>
      <c r="WBS919" s="70"/>
      <c r="WBT919" s="70"/>
      <c r="WBU919" s="70"/>
      <c r="WBV919" s="70"/>
      <c r="WBW919" s="70"/>
      <c r="WBX919" s="70"/>
      <c r="WBY919" s="70"/>
      <c r="WBZ919" s="70"/>
      <c r="WCA919" s="70"/>
      <c r="WCB919" s="70"/>
      <c r="WCC919" s="70"/>
      <c r="WCD919" s="70"/>
      <c r="WCE919" s="70"/>
      <c r="WCF919" s="70"/>
      <c r="WCG919" s="70"/>
      <c r="WCH919" s="70"/>
      <c r="WCI919" s="70"/>
      <c r="WCJ919" s="70"/>
      <c r="WCK919" s="70"/>
      <c r="WCL919" s="70"/>
      <c r="WCM919" s="70"/>
      <c r="WCN919" s="70"/>
      <c r="WCO919" s="70"/>
      <c r="WCP919" s="70"/>
      <c r="WCQ919" s="70"/>
      <c r="WCR919" s="70"/>
      <c r="WCS919" s="70"/>
      <c r="WCT919" s="70"/>
      <c r="WCU919" s="70"/>
      <c r="WCV919" s="70"/>
      <c r="WCW919" s="70"/>
      <c r="WCX919" s="70"/>
      <c r="WCY919" s="70"/>
      <c r="WCZ919" s="70"/>
      <c r="WDA919" s="70"/>
      <c r="WDB919" s="70"/>
      <c r="WDC919" s="70"/>
      <c r="WDD919" s="70"/>
      <c r="WDE919" s="70"/>
      <c r="WDF919" s="70"/>
      <c r="WDG919" s="70"/>
      <c r="WDH919" s="70"/>
      <c r="WDI919" s="70"/>
      <c r="WDJ919" s="70"/>
      <c r="WDK919" s="70"/>
      <c r="WDL919" s="70"/>
      <c r="WDM919" s="70"/>
      <c r="WDN919" s="70"/>
      <c r="WDO919" s="70"/>
      <c r="WDP919" s="70"/>
      <c r="WDQ919" s="70"/>
      <c r="WDR919" s="70"/>
      <c r="WDS919" s="70"/>
      <c r="WDT919" s="70"/>
      <c r="WDU919" s="70"/>
      <c r="WDV919" s="70"/>
      <c r="WDW919" s="70"/>
      <c r="WDX919" s="70"/>
      <c r="WDY919" s="70"/>
      <c r="WDZ919" s="70"/>
      <c r="WEA919" s="70"/>
      <c r="WEB919" s="70"/>
      <c r="WEC919" s="70"/>
      <c r="WED919" s="70"/>
      <c r="WEE919" s="70"/>
      <c r="WEF919" s="70"/>
      <c r="WEG919" s="70"/>
      <c r="WEH919" s="70"/>
      <c r="WEI919" s="70"/>
      <c r="WEJ919" s="70"/>
      <c r="WEK919" s="70"/>
      <c r="WEL919" s="70"/>
      <c r="WEM919" s="70"/>
      <c r="WEN919" s="70"/>
      <c r="WEO919" s="70"/>
      <c r="WEP919" s="70"/>
      <c r="WEQ919" s="70"/>
      <c r="WER919" s="70"/>
      <c r="WES919" s="70"/>
      <c r="WET919" s="70"/>
      <c r="WEU919" s="70"/>
      <c r="WEV919" s="70"/>
      <c r="WEW919" s="70"/>
      <c r="WEX919" s="70"/>
      <c r="WEY919" s="70"/>
      <c r="WEZ919" s="70"/>
      <c r="WFA919" s="70"/>
      <c r="WFB919" s="70"/>
      <c r="WFC919" s="70"/>
      <c r="WFD919" s="70"/>
      <c r="WFE919" s="70"/>
      <c r="WFF919" s="70"/>
      <c r="WFG919" s="70"/>
      <c r="WFH919" s="70"/>
      <c r="WFI919" s="70"/>
      <c r="WFJ919" s="70"/>
      <c r="WFK919" s="70"/>
      <c r="WFL919" s="70"/>
      <c r="WFM919" s="70"/>
      <c r="WFN919" s="70"/>
      <c r="WFO919" s="70"/>
      <c r="WFP919" s="70"/>
      <c r="WFQ919" s="70"/>
      <c r="WFR919" s="70"/>
      <c r="WFS919" s="70"/>
      <c r="WFT919" s="70"/>
      <c r="WFU919" s="70"/>
      <c r="WFV919" s="70"/>
      <c r="WFW919" s="70"/>
      <c r="WFX919" s="70"/>
      <c r="WFY919" s="70"/>
      <c r="WFZ919" s="70"/>
      <c r="WGA919" s="70"/>
      <c r="WGB919" s="70"/>
      <c r="WGC919" s="70"/>
      <c r="WGD919" s="70"/>
      <c r="WGE919" s="70"/>
      <c r="WGF919" s="70"/>
      <c r="WGG919" s="70"/>
      <c r="WGH919" s="70"/>
      <c r="WGI919" s="70"/>
      <c r="WGJ919" s="70"/>
      <c r="WGK919" s="70"/>
      <c r="WGL919" s="70"/>
      <c r="WGM919" s="70"/>
      <c r="WGN919" s="70"/>
      <c r="WGO919" s="70"/>
      <c r="WGP919" s="70"/>
      <c r="WGQ919" s="70"/>
      <c r="WGR919" s="70"/>
      <c r="WGS919" s="70"/>
      <c r="WGT919" s="70"/>
      <c r="WGU919" s="70"/>
      <c r="WGV919" s="70"/>
      <c r="WGW919" s="70"/>
      <c r="WGX919" s="70"/>
      <c r="WGY919" s="70"/>
      <c r="WGZ919" s="70"/>
      <c r="WHA919" s="70"/>
      <c r="WHB919" s="70"/>
      <c r="WHC919" s="70"/>
      <c r="WHD919" s="70"/>
      <c r="WHE919" s="70"/>
      <c r="WHF919" s="70"/>
      <c r="WHG919" s="70"/>
      <c r="WHH919" s="70"/>
      <c r="WHI919" s="70"/>
      <c r="WHJ919" s="70"/>
      <c r="WHK919" s="70"/>
      <c r="WHL919" s="70"/>
      <c r="WHM919" s="70"/>
      <c r="WHN919" s="70"/>
      <c r="WHO919" s="70"/>
      <c r="WHP919" s="70"/>
      <c r="WHQ919" s="70"/>
      <c r="WHR919" s="70"/>
      <c r="WHS919" s="70"/>
      <c r="WHT919" s="70"/>
      <c r="WHU919" s="70"/>
      <c r="WHV919" s="70"/>
      <c r="WHW919" s="70"/>
      <c r="WHX919" s="70"/>
      <c r="WHY919" s="70"/>
      <c r="WHZ919" s="70"/>
      <c r="WIA919" s="70"/>
      <c r="WIB919" s="70"/>
      <c r="WIC919" s="70"/>
      <c r="WID919" s="70"/>
      <c r="WIE919" s="70"/>
      <c r="WIF919" s="70"/>
      <c r="WIG919" s="70"/>
      <c r="WIH919" s="70"/>
      <c r="WII919" s="70"/>
      <c r="WIJ919" s="70"/>
      <c r="WIK919" s="70"/>
      <c r="WIL919" s="70"/>
      <c r="WIM919" s="70"/>
      <c r="WIN919" s="70"/>
      <c r="WIO919" s="70"/>
      <c r="WIP919" s="70"/>
      <c r="WIQ919" s="70"/>
      <c r="WIR919" s="70"/>
      <c r="WIS919" s="70"/>
      <c r="WIT919" s="70"/>
      <c r="WIU919" s="70"/>
      <c r="WIV919" s="70"/>
      <c r="WIW919" s="70"/>
      <c r="WIX919" s="70"/>
      <c r="WIY919" s="70"/>
      <c r="WIZ919" s="70"/>
      <c r="WJA919" s="70"/>
      <c r="WJB919" s="70"/>
      <c r="WJC919" s="70"/>
      <c r="WJD919" s="70"/>
      <c r="WJE919" s="70"/>
      <c r="WJF919" s="70"/>
      <c r="WJG919" s="70"/>
      <c r="WJH919" s="70"/>
      <c r="WJI919" s="70"/>
      <c r="WJJ919" s="70"/>
      <c r="WJK919" s="70"/>
      <c r="WJL919" s="70"/>
      <c r="WJM919" s="70"/>
      <c r="WJN919" s="70"/>
      <c r="WJO919" s="70"/>
      <c r="WJP919" s="70"/>
      <c r="WJQ919" s="70"/>
      <c r="WJR919" s="70"/>
      <c r="WJS919" s="70"/>
      <c r="WJT919" s="70"/>
      <c r="WJU919" s="70"/>
      <c r="WJV919" s="70"/>
      <c r="WJW919" s="70"/>
      <c r="WJX919" s="70"/>
      <c r="WJY919" s="70"/>
      <c r="WJZ919" s="70"/>
      <c r="WKA919" s="70"/>
      <c r="WKB919" s="70"/>
      <c r="WKC919" s="70"/>
      <c r="WKD919" s="70"/>
      <c r="WKE919" s="70"/>
      <c r="WKF919" s="70"/>
      <c r="WKG919" s="70"/>
      <c r="WKH919" s="70"/>
      <c r="WKI919" s="70"/>
      <c r="WKJ919" s="70"/>
      <c r="WKK919" s="70"/>
      <c r="WKL919" s="70"/>
      <c r="WKM919" s="70"/>
      <c r="WKN919" s="70"/>
      <c r="WKO919" s="70"/>
      <c r="WKP919" s="70"/>
      <c r="WKQ919" s="70"/>
      <c r="WKR919" s="70"/>
      <c r="WKS919" s="70"/>
      <c r="WKT919" s="70"/>
      <c r="WKU919" s="70"/>
      <c r="WKV919" s="70"/>
      <c r="WKW919" s="70"/>
      <c r="WKX919" s="70"/>
      <c r="WKY919" s="70"/>
      <c r="WKZ919" s="70"/>
      <c r="WLA919" s="70"/>
      <c r="WLB919" s="70"/>
      <c r="WLC919" s="70"/>
      <c r="WLD919" s="70"/>
      <c r="WLE919" s="70"/>
      <c r="WLF919" s="70"/>
      <c r="WLG919" s="70"/>
      <c r="WLH919" s="70"/>
      <c r="WLI919" s="70"/>
      <c r="WLJ919" s="70"/>
      <c r="WLK919" s="70"/>
      <c r="WLL919" s="70"/>
      <c r="WLM919" s="70"/>
      <c r="WLN919" s="70"/>
      <c r="WLO919" s="70"/>
      <c r="WLP919" s="70"/>
      <c r="WLQ919" s="70"/>
      <c r="WLR919" s="70"/>
      <c r="WLS919" s="70"/>
      <c r="WLT919" s="70"/>
      <c r="WLU919" s="70"/>
      <c r="WLV919" s="70"/>
      <c r="WLW919" s="70"/>
      <c r="WLX919" s="70"/>
      <c r="WLY919" s="70"/>
      <c r="WLZ919" s="70"/>
      <c r="WMA919" s="70"/>
      <c r="WMB919" s="70"/>
      <c r="WMC919" s="70"/>
      <c r="WMD919" s="70"/>
      <c r="WME919" s="70"/>
      <c r="WMF919" s="70"/>
      <c r="WMG919" s="70"/>
      <c r="WMH919" s="70"/>
      <c r="WMI919" s="70"/>
      <c r="WMJ919" s="70"/>
      <c r="WMK919" s="70"/>
      <c r="WML919" s="70"/>
      <c r="WMM919" s="70"/>
      <c r="WMN919" s="70"/>
      <c r="WMO919" s="70"/>
      <c r="WMP919" s="70"/>
      <c r="WMQ919" s="70"/>
      <c r="WMR919" s="70"/>
      <c r="WMS919" s="70"/>
      <c r="WMT919" s="70"/>
      <c r="WMU919" s="70"/>
      <c r="WMV919" s="70"/>
      <c r="WMW919" s="70"/>
      <c r="WMX919" s="70"/>
      <c r="WMY919" s="70"/>
      <c r="WMZ919" s="70"/>
      <c r="WNA919" s="70"/>
      <c r="WNB919" s="70"/>
      <c r="WNC919" s="70"/>
      <c r="WND919" s="70"/>
      <c r="WNE919" s="70"/>
      <c r="WNF919" s="70"/>
      <c r="WNG919" s="70"/>
      <c r="WNH919" s="70"/>
      <c r="WNI919" s="70"/>
      <c r="WNJ919" s="70"/>
      <c r="WNK919" s="70"/>
      <c r="WNL919" s="70"/>
      <c r="WNM919" s="70"/>
      <c r="WNN919" s="70"/>
      <c r="WNO919" s="70"/>
      <c r="WNP919" s="70"/>
      <c r="WNQ919" s="70"/>
      <c r="WNR919" s="70"/>
      <c r="WNS919" s="70"/>
      <c r="WNT919" s="70"/>
      <c r="WNU919" s="70"/>
      <c r="WNV919" s="70"/>
      <c r="WNW919" s="70"/>
      <c r="WNX919" s="70"/>
      <c r="WNY919" s="70"/>
      <c r="WNZ919" s="70"/>
      <c r="WOA919" s="70"/>
      <c r="WOB919" s="70"/>
      <c r="WOC919" s="70"/>
      <c r="WOD919" s="70"/>
      <c r="WOE919" s="70"/>
      <c r="WOF919" s="70"/>
      <c r="WOG919" s="70"/>
      <c r="WOH919" s="70"/>
      <c r="WOI919" s="70"/>
      <c r="WOJ919" s="70"/>
      <c r="WOK919" s="70"/>
      <c r="WOL919" s="70"/>
      <c r="WOM919" s="70"/>
      <c r="WON919" s="70"/>
      <c r="WOO919" s="70"/>
      <c r="WOP919" s="70"/>
      <c r="WOQ919" s="70"/>
      <c r="WOR919" s="70"/>
      <c r="WOS919" s="70"/>
      <c r="WOT919" s="70"/>
      <c r="WOU919" s="70"/>
      <c r="WOV919" s="70"/>
      <c r="WOW919" s="70"/>
      <c r="WOX919" s="70"/>
      <c r="WOY919" s="70"/>
      <c r="WOZ919" s="70"/>
      <c r="WPA919" s="70"/>
      <c r="WPB919" s="70"/>
      <c r="WPC919" s="70"/>
      <c r="WPD919" s="70"/>
      <c r="WPE919" s="70"/>
      <c r="WPF919" s="70"/>
      <c r="WPG919" s="70"/>
      <c r="WPH919" s="70"/>
      <c r="WPI919" s="70"/>
      <c r="WPJ919" s="70"/>
      <c r="WPK919" s="70"/>
      <c r="WPL919" s="70"/>
      <c r="WPM919" s="70"/>
      <c r="WPN919" s="70"/>
      <c r="WPO919" s="70"/>
      <c r="WPP919" s="70"/>
      <c r="WPQ919" s="70"/>
      <c r="WPR919" s="70"/>
      <c r="WPS919" s="70"/>
      <c r="WPT919" s="70"/>
      <c r="WPU919" s="70"/>
      <c r="WPV919" s="70"/>
      <c r="WPW919" s="70"/>
      <c r="WPX919" s="70"/>
      <c r="WPY919" s="70"/>
      <c r="WPZ919" s="70"/>
      <c r="WQA919" s="70"/>
      <c r="WQB919" s="70"/>
      <c r="WQC919" s="70"/>
      <c r="WQD919" s="70"/>
      <c r="WQE919" s="70"/>
      <c r="WQF919" s="70"/>
      <c r="WQG919" s="70"/>
      <c r="WQH919" s="70"/>
      <c r="WQI919" s="70"/>
      <c r="WQJ919" s="70"/>
      <c r="WQK919" s="70"/>
      <c r="WQL919" s="70"/>
      <c r="WQM919" s="70"/>
      <c r="WQN919" s="70"/>
      <c r="WQO919" s="70"/>
      <c r="WQP919" s="70"/>
      <c r="WQQ919" s="70"/>
      <c r="WQR919" s="70"/>
      <c r="WQS919" s="70"/>
      <c r="WQT919" s="70"/>
      <c r="WQU919" s="70"/>
      <c r="WQV919" s="70"/>
      <c r="WQW919" s="70"/>
      <c r="WQX919" s="70"/>
      <c r="WQY919" s="70"/>
      <c r="WQZ919" s="70"/>
      <c r="WRA919" s="70"/>
      <c r="WRB919" s="70"/>
      <c r="WRC919" s="70"/>
      <c r="WRD919" s="70"/>
      <c r="WRE919" s="70"/>
      <c r="WRF919" s="70"/>
      <c r="WRG919" s="70"/>
      <c r="WRH919" s="70"/>
      <c r="WRI919" s="70"/>
      <c r="WRJ919" s="70"/>
      <c r="WRK919" s="70"/>
      <c r="WRL919" s="70"/>
      <c r="WRM919" s="70"/>
      <c r="WRN919" s="70"/>
      <c r="WRO919" s="70"/>
      <c r="WRP919" s="70"/>
      <c r="WRQ919" s="70"/>
      <c r="WRR919" s="70"/>
      <c r="WRS919" s="70"/>
      <c r="WRT919" s="70"/>
      <c r="WRU919" s="70"/>
      <c r="WRV919" s="70"/>
      <c r="WRW919" s="70"/>
      <c r="WRX919" s="70"/>
      <c r="WRY919" s="70"/>
      <c r="WRZ919" s="70"/>
      <c r="WSA919" s="70"/>
      <c r="WSB919" s="70"/>
      <c r="WSC919" s="70"/>
      <c r="WSD919" s="70"/>
      <c r="WSE919" s="70"/>
      <c r="WSF919" s="70"/>
      <c r="WSG919" s="70"/>
      <c r="WSH919" s="70"/>
      <c r="WSI919" s="70"/>
      <c r="WSJ919" s="70"/>
      <c r="WSK919" s="70"/>
      <c r="WSL919" s="70"/>
      <c r="WSM919" s="70"/>
      <c r="WSN919" s="70"/>
      <c r="WSO919" s="70"/>
      <c r="WSP919" s="70"/>
      <c r="WSQ919" s="70"/>
      <c r="WSR919" s="70"/>
      <c r="WSS919" s="70"/>
      <c r="WST919" s="70"/>
      <c r="WSU919" s="70"/>
      <c r="WSV919" s="70"/>
      <c r="WSW919" s="70"/>
      <c r="WSX919" s="70"/>
      <c r="WSY919" s="70"/>
      <c r="WSZ919" s="70"/>
      <c r="WTA919" s="70"/>
      <c r="WTB919" s="70"/>
      <c r="WTC919" s="70"/>
      <c r="WTD919" s="70"/>
      <c r="WTE919" s="70"/>
      <c r="WTF919" s="70"/>
      <c r="WTG919" s="70"/>
      <c r="WTH919" s="70"/>
      <c r="WTI919" s="70"/>
      <c r="WTJ919" s="70"/>
      <c r="WTK919" s="70"/>
      <c r="WTL919" s="70"/>
      <c r="WTM919" s="70"/>
      <c r="WTN919" s="70"/>
      <c r="WTO919" s="70"/>
      <c r="WTP919" s="70"/>
      <c r="WTQ919" s="70"/>
      <c r="WTR919" s="70"/>
      <c r="WTS919" s="70"/>
      <c r="WTT919" s="70"/>
      <c r="WTU919" s="70"/>
      <c r="WTV919" s="70"/>
      <c r="WTW919" s="70"/>
      <c r="WTX919" s="70"/>
      <c r="WTY919" s="70"/>
      <c r="WTZ919" s="70"/>
      <c r="WUA919" s="70"/>
      <c r="WUB919" s="70"/>
      <c r="WUC919" s="70"/>
      <c r="WUD919" s="70"/>
      <c r="WUE919" s="70"/>
      <c r="WUF919" s="70"/>
      <c r="WUG919" s="70"/>
      <c r="WUH919" s="70"/>
      <c r="WUI919" s="70"/>
      <c r="WUJ919" s="70"/>
      <c r="WUK919" s="70"/>
      <c r="WUL919" s="70"/>
      <c r="WUM919" s="70"/>
      <c r="WUN919" s="70"/>
      <c r="WUO919" s="70"/>
      <c r="WUP919" s="70"/>
      <c r="WUQ919" s="70"/>
      <c r="WUR919" s="70"/>
      <c r="WUS919" s="70"/>
      <c r="WUT919" s="70"/>
      <c r="WUU919" s="70"/>
      <c r="WUV919" s="70"/>
      <c r="WUW919" s="70"/>
      <c r="WUX919" s="70"/>
      <c r="WUY919" s="70"/>
      <c r="WUZ919" s="70"/>
      <c r="WVA919" s="70"/>
      <c r="WVB919" s="70"/>
      <c r="WVC919" s="70"/>
      <c r="WVD919" s="70"/>
      <c r="WVE919" s="70"/>
      <c r="WVF919" s="70"/>
      <c r="WVG919" s="70"/>
      <c r="WVH919" s="70"/>
      <c r="WVI919" s="70"/>
      <c r="WVJ919" s="70"/>
      <c r="WVK919" s="70"/>
      <c r="WVL919" s="70"/>
      <c r="WVM919" s="70"/>
      <c r="WVN919" s="70"/>
      <c r="WVO919" s="70"/>
      <c r="WVP919" s="70"/>
      <c r="WVQ919" s="70"/>
      <c r="WVR919" s="70"/>
      <c r="WVS919" s="70"/>
      <c r="WVT919" s="70"/>
      <c r="WVU919" s="70"/>
      <c r="WVV919" s="70"/>
      <c r="WVW919" s="70"/>
      <c r="WVX919" s="70"/>
      <c r="WVY919" s="70"/>
      <c r="WVZ919" s="70"/>
      <c r="WWA919" s="70"/>
      <c r="WWB919" s="70"/>
      <c r="WWC919" s="70"/>
      <c r="WWD919" s="70"/>
      <c r="WWE919" s="70"/>
      <c r="WWF919" s="70"/>
      <c r="WWG919" s="70"/>
      <c r="WWH919" s="70"/>
      <c r="WWI919" s="70"/>
      <c r="WWJ919" s="70"/>
      <c r="WWK919" s="70"/>
      <c r="WWL919" s="70"/>
      <c r="WWM919" s="70"/>
      <c r="WWN919" s="70"/>
      <c r="WWO919" s="70"/>
      <c r="WWP919" s="70"/>
      <c r="WWQ919" s="70"/>
      <c r="WWR919" s="70"/>
      <c r="WWS919" s="70"/>
      <c r="WWT919" s="70"/>
      <c r="WWU919" s="70"/>
      <c r="WWV919" s="70"/>
      <c r="WWW919" s="70"/>
      <c r="WWX919" s="70"/>
      <c r="WWY919" s="70"/>
      <c r="WWZ919" s="70"/>
      <c r="WXA919" s="70"/>
      <c r="WXB919" s="70"/>
      <c r="WXC919" s="70"/>
      <c r="WXD919" s="70"/>
      <c r="WXE919" s="70"/>
      <c r="WXF919" s="70"/>
      <c r="WXG919" s="70"/>
      <c r="WXH919" s="70"/>
      <c r="WXI919" s="70"/>
      <c r="WXJ919" s="70"/>
      <c r="WXK919" s="70"/>
      <c r="WXL919" s="70"/>
      <c r="WXM919" s="70"/>
      <c r="WXN919" s="70"/>
      <c r="WXO919" s="70"/>
      <c r="WXP919" s="70"/>
      <c r="WXQ919" s="70"/>
      <c r="WXR919" s="70"/>
      <c r="WXS919" s="70"/>
      <c r="WXT919" s="70"/>
      <c r="WXU919" s="70"/>
      <c r="WXV919" s="70"/>
      <c r="WXW919" s="70"/>
      <c r="WXX919" s="70"/>
      <c r="WXY919" s="70"/>
      <c r="WXZ919" s="70"/>
      <c r="WYA919" s="70"/>
      <c r="WYB919" s="70"/>
      <c r="WYC919" s="70"/>
      <c r="WYD919" s="70"/>
      <c r="WYE919" s="70"/>
      <c r="WYF919" s="70"/>
      <c r="WYG919" s="70"/>
      <c r="WYH919" s="70"/>
      <c r="WYI919" s="70"/>
      <c r="WYJ919" s="70"/>
      <c r="WYK919" s="70"/>
      <c r="WYL919" s="70"/>
      <c r="WYM919" s="70"/>
      <c r="WYN919" s="70"/>
      <c r="WYO919" s="70"/>
      <c r="WYP919" s="70"/>
      <c r="WYQ919" s="70"/>
      <c r="WYR919" s="70"/>
      <c r="WYS919" s="70"/>
      <c r="WYT919" s="70"/>
      <c r="WYU919" s="70"/>
      <c r="WYV919" s="70"/>
      <c r="WYW919" s="70"/>
      <c r="WYX919" s="70"/>
      <c r="WYY919" s="70"/>
      <c r="WYZ919" s="70"/>
      <c r="WZA919" s="70"/>
      <c r="WZB919" s="70"/>
      <c r="WZC919" s="70"/>
      <c r="WZD919" s="70"/>
      <c r="WZE919" s="70"/>
      <c r="WZF919" s="70"/>
      <c r="WZG919" s="70"/>
      <c r="WZH919" s="70"/>
      <c r="WZI919" s="70"/>
      <c r="WZJ919" s="70"/>
      <c r="WZK919" s="70"/>
      <c r="WZL919" s="70"/>
      <c r="WZM919" s="70"/>
      <c r="WZN919" s="70"/>
      <c r="WZO919" s="70"/>
      <c r="WZP919" s="70"/>
      <c r="WZQ919" s="70"/>
      <c r="WZR919" s="70"/>
      <c r="WZS919" s="70"/>
      <c r="WZT919" s="70"/>
      <c r="WZU919" s="70"/>
      <c r="WZV919" s="70"/>
      <c r="WZW919" s="70"/>
      <c r="WZX919" s="70"/>
      <c r="WZY919" s="70"/>
      <c r="WZZ919" s="70"/>
      <c r="XAA919" s="70"/>
      <c r="XAB919" s="70"/>
      <c r="XAC919" s="70"/>
      <c r="XAD919" s="70"/>
      <c r="XAE919" s="70"/>
      <c r="XAF919" s="70"/>
      <c r="XAG919" s="70"/>
      <c r="XAH919" s="70"/>
      <c r="XAI919" s="70"/>
      <c r="XAJ919" s="70"/>
      <c r="XAK919" s="70"/>
      <c r="XAL919" s="70"/>
      <c r="XAM919" s="70"/>
      <c r="XAN919" s="70"/>
      <c r="XAO919" s="70"/>
      <c r="XAP919" s="70"/>
      <c r="XAQ919" s="70"/>
      <c r="XAR919" s="70"/>
      <c r="XAS919" s="70"/>
      <c r="XAT919" s="70"/>
      <c r="XAU919" s="70"/>
      <c r="XAV919" s="70"/>
      <c r="XAW919" s="70"/>
      <c r="XAX919" s="70"/>
      <c r="XAY919" s="70"/>
      <c r="XAZ919" s="70"/>
      <c r="XBA919" s="70"/>
      <c r="XBB919" s="70"/>
      <c r="XBC919" s="70"/>
      <c r="XBD919" s="70"/>
      <c r="XBE919" s="70"/>
      <c r="XBF919" s="70"/>
      <c r="XBG919" s="70"/>
      <c r="XBH919" s="70"/>
      <c r="XBI919" s="70"/>
      <c r="XBJ919" s="70"/>
      <c r="XBK919" s="70"/>
      <c r="XBL919" s="70"/>
      <c r="XBM919" s="70"/>
      <c r="XBN919" s="70"/>
      <c r="XBO919" s="70"/>
      <c r="XBP919" s="70"/>
      <c r="XBQ919" s="70"/>
      <c r="XBR919" s="70"/>
      <c r="XBS919" s="70"/>
      <c r="XBT919" s="70"/>
      <c r="XBU919" s="70"/>
      <c r="XBV919" s="70"/>
      <c r="XBW919" s="70"/>
      <c r="XBX919" s="70"/>
      <c r="XBY919" s="70"/>
      <c r="XBZ919" s="70"/>
      <c r="XCA919" s="70"/>
      <c r="XCB919" s="70"/>
      <c r="XCC919" s="70"/>
      <c r="XCD919" s="70"/>
      <c r="XCE919" s="70"/>
      <c r="XCF919" s="70"/>
      <c r="XCG919" s="70"/>
      <c r="XCH919" s="70"/>
      <c r="XCI919" s="70"/>
      <c r="XCJ919" s="70"/>
      <c r="XCK919" s="70"/>
      <c r="XCL919" s="70"/>
      <c r="XCM919" s="70"/>
      <c r="XCN919" s="70"/>
      <c r="XCO919" s="70"/>
      <c r="XCP919" s="70"/>
      <c r="XCQ919" s="70"/>
      <c r="XCR919" s="70"/>
      <c r="XCS919" s="70"/>
      <c r="XCT919" s="70"/>
      <c r="XCU919" s="70"/>
      <c r="XCV919" s="70"/>
      <c r="XCW919" s="70"/>
      <c r="XCX919" s="70"/>
      <c r="XCY919" s="70"/>
      <c r="XCZ919" s="70"/>
      <c r="XDA919" s="70"/>
      <c r="XDB919" s="70"/>
      <c r="XDC919" s="70"/>
      <c r="XDD919" s="70"/>
      <c r="XDE919" s="70"/>
      <c r="XDF919" s="70"/>
      <c r="XDG919" s="70"/>
      <c r="XDH919" s="70"/>
      <c r="XDI919" s="70"/>
      <c r="XDJ919" s="70"/>
      <c r="XDK919" s="70"/>
      <c r="XDL919" s="70"/>
      <c r="XDM919" s="70"/>
      <c r="XDN919" s="70"/>
      <c r="XDO919" s="70"/>
      <c r="XDP919" s="70"/>
      <c r="XDQ919" s="70"/>
      <c r="XDR919" s="70"/>
      <c r="XDS919" s="70"/>
      <c r="XDT919" s="70"/>
      <c r="XDU919" s="70"/>
      <c r="XDV919" s="70"/>
      <c r="XDW919" s="70"/>
      <c r="XDX919" s="70"/>
      <c r="XDY919" s="70"/>
      <c r="XDZ919" s="70"/>
      <c r="XEA919" s="70"/>
      <c r="XEB919" s="70"/>
      <c r="XEC919" s="70"/>
      <c r="XED919" s="70"/>
      <c r="XEE919" s="70"/>
      <c r="XEF919" s="70"/>
      <c r="XEG919" s="70"/>
      <c r="XEH919" s="70"/>
      <c r="XEI919" s="70"/>
      <c r="XEJ919" s="70"/>
      <c r="XEK919" s="70"/>
      <c r="XEL919" s="70"/>
      <c r="XEM919" s="70"/>
      <c r="XEN919" s="70"/>
      <c r="XEO919" s="70"/>
    </row>
    <row r="920" spans="1:16369" ht="45" x14ac:dyDescent="0.25">
      <c r="A920" s="10">
        <v>908</v>
      </c>
      <c r="B920" s="10" t="s">
        <v>862</v>
      </c>
      <c r="C920" s="9" t="s">
        <v>1014</v>
      </c>
      <c r="D920" s="52" t="s">
        <v>651</v>
      </c>
      <c r="E920" s="9" t="s">
        <v>1019</v>
      </c>
      <c r="F920" s="33" t="s">
        <v>19</v>
      </c>
      <c r="G920" s="10">
        <v>1</v>
      </c>
      <c r="H920" s="11">
        <v>4000000</v>
      </c>
      <c r="I920" s="9" t="s">
        <v>1021</v>
      </c>
      <c r="J920" s="9" t="s">
        <v>1022</v>
      </c>
      <c r="K920" s="11">
        <v>4000000</v>
      </c>
      <c r="L920" s="11">
        <f t="shared" si="44"/>
        <v>4480000</v>
      </c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  <c r="CS920" s="70"/>
      <c r="CT920" s="70"/>
      <c r="CU920" s="70"/>
      <c r="CV920" s="70"/>
      <c r="CW920" s="70"/>
      <c r="CX920" s="70"/>
      <c r="CY920" s="70"/>
      <c r="CZ920" s="70"/>
      <c r="DA920" s="70"/>
      <c r="DB920" s="70"/>
      <c r="DC920" s="70"/>
      <c r="DD920" s="70"/>
      <c r="DE920" s="70"/>
      <c r="DF920" s="70"/>
      <c r="DG920" s="70"/>
      <c r="DH920" s="70"/>
      <c r="DI920" s="70"/>
      <c r="DJ920" s="70"/>
      <c r="DK920" s="70"/>
      <c r="DL920" s="70"/>
      <c r="DM920" s="70"/>
      <c r="DN920" s="70"/>
      <c r="DO920" s="70"/>
      <c r="DP920" s="70"/>
      <c r="DQ920" s="70"/>
      <c r="DR920" s="70"/>
      <c r="DS920" s="70"/>
      <c r="DT920" s="70"/>
      <c r="DU920" s="70"/>
      <c r="DV920" s="70"/>
      <c r="DW920" s="70"/>
      <c r="DX920" s="70"/>
      <c r="DY920" s="70"/>
      <c r="DZ920" s="70"/>
      <c r="EA920" s="70"/>
      <c r="EB920" s="70"/>
      <c r="EC920" s="70"/>
      <c r="ED920" s="70"/>
      <c r="EE920" s="70"/>
      <c r="EF920" s="70"/>
      <c r="EG920" s="70"/>
      <c r="EH920" s="70"/>
      <c r="EI920" s="70"/>
      <c r="EJ920" s="70"/>
      <c r="EK920" s="70"/>
      <c r="EL920" s="70"/>
      <c r="EM920" s="70"/>
      <c r="EN920" s="70"/>
      <c r="EO920" s="70"/>
      <c r="EP920" s="70"/>
      <c r="EQ920" s="70"/>
      <c r="ER920" s="70"/>
      <c r="ES920" s="70"/>
      <c r="ET920" s="70"/>
      <c r="EU920" s="70"/>
      <c r="EV920" s="70"/>
      <c r="EW920" s="70"/>
      <c r="EX920" s="70"/>
      <c r="EY920" s="70"/>
      <c r="EZ920" s="70"/>
      <c r="FA920" s="70"/>
      <c r="FB920" s="70"/>
      <c r="FC920" s="70"/>
      <c r="FD920" s="70"/>
      <c r="FE920" s="70"/>
      <c r="FF920" s="70"/>
      <c r="FG920" s="70"/>
      <c r="FH920" s="70"/>
      <c r="FI920" s="70"/>
      <c r="FJ920" s="70"/>
      <c r="FK920" s="70"/>
      <c r="FL920" s="70"/>
      <c r="FM920" s="70"/>
      <c r="FN920" s="70"/>
      <c r="FO920" s="70"/>
      <c r="FP920" s="70"/>
      <c r="FQ920" s="70"/>
      <c r="FR920" s="70"/>
      <c r="FS920" s="70"/>
      <c r="FT920" s="70"/>
      <c r="FU920" s="70"/>
      <c r="FV920" s="70"/>
      <c r="FW920" s="70"/>
      <c r="FX920" s="70"/>
      <c r="FY920" s="70"/>
      <c r="FZ920" s="70"/>
      <c r="GA920" s="70"/>
      <c r="GB920" s="70"/>
      <c r="GC920" s="70"/>
      <c r="GD920" s="70"/>
      <c r="GE920" s="70"/>
      <c r="GF920" s="70"/>
      <c r="GG920" s="70"/>
      <c r="GH920" s="70"/>
      <c r="GI920" s="70"/>
      <c r="GJ920" s="70"/>
      <c r="GK920" s="70"/>
      <c r="GL920" s="70"/>
      <c r="GM920" s="70"/>
      <c r="GN920" s="70"/>
      <c r="GO920" s="70"/>
      <c r="GP920" s="70"/>
      <c r="GQ920" s="70"/>
      <c r="GR920" s="70"/>
      <c r="GS920" s="70"/>
      <c r="GT920" s="70"/>
      <c r="GU920" s="70"/>
      <c r="GV920" s="70"/>
      <c r="GW920" s="70"/>
      <c r="GX920" s="70"/>
      <c r="GY920" s="70"/>
      <c r="GZ920" s="70"/>
      <c r="HA920" s="70"/>
      <c r="HB920" s="70"/>
      <c r="HC920" s="70"/>
      <c r="HD920" s="70"/>
      <c r="HE920" s="70"/>
      <c r="HF920" s="70"/>
      <c r="HG920" s="70"/>
      <c r="HH920" s="70"/>
      <c r="HI920" s="70"/>
      <c r="HJ920" s="70"/>
      <c r="HK920" s="70"/>
      <c r="HL920" s="70"/>
      <c r="HM920" s="70"/>
      <c r="HN920" s="70"/>
      <c r="HO920" s="70"/>
      <c r="HP920" s="70"/>
      <c r="HQ920" s="70"/>
      <c r="HR920" s="70"/>
      <c r="HS920" s="70"/>
      <c r="HT920" s="70"/>
      <c r="HU920" s="70"/>
      <c r="HV920" s="70"/>
      <c r="HW920" s="70"/>
      <c r="HX920" s="70"/>
      <c r="HY920" s="70"/>
      <c r="HZ920" s="70"/>
      <c r="IA920" s="70"/>
      <c r="IB920" s="70"/>
      <c r="IC920" s="70"/>
      <c r="ID920" s="70"/>
      <c r="IE920" s="70"/>
      <c r="IF920" s="70"/>
      <c r="IG920" s="70"/>
      <c r="IH920" s="70"/>
      <c r="II920" s="70"/>
      <c r="IJ920" s="70"/>
      <c r="IK920" s="70"/>
      <c r="IL920" s="70"/>
      <c r="IM920" s="70"/>
      <c r="IN920" s="70"/>
      <c r="IO920" s="70"/>
      <c r="IP920" s="70"/>
      <c r="IQ920" s="70"/>
      <c r="IR920" s="70"/>
      <c r="IS920" s="70"/>
      <c r="IT920" s="70"/>
      <c r="IU920" s="70"/>
      <c r="IV920" s="70"/>
      <c r="IW920" s="70"/>
      <c r="IX920" s="70"/>
      <c r="IY920" s="70"/>
      <c r="IZ920" s="70"/>
      <c r="JA920" s="70"/>
      <c r="JB920" s="70"/>
      <c r="JC920" s="70"/>
      <c r="JD920" s="70"/>
      <c r="JE920" s="70"/>
      <c r="JF920" s="70"/>
      <c r="JG920" s="70"/>
      <c r="JH920" s="70"/>
      <c r="JI920" s="70"/>
      <c r="JJ920" s="70"/>
      <c r="JK920" s="70"/>
      <c r="JL920" s="70"/>
      <c r="JM920" s="70"/>
      <c r="JN920" s="70"/>
      <c r="JO920" s="70"/>
      <c r="JP920" s="70"/>
      <c r="JQ920" s="70"/>
      <c r="JR920" s="70"/>
      <c r="JS920" s="70"/>
      <c r="JT920" s="70"/>
      <c r="JU920" s="70"/>
      <c r="JV920" s="70"/>
      <c r="JW920" s="70"/>
      <c r="JX920" s="70"/>
      <c r="JY920" s="70"/>
      <c r="JZ920" s="70"/>
      <c r="KA920" s="70"/>
      <c r="KB920" s="70"/>
      <c r="KC920" s="70"/>
      <c r="KD920" s="70"/>
      <c r="KE920" s="70"/>
      <c r="KF920" s="70"/>
      <c r="KG920" s="70"/>
      <c r="KH920" s="70"/>
      <c r="KI920" s="70"/>
      <c r="KJ920" s="70"/>
      <c r="KK920" s="70"/>
      <c r="KL920" s="70"/>
      <c r="KM920" s="70"/>
      <c r="KN920" s="70"/>
      <c r="KO920" s="70"/>
      <c r="KP920" s="70"/>
      <c r="KQ920" s="70"/>
      <c r="KR920" s="70"/>
      <c r="KS920" s="70"/>
      <c r="KT920" s="70"/>
      <c r="KU920" s="70"/>
      <c r="KV920" s="70"/>
      <c r="KW920" s="70"/>
      <c r="KX920" s="70"/>
      <c r="KY920" s="70"/>
      <c r="KZ920" s="70"/>
      <c r="LA920" s="70"/>
      <c r="LB920" s="70"/>
      <c r="LC920" s="70"/>
      <c r="LD920" s="70"/>
      <c r="LE920" s="70"/>
      <c r="LF920" s="70"/>
      <c r="LG920" s="70"/>
      <c r="LH920" s="70"/>
      <c r="LI920" s="70"/>
      <c r="LJ920" s="70"/>
      <c r="LK920" s="70"/>
      <c r="LL920" s="70"/>
      <c r="LM920" s="70"/>
      <c r="LN920" s="70"/>
      <c r="LO920" s="70"/>
      <c r="LP920" s="70"/>
      <c r="LQ920" s="70"/>
      <c r="LR920" s="70"/>
      <c r="LS920" s="70"/>
      <c r="LT920" s="70"/>
      <c r="LU920" s="70"/>
      <c r="LV920" s="70"/>
      <c r="LW920" s="70"/>
      <c r="LX920" s="70"/>
      <c r="LY920" s="70"/>
      <c r="LZ920" s="70"/>
      <c r="MA920" s="70"/>
      <c r="MB920" s="70"/>
      <c r="MC920" s="70"/>
      <c r="MD920" s="70"/>
      <c r="ME920" s="70"/>
      <c r="MF920" s="70"/>
      <c r="MG920" s="70"/>
      <c r="MH920" s="70"/>
      <c r="MI920" s="70"/>
      <c r="MJ920" s="70"/>
      <c r="MK920" s="70"/>
      <c r="ML920" s="70"/>
      <c r="MM920" s="70"/>
      <c r="MN920" s="70"/>
      <c r="MO920" s="70"/>
      <c r="MP920" s="70"/>
      <c r="MQ920" s="70"/>
      <c r="MR920" s="70"/>
      <c r="MS920" s="70"/>
      <c r="MT920" s="70"/>
      <c r="MU920" s="70"/>
      <c r="MV920" s="70"/>
      <c r="MW920" s="70"/>
      <c r="MX920" s="70"/>
      <c r="MY920" s="70"/>
      <c r="MZ920" s="70"/>
      <c r="NA920" s="70"/>
      <c r="NB920" s="70"/>
      <c r="NC920" s="70"/>
      <c r="ND920" s="70"/>
      <c r="NE920" s="70"/>
      <c r="NF920" s="70"/>
      <c r="NG920" s="70"/>
      <c r="NH920" s="70"/>
      <c r="NI920" s="70"/>
      <c r="NJ920" s="70"/>
      <c r="NK920" s="70"/>
      <c r="NL920" s="70"/>
      <c r="NM920" s="70"/>
      <c r="NN920" s="70"/>
      <c r="NO920" s="70"/>
      <c r="NP920" s="70"/>
      <c r="NQ920" s="70"/>
      <c r="NR920" s="70"/>
      <c r="NS920" s="70"/>
      <c r="NT920" s="70"/>
      <c r="NU920" s="70"/>
      <c r="NV920" s="70"/>
      <c r="NW920" s="70"/>
      <c r="NX920" s="70"/>
      <c r="NY920" s="70"/>
      <c r="NZ920" s="70"/>
      <c r="OA920" s="70"/>
      <c r="OB920" s="70"/>
      <c r="OC920" s="70"/>
      <c r="OD920" s="70"/>
      <c r="OE920" s="70"/>
      <c r="OF920" s="70"/>
      <c r="OG920" s="70"/>
      <c r="OH920" s="70"/>
      <c r="OI920" s="70"/>
      <c r="OJ920" s="70"/>
      <c r="OK920" s="70"/>
      <c r="OL920" s="70"/>
      <c r="OM920" s="70"/>
      <c r="ON920" s="70"/>
      <c r="OO920" s="70"/>
      <c r="OP920" s="70"/>
      <c r="OQ920" s="70"/>
      <c r="OR920" s="70"/>
      <c r="OS920" s="70"/>
      <c r="OT920" s="70"/>
      <c r="OU920" s="70"/>
      <c r="OV920" s="70"/>
      <c r="OW920" s="70"/>
      <c r="OX920" s="70"/>
      <c r="OY920" s="70"/>
      <c r="OZ920" s="70"/>
      <c r="PA920" s="70"/>
      <c r="PB920" s="70"/>
      <c r="PC920" s="70"/>
      <c r="PD920" s="70"/>
      <c r="PE920" s="70"/>
      <c r="PF920" s="70"/>
      <c r="PG920" s="70"/>
      <c r="PH920" s="70"/>
      <c r="PI920" s="70"/>
      <c r="PJ920" s="70"/>
      <c r="PK920" s="70"/>
      <c r="PL920" s="70"/>
      <c r="PM920" s="70"/>
      <c r="PN920" s="70"/>
      <c r="PO920" s="70"/>
      <c r="PP920" s="70"/>
      <c r="PQ920" s="70"/>
      <c r="PR920" s="70"/>
      <c r="PS920" s="70"/>
      <c r="PT920" s="70"/>
      <c r="PU920" s="70"/>
      <c r="PV920" s="70"/>
      <c r="PW920" s="70"/>
      <c r="PX920" s="70"/>
      <c r="PY920" s="70"/>
      <c r="PZ920" s="70"/>
      <c r="QA920" s="70"/>
      <c r="QB920" s="70"/>
      <c r="QC920" s="70"/>
      <c r="QD920" s="70"/>
      <c r="QE920" s="70"/>
      <c r="QF920" s="70"/>
      <c r="QG920" s="70"/>
      <c r="QH920" s="70"/>
      <c r="QI920" s="70"/>
      <c r="QJ920" s="70"/>
      <c r="QK920" s="70"/>
      <c r="QL920" s="70"/>
      <c r="QM920" s="70"/>
      <c r="QN920" s="70"/>
      <c r="QO920" s="70"/>
      <c r="QP920" s="70"/>
      <c r="QQ920" s="70"/>
      <c r="QR920" s="70"/>
      <c r="QS920" s="70"/>
      <c r="QT920" s="70"/>
      <c r="QU920" s="70"/>
      <c r="QV920" s="70"/>
      <c r="QW920" s="70"/>
      <c r="QX920" s="70"/>
      <c r="QY920" s="70"/>
      <c r="QZ920" s="70"/>
      <c r="RA920" s="70"/>
      <c r="RB920" s="70"/>
      <c r="RC920" s="70"/>
      <c r="RD920" s="70"/>
      <c r="RE920" s="70"/>
      <c r="RF920" s="70"/>
      <c r="RG920" s="70"/>
      <c r="RH920" s="70"/>
      <c r="RI920" s="70"/>
      <c r="RJ920" s="70"/>
      <c r="RK920" s="70"/>
      <c r="RL920" s="70"/>
      <c r="RM920" s="70"/>
      <c r="RN920" s="70"/>
      <c r="RO920" s="70"/>
      <c r="RP920" s="70"/>
      <c r="RQ920" s="70"/>
      <c r="RR920" s="70"/>
      <c r="RS920" s="70"/>
      <c r="RT920" s="70"/>
      <c r="RU920" s="70"/>
      <c r="RV920" s="70"/>
      <c r="RW920" s="70"/>
      <c r="RX920" s="70"/>
      <c r="RY920" s="70"/>
      <c r="RZ920" s="70"/>
      <c r="SA920" s="70"/>
      <c r="SB920" s="70"/>
      <c r="SC920" s="70"/>
      <c r="SD920" s="70"/>
      <c r="SE920" s="70"/>
      <c r="SF920" s="70"/>
      <c r="SG920" s="70"/>
      <c r="SH920" s="70"/>
      <c r="SI920" s="70"/>
      <c r="SJ920" s="70"/>
      <c r="SK920" s="70"/>
      <c r="SL920" s="70"/>
      <c r="SM920" s="70"/>
      <c r="SN920" s="70"/>
      <c r="SO920" s="70"/>
      <c r="SP920" s="70"/>
      <c r="SQ920" s="70"/>
      <c r="SR920" s="70"/>
      <c r="SS920" s="70"/>
      <c r="ST920" s="70"/>
      <c r="SU920" s="70"/>
      <c r="SV920" s="70"/>
      <c r="SW920" s="70"/>
      <c r="SX920" s="70"/>
      <c r="SY920" s="70"/>
      <c r="SZ920" s="70"/>
      <c r="TA920" s="70"/>
      <c r="TB920" s="70"/>
      <c r="TC920" s="70"/>
      <c r="TD920" s="70"/>
      <c r="TE920" s="70"/>
      <c r="TF920" s="70"/>
      <c r="TG920" s="70"/>
      <c r="TH920" s="70"/>
      <c r="TI920" s="70"/>
      <c r="TJ920" s="70"/>
      <c r="TK920" s="70"/>
      <c r="TL920" s="70"/>
      <c r="TM920" s="70"/>
      <c r="TN920" s="70"/>
      <c r="TO920" s="70"/>
      <c r="TP920" s="70"/>
      <c r="TQ920" s="70"/>
      <c r="TR920" s="70"/>
      <c r="TS920" s="70"/>
      <c r="TT920" s="70"/>
      <c r="TU920" s="70"/>
      <c r="TV920" s="70"/>
      <c r="TW920" s="70"/>
      <c r="TX920" s="70"/>
      <c r="TY920" s="70"/>
      <c r="TZ920" s="70"/>
      <c r="UA920" s="70"/>
      <c r="UB920" s="70"/>
      <c r="UC920" s="70"/>
      <c r="UD920" s="70"/>
      <c r="UE920" s="70"/>
      <c r="UF920" s="70"/>
      <c r="UG920" s="70"/>
      <c r="UH920" s="70"/>
      <c r="UI920" s="70"/>
      <c r="UJ920" s="70"/>
      <c r="UK920" s="70"/>
      <c r="UL920" s="70"/>
      <c r="UM920" s="70"/>
      <c r="UN920" s="70"/>
      <c r="UO920" s="70"/>
      <c r="UP920" s="70"/>
      <c r="UQ920" s="70"/>
      <c r="UR920" s="70"/>
      <c r="US920" s="70"/>
      <c r="UT920" s="70"/>
      <c r="UU920" s="70"/>
      <c r="UV920" s="70"/>
      <c r="UW920" s="70"/>
      <c r="UX920" s="70"/>
      <c r="UY920" s="70"/>
      <c r="UZ920" s="70"/>
      <c r="VA920" s="70"/>
      <c r="VB920" s="70"/>
      <c r="VC920" s="70"/>
      <c r="VD920" s="70"/>
      <c r="VE920" s="70"/>
      <c r="VF920" s="70"/>
      <c r="VG920" s="70"/>
      <c r="VH920" s="70"/>
      <c r="VI920" s="70"/>
      <c r="VJ920" s="70"/>
      <c r="VK920" s="70"/>
      <c r="VL920" s="70"/>
      <c r="VM920" s="70"/>
      <c r="VN920" s="70"/>
      <c r="VO920" s="70"/>
      <c r="VP920" s="70"/>
      <c r="VQ920" s="70"/>
      <c r="VR920" s="70"/>
      <c r="VS920" s="70"/>
      <c r="VT920" s="70"/>
      <c r="VU920" s="70"/>
      <c r="VV920" s="70"/>
      <c r="VW920" s="70"/>
      <c r="VX920" s="70"/>
      <c r="VY920" s="70"/>
      <c r="VZ920" s="70"/>
      <c r="WA920" s="70"/>
      <c r="WB920" s="70"/>
      <c r="WC920" s="70"/>
      <c r="WD920" s="70"/>
      <c r="WE920" s="70"/>
      <c r="WF920" s="70"/>
      <c r="WG920" s="70"/>
      <c r="WH920" s="70"/>
      <c r="WI920" s="70"/>
      <c r="WJ920" s="70"/>
      <c r="WK920" s="70"/>
      <c r="WL920" s="70"/>
      <c r="WM920" s="70"/>
      <c r="WN920" s="70"/>
      <c r="WO920" s="70"/>
      <c r="WP920" s="70"/>
      <c r="WQ920" s="70"/>
      <c r="WR920" s="70"/>
      <c r="WS920" s="70"/>
      <c r="WT920" s="70"/>
      <c r="WU920" s="70"/>
      <c r="WV920" s="70"/>
      <c r="WW920" s="70"/>
      <c r="WX920" s="70"/>
      <c r="WY920" s="70"/>
      <c r="WZ920" s="70"/>
      <c r="XA920" s="70"/>
      <c r="XB920" s="70"/>
      <c r="XC920" s="70"/>
      <c r="XD920" s="70"/>
      <c r="XE920" s="70"/>
      <c r="XF920" s="70"/>
      <c r="XG920" s="70"/>
      <c r="XH920" s="70"/>
      <c r="XI920" s="70"/>
      <c r="XJ920" s="70"/>
      <c r="XK920" s="70"/>
      <c r="XL920" s="70"/>
      <c r="XM920" s="70"/>
      <c r="XN920" s="70"/>
      <c r="XO920" s="70"/>
      <c r="XP920" s="70"/>
      <c r="XQ920" s="70"/>
      <c r="XR920" s="70"/>
      <c r="XS920" s="70"/>
      <c r="XT920" s="70"/>
      <c r="XU920" s="70"/>
      <c r="XV920" s="70"/>
      <c r="XW920" s="70"/>
      <c r="XX920" s="70"/>
      <c r="XY920" s="70"/>
      <c r="XZ920" s="70"/>
      <c r="YA920" s="70"/>
      <c r="YB920" s="70"/>
      <c r="YC920" s="70"/>
      <c r="YD920" s="70"/>
      <c r="YE920" s="70"/>
      <c r="YF920" s="70"/>
      <c r="YG920" s="70"/>
      <c r="YH920" s="70"/>
      <c r="YI920" s="70"/>
      <c r="YJ920" s="70"/>
      <c r="YK920" s="70"/>
      <c r="YL920" s="70"/>
      <c r="YM920" s="70"/>
      <c r="YN920" s="70"/>
      <c r="YO920" s="70"/>
      <c r="YP920" s="70"/>
      <c r="YQ920" s="70"/>
      <c r="YR920" s="70"/>
      <c r="YS920" s="70"/>
      <c r="YT920" s="70"/>
      <c r="YU920" s="70"/>
      <c r="YV920" s="70"/>
      <c r="YW920" s="70"/>
      <c r="YX920" s="70"/>
      <c r="YY920" s="70"/>
      <c r="YZ920" s="70"/>
      <c r="ZA920" s="70"/>
      <c r="ZB920" s="70"/>
      <c r="ZC920" s="70"/>
      <c r="ZD920" s="70"/>
      <c r="ZE920" s="70"/>
      <c r="ZF920" s="70"/>
      <c r="ZG920" s="70"/>
      <c r="ZH920" s="70"/>
      <c r="ZI920" s="70"/>
      <c r="ZJ920" s="70"/>
      <c r="ZK920" s="70"/>
      <c r="ZL920" s="70"/>
      <c r="ZM920" s="70"/>
      <c r="ZN920" s="70"/>
      <c r="ZO920" s="70"/>
      <c r="ZP920" s="70"/>
      <c r="ZQ920" s="70"/>
      <c r="ZR920" s="70"/>
      <c r="ZS920" s="70"/>
      <c r="ZT920" s="70"/>
      <c r="ZU920" s="70"/>
      <c r="ZV920" s="70"/>
      <c r="ZW920" s="70"/>
      <c r="ZX920" s="70"/>
      <c r="ZY920" s="70"/>
      <c r="ZZ920" s="70"/>
      <c r="AAA920" s="70"/>
      <c r="AAB920" s="70"/>
      <c r="AAC920" s="70"/>
      <c r="AAD920" s="70"/>
      <c r="AAE920" s="70"/>
      <c r="AAF920" s="70"/>
      <c r="AAG920" s="70"/>
      <c r="AAH920" s="70"/>
      <c r="AAI920" s="70"/>
      <c r="AAJ920" s="70"/>
      <c r="AAK920" s="70"/>
      <c r="AAL920" s="70"/>
      <c r="AAM920" s="70"/>
      <c r="AAN920" s="70"/>
      <c r="AAO920" s="70"/>
      <c r="AAP920" s="70"/>
      <c r="AAQ920" s="70"/>
      <c r="AAR920" s="70"/>
      <c r="AAS920" s="70"/>
      <c r="AAT920" s="70"/>
      <c r="AAU920" s="70"/>
      <c r="AAV920" s="70"/>
      <c r="AAW920" s="70"/>
      <c r="AAX920" s="70"/>
      <c r="AAY920" s="70"/>
      <c r="AAZ920" s="70"/>
      <c r="ABA920" s="70"/>
      <c r="ABB920" s="70"/>
      <c r="ABC920" s="70"/>
      <c r="ABD920" s="70"/>
      <c r="ABE920" s="70"/>
      <c r="ABF920" s="70"/>
      <c r="ABG920" s="70"/>
      <c r="ABH920" s="70"/>
      <c r="ABI920" s="70"/>
      <c r="ABJ920" s="70"/>
      <c r="ABK920" s="70"/>
      <c r="ABL920" s="70"/>
      <c r="ABM920" s="70"/>
      <c r="ABN920" s="70"/>
      <c r="ABO920" s="70"/>
      <c r="ABP920" s="70"/>
      <c r="ABQ920" s="70"/>
      <c r="ABR920" s="70"/>
      <c r="ABS920" s="70"/>
      <c r="ABT920" s="70"/>
      <c r="ABU920" s="70"/>
      <c r="ABV920" s="70"/>
      <c r="ABW920" s="70"/>
      <c r="ABX920" s="70"/>
      <c r="ABY920" s="70"/>
      <c r="ABZ920" s="70"/>
      <c r="ACA920" s="70"/>
      <c r="ACB920" s="70"/>
      <c r="ACC920" s="70"/>
      <c r="ACD920" s="70"/>
      <c r="ACE920" s="70"/>
      <c r="ACF920" s="70"/>
      <c r="ACG920" s="70"/>
      <c r="ACH920" s="70"/>
      <c r="ACI920" s="70"/>
      <c r="ACJ920" s="70"/>
      <c r="ACK920" s="70"/>
      <c r="ACL920" s="70"/>
      <c r="ACM920" s="70"/>
      <c r="ACN920" s="70"/>
      <c r="ACO920" s="70"/>
      <c r="ACP920" s="70"/>
      <c r="ACQ920" s="70"/>
      <c r="ACR920" s="70"/>
      <c r="ACS920" s="70"/>
      <c r="ACT920" s="70"/>
      <c r="ACU920" s="70"/>
      <c r="ACV920" s="70"/>
      <c r="ACW920" s="70"/>
      <c r="ACX920" s="70"/>
      <c r="ACY920" s="70"/>
      <c r="ACZ920" s="70"/>
      <c r="ADA920" s="70"/>
      <c r="ADB920" s="70"/>
      <c r="ADC920" s="70"/>
      <c r="ADD920" s="70"/>
      <c r="ADE920" s="70"/>
      <c r="ADF920" s="70"/>
      <c r="ADG920" s="70"/>
      <c r="ADH920" s="70"/>
      <c r="ADI920" s="70"/>
      <c r="ADJ920" s="70"/>
      <c r="ADK920" s="70"/>
      <c r="ADL920" s="70"/>
      <c r="ADM920" s="70"/>
      <c r="ADN920" s="70"/>
      <c r="ADO920" s="70"/>
      <c r="ADP920" s="70"/>
      <c r="ADQ920" s="70"/>
      <c r="ADR920" s="70"/>
      <c r="ADS920" s="70"/>
      <c r="ADT920" s="70"/>
      <c r="ADU920" s="70"/>
      <c r="ADV920" s="70"/>
      <c r="ADW920" s="70"/>
      <c r="ADX920" s="70"/>
      <c r="ADY920" s="70"/>
      <c r="ADZ920" s="70"/>
      <c r="AEA920" s="70"/>
      <c r="AEB920" s="70"/>
      <c r="AEC920" s="70"/>
      <c r="AED920" s="70"/>
      <c r="AEE920" s="70"/>
      <c r="AEF920" s="70"/>
      <c r="AEG920" s="70"/>
      <c r="AEH920" s="70"/>
      <c r="AEI920" s="70"/>
      <c r="AEJ920" s="70"/>
      <c r="AEK920" s="70"/>
      <c r="AEL920" s="70"/>
      <c r="AEM920" s="70"/>
      <c r="AEN920" s="70"/>
      <c r="AEO920" s="70"/>
      <c r="AEP920" s="70"/>
      <c r="AEQ920" s="70"/>
      <c r="AER920" s="70"/>
      <c r="AES920" s="70"/>
      <c r="AET920" s="70"/>
      <c r="AEU920" s="70"/>
      <c r="AEV920" s="70"/>
      <c r="AEW920" s="70"/>
      <c r="AEX920" s="70"/>
      <c r="AEY920" s="70"/>
      <c r="AEZ920" s="70"/>
      <c r="AFA920" s="70"/>
      <c r="AFB920" s="70"/>
      <c r="AFC920" s="70"/>
      <c r="AFD920" s="70"/>
      <c r="AFE920" s="70"/>
      <c r="AFF920" s="70"/>
      <c r="AFG920" s="70"/>
      <c r="AFH920" s="70"/>
      <c r="AFI920" s="70"/>
      <c r="AFJ920" s="70"/>
      <c r="AFK920" s="70"/>
      <c r="AFL920" s="70"/>
      <c r="AFM920" s="70"/>
      <c r="AFN920" s="70"/>
      <c r="AFO920" s="70"/>
      <c r="AFP920" s="70"/>
      <c r="AFQ920" s="70"/>
      <c r="AFR920" s="70"/>
      <c r="AFS920" s="70"/>
      <c r="AFT920" s="70"/>
      <c r="AFU920" s="70"/>
      <c r="AFV920" s="70"/>
      <c r="AFW920" s="70"/>
      <c r="AFX920" s="70"/>
      <c r="AFY920" s="70"/>
      <c r="AFZ920" s="70"/>
      <c r="AGA920" s="70"/>
      <c r="AGB920" s="70"/>
      <c r="AGC920" s="70"/>
      <c r="AGD920" s="70"/>
      <c r="AGE920" s="70"/>
      <c r="AGF920" s="70"/>
      <c r="AGG920" s="70"/>
      <c r="AGH920" s="70"/>
      <c r="AGI920" s="70"/>
      <c r="AGJ920" s="70"/>
      <c r="AGK920" s="70"/>
      <c r="AGL920" s="70"/>
      <c r="AGM920" s="70"/>
      <c r="AGN920" s="70"/>
      <c r="AGO920" s="70"/>
      <c r="AGP920" s="70"/>
      <c r="AGQ920" s="70"/>
      <c r="AGR920" s="70"/>
      <c r="AGS920" s="70"/>
      <c r="AGT920" s="70"/>
      <c r="AGU920" s="70"/>
      <c r="AGV920" s="70"/>
      <c r="AGW920" s="70"/>
      <c r="AGX920" s="70"/>
      <c r="AGY920" s="70"/>
      <c r="AGZ920" s="70"/>
      <c r="AHA920" s="70"/>
      <c r="AHB920" s="70"/>
      <c r="AHC920" s="70"/>
      <c r="AHD920" s="70"/>
      <c r="AHE920" s="70"/>
      <c r="AHF920" s="70"/>
      <c r="AHG920" s="70"/>
      <c r="AHH920" s="70"/>
      <c r="AHI920" s="70"/>
      <c r="AHJ920" s="70"/>
      <c r="AHK920" s="70"/>
      <c r="AHL920" s="70"/>
      <c r="AHM920" s="70"/>
      <c r="AHN920" s="70"/>
      <c r="AHO920" s="70"/>
      <c r="AHP920" s="70"/>
      <c r="AHQ920" s="70"/>
      <c r="AHR920" s="70"/>
      <c r="AHS920" s="70"/>
      <c r="AHT920" s="70"/>
      <c r="AHU920" s="70"/>
      <c r="AHV920" s="70"/>
      <c r="AHW920" s="70"/>
      <c r="AHX920" s="70"/>
      <c r="AHY920" s="70"/>
      <c r="AHZ920" s="70"/>
      <c r="AIA920" s="70"/>
      <c r="AIB920" s="70"/>
      <c r="AIC920" s="70"/>
      <c r="AID920" s="70"/>
      <c r="AIE920" s="70"/>
      <c r="AIF920" s="70"/>
      <c r="AIG920" s="70"/>
      <c r="AIH920" s="70"/>
      <c r="AII920" s="70"/>
      <c r="AIJ920" s="70"/>
      <c r="AIK920" s="70"/>
      <c r="AIL920" s="70"/>
      <c r="AIM920" s="70"/>
      <c r="AIN920" s="70"/>
      <c r="AIO920" s="70"/>
      <c r="AIP920" s="70"/>
      <c r="AIQ920" s="70"/>
      <c r="AIR920" s="70"/>
      <c r="AIS920" s="70"/>
      <c r="AIT920" s="70"/>
      <c r="AIU920" s="70"/>
      <c r="AIV920" s="70"/>
      <c r="AIW920" s="70"/>
      <c r="AIX920" s="70"/>
      <c r="AIY920" s="70"/>
      <c r="AIZ920" s="70"/>
      <c r="AJA920" s="70"/>
      <c r="AJB920" s="70"/>
      <c r="AJC920" s="70"/>
      <c r="AJD920" s="70"/>
      <c r="AJE920" s="70"/>
      <c r="AJF920" s="70"/>
      <c r="AJG920" s="70"/>
      <c r="AJH920" s="70"/>
      <c r="AJI920" s="70"/>
      <c r="AJJ920" s="70"/>
      <c r="AJK920" s="70"/>
      <c r="AJL920" s="70"/>
      <c r="AJM920" s="70"/>
      <c r="AJN920" s="70"/>
      <c r="AJO920" s="70"/>
      <c r="AJP920" s="70"/>
      <c r="AJQ920" s="70"/>
      <c r="AJR920" s="70"/>
      <c r="AJS920" s="70"/>
      <c r="AJT920" s="70"/>
      <c r="AJU920" s="70"/>
      <c r="AJV920" s="70"/>
      <c r="AJW920" s="70"/>
      <c r="AJX920" s="70"/>
      <c r="AJY920" s="70"/>
      <c r="AJZ920" s="70"/>
      <c r="AKA920" s="70"/>
      <c r="AKB920" s="70"/>
      <c r="AKC920" s="70"/>
      <c r="AKD920" s="70"/>
      <c r="AKE920" s="70"/>
      <c r="AKF920" s="70"/>
      <c r="AKG920" s="70"/>
      <c r="AKH920" s="70"/>
      <c r="AKI920" s="70"/>
      <c r="AKJ920" s="70"/>
      <c r="AKK920" s="70"/>
      <c r="AKL920" s="70"/>
      <c r="AKM920" s="70"/>
      <c r="AKN920" s="70"/>
      <c r="AKO920" s="70"/>
      <c r="AKP920" s="70"/>
      <c r="AKQ920" s="70"/>
      <c r="AKR920" s="70"/>
      <c r="AKS920" s="70"/>
      <c r="AKT920" s="70"/>
      <c r="AKU920" s="70"/>
      <c r="AKV920" s="70"/>
      <c r="AKW920" s="70"/>
      <c r="AKX920" s="70"/>
      <c r="AKY920" s="70"/>
      <c r="AKZ920" s="70"/>
      <c r="ALA920" s="70"/>
      <c r="ALB920" s="70"/>
      <c r="ALC920" s="70"/>
      <c r="ALD920" s="70"/>
      <c r="ALE920" s="70"/>
      <c r="ALF920" s="70"/>
      <c r="ALG920" s="70"/>
      <c r="ALH920" s="70"/>
      <c r="ALI920" s="70"/>
      <c r="ALJ920" s="70"/>
      <c r="ALK920" s="70"/>
      <c r="ALL920" s="70"/>
      <c r="ALM920" s="70"/>
      <c r="ALN920" s="70"/>
      <c r="ALO920" s="70"/>
      <c r="ALP920" s="70"/>
      <c r="ALQ920" s="70"/>
      <c r="ALR920" s="70"/>
      <c r="ALS920" s="70"/>
      <c r="ALT920" s="70"/>
      <c r="ALU920" s="70"/>
      <c r="ALV920" s="70"/>
      <c r="ALW920" s="70"/>
      <c r="ALX920" s="70"/>
      <c r="ALY920" s="70"/>
      <c r="ALZ920" s="70"/>
      <c r="AMA920" s="70"/>
      <c r="AMB920" s="70"/>
      <c r="AMC920" s="70"/>
      <c r="AMD920" s="70"/>
      <c r="AME920" s="70"/>
      <c r="AMF920" s="70"/>
      <c r="AMG920" s="70"/>
      <c r="AMH920" s="70"/>
      <c r="AMI920" s="70"/>
      <c r="AMJ920" s="70"/>
      <c r="AMK920" s="70"/>
      <c r="AML920" s="70"/>
      <c r="AMM920" s="70"/>
      <c r="AMN920" s="70"/>
      <c r="AMO920" s="70"/>
      <c r="AMP920" s="70"/>
      <c r="AMQ920" s="70"/>
      <c r="AMR920" s="70"/>
      <c r="AMS920" s="70"/>
      <c r="AMT920" s="70"/>
      <c r="AMU920" s="70"/>
      <c r="AMV920" s="70"/>
      <c r="AMW920" s="70"/>
      <c r="AMX920" s="70"/>
      <c r="AMY920" s="70"/>
      <c r="AMZ920" s="70"/>
      <c r="ANA920" s="70"/>
      <c r="ANB920" s="70"/>
      <c r="ANC920" s="70"/>
      <c r="AND920" s="70"/>
      <c r="ANE920" s="70"/>
      <c r="ANF920" s="70"/>
      <c r="ANG920" s="70"/>
      <c r="ANH920" s="70"/>
      <c r="ANI920" s="70"/>
      <c r="ANJ920" s="70"/>
      <c r="ANK920" s="70"/>
      <c r="ANL920" s="70"/>
      <c r="ANM920" s="70"/>
      <c r="ANN920" s="70"/>
      <c r="ANO920" s="70"/>
      <c r="ANP920" s="70"/>
      <c r="ANQ920" s="70"/>
      <c r="ANR920" s="70"/>
      <c r="ANS920" s="70"/>
      <c r="ANT920" s="70"/>
      <c r="ANU920" s="70"/>
      <c r="ANV920" s="70"/>
      <c r="ANW920" s="70"/>
      <c r="ANX920" s="70"/>
      <c r="ANY920" s="70"/>
      <c r="ANZ920" s="70"/>
      <c r="AOA920" s="70"/>
      <c r="AOB920" s="70"/>
      <c r="AOC920" s="70"/>
      <c r="AOD920" s="70"/>
      <c r="AOE920" s="70"/>
      <c r="AOF920" s="70"/>
      <c r="AOG920" s="70"/>
      <c r="AOH920" s="70"/>
      <c r="AOI920" s="70"/>
      <c r="AOJ920" s="70"/>
      <c r="AOK920" s="70"/>
      <c r="AOL920" s="70"/>
      <c r="AOM920" s="70"/>
      <c r="AON920" s="70"/>
      <c r="AOO920" s="70"/>
      <c r="AOP920" s="70"/>
      <c r="AOQ920" s="70"/>
      <c r="AOR920" s="70"/>
      <c r="AOS920" s="70"/>
      <c r="AOT920" s="70"/>
      <c r="AOU920" s="70"/>
      <c r="AOV920" s="70"/>
      <c r="AOW920" s="70"/>
      <c r="AOX920" s="70"/>
      <c r="AOY920" s="70"/>
      <c r="AOZ920" s="70"/>
      <c r="APA920" s="70"/>
      <c r="APB920" s="70"/>
      <c r="APC920" s="70"/>
      <c r="APD920" s="70"/>
      <c r="APE920" s="70"/>
      <c r="APF920" s="70"/>
      <c r="APG920" s="70"/>
      <c r="APH920" s="70"/>
      <c r="API920" s="70"/>
      <c r="APJ920" s="70"/>
      <c r="APK920" s="70"/>
      <c r="APL920" s="70"/>
      <c r="APM920" s="70"/>
      <c r="APN920" s="70"/>
      <c r="APO920" s="70"/>
      <c r="APP920" s="70"/>
      <c r="APQ920" s="70"/>
      <c r="APR920" s="70"/>
      <c r="APS920" s="70"/>
      <c r="APT920" s="70"/>
      <c r="APU920" s="70"/>
      <c r="APV920" s="70"/>
      <c r="APW920" s="70"/>
      <c r="APX920" s="70"/>
      <c r="APY920" s="70"/>
      <c r="APZ920" s="70"/>
      <c r="AQA920" s="70"/>
      <c r="AQB920" s="70"/>
      <c r="AQC920" s="70"/>
      <c r="AQD920" s="70"/>
      <c r="AQE920" s="70"/>
      <c r="AQF920" s="70"/>
      <c r="AQG920" s="70"/>
      <c r="AQH920" s="70"/>
      <c r="AQI920" s="70"/>
      <c r="AQJ920" s="70"/>
      <c r="AQK920" s="70"/>
      <c r="AQL920" s="70"/>
      <c r="AQM920" s="70"/>
      <c r="AQN920" s="70"/>
      <c r="AQO920" s="70"/>
      <c r="AQP920" s="70"/>
      <c r="AQQ920" s="70"/>
      <c r="AQR920" s="70"/>
      <c r="AQS920" s="70"/>
      <c r="AQT920" s="70"/>
      <c r="AQU920" s="70"/>
      <c r="AQV920" s="70"/>
      <c r="AQW920" s="70"/>
      <c r="AQX920" s="70"/>
      <c r="AQY920" s="70"/>
      <c r="AQZ920" s="70"/>
      <c r="ARA920" s="70"/>
      <c r="ARB920" s="70"/>
      <c r="ARC920" s="70"/>
      <c r="ARD920" s="70"/>
      <c r="ARE920" s="70"/>
      <c r="ARF920" s="70"/>
      <c r="ARG920" s="70"/>
      <c r="ARH920" s="70"/>
      <c r="ARI920" s="70"/>
      <c r="ARJ920" s="70"/>
      <c r="ARK920" s="70"/>
      <c r="ARL920" s="70"/>
      <c r="ARM920" s="70"/>
      <c r="ARN920" s="70"/>
      <c r="ARO920" s="70"/>
      <c r="ARP920" s="70"/>
      <c r="ARQ920" s="70"/>
      <c r="ARR920" s="70"/>
      <c r="ARS920" s="70"/>
      <c r="ART920" s="70"/>
      <c r="ARU920" s="70"/>
      <c r="ARV920" s="70"/>
      <c r="ARW920" s="70"/>
      <c r="ARX920" s="70"/>
      <c r="ARY920" s="70"/>
      <c r="ARZ920" s="70"/>
      <c r="ASA920" s="70"/>
      <c r="ASB920" s="70"/>
      <c r="ASC920" s="70"/>
      <c r="ASD920" s="70"/>
      <c r="ASE920" s="70"/>
      <c r="ASF920" s="70"/>
      <c r="ASG920" s="70"/>
      <c r="ASH920" s="70"/>
      <c r="ASI920" s="70"/>
      <c r="ASJ920" s="70"/>
      <c r="ASK920" s="70"/>
      <c r="ASL920" s="70"/>
      <c r="ASM920" s="70"/>
      <c r="ASN920" s="70"/>
      <c r="ASO920" s="70"/>
      <c r="ASP920" s="70"/>
      <c r="ASQ920" s="70"/>
      <c r="ASR920" s="70"/>
      <c r="ASS920" s="70"/>
      <c r="AST920" s="70"/>
      <c r="ASU920" s="70"/>
      <c r="ASV920" s="70"/>
      <c r="ASW920" s="70"/>
      <c r="ASX920" s="70"/>
      <c r="ASY920" s="70"/>
      <c r="ASZ920" s="70"/>
      <c r="ATA920" s="70"/>
      <c r="ATB920" s="70"/>
      <c r="ATC920" s="70"/>
      <c r="ATD920" s="70"/>
      <c r="ATE920" s="70"/>
      <c r="ATF920" s="70"/>
      <c r="ATG920" s="70"/>
      <c r="ATH920" s="70"/>
      <c r="ATI920" s="70"/>
      <c r="ATJ920" s="70"/>
      <c r="ATK920" s="70"/>
      <c r="ATL920" s="70"/>
      <c r="ATM920" s="70"/>
      <c r="ATN920" s="70"/>
      <c r="ATO920" s="70"/>
      <c r="ATP920" s="70"/>
      <c r="ATQ920" s="70"/>
      <c r="ATR920" s="70"/>
      <c r="ATS920" s="70"/>
      <c r="ATT920" s="70"/>
      <c r="ATU920" s="70"/>
      <c r="ATV920" s="70"/>
      <c r="ATW920" s="70"/>
      <c r="ATX920" s="70"/>
      <c r="ATY920" s="70"/>
      <c r="ATZ920" s="70"/>
      <c r="AUA920" s="70"/>
      <c r="AUB920" s="70"/>
      <c r="AUC920" s="70"/>
      <c r="AUD920" s="70"/>
      <c r="AUE920" s="70"/>
      <c r="AUF920" s="70"/>
      <c r="AUG920" s="70"/>
      <c r="AUH920" s="70"/>
      <c r="AUI920" s="70"/>
      <c r="AUJ920" s="70"/>
      <c r="AUK920" s="70"/>
      <c r="AUL920" s="70"/>
      <c r="AUM920" s="70"/>
      <c r="AUN920" s="70"/>
      <c r="AUO920" s="70"/>
      <c r="AUP920" s="70"/>
      <c r="AUQ920" s="70"/>
      <c r="AUR920" s="70"/>
      <c r="AUS920" s="70"/>
      <c r="AUT920" s="70"/>
      <c r="AUU920" s="70"/>
      <c r="AUV920" s="70"/>
      <c r="AUW920" s="70"/>
      <c r="AUX920" s="70"/>
      <c r="AUY920" s="70"/>
      <c r="AUZ920" s="70"/>
      <c r="AVA920" s="70"/>
      <c r="AVB920" s="70"/>
      <c r="AVC920" s="70"/>
      <c r="AVD920" s="70"/>
      <c r="AVE920" s="70"/>
      <c r="AVF920" s="70"/>
      <c r="AVG920" s="70"/>
      <c r="AVH920" s="70"/>
      <c r="AVI920" s="70"/>
      <c r="AVJ920" s="70"/>
      <c r="AVK920" s="70"/>
      <c r="AVL920" s="70"/>
      <c r="AVM920" s="70"/>
      <c r="AVN920" s="70"/>
      <c r="AVO920" s="70"/>
      <c r="AVP920" s="70"/>
      <c r="AVQ920" s="70"/>
      <c r="AVR920" s="70"/>
      <c r="AVS920" s="70"/>
      <c r="AVT920" s="70"/>
      <c r="AVU920" s="70"/>
      <c r="AVV920" s="70"/>
      <c r="AVW920" s="70"/>
      <c r="AVX920" s="70"/>
      <c r="AVY920" s="70"/>
      <c r="AVZ920" s="70"/>
      <c r="AWA920" s="70"/>
      <c r="AWB920" s="70"/>
      <c r="AWC920" s="70"/>
      <c r="AWD920" s="70"/>
      <c r="AWE920" s="70"/>
      <c r="AWF920" s="70"/>
      <c r="AWG920" s="70"/>
      <c r="AWH920" s="70"/>
      <c r="AWI920" s="70"/>
      <c r="AWJ920" s="70"/>
      <c r="AWK920" s="70"/>
      <c r="AWL920" s="70"/>
      <c r="AWM920" s="70"/>
      <c r="AWN920" s="70"/>
      <c r="AWO920" s="70"/>
      <c r="AWP920" s="70"/>
      <c r="AWQ920" s="70"/>
      <c r="AWR920" s="70"/>
      <c r="AWS920" s="70"/>
      <c r="AWT920" s="70"/>
      <c r="AWU920" s="70"/>
      <c r="AWV920" s="70"/>
      <c r="AWW920" s="70"/>
      <c r="AWX920" s="70"/>
      <c r="AWY920" s="70"/>
      <c r="AWZ920" s="70"/>
      <c r="AXA920" s="70"/>
      <c r="AXB920" s="70"/>
      <c r="AXC920" s="70"/>
      <c r="AXD920" s="70"/>
      <c r="AXE920" s="70"/>
      <c r="AXF920" s="70"/>
      <c r="AXG920" s="70"/>
      <c r="AXH920" s="70"/>
      <c r="AXI920" s="70"/>
      <c r="AXJ920" s="70"/>
      <c r="AXK920" s="70"/>
      <c r="AXL920" s="70"/>
      <c r="AXM920" s="70"/>
      <c r="AXN920" s="70"/>
      <c r="AXO920" s="70"/>
      <c r="AXP920" s="70"/>
      <c r="AXQ920" s="70"/>
      <c r="AXR920" s="70"/>
      <c r="AXS920" s="70"/>
      <c r="AXT920" s="70"/>
      <c r="AXU920" s="70"/>
      <c r="AXV920" s="70"/>
      <c r="AXW920" s="70"/>
      <c r="AXX920" s="70"/>
      <c r="AXY920" s="70"/>
      <c r="AXZ920" s="70"/>
      <c r="AYA920" s="70"/>
      <c r="AYB920" s="70"/>
      <c r="AYC920" s="70"/>
      <c r="AYD920" s="70"/>
      <c r="AYE920" s="70"/>
      <c r="AYF920" s="70"/>
      <c r="AYG920" s="70"/>
      <c r="AYH920" s="70"/>
      <c r="AYI920" s="70"/>
      <c r="AYJ920" s="70"/>
      <c r="AYK920" s="70"/>
      <c r="AYL920" s="70"/>
      <c r="AYM920" s="70"/>
      <c r="AYN920" s="70"/>
      <c r="AYO920" s="70"/>
      <c r="AYP920" s="70"/>
      <c r="AYQ920" s="70"/>
      <c r="AYR920" s="70"/>
      <c r="AYS920" s="70"/>
      <c r="AYT920" s="70"/>
      <c r="AYU920" s="70"/>
      <c r="AYV920" s="70"/>
      <c r="AYW920" s="70"/>
      <c r="AYX920" s="70"/>
      <c r="AYY920" s="70"/>
      <c r="AYZ920" s="70"/>
      <c r="AZA920" s="70"/>
      <c r="AZB920" s="70"/>
      <c r="AZC920" s="70"/>
      <c r="AZD920" s="70"/>
      <c r="AZE920" s="70"/>
      <c r="AZF920" s="70"/>
      <c r="AZG920" s="70"/>
      <c r="AZH920" s="70"/>
      <c r="AZI920" s="70"/>
      <c r="AZJ920" s="70"/>
      <c r="AZK920" s="70"/>
      <c r="AZL920" s="70"/>
      <c r="AZM920" s="70"/>
      <c r="AZN920" s="70"/>
      <c r="AZO920" s="70"/>
      <c r="AZP920" s="70"/>
      <c r="AZQ920" s="70"/>
      <c r="AZR920" s="70"/>
      <c r="AZS920" s="70"/>
      <c r="AZT920" s="70"/>
      <c r="AZU920" s="70"/>
      <c r="AZV920" s="70"/>
      <c r="AZW920" s="70"/>
      <c r="AZX920" s="70"/>
      <c r="AZY920" s="70"/>
      <c r="AZZ920" s="70"/>
      <c r="BAA920" s="70"/>
      <c r="BAB920" s="70"/>
      <c r="BAC920" s="70"/>
      <c r="BAD920" s="70"/>
      <c r="BAE920" s="70"/>
      <c r="BAF920" s="70"/>
      <c r="BAG920" s="70"/>
      <c r="BAH920" s="70"/>
      <c r="BAI920" s="70"/>
      <c r="BAJ920" s="70"/>
      <c r="BAK920" s="70"/>
      <c r="BAL920" s="70"/>
      <c r="BAM920" s="70"/>
      <c r="BAN920" s="70"/>
      <c r="BAO920" s="70"/>
      <c r="BAP920" s="70"/>
      <c r="BAQ920" s="70"/>
      <c r="BAR920" s="70"/>
      <c r="BAS920" s="70"/>
      <c r="BAT920" s="70"/>
      <c r="BAU920" s="70"/>
      <c r="BAV920" s="70"/>
      <c r="BAW920" s="70"/>
      <c r="BAX920" s="70"/>
      <c r="BAY920" s="70"/>
      <c r="BAZ920" s="70"/>
      <c r="BBA920" s="70"/>
      <c r="BBB920" s="70"/>
      <c r="BBC920" s="70"/>
      <c r="BBD920" s="70"/>
      <c r="BBE920" s="70"/>
      <c r="BBF920" s="70"/>
      <c r="BBG920" s="70"/>
      <c r="BBH920" s="70"/>
      <c r="BBI920" s="70"/>
      <c r="BBJ920" s="70"/>
      <c r="BBK920" s="70"/>
      <c r="BBL920" s="70"/>
      <c r="BBM920" s="70"/>
      <c r="BBN920" s="70"/>
      <c r="BBO920" s="70"/>
      <c r="BBP920" s="70"/>
      <c r="BBQ920" s="70"/>
      <c r="BBR920" s="70"/>
      <c r="BBS920" s="70"/>
      <c r="BBT920" s="70"/>
      <c r="BBU920" s="70"/>
      <c r="BBV920" s="70"/>
      <c r="BBW920" s="70"/>
      <c r="BBX920" s="70"/>
      <c r="BBY920" s="70"/>
      <c r="BBZ920" s="70"/>
      <c r="BCA920" s="70"/>
      <c r="BCB920" s="70"/>
      <c r="BCC920" s="70"/>
      <c r="BCD920" s="70"/>
      <c r="BCE920" s="70"/>
      <c r="BCF920" s="70"/>
      <c r="BCG920" s="70"/>
      <c r="BCH920" s="70"/>
      <c r="BCI920" s="70"/>
      <c r="BCJ920" s="70"/>
      <c r="BCK920" s="70"/>
      <c r="BCL920" s="70"/>
      <c r="BCM920" s="70"/>
      <c r="BCN920" s="70"/>
      <c r="BCO920" s="70"/>
      <c r="BCP920" s="70"/>
      <c r="BCQ920" s="70"/>
      <c r="BCR920" s="70"/>
      <c r="BCS920" s="70"/>
      <c r="BCT920" s="70"/>
      <c r="BCU920" s="70"/>
      <c r="BCV920" s="70"/>
      <c r="BCW920" s="70"/>
      <c r="BCX920" s="70"/>
      <c r="BCY920" s="70"/>
      <c r="BCZ920" s="70"/>
      <c r="BDA920" s="70"/>
      <c r="BDB920" s="70"/>
      <c r="BDC920" s="70"/>
      <c r="BDD920" s="70"/>
      <c r="BDE920" s="70"/>
      <c r="BDF920" s="70"/>
      <c r="BDG920" s="70"/>
      <c r="BDH920" s="70"/>
      <c r="BDI920" s="70"/>
      <c r="BDJ920" s="70"/>
      <c r="BDK920" s="70"/>
      <c r="BDL920" s="70"/>
      <c r="BDM920" s="70"/>
      <c r="BDN920" s="70"/>
      <c r="BDO920" s="70"/>
      <c r="BDP920" s="70"/>
      <c r="BDQ920" s="70"/>
      <c r="BDR920" s="70"/>
      <c r="BDS920" s="70"/>
      <c r="BDT920" s="70"/>
      <c r="BDU920" s="70"/>
      <c r="BDV920" s="70"/>
      <c r="BDW920" s="70"/>
      <c r="BDX920" s="70"/>
      <c r="BDY920" s="70"/>
      <c r="BDZ920" s="70"/>
      <c r="BEA920" s="70"/>
      <c r="BEB920" s="70"/>
      <c r="BEC920" s="70"/>
      <c r="BED920" s="70"/>
      <c r="BEE920" s="70"/>
      <c r="BEF920" s="70"/>
      <c r="BEG920" s="70"/>
      <c r="BEH920" s="70"/>
      <c r="BEI920" s="70"/>
      <c r="BEJ920" s="70"/>
      <c r="BEK920" s="70"/>
      <c r="BEL920" s="70"/>
      <c r="BEM920" s="70"/>
      <c r="BEN920" s="70"/>
      <c r="BEO920" s="70"/>
      <c r="BEP920" s="70"/>
      <c r="BEQ920" s="70"/>
      <c r="BER920" s="70"/>
      <c r="BES920" s="70"/>
      <c r="BET920" s="70"/>
      <c r="BEU920" s="70"/>
      <c r="BEV920" s="70"/>
      <c r="BEW920" s="70"/>
      <c r="BEX920" s="70"/>
      <c r="BEY920" s="70"/>
      <c r="BEZ920" s="70"/>
      <c r="BFA920" s="70"/>
      <c r="BFB920" s="70"/>
      <c r="BFC920" s="70"/>
      <c r="BFD920" s="70"/>
      <c r="BFE920" s="70"/>
      <c r="BFF920" s="70"/>
      <c r="BFG920" s="70"/>
      <c r="BFH920" s="70"/>
      <c r="BFI920" s="70"/>
      <c r="BFJ920" s="70"/>
      <c r="BFK920" s="70"/>
      <c r="BFL920" s="70"/>
      <c r="BFM920" s="70"/>
      <c r="BFN920" s="70"/>
      <c r="BFO920" s="70"/>
      <c r="BFP920" s="70"/>
      <c r="BFQ920" s="70"/>
      <c r="BFR920" s="70"/>
      <c r="BFS920" s="70"/>
      <c r="BFT920" s="70"/>
      <c r="BFU920" s="70"/>
      <c r="BFV920" s="70"/>
      <c r="BFW920" s="70"/>
      <c r="BFX920" s="70"/>
      <c r="BFY920" s="70"/>
      <c r="BFZ920" s="70"/>
      <c r="BGA920" s="70"/>
      <c r="BGB920" s="70"/>
      <c r="BGC920" s="70"/>
      <c r="BGD920" s="70"/>
      <c r="BGE920" s="70"/>
      <c r="BGF920" s="70"/>
      <c r="BGG920" s="70"/>
      <c r="BGH920" s="70"/>
      <c r="BGI920" s="70"/>
      <c r="BGJ920" s="70"/>
      <c r="BGK920" s="70"/>
      <c r="BGL920" s="70"/>
      <c r="BGM920" s="70"/>
      <c r="BGN920" s="70"/>
      <c r="BGO920" s="70"/>
      <c r="BGP920" s="70"/>
      <c r="BGQ920" s="70"/>
      <c r="BGR920" s="70"/>
      <c r="BGS920" s="70"/>
      <c r="BGT920" s="70"/>
      <c r="BGU920" s="70"/>
      <c r="BGV920" s="70"/>
      <c r="BGW920" s="70"/>
      <c r="BGX920" s="70"/>
      <c r="BGY920" s="70"/>
      <c r="BGZ920" s="70"/>
      <c r="BHA920" s="70"/>
      <c r="BHB920" s="70"/>
      <c r="BHC920" s="70"/>
      <c r="BHD920" s="70"/>
      <c r="BHE920" s="70"/>
      <c r="BHF920" s="70"/>
      <c r="BHG920" s="70"/>
      <c r="BHH920" s="70"/>
      <c r="BHI920" s="70"/>
      <c r="BHJ920" s="70"/>
      <c r="BHK920" s="70"/>
      <c r="BHL920" s="70"/>
      <c r="BHM920" s="70"/>
      <c r="BHN920" s="70"/>
      <c r="BHO920" s="70"/>
      <c r="BHP920" s="70"/>
      <c r="BHQ920" s="70"/>
      <c r="BHR920" s="70"/>
      <c r="BHS920" s="70"/>
      <c r="BHT920" s="70"/>
      <c r="BHU920" s="70"/>
      <c r="BHV920" s="70"/>
      <c r="BHW920" s="70"/>
      <c r="BHX920" s="70"/>
      <c r="BHY920" s="70"/>
      <c r="BHZ920" s="70"/>
      <c r="BIA920" s="70"/>
      <c r="BIB920" s="70"/>
      <c r="BIC920" s="70"/>
      <c r="BID920" s="70"/>
      <c r="BIE920" s="70"/>
      <c r="BIF920" s="70"/>
      <c r="BIG920" s="70"/>
      <c r="BIH920" s="70"/>
      <c r="BII920" s="70"/>
      <c r="BIJ920" s="70"/>
      <c r="BIK920" s="70"/>
      <c r="BIL920" s="70"/>
      <c r="BIM920" s="70"/>
      <c r="BIN920" s="70"/>
      <c r="BIO920" s="70"/>
      <c r="BIP920" s="70"/>
      <c r="BIQ920" s="70"/>
      <c r="BIR920" s="70"/>
      <c r="BIS920" s="70"/>
      <c r="BIT920" s="70"/>
      <c r="BIU920" s="70"/>
      <c r="BIV920" s="70"/>
      <c r="BIW920" s="70"/>
      <c r="BIX920" s="70"/>
      <c r="BIY920" s="70"/>
      <c r="BIZ920" s="70"/>
      <c r="BJA920" s="70"/>
      <c r="BJB920" s="70"/>
      <c r="BJC920" s="70"/>
      <c r="BJD920" s="70"/>
      <c r="BJE920" s="70"/>
      <c r="BJF920" s="70"/>
      <c r="BJG920" s="70"/>
      <c r="BJH920" s="70"/>
      <c r="BJI920" s="70"/>
      <c r="BJJ920" s="70"/>
      <c r="BJK920" s="70"/>
      <c r="BJL920" s="70"/>
      <c r="BJM920" s="70"/>
      <c r="BJN920" s="70"/>
      <c r="BJO920" s="70"/>
      <c r="BJP920" s="70"/>
      <c r="BJQ920" s="70"/>
      <c r="BJR920" s="70"/>
      <c r="BJS920" s="70"/>
      <c r="BJT920" s="70"/>
      <c r="BJU920" s="70"/>
      <c r="BJV920" s="70"/>
      <c r="BJW920" s="70"/>
      <c r="BJX920" s="70"/>
      <c r="BJY920" s="70"/>
      <c r="BJZ920" s="70"/>
      <c r="BKA920" s="70"/>
      <c r="BKB920" s="70"/>
      <c r="BKC920" s="70"/>
      <c r="BKD920" s="70"/>
      <c r="BKE920" s="70"/>
      <c r="BKF920" s="70"/>
      <c r="BKG920" s="70"/>
      <c r="BKH920" s="70"/>
      <c r="BKI920" s="70"/>
      <c r="BKJ920" s="70"/>
      <c r="BKK920" s="70"/>
      <c r="BKL920" s="70"/>
      <c r="BKM920" s="70"/>
      <c r="BKN920" s="70"/>
      <c r="BKO920" s="70"/>
      <c r="BKP920" s="70"/>
      <c r="BKQ920" s="70"/>
      <c r="BKR920" s="70"/>
      <c r="BKS920" s="70"/>
      <c r="BKT920" s="70"/>
      <c r="BKU920" s="70"/>
      <c r="BKV920" s="70"/>
      <c r="BKW920" s="70"/>
      <c r="BKX920" s="70"/>
      <c r="BKY920" s="70"/>
      <c r="BKZ920" s="70"/>
      <c r="BLA920" s="70"/>
      <c r="BLB920" s="70"/>
      <c r="BLC920" s="70"/>
      <c r="BLD920" s="70"/>
      <c r="BLE920" s="70"/>
      <c r="BLF920" s="70"/>
      <c r="BLG920" s="70"/>
      <c r="BLH920" s="70"/>
      <c r="BLI920" s="70"/>
      <c r="BLJ920" s="70"/>
      <c r="BLK920" s="70"/>
      <c r="BLL920" s="70"/>
      <c r="BLM920" s="70"/>
      <c r="BLN920" s="70"/>
      <c r="BLO920" s="70"/>
      <c r="BLP920" s="70"/>
      <c r="BLQ920" s="70"/>
      <c r="BLR920" s="70"/>
      <c r="BLS920" s="70"/>
      <c r="BLT920" s="70"/>
      <c r="BLU920" s="70"/>
      <c r="BLV920" s="70"/>
      <c r="BLW920" s="70"/>
      <c r="BLX920" s="70"/>
      <c r="BLY920" s="70"/>
      <c r="BLZ920" s="70"/>
      <c r="BMA920" s="70"/>
      <c r="BMB920" s="70"/>
      <c r="BMC920" s="70"/>
      <c r="BMD920" s="70"/>
      <c r="BME920" s="70"/>
      <c r="BMF920" s="70"/>
      <c r="BMG920" s="70"/>
      <c r="BMH920" s="70"/>
      <c r="BMI920" s="70"/>
      <c r="BMJ920" s="70"/>
      <c r="BMK920" s="70"/>
      <c r="BML920" s="70"/>
      <c r="BMM920" s="70"/>
      <c r="BMN920" s="70"/>
      <c r="BMO920" s="70"/>
      <c r="BMP920" s="70"/>
      <c r="BMQ920" s="70"/>
      <c r="BMR920" s="70"/>
      <c r="BMS920" s="70"/>
      <c r="BMT920" s="70"/>
      <c r="BMU920" s="70"/>
      <c r="BMV920" s="70"/>
      <c r="BMW920" s="70"/>
      <c r="BMX920" s="70"/>
      <c r="BMY920" s="70"/>
      <c r="BMZ920" s="70"/>
      <c r="BNA920" s="70"/>
      <c r="BNB920" s="70"/>
      <c r="BNC920" s="70"/>
      <c r="BND920" s="70"/>
      <c r="BNE920" s="70"/>
      <c r="BNF920" s="70"/>
      <c r="BNG920" s="70"/>
      <c r="BNH920" s="70"/>
      <c r="BNI920" s="70"/>
      <c r="BNJ920" s="70"/>
      <c r="BNK920" s="70"/>
      <c r="BNL920" s="70"/>
      <c r="BNM920" s="70"/>
      <c r="BNN920" s="70"/>
      <c r="BNO920" s="70"/>
      <c r="BNP920" s="70"/>
      <c r="BNQ920" s="70"/>
      <c r="BNR920" s="70"/>
      <c r="BNS920" s="70"/>
      <c r="BNT920" s="70"/>
      <c r="BNU920" s="70"/>
      <c r="BNV920" s="70"/>
      <c r="BNW920" s="70"/>
      <c r="BNX920" s="70"/>
      <c r="BNY920" s="70"/>
      <c r="BNZ920" s="70"/>
      <c r="BOA920" s="70"/>
      <c r="BOB920" s="70"/>
      <c r="BOC920" s="70"/>
      <c r="BOD920" s="70"/>
      <c r="BOE920" s="70"/>
      <c r="BOF920" s="70"/>
      <c r="BOG920" s="70"/>
      <c r="BOH920" s="70"/>
      <c r="BOI920" s="70"/>
      <c r="BOJ920" s="70"/>
      <c r="BOK920" s="70"/>
      <c r="BOL920" s="70"/>
      <c r="BOM920" s="70"/>
      <c r="BON920" s="70"/>
      <c r="BOO920" s="70"/>
      <c r="BOP920" s="70"/>
      <c r="BOQ920" s="70"/>
      <c r="BOR920" s="70"/>
      <c r="BOS920" s="70"/>
      <c r="BOT920" s="70"/>
      <c r="BOU920" s="70"/>
      <c r="BOV920" s="70"/>
      <c r="BOW920" s="70"/>
      <c r="BOX920" s="70"/>
      <c r="BOY920" s="70"/>
      <c r="BOZ920" s="70"/>
      <c r="BPA920" s="70"/>
      <c r="BPB920" s="70"/>
      <c r="BPC920" s="70"/>
      <c r="BPD920" s="70"/>
      <c r="BPE920" s="70"/>
      <c r="BPF920" s="70"/>
      <c r="BPG920" s="70"/>
      <c r="BPH920" s="70"/>
      <c r="BPI920" s="70"/>
      <c r="BPJ920" s="70"/>
      <c r="BPK920" s="70"/>
      <c r="BPL920" s="70"/>
      <c r="BPM920" s="70"/>
      <c r="BPN920" s="70"/>
      <c r="BPO920" s="70"/>
      <c r="BPP920" s="70"/>
      <c r="BPQ920" s="70"/>
      <c r="BPR920" s="70"/>
      <c r="BPS920" s="70"/>
      <c r="BPT920" s="70"/>
      <c r="BPU920" s="70"/>
      <c r="BPV920" s="70"/>
      <c r="BPW920" s="70"/>
      <c r="BPX920" s="70"/>
      <c r="BPY920" s="70"/>
      <c r="BPZ920" s="70"/>
      <c r="BQA920" s="70"/>
      <c r="BQB920" s="70"/>
      <c r="BQC920" s="70"/>
      <c r="BQD920" s="70"/>
      <c r="BQE920" s="70"/>
      <c r="BQF920" s="70"/>
      <c r="BQG920" s="70"/>
      <c r="BQH920" s="70"/>
      <c r="BQI920" s="70"/>
      <c r="BQJ920" s="70"/>
      <c r="BQK920" s="70"/>
      <c r="BQL920" s="70"/>
      <c r="BQM920" s="70"/>
      <c r="BQN920" s="70"/>
      <c r="BQO920" s="70"/>
      <c r="BQP920" s="70"/>
      <c r="BQQ920" s="70"/>
      <c r="BQR920" s="70"/>
      <c r="BQS920" s="70"/>
      <c r="BQT920" s="70"/>
      <c r="BQU920" s="70"/>
      <c r="BQV920" s="70"/>
      <c r="BQW920" s="70"/>
      <c r="BQX920" s="70"/>
      <c r="BQY920" s="70"/>
      <c r="BQZ920" s="70"/>
      <c r="BRA920" s="70"/>
      <c r="BRB920" s="70"/>
      <c r="BRC920" s="70"/>
      <c r="BRD920" s="70"/>
      <c r="BRE920" s="70"/>
      <c r="BRF920" s="70"/>
      <c r="BRG920" s="70"/>
      <c r="BRH920" s="70"/>
      <c r="BRI920" s="70"/>
      <c r="BRJ920" s="70"/>
      <c r="BRK920" s="70"/>
      <c r="BRL920" s="70"/>
      <c r="BRM920" s="70"/>
      <c r="BRN920" s="70"/>
      <c r="BRO920" s="70"/>
      <c r="BRP920" s="70"/>
      <c r="BRQ920" s="70"/>
      <c r="BRR920" s="70"/>
      <c r="BRS920" s="70"/>
      <c r="BRT920" s="70"/>
      <c r="BRU920" s="70"/>
      <c r="BRV920" s="70"/>
      <c r="BRW920" s="70"/>
      <c r="BRX920" s="70"/>
      <c r="BRY920" s="70"/>
      <c r="BRZ920" s="70"/>
      <c r="BSA920" s="70"/>
      <c r="BSB920" s="70"/>
      <c r="BSC920" s="70"/>
      <c r="BSD920" s="70"/>
      <c r="BSE920" s="70"/>
      <c r="BSF920" s="70"/>
      <c r="BSG920" s="70"/>
      <c r="BSH920" s="70"/>
      <c r="BSI920" s="70"/>
      <c r="BSJ920" s="70"/>
      <c r="BSK920" s="70"/>
      <c r="BSL920" s="70"/>
      <c r="BSM920" s="70"/>
      <c r="BSN920" s="70"/>
      <c r="BSO920" s="70"/>
      <c r="BSP920" s="70"/>
      <c r="BSQ920" s="70"/>
      <c r="BSR920" s="70"/>
      <c r="BSS920" s="70"/>
      <c r="BST920" s="70"/>
      <c r="BSU920" s="70"/>
      <c r="BSV920" s="70"/>
      <c r="BSW920" s="70"/>
      <c r="BSX920" s="70"/>
      <c r="BSY920" s="70"/>
      <c r="BSZ920" s="70"/>
      <c r="BTA920" s="70"/>
      <c r="BTB920" s="70"/>
      <c r="BTC920" s="70"/>
      <c r="BTD920" s="70"/>
      <c r="BTE920" s="70"/>
      <c r="BTF920" s="70"/>
      <c r="BTG920" s="70"/>
      <c r="BTH920" s="70"/>
      <c r="BTI920" s="70"/>
      <c r="BTJ920" s="70"/>
      <c r="BTK920" s="70"/>
      <c r="BTL920" s="70"/>
      <c r="BTM920" s="70"/>
      <c r="BTN920" s="70"/>
      <c r="BTO920" s="70"/>
      <c r="BTP920" s="70"/>
      <c r="BTQ920" s="70"/>
      <c r="BTR920" s="70"/>
      <c r="BTS920" s="70"/>
      <c r="BTT920" s="70"/>
      <c r="BTU920" s="70"/>
      <c r="BTV920" s="70"/>
      <c r="BTW920" s="70"/>
      <c r="BTX920" s="70"/>
      <c r="BTY920" s="70"/>
      <c r="BTZ920" s="70"/>
      <c r="BUA920" s="70"/>
      <c r="BUB920" s="70"/>
      <c r="BUC920" s="70"/>
      <c r="BUD920" s="70"/>
      <c r="BUE920" s="70"/>
      <c r="BUF920" s="70"/>
      <c r="BUG920" s="70"/>
      <c r="BUH920" s="70"/>
      <c r="BUI920" s="70"/>
      <c r="BUJ920" s="70"/>
      <c r="BUK920" s="70"/>
      <c r="BUL920" s="70"/>
      <c r="BUM920" s="70"/>
      <c r="BUN920" s="70"/>
      <c r="BUO920" s="70"/>
      <c r="BUP920" s="70"/>
      <c r="BUQ920" s="70"/>
      <c r="BUR920" s="70"/>
      <c r="BUS920" s="70"/>
      <c r="BUT920" s="70"/>
      <c r="BUU920" s="70"/>
      <c r="BUV920" s="70"/>
      <c r="BUW920" s="70"/>
      <c r="BUX920" s="70"/>
      <c r="BUY920" s="70"/>
      <c r="BUZ920" s="70"/>
      <c r="BVA920" s="70"/>
      <c r="BVB920" s="70"/>
      <c r="BVC920" s="70"/>
      <c r="BVD920" s="70"/>
      <c r="BVE920" s="70"/>
      <c r="BVF920" s="70"/>
      <c r="BVG920" s="70"/>
      <c r="BVH920" s="70"/>
      <c r="BVI920" s="70"/>
      <c r="BVJ920" s="70"/>
      <c r="BVK920" s="70"/>
      <c r="BVL920" s="70"/>
      <c r="BVM920" s="70"/>
      <c r="BVN920" s="70"/>
      <c r="BVO920" s="70"/>
      <c r="BVP920" s="70"/>
      <c r="BVQ920" s="70"/>
      <c r="BVR920" s="70"/>
      <c r="BVS920" s="70"/>
      <c r="BVT920" s="70"/>
      <c r="BVU920" s="70"/>
      <c r="BVV920" s="70"/>
      <c r="BVW920" s="70"/>
      <c r="BVX920" s="70"/>
      <c r="BVY920" s="70"/>
      <c r="BVZ920" s="70"/>
      <c r="BWA920" s="70"/>
      <c r="BWB920" s="70"/>
      <c r="BWC920" s="70"/>
      <c r="BWD920" s="70"/>
      <c r="BWE920" s="70"/>
      <c r="BWF920" s="70"/>
      <c r="BWG920" s="70"/>
      <c r="BWH920" s="70"/>
      <c r="BWI920" s="70"/>
      <c r="BWJ920" s="70"/>
      <c r="BWK920" s="70"/>
      <c r="BWL920" s="70"/>
      <c r="BWM920" s="70"/>
      <c r="BWN920" s="70"/>
      <c r="BWO920" s="70"/>
      <c r="BWP920" s="70"/>
      <c r="BWQ920" s="70"/>
      <c r="BWR920" s="70"/>
      <c r="BWS920" s="70"/>
      <c r="BWT920" s="70"/>
      <c r="BWU920" s="70"/>
      <c r="BWV920" s="70"/>
      <c r="BWW920" s="70"/>
      <c r="BWX920" s="70"/>
      <c r="BWY920" s="70"/>
      <c r="BWZ920" s="70"/>
      <c r="BXA920" s="70"/>
      <c r="BXB920" s="70"/>
      <c r="BXC920" s="70"/>
      <c r="BXD920" s="70"/>
      <c r="BXE920" s="70"/>
      <c r="BXF920" s="70"/>
      <c r="BXG920" s="70"/>
      <c r="BXH920" s="70"/>
      <c r="BXI920" s="70"/>
      <c r="BXJ920" s="70"/>
      <c r="BXK920" s="70"/>
      <c r="BXL920" s="70"/>
      <c r="BXM920" s="70"/>
      <c r="BXN920" s="70"/>
      <c r="BXO920" s="70"/>
      <c r="BXP920" s="70"/>
      <c r="BXQ920" s="70"/>
      <c r="BXR920" s="70"/>
      <c r="BXS920" s="70"/>
      <c r="BXT920" s="70"/>
      <c r="BXU920" s="70"/>
      <c r="BXV920" s="70"/>
      <c r="BXW920" s="70"/>
      <c r="BXX920" s="70"/>
      <c r="BXY920" s="70"/>
      <c r="BXZ920" s="70"/>
      <c r="BYA920" s="70"/>
      <c r="BYB920" s="70"/>
      <c r="BYC920" s="70"/>
      <c r="BYD920" s="70"/>
      <c r="BYE920" s="70"/>
      <c r="BYF920" s="70"/>
      <c r="BYG920" s="70"/>
      <c r="BYH920" s="70"/>
      <c r="BYI920" s="70"/>
      <c r="BYJ920" s="70"/>
      <c r="BYK920" s="70"/>
      <c r="BYL920" s="70"/>
      <c r="BYM920" s="70"/>
      <c r="BYN920" s="70"/>
      <c r="BYO920" s="70"/>
      <c r="BYP920" s="70"/>
      <c r="BYQ920" s="70"/>
      <c r="BYR920" s="70"/>
      <c r="BYS920" s="70"/>
      <c r="BYT920" s="70"/>
      <c r="BYU920" s="70"/>
      <c r="BYV920" s="70"/>
      <c r="BYW920" s="70"/>
      <c r="BYX920" s="70"/>
      <c r="BYY920" s="70"/>
      <c r="BYZ920" s="70"/>
      <c r="BZA920" s="70"/>
      <c r="BZB920" s="70"/>
      <c r="BZC920" s="70"/>
      <c r="BZD920" s="70"/>
      <c r="BZE920" s="70"/>
      <c r="BZF920" s="70"/>
      <c r="BZG920" s="70"/>
      <c r="BZH920" s="70"/>
      <c r="BZI920" s="70"/>
      <c r="BZJ920" s="70"/>
      <c r="BZK920" s="70"/>
      <c r="BZL920" s="70"/>
      <c r="BZM920" s="70"/>
      <c r="BZN920" s="70"/>
      <c r="BZO920" s="70"/>
      <c r="BZP920" s="70"/>
      <c r="BZQ920" s="70"/>
      <c r="BZR920" s="70"/>
      <c r="BZS920" s="70"/>
      <c r="BZT920" s="70"/>
      <c r="BZU920" s="70"/>
      <c r="BZV920" s="70"/>
      <c r="BZW920" s="70"/>
      <c r="BZX920" s="70"/>
      <c r="BZY920" s="70"/>
      <c r="BZZ920" s="70"/>
      <c r="CAA920" s="70"/>
      <c r="CAB920" s="70"/>
      <c r="CAC920" s="70"/>
      <c r="CAD920" s="70"/>
      <c r="CAE920" s="70"/>
      <c r="CAF920" s="70"/>
      <c r="CAG920" s="70"/>
      <c r="CAH920" s="70"/>
      <c r="CAI920" s="70"/>
      <c r="CAJ920" s="70"/>
      <c r="CAK920" s="70"/>
      <c r="CAL920" s="70"/>
      <c r="CAM920" s="70"/>
      <c r="CAN920" s="70"/>
      <c r="CAO920" s="70"/>
      <c r="CAP920" s="70"/>
      <c r="CAQ920" s="70"/>
      <c r="CAR920" s="70"/>
      <c r="CAS920" s="70"/>
      <c r="CAT920" s="70"/>
      <c r="CAU920" s="70"/>
      <c r="CAV920" s="70"/>
      <c r="CAW920" s="70"/>
      <c r="CAX920" s="70"/>
      <c r="CAY920" s="70"/>
      <c r="CAZ920" s="70"/>
      <c r="CBA920" s="70"/>
      <c r="CBB920" s="70"/>
      <c r="CBC920" s="70"/>
      <c r="CBD920" s="70"/>
      <c r="CBE920" s="70"/>
      <c r="CBF920" s="70"/>
      <c r="CBG920" s="70"/>
      <c r="CBH920" s="70"/>
      <c r="CBI920" s="70"/>
      <c r="CBJ920" s="70"/>
      <c r="CBK920" s="70"/>
      <c r="CBL920" s="70"/>
      <c r="CBM920" s="70"/>
      <c r="CBN920" s="70"/>
      <c r="CBO920" s="70"/>
      <c r="CBP920" s="70"/>
      <c r="CBQ920" s="70"/>
      <c r="CBR920" s="70"/>
      <c r="CBS920" s="70"/>
      <c r="CBT920" s="70"/>
      <c r="CBU920" s="70"/>
      <c r="CBV920" s="70"/>
      <c r="CBW920" s="70"/>
      <c r="CBX920" s="70"/>
      <c r="CBY920" s="70"/>
      <c r="CBZ920" s="70"/>
      <c r="CCA920" s="70"/>
      <c r="CCB920" s="70"/>
      <c r="CCC920" s="70"/>
      <c r="CCD920" s="70"/>
      <c r="CCE920" s="70"/>
      <c r="CCF920" s="70"/>
      <c r="CCG920" s="70"/>
      <c r="CCH920" s="70"/>
      <c r="CCI920" s="70"/>
      <c r="CCJ920" s="70"/>
      <c r="CCK920" s="70"/>
      <c r="CCL920" s="70"/>
      <c r="CCM920" s="70"/>
      <c r="CCN920" s="70"/>
      <c r="CCO920" s="70"/>
      <c r="CCP920" s="70"/>
      <c r="CCQ920" s="70"/>
      <c r="CCR920" s="70"/>
      <c r="CCS920" s="70"/>
      <c r="CCT920" s="70"/>
      <c r="CCU920" s="70"/>
      <c r="CCV920" s="70"/>
      <c r="CCW920" s="70"/>
      <c r="CCX920" s="70"/>
      <c r="CCY920" s="70"/>
      <c r="CCZ920" s="70"/>
      <c r="CDA920" s="70"/>
      <c r="CDB920" s="70"/>
      <c r="CDC920" s="70"/>
      <c r="CDD920" s="70"/>
      <c r="CDE920" s="70"/>
      <c r="CDF920" s="70"/>
      <c r="CDG920" s="70"/>
      <c r="CDH920" s="70"/>
      <c r="CDI920" s="70"/>
      <c r="CDJ920" s="70"/>
      <c r="CDK920" s="70"/>
      <c r="CDL920" s="70"/>
      <c r="CDM920" s="70"/>
      <c r="CDN920" s="70"/>
      <c r="CDO920" s="70"/>
      <c r="CDP920" s="70"/>
      <c r="CDQ920" s="70"/>
      <c r="CDR920" s="70"/>
      <c r="CDS920" s="70"/>
      <c r="CDT920" s="70"/>
      <c r="CDU920" s="70"/>
      <c r="CDV920" s="70"/>
      <c r="CDW920" s="70"/>
      <c r="CDX920" s="70"/>
      <c r="CDY920" s="70"/>
      <c r="CDZ920" s="70"/>
      <c r="CEA920" s="70"/>
      <c r="CEB920" s="70"/>
      <c r="CEC920" s="70"/>
      <c r="CED920" s="70"/>
      <c r="CEE920" s="70"/>
      <c r="CEF920" s="70"/>
      <c r="CEG920" s="70"/>
      <c r="CEH920" s="70"/>
      <c r="CEI920" s="70"/>
      <c r="CEJ920" s="70"/>
      <c r="CEK920" s="70"/>
      <c r="CEL920" s="70"/>
      <c r="CEM920" s="70"/>
      <c r="CEN920" s="70"/>
      <c r="CEO920" s="70"/>
      <c r="CEP920" s="70"/>
      <c r="CEQ920" s="70"/>
      <c r="CER920" s="70"/>
      <c r="CES920" s="70"/>
      <c r="CET920" s="70"/>
      <c r="CEU920" s="70"/>
      <c r="CEV920" s="70"/>
      <c r="CEW920" s="70"/>
      <c r="CEX920" s="70"/>
      <c r="CEY920" s="70"/>
      <c r="CEZ920" s="70"/>
      <c r="CFA920" s="70"/>
      <c r="CFB920" s="70"/>
      <c r="CFC920" s="70"/>
      <c r="CFD920" s="70"/>
      <c r="CFE920" s="70"/>
      <c r="CFF920" s="70"/>
      <c r="CFG920" s="70"/>
      <c r="CFH920" s="70"/>
      <c r="CFI920" s="70"/>
      <c r="CFJ920" s="70"/>
      <c r="CFK920" s="70"/>
      <c r="CFL920" s="70"/>
      <c r="CFM920" s="70"/>
      <c r="CFN920" s="70"/>
      <c r="CFO920" s="70"/>
      <c r="CFP920" s="70"/>
      <c r="CFQ920" s="70"/>
      <c r="CFR920" s="70"/>
      <c r="CFS920" s="70"/>
      <c r="CFT920" s="70"/>
      <c r="CFU920" s="70"/>
      <c r="CFV920" s="70"/>
      <c r="CFW920" s="70"/>
      <c r="CFX920" s="70"/>
      <c r="CFY920" s="70"/>
      <c r="CFZ920" s="70"/>
      <c r="CGA920" s="70"/>
      <c r="CGB920" s="70"/>
      <c r="CGC920" s="70"/>
      <c r="CGD920" s="70"/>
      <c r="CGE920" s="70"/>
      <c r="CGF920" s="70"/>
      <c r="CGG920" s="70"/>
      <c r="CGH920" s="70"/>
      <c r="CGI920" s="70"/>
      <c r="CGJ920" s="70"/>
      <c r="CGK920" s="70"/>
      <c r="CGL920" s="70"/>
      <c r="CGM920" s="70"/>
      <c r="CGN920" s="70"/>
      <c r="CGO920" s="70"/>
      <c r="CGP920" s="70"/>
      <c r="CGQ920" s="70"/>
      <c r="CGR920" s="70"/>
      <c r="CGS920" s="70"/>
      <c r="CGT920" s="70"/>
      <c r="CGU920" s="70"/>
      <c r="CGV920" s="70"/>
      <c r="CGW920" s="70"/>
      <c r="CGX920" s="70"/>
      <c r="CGY920" s="70"/>
      <c r="CGZ920" s="70"/>
      <c r="CHA920" s="70"/>
      <c r="CHB920" s="70"/>
      <c r="CHC920" s="70"/>
      <c r="CHD920" s="70"/>
      <c r="CHE920" s="70"/>
      <c r="CHF920" s="70"/>
      <c r="CHG920" s="70"/>
      <c r="CHH920" s="70"/>
      <c r="CHI920" s="70"/>
      <c r="CHJ920" s="70"/>
      <c r="CHK920" s="70"/>
      <c r="CHL920" s="70"/>
      <c r="CHM920" s="70"/>
      <c r="CHN920" s="70"/>
      <c r="CHO920" s="70"/>
      <c r="CHP920" s="70"/>
      <c r="CHQ920" s="70"/>
      <c r="CHR920" s="70"/>
      <c r="CHS920" s="70"/>
      <c r="CHT920" s="70"/>
      <c r="CHU920" s="70"/>
      <c r="CHV920" s="70"/>
      <c r="CHW920" s="70"/>
      <c r="CHX920" s="70"/>
      <c r="CHY920" s="70"/>
      <c r="CHZ920" s="70"/>
      <c r="CIA920" s="70"/>
      <c r="CIB920" s="70"/>
      <c r="CIC920" s="70"/>
      <c r="CID920" s="70"/>
      <c r="CIE920" s="70"/>
      <c r="CIF920" s="70"/>
      <c r="CIG920" s="70"/>
      <c r="CIH920" s="70"/>
      <c r="CII920" s="70"/>
      <c r="CIJ920" s="70"/>
      <c r="CIK920" s="70"/>
      <c r="CIL920" s="70"/>
      <c r="CIM920" s="70"/>
      <c r="CIN920" s="70"/>
      <c r="CIO920" s="70"/>
      <c r="CIP920" s="70"/>
      <c r="CIQ920" s="70"/>
      <c r="CIR920" s="70"/>
      <c r="CIS920" s="70"/>
      <c r="CIT920" s="70"/>
      <c r="CIU920" s="70"/>
      <c r="CIV920" s="70"/>
      <c r="CIW920" s="70"/>
      <c r="CIX920" s="70"/>
      <c r="CIY920" s="70"/>
      <c r="CIZ920" s="70"/>
      <c r="CJA920" s="70"/>
      <c r="CJB920" s="70"/>
      <c r="CJC920" s="70"/>
      <c r="CJD920" s="70"/>
      <c r="CJE920" s="70"/>
      <c r="CJF920" s="70"/>
      <c r="CJG920" s="70"/>
      <c r="CJH920" s="70"/>
      <c r="CJI920" s="70"/>
      <c r="CJJ920" s="70"/>
      <c r="CJK920" s="70"/>
      <c r="CJL920" s="70"/>
      <c r="CJM920" s="70"/>
      <c r="CJN920" s="70"/>
      <c r="CJO920" s="70"/>
      <c r="CJP920" s="70"/>
      <c r="CJQ920" s="70"/>
      <c r="CJR920" s="70"/>
      <c r="CJS920" s="70"/>
      <c r="CJT920" s="70"/>
      <c r="CJU920" s="70"/>
      <c r="CJV920" s="70"/>
      <c r="CJW920" s="70"/>
      <c r="CJX920" s="70"/>
      <c r="CJY920" s="70"/>
      <c r="CJZ920" s="70"/>
      <c r="CKA920" s="70"/>
      <c r="CKB920" s="70"/>
      <c r="CKC920" s="70"/>
      <c r="CKD920" s="70"/>
      <c r="CKE920" s="70"/>
      <c r="CKF920" s="70"/>
      <c r="CKG920" s="70"/>
      <c r="CKH920" s="70"/>
      <c r="CKI920" s="70"/>
      <c r="CKJ920" s="70"/>
      <c r="CKK920" s="70"/>
      <c r="CKL920" s="70"/>
      <c r="CKM920" s="70"/>
      <c r="CKN920" s="70"/>
      <c r="CKO920" s="70"/>
      <c r="CKP920" s="70"/>
      <c r="CKQ920" s="70"/>
      <c r="CKR920" s="70"/>
      <c r="CKS920" s="70"/>
      <c r="CKT920" s="70"/>
      <c r="CKU920" s="70"/>
      <c r="CKV920" s="70"/>
      <c r="CKW920" s="70"/>
      <c r="CKX920" s="70"/>
      <c r="CKY920" s="70"/>
      <c r="CKZ920" s="70"/>
      <c r="CLA920" s="70"/>
      <c r="CLB920" s="70"/>
      <c r="CLC920" s="70"/>
      <c r="CLD920" s="70"/>
      <c r="CLE920" s="70"/>
      <c r="CLF920" s="70"/>
      <c r="CLG920" s="70"/>
      <c r="CLH920" s="70"/>
      <c r="CLI920" s="70"/>
      <c r="CLJ920" s="70"/>
      <c r="CLK920" s="70"/>
      <c r="CLL920" s="70"/>
      <c r="CLM920" s="70"/>
      <c r="CLN920" s="70"/>
      <c r="CLO920" s="70"/>
      <c r="CLP920" s="70"/>
      <c r="CLQ920" s="70"/>
      <c r="CLR920" s="70"/>
      <c r="CLS920" s="70"/>
      <c r="CLT920" s="70"/>
      <c r="CLU920" s="70"/>
      <c r="CLV920" s="70"/>
      <c r="CLW920" s="70"/>
      <c r="CLX920" s="70"/>
      <c r="CLY920" s="70"/>
      <c r="CLZ920" s="70"/>
      <c r="CMA920" s="70"/>
      <c r="CMB920" s="70"/>
      <c r="CMC920" s="70"/>
      <c r="CMD920" s="70"/>
      <c r="CME920" s="70"/>
      <c r="CMF920" s="70"/>
      <c r="CMG920" s="70"/>
      <c r="CMH920" s="70"/>
      <c r="CMI920" s="70"/>
      <c r="CMJ920" s="70"/>
      <c r="CMK920" s="70"/>
      <c r="CML920" s="70"/>
      <c r="CMM920" s="70"/>
      <c r="CMN920" s="70"/>
      <c r="CMO920" s="70"/>
      <c r="CMP920" s="70"/>
      <c r="CMQ920" s="70"/>
      <c r="CMR920" s="70"/>
      <c r="CMS920" s="70"/>
      <c r="CMT920" s="70"/>
      <c r="CMU920" s="70"/>
      <c r="CMV920" s="70"/>
      <c r="CMW920" s="70"/>
      <c r="CMX920" s="70"/>
      <c r="CMY920" s="70"/>
      <c r="CMZ920" s="70"/>
      <c r="CNA920" s="70"/>
      <c r="CNB920" s="70"/>
      <c r="CNC920" s="70"/>
      <c r="CND920" s="70"/>
      <c r="CNE920" s="70"/>
      <c r="CNF920" s="70"/>
      <c r="CNG920" s="70"/>
      <c r="CNH920" s="70"/>
      <c r="CNI920" s="70"/>
      <c r="CNJ920" s="70"/>
      <c r="CNK920" s="70"/>
      <c r="CNL920" s="70"/>
      <c r="CNM920" s="70"/>
      <c r="CNN920" s="70"/>
      <c r="CNO920" s="70"/>
      <c r="CNP920" s="70"/>
      <c r="CNQ920" s="70"/>
      <c r="CNR920" s="70"/>
      <c r="CNS920" s="70"/>
      <c r="CNT920" s="70"/>
      <c r="CNU920" s="70"/>
      <c r="CNV920" s="70"/>
      <c r="CNW920" s="70"/>
      <c r="CNX920" s="70"/>
      <c r="CNY920" s="70"/>
      <c r="CNZ920" s="70"/>
      <c r="COA920" s="70"/>
      <c r="COB920" s="70"/>
      <c r="COC920" s="70"/>
      <c r="COD920" s="70"/>
      <c r="COE920" s="70"/>
      <c r="COF920" s="70"/>
      <c r="COG920" s="70"/>
      <c r="COH920" s="70"/>
      <c r="COI920" s="70"/>
      <c r="COJ920" s="70"/>
      <c r="COK920" s="70"/>
      <c r="COL920" s="70"/>
      <c r="COM920" s="70"/>
      <c r="CON920" s="70"/>
      <c r="COO920" s="70"/>
      <c r="COP920" s="70"/>
      <c r="COQ920" s="70"/>
      <c r="COR920" s="70"/>
      <c r="COS920" s="70"/>
      <c r="COT920" s="70"/>
      <c r="COU920" s="70"/>
      <c r="COV920" s="70"/>
      <c r="COW920" s="70"/>
      <c r="COX920" s="70"/>
      <c r="COY920" s="70"/>
      <c r="COZ920" s="70"/>
      <c r="CPA920" s="70"/>
      <c r="CPB920" s="70"/>
      <c r="CPC920" s="70"/>
      <c r="CPD920" s="70"/>
      <c r="CPE920" s="70"/>
      <c r="CPF920" s="70"/>
      <c r="CPG920" s="70"/>
      <c r="CPH920" s="70"/>
      <c r="CPI920" s="70"/>
      <c r="CPJ920" s="70"/>
      <c r="CPK920" s="70"/>
      <c r="CPL920" s="70"/>
      <c r="CPM920" s="70"/>
      <c r="CPN920" s="70"/>
      <c r="CPO920" s="70"/>
      <c r="CPP920" s="70"/>
      <c r="CPQ920" s="70"/>
      <c r="CPR920" s="70"/>
      <c r="CPS920" s="70"/>
      <c r="CPT920" s="70"/>
      <c r="CPU920" s="70"/>
      <c r="CPV920" s="70"/>
      <c r="CPW920" s="70"/>
      <c r="CPX920" s="70"/>
      <c r="CPY920" s="70"/>
      <c r="CPZ920" s="70"/>
      <c r="CQA920" s="70"/>
      <c r="CQB920" s="70"/>
      <c r="CQC920" s="70"/>
      <c r="CQD920" s="70"/>
      <c r="CQE920" s="70"/>
      <c r="CQF920" s="70"/>
      <c r="CQG920" s="70"/>
      <c r="CQH920" s="70"/>
      <c r="CQI920" s="70"/>
      <c r="CQJ920" s="70"/>
      <c r="CQK920" s="70"/>
      <c r="CQL920" s="70"/>
      <c r="CQM920" s="70"/>
      <c r="CQN920" s="70"/>
      <c r="CQO920" s="70"/>
      <c r="CQP920" s="70"/>
      <c r="CQQ920" s="70"/>
      <c r="CQR920" s="70"/>
      <c r="CQS920" s="70"/>
      <c r="CQT920" s="70"/>
      <c r="CQU920" s="70"/>
      <c r="CQV920" s="70"/>
      <c r="CQW920" s="70"/>
      <c r="CQX920" s="70"/>
      <c r="CQY920" s="70"/>
      <c r="CQZ920" s="70"/>
      <c r="CRA920" s="70"/>
      <c r="CRB920" s="70"/>
      <c r="CRC920" s="70"/>
      <c r="CRD920" s="70"/>
      <c r="CRE920" s="70"/>
      <c r="CRF920" s="70"/>
      <c r="CRG920" s="70"/>
      <c r="CRH920" s="70"/>
      <c r="CRI920" s="70"/>
      <c r="CRJ920" s="70"/>
      <c r="CRK920" s="70"/>
      <c r="CRL920" s="70"/>
      <c r="CRM920" s="70"/>
      <c r="CRN920" s="70"/>
      <c r="CRO920" s="70"/>
      <c r="CRP920" s="70"/>
      <c r="CRQ920" s="70"/>
      <c r="CRR920" s="70"/>
      <c r="CRS920" s="70"/>
      <c r="CRT920" s="70"/>
      <c r="CRU920" s="70"/>
      <c r="CRV920" s="70"/>
      <c r="CRW920" s="70"/>
      <c r="CRX920" s="70"/>
      <c r="CRY920" s="70"/>
      <c r="CRZ920" s="70"/>
      <c r="CSA920" s="70"/>
      <c r="CSB920" s="70"/>
      <c r="CSC920" s="70"/>
      <c r="CSD920" s="70"/>
      <c r="CSE920" s="70"/>
      <c r="CSF920" s="70"/>
      <c r="CSG920" s="70"/>
      <c r="CSH920" s="70"/>
      <c r="CSI920" s="70"/>
      <c r="CSJ920" s="70"/>
      <c r="CSK920" s="70"/>
      <c r="CSL920" s="70"/>
      <c r="CSM920" s="70"/>
      <c r="CSN920" s="70"/>
      <c r="CSO920" s="70"/>
      <c r="CSP920" s="70"/>
      <c r="CSQ920" s="70"/>
      <c r="CSR920" s="70"/>
      <c r="CSS920" s="70"/>
      <c r="CST920" s="70"/>
      <c r="CSU920" s="70"/>
      <c r="CSV920" s="70"/>
      <c r="CSW920" s="70"/>
      <c r="CSX920" s="70"/>
      <c r="CSY920" s="70"/>
      <c r="CSZ920" s="70"/>
      <c r="CTA920" s="70"/>
      <c r="CTB920" s="70"/>
      <c r="CTC920" s="70"/>
      <c r="CTD920" s="70"/>
      <c r="CTE920" s="70"/>
      <c r="CTF920" s="70"/>
      <c r="CTG920" s="70"/>
      <c r="CTH920" s="70"/>
      <c r="CTI920" s="70"/>
      <c r="CTJ920" s="70"/>
      <c r="CTK920" s="70"/>
      <c r="CTL920" s="70"/>
      <c r="CTM920" s="70"/>
      <c r="CTN920" s="70"/>
      <c r="CTO920" s="70"/>
      <c r="CTP920" s="70"/>
      <c r="CTQ920" s="70"/>
      <c r="CTR920" s="70"/>
      <c r="CTS920" s="70"/>
      <c r="CTT920" s="70"/>
      <c r="CTU920" s="70"/>
      <c r="CTV920" s="70"/>
      <c r="CTW920" s="70"/>
      <c r="CTX920" s="70"/>
      <c r="CTY920" s="70"/>
      <c r="CTZ920" s="70"/>
      <c r="CUA920" s="70"/>
      <c r="CUB920" s="70"/>
      <c r="CUC920" s="70"/>
      <c r="CUD920" s="70"/>
      <c r="CUE920" s="70"/>
      <c r="CUF920" s="70"/>
      <c r="CUG920" s="70"/>
      <c r="CUH920" s="70"/>
      <c r="CUI920" s="70"/>
      <c r="CUJ920" s="70"/>
      <c r="CUK920" s="70"/>
      <c r="CUL920" s="70"/>
      <c r="CUM920" s="70"/>
      <c r="CUN920" s="70"/>
      <c r="CUO920" s="70"/>
      <c r="CUP920" s="70"/>
      <c r="CUQ920" s="70"/>
      <c r="CUR920" s="70"/>
      <c r="CUS920" s="70"/>
      <c r="CUT920" s="70"/>
      <c r="CUU920" s="70"/>
      <c r="CUV920" s="70"/>
      <c r="CUW920" s="70"/>
      <c r="CUX920" s="70"/>
      <c r="CUY920" s="70"/>
      <c r="CUZ920" s="70"/>
      <c r="CVA920" s="70"/>
      <c r="CVB920" s="70"/>
      <c r="CVC920" s="70"/>
      <c r="CVD920" s="70"/>
      <c r="CVE920" s="70"/>
      <c r="CVF920" s="70"/>
      <c r="CVG920" s="70"/>
      <c r="CVH920" s="70"/>
      <c r="CVI920" s="70"/>
      <c r="CVJ920" s="70"/>
      <c r="CVK920" s="70"/>
      <c r="CVL920" s="70"/>
      <c r="CVM920" s="70"/>
      <c r="CVN920" s="70"/>
      <c r="CVO920" s="70"/>
      <c r="CVP920" s="70"/>
      <c r="CVQ920" s="70"/>
      <c r="CVR920" s="70"/>
      <c r="CVS920" s="70"/>
      <c r="CVT920" s="70"/>
      <c r="CVU920" s="70"/>
      <c r="CVV920" s="70"/>
      <c r="CVW920" s="70"/>
      <c r="CVX920" s="70"/>
      <c r="CVY920" s="70"/>
      <c r="CVZ920" s="70"/>
      <c r="CWA920" s="70"/>
      <c r="CWB920" s="70"/>
      <c r="CWC920" s="70"/>
      <c r="CWD920" s="70"/>
      <c r="CWE920" s="70"/>
      <c r="CWF920" s="70"/>
      <c r="CWG920" s="70"/>
      <c r="CWH920" s="70"/>
      <c r="CWI920" s="70"/>
      <c r="CWJ920" s="70"/>
      <c r="CWK920" s="70"/>
      <c r="CWL920" s="70"/>
      <c r="CWM920" s="70"/>
      <c r="CWN920" s="70"/>
      <c r="CWO920" s="70"/>
      <c r="CWP920" s="70"/>
      <c r="CWQ920" s="70"/>
      <c r="CWR920" s="70"/>
      <c r="CWS920" s="70"/>
      <c r="CWT920" s="70"/>
      <c r="CWU920" s="70"/>
      <c r="CWV920" s="70"/>
      <c r="CWW920" s="70"/>
      <c r="CWX920" s="70"/>
      <c r="CWY920" s="70"/>
      <c r="CWZ920" s="70"/>
      <c r="CXA920" s="70"/>
      <c r="CXB920" s="70"/>
      <c r="CXC920" s="70"/>
      <c r="CXD920" s="70"/>
      <c r="CXE920" s="70"/>
      <c r="CXF920" s="70"/>
      <c r="CXG920" s="70"/>
      <c r="CXH920" s="70"/>
      <c r="CXI920" s="70"/>
      <c r="CXJ920" s="70"/>
      <c r="CXK920" s="70"/>
      <c r="CXL920" s="70"/>
      <c r="CXM920" s="70"/>
      <c r="CXN920" s="70"/>
      <c r="CXO920" s="70"/>
      <c r="CXP920" s="70"/>
      <c r="CXQ920" s="70"/>
      <c r="CXR920" s="70"/>
      <c r="CXS920" s="70"/>
      <c r="CXT920" s="70"/>
      <c r="CXU920" s="70"/>
      <c r="CXV920" s="70"/>
      <c r="CXW920" s="70"/>
      <c r="CXX920" s="70"/>
      <c r="CXY920" s="70"/>
      <c r="CXZ920" s="70"/>
      <c r="CYA920" s="70"/>
      <c r="CYB920" s="70"/>
      <c r="CYC920" s="70"/>
      <c r="CYD920" s="70"/>
      <c r="CYE920" s="70"/>
      <c r="CYF920" s="70"/>
      <c r="CYG920" s="70"/>
      <c r="CYH920" s="70"/>
      <c r="CYI920" s="70"/>
      <c r="CYJ920" s="70"/>
      <c r="CYK920" s="70"/>
      <c r="CYL920" s="70"/>
      <c r="CYM920" s="70"/>
      <c r="CYN920" s="70"/>
      <c r="CYO920" s="70"/>
      <c r="CYP920" s="70"/>
      <c r="CYQ920" s="70"/>
      <c r="CYR920" s="70"/>
      <c r="CYS920" s="70"/>
      <c r="CYT920" s="70"/>
      <c r="CYU920" s="70"/>
      <c r="CYV920" s="70"/>
      <c r="CYW920" s="70"/>
      <c r="CYX920" s="70"/>
      <c r="CYY920" s="70"/>
      <c r="CYZ920" s="70"/>
      <c r="CZA920" s="70"/>
      <c r="CZB920" s="70"/>
      <c r="CZC920" s="70"/>
      <c r="CZD920" s="70"/>
      <c r="CZE920" s="70"/>
      <c r="CZF920" s="70"/>
      <c r="CZG920" s="70"/>
      <c r="CZH920" s="70"/>
      <c r="CZI920" s="70"/>
      <c r="CZJ920" s="70"/>
      <c r="CZK920" s="70"/>
      <c r="CZL920" s="70"/>
      <c r="CZM920" s="70"/>
      <c r="CZN920" s="70"/>
      <c r="CZO920" s="70"/>
      <c r="CZP920" s="70"/>
      <c r="CZQ920" s="70"/>
      <c r="CZR920" s="70"/>
      <c r="CZS920" s="70"/>
      <c r="CZT920" s="70"/>
      <c r="CZU920" s="70"/>
      <c r="CZV920" s="70"/>
      <c r="CZW920" s="70"/>
      <c r="CZX920" s="70"/>
      <c r="CZY920" s="70"/>
      <c r="CZZ920" s="70"/>
      <c r="DAA920" s="70"/>
      <c r="DAB920" s="70"/>
      <c r="DAC920" s="70"/>
      <c r="DAD920" s="70"/>
      <c r="DAE920" s="70"/>
      <c r="DAF920" s="70"/>
      <c r="DAG920" s="70"/>
      <c r="DAH920" s="70"/>
      <c r="DAI920" s="70"/>
      <c r="DAJ920" s="70"/>
      <c r="DAK920" s="70"/>
      <c r="DAL920" s="70"/>
      <c r="DAM920" s="70"/>
      <c r="DAN920" s="70"/>
      <c r="DAO920" s="70"/>
      <c r="DAP920" s="70"/>
      <c r="DAQ920" s="70"/>
      <c r="DAR920" s="70"/>
      <c r="DAS920" s="70"/>
      <c r="DAT920" s="70"/>
      <c r="DAU920" s="70"/>
      <c r="DAV920" s="70"/>
      <c r="DAW920" s="70"/>
      <c r="DAX920" s="70"/>
      <c r="DAY920" s="70"/>
      <c r="DAZ920" s="70"/>
      <c r="DBA920" s="70"/>
      <c r="DBB920" s="70"/>
      <c r="DBC920" s="70"/>
      <c r="DBD920" s="70"/>
      <c r="DBE920" s="70"/>
      <c r="DBF920" s="70"/>
      <c r="DBG920" s="70"/>
      <c r="DBH920" s="70"/>
      <c r="DBI920" s="70"/>
      <c r="DBJ920" s="70"/>
      <c r="DBK920" s="70"/>
      <c r="DBL920" s="70"/>
      <c r="DBM920" s="70"/>
      <c r="DBN920" s="70"/>
      <c r="DBO920" s="70"/>
      <c r="DBP920" s="70"/>
      <c r="DBQ920" s="70"/>
      <c r="DBR920" s="70"/>
      <c r="DBS920" s="70"/>
      <c r="DBT920" s="70"/>
      <c r="DBU920" s="70"/>
      <c r="DBV920" s="70"/>
      <c r="DBW920" s="70"/>
      <c r="DBX920" s="70"/>
      <c r="DBY920" s="70"/>
      <c r="DBZ920" s="70"/>
      <c r="DCA920" s="70"/>
      <c r="DCB920" s="70"/>
      <c r="DCC920" s="70"/>
      <c r="DCD920" s="70"/>
      <c r="DCE920" s="70"/>
      <c r="DCF920" s="70"/>
      <c r="DCG920" s="70"/>
      <c r="DCH920" s="70"/>
      <c r="DCI920" s="70"/>
      <c r="DCJ920" s="70"/>
      <c r="DCK920" s="70"/>
      <c r="DCL920" s="70"/>
      <c r="DCM920" s="70"/>
      <c r="DCN920" s="70"/>
      <c r="DCO920" s="70"/>
      <c r="DCP920" s="70"/>
      <c r="DCQ920" s="70"/>
      <c r="DCR920" s="70"/>
      <c r="DCS920" s="70"/>
      <c r="DCT920" s="70"/>
      <c r="DCU920" s="70"/>
      <c r="DCV920" s="70"/>
      <c r="DCW920" s="70"/>
      <c r="DCX920" s="70"/>
      <c r="DCY920" s="70"/>
      <c r="DCZ920" s="70"/>
      <c r="DDA920" s="70"/>
      <c r="DDB920" s="70"/>
      <c r="DDC920" s="70"/>
      <c r="DDD920" s="70"/>
      <c r="DDE920" s="70"/>
      <c r="DDF920" s="70"/>
      <c r="DDG920" s="70"/>
      <c r="DDH920" s="70"/>
      <c r="DDI920" s="70"/>
      <c r="DDJ920" s="70"/>
      <c r="DDK920" s="70"/>
      <c r="DDL920" s="70"/>
      <c r="DDM920" s="70"/>
      <c r="DDN920" s="70"/>
      <c r="DDO920" s="70"/>
      <c r="DDP920" s="70"/>
      <c r="DDQ920" s="70"/>
      <c r="DDR920" s="70"/>
      <c r="DDS920" s="70"/>
      <c r="DDT920" s="70"/>
      <c r="DDU920" s="70"/>
      <c r="DDV920" s="70"/>
      <c r="DDW920" s="70"/>
      <c r="DDX920" s="70"/>
      <c r="DDY920" s="70"/>
      <c r="DDZ920" s="70"/>
      <c r="DEA920" s="70"/>
      <c r="DEB920" s="70"/>
      <c r="DEC920" s="70"/>
      <c r="DED920" s="70"/>
      <c r="DEE920" s="70"/>
      <c r="DEF920" s="70"/>
      <c r="DEG920" s="70"/>
      <c r="DEH920" s="70"/>
      <c r="DEI920" s="70"/>
      <c r="DEJ920" s="70"/>
      <c r="DEK920" s="70"/>
      <c r="DEL920" s="70"/>
      <c r="DEM920" s="70"/>
      <c r="DEN920" s="70"/>
      <c r="DEO920" s="70"/>
      <c r="DEP920" s="70"/>
      <c r="DEQ920" s="70"/>
      <c r="DER920" s="70"/>
      <c r="DES920" s="70"/>
      <c r="DET920" s="70"/>
      <c r="DEU920" s="70"/>
      <c r="DEV920" s="70"/>
      <c r="DEW920" s="70"/>
      <c r="DEX920" s="70"/>
      <c r="DEY920" s="70"/>
      <c r="DEZ920" s="70"/>
      <c r="DFA920" s="70"/>
      <c r="DFB920" s="70"/>
      <c r="DFC920" s="70"/>
      <c r="DFD920" s="70"/>
      <c r="DFE920" s="70"/>
      <c r="DFF920" s="70"/>
      <c r="DFG920" s="70"/>
      <c r="DFH920" s="70"/>
      <c r="DFI920" s="70"/>
      <c r="DFJ920" s="70"/>
      <c r="DFK920" s="70"/>
      <c r="DFL920" s="70"/>
      <c r="DFM920" s="70"/>
      <c r="DFN920" s="70"/>
      <c r="DFO920" s="70"/>
      <c r="DFP920" s="70"/>
      <c r="DFQ920" s="70"/>
      <c r="DFR920" s="70"/>
      <c r="DFS920" s="70"/>
      <c r="DFT920" s="70"/>
      <c r="DFU920" s="70"/>
      <c r="DFV920" s="70"/>
      <c r="DFW920" s="70"/>
      <c r="DFX920" s="70"/>
      <c r="DFY920" s="70"/>
      <c r="DFZ920" s="70"/>
      <c r="DGA920" s="70"/>
      <c r="DGB920" s="70"/>
      <c r="DGC920" s="70"/>
      <c r="DGD920" s="70"/>
      <c r="DGE920" s="70"/>
      <c r="DGF920" s="70"/>
      <c r="DGG920" s="70"/>
      <c r="DGH920" s="70"/>
      <c r="DGI920" s="70"/>
      <c r="DGJ920" s="70"/>
      <c r="DGK920" s="70"/>
      <c r="DGL920" s="70"/>
      <c r="DGM920" s="70"/>
      <c r="DGN920" s="70"/>
      <c r="DGO920" s="70"/>
      <c r="DGP920" s="70"/>
      <c r="DGQ920" s="70"/>
      <c r="DGR920" s="70"/>
      <c r="DGS920" s="70"/>
      <c r="DGT920" s="70"/>
      <c r="DGU920" s="70"/>
      <c r="DGV920" s="70"/>
      <c r="DGW920" s="70"/>
      <c r="DGX920" s="70"/>
      <c r="DGY920" s="70"/>
      <c r="DGZ920" s="70"/>
      <c r="DHA920" s="70"/>
      <c r="DHB920" s="70"/>
      <c r="DHC920" s="70"/>
      <c r="DHD920" s="70"/>
      <c r="DHE920" s="70"/>
      <c r="DHF920" s="70"/>
      <c r="DHG920" s="70"/>
      <c r="DHH920" s="70"/>
      <c r="DHI920" s="70"/>
      <c r="DHJ920" s="70"/>
      <c r="DHK920" s="70"/>
      <c r="DHL920" s="70"/>
      <c r="DHM920" s="70"/>
      <c r="DHN920" s="70"/>
      <c r="DHO920" s="70"/>
      <c r="DHP920" s="70"/>
      <c r="DHQ920" s="70"/>
      <c r="DHR920" s="70"/>
      <c r="DHS920" s="70"/>
      <c r="DHT920" s="70"/>
      <c r="DHU920" s="70"/>
      <c r="DHV920" s="70"/>
      <c r="DHW920" s="70"/>
      <c r="DHX920" s="70"/>
      <c r="DHY920" s="70"/>
      <c r="DHZ920" s="70"/>
      <c r="DIA920" s="70"/>
      <c r="DIB920" s="70"/>
      <c r="DIC920" s="70"/>
      <c r="DID920" s="70"/>
      <c r="DIE920" s="70"/>
      <c r="DIF920" s="70"/>
      <c r="DIG920" s="70"/>
      <c r="DIH920" s="70"/>
      <c r="DII920" s="70"/>
      <c r="DIJ920" s="70"/>
      <c r="DIK920" s="70"/>
      <c r="DIL920" s="70"/>
      <c r="DIM920" s="70"/>
      <c r="DIN920" s="70"/>
      <c r="DIO920" s="70"/>
      <c r="DIP920" s="70"/>
      <c r="DIQ920" s="70"/>
      <c r="DIR920" s="70"/>
      <c r="DIS920" s="70"/>
      <c r="DIT920" s="70"/>
      <c r="DIU920" s="70"/>
      <c r="DIV920" s="70"/>
      <c r="DIW920" s="70"/>
      <c r="DIX920" s="70"/>
      <c r="DIY920" s="70"/>
      <c r="DIZ920" s="70"/>
      <c r="DJA920" s="70"/>
      <c r="DJB920" s="70"/>
      <c r="DJC920" s="70"/>
      <c r="DJD920" s="70"/>
      <c r="DJE920" s="70"/>
      <c r="DJF920" s="70"/>
      <c r="DJG920" s="70"/>
      <c r="DJH920" s="70"/>
      <c r="DJI920" s="70"/>
      <c r="DJJ920" s="70"/>
      <c r="DJK920" s="70"/>
      <c r="DJL920" s="70"/>
      <c r="DJM920" s="70"/>
      <c r="DJN920" s="70"/>
      <c r="DJO920" s="70"/>
      <c r="DJP920" s="70"/>
      <c r="DJQ920" s="70"/>
      <c r="DJR920" s="70"/>
      <c r="DJS920" s="70"/>
      <c r="DJT920" s="70"/>
      <c r="DJU920" s="70"/>
      <c r="DJV920" s="70"/>
      <c r="DJW920" s="70"/>
      <c r="DJX920" s="70"/>
      <c r="DJY920" s="70"/>
      <c r="DJZ920" s="70"/>
      <c r="DKA920" s="70"/>
      <c r="DKB920" s="70"/>
      <c r="DKC920" s="70"/>
      <c r="DKD920" s="70"/>
      <c r="DKE920" s="70"/>
      <c r="DKF920" s="70"/>
      <c r="DKG920" s="70"/>
      <c r="DKH920" s="70"/>
      <c r="DKI920" s="70"/>
      <c r="DKJ920" s="70"/>
      <c r="DKK920" s="70"/>
      <c r="DKL920" s="70"/>
      <c r="DKM920" s="70"/>
      <c r="DKN920" s="70"/>
      <c r="DKO920" s="70"/>
      <c r="DKP920" s="70"/>
      <c r="DKQ920" s="70"/>
      <c r="DKR920" s="70"/>
      <c r="DKS920" s="70"/>
      <c r="DKT920" s="70"/>
      <c r="DKU920" s="70"/>
      <c r="DKV920" s="70"/>
      <c r="DKW920" s="70"/>
      <c r="DKX920" s="70"/>
      <c r="DKY920" s="70"/>
      <c r="DKZ920" s="70"/>
      <c r="DLA920" s="70"/>
      <c r="DLB920" s="70"/>
      <c r="DLC920" s="70"/>
      <c r="DLD920" s="70"/>
      <c r="DLE920" s="70"/>
      <c r="DLF920" s="70"/>
      <c r="DLG920" s="70"/>
      <c r="DLH920" s="70"/>
      <c r="DLI920" s="70"/>
      <c r="DLJ920" s="70"/>
      <c r="DLK920" s="70"/>
      <c r="DLL920" s="70"/>
      <c r="DLM920" s="70"/>
      <c r="DLN920" s="70"/>
      <c r="DLO920" s="70"/>
      <c r="DLP920" s="70"/>
      <c r="DLQ920" s="70"/>
      <c r="DLR920" s="70"/>
      <c r="DLS920" s="70"/>
      <c r="DLT920" s="70"/>
      <c r="DLU920" s="70"/>
      <c r="DLV920" s="70"/>
      <c r="DLW920" s="70"/>
      <c r="DLX920" s="70"/>
      <c r="DLY920" s="70"/>
      <c r="DLZ920" s="70"/>
      <c r="DMA920" s="70"/>
      <c r="DMB920" s="70"/>
      <c r="DMC920" s="70"/>
      <c r="DMD920" s="70"/>
      <c r="DME920" s="70"/>
      <c r="DMF920" s="70"/>
      <c r="DMG920" s="70"/>
      <c r="DMH920" s="70"/>
      <c r="DMI920" s="70"/>
      <c r="DMJ920" s="70"/>
      <c r="DMK920" s="70"/>
      <c r="DML920" s="70"/>
      <c r="DMM920" s="70"/>
      <c r="DMN920" s="70"/>
      <c r="DMO920" s="70"/>
      <c r="DMP920" s="70"/>
      <c r="DMQ920" s="70"/>
      <c r="DMR920" s="70"/>
      <c r="DMS920" s="70"/>
      <c r="DMT920" s="70"/>
      <c r="DMU920" s="70"/>
      <c r="DMV920" s="70"/>
      <c r="DMW920" s="70"/>
      <c r="DMX920" s="70"/>
      <c r="DMY920" s="70"/>
      <c r="DMZ920" s="70"/>
      <c r="DNA920" s="70"/>
      <c r="DNB920" s="70"/>
      <c r="DNC920" s="70"/>
      <c r="DND920" s="70"/>
      <c r="DNE920" s="70"/>
      <c r="DNF920" s="70"/>
      <c r="DNG920" s="70"/>
      <c r="DNH920" s="70"/>
      <c r="DNI920" s="70"/>
      <c r="DNJ920" s="70"/>
      <c r="DNK920" s="70"/>
      <c r="DNL920" s="70"/>
      <c r="DNM920" s="70"/>
      <c r="DNN920" s="70"/>
      <c r="DNO920" s="70"/>
      <c r="DNP920" s="70"/>
      <c r="DNQ920" s="70"/>
      <c r="DNR920" s="70"/>
      <c r="DNS920" s="70"/>
      <c r="DNT920" s="70"/>
      <c r="DNU920" s="70"/>
      <c r="DNV920" s="70"/>
      <c r="DNW920" s="70"/>
      <c r="DNX920" s="70"/>
      <c r="DNY920" s="70"/>
      <c r="DNZ920" s="70"/>
      <c r="DOA920" s="70"/>
      <c r="DOB920" s="70"/>
      <c r="DOC920" s="70"/>
      <c r="DOD920" s="70"/>
      <c r="DOE920" s="70"/>
      <c r="DOF920" s="70"/>
      <c r="DOG920" s="70"/>
      <c r="DOH920" s="70"/>
      <c r="DOI920" s="70"/>
      <c r="DOJ920" s="70"/>
      <c r="DOK920" s="70"/>
      <c r="DOL920" s="70"/>
      <c r="DOM920" s="70"/>
      <c r="DON920" s="70"/>
      <c r="DOO920" s="70"/>
      <c r="DOP920" s="70"/>
      <c r="DOQ920" s="70"/>
      <c r="DOR920" s="70"/>
      <c r="DOS920" s="70"/>
      <c r="DOT920" s="70"/>
      <c r="DOU920" s="70"/>
      <c r="DOV920" s="70"/>
      <c r="DOW920" s="70"/>
      <c r="DOX920" s="70"/>
      <c r="DOY920" s="70"/>
      <c r="DOZ920" s="70"/>
      <c r="DPA920" s="70"/>
      <c r="DPB920" s="70"/>
      <c r="DPC920" s="70"/>
      <c r="DPD920" s="70"/>
      <c r="DPE920" s="70"/>
      <c r="DPF920" s="70"/>
      <c r="DPG920" s="70"/>
      <c r="DPH920" s="70"/>
      <c r="DPI920" s="70"/>
      <c r="DPJ920" s="70"/>
      <c r="DPK920" s="70"/>
      <c r="DPL920" s="70"/>
      <c r="DPM920" s="70"/>
      <c r="DPN920" s="70"/>
      <c r="DPO920" s="70"/>
      <c r="DPP920" s="70"/>
      <c r="DPQ920" s="70"/>
      <c r="DPR920" s="70"/>
      <c r="DPS920" s="70"/>
      <c r="DPT920" s="70"/>
      <c r="DPU920" s="70"/>
      <c r="DPV920" s="70"/>
      <c r="DPW920" s="70"/>
      <c r="DPX920" s="70"/>
      <c r="DPY920" s="70"/>
      <c r="DPZ920" s="70"/>
      <c r="DQA920" s="70"/>
      <c r="DQB920" s="70"/>
      <c r="DQC920" s="70"/>
      <c r="DQD920" s="70"/>
      <c r="DQE920" s="70"/>
      <c r="DQF920" s="70"/>
      <c r="DQG920" s="70"/>
      <c r="DQH920" s="70"/>
      <c r="DQI920" s="70"/>
      <c r="DQJ920" s="70"/>
      <c r="DQK920" s="70"/>
      <c r="DQL920" s="70"/>
      <c r="DQM920" s="70"/>
      <c r="DQN920" s="70"/>
      <c r="DQO920" s="70"/>
      <c r="DQP920" s="70"/>
      <c r="DQQ920" s="70"/>
      <c r="DQR920" s="70"/>
      <c r="DQS920" s="70"/>
      <c r="DQT920" s="70"/>
      <c r="DQU920" s="70"/>
      <c r="DQV920" s="70"/>
      <c r="DQW920" s="70"/>
      <c r="DQX920" s="70"/>
      <c r="DQY920" s="70"/>
      <c r="DQZ920" s="70"/>
      <c r="DRA920" s="70"/>
      <c r="DRB920" s="70"/>
      <c r="DRC920" s="70"/>
      <c r="DRD920" s="70"/>
      <c r="DRE920" s="70"/>
      <c r="DRF920" s="70"/>
      <c r="DRG920" s="70"/>
      <c r="DRH920" s="70"/>
      <c r="DRI920" s="70"/>
      <c r="DRJ920" s="70"/>
      <c r="DRK920" s="70"/>
      <c r="DRL920" s="70"/>
      <c r="DRM920" s="70"/>
      <c r="DRN920" s="70"/>
      <c r="DRO920" s="70"/>
      <c r="DRP920" s="70"/>
      <c r="DRQ920" s="70"/>
      <c r="DRR920" s="70"/>
      <c r="DRS920" s="70"/>
      <c r="DRT920" s="70"/>
      <c r="DRU920" s="70"/>
      <c r="DRV920" s="70"/>
      <c r="DRW920" s="70"/>
      <c r="DRX920" s="70"/>
      <c r="DRY920" s="70"/>
      <c r="DRZ920" s="70"/>
      <c r="DSA920" s="70"/>
      <c r="DSB920" s="70"/>
      <c r="DSC920" s="70"/>
      <c r="DSD920" s="70"/>
      <c r="DSE920" s="70"/>
      <c r="DSF920" s="70"/>
      <c r="DSG920" s="70"/>
      <c r="DSH920" s="70"/>
      <c r="DSI920" s="70"/>
      <c r="DSJ920" s="70"/>
      <c r="DSK920" s="70"/>
      <c r="DSL920" s="70"/>
      <c r="DSM920" s="70"/>
      <c r="DSN920" s="70"/>
      <c r="DSO920" s="70"/>
      <c r="DSP920" s="70"/>
      <c r="DSQ920" s="70"/>
      <c r="DSR920" s="70"/>
      <c r="DSS920" s="70"/>
      <c r="DST920" s="70"/>
      <c r="DSU920" s="70"/>
      <c r="DSV920" s="70"/>
      <c r="DSW920" s="70"/>
      <c r="DSX920" s="70"/>
      <c r="DSY920" s="70"/>
      <c r="DSZ920" s="70"/>
      <c r="DTA920" s="70"/>
      <c r="DTB920" s="70"/>
      <c r="DTC920" s="70"/>
      <c r="DTD920" s="70"/>
      <c r="DTE920" s="70"/>
      <c r="DTF920" s="70"/>
      <c r="DTG920" s="70"/>
      <c r="DTH920" s="70"/>
      <c r="DTI920" s="70"/>
      <c r="DTJ920" s="70"/>
      <c r="DTK920" s="70"/>
      <c r="DTL920" s="70"/>
      <c r="DTM920" s="70"/>
      <c r="DTN920" s="70"/>
      <c r="DTO920" s="70"/>
      <c r="DTP920" s="70"/>
      <c r="DTQ920" s="70"/>
      <c r="DTR920" s="70"/>
      <c r="DTS920" s="70"/>
      <c r="DTT920" s="70"/>
      <c r="DTU920" s="70"/>
      <c r="DTV920" s="70"/>
      <c r="DTW920" s="70"/>
      <c r="DTX920" s="70"/>
      <c r="DTY920" s="70"/>
      <c r="DTZ920" s="70"/>
      <c r="DUA920" s="70"/>
      <c r="DUB920" s="70"/>
      <c r="DUC920" s="70"/>
      <c r="DUD920" s="70"/>
      <c r="DUE920" s="70"/>
      <c r="DUF920" s="70"/>
      <c r="DUG920" s="70"/>
      <c r="DUH920" s="70"/>
      <c r="DUI920" s="70"/>
      <c r="DUJ920" s="70"/>
      <c r="DUK920" s="70"/>
      <c r="DUL920" s="70"/>
      <c r="DUM920" s="70"/>
      <c r="DUN920" s="70"/>
      <c r="DUO920" s="70"/>
      <c r="DUP920" s="70"/>
      <c r="DUQ920" s="70"/>
      <c r="DUR920" s="70"/>
      <c r="DUS920" s="70"/>
      <c r="DUT920" s="70"/>
      <c r="DUU920" s="70"/>
      <c r="DUV920" s="70"/>
      <c r="DUW920" s="70"/>
      <c r="DUX920" s="70"/>
      <c r="DUY920" s="70"/>
      <c r="DUZ920" s="70"/>
      <c r="DVA920" s="70"/>
      <c r="DVB920" s="70"/>
      <c r="DVC920" s="70"/>
      <c r="DVD920" s="70"/>
      <c r="DVE920" s="70"/>
      <c r="DVF920" s="70"/>
      <c r="DVG920" s="70"/>
      <c r="DVH920" s="70"/>
      <c r="DVI920" s="70"/>
      <c r="DVJ920" s="70"/>
      <c r="DVK920" s="70"/>
      <c r="DVL920" s="70"/>
      <c r="DVM920" s="70"/>
      <c r="DVN920" s="70"/>
      <c r="DVO920" s="70"/>
      <c r="DVP920" s="70"/>
      <c r="DVQ920" s="70"/>
      <c r="DVR920" s="70"/>
      <c r="DVS920" s="70"/>
      <c r="DVT920" s="70"/>
      <c r="DVU920" s="70"/>
      <c r="DVV920" s="70"/>
      <c r="DVW920" s="70"/>
      <c r="DVX920" s="70"/>
      <c r="DVY920" s="70"/>
      <c r="DVZ920" s="70"/>
      <c r="DWA920" s="70"/>
      <c r="DWB920" s="70"/>
      <c r="DWC920" s="70"/>
      <c r="DWD920" s="70"/>
      <c r="DWE920" s="70"/>
      <c r="DWF920" s="70"/>
      <c r="DWG920" s="70"/>
      <c r="DWH920" s="70"/>
      <c r="DWI920" s="70"/>
      <c r="DWJ920" s="70"/>
      <c r="DWK920" s="70"/>
      <c r="DWL920" s="70"/>
      <c r="DWM920" s="70"/>
      <c r="DWN920" s="70"/>
      <c r="DWO920" s="70"/>
      <c r="DWP920" s="70"/>
      <c r="DWQ920" s="70"/>
      <c r="DWR920" s="70"/>
      <c r="DWS920" s="70"/>
      <c r="DWT920" s="70"/>
      <c r="DWU920" s="70"/>
      <c r="DWV920" s="70"/>
      <c r="DWW920" s="70"/>
      <c r="DWX920" s="70"/>
      <c r="DWY920" s="70"/>
      <c r="DWZ920" s="70"/>
      <c r="DXA920" s="70"/>
      <c r="DXB920" s="70"/>
      <c r="DXC920" s="70"/>
      <c r="DXD920" s="70"/>
      <c r="DXE920" s="70"/>
      <c r="DXF920" s="70"/>
      <c r="DXG920" s="70"/>
      <c r="DXH920" s="70"/>
      <c r="DXI920" s="70"/>
      <c r="DXJ920" s="70"/>
      <c r="DXK920" s="70"/>
      <c r="DXL920" s="70"/>
      <c r="DXM920" s="70"/>
      <c r="DXN920" s="70"/>
      <c r="DXO920" s="70"/>
      <c r="DXP920" s="70"/>
      <c r="DXQ920" s="70"/>
      <c r="DXR920" s="70"/>
      <c r="DXS920" s="70"/>
      <c r="DXT920" s="70"/>
      <c r="DXU920" s="70"/>
      <c r="DXV920" s="70"/>
      <c r="DXW920" s="70"/>
      <c r="DXX920" s="70"/>
      <c r="DXY920" s="70"/>
      <c r="DXZ920" s="70"/>
      <c r="DYA920" s="70"/>
      <c r="DYB920" s="70"/>
      <c r="DYC920" s="70"/>
      <c r="DYD920" s="70"/>
      <c r="DYE920" s="70"/>
      <c r="DYF920" s="70"/>
      <c r="DYG920" s="70"/>
      <c r="DYH920" s="70"/>
      <c r="DYI920" s="70"/>
      <c r="DYJ920" s="70"/>
      <c r="DYK920" s="70"/>
      <c r="DYL920" s="70"/>
      <c r="DYM920" s="70"/>
      <c r="DYN920" s="70"/>
      <c r="DYO920" s="70"/>
      <c r="DYP920" s="70"/>
      <c r="DYQ920" s="70"/>
      <c r="DYR920" s="70"/>
      <c r="DYS920" s="70"/>
      <c r="DYT920" s="70"/>
      <c r="DYU920" s="70"/>
      <c r="DYV920" s="70"/>
      <c r="DYW920" s="70"/>
      <c r="DYX920" s="70"/>
      <c r="DYY920" s="70"/>
      <c r="DYZ920" s="70"/>
      <c r="DZA920" s="70"/>
      <c r="DZB920" s="70"/>
      <c r="DZC920" s="70"/>
      <c r="DZD920" s="70"/>
      <c r="DZE920" s="70"/>
      <c r="DZF920" s="70"/>
      <c r="DZG920" s="70"/>
      <c r="DZH920" s="70"/>
      <c r="DZI920" s="70"/>
      <c r="DZJ920" s="70"/>
      <c r="DZK920" s="70"/>
      <c r="DZL920" s="70"/>
      <c r="DZM920" s="70"/>
      <c r="DZN920" s="70"/>
      <c r="DZO920" s="70"/>
      <c r="DZP920" s="70"/>
      <c r="DZQ920" s="70"/>
      <c r="DZR920" s="70"/>
      <c r="DZS920" s="70"/>
      <c r="DZT920" s="70"/>
      <c r="DZU920" s="70"/>
      <c r="DZV920" s="70"/>
      <c r="DZW920" s="70"/>
      <c r="DZX920" s="70"/>
      <c r="DZY920" s="70"/>
      <c r="DZZ920" s="70"/>
      <c r="EAA920" s="70"/>
      <c r="EAB920" s="70"/>
      <c r="EAC920" s="70"/>
      <c r="EAD920" s="70"/>
      <c r="EAE920" s="70"/>
      <c r="EAF920" s="70"/>
      <c r="EAG920" s="70"/>
      <c r="EAH920" s="70"/>
      <c r="EAI920" s="70"/>
      <c r="EAJ920" s="70"/>
      <c r="EAK920" s="70"/>
      <c r="EAL920" s="70"/>
      <c r="EAM920" s="70"/>
      <c r="EAN920" s="70"/>
      <c r="EAO920" s="70"/>
      <c r="EAP920" s="70"/>
      <c r="EAQ920" s="70"/>
      <c r="EAR920" s="70"/>
      <c r="EAS920" s="70"/>
      <c r="EAT920" s="70"/>
      <c r="EAU920" s="70"/>
      <c r="EAV920" s="70"/>
      <c r="EAW920" s="70"/>
      <c r="EAX920" s="70"/>
      <c r="EAY920" s="70"/>
      <c r="EAZ920" s="70"/>
      <c r="EBA920" s="70"/>
      <c r="EBB920" s="70"/>
      <c r="EBC920" s="70"/>
      <c r="EBD920" s="70"/>
      <c r="EBE920" s="70"/>
      <c r="EBF920" s="70"/>
      <c r="EBG920" s="70"/>
      <c r="EBH920" s="70"/>
      <c r="EBI920" s="70"/>
      <c r="EBJ920" s="70"/>
      <c r="EBK920" s="70"/>
      <c r="EBL920" s="70"/>
      <c r="EBM920" s="70"/>
      <c r="EBN920" s="70"/>
      <c r="EBO920" s="70"/>
      <c r="EBP920" s="70"/>
      <c r="EBQ920" s="70"/>
      <c r="EBR920" s="70"/>
      <c r="EBS920" s="70"/>
      <c r="EBT920" s="70"/>
      <c r="EBU920" s="70"/>
      <c r="EBV920" s="70"/>
      <c r="EBW920" s="70"/>
      <c r="EBX920" s="70"/>
      <c r="EBY920" s="70"/>
      <c r="EBZ920" s="70"/>
      <c r="ECA920" s="70"/>
      <c r="ECB920" s="70"/>
      <c r="ECC920" s="70"/>
      <c r="ECD920" s="70"/>
      <c r="ECE920" s="70"/>
      <c r="ECF920" s="70"/>
      <c r="ECG920" s="70"/>
      <c r="ECH920" s="70"/>
      <c r="ECI920" s="70"/>
      <c r="ECJ920" s="70"/>
      <c r="ECK920" s="70"/>
      <c r="ECL920" s="70"/>
      <c r="ECM920" s="70"/>
      <c r="ECN920" s="70"/>
      <c r="ECO920" s="70"/>
      <c r="ECP920" s="70"/>
      <c r="ECQ920" s="70"/>
      <c r="ECR920" s="70"/>
      <c r="ECS920" s="70"/>
      <c r="ECT920" s="70"/>
      <c r="ECU920" s="70"/>
      <c r="ECV920" s="70"/>
      <c r="ECW920" s="70"/>
      <c r="ECX920" s="70"/>
      <c r="ECY920" s="70"/>
      <c r="ECZ920" s="70"/>
      <c r="EDA920" s="70"/>
      <c r="EDB920" s="70"/>
      <c r="EDC920" s="70"/>
      <c r="EDD920" s="70"/>
      <c r="EDE920" s="70"/>
      <c r="EDF920" s="70"/>
      <c r="EDG920" s="70"/>
      <c r="EDH920" s="70"/>
      <c r="EDI920" s="70"/>
      <c r="EDJ920" s="70"/>
      <c r="EDK920" s="70"/>
      <c r="EDL920" s="70"/>
      <c r="EDM920" s="70"/>
      <c r="EDN920" s="70"/>
      <c r="EDO920" s="70"/>
      <c r="EDP920" s="70"/>
      <c r="EDQ920" s="70"/>
      <c r="EDR920" s="70"/>
      <c r="EDS920" s="70"/>
      <c r="EDT920" s="70"/>
      <c r="EDU920" s="70"/>
      <c r="EDV920" s="70"/>
      <c r="EDW920" s="70"/>
      <c r="EDX920" s="70"/>
      <c r="EDY920" s="70"/>
      <c r="EDZ920" s="70"/>
      <c r="EEA920" s="70"/>
      <c r="EEB920" s="70"/>
      <c r="EEC920" s="70"/>
      <c r="EED920" s="70"/>
      <c r="EEE920" s="70"/>
      <c r="EEF920" s="70"/>
      <c r="EEG920" s="70"/>
      <c r="EEH920" s="70"/>
      <c r="EEI920" s="70"/>
      <c r="EEJ920" s="70"/>
      <c r="EEK920" s="70"/>
      <c r="EEL920" s="70"/>
      <c r="EEM920" s="70"/>
      <c r="EEN920" s="70"/>
      <c r="EEO920" s="70"/>
      <c r="EEP920" s="70"/>
      <c r="EEQ920" s="70"/>
      <c r="EER920" s="70"/>
      <c r="EES920" s="70"/>
      <c r="EET920" s="70"/>
      <c r="EEU920" s="70"/>
      <c r="EEV920" s="70"/>
      <c r="EEW920" s="70"/>
      <c r="EEX920" s="70"/>
      <c r="EEY920" s="70"/>
      <c r="EEZ920" s="70"/>
      <c r="EFA920" s="70"/>
      <c r="EFB920" s="70"/>
      <c r="EFC920" s="70"/>
      <c r="EFD920" s="70"/>
      <c r="EFE920" s="70"/>
      <c r="EFF920" s="70"/>
      <c r="EFG920" s="70"/>
      <c r="EFH920" s="70"/>
      <c r="EFI920" s="70"/>
      <c r="EFJ920" s="70"/>
      <c r="EFK920" s="70"/>
      <c r="EFL920" s="70"/>
      <c r="EFM920" s="70"/>
      <c r="EFN920" s="70"/>
      <c r="EFO920" s="70"/>
      <c r="EFP920" s="70"/>
      <c r="EFQ920" s="70"/>
      <c r="EFR920" s="70"/>
      <c r="EFS920" s="70"/>
      <c r="EFT920" s="70"/>
      <c r="EFU920" s="70"/>
      <c r="EFV920" s="70"/>
      <c r="EFW920" s="70"/>
      <c r="EFX920" s="70"/>
      <c r="EFY920" s="70"/>
      <c r="EFZ920" s="70"/>
      <c r="EGA920" s="70"/>
      <c r="EGB920" s="70"/>
      <c r="EGC920" s="70"/>
      <c r="EGD920" s="70"/>
      <c r="EGE920" s="70"/>
      <c r="EGF920" s="70"/>
      <c r="EGG920" s="70"/>
      <c r="EGH920" s="70"/>
      <c r="EGI920" s="70"/>
      <c r="EGJ920" s="70"/>
      <c r="EGK920" s="70"/>
      <c r="EGL920" s="70"/>
      <c r="EGM920" s="70"/>
      <c r="EGN920" s="70"/>
      <c r="EGO920" s="70"/>
      <c r="EGP920" s="70"/>
      <c r="EGQ920" s="70"/>
      <c r="EGR920" s="70"/>
      <c r="EGS920" s="70"/>
      <c r="EGT920" s="70"/>
      <c r="EGU920" s="70"/>
      <c r="EGV920" s="70"/>
      <c r="EGW920" s="70"/>
      <c r="EGX920" s="70"/>
      <c r="EGY920" s="70"/>
      <c r="EGZ920" s="70"/>
      <c r="EHA920" s="70"/>
      <c r="EHB920" s="70"/>
      <c r="EHC920" s="70"/>
      <c r="EHD920" s="70"/>
      <c r="EHE920" s="70"/>
      <c r="EHF920" s="70"/>
      <c r="EHG920" s="70"/>
      <c r="EHH920" s="70"/>
      <c r="EHI920" s="70"/>
      <c r="EHJ920" s="70"/>
      <c r="EHK920" s="70"/>
      <c r="EHL920" s="70"/>
      <c r="EHM920" s="70"/>
      <c r="EHN920" s="70"/>
      <c r="EHO920" s="70"/>
      <c r="EHP920" s="70"/>
      <c r="EHQ920" s="70"/>
      <c r="EHR920" s="70"/>
      <c r="EHS920" s="70"/>
      <c r="EHT920" s="70"/>
      <c r="EHU920" s="70"/>
      <c r="EHV920" s="70"/>
      <c r="EHW920" s="70"/>
      <c r="EHX920" s="70"/>
      <c r="EHY920" s="70"/>
      <c r="EHZ920" s="70"/>
      <c r="EIA920" s="70"/>
      <c r="EIB920" s="70"/>
      <c r="EIC920" s="70"/>
      <c r="EID920" s="70"/>
      <c r="EIE920" s="70"/>
      <c r="EIF920" s="70"/>
      <c r="EIG920" s="70"/>
      <c r="EIH920" s="70"/>
      <c r="EII920" s="70"/>
      <c r="EIJ920" s="70"/>
      <c r="EIK920" s="70"/>
      <c r="EIL920" s="70"/>
      <c r="EIM920" s="70"/>
      <c r="EIN920" s="70"/>
      <c r="EIO920" s="70"/>
      <c r="EIP920" s="70"/>
      <c r="EIQ920" s="70"/>
      <c r="EIR920" s="70"/>
      <c r="EIS920" s="70"/>
      <c r="EIT920" s="70"/>
      <c r="EIU920" s="70"/>
      <c r="EIV920" s="70"/>
      <c r="EIW920" s="70"/>
      <c r="EIX920" s="70"/>
      <c r="EIY920" s="70"/>
      <c r="EIZ920" s="70"/>
      <c r="EJA920" s="70"/>
      <c r="EJB920" s="70"/>
      <c r="EJC920" s="70"/>
      <c r="EJD920" s="70"/>
      <c r="EJE920" s="70"/>
      <c r="EJF920" s="70"/>
      <c r="EJG920" s="70"/>
      <c r="EJH920" s="70"/>
      <c r="EJI920" s="70"/>
      <c r="EJJ920" s="70"/>
      <c r="EJK920" s="70"/>
      <c r="EJL920" s="70"/>
      <c r="EJM920" s="70"/>
      <c r="EJN920" s="70"/>
      <c r="EJO920" s="70"/>
      <c r="EJP920" s="70"/>
      <c r="EJQ920" s="70"/>
      <c r="EJR920" s="70"/>
      <c r="EJS920" s="70"/>
      <c r="EJT920" s="70"/>
      <c r="EJU920" s="70"/>
      <c r="EJV920" s="70"/>
      <c r="EJW920" s="70"/>
      <c r="EJX920" s="70"/>
      <c r="EJY920" s="70"/>
      <c r="EJZ920" s="70"/>
      <c r="EKA920" s="70"/>
      <c r="EKB920" s="70"/>
      <c r="EKC920" s="70"/>
      <c r="EKD920" s="70"/>
      <c r="EKE920" s="70"/>
      <c r="EKF920" s="70"/>
      <c r="EKG920" s="70"/>
      <c r="EKH920" s="70"/>
      <c r="EKI920" s="70"/>
      <c r="EKJ920" s="70"/>
      <c r="EKK920" s="70"/>
      <c r="EKL920" s="70"/>
      <c r="EKM920" s="70"/>
      <c r="EKN920" s="70"/>
      <c r="EKO920" s="70"/>
      <c r="EKP920" s="70"/>
      <c r="EKQ920" s="70"/>
      <c r="EKR920" s="70"/>
      <c r="EKS920" s="70"/>
      <c r="EKT920" s="70"/>
      <c r="EKU920" s="70"/>
      <c r="EKV920" s="70"/>
      <c r="EKW920" s="70"/>
      <c r="EKX920" s="70"/>
      <c r="EKY920" s="70"/>
      <c r="EKZ920" s="70"/>
      <c r="ELA920" s="70"/>
      <c r="ELB920" s="70"/>
      <c r="ELC920" s="70"/>
      <c r="ELD920" s="70"/>
      <c r="ELE920" s="70"/>
      <c r="ELF920" s="70"/>
      <c r="ELG920" s="70"/>
      <c r="ELH920" s="70"/>
      <c r="ELI920" s="70"/>
      <c r="ELJ920" s="70"/>
      <c r="ELK920" s="70"/>
      <c r="ELL920" s="70"/>
      <c r="ELM920" s="70"/>
      <c r="ELN920" s="70"/>
      <c r="ELO920" s="70"/>
      <c r="ELP920" s="70"/>
      <c r="ELQ920" s="70"/>
      <c r="ELR920" s="70"/>
      <c r="ELS920" s="70"/>
      <c r="ELT920" s="70"/>
      <c r="ELU920" s="70"/>
      <c r="ELV920" s="70"/>
      <c r="ELW920" s="70"/>
      <c r="ELX920" s="70"/>
      <c r="ELY920" s="70"/>
      <c r="ELZ920" s="70"/>
      <c r="EMA920" s="70"/>
      <c r="EMB920" s="70"/>
      <c r="EMC920" s="70"/>
      <c r="EMD920" s="70"/>
      <c r="EME920" s="70"/>
      <c r="EMF920" s="70"/>
      <c r="EMG920" s="70"/>
      <c r="EMH920" s="70"/>
      <c r="EMI920" s="70"/>
      <c r="EMJ920" s="70"/>
      <c r="EMK920" s="70"/>
      <c r="EML920" s="70"/>
      <c r="EMM920" s="70"/>
      <c r="EMN920" s="70"/>
      <c r="EMO920" s="70"/>
      <c r="EMP920" s="70"/>
      <c r="EMQ920" s="70"/>
      <c r="EMR920" s="70"/>
      <c r="EMS920" s="70"/>
      <c r="EMT920" s="70"/>
      <c r="EMU920" s="70"/>
      <c r="EMV920" s="70"/>
      <c r="EMW920" s="70"/>
      <c r="EMX920" s="70"/>
      <c r="EMY920" s="70"/>
      <c r="EMZ920" s="70"/>
      <c r="ENA920" s="70"/>
      <c r="ENB920" s="70"/>
      <c r="ENC920" s="70"/>
      <c r="END920" s="70"/>
      <c r="ENE920" s="70"/>
      <c r="ENF920" s="70"/>
      <c r="ENG920" s="70"/>
      <c r="ENH920" s="70"/>
      <c r="ENI920" s="70"/>
      <c r="ENJ920" s="70"/>
      <c r="ENK920" s="70"/>
      <c r="ENL920" s="70"/>
      <c r="ENM920" s="70"/>
      <c r="ENN920" s="70"/>
      <c r="ENO920" s="70"/>
      <c r="ENP920" s="70"/>
      <c r="ENQ920" s="70"/>
      <c r="ENR920" s="70"/>
      <c r="ENS920" s="70"/>
      <c r="ENT920" s="70"/>
      <c r="ENU920" s="70"/>
      <c r="ENV920" s="70"/>
      <c r="ENW920" s="70"/>
      <c r="ENX920" s="70"/>
      <c r="ENY920" s="70"/>
      <c r="ENZ920" s="70"/>
      <c r="EOA920" s="70"/>
      <c r="EOB920" s="70"/>
      <c r="EOC920" s="70"/>
      <c r="EOD920" s="70"/>
      <c r="EOE920" s="70"/>
      <c r="EOF920" s="70"/>
      <c r="EOG920" s="70"/>
      <c r="EOH920" s="70"/>
      <c r="EOI920" s="70"/>
      <c r="EOJ920" s="70"/>
      <c r="EOK920" s="70"/>
      <c r="EOL920" s="70"/>
      <c r="EOM920" s="70"/>
      <c r="EON920" s="70"/>
      <c r="EOO920" s="70"/>
      <c r="EOP920" s="70"/>
      <c r="EOQ920" s="70"/>
      <c r="EOR920" s="70"/>
      <c r="EOS920" s="70"/>
      <c r="EOT920" s="70"/>
      <c r="EOU920" s="70"/>
      <c r="EOV920" s="70"/>
      <c r="EOW920" s="70"/>
      <c r="EOX920" s="70"/>
      <c r="EOY920" s="70"/>
      <c r="EOZ920" s="70"/>
      <c r="EPA920" s="70"/>
      <c r="EPB920" s="70"/>
      <c r="EPC920" s="70"/>
      <c r="EPD920" s="70"/>
      <c r="EPE920" s="70"/>
      <c r="EPF920" s="70"/>
      <c r="EPG920" s="70"/>
      <c r="EPH920" s="70"/>
      <c r="EPI920" s="70"/>
      <c r="EPJ920" s="70"/>
      <c r="EPK920" s="70"/>
      <c r="EPL920" s="70"/>
      <c r="EPM920" s="70"/>
      <c r="EPN920" s="70"/>
      <c r="EPO920" s="70"/>
      <c r="EPP920" s="70"/>
      <c r="EPQ920" s="70"/>
      <c r="EPR920" s="70"/>
      <c r="EPS920" s="70"/>
      <c r="EPT920" s="70"/>
      <c r="EPU920" s="70"/>
      <c r="EPV920" s="70"/>
      <c r="EPW920" s="70"/>
      <c r="EPX920" s="70"/>
      <c r="EPY920" s="70"/>
      <c r="EPZ920" s="70"/>
      <c r="EQA920" s="70"/>
      <c r="EQB920" s="70"/>
      <c r="EQC920" s="70"/>
      <c r="EQD920" s="70"/>
      <c r="EQE920" s="70"/>
      <c r="EQF920" s="70"/>
      <c r="EQG920" s="70"/>
      <c r="EQH920" s="70"/>
      <c r="EQI920" s="70"/>
      <c r="EQJ920" s="70"/>
      <c r="EQK920" s="70"/>
      <c r="EQL920" s="70"/>
      <c r="EQM920" s="70"/>
      <c r="EQN920" s="70"/>
      <c r="EQO920" s="70"/>
      <c r="EQP920" s="70"/>
      <c r="EQQ920" s="70"/>
      <c r="EQR920" s="70"/>
      <c r="EQS920" s="70"/>
      <c r="EQT920" s="70"/>
      <c r="EQU920" s="70"/>
      <c r="EQV920" s="70"/>
      <c r="EQW920" s="70"/>
      <c r="EQX920" s="70"/>
      <c r="EQY920" s="70"/>
      <c r="EQZ920" s="70"/>
      <c r="ERA920" s="70"/>
      <c r="ERB920" s="70"/>
      <c r="ERC920" s="70"/>
      <c r="ERD920" s="70"/>
      <c r="ERE920" s="70"/>
      <c r="ERF920" s="70"/>
      <c r="ERG920" s="70"/>
      <c r="ERH920" s="70"/>
      <c r="ERI920" s="70"/>
      <c r="ERJ920" s="70"/>
      <c r="ERK920" s="70"/>
      <c r="ERL920" s="70"/>
      <c r="ERM920" s="70"/>
      <c r="ERN920" s="70"/>
      <c r="ERO920" s="70"/>
      <c r="ERP920" s="70"/>
      <c r="ERQ920" s="70"/>
      <c r="ERR920" s="70"/>
      <c r="ERS920" s="70"/>
      <c r="ERT920" s="70"/>
      <c r="ERU920" s="70"/>
      <c r="ERV920" s="70"/>
      <c r="ERW920" s="70"/>
      <c r="ERX920" s="70"/>
      <c r="ERY920" s="70"/>
      <c r="ERZ920" s="70"/>
      <c r="ESA920" s="70"/>
      <c r="ESB920" s="70"/>
      <c r="ESC920" s="70"/>
      <c r="ESD920" s="70"/>
      <c r="ESE920" s="70"/>
      <c r="ESF920" s="70"/>
      <c r="ESG920" s="70"/>
      <c r="ESH920" s="70"/>
      <c r="ESI920" s="70"/>
      <c r="ESJ920" s="70"/>
      <c r="ESK920" s="70"/>
      <c r="ESL920" s="70"/>
      <c r="ESM920" s="70"/>
      <c r="ESN920" s="70"/>
      <c r="ESO920" s="70"/>
      <c r="ESP920" s="70"/>
      <c r="ESQ920" s="70"/>
      <c r="ESR920" s="70"/>
      <c r="ESS920" s="70"/>
      <c r="EST920" s="70"/>
      <c r="ESU920" s="70"/>
      <c r="ESV920" s="70"/>
      <c r="ESW920" s="70"/>
      <c r="ESX920" s="70"/>
      <c r="ESY920" s="70"/>
      <c r="ESZ920" s="70"/>
      <c r="ETA920" s="70"/>
      <c r="ETB920" s="70"/>
      <c r="ETC920" s="70"/>
      <c r="ETD920" s="70"/>
      <c r="ETE920" s="70"/>
      <c r="ETF920" s="70"/>
      <c r="ETG920" s="70"/>
      <c r="ETH920" s="70"/>
      <c r="ETI920" s="70"/>
      <c r="ETJ920" s="70"/>
      <c r="ETK920" s="70"/>
      <c r="ETL920" s="70"/>
      <c r="ETM920" s="70"/>
      <c r="ETN920" s="70"/>
      <c r="ETO920" s="70"/>
      <c r="ETP920" s="70"/>
      <c r="ETQ920" s="70"/>
      <c r="ETR920" s="70"/>
      <c r="ETS920" s="70"/>
      <c r="ETT920" s="70"/>
      <c r="ETU920" s="70"/>
      <c r="ETV920" s="70"/>
      <c r="ETW920" s="70"/>
      <c r="ETX920" s="70"/>
      <c r="ETY920" s="70"/>
      <c r="ETZ920" s="70"/>
      <c r="EUA920" s="70"/>
      <c r="EUB920" s="70"/>
      <c r="EUC920" s="70"/>
      <c r="EUD920" s="70"/>
      <c r="EUE920" s="70"/>
      <c r="EUF920" s="70"/>
      <c r="EUG920" s="70"/>
      <c r="EUH920" s="70"/>
      <c r="EUI920" s="70"/>
      <c r="EUJ920" s="70"/>
      <c r="EUK920" s="70"/>
      <c r="EUL920" s="70"/>
      <c r="EUM920" s="70"/>
      <c r="EUN920" s="70"/>
      <c r="EUO920" s="70"/>
      <c r="EUP920" s="70"/>
      <c r="EUQ920" s="70"/>
      <c r="EUR920" s="70"/>
      <c r="EUS920" s="70"/>
      <c r="EUT920" s="70"/>
      <c r="EUU920" s="70"/>
      <c r="EUV920" s="70"/>
      <c r="EUW920" s="70"/>
      <c r="EUX920" s="70"/>
      <c r="EUY920" s="70"/>
      <c r="EUZ920" s="70"/>
      <c r="EVA920" s="70"/>
      <c r="EVB920" s="70"/>
      <c r="EVC920" s="70"/>
      <c r="EVD920" s="70"/>
      <c r="EVE920" s="70"/>
      <c r="EVF920" s="70"/>
      <c r="EVG920" s="70"/>
      <c r="EVH920" s="70"/>
      <c r="EVI920" s="70"/>
      <c r="EVJ920" s="70"/>
      <c r="EVK920" s="70"/>
      <c r="EVL920" s="70"/>
      <c r="EVM920" s="70"/>
      <c r="EVN920" s="70"/>
      <c r="EVO920" s="70"/>
      <c r="EVP920" s="70"/>
      <c r="EVQ920" s="70"/>
      <c r="EVR920" s="70"/>
      <c r="EVS920" s="70"/>
      <c r="EVT920" s="70"/>
      <c r="EVU920" s="70"/>
      <c r="EVV920" s="70"/>
      <c r="EVW920" s="70"/>
      <c r="EVX920" s="70"/>
      <c r="EVY920" s="70"/>
      <c r="EVZ920" s="70"/>
      <c r="EWA920" s="70"/>
      <c r="EWB920" s="70"/>
      <c r="EWC920" s="70"/>
      <c r="EWD920" s="70"/>
      <c r="EWE920" s="70"/>
      <c r="EWF920" s="70"/>
      <c r="EWG920" s="70"/>
      <c r="EWH920" s="70"/>
      <c r="EWI920" s="70"/>
      <c r="EWJ920" s="70"/>
      <c r="EWK920" s="70"/>
      <c r="EWL920" s="70"/>
      <c r="EWM920" s="70"/>
      <c r="EWN920" s="70"/>
      <c r="EWO920" s="70"/>
      <c r="EWP920" s="70"/>
      <c r="EWQ920" s="70"/>
      <c r="EWR920" s="70"/>
      <c r="EWS920" s="70"/>
      <c r="EWT920" s="70"/>
      <c r="EWU920" s="70"/>
      <c r="EWV920" s="70"/>
      <c r="EWW920" s="70"/>
      <c r="EWX920" s="70"/>
      <c r="EWY920" s="70"/>
      <c r="EWZ920" s="70"/>
      <c r="EXA920" s="70"/>
      <c r="EXB920" s="70"/>
      <c r="EXC920" s="70"/>
      <c r="EXD920" s="70"/>
      <c r="EXE920" s="70"/>
      <c r="EXF920" s="70"/>
      <c r="EXG920" s="70"/>
      <c r="EXH920" s="70"/>
      <c r="EXI920" s="70"/>
      <c r="EXJ920" s="70"/>
      <c r="EXK920" s="70"/>
      <c r="EXL920" s="70"/>
      <c r="EXM920" s="70"/>
      <c r="EXN920" s="70"/>
      <c r="EXO920" s="70"/>
      <c r="EXP920" s="70"/>
      <c r="EXQ920" s="70"/>
      <c r="EXR920" s="70"/>
      <c r="EXS920" s="70"/>
      <c r="EXT920" s="70"/>
      <c r="EXU920" s="70"/>
      <c r="EXV920" s="70"/>
      <c r="EXW920" s="70"/>
      <c r="EXX920" s="70"/>
      <c r="EXY920" s="70"/>
      <c r="EXZ920" s="70"/>
      <c r="EYA920" s="70"/>
      <c r="EYB920" s="70"/>
      <c r="EYC920" s="70"/>
      <c r="EYD920" s="70"/>
      <c r="EYE920" s="70"/>
      <c r="EYF920" s="70"/>
      <c r="EYG920" s="70"/>
      <c r="EYH920" s="70"/>
      <c r="EYI920" s="70"/>
      <c r="EYJ920" s="70"/>
      <c r="EYK920" s="70"/>
      <c r="EYL920" s="70"/>
      <c r="EYM920" s="70"/>
      <c r="EYN920" s="70"/>
      <c r="EYO920" s="70"/>
      <c r="EYP920" s="70"/>
      <c r="EYQ920" s="70"/>
      <c r="EYR920" s="70"/>
      <c r="EYS920" s="70"/>
      <c r="EYT920" s="70"/>
      <c r="EYU920" s="70"/>
      <c r="EYV920" s="70"/>
      <c r="EYW920" s="70"/>
      <c r="EYX920" s="70"/>
      <c r="EYY920" s="70"/>
      <c r="EYZ920" s="70"/>
      <c r="EZA920" s="70"/>
      <c r="EZB920" s="70"/>
      <c r="EZC920" s="70"/>
      <c r="EZD920" s="70"/>
      <c r="EZE920" s="70"/>
      <c r="EZF920" s="70"/>
      <c r="EZG920" s="70"/>
      <c r="EZH920" s="70"/>
      <c r="EZI920" s="70"/>
      <c r="EZJ920" s="70"/>
      <c r="EZK920" s="70"/>
      <c r="EZL920" s="70"/>
      <c r="EZM920" s="70"/>
      <c r="EZN920" s="70"/>
      <c r="EZO920" s="70"/>
      <c r="EZP920" s="70"/>
      <c r="EZQ920" s="70"/>
      <c r="EZR920" s="70"/>
      <c r="EZS920" s="70"/>
      <c r="EZT920" s="70"/>
      <c r="EZU920" s="70"/>
      <c r="EZV920" s="70"/>
      <c r="EZW920" s="70"/>
      <c r="EZX920" s="70"/>
      <c r="EZY920" s="70"/>
      <c r="EZZ920" s="70"/>
      <c r="FAA920" s="70"/>
      <c r="FAB920" s="70"/>
      <c r="FAC920" s="70"/>
      <c r="FAD920" s="70"/>
      <c r="FAE920" s="70"/>
      <c r="FAF920" s="70"/>
      <c r="FAG920" s="70"/>
      <c r="FAH920" s="70"/>
      <c r="FAI920" s="70"/>
      <c r="FAJ920" s="70"/>
      <c r="FAK920" s="70"/>
      <c r="FAL920" s="70"/>
      <c r="FAM920" s="70"/>
      <c r="FAN920" s="70"/>
      <c r="FAO920" s="70"/>
      <c r="FAP920" s="70"/>
      <c r="FAQ920" s="70"/>
      <c r="FAR920" s="70"/>
      <c r="FAS920" s="70"/>
      <c r="FAT920" s="70"/>
      <c r="FAU920" s="70"/>
      <c r="FAV920" s="70"/>
      <c r="FAW920" s="70"/>
      <c r="FAX920" s="70"/>
      <c r="FAY920" s="70"/>
      <c r="FAZ920" s="70"/>
      <c r="FBA920" s="70"/>
      <c r="FBB920" s="70"/>
      <c r="FBC920" s="70"/>
      <c r="FBD920" s="70"/>
      <c r="FBE920" s="70"/>
      <c r="FBF920" s="70"/>
      <c r="FBG920" s="70"/>
      <c r="FBH920" s="70"/>
      <c r="FBI920" s="70"/>
      <c r="FBJ920" s="70"/>
      <c r="FBK920" s="70"/>
      <c r="FBL920" s="70"/>
      <c r="FBM920" s="70"/>
      <c r="FBN920" s="70"/>
      <c r="FBO920" s="70"/>
      <c r="FBP920" s="70"/>
      <c r="FBQ920" s="70"/>
      <c r="FBR920" s="70"/>
      <c r="FBS920" s="70"/>
      <c r="FBT920" s="70"/>
      <c r="FBU920" s="70"/>
      <c r="FBV920" s="70"/>
      <c r="FBW920" s="70"/>
      <c r="FBX920" s="70"/>
      <c r="FBY920" s="70"/>
      <c r="FBZ920" s="70"/>
      <c r="FCA920" s="70"/>
      <c r="FCB920" s="70"/>
      <c r="FCC920" s="70"/>
      <c r="FCD920" s="70"/>
      <c r="FCE920" s="70"/>
      <c r="FCF920" s="70"/>
      <c r="FCG920" s="70"/>
      <c r="FCH920" s="70"/>
      <c r="FCI920" s="70"/>
      <c r="FCJ920" s="70"/>
      <c r="FCK920" s="70"/>
      <c r="FCL920" s="70"/>
      <c r="FCM920" s="70"/>
      <c r="FCN920" s="70"/>
      <c r="FCO920" s="70"/>
      <c r="FCP920" s="70"/>
      <c r="FCQ920" s="70"/>
      <c r="FCR920" s="70"/>
      <c r="FCS920" s="70"/>
      <c r="FCT920" s="70"/>
      <c r="FCU920" s="70"/>
      <c r="FCV920" s="70"/>
      <c r="FCW920" s="70"/>
      <c r="FCX920" s="70"/>
      <c r="FCY920" s="70"/>
      <c r="FCZ920" s="70"/>
      <c r="FDA920" s="70"/>
      <c r="FDB920" s="70"/>
      <c r="FDC920" s="70"/>
      <c r="FDD920" s="70"/>
      <c r="FDE920" s="70"/>
      <c r="FDF920" s="70"/>
      <c r="FDG920" s="70"/>
      <c r="FDH920" s="70"/>
      <c r="FDI920" s="70"/>
      <c r="FDJ920" s="70"/>
      <c r="FDK920" s="70"/>
      <c r="FDL920" s="70"/>
      <c r="FDM920" s="70"/>
      <c r="FDN920" s="70"/>
      <c r="FDO920" s="70"/>
      <c r="FDP920" s="70"/>
      <c r="FDQ920" s="70"/>
      <c r="FDR920" s="70"/>
      <c r="FDS920" s="70"/>
      <c r="FDT920" s="70"/>
      <c r="FDU920" s="70"/>
      <c r="FDV920" s="70"/>
      <c r="FDW920" s="70"/>
      <c r="FDX920" s="70"/>
      <c r="FDY920" s="70"/>
      <c r="FDZ920" s="70"/>
      <c r="FEA920" s="70"/>
      <c r="FEB920" s="70"/>
      <c r="FEC920" s="70"/>
      <c r="FED920" s="70"/>
      <c r="FEE920" s="70"/>
      <c r="FEF920" s="70"/>
      <c r="FEG920" s="70"/>
      <c r="FEH920" s="70"/>
      <c r="FEI920" s="70"/>
      <c r="FEJ920" s="70"/>
      <c r="FEK920" s="70"/>
      <c r="FEL920" s="70"/>
      <c r="FEM920" s="70"/>
      <c r="FEN920" s="70"/>
      <c r="FEO920" s="70"/>
      <c r="FEP920" s="70"/>
      <c r="FEQ920" s="70"/>
      <c r="FER920" s="70"/>
      <c r="FES920" s="70"/>
      <c r="FET920" s="70"/>
      <c r="FEU920" s="70"/>
      <c r="FEV920" s="70"/>
      <c r="FEW920" s="70"/>
      <c r="FEX920" s="70"/>
      <c r="FEY920" s="70"/>
      <c r="FEZ920" s="70"/>
      <c r="FFA920" s="70"/>
      <c r="FFB920" s="70"/>
      <c r="FFC920" s="70"/>
      <c r="FFD920" s="70"/>
      <c r="FFE920" s="70"/>
      <c r="FFF920" s="70"/>
      <c r="FFG920" s="70"/>
      <c r="FFH920" s="70"/>
      <c r="FFI920" s="70"/>
      <c r="FFJ920" s="70"/>
      <c r="FFK920" s="70"/>
      <c r="FFL920" s="70"/>
      <c r="FFM920" s="70"/>
      <c r="FFN920" s="70"/>
      <c r="FFO920" s="70"/>
      <c r="FFP920" s="70"/>
      <c r="FFQ920" s="70"/>
      <c r="FFR920" s="70"/>
      <c r="FFS920" s="70"/>
      <c r="FFT920" s="70"/>
      <c r="FFU920" s="70"/>
      <c r="FFV920" s="70"/>
      <c r="FFW920" s="70"/>
      <c r="FFX920" s="70"/>
      <c r="FFY920" s="70"/>
      <c r="FFZ920" s="70"/>
      <c r="FGA920" s="70"/>
      <c r="FGB920" s="70"/>
      <c r="FGC920" s="70"/>
      <c r="FGD920" s="70"/>
      <c r="FGE920" s="70"/>
      <c r="FGF920" s="70"/>
      <c r="FGG920" s="70"/>
      <c r="FGH920" s="70"/>
      <c r="FGI920" s="70"/>
      <c r="FGJ920" s="70"/>
      <c r="FGK920" s="70"/>
      <c r="FGL920" s="70"/>
      <c r="FGM920" s="70"/>
      <c r="FGN920" s="70"/>
      <c r="FGO920" s="70"/>
      <c r="FGP920" s="70"/>
      <c r="FGQ920" s="70"/>
      <c r="FGR920" s="70"/>
      <c r="FGS920" s="70"/>
      <c r="FGT920" s="70"/>
      <c r="FGU920" s="70"/>
      <c r="FGV920" s="70"/>
      <c r="FGW920" s="70"/>
      <c r="FGX920" s="70"/>
      <c r="FGY920" s="70"/>
      <c r="FGZ920" s="70"/>
      <c r="FHA920" s="70"/>
      <c r="FHB920" s="70"/>
      <c r="FHC920" s="70"/>
      <c r="FHD920" s="70"/>
      <c r="FHE920" s="70"/>
      <c r="FHF920" s="70"/>
      <c r="FHG920" s="70"/>
      <c r="FHH920" s="70"/>
      <c r="FHI920" s="70"/>
      <c r="FHJ920" s="70"/>
      <c r="FHK920" s="70"/>
      <c r="FHL920" s="70"/>
      <c r="FHM920" s="70"/>
      <c r="FHN920" s="70"/>
      <c r="FHO920" s="70"/>
      <c r="FHP920" s="70"/>
      <c r="FHQ920" s="70"/>
      <c r="FHR920" s="70"/>
      <c r="FHS920" s="70"/>
      <c r="FHT920" s="70"/>
      <c r="FHU920" s="70"/>
      <c r="FHV920" s="70"/>
      <c r="FHW920" s="70"/>
      <c r="FHX920" s="70"/>
      <c r="FHY920" s="70"/>
      <c r="FHZ920" s="70"/>
      <c r="FIA920" s="70"/>
      <c r="FIB920" s="70"/>
      <c r="FIC920" s="70"/>
      <c r="FID920" s="70"/>
      <c r="FIE920" s="70"/>
      <c r="FIF920" s="70"/>
      <c r="FIG920" s="70"/>
      <c r="FIH920" s="70"/>
      <c r="FII920" s="70"/>
      <c r="FIJ920" s="70"/>
      <c r="FIK920" s="70"/>
      <c r="FIL920" s="70"/>
      <c r="FIM920" s="70"/>
      <c r="FIN920" s="70"/>
      <c r="FIO920" s="70"/>
      <c r="FIP920" s="70"/>
      <c r="FIQ920" s="70"/>
      <c r="FIR920" s="70"/>
      <c r="FIS920" s="70"/>
      <c r="FIT920" s="70"/>
      <c r="FIU920" s="70"/>
      <c r="FIV920" s="70"/>
      <c r="FIW920" s="70"/>
      <c r="FIX920" s="70"/>
      <c r="FIY920" s="70"/>
      <c r="FIZ920" s="70"/>
      <c r="FJA920" s="70"/>
      <c r="FJB920" s="70"/>
      <c r="FJC920" s="70"/>
      <c r="FJD920" s="70"/>
      <c r="FJE920" s="70"/>
      <c r="FJF920" s="70"/>
      <c r="FJG920" s="70"/>
      <c r="FJH920" s="70"/>
      <c r="FJI920" s="70"/>
      <c r="FJJ920" s="70"/>
      <c r="FJK920" s="70"/>
      <c r="FJL920" s="70"/>
      <c r="FJM920" s="70"/>
      <c r="FJN920" s="70"/>
      <c r="FJO920" s="70"/>
      <c r="FJP920" s="70"/>
      <c r="FJQ920" s="70"/>
      <c r="FJR920" s="70"/>
      <c r="FJS920" s="70"/>
      <c r="FJT920" s="70"/>
      <c r="FJU920" s="70"/>
      <c r="FJV920" s="70"/>
      <c r="FJW920" s="70"/>
      <c r="FJX920" s="70"/>
      <c r="FJY920" s="70"/>
      <c r="FJZ920" s="70"/>
      <c r="FKA920" s="70"/>
      <c r="FKB920" s="70"/>
      <c r="FKC920" s="70"/>
      <c r="FKD920" s="70"/>
      <c r="FKE920" s="70"/>
      <c r="FKF920" s="70"/>
      <c r="FKG920" s="70"/>
      <c r="FKH920" s="70"/>
      <c r="FKI920" s="70"/>
      <c r="FKJ920" s="70"/>
      <c r="FKK920" s="70"/>
      <c r="FKL920" s="70"/>
      <c r="FKM920" s="70"/>
      <c r="FKN920" s="70"/>
      <c r="FKO920" s="70"/>
      <c r="FKP920" s="70"/>
      <c r="FKQ920" s="70"/>
      <c r="FKR920" s="70"/>
      <c r="FKS920" s="70"/>
      <c r="FKT920" s="70"/>
      <c r="FKU920" s="70"/>
      <c r="FKV920" s="70"/>
      <c r="FKW920" s="70"/>
      <c r="FKX920" s="70"/>
      <c r="FKY920" s="70"/>
      <c r="FKZ920" s="70"/>
      <c r="FLA920" s="70"/>
      <c r="FLB920" s="70"/>
      <c r="FLC920" s="70"/>
      <c r="FLD920" s="70"/>
      <c r="FLE920" s="70"/>
      <c r="FLF920" s="70"/>
      <c r="FLG920" s="70"/>
      <c r="FLH920" s="70"/>
      <c r="FLI920" s="70"/>
      <c r="FLJ920" s="70"/>
      <c r="FLK920" s="70"/>
      <c r="FLL920" s="70"/>
      <c r="FLM920" s="70"/>
      <c r="FLN920" s="70"/>
      <c r="FLO920" s="70"/>
      <c r="FLP920" s="70"/>
      <c r="FLQ920" s="70"/>
      <c r="FLR920" s="70"/>
      <c r="FLS920" s="70"/>
      <c r="FLT920" s="70"/>
      <c r="FLU920" s="70"/>
      <c r="FLV920" s="70"/>
      <c r="FLW920" s="70"/>
      <c r="FLX920" s="70"/>
      <c r="FLY920" s="70"/>
      <c r="FLZ920" s="70"/>
      <c r="FMA920" s="70"/>
      <c r="FMB920" s="70"/>
      <c r="FMC920" s="70"/>
      <c r="FMD920" s="70"/>
      <c r="FME920" s="70"/>
      <c r="FMF920" s="70"/>
      <c r="FMG920" s="70"/>
      <c r="FMH920" s="70"/>
      <c r="FMI920" s="70"/>
      <c r="FMJ920" s="70"/>
      <c r="FMK920" s="70"/>
      <c r="FML920" s="70"/>
      <c r="FMM920" s="70"/>
      <c r="FMN920" s="70"/>
      <c r="FMO920" s="70"/>
      <c r="FMP920" s="70"/>
      <c r="FMQ920" s="70"/>
      <c r="FMR920" s="70"/>
      <c r="FMS920" s="70"/>
      <c r="FMT920" s="70"/>
      <c r="FMU920" s="70"/>
      <c r="FMV920" s="70"/>
      <c r="FMW920" s="70"/>
      <c r="FMX920" s="70"/>
      <c r="FMY920" s="70"/>
      <c r="FMZ920" s="70"/>
      <c r="FNA920" s="70"/>
      <c r="FNB920" s="70"/>
      <c r="FNC920" s="70"/>
      <c r="FND920" s="70"/>
      <c r="FNE920" s="70"/>
      <c r="FNF920" s="70"/>
      <c r="FNG920" s="70"/>
      <c r="FNH920" s="70"/>
      <c r="FNI920" s="70"/>
      <c r="FNJ920" s="70"/>
      <c r="FNK920" s="70"/>
      <c r="FNL920" s="70"/>
      <c r="FNM920" s="70"/>
      <c r="FNN920" s="70"/>
      <c r="FNO920" s="70"/>
      <c r="FNP920" s="70"/>
      <c r="FNQ920" s="70"/>
      <c r="FNR920" s="70"/>
      <c r="FNS920" s="70"/>
      <c r="FNT920" s="70"/>
      <c r="FNU920" s="70"/>
      <c r="FNV920" s="70"/>
      <c r="FNW920" s="70"/>
      <c r="FNX920" s="70"/>
      <c r="FNY920" s="70"/>
      <c r="FNZ920" s="70"/>
      <c r="FOA920" s="70"/>
      <c r="FOB920" s="70"/>
      <c r="FOC920" s="70"/>
      <c r="FOD920" s="70"/>
      <c r="FOE920" s="70"/>
      <c r="FOF920" s="70"/>
      <c r="FOG920" s="70"/>
      <c r="FOH920" s="70"/>
      <c r="FOI920" s="70"/>
      <c r="FOJ920" s="70"/>
      <c r="FOK920" s="70"/>
      <c r="FOL920" s="70"/>
      <c r="FOM920" s="70"/>
      <c r="FON920" s="70"/>
      <c r="FOO920" s="70"/>
      <c r="FOP920" s="70"/>
      <c r="FOQ920" s="70"/>
      <c r="FOR920" s="70"/>
      <c r="FOS920" s="70"/>
      <c r="FOT920" s="70"/>
      <c r="FOU920" s="70"/>
      <c r="FOV920" s="70"/>
      <c r="FOW920" s="70"/>
      <c r="FOX920" s="70"/>
      <c r="FOY920" s="70"/>
      <c r="FOZ920" s="70"/>
      <c r="FPA920" s="70"/>
      <c r="FPB920" s="70"/>
      <c r="FPC920" s="70"/>
      <c r="FPD920" s="70"/>
      <c r="FPE920" s="70"/>
      <c r="FPF920" s="70"/>
      <c r="FPG920" s="70"/>
      <c r="FPH920" s="70"/>
      <c r="FPI920" s="70"/>
      <c r="FPJ920" s="70"/>
      <c r="FPK920" s="70"/>
      <c r="FPL920" s="70"/>
      <c r="FPM920" s="70"/>
      <c r="FPN920" s="70"/>
      <c r="FPO920" s="70"/>
      <c r="FPP920" s="70"/>
      <c r="FPQ920" s="70"/>
      <c r="FPR920" s="70"/>
      <c r="FPS920" s="70"/>
      <c r="FPT920" s="70"/>
      <c r="FPU920" s="70"/>
      <c r="FPV920" s="70"/>
      <c r="FPW920" s="70"/>
      <c r="FPX920" s="70"/>
      <c r="FPY920" s="70"/>
      <c r="FPZ920" s="70"/>
      <c r="FQA920" s="70"/>
      <c r="FQB920" s="70"/>
      <c r="FQC920" s="70"/>
      <c r="FQD920" s="70"/>
      <c r="FQE920" s="70"/>
      <c r="FQF920" s="70"/>
      <c r="FQG920" s="70"/>
      <c r="FQH920" s="70"/>
      <c r="FQI920" s="70"/>
      <c r="FQJ920" s="70"/>
      <c r="FQK920" s="70"/>
      <c r="FQL920" s="70"/>
      <c r="FQM920" s="70"/>
      <c r="FQN920" s="70"/>
      <c r="FQO920" s="70"/>
      <c r="FQP920" s="70"/>
      <c r="FQQ920" s="70"/>
      <c r="FQR920" s="70"/>
      <c r="FQS920" s="70"/>
      <c r="FQT920" s="70"/>
      <c r="FQU920" s="70"/>
      <c r="FQV920" s="70"/>
      <c r="FQW920" s="70"/>
      <c r="FQX920" s="70"/>
      <c r="FQY920" s="70"/>
      <c r="FQZ920" s="70"/>
      <c r="FRA920" s="70"/>
      <c r="FRB920" s="70"/>
      <c r="FRC920" s="70"/>
      <c r="FRD920" s="70"/>
      <c r="FRE920" s="70"/>
      <c r="FRF920" s="70"/>
      <c r="FRG920" s="70"/>
      <c r="FRH920" s="70"/>
      <c r="FRI920" s="70"/>
      <c r="FRJ920" s="70"/>
      <c r="FRK920" s="70"/>
      <c r="FRL920" s="70"/>
      <c r="FRM920" s="70"/>
      <c r="FRN920" s="70"/>
      <c r="FRO920" s="70"/>
      <c r="FRP920" s="70"/>
      <c r="FRQ920" s="70"/>
      <c r="FRR920" s="70"/>
      <c r="FRS920" s="70"/>
      <c r="FRT920" s="70"/>
      <c r="FRU920" s="70"/>
      <c r="FRV920" s="70"/>
      <c r="FRW920" s="70"/>
      <c r="FRX920" s="70"/>
      <c r="FRY920" s="70"/>
      <c r="FRZ920" s="70"/>
      <c r="FSA920" s="70"/>
      <c r="FSB920" s="70"/>
      <c r="FSC920" s="70"/>
      <c r="FSD920" s="70"/>
      <c r="FSE920" s="70"/>
      <c r="FSF920" s="70"/>
      <c r="FSG920" s="70"/>
      <c r="FSH920" s="70"/>
      <c r="FSI920" s="70"/>
      <c r="FSJ920" s="70"/>
      <c r="FSK920" s="70"/>
      <c r="FSL920" s="70"/>
      <c r="FSM920" s="70"/>
      <c r="FSN920" s="70"/>
      <c r="FSO920" s="70"/>
      <c r="FSP920" s="70"/>
      <c r="FSQ920" s="70"/>
      <c r="FSR920" s="70"/>
      <c r="FSS920" s="70"/>
      <c r="FST920" s="70"/>
      <c r="FSU920" s="70"/>
      <c r="FSV920" s="70"/>
      <c r="FSW920" s="70"/>
      <c r="FSX920" s="70"/>
      <c r="FSY920" s="70"/>
      <c r="FSZ920" s="70"/>
      <c r="FTA920" s="70"/>
      <c r="FTB920" s="70"/>
      <c r="FTC920" s="70"/>
      <c r="FTD920" s="70"/>
      <c r="FTE920" s="70"/>
      <c r="FTF920" s="70"/>
      <c r="FTG920" s="70"/>
      <c r="FTH920" s="70"/>
      <c r="FTI920" s="70"/>
      <c r="FTJ920" s="70"/>
      <c r="FTK920" s="70"/>
      <c r="FTL920" s="70"/>
      <c r="FTM920" s="70"/>
      <c r="FTN920" s="70"/>
      <c r="FTO920" s="70"/>
      <c r="FTP920" s="70"/>
      <c r="FTQ920" s="70"/>
      <c r="FTR920" s="70"/>
      <c r="FTS920" s="70"/>
      <c r="FTT920" s="70"/>
      <c r="FTU920" s="70"/>
      <c r="FTV920" s="70"/>
      <c r="FTW920" s="70"/>
      <c r="FTX920" s="70"/>
      <c r="FTY920" s="70"/>
      <c r="FTZ920" s="70"/>
      <c r="FUA920" s="70"/>
      <c r="FUB920" s="70"/>
      <c r="FUC920" s="70"/>
      <c r="FUD920" s="70"/>
      <c r="FUE920" s="70"/>
      <c r="FUF920" s="70"/>
      <c r="FUG920" s="70"/>
      <c r="FUH920" s="70"/>
      <c r="FUI920" s="70"/>
      <c r="FUJ920" s="70"/>
      <c r="FUK920" s="70"/>
      <c r="FUL920" s="70"/>
      <c r="FUM920" s="70"/>
      <c r="FUN920" s="70"/>
      <c r="FUO920" s="70"/>
      <c r="FUP920" s="70"/>
      <c r="FUQ920" s="70"/>
      <c r="FUR920" s="70"/>
      <c r="FUS920" s="70"/>
      <c r="FUT920" s="70"/>
      <c r="FUU920" s="70"/>
      <c r="FUV920" s="70"/>
      <c r="FUW920" s="70"/>
      <c r="FUX920" s="70"/>
      <c r="FUY920" s="70"/>
      <c r="FUZ920" s="70"/>
      <c r="FVA920" s="70"/>
      <c r="FVB920" s="70"/>
      <c r="FVC920" s="70"/>
      <c r="FVD920" s="70"/>
      <c r="FVE920" s="70"/>
      <c r="FVF920" s="70"/>
      <c r="FVG920" s="70"/>
      <c r="FVH920" s="70"/>
      <c r="FVI920" s="70"/>
      <c r="FVJ920" s="70"/>
      <c r="FVK920" s="70"/>
      <c r="FVL920" s="70"/>
      <c r="FVM920" s="70"/>
      <c r="FVN920" s="70"/>
      <c r="FVO920" s="70"/>
      <c r="FVP920" s="70"/>
      <c r="FVQ920" s="70"/>
      <c r="FVR920" s="70"/>
      <c r="FVS920" s="70"/>
      <c r="FVT920" s="70"/>
      <c r="FVU920" s="70"/>
      <c r="FVV920" s="70"/>
      <c r="FVW920" s="70"/>
      <c r="FVX920" s="70"/>
      <c r="FVY920" s="70"/>
      <c r="FVZ920" s="70"/>
      <c r="FWA920" s="70"/>
      <c r="FWB920" s="70"/>
      <c r="FWC920" s="70"/>
      <c r="FWD920" s="70"/>
      <c r="FWE920" s="70"/>
      <c r="FWF920" s="70"/>
      <c r="FWG920" s="70"/>
      <c r="FWH920" s="70"/>
      <c r="FWI920" s="70"/>
      <c r="FWJ920" s="70"/>
      <c r="FWK920" s="70"/>
      <c r="FWL920" s="70"/>
      <c r="FWM920" s="70"/>
      <c r="FWN920" s="70"/>
      <c r="FWO920" s="70"/>
      <c r="FWP920" s="70"/>
      <c r="FWQ920" s="70"/>
      <c r="FWR920" s="70"/>
      <c r="FWS920" s="70"/>
      <c r="FWT920" s="70"/>
      <c r="FWU920" s="70"/>
      <c r="FWV920" s="70"/>
      <c r="FWW920" s="70"/>
      <c r="FWX920" s="70"/>
      <c r="FWY920" s="70"/>
      <c r="FWZ920" s="70"/>
      <c r="FXA920" s="70"/>
      <c r="FXB920" s="70"/>
      <c r="FXC920" s="70"/>
      <c r="FXD920" s="70"/>
      <c r="FXE920" s="70"/>
      <c r="FXF920" s="70"/>
      <c r="FXG920" s="70"/>
      <c r="FXH920" s="70"/>
      <c r="FXI920" s="70"/>
      <c r="FXJ920" s="70"/>
      <c r="FXK920" s="70"/>
      <c r="FXL920" s="70"/>
      <c r="FXM920" s="70"/>
      <c r="FXN920" s="70"/>
      <c r="FXO920" s="70"/>
      <c r="FXP920" s="70"/>
      <c r="FXQ920" s="70"/>
      <c r="FXR920" s="70"/>
      <c r="FXS920" s="70"/>
      <c r="FXT920" s="70"/>
      <c r="FXU920" s="70"/>
      <c r="FXV920" s="70"/>
      <c r="FXW920" s="70"/>
      <c r="FXX920" s="70"/>
      <c r="FXY920" s="70"/>
      <c r="FXZ920" s="70"/>
      <c r="FYA920" s="70"/>
      <c r="FYB920" s="70"/>
      <c r="FYC920" s="70"/>
      <c r="FYD920" s="70"/>
      <c r="FYE920" s="70"/>
      <c r="FYF920" s="70"/>
      <c r="FYG920" s="70"/>
      <c r="FYH920" s="70"/>
      <c r="FYI920" s="70"/>
      <c r="FYJ920" s="70"/>
      <c r="FYK920" s="70"/>
      <c r="FYL920" s="70"/>
      <c r="FYM920" s="70"/>
      <c r="FYN920" s="70"/>
      <c r="FYO920" s="70"/>
      <c r="FYP920" s="70"/>
      <c r="FYQ920" s="70"/>
      <c r="FYR920" s="70"/>
      <c r="FYS920" s="70"/>
      <c r="FYT920" s="70"/>
      <c r="FYU920" s="70"/>
      <c r="FYV920" s="70"/>
      <c r="FYW920" s="70"/>
      <c r="FYX920" s="70"/>
      <c r="FYY920" s="70"/>
      <c r="FYZ920" s="70"/>
      <c r="FZA920" s="70"/>
      <c r="FZB920" s="70"/>
      <c r="FZC920" s="70"/>
      <c r="FZD920" s="70"/>
      <c r="FZE920" s="70"/>
      <c r="FZF920" s="70"/>
      <c r="FZG920" s="70"/>
      <c r="FZH920" s="70"/>
      <c r="FZI920" s="70"/>
      <c r="FZJ920" s="70"/>
      <c r="FZK920" s="70"/>
      <c r="FZL920" s="70"/>
      <c r="FZM920" s="70"/>
      <c r="FZN920" s="70"/>
      <c r="FZO920" s="70"/>
      <c r="FZP920" s="70"/>
      <c r="FZQ920" s="70"/>
      <c r="FZR920" s="70"/>
      <c r="FZS920" s="70"/>
      <c r="FZT920" s="70"/>
      <c r="FZU920" s="70"/>
      <c r="FZV920" s="70"/>
      <c r="FZW920" s="70"/>
      <c r="FZX920" s="70"/>
      <c r="FZY920" s="70"/>
      <c r="FZZ920" s="70"/>
      <c r="GAA920" s="70"/>
      <c r="GAB920" s="70"/>
      <c r="GAC920" s="70"/>
      <c r="GAD920" s="70"/>
      <c r="GAE920" s="70"/>
      <c r="GAF920" s="70"/>
      <c r="GAG920" s="70"/>
      <c r="GAH920" s="70"/>
      <c r="GAI920" s="70"/>
      <c r="GAJ920" s="70"/>
      <c r="GAK920" s="70"/>
      <c r="GAL920" s="70"/>
      <c r="GAM920" s="70"/>
      <c r="GAN920" s="70"/>
      <c r="GAO920" s="70"/>
      <c r="GAP920" s="70"/>
      <c r="GAQ920" s="70"/>
      <c r="GAR920" s="70"/>
      <c r="GAS920" s="70"/>
      <c r="GAT920" s="70"/>
      <c r="GAU920" s="70"/>
      <c r="GAV920" s="70"/>
      <c r="GAW920" s="70"/>
      <c r="GAX920" s="70"/>
      <c r="GAY920" s="70"/>
      <c r="GAZ920" s="70"/>
      <c r="GBA920" s="70"/>
      <c r="GBB920" s="70"/>
      <c r="GBC920" s="70"/>
      <c r="GBD920" s="70"/>
      <c r="GBE920" s="70"/>
      <c r="GBF920" s="70"/>
      <c r="GBG920" s="70"/>
      <c r="GBH920" s="70"/>
      <c r="GBI920" s="70"/>
      <c r="GBJ920" s="70"/>
      <c r="GBK920" s="70"/>
      <c r="GBL920" s="70"/>
      <c r="GBM920" s="70"/>
      <c r="GBN920" s="70"/>
      <c r="GBO920" s="70"/>
      <c r="GBP920" s="70"/>
      <c r="GBQ920" s="70"/>
      <c r="GBR920" s="70"/>
      <c r="GBS920" s="70"/>
      <c r="GBT920" s="70"/>
      <c r="GBU920" s="70"/>
      <c r="GBV920" s="70"/>
      <c r="GBW920" s="70"/>
      <c r="GBX920" s="70"/>
      <c r="GBY920" s="70"/>
      <c r="GBZ920" s="70"/>
      <c r="GCA920" s="70"/>
      <c r="GCB920" s="70"/>
      <c r="GCC920" s="70"/>
      <c r="GCD920" s="70"/>
      <c r="GCE920" s="70"/>
      <c r="GCF920" s="70"/>
      <c r="GCG920" s="70"/>
      <c r="GCH920" s="70"/>
      <c r="GCI920" s="70"/>
      <c r="GCJ920" s="70"/>
      <c r="GCK920" s="70"/>
      <c r="GCL920" s="70"/>
      <c r="GCM920" s="70"/>
      <c r="GCN920" s="70"/>
      <c r="GCO920" s="70"/>
      <c r="GCP920" s="70"/>
      <c r="GCQ920" s="70"/>
      <c r="GCR920" s="70"/>
      <c r="GCS920" s="70"/>
      <c r="GCT920" s="70"/>
      <c r="GCU920" s="70"/>
      <c r="GCV920" s="70"/>
      <c r="GCW920" s="70"/>
      <c r="GCX920" s="70"/>
      <c r="GCY920" s="70"/>
      <c r="GCZ920" s="70"/>
      <c r="GDA920" s="70"/>
      <c r="GDB920" s="70"/>
      <c r="GDC920" s="70"/>
      <c r="GDD920" s="70"/>
      <c r="GDE920" s="70"/>
      <c r="GDF920" s="70"/>
      <c r="GDG920" s="70"/>
      <c r="GDH920" s="70"/>
      <c r="GDI920" s="70"/>
      <c r="GDJ920" s="70"/>
      <c r="GDK920" s="70"/>
      <c r="GDL920" s="70"/>
      <c r="GDM920" s="70"/>
      <c r="GDN920" s="70"/>
      <c r="GDO920" s="70"/>
      <c r="GDP920" s="70"/>
      <c r="GDQ920" s="70"/>
      <c r="GDR920" s="70"/>
      <c r="GDS920" s="70"/>
      <c r="GDT920" s="70"/>
      <c r="GDU920" s="70"/>
      <c r="GDV920" s="70"/>
      <c r="GDW920" s="70"/>
      <c r="GDX920" s="70"/>
      <c r="GDY920" s="70"/>
      <c r="GDZ920" s="70"/>
      <c r="GEA920" s="70"/>
      <c r="GEB920" s="70"/>
      <c r="GEC920" s="70"/>
      <c r="GED920" s="70"/>
      <c r="GEE920" s="70"/>
      <c r="GEF920" s="70"/>
      <c r="GEG920" s="70"/>
      <c r="GEH920" s="70"/>
      <c r="GEI920" s="70"/>
      <c r="GEJ920" s="70"/>
      <c r="GEK920" s="70"/>
      <c r="GEL920" s="70"/>
      <c r="GEM920" s="70"/>
      <c r="GEN920" s="70"/>
      <c r="GEO920" s="70"/>
      <c r="GEP920" s="70"/>
      <c r="GEQ920" s="70"/>
      <c r="GER920" s="70"/>
      <c r="GES920" s="70"/>
      <c r="GET920" s="70"/>
      <c r="GEU920" s="70"/>
      <c r="GEV920" s="70"/>
      <c r="GEW920" s="70"/>
      <c r="GEX920" s="70"/>
      <c r="GEY920" s="70"/>
      <c r="GEZ920" s="70"/>
      <c r="GFA920" s="70"/>
      <c r="GFB920" s="70"/>
      <c r="GFC920" s="70"/>
      <c r="GFD920" s="70"/>
      <c r="GFE920" s="70"/>
      <c r="GFF920" s="70"/>
      <c r="GFG920" s="70"/>
      <c r="GFH920" s="70"/>
      <c r="GFI920" s="70"/>
      <c r="GFJ920" s="70"/>
      <c r="GFK920" s="70"/>
      <c r="GFL920" s="70"/>
      <c r="GFM920" s="70"/>
      <c r="GFN920" s="70"/>
      <c r="GFO920" s="70"/>
      <c r="GFP920" s="70"/>
      <c r="GFQ920" s="70"/>
      <c r="GFR920" s="70"/>
      <c r="GFS920" s="70"/>
      <c r="GFT920" s="70"/>
      <c r="GFU920" s="70"/>
      <c r="GFV920" s="70"/>
      <c r="GFW920" s="70"/>
      <c r="GFX920" s="70"/>
      <c r="GFY920" s="70"/>
      <c r="GFZ920" s="70"/>
      <c r="GGA920" s="70"/>
      <c r="GGB920" s="70"/>
      <c r="GGC920" s="70"/>
      <c r="GGD920" s="70"/>
      <c r="GGE920" s="70"/>
      <c r="GGF920" s="70"/>
      <c r="GGG920" s="70"/>
      <c r="GGH920" s="70"/>
      <c r="GGI920" s="70"/>
      <c r="GGJ920" s="70"/>
      <c r="GGK920" s="70"/>
      <c r="GGL920" s="70"/>
      <c r="GGM920" s="70"/>
      <c r="GGN920" s="70"/>
      <c r="GGO920" s="70"/>
      <c r="GGP920" s="70"/>
      <c r="GGQ920" s="70"/>
      <c r="GGR920" s="70"/>
      <c r="GGS920" s="70"/>
      <c r="GGT920" s="70"/>
      <c r="GGU920" s="70"/>
      <c r="GGV920" s="70"/>
      <c r="GGW920" s="70"/>
      <c r="GGX920" s="70"/>
      <c r="GGY920" s="70"/>
      <c r="GGZ920" s="70"/>
      <c r="GHA920" s="70"/>
      <c r="GHB920" s="70"/>
      <c r="GHC920" s="70"/>
      <c r="GHD920" s="70"/>
      <c r="GHE920" s="70"/>
      <c r="GHF920" s="70"/>
      <c r="GHG920" s="70"/>
      <c r="GHH920" s="70"/>
      <c r="GHI920" s="70"/>
      <c r="GHJ920" s="70"/>
      <c r="GHK920" s="70"/>
      <c r="GHL920" s="70"/>
      <c r="GHM920" s="70"/>
      <c r="GHN920" s="70"/>
      <c r="GHO920" s="70"/>
      <c r="GHP920" s="70"/>
      <c r="GHQ920" s="70"/>
      <c r="GHR920" s="70"/>
      <c r="GHS920" s="70"/>
      <c r="GHT920" s="70"/>
      <c r="GHU920" s="70"/>
      <c r="GHV920" s="70"/>
      <c r="GHW920" s="70"/>
      <c r="GHX920" s="70"/>
      <c r="GHY920" s="70"/>
      <c r="GHZ920" s="70"/>
      <c r="GIA920" s="70"/>
      <c r="GIB920" s="70"/>
      <c r="GIC920" s="70"/>
      <c r="GID920" s="70"/>
      <c r="GIE920" s="70"/>
      <c r="GIF920" s="70"/>
      <c r="GIG920" s="70"/>
      <c r="GIH920" s="70"/>
      <c r="GII920" s="70"/>
      <c r="GIJ920" s="70"/>
      <c r="GIK920" s="70"/>
      <c r="GIL920" s="70"/>
      <c r="GIM920" s="70"/>
      <c r="GIN920" s="70"/>
      <c r="GIO920" s="70"/>
      <c r="GIP920" s="70"/>
      <c r="GIQ920" s="70"/>
      <c r="GIR920" s="70"/>
      <c r="GIS920" s="70"/>
      <c r="GIT920" s="70"/>
      <c r="GIU920" s="70"/>
      <c r="GIV920" s="70"/>
      <c r="GIW920" s="70"/>
      <c r="GIX920" s="70"/>
      <c r="GIY920" s="70"/>
      <c r="GIZ920" s="70"/>
      <c r="GJA920" s="70"/>
      <c r="GJB920" s="70"/>
      <c r="GJC920" s="70"/>
      <c r="GJD920" s="70"/>
      <c r="GJE920" s="70"/>
      <c r="GJF920" s="70"/>
      <c r="GJG920" s="70"/>
      <c r="GJH920" s="70"/>
      <c r="GJI920" s="70"/>
      <c r="GJJ920" s="70"/>
      <c r="GJK920" s="70"/>
      <c r="GJL920" s="70"/>
      <c r="GJM920" s="70"/>
      <c r="GJN920" s="70"/>
      <c r="GJO920" s="70"/>
      <c r="GJP920" s="70"/>
      <c r="GJQ920" s="70"/>
      <c r="GJR920" s="70"/>
      <c r="GJS920" s="70"/>
      <c r="GJT920" s="70"/>
      <c r="GJU920" s="70"/>
      <c r="GJV920" s="70"/>
      <c r="GJW920" s="70"/>
      <c r="GJX920" s="70"/>
      <c r="GJY920" s="70"/>
      <c r="GJZ920" s="70"/>
      <c r="GKA920" s="70"/>
      <c r="GKB920" s="70"/>
      <c r="GKC920" s="70"/>
      <c r="GKD920" s="70"/>
      <c r="GKE920" s="70"/>
      <c r="GKF920" s="70"/>
      <c r="GKG920" s="70"/>
      <c r="GKH920" s="70"/>
      <c r="GKI920" s="70"/>
      <c r="GKJ920" s="70"/>
      <c r="GKK920" s="70"/>
      <c r="GKL920" s="70"/>
      <c r="GKM920" s="70"/>
      <c r="GKN920" s="70"/>
      <c r="GKO920" s="70"/>
      <c r="GKP920" s="70"/>
      <c r="GKQ920" s="70"/>
      <c r="GKR920" s="70"/>
      <c r="GKS920" s="70"/>
      <c r="GKT920" s="70"/>
      <c r="GKU920" s="70"/>
      <c r="GKV920" s="70"/>
      <c r="GKW920" s="70"/>
      <c r="GKX920" s="70"/>
      <c r="GKY920" s="70"/>
      <c r="GKZ920" s="70"/>
      <c r="GLA920" s="70"/>
      <c r="GLB920" s="70"/>
      <c r="GLC920" s="70"/>
      <c r="GLD920" s="70"/>
      <c r="GLE920" s="70"/>
      <c r="GLF920" s="70"/>
      <c r="GLG920" s="70"/>
      <c r="GLH920" s="70"/>
      <c r="GLI920" s="70"/>
      <c r="GLJ920" s="70"/>
      <c r="GLK920" s="70"/>
      <c r="GLL920" s="70"/>
      <c r="GLM920" s="70"/>
      <c r="GLN920" s="70"/>
      <c r="GLO920" s="70"/>
      <c r="GLP920" s="70"/>
      <c r="GLQ920" s="70"/>
      <c r="GLR920" s="70"/>
      <c r="GLS920" s="70"/>
      <c r="GLT920" s="70"/>
      <c r="GLU920" s="70"/>
      <c r="GLV920" s="70"/>
      <c r="GLW920" s="70"/>
      <c r="GLX920" s="70"/>
      <c r="GLY920" s="70"/>
      <c r="GLZ920" s="70"/>
      <c r="GMA920" s="70"/>
      <c r="GMB920" s="70"/>
      <c r="GMC920" s="70"/>
      <c r="GMD920" s="70"/>
      <c r="GME920" s="70"/>
      <c r="GMF920" s="70"/>
      <c r="GMG920" s="70"/>
      <c r="GMH920" s="70"/>
      <c r="GMI920" s="70"/>
      <c r="GMJ920" s="70"/>
      <c r="GMK920" s="70"/>
      <c r="GML920" s="70"/>
      <c r="GMM920" s="70"/>
      <c r="GMN920" s="70"/>
      <c r="GMO920" s="70"/>
      <c r="GMP920" s="70"/>
      <c r="GMQ920" s="70"/>
      <c r="GMR920" s="70"/>
      <c r="GMS920" s="70"/>
      <c r="GMT920" s="70"/>
      <c r="GMU920" s="70"/>
      <c r="GMV920" s="70"/>
      <c r="GMW920" s="70"/>
      <c r="GMX920" s="70"/>
      <c r="GMY920" s="70"/>
      <c r="GMZ920" s="70"/>
      <c r="GNA920" s="70"/>
      <c r="GNB920" s="70"/>
      <c r="GNC920" s="70"/>
      <c r="GND920" s="70"/>
      <c r="GNE920" s="70"/>
      <c r="GNF920" s="70"/>
      <c r="GNG920" s="70"/>
      <c r="GNH920" s="70"/>
      <c r="GNI920" s="70"/>
      <c r="GNJ920" s="70"/>
      <c r="GNK920" s="70"/>
      <c r="GNL920" s="70"/>
      <c r="GNM920" s="70"/>
      <c r="GNN920" s="70"/>
      <c r="GNO920" s="70"/>
      <c r="GNP920" s="70"/>
      <c r="GNQ920" s="70"/>
      <c r="GNR920" s="70"/>
      <c r="GNS920" s="70"/>
      <c r="GNT920" s="70"/>
      <c r="GNU920" s="70"/>
      <c r="GNV920" s="70"/>
      <c r="GNW920" s="70"/>
      <c r="GNX920" s="70"/>
      <c r="GNY920" s="70"/>
      <c r="GNZ920" s="70"/>
      <c r="GOA920" s="70"/>
      <c r="GOB920" s="70"/>
      <c r="GOC920" s="70"/>
      <c r="GOD920" s="70"/>
      <c r="GOE920" s="70"/>
      <c r="GOF920" s="70"/>
      <c r="GOG920" s="70"/>
      <c r="GOH920" s="70"/>
      <c r="GOI920" s="70"/>
      <c r="GOJ920" s="70"/>
      <c r="GOK920" s="70"/>
      <c r="GOL920" s="70"/>
      <c r="GOM920" s="70"/>
      <c r="GON920" s="70"/>
      <c r="GOO920" s="70"/>
      <c r="GOP920" s="70"/>
      <c r="GOQ920" s="70"/>
      <c r="GOR920" s="70"/>
      <c r="GOS920" s="70"/>
      <c r="GOT920" s="70"/>
      <c r="GOU920" s="70"/>
      <c r="GOV920" s="70"/>
      <c r="GOW920" s="70"/>
      <c r="GOX920" s="70"/>
      <c r="GOY920" s="70"/>
      <c r="GOZ920" s="70"/>
      <c r="GPA920" s="70"/>
      <c r="GPB920" s="70"/>
      <c r="GPC920" s="70"/>
      <c r="GPD920" s="70"/>
      <c r="GPE920" s="70"/>
      <c r="GPF920" s="70"/>
      <c r="GPG920" s="70"/>
      <c r="GPH920" s="70"/>
      <c r="GPI920" s="70"/>
      <c r="GPJ920" s="70"/>
      <c r="GPK920" s="70"/>
      <c r="GPL920" s="70"/>
      <c r="GPM920" s="70"/>
      <c r="GPN920" s="70"/>
      <c r="GPO920" s="70"/>
      <c r="GPP920" s="70"/>
      <c r="GPQ920" s="70"/>
      <c r="GPR920" s="70"/>
      <c r="GPS920" s="70"/>
      <c r="GPT920" s="70"/>
      <c r="GPU920" s="70"/>
      <c r="GPV920" s="70"/>
      <c r="GPW920" s="70"/>
      <c r="GPX920" s="70"/>
      <c r="GPY920" s="70"/>
      <c r="GPZ920" s="70"/>
      <c r="GQA920" s="70"/>
      <c r="GQB920" s="70"/>
      <c r="GQC920" s="70"/>
      <c r="GQD920" s="70"/>
      <c r="GQE920" s="70"/>
      <c r="GQF920" s="70"/>
      <c r="GQG920" s="70"/>
      <c r="GQH920" s="70"/>
      <c r="GQI920" s="70"/>
      <c r="GQJ920" s="70"/>
      <c r="GQK920" s="70"/>
      <c r="GQL920" s="70"/>
      <c r="GQM920" s="70"/>
      <c r="GQN920" s="70"/>
      <c r="GQO920" s="70"/>
      <c r="GQP920" s="70"/>
      <c r="GQQ920" s="70"/>
      <c r="GQR920" s="70"/>
      <c r="GQS920" s="70"/>
      <c r="GQT920" s="70"/>
      <c r="GQU920" s="70"/>
      <c r="GQV920" s="70"/>
      <c r="GQW920" s="70"/>
      <c r="GQX920" s="70"/>
      <c r="GQY920" s="70"/>
      <c r="GQZ920" s="70"/>
      <c r="GRA920" s="70"/>
      <c r="GRB920" s="70"/>
      <c r="GRC920" s="70"/>
      <c r="GRD920" s="70"/>
      <c r="GRE920" s="70"/>
      <c r="GRF920" s="70"/>
      <c r="GRG920" s="70"/>
      <c r="GRH920" s="70"/>
      <c r="GRI920" s="70"/>
      <c r="GRJ920" s="70"/>
      <c r="GRK920" s="70"/>
      <c r="GRL920" s="70"/>
      <c r="GRM920" s="70"/>
      <c r="GRN920" s="70"/>
      <c r="GRO920" s="70"/>
      <c r="GRP920" s="70"/>
      <c r="GRQ920" s="70"/>
      <c r="GRR920" s="70"/>
      <c r="GRS920" s="70"/>
      <c r="GRT920" s="70"/>
      <c r="GRU920" s="70"/>
      <c r="GRV920" s="70"/>
      <c r="GRW920" s="70"/>
      <c r="GRX920" s="70"/>
      <c r="GRY920" s="70"/>
      <c r="GRZ920" s="70"/>
      <c r="GSA920" s="70"/>
      <c r="GSB920" s="70"/>
      <c r="GSC920" s="70"/>
      <c r="GSD920" s="70"/>
      <c r="GSE920" s="70"/>
      <c r="GSF920" s="70"/>
      <c r="GSG920" s="70"/>
      <c r="GSH920" s="70"/>
      <c r="GSI920" s="70"/>
      <c r="GSJ920" s="70"/>
      <c r="GSK920" s="70"/>
      <c r="GSL920" s="70"/>
      <c r="GSM920" s="70"/>
      <c r="GSN920" s="70"/>
      <c r="GSO920" s="70"/>
      <c r="GSP920" s="70"/>
      <c r="GSQ920" s="70"/>
      <c r="GSR920" s="70"/>
      <c r="GSS920" s="70"/>
      <c r="GST920" s="70"/>
      <c r="GSU920" s="70"/>
      <c r="GSV920" s="70"/>
      <c r="GSW920" s="70"/>
      <c r="GSX920" s="70"/>
      <c r="GSY920" s="70"/>
      <c r="GSZ920" s="70"/>
      <c r="GTA920" s="70"/>
      <c r="GTB920" s="70"/>
      <c r="GTC920" s="70"/>
      <c r="GTD920" s="70"/>
      <c r="GTE920" s="70"/>
      <c r="GTF920" s="70"/>
      <c r="GTG920" s="70"/>
      <c r="GTH920" s="70"/>
      <c r="GTI920" s="70"/>
      <c r="GTJ920" s="70"/>
      <c r="GTK920" s="70"/>
      <c r="GTL920" s="70"/>
      <c r="GTM920" s="70"/>
      <c r="GTN920" s="70"/>
      <c r="GTO920" s="70"/>
      <c r="GTP920" s="70"/>
      <c r="GTQ920" s="70"/>
      <c r="GTR920" s="70"/>
      <c r="GTS920" s="70"/>
      <c r="GTT920" s="70"/>
      <c r="GTU920" s="70"/>
      <c r="GTV920" s="70"/>
      <c r="GTW920" s="70"/>
      <c r="GTX920" s="70"/>
      <c r="GTY920" s="70"/>
      <c r="GTZ920" s="70"/>
      <c r="GUA920" s="70"/>
      <c r="GUB920" s="70"/>
      <c r="GUC920" s="70"/>
      <c r="GUD920" s="70"/>
      <c r="GUE920" s="70"/>
      <c r="GUF920" s="70"/>
      <c r="GUG920" s="70"/>
      <c r="GUH920" s="70"/>
      <c r="GUI920" s="70"/>
      <c r="GUJ920" s="70"/>
      <c r="GUK920" s="70"/>
      <c r="GUL920" s="70"/>
      <c r="GUM920" s="70"/>
      <c r="GUN920" s="70"/>
      <c r="GUO920" s="70"/>
      <c r="GUP920" s="70"/>
      <c r="GUQ920" s="70"/>
      <c r="GUR920" s="70"/>
      <c r="GUS920" s="70"/>
      <c r="GUT920" s="70"/>
      <c r="GUU920" s="70"/>
      <c r="GUV920" s="70"/>
      <c r="GUW920" s="70"/>
      <c r="GUX920" s="70"/>
      <c r="GUY920" s="70"/>
      <c r="GUZ920" s="70"/>
      <c r="GVA920" s="70"/>
      <c r="GVB920" s="70"/>
      <c r="GVC920" s="70"/>
      <c r="GVD920" s="70"/>
      <c r="GVE920" s="70"/>
      <c r="GVF920" s="70"/>
      <c r="GVG920" s="70"/>
      <c r="GVH920" s="70"/>
      <c r="GVI920" s="70"/>
      <c r="GVJ920" s="70"/>
      <c r="GVK920" s="70"/>
      <c r="GVL920" s="70"/>
      <c r="GVM920" s="70"/>
      <c r="GVN920" s="70"/>
      <c r="GVO920" s="70"/>
      <c r="GVP920" s="70"/>
      <c r="GVQ920" s="70"/>
      <c r="GVR920" s="70"/>
      <c r="GVS920" s="70"/>
      <c r="GVT920" s="70"/>
      <c r="GVU920" s="70"/>
      <c r="GVV920" s="70"/>
      <c r="GVW920" s="70"/>
      <c r="GVX920" s="70"/>
      <c r="GVY920" s="70"/>
      <c r="GVZ920" s="70"/>
      <c r="GWA920" s="70"/>
      <c r="GWB920" s="70"/>
      <c r="GWC920" s="70"/>
      <c r="GWD920" s="70"/>
      <c r="GWE920" s="70"/>
      <c r="GWF920" s="70"/>
      <c r="GWG920" s="70"/>
      <c r="GWH920" s="70"/>
      <c r="GWI920" s="70"/>
      <c r="GWJ920" s="70"/>
      <c r="GWK920" s="70"/>
      <c r="GWL920" s="70"/>
      <c r="GWM920" s="70"/>
      <c r="GWN920" s="70"/>
      <c r="GWO920" s="70"/>
      <c r="GWP920" s="70"/>
      <c r="GWQ920" s="70"/>
      <c r="GWR920" s="70"/>
      <c r="GWS920" s="70"/>
      <c r="GWT920" s="70"/>
      <c r="GWU920" s="70"/>
      <c r="GWV920" s="70"/>
      <c r="GWW920" s="70"/>
      <c r="GWX920" s="70"/>
      <c r="GWY920" s="70"/>
      <c r="GWZ920" s="70"/>
      <c r="GXA920" s="70"/>
      <c r="GXB920" s="70"/>
      <c r="GXC920" s="70"/>
      <c r="GXD920" s="70"/>
      <c r="GXE920" s="70"/>
      <c r="GXF920" s="70"/>
      <c r="GXG920" s="70"/>
      <c r="GXH920" s="70"/>
      <c r="GXI920" s="70"/>
      <c r="GXJ920" s="70"/>
      <c r="GXK920" s="70"/>
      <c r="GXL920" s="70"/>
      <c r="GXM920" s="70"/>
      <c r="GXN920" s="70"/>
      <c r="GXO920" s="70"/>
      <c r="GXP920" s="70"/>
      <c r="GXQ920" s="70"/>
      <c r="GXR920" s="70"/>
      <c r="GXS920" s="70"/>
      <c r="GXT920" s="70"/>
      <c r="GXU920" s="70"/>
      <c r="GXV920" s="70"/>
      <c r="GXW920" s="70"/>
      <c r="GXX920" s="70"/>
      <c r="GXY920" s="70"/>
      <c r="GXZ920" s="70"/>
      <c r="GYA920" s="70"/>
      <c r="GYB920" s="70"/>
      <c r="GYC920" s="70"/>
      <c r="GYD920" s="70"/>
      <c r="GYE920" s="70"/>
      <c r="GYF920" s="70"/>
      <c r="GYG920" s="70"/>
      <c r="GYH920" s="70"/>
      <c r="GYI920" s="70"/>
      <c r="GYJ920" s="70"/>
      <c r="GYK920" s="70"/>
      <c r="GYL920" s="70"/>
      <c r="GYM920" s="70"/>
      <c r="GYN920" s="70"/>
      <c r="GYO920" s="70"/>
      <c r="GYP920" s="70"/>
      <c r="GYQ920" s="70"/>
      <c r="GYR920" s="70"/>
      <c r="GYS920" s="70"/>
      <c r="GYT920" s="70"/>
      <c r="GYU920" s="70"/>
      <c r="GYV920" s="70"/>
      <c r="GYW920" s="70"/>
      <c r="GYX920" s="70"/>
      <c r="GYY920" s="70"/>
      <c r="GYZ920" s="70"/>
      <c r="GZA920" s="70"/>
      <c r="GZB920" s="70"/>
      <c r="GZC920" s="70"/>
      <c r="GZD920" s="70"/>
      <c r="GZE920" s="70"/>
      <c r="GZF920" s="70"/>
      <c r="GZG920" s="70"/>
      <c r="GZH920" s="70"/>
      <c r="GZI920" s="70"/>
      <c r="GZJ920" s="70"/>
      <c r="GZK920" s="70"/>
      <c r="GZL920" s="70"/>
      <c r="GZM920" s="70"/>
      <c r="GZN920" s="70"/>
      <c r="GZO920" s="70"/>
      <c r="GZP920" s="70"/>
      <c r="GZQ920" s="70"/>
      <c r="GZR920" s="70"/>
      <c r="GZS920" s="70"/>
      <c r="GZT920" s="70"/>
      <c r="GZU920" s="70"/>
      <c r="GZV920" s="70"/>
      <c r="GZW920" s="70"/>
      <c r="GZX920" s="70"/>
      <c r="GZY920" s="70"/>
      <c r="GZZ920" s="70"/>
      <c r="HAA920" s="70"/>
      <c r="HAB920" s="70"/>
      <c r="HAC920" s="70"/>
      <c r="HAD920" s="70"/>
      <c r="HAE920" s="70"/>
      <c r="HAF920" s="70"/>
      <c r="HAG920" s="70"/>
      <c r="HAH920" s="70"/>
      <c r="HAI920" s="70"/>
      <c r="HAJ920" s="70"/>
      <c r="HAK920" s="70"/>
      <c r="HAL920" s="70"/>
      <c r="HAM920" s="70"/>
      <c r="HAN920" s="70"/>
      <c r="HAO920" s="70"/>
      <c r="HAP920" s="70"/>
      <c r="HAQ920" s="70"/>
      <c r="HAR920" s="70"/>
      <c r="HAS920" s="70"/>
      <c r="HAT920" s="70"/>
      <c r="HAU920" s="70"/>
      <c r="HAV920" s="70"/>
      <c r="HAW920" s="70"/>
      <c r="HAX920" s="70"/>
      <c r="HAY920" s="70"/>
      <c r="HAZ920" s="70"/>
      <c r="HBA920" s="70"/>
      <c r="HBB920" s="70"/>
      <c r="HBC920" s="70"/>
      <c r="HBD920" s="70"/>
      <c r="HBE920" s="70"/>
      <c r="HBF920" s="70"/>
      <c r="HBG920" s="70"/>
      <c r="HBH920" s="70"/>
      <c r="HBI920" s="70"/>
      <c r="HBJ920" s="70"/>
      <c r="HBK920" s="70"/>
      <c r="HBL920" s="70"/>
      <c r="HBM920" s="70"/>
      <c r="HBN920" s="70"/>
      <c r="HBO920" s="70"/>
      <c r="HBP920" s="70"/>
      <c r="HBQ920" s="70"/>
      <c r="HBR920" s="70"/>
      <c r="HBS920" s="70"/>
      <c r="HBT920" s="70"/>
      <c r="HBU920" s="70"/>
      <c r="HBV920" s="70"/>
      <c r="HBW920" s="70"/>
      <c r="HBX920" s="70"/>
      <c r="HBY920" s="70"/>
      <c r="HBZ920" s="70"/>
      <c r="HCA920" s="70"/>
      <c r="HCB920" s="70"/>
      <c r="HCC920" s="70"/>
      <c r="HCD920" s="70"/>
      <c r="HCE920" s="70"/>
      <c r="HCF920" s="70"/>
      <c r="HCG920" s="70"/>
      <c r="HCH920" s="70"/>
      <c r="HCI920" s="70"/>
      <c r="HCJ920" s="70"/>
      <c r="HCK920" s="70"/>
      <c r="HCL920" s="70"/>
      <c r="HCM920" s="70"/>
      <c r="HCN920" s="70"/>
      <c r="HCO920" s="70"/>
      <c r="HCP920" s="70"/>
      <c r="HCQ920" s="70"/>
      <c r="HCR920" s="70"/>
      <c r="HCS920" s="70"/>
      <c r="HCT920" s="70"/>
      <c r="HCU920" s="70"/>
      <c r="HCV920" s="70"/>
      <c r="HCW920" s="70"/>
      <c r="HCX920" s="70"/>
      <c r="HCY920" s="70"/>
      <c r="HCZ920" s="70"/>
      <c r="HDA920" s="70"/>
      <c r="HDB920" s="70"/>
      <c r="HDC920" s="70"/>
      <c r="HDD920" s="70"/>
      <c r="HDE920" s="70"/>
      <c r="HDF920" s="70"/>
      <c r="HDG920" s="70"/>
      <c r="HDH920" s="70"/>
      <c r="HDI920" s="70"/>
      <c r="HDJ920" s="70"/>
      <c r="HDK920" s="70"/>
      <c r="HDL920" s="70"/>
      <c r="HDM920" s="70"/>
      <c r="HDN920" s="70"/>
      <c r="HDO920" s="70"/>
      <c r="HDP920" s="70"/>
      <c r="HDQ920" s="70"/>
      <c r="HDR920" s="70"/>
      <c r="HDS920" s="70"/>
      <c r="HDT920" s="70"/>
      <c r="HDU920" s="70"/>
      <c r="HDV920" s="70"/>
      <c r="HDW920" s="70"/>
      <c r="HDX920" s="70"/>
      <c r="HDY920" s="70"/>
      <c r="HDZ920" s="70"/>
      <c r="HEA920" s="70"/>
      <c r="HEB920" s="70"/>
      <c r="HEC920" s="70"/>
      <c r="HED920" s="70"/>
      <c r="HEE920" s="70"/>
      <c r="HEF920" s="70"/>
      <c r="HEG920" s="70"/>
      <c r="HEH920" s="70"/>
      <c r="HEI920" s="70"/>
      <c r="HEJ920" s="70"/>
      <c r="HEK920" s="70"/>
      <c r="HEL920" s="70"/>
      <c r="HEM920" s="70"/>
      <c r="HEN920" s="70"/>
      <c r="HEO920" s="70"/>
      <c r="HEP920" s="70"/>
      <c r="HEQ920" s="70"/>
      <c r="HER920" s="70"/>
      <c r="HES920" s="70"/>
      <c r="HET920" s="70"/>
      <c r="HEU920" s="70"/>
      <c r="HEV920" s="70"/>
      <c r="HEW920" s="70"/>
      <c r="HEX920" s="70"/>
      <c r="HEY920" s="70"/>
      <c r="HEZ920" s="70"/>
      <c r="HFA920" s="70"/>
      <c r="HFB920" s="70"/>
      <c r="HFC920" s="70"/>
      <c r="HFD920" s="70"/>
      <c r="HFE920" s="70"/>
      <c r="HFF920" s="70"/>
      <c r="HFG920" s="70"/>
      <c r="HFH920" s="70"/>
      <c r="HFI920" s="70"/>
      <c r="HFJ920" s="70"/>
      <c r="HFK920" s="70"/>
      <c r="HFL920" s="70"/>
      <c r="HFM920" s="70"/>
      <c r="HFN920" s="70"/>
      <c r="HFO920" s="70"/>
      <c r="HFP920" s="70"/>
      <c r="HFQ920" s="70"/>
      <c r="HFR920" s="70"/>
      <c r="HFS920" s="70"/>
      <c r="HFT920" s="70"/>
      <c r="HFU920" s="70"/>
      <c r="HFV920" s="70"/>
      <c r="HFW920" s="70"/>
      <c r="HFX920" s="70"/>
      <c r="HFY920" s="70"/>
      <c r="HFZ920" s="70"/>
      <c r="HGA920" s="70"/>
      <c r="HGB920" s="70"/>
      <c r="HGC920" s="70"/>
      <c r="HGD920" s="70"/>
      <c r="HGE920" s="70"/>
      <c r="HGF920" s="70"/>
      <c r="HGG920" s="70"/>
      <c r="HGH920" s="70"/>
      <c r="HGI920" s="70"/>
      <c r="HGJ920" s="70"/>
      <c r="HGK920" s="70"/>
      <c r="HGL920" s="70"/>
      <c r="HGM920" s="70"/>
      <c r="HGN920" s="70"/>
      <c r="HGO920" s="70"/>
      <c r="HGP920" s="70"/>
      <c r="HGQ920" s="70"/>
      <c r="HGR920" s="70"/>
      <c r="HGS920" s="70"/>
      <c r="HGT920" s="70"/>
      <c r="HGU920" s="70"/>
      <c r="HGV920" s="70"/>
      <c r="HGW920" s="70"/>
      <c r="HGX920" s="70"/>
      <c r="HGY920" s="70"/>
      <c r="HGZ920" s="70"/>
      <c r="HHA920" s="70"/>
      <c r="HHB920" s="70"/>
      <c r="HHC920" s="70"/>
      <c r="HHD920" s="70"/>
      <c r="HHE920" s="70"/>
      <c r="HHF920" s="70"/>
      <c r="HHG920" s="70"/>
      <c r="HHH920" s="70"/>
      <c r="HHI920" s="70"/>
      <c r="HHJ920" s="70"/>
      <c r="HHK920" s="70"/>
      <c r="HHL920" s="70"/>
      <c r="HHM920" s="70"/>
      <c r="HHN920" s="70"/>
      <c r="HHO920" s="70"/>
      <c r="HHP920" s="70"/>
      <c r="HHQ920" s="70"/>
      <c r="HHR920" s="70"/>
      <c r="HHS920" s="70"/>
      <c r="HHT920" s="70"/>
      <c r="HHU920" s="70"/>
      <c r="HHV920" s="70"/>
      <c r="HHW920" s="70"/>
      <c r="HHX920" s="70"/>
      <c r="HHY920" s="70"/>
      <c r="HHZ920" s="70"/>
      <c r="HIA920" s="70"/>
      <c r="HIB920" s="70"/>
      <c r="HIC920" s="70"/>
      <c r="HID920" s="70"/>
      <c r="HIE920" s="70"/>
      <c r="HIF920" s="70"/>
      <c r="HIG920" s="70"/>
      <c r="HIH920" s="70"/>
      <c r="HII920" s="70"/>
      <c r="HIJ920" s="70"/>
      <c r="HIK920" s="70"/>
      <c r="HIL920" s="70"/>
      <c r="HIM920" s="70"/>
      <c r="HIN920" s="70"/>
      <c r="HIO920" s="70"/>
      <c r="HIP920" s="70"/>
      <c r="HIQ920" s="70"/>
      <c r="HIR920" s="70"/>
      <c r="HIS920" s="70"/>
      <c r="HIT920" s="70"/>
      <c r="HIU920" s="70"/>
      <c r="HIV920" s="70"/>
      <c r="HIW920" s="70"/>
      <c r="HIX920" s="70"/>
      <c r="HIY920" s="70"/>
      <c r="HIZ920" s="70"/>
      <c r="HJA920" s="70"/>
      <c r="HJB920" s="70"/>
      <c r="HJC920" s="70"/>
      <c r="HJD920" s="70"/>
      <c r="HJE920" s="70"/>
      <c r="HJF920" s="70"/>
      <c r="HJG920" s="70"/>
      <c r="HJH920" s="70"/>
      <c r="HJI920" s="70"/>
      <c r="HJJ920" s="70"/>
      <c r="HJK920" s="70"/>
      <c r="HJL920" s="70"/>
      <c r="HJM920" s="70"/>
      <c r="HJN920" s="70"/>
      <c r="HJO920" s="70"/>
      <c r="HJP920" s="70"/>
      <c r="HJQ920" s="70"/>
      <c r="HJR920" s="70"/>
      <c r="HJS920" s="70"/>
      <c r="HJT920" s="70"/>
      <c r="HJU920" s="70"/>
      <c r="HJV920" s="70"/>
      <c r="HJW920" s="70"/>
      <c r="HJX920" s="70"/>
      <c r="HJY920" s="70"/>
      <c r="HJZ920" s="70"/>
      <c r="HKA920" s="70"/>
      <c r="HKB920" s="70"/>
      <c r="HKC920" s="70"/>
      <c r="HKD920" s="70"/>
      <c r="HKE920" s="70"/>
      <c r="HKF920" s="70"/>
      <c r="HKG920" s="70"/>
      <c r="HKH920" s="70"/>
      <c r="HKI920" s="70"/>
      <c r="HKJ920" s="70"/>
      <c r="HKK920" s="70"/>
      <c r="HKL920" s="70"/>
      <c r="HKM920" s="70"/>
      <c r="HKN920" s="70"/>
      <c r="HKO920" s="70"/>
      <c r="HKP920" s="70"/>
      <c r="HKQ920" s="70"/>
      <c r="HKR920" s="70"/>
      <c r="HKS920" s="70"/>
      <c r="HKT920" s="70"/>
      <c r="HKU920" s="70"/>
      <c r="HKV920" s="70"/>
      <c r="HKW920" s="70"/>
      <c r="HKX920" s="70"/>
      <c r="HKY920" s="70"/>
      <c r="HKZ920" s="70"/>
      <c r="HLA920" s="70"/>
      <c r="HLB920" s="70"/>
      <c r="HLC920" s="70"/>
      <c r="HLD920" s="70"/>
      <c r="HLE920" s="70"/>
      <c r="HLF920" s="70"/>
      <c r="HLG920" s="70"/>
      <c r="HLH920" s="70"/>
      <c r="HLI920" s="70"/>
      <c r="HLJ920" s="70"/>
      <c r="HLK920" s="70"/>
      <c r="HLL920" s="70"/>
      <c r="HLM920" s="70"/>
      <c r="HLN920" s="70"/>
      <c r="HLO920" s="70"/>
      <c r="HLP920" s="70"/>
      <c r="HLQ920" s="70"/>
      <c r="HLR920" s="70"/>
      <c r="HLS920" s="70"/>
      <c r="HLT920" s="70"/>
      <c r="HLU920" s="70"/>
      <c r="HLV920" s="70"/>
      <c r="HLW920" s="70"/>
      <c r="HLX920" s="70"/>
      <c r="HLY920" s="70"/>
      <c r="HLZ920" s="70"/>
      <c r="HMA920" s="70"/>
      <c r="HMB920" s="70"/>
      <c r="HMC920" s="70"/>
      <c r="HMD920" s="70"/>
      <c r="HME920" s="70"/>
      <c r="HMF920" s="70"/>
      <c r="HMG920" s="70"/>
      <c r="HMH920" s="70"/>
      <c r="HMI920" s="70"/>
      <c r="HMJ920" s="70"/>
      <c r="HMK920" s="70"/>
      <c r="HML920" s="70"/>
      <c r="HMM920" s="70"/>
      <c r="HMN920" s="70"/>
      <c r="HMO920" s="70"/>
      <c r="HMP920" s="70"/>
      <c r="HMQ920" s="70"/>
      <c r="HMR920" s="70"/>
      <c r="HMS920" s="70"/>
      <c r="HMT920" s="70"/>
      <c r="HMU920" s="70"/>
      <c r="HMV920" s="70"/>
      <c r="HMW920" s="70"/>
      <c r="HMX920" s="70"/>
      <c r="HMY920" s="70"/>
      <c r="HMZ920" s="70"/>
      <c r="HNA920" s="70"/>
      <c r="HNB920" s="70"/>
      <c r="HNC920" s="70"/>
      <c r="HND920" s="70"/>
      <c r="HNE920" s="70"/>
      <c r="HNF920" s="70"/>
      <c r="HNG920" s="70"/>
      <c r="HNH920" s="70"/>
      <c r="HNI920" s="70"/>
      <c r="HNJ920" s="70"/>
      <c r="HNK920" s="70"/>
      <c r="HNL920" s="70"/>
      <c r="HNM920" s="70"/>
      <c r="HNN920" s="70"/>
      <c r="HNO920" s="70"/>
      <c r="HNP920" s="70"/>
      <c r="HNQ920" s="70"/>
      <c r="HNR920" s="70"/>
      <c r="HNS920" s="70"/>
      <c r="HNT920" s="70"/>
      <c r="HNU920" s="70"/>
      <c r="HNV920" s="70"/>
      <c r="HNW920" s="70"/>
      <c r="HNX920" s="70"/>
      <c r="HNY920" s="70"/>
      <c r="HNZ920" s="70"/>
      <c r="HOA920" s="70"/>
      <c r="HOB920" s="70"/>
      <c r="HOC920" s="70"/>
      <c r="HOD920" s="70"/>
      <c r="HOE920" s="70"/>
      <c r="HOF920" s="70"/>
      <c r="HOG920" s="70"/>
      <c r="HOH920" s="70"/>
      <c r="HOI920" s="70"/>
      <c r="HOJ920" s="70"/>
      <c r="HOK920" s="70"/>
      <c r="HOL920" s="70"/>
      <c r="HOM920" s="70"/>
      <c r="HON920" s="70"/>
      <c r="HOO920" s="70"/>
      <c r="HOP920" s="70"/>
      <c r="HOQ920" s="70"/>
      <c r="HOR920" s="70"/>
      <c r="HOS920" s="70"/>
      <c r="HOT920" s="70"/>
      <c r="HOU920" s="70"/>
      <c r="HOV920" s="70"/>
      <c r="HOW920" s="70"/>
      <c r="HOX920" s="70"/>
      <c r="HOY920" s="70"/>
      <c r="HOZ920" s="70"/>
      <c r="HPA920" s="70"/>
      <c r="HPB920" s="70"/>
      <c r="HPC920" s="70"/>
      <c r="HPD920" s="70"/>
      <c r="HPE920" s="70"/>
      <c r="HPF920" s="70"/>
      <c r="HPG920" s="70"/>
      <c r="HPH920" s="70"/>
      <c r="HPI920" s="70"/>
      <c r="HPJ920" s="70"/>
      <c r="HPK920" s="70"/>
      <c r="HPL920" s="70"/>
      <c r="HPM920" s="70"/>
      <c r="HPN920" s="70"/>
      <c r="HPO920" s="70"/>
      <c r="HPP920" s="70"/>
      <c r="HPQ920" s="70"/>
      <c r="HPR920" s="70"/>
      <c r="HPS920" s="70"/>
      <c r="HPT920" s="70"/>
      <c r="HPU920" s="70"/>
      <c r="HPV920" s="70"/>
      <c r="HPW920" s="70"/>
      <c r="HPX920" s="70"/>
      <c r="HPY920" s="70"/>
      <c r="HPZ920" s="70"/>
      <c r="HQA920" s="70"/>
      <c r="HQB920" s="70"/>
      <c r="HQC920" s="70"/>
      <c r="HQD920" s="70"/>
      <c r="HQE920" s="70"/>
      <c r="HQF920" s="70"/>
      <c r="HQG920" s="70"/>
      <c r="HQH920" s="70"/>
      <c r="HQI920" s="70"/>
      <c r="HQJ920" s="70"/>
      <c r="HQK920" s="70"/>
      <c r="HQL920" s="70"/>
      <c r="HQM920" s="70"/>
      <c r="HQN920" s="70"/>
      <c r="HQO920" s="70"/>
      <c r="HQP920" s="70"/>
      <c r="HQQ920" s="70"/>
      <c r="HQR920" s="70"/>
      <c r="HQS920" s="70"/>
      <c r="HQT920" s="70"/>
      <c r="HQU920" s="70"/>
      <c r="HQV920" s="70"/>
      <c r="HQW920" s="70"/>
      <c r="HQX920" s="70"/>
      <c r="HQY920" s="70"/>
      <c r="HQZ920" s="70"/>
      <c r="HRA920" s="70"/>
      <c r="HRB920" s="70"/>
      <c r="HRC920" s="70"/>
      <c r="HRD920" s="70"/>
      <c r="HRE920" s="70"/>
      <c r="HRF920" s="70"/>
      <c r="HRG920" s="70"/>
      <c r="HRH920" s="70"/>
      <c r="HRI920" s="70"/>
      <c r="HRJ920" s="70"/>
      <c r="HRK920" s="70"/>
      <c r="HRL920" s="70"/>
      <c r="HRM920" s="70"/>
      <c r="HRN920" s="70"/>
      <c r="HRO920" s="70"/>
      <c r="HRP920" s="70"/>
      <c r="HRQ920" s="70"/>
      <c r="HRR920" s="70"/>
      <c r="HRS920" s="70"/>
      <c r="HRT920" s="70"/>
      <c r="HRU920" s="70"/>
      <c r="HRV920" s="70"/>
      <c r="HRW920" s="70"/>
      <c r="HRX920" s="70"/>
      <c r="HRY920" s="70"/>
      <c r="HRZ920" s="70"/>
      <c r="HSA920" s="70"/>
      <c r="HSB920" s="70"/>
      <c r="HSC920" s="70"/>
      <c r="HSD920" s="70"/>
      <c r="HSE920" s="70"/>
      <c r="HSF920" s="70"/>
      <c r="HSG920" s="70"/>
      <c r="HSH920" s="70"/>
      <c r="HSI920" s="70"/>
      <c r="HSJ920" s="70"/>
      <c r="HSK920" s="70"/>
      <c r="HSL920" s="70"/>
      <c r="HSM920" s="70"/>
      <c r="HSN920" s="70"/>
      <c r="HSO920" s="70"/>
      <c r="HSP920" s="70"/>
      <c r="HSQ920" s="70"/>
      <c r="HSR920" s="70"/>
      <c r="HSS920" s="70"/>
      <c r="HST920" s="70"/>
      <c r="HSU920" s="70"/>
      <c r="HSV920" s="70"/>
      <c r="HSW920" s="70"/>
      <c r="HSX920" s="70"/>
      <c r="HSY920" s="70"/>
      <c r="HSZ920" s="70"/>
      <c r="HTA920" s="70"/>
      <c r="HTB920" s="70"/>
      <c r="HTC920" s="70"/>
      <c r="HTD920" s="70"/>
      <c r="HTE920" s="70"/>
      <c r="HTF920" s="70"/>
      <c r="HTG920" s="70"/>
      <c r="HTH920" s="70"/>
      <c r="HTI920" s="70"/>
      <c r="HTJ920" s="70"/>
      <c r="HTK920" s="70"/>
      <c r="HTL920" s="70"/>
      <c r="HTM920" s="70"/>
      <c r="HTN920" s="70"/>
      <c r="HTO920" s="70"/>
      <c r="HTP920" s="70"/>
      <c r="HTQ920" s="70"/>
      <c r="HTR920" s="70"/>
      <c r="HTS920" s="70"/>
      <c r="HTT920" s="70"/>
      <c r="HTU920" s="70"/>
      <c r="HTV920" s="70"/>
      <c r="HTW920" s="70"/>
      <c r="HTX920" s="70"/>
      <c r="HTY920" s="70"/>
      <c r="HTZ920" s="70"/>
      <c r="HUA920" s="70"/>
      <c r="HUB920" s="70"/>
      <c r="HUC920" s="70"/>
      <c r="HUD920" s="70"/>
      <c r="HUE920" s="70"/>
      <c r="HUF920" s="70"/>
      <c r="HUG920" s="70"/>
      <c r="HUH920" s="70"/>
      <c r="HUI920" s="70"/>
      <c r="HUJ920" s="70"/>
      <c r="HUK920" s="70"/>
      <c r="HUL920" s="70"/>
      <c r="HUM920" s="70"/>
      <c r="HUN920" s="70"/>
      <c r="HUO920" s="70"/>
      <c r="HUP920" s="70"/>
      <c r="HUQ920" s="70"/>
      <c r="HUR920" s="70"/>
      <c r="HUS920" s="70"/>
      <c r="HUT920" s="70"/>
      <c r="HUU920" s="70"/>
      <c r="HUV920" s="70"/>
      <c r="HUW920" s="70"/>
      <c r="HUX920" s="70"/>
      <c r="HUY920" s="70"/>
      <c r="HUZ920" s="70"/>
      <c r="HVA920" s="70"/>
      <c r="HVB920" s="70"/>
      <c r="HVC920" s="70"/>
      <c r="HVD920" s="70"/>
      <c r="HVE920" s="70"/>
      <c r="HVF920" s="70"/>
      <c r="HVG920" s="70"/>
      <c r="HVH920" s="70"/>
      <c r="HVI920" s="70"/>
      <c r="HVJ920" s="70"/>
      <c r="HVK920" s="70"/>
      <c r="HVL920" s="70"/>
      <c r="HVM920" s="70"/>
      <c r="HVN920" s="70"/>
      <c r="HVO920" s="70"/>
      <c r="HVP920" s="70"/>
      <c r="HVQ920" s="70"/>
      <c r="HVR920" s="70"/>
      <c r="HVS920" s="70"/>
      <c r="HVT920" s="70"/>
      <c r="HVU920" s="70"/>
      <c r="HVV920" s="70"/>
      <c r="HVW920" s="70"/>
      <c r="HVX920" s="70"/>
      <c r="HVY920" s="70"/>
      <c r="HVZ920" s="70"/>
      <c r="HWA920" s="70"/>
      <c r="HWB920" s="70"/>
      <c r="HWC920" s="70"/>
      <c r="HWD920" s="70"/>
      <c r="HWE920" s="70"/>
      <c r="HWF920" s="70"/>
      <c r="HWG920" s="70"/>
      <c r="HWH920" s="70"/>
      <c r="HWI920" s="70"/>
      <c r="HWJ920" s="70"/>
      <c r="HWK920" s="70"/>
      <c r="HWL920" s="70"/>
      <c r="HWM920" s="70"/>
      <c r="HWN920" s="70"/>
      <c r="HWO920" s="70"/>
      <c r="HWP920" s="70"/>
      <c r="HWQ920" s="70"/>
      <c r="HWR920" s="70"/>
      <c r="HWS920" s="70"/>
      <c r="HWT920" s="70"/>
      <c r="HWU920" s="70"/>
      <c r="HWV920" s="70"/>
      <c r="HWW920" s="70"/>
      <c r="HWX920" s="70"/>
      <c r="HWY920" s="70"/>
      <c r="HWZ920" s="70"/>
      <c r="HXA920" s="70"/>
      <c r="HXB920" s="70"/>
      <c r="HXC920" s="70"/>
      <c r="HXD920" s="70"/>
      <c r="HXE920" s="70"/>
      <c r="HXF920" s="70"/>
      <c r="HXG920" s="70"/>
      <c r="HXH920" s="70"/>
      <c r="HXI920" s="70"/>
      <c r="HXJ920" s="70"/>
      <c r="HXK920" s="70"/>
      <c r="HXL920" s="70"/>
      <c r="HXM920" s="70"/>
      <c r="HXN920" s="70"/>
      <c r="HXO920" s="70"/>
      <c r="HXP920" s="70"/>
      <c r="HXQ920" s="70"/>
      <c r="HXR920" s="70"/>
      <c r="HXS920" s="70"/>
      <c r="HXT920" s="70"/>
      <c r="HXU920" s="70"/>
      <c r="HXV920" s="70"/>
      <c r="HXW920" s="70"/>
      <c r="HXX920" s="70"/>
      <c r="HXY920" s="70"/>
      <c r="HXZ920" s="70"/>
      <c r="HYA920" s="70"/>
      <c r="HYB920" s="70"/>
      <c r="HYC920" s="70"/>
      <c r="HYD920" s="70"/>
      <c r="HYE920" s="70"/>
      <c r="HYF920" s="70"/>
      <c r="HYG920" s="70"/>
      <c r="HYH920" s="70"/>
      <c r="HYI920" s="70"/>
      <c r="HYJ920" s="70"/>
      <c r="HYK920" s="70"/>
      <c r="HYL920" s="70"/>
      <c r="HYM920" s="70"/>
      <c r="HYN920" s="70"/>
      <c r="HYO920" s="70"/>
      <c r="HYP920" s="70"/>
      <c r="HYQ920" s="70"/>
      <c r="HYR920" s="70"/>
      <c r="HYS920" s="70"/>
      <c r="HYT920" s="70"/>
      <c r="HYU920" s="70"/>
      <c r="HYV920" s="70"/>
      <c r="HYW920" s="70"/>
      <c r="HYX920" s="70"/>
      <c r="HYY920" s="70"/>
      <c r="HYZ920" s="70"/>
      <c r="HZA920" s="70"/>
      <c r="HZB920" s="70"/>
      <c r="HZC920" s="70"/>
      <c r="HZD920" s="70"/>
      <c r="HZE920" s="70"/>
      <c r="HZF920" s="70"/>
      <c r="HZG920" s="70"/>
      <c r="HZH920" s="70"/>
      <c r="HZI920" s="70"/>
      <c r="HZJ920" s="70"/>
      <c r="HZK920" s="70"/>
      <c r="HZL920" s="70"/>
      <c r="HZM920" s="70"/>
      <c r="HZN920" s="70"/>
      <c r="HZO920" s="70"/>
      <c r="HZP920" s="70"/>
      <c r="HZQ920" s="70"/>
      <c r="HZR920" s="70"/>
      <c r="HZS920" s="70"/>
      <c r="HZT920" s="70"/>
      <c r="HZU920" s="70"/>
      <c r="HZV920" s="70"/>
      <c r="HZW920" s="70"/>
      <c r="HZX920" s="70"/>
      <c r="HZY920" s="70"/>
      <c r="HZZ920" s="70"/>
      <c r="IAA920" s="70"/>
      <c r="IAB920" s="70"/>
      <c r="IAC920" s="70"/>
      <c r="IAD920" s="70"/>
      <c r="IAE920" s="70"/>
      <c r="IAF920" s="70"/>
      <c r="IAG920" s="70"/>
      <c r="IAH920" s="70"/>
      <c r="IAI920" s="70"/>
      <c r="IAJ920" s="70"/>
      <c r="IAK920" s="70"/>
      <c r="IAL920" s="70"/>
      <c r="IAM920" s="70"/>
      <c r="IAN920" s="70"/>
      <c r="IAO920" s="70"/>
      <c r="IAP920" s="70"/>
      <c r="IAQ920" s="70"/>
      <c r="IAR920" s="70"/>
      <c r="IAS920" s="70"/>
      <c r="IAT920" s="70"/>
      <c r="IAU920" s="70"/>
      <c r="IAV920" s="70"/>
      <c r="IAW920" s="70"/>
      <c r="IAX920" s="70"/>
      <c r="IAY920" s="70"/>
      <c r="IAZ920" s="70"/>
      <c r="IBA920" s="70"/>
      <c r="IBB920" s="70"/>
      <c r="IBC920" s="70"/>
      <c r="IBD920" s="70"/>
      <c r="IBE920" s="70"/>
      <c r="IBF920" s="70"/>
      <c r="IBG920" s="70"/>
      <c r="IBH920" s="70"/>
      <c r="IBI920" s="70"/>
      <c r="IBJ920" s="70"/>
      <c r="IBK920" s="70"/>
      <c r="IBL920" s="70"/>
      <c r="IBM920" s="70"/>
      <c r="IBN920" s="70"/>
      <c r="IBO920" s="70"/>
      <c r="IBP920" s="70"/>
      <c r="IBQ920" s="70"/>
      <c r="IBR920" s="70"/>
      <c r="IBS920" s="70"/>
      <c r="IBT920" s="70"/>
      <c r="IBU920" s="70"/>
      <c r="IBV920" s="70"/>
      <c r="IBW920" s="70"/>
      <c r="IBX920" s="70"/>
      <c r="IBY920" s="70"/>
      <c r="IBZ920" s="70"/>
      <c r="ICA920" s="70"/>
      <c r="ICB920" s="70"/>
      <c r="ICC920" s="70"/>
      <c r="ICD920" s="70"/>
      <c r="ICE920" s="70"/>
      <c r="ICF920" s="70"/>
      <c r="ICG920" s="70"/>
      <c r="ICH920" s="70"/>
      <c r="ICI920" s="70"/>
      <c r="ICJ920" s="70"/>
      <c r="ICK920" s="70"/>
      <c r="ICL920" s="70"/>
      <c r="ICM920" s="70"/>
      <c r="ICN920" s="70"/>
      <c r="ICO920" s="70"/>
      <c r="ICP920" s="70"/>
      <c r="ICQ920" s="70"/>
      <c r="ICR920" s="70"/>
      <c r="ICS920" s="70"/>
      <c r="ICT920" s="70"/>
      <c r="ICU920" s="70"/>
      <c r="ICV920" s="70"/>
      <c r="ICW920" s="70"/>
      <c r="ICX920" s="70"/>
      <c r="ICY920" s="70"/>
      <c r="ICZ920" s="70"/>
      <c r="IDA920" s="70"/>
      <c r="IDB920" s="70"/>
      <c r="IDC920" s="70"/>
      <c r="IDD920" s="70"/>
      <c r="IDE920" s="70"/>
      <c r="IDF920" s="70"/>
      <c r="IDG920" s="70"/>
      <c r="IDH920" s="70"/>
      <c r="IDI920" s="70"/>
      <c r="IDJ920" s="70"/>
      <c r="IDK920" s="70"/>
      <c r="IDL920" s="70"/>
      <c r="IDM920" s="70"/>
      <c r="IDN920" s="70"/>
      <c r="IDO920" s="70"/>
      <c r="IDP920" s="70"/>
      <c r="IDQ920" s="70"/>
      <c r="IDR920" s="70"/>
      <c r="IDS920" s="70"/>
      <c r="IDT920" s="70"/>
      <c r="IDU920" s="70"/>
      <c r="IDV920" s="70"/>
      <c r="IDW920" s="70"/>
      <c r="IDX920" s="70"/>
      <c r="IDY920" s="70"/>
      <c r="IDZ920" s="70"/>
      <c r="IEA920" s="70"/>
      <c r="IEB920" s="70"/>
      <c r="IEC920" s="70"/>
      <c r="IED920" s="70"/>
      <c r="IEE920" s="70"/>
      <c r="IEF920" s="70"/>
      <c r="IEG920" s="70"/>
      <c r="IEH920" s="70"/>
      <c r="IEI920" s="70"/>
      <c r="IEJ920" s="70"/>
      <c r="IEK920" s="70"/>
      <c r="IEL920" s="70"/>
      <c r="IEM920" s="70"/>
      <c r="IEN920" s="70"/>
      <c r="IEO920" s="70"/>
      <c r="IEP920" s="70"/>
      <c r="IEQ920" s="70"/>
      <c r="IER920" s="70"/>
      <c r="IES920" s="70"/>
      <c r="IET920" s="70"/>
      <c r="IEU920" s="70"/>
      <c r="IEV920" s="70"/>
      <c r="IEW920" s="70"/>
      <c r="IEX920" s="70"/>
      <c r="IEY920" s="70"/>
      <c r="IEZ920" s="70"/>
      <c r="IFA920" s="70"/>
      <c r="IFB920" s="70"/>
      <c r="IFC920" s="70"/>
      <c r="IFD920" s="70"/>
      <c r="IFE920" s="70"/>
      <c r="IFF920" s="70"/>
      <c r="IFG920" s="70"/>
      <c r="IFH920" s="70"/>
      <c r="IFI920" s="70"/>
      <c r="IFJ920" s="70"/>
      <c r="IFK920" s="70"/>
      <c r="IFL920" s="70"/>
      <c r="IFM920" s="70"/>
      <c r="IFN920" s="70"/>
      <c r="IFO920" s="70"/>
      <c r="IFP920" s="70"/>
      <c r="IFQ920" s="70"/>
      <c r="IFR920" s="70"/>
      <c r="IFS920" s="70"/>
      <c r="IFT920" s="70"/>
      <c r="IFU920" s="70"/>
      <c r="IFV920" s="70"/>
      <c r="IFW920" s="70"/>
      <c r="IFX920" s="70"/>
      <c r="IFY920" s="70"/>
      <c r="IFZ920" s="70"/>
      <c r="IGA920" s="70"/>
      <c r="IGB920" s="70"/>
      <c r="IGC920" s="70"/>
      <c r="IGD920" s="70"/>
      <c r="IGE920" s="70"/>
      <c r="IGF920" s="70"/>
      <c r="IGG920" s="70"/>
      <c r="IGH920" s="70"/>
      <c r="IGI920" s="70"/>
      <c r="IGJ920" s="70"/>
      <c r="IGK920" s="70"/>
      <c r="IGL920" s="70"/>
      <c r="IGM920" s="70"/>
      <c r="IGN920" s="70"/>
      <c r="IGO920" s="70"/>
      <c r="IGP920" s="70"/>
      <c r="IGQ920" s="70"/>
      <c r="IGR920" s="70"/>
      <c r="IGS920" s="70"/>
      <c r="IGT920" s="70"/>
      <c r="IGU920" s="70"/>
      <c r="IGV920" s="70"/>
      <c r="IGW920" s="70"/>
      <c r="IGX920" s="70"/>
      <c r="IGY920" s="70"/>
      <c r="IGZ920" s="70"/>
      <c r="IHA920" s="70"/>
      <c r="IHB920" s="70"/>
      <c r="IHC920" s="70"/>
      <c r="IHD920" s="70"/>
      <c r="IHE920" s="70"/>
      <c r="IHF920" s="70"/>
      <c r="IHG920" s="70"/>
      <c r="IHH920" s="70"/>
      <c r="IHI920" s="70"/>
      <c r="IHJ920" s="70"/>
      <c r="IHK920" s="70"/>
      <c r="IHL920" s="70"/>
      <c r="IHM920" s="70"/>
      <c r="IHN920" s="70"/>
      <c r="IHO920" s="70"/>
      <c r="IHP920" s="70"/>
      <c r="IHQ920" s="70"/>
      <c r="IHR920" s="70"/>
      <c r="IHS920" s="70"/>
      <c r="IHT920" s="70"/>
      <c r="IHU920" s="70"/>
      <c r="IHV920" s="70"/>
      <c r="IHW920" s="70"/>
      <c r="IHX920" s="70"/>
      <c r="IHY920" s="70"/>
      <c r="IHZ920" s="70"/>
      <c r="IIA920" s="70"/>
      <c r="IIB920" s="70"/>
      <c r="IIC920" s="70"/>
      <c r="IID920" s="70"/>
      <c r="IIE920" s="70"/>
      <c r="IIF920" s="70"/>
      <c r="IIG920" s="70"/>
      <c r="IIH920" s="70"/>
      <c r="III920" s="70"/>
      <c r="IIJ920" s="70"/>
      <c r="IIK920" s="70"/>
      <c r="IIL920" s="70"/>
      <c r="IIM920" s="70"/>
      <c r="IIN920" s="70"/>
      <c r="IIO920" s="70"/>
      <c r="IIP920" s="70"/>
      <c r="IIQ920" s="70"/>
      <c r="IIR920" s="70"/>
      <c r="IIS920" s="70"/>
      <c r="IIT920" s="70"/>
      <c r="IIU920" s="70"/>
      <c r="IIV920" s="70"/>
      <c r="IIW920" s="70"/>
      <c r="IIX920" s="70"/>
      <c r="IIY920" s="70"/>
      <c r="IIZ920" s="70"/>
      <c r="IJA920" s="70"/>
      <c r="IJB920" s="70"/>
      <c r="IJC920" s="70"/>
      <c r="IJD920" s="70"/>
      <c r="IJE920" s="70"/>
      <c r="IJF920" s="70"/>
      <c r="IJG920" s="70"/>
      <c r="IJH920" s="70"/>
      <c r="IJI920" s="70"/>
      <c r="IJJ920" s="70"/>
      <c r="IJK920" s="70"/>
      <c r="IJL920" s="70"/>
      <c r="IJM920" s="70"/>
      <c r="IJN920" s="70"/>
      <c r="IJO920" s="70"/>
      <c r="IJP920" s="70"/>
      <c r="IJQ920" s="70"/>
      <c r="IJR920" s="70"/>
      <c r="IJS920" s="70"/>
      <c r="IJT920" s="70"/>
      <c r="IJU920" s="70"/>
      <c r="IJV920" s="70"/>
      <c r="IJW920" s="70"/>
      <c r="IJX920" s="70"/>
      <c r="IJY920" s="70"/>
      <c r="IJZ920" s="70"/>
      <c r="IKA920" s="70"/>
      <c r="IKB920" s="70"/>
      <c r="IKC920" s="70"/>
      <c r="IKD920" s="70"/>
      <c r="IKE920" s="70"/>
      <c r="IKF920" s="70"/>
      <c r="IKG920" s="70"/>
      <c r="IKH920" s="70"/>
      <c r="IKI920" s="70"/>
      <c r="IKJ920" s="70"/>
      <c r="IKK920" s="70"/>
      <c r="IKL920" s="70"/>
      <c r="IKM920" s="70"/>
      <c r="IKN920" s="70"/>
      <c r="IKO920" s="70"/>
      <c r="IKP920" s="70"/>
      <c r="IKQ920" s="70"/>
      <c r="IKR920" s="70"/>
      <c r="IKS920" s="70"/>
      <c r="IKT920" s="70"/>
      <c r="IKU920" s="70"/>
      <c r="IKV920" s="70"/>
      <c r="IKW920" s="70"/>
      <c r="IKX920" s="70"/>
      <c r="IKY920" s="70"/>
      <c r="IKZ920" s="70"/>
      <c r="ILA920" s="70"/>
      <c r="ILB920" s="70"/>
      <c r="ILC920" s="70"/>
      <c r="ILD920" s="70"/>
      <c r="ILE920" s="70"/>
      <c r="ILF920" s="70"/>
      <c r="ILG920" s="70"/>
      <c r="ILH920" s="70"/>
      <c r="ILI920" s="70"/>
      <c r="ILJ920" s="70"/>
      <c r="ILK920" s="70"/>
      <c r="ILL920" s="70"/>
      <c r="ILM920" s="70"/>
      <c r="ILN920" s="70"/>
      <c r="ILO920" s="70"/>
      <c r="ILP920" s="70"/>
      <c r="ILQ920" s="70"/>
      <c r="ILR920" s="70"/>
      <c r="ILS920" s="70"/>
      <c r="ILT920" s="70"/>
      <c r="ILU920" s="70"/>
      <c r="ILV920" s="70"/>
      <c r="ILW920" s="70"/>
      <c r="ILX920" s="70"/>
      <c r="ILY920" s="70"/>
      <c r="ILZ920" s="70"/>
      <c r="IMA920" s="70"/>
      <c r="IMB920" s="70"/>
      <c r="IMC920" s="70"/>
      <c r="IMD920" s="70"/>
      <c r="IME920" s="70"/>
      <c r="IMF920" s="70"/>
      <c r="IMG920" s="70"/>
      <c r="IMH920" s="70"/>
      <c r="IMI920" s="70"/>
      <c r="IMJ920" s="70"/>
      <c r="IMK920" s="70"/>
      <c r="IML920" s="70"/>
      <c r="IMM920" s="70"/>
      <c r="IMN920" s="70"/>
      <c r="IMO920" s="70"/>
      <c r="IMP920" s="70"/>
      <c r="IMQ920" s="70"/>
      <c r="IMR920" s="70"/>
      <c r="IMS920" s="70"/>
      <c r="IMT920" s="70"/>
      <c r="IMU920" s="70"/>
      <c r="IMV920" s="70"/>
      <c r="IMW920" s="70"/>
      <c r="IMX920" s="70"/>
      <c r="IMY920" s="70"/>
      <c r="IMZ920" s="70"/>
      <c r="INA920" s="70"/>
      <c r="INB920" s="70"/>
      <c r="INC920" s="70"/>
      <c r="IND920" s="70"/>
      <c r="INE920" s="70"/>
      <c r="INF920" s="70"/>
      <c r="ING920" s="70"/>
      <c r="INH920" s="70"/>
      <c r="INI920" s="70"/>
      <c r="INJ920" s="70"/>
      <c r="INK920" s="70"/>
      <c r="INL920" s="70"/>
      <c r="INM920" s="70"/>
      <c r="INN920" s="70"/>
      <c r="INO920" s="70"/>
      <c r="INP920" s="70"/>
      <c r="INQ920" s="70"/>
      <c r="INR920" s="70"/>
      <c r="INS920" s="70"/>
      <c r="INT920" s="70"/>
      <c r="INU920" s="70"/>
      <c r="INV920" s="70"/>
      <c r="INW920" s="70"/>
      <c r="INX920" s="70"/>
      <c r="INY920" s="70"/>
      <c r="INZ920" s="70"/>
      <c r="IOA920" s="70"/>
      <c r="IOB920" s="70"/>
      <c r="IOC920" s="70"/>
      <c r="IOD920" s="70"/>
      <c r="IOE920" s="70"/>
      <c r="IOF920" s="70"/>
      <c r="IOG920" s="70"/>
      <c r="IOH920" s="70"/>
      <c r="IOI920" s="70"/>
      <c r="IOJ920" s="70"/>
      <c r="IOK920" s="70"/>
      <c r="IOL920" s="70"/>
      <c r="IOM920" s="70"/>
      <c r="ION920" s="70"/>
      <c r="IOO920" s="70"/>
      <c r="IOP920" s="70"/>
      <c r="IOQ920" s="70"/>
      <c r="IOR920" s="70"/>
      <c r="IOS920" s="70"/>
      <c r="IOT920" s="70"/>
      <c r="IOU920" s="70"/>
      <c r="IOV920" s="70"/>
      <c r="IOW920" s="70"/>
      <c r="IOX920" s="70"/>
      <c r="IOY920" s="70"/>
      <c r="IOZ920" s="70"/>
      <c r="IPA920" s="70"/>
      <c r="IPB920" s="70"/>
      <c r="IPC920" s="70"/>
      <c r="IPD920" s="70"/>
      <c r="IPE920" s="70"/>
      <c r="IPF920" s="70"/>
      <c r="IPG920" s="70"/>
      <c r="IPH920" s="70"/>
      <c r="IPI920" s="70"/>
      <c r="IPJ920" s="70"/>
      <c r="IPK920" s="70"/>
      <c r="IPL920" s="70"/>
      <c r="IPM920" s="70"/>
      <c r="IPN920" s="70"/>
      <c r="IPO920" s="70"/>
      <c r="IPP920" s="70"/>
      <c r="IPQ920" s="70"/>
      <c r="IPR920" s="70"/>
      <c r="IPS920" s="70"/>
      <c r="IPT920" s="70"/>
      <c r="IPU920" s="70"/>
      <c r="IPV920" s="70"/>
      <c r="IPW920" s="70"/>
      <c r="IPX920" s="70"/>
      <c r="IPY920" s="70"/>
      <c r="IPZ920" s="70"/>
      <c r="IQA920" s="70"/>
      <c r="IQB920" s="70"/>
      <c r="IQC920" s="70"/>
      <c r="IQD920" s="70"/>
      <c r="IQE920" s="70"/>
      <c r="IQF920" s="70"/>
      <c r="IQG920" s="70"/>
      <c r="IQH920" s="70"/>
      <c r="IQI920" s="70"/>
      <c r="IQJ920" s="70"/>
      <c r="IQK920" s="70"/>
      <c r="IQL920" s="70"/>
      <c r="IQM920" s="70"/>
      <c r="IQN920" s="70"/>
      <c r="IQO920" s="70"/>
      <c r="IQP920" s="70"/>
      <c r="IQQ920" s="70"/>
      <c r="IQR920" s="70"/>
      <c r="IQS920" s="70"/>
      <c r="IQT920" s="70"/>
      <c r="IQU920" s="70"/>
      <c r="IQV920" s="70"/>
      <c r="IQW920" s="70"/>
      <c r="IQX920" s="70"/>
      <c r="IQY920" s="70"/>
      <c r="IQZ920" s="70"/>
      <c r="IRA920" s="70"/>
      <c r="IRB920" s="70"/>
      <c r="IRC920" s="70"/>
      <c r="IRD920" s="70"/>
      <c r="IRE920" s="70"/>
      <c r="IRF920" s="70"/>
      <c r="IRG920" s="70"/>
      <c r="IRH920" s="70"/>
      <c r="IRI920" s="70"/>
      <c r="IRJ920" s="70"/>
      <c r="IRK920" s="70"/>
      <c r="IRL920" s="70"/>
      <c r="IRM920" s="70"/>
      <c r="IRN920" s="70"/>
      <c r="IRO920" s="70"/>
      <c r="IRP920" s="70"/>
      <c r="IRQ920" s="70"/>
      <c r="IRR920" s="70"/>
      <c r="IRS920" s="70"/>
      <c r="IRT920" s="70"/>
      <c r="IRU920" s="70"/>
      <c r="IRV920" s="70"/>
      <c r="IRW920" s="70"/>
      <c r="IRX920" s="70"/>
      <c r="IRY920" s="70"/>
      <c r="IRZ920" s="70"/>
      <c r="ISA920" s="70"/>
      <c r="ISB920" s="70"/>
      <c r="ISC920" s="70"/>
      <c r="ISD920" s="70"/>
      <c r="ISE920" s="70"/>
      <c r="ISF920" s="70"/>
      <c r="ISG920" s="70"/>
      <c r="ISH920" s="70"/>
      <c r="ISI920" s="70"/>
      <c r="ISJ920" s="70"/>
      <c r="ISK920" s="70"/>
      <c r="ISL920" s="70"/>
      <c r="ISM920" s="70"/>
      <c r="ISN920" s="70"/>
      <c r="ISO920" s="70"/>
      <c r="ISP920" s="70"/>
      <c r="ISQ920" s="70"/>
      <c r="ISR920" s="70"/>
      <c r="ISS920" s="70"/>
      <c r="IST920" s="70"/>
      <c r="ISU920" s="70"/>
      <c r="ISV920" s="70"/>
      <c r="ISW920" s="70"/>
      <c r="ISX920" s="70"/>
      <c r="ISY920" s="70"/>
      <c r="ISZ920" s="70"/>
      <c r="ITA920" s="70"/>
      <c r="ITB920" s="70"/>
      <c r="ITC920" s="70"/>
      <c r="ITD920" s="70"/>
      <c r="ITE920" s="70"/>
      <c r="ITF920" s="70"/>
      <c r="ITG920" s="70"/>
      <c r="ITH920" s="70"/>
      <c r="ITI920" s="70"/>
      <c r="ITJ920" s="70"/>
      <c r="ITK920" s="70"/>
      <c r="ITL920" s="70"/>
      <c r="ITM920" s="70"/>
      <c r="ITN920" s="70"/>
      <c r="ITO920" s="70"/>
      <c r="ITP920" s="70"/>
      <c r="ITQ920" s="70"/>
      <c r="ITR920" s="70"/>
      <c r="ITS920" s="70"/>
      <c r="ITT920" s="70"/>
      <c r="ITU920" s="70"/>
      <c r="ITV920" s="70"/>
      <c r="ITW920" s="70"/>
      <c r="ITX920" s="70"/>
      <c r="ITY920" s="70"/>
      <c r="ITZ920" s="70"/>
      <c r="IUA920" s="70"/>
      <c r="IUB920" s="70"/>
      <c r="IUC920" s="70"/>
      <c r="IUD920" s="70"/>
      <c r="IUE920" s="70"/>
      <c r="IUF920" s="70"/>
      <c r="IUG920" s="70"/>
      <c r="IUH920" s="70"/>
      <c r="IUI920" s="70"/>
      <c r="IUJ920" s="70"/>
      <c r="IUK920" s="70"/>
      <c r="IUL920" s="70"/>
      <c r="IUM920" s="70"/>
      <c r="IUN920" s="70"/>
      <c r="IUO920" s="70"/>
      <c r="IUP920" s="70"/>
      <c r="IUQ920" s="70"/>
      <c r="IUR920" s="70"/>
      <c r="IUS920" s="70"/>
      <c r="IUT920" s="70"/>
      <c r="IUU920" s="70"/>
      <c r="IUV920" s="70"/>
      <c r="IUW920" s="70"/>
      <c r="IUX920" s="70"/>
      <c r="IUY920" s="70"/>
      <c r="IUZ920" s="70"/>
      <c r="IVA920" s="70"/>
      <c r="IVB920" s="70"/>
      <c r="IVC920" s="70"/>
      <c r="IVD920" s="70"/>
      <c r="IVE920" s="70"/>
      <c r="IVF920" s="70"/>
      <c r="IVG920" s="70"/>
      <c r="IVH920" s="70"/>
      <c r="IVI920" s="70"/>
      <c r="IVJ920" s="70"/>
      <c r="IVK920" s="70"/>
      <c r="IVL920" s="70"/>
      <c r="IVM920" s="70"/>
      <c r="IVN920" s="70"/>
      <c r="IVO920" s="70"/>
      <c r="IVP920" s="70"/>
      <c r="IVQ920" s="70"/>
      <c r="IVR920" s="70"/>
      <c r="IVS920" s="70"/>
      <c r="IVT920" s="70"/>
      <c r="IVU920" s="70"/>
      <c r="IVV920" s="70"/>
      <c r="IVW920" s="70"/>
      <c r="IVX920" s="70"/>
      <c r="IVY920" s="70"/>
      <c r="IVZ920" s="70"/>
      <c r="IWA920" s="70"/>
      <c r="IWB920" s="70"/>
      <c r="IWC920" s="70"/>
      <c r="IWD920" s="70"/>
      <c r="IWE920" s="70"/>
      <c r="IWF920" s="70"/>
      <c r="IWG920" s="70"/>
      <c r="IWH920" s="70"/>
      <c r="IWI920" s="70"/>
      <c r="IWJ920" s="70"/>
      <c r="IWK920" s="70"/>
      <c r="IWL920" s="70"/>
      <c r="IWM920" s="70"/>
      <c r="IWN920" s="70"/>
      <c r="IWO920" s="70"/>
      <c r="IWP920" s="70"/>
      <c r="IWQ920" s="70"/>
      <c r="IWR920" s="70"/>
      <c r="IWS920" s="70"/>
      <c r="IWT920" s="70"/>
      <c r="IWU920" s="70"/>
      <c r="IWV920" s="70"/>
      <c r="IWW920" s="70"/>
      <c r="IWX920" s="70"/>
      <c r="IWY920" s="70"/>
      <c r="IWZ920" s="70"/>
      <c r="IXA920" s="70"/>
      <c r="IXB920" s="70"/>
      <c r="IXC920" s="70"/>
      <c r="IXD920" s="70"/>
      <c r="IXE920" s="70"/>
      <c r="IXF920" s="70"/>
      <c r="IXG920" s="70"/>
      <c r="IXH920" s="70"/>
      <c r="IXI920" s="70"/>
      <c r="IXJ920" s="70"/>
      <c r="IXK920" s="70"/>
      <c r="IXL920" s="70"/>
      <c r="IXM920" s="70"/>
      <c r="IXN920" s="70"/>
      <c r="IXO920" s="70"/>
      <c r="IXP920" s="70"/>
      <c r="IXQ920" s="70"/>
      <c r="IXR920" s="70"/>
      <c r="IXS920" s="70"/>
      <c r="IXT920" s="70"/>
      <c r="IXU920" s="70"/>
      <c r="IXV920" s="70"/>
      <c r="IXW920" s="70"/>
      <c r="IXX920" s="70"/>
      <c r="IXY920" s="70"/>
      <c r="IXZ920" s="70"/>
      <c r="IYA920" s="70"/>
      <c r="IYB920" s="70"/>
      <c r="IYC920" s="70"/>
      <c r="IYD920" s="70"/>
      <c r="IYE920" s="70"/>
      <c r="IYF920" s="70"/>
      <c r="IYG920" s="70"/>
      <c r="IYH920" s="70"/>
      <c r="IYI920" s="70"/>
      <c r="IYJ920" s="70"/>
      <c r="IYK920" s="70"/>
      <c r="IYL920" s="70"/>
      <c r="IYM920" s="70"/>
      <c r="IYN920" s="70"/>
      <c r="IYO920" s="70"/>
      <c r="IYP920" s="70"/>
      <c r="IYQ920" s="70"/>
      <c r="IYR920" s="70"/>
      <c r="IYS920" s="70"/>
      <c r="IYT920" s="70"/>
      <c r="IYU920" s="70"/>
      <c r="IYV920" s="70"/>
      <c r="IYW920" s="70"/>
      <c r="IYX920" s="70"/>
      <c r="IYY920" s="70"/>
      <c r="IYZ920" s="70"/>
      <c r="IZA920" s="70"/>
      <c r="IZB920" s="70"/>
      <c r="IZC920" s="70"/>
      <c r="IZD920" s="70"/>
      <c r="IZE920" s="70"/>
      <c r="IZF920" s="70"/>
      <c r="IZG920" s="70"/>
      <c r="IZH920" s="70"/>
      <c r="IZI920" s="70"/>
      <c r="IZJ920" s="70"/>
      <c r="IZK920" s="70"/>
      <c r="IZL920" s="70"/>
      <c r="IZM920" s="70"/>
      <c r="IZN920" s="70"/>
      <c r="IZO920" s="70"/>
      <c r="IZP920" s="70"/>
      <c r="IZQ920" s="70"/>
      <c r="IZR920" s="70"/>
      <c r="IZS920" s="70"/>
      <c r="IZT920" s="70"/>
      <c r="IZU920" s="70"/>
      <c r="IZV920" s="70"/>
      <c r="IZW920" s="70"/>
      <c r="IZX920" s="70"/>
      <c r="IZY920" s="70"/>
      <c r="IZZ920" s="70"/>
      <c r="JAA920" s="70"/>
      <c r="JAB920" s="70"/>
      <c r="JAC920" s="70"/>
      <c r="JAD920" s="70"/>
      <c r="JAE920" s="70"/>
      <c r="JAF920" s="70"/>
      <c r="JAG920" s="70"/>
      <c r="JAH920" s="70"/>
      <c r="JAI920" s="70"/>
      <c r="JAJ920" s="70"/>
      <c r="JAK920" s="70"/>
      <c r="JAL920" s="70"/>
      <c r="JAM920" s="70"/>
      <c r="JAN920" s="70"/>
      <c r="JAO920" s="70"/>
      <c r="JAP920" s="70"/>
      <c r="JAQ920" s="70"/>
      <c r="JAR920" s="70"/>
      <c r="JAS920" s="70"/>
      <c r="JAT920" s="70"/>
      <c r="JAU920" s="70"/>
      <c r="JAV920" s="70"/>
      <c r="JAW920" s="70"/>
      <c r="JAX920" s="70"/>
      <c r="JAY920" s="70"/>
      <c r="JAZ920" s="70"/>
      <c r="JBA920" s="70"/>
      <c r="JBB920" s="70"/>
      <c r="JBC920" s="70"/>
      <c r="JBD920" s="70"/>
      <c r="JBE920" s="70"/>
      <c r="JBF920" s="70"/>
      <c r="JBG920" s="70"/>
      <c r="JBH920" s="70"/>
      <c r="JBI920" s="70"/>
      <c r="JBJ920" s="70"/>
      <c r="JBK920" s="70"/>
      <c r="JBL920" s="70"/>
      <c r="JBM920" s="70"/>
      <c r="JBN920" s="70"/>
      <c r="JBO920" s="70"/>
      <c r="JBP920" s="70"/>
      <c r="JBQ920" s="70"/>
      <c r="JBR920" s="70"/>
      <c r="JBS920" s="70"/>
      <c r="JBT920" s="70"/>
      <c r="JBU920" s="70"/>
      <c r="JBV920" s="70"/>
      <c r="JBW920" s="70"/>
      <c r="JBX920" s="70"/>
      <c r="JBY920" s="70"/>
      <c r="JBZ920" s="70"/>
      <c r="JCA920" s="70"/>
      <c r="JCB920" s="70"/>
      <c r="JCC920" s="70"/>
      <c r="JCD920" s="70"/>
      <c r="JCE920" s="70"/>
      <c r="JCF920" s="70"/>
      <c r="JCG920" s="70"/>
      <c r="JCH920" s="70"/>
      <c r="JCI920" s="70"/>
      <c r="JCJ920" s="70"/>
      <c r="JCK920" s="70"/>
      <c r="JCL920" s="70"/>
      <c r="JCM920" s="70"/>
      <c r="JCN920" s="70"/>
      <c r="JCO920" s="70"/>
      <c r="JCP920" s="70"/>
      <c r="JCQ920" s="70"/>
      <c r="JCR920" s="70"/>
      <c r="JCS920" s="70"/>
      <c r="JCT920" s="70"/>
      <c r="JCU920" s="70"/>
      <c r="JCV920" s="70"/>
      <c r="JCW920" s="70"/>
      <c r="JCX920" s="70"/>
      <c r="JCY920" s="70"/>
      <c r="JCZ920" s="70"/>
      <c r="JDA920" s="70"/>
      <c r="JDB920" s="70"/>
      <c r="JDC920" s="70"/>
      <c r="JDD920" s="70"/>
      <c r="JDE920" s="70"/>
      <c r="JDF920" s="70"/>
      <c r="JDG920" s="70"/>
      <c r="JDH920" s="70"/>
      <c r="JDI920" s="70"/>
      <c r="JDJ920" s="70"/>
      <c r="JDK920" s="70"/>
      <c r="JDL920" s="70"/>
      <c r="JDM920" s="70"/>
      <c r="JDN920" s="70"/>
      <c r="JDO920" s="70"/>
      <c r="JDP920" s="70"/>
      <c r="JDQ920" s="70"/>
      <c r="JDR920" s="70"/>
      <c r="JDS920" s="70"/>
      <c r="JDT920" s="70"/>
      <c r="JDU920" s="70"/>
      <c r="JDV920" s="70"/>
      <c r="JDW920" s="70"/>
      <c r="JDX920" s="70"/>
      <c r="JDY920" s="70"/>
      <c r="JDZ920" s="70"/>
      <c r="JEA920" s="70"/>
      <c r="JEB920" s="70"/>
      <c r="JEC920" s="70"/>
      <c r="JED920" s="70"/>
      <c r="JEE920" s="70"/>
      <c r="JEF920" s="70"/>
      <c r="JEG920" s="70"/>
      <c r="JEH920" s="70"/>
      <c r="JEI920" s="70"/>
      <c r="JEJ920" s="70"/>
      <c r="JEK920" s="70"/>
      <c r="JEL920" s="70"/>
      <c r="JEM920" s="70"/>
      <c r="JEN920" s="70"/>
      <c r="JEO920" s="70"/>
      <c r="JEP920" s="70"/>
      <c r="JEQ920" s="70"/>
      <c r="JER920" s="70"/>
      <c r="JES920" s="70"/>
      <c r="JET920" s="70"/>
      <c r="JEU920" s="70"/>
      <c r="JEV920" s="70"/>
      <c r="JEW920" s="70"/>
      <c r="JEX920" s="70"/>
      <c r="JEY920" s="70"/>
      <c r="JEZ920" s="70"/>
      <c r="JFA920" s="70"/>
      <c r="JFB920" s="70"/>
      <c r="JFC920" s="70"/>
      <c r="JFD920" s="70"/>
      <c r="JFE920" s="70"/>
      <c r="JFF920" s="70"/>
      <c r="JFG920" s="70"/>
      <c r="JFH920" s="70"/>
      <c r="JFI920" s="70"/>
      <c r="JFJ920" s="70"/>
      <c r="JFK920" s="70"/>
      <c r="JFL920" s="70"/>
      <c r="JFM920" s="70"/>
      <c r="JFN920" s="70"/>
      <c r="JFO920" s="70"/>
      <c r="JFP920" s="70"/>
      <c r="JFQ920" s="70"/>
      <c r="JFR920" s="70"/>
      <c r="JFS920" s="70"/>
      <c r="JFT920" s="70"/>
      <c r="JFU920" s="70"/>
      <c r="JFV920" s="70"/>
      <c r="JFW920" s="70"/>
      <c r="JFX920" s="70"/>
      <c r="JFY920" s="70"/>
      <c r="JFZ920" s="70"/>
      <c r="JGA920" s="70"/>
      <c r="JGB920" s="70"/>
      <c r="JGC920" s="70"/>
      <c r="JGD920" s="70"/>
      <c r="JGE920" s="70"/>
      <c r="JGF920" s="70"/>
      <c r="JGG920" s="70"/>
      <c r="JGH920" s="70"/>
      <c r="JGI920" s="70"/>
      <c r="JGJ920" s="70"/>
      <c r="JGK920" s="70"/>
      <c r="JGL920" s="70"/>
      <c r="JGM920" s="70"/>
      <c r="JGN920" s="70"/>
      <c r="JGO920" s="70"/>
      <c r="JGP920" s="70"/>
      <c r="JGQ920" s="70"/>
      <c r="JGR920" s="70"/>
      <c r="JGS920" s="70"/>
      <c r="JGT920" s="70"/>
      <c r="JGU920" s="70"/>
      <c r="JGV920" s="70"/>
      <c r="JGW920" s="70"/>
      <c r="JGX920" s="70"/>
      <c r="JGY920" s="70"/>
      <c r="JGZ920" s="70"/>
      <c r="JHA920" s="70"/>
      <c r="JHB920" s="70"/>
      <c r="JHC920" s="70"/>
      <c r="JHD920" s="70"/>
      <c r="JHE920" s="70"/>
      <c r="JHF920" s="70"/>
      <c r="JHG920" s="70"/>
      <c r="JHH920" s="70"/>
      <c r="JHI920" s="70"/>
      <c r="JHJ920" s="70"/>
      <c r="JHK920" s="70"/>
      <c r="JHL920" s="70"/>
      <c r="JHM920" s="70"/>
      <c r="JHN920" s="70"/>
      <c r="JHO920" s="70"/>
      <c r="JHP920" s="70"/>
      <c r="JHQ920" s="70"/>
      <c r="JHR920" s="70"/>
      <c r="JHS920" s="70"/>
      <c r="JHT920" s="70"/>
      <c r="JHU920" s="70"/>
      <c r="JHV920" s="70"/>
      <c r="JHW920" s="70"/>
      <c r="JHX920" s="70"/>
      <c r="JHY920" s="70"/>
      <c r="JHZ920" s="70"/>
      <c r="JIA920" s="70"/>
      <c r="JIB920" s="70"/>
      <c r="JIC920" s="70"/>
      <c r="JID920" s="70"/>
      <c r="JIE920" s="70"/>
      <c r="JIF920" s="70"/>
      <c r="JIG920" s="70"/>
      <c r="JIH920" s="70"/>
      <c r="JII920" s="70"/>
      <c r="JIJ920" s="70"/>
      <c r="JIK920" s="70"/>
      <c r="JIL920" s="70"/>
      <c r="JIM920" s="70"/>
      <c r="JIN920" s="70"/>
      <c r="JIO920" s="70"/>
      <c r="JIP920" s="70"/>
      <c r="JIQ920" s="70"/>
      <c r="JIR920" s="70"/>
      <c r="JIS920" s="70"/>
      <c r="JIT920" s="70"/>
      <c r="JIU920" s="70"/>
      <c r="JIV920" s="70"/>
      <c r="JIW920" s="70"/>
      <c r="JIX920" s="70"/>
      <c r="JIY920" s="70"/>
      <c r="JIZ920" s="70"/>
      <c r="JJA920" s="70"/>
      <c r="JJB920" s="70"/>
      <c r="JJC920" s="70"/>
      <c r="JJD920" s="70"/>
      <c r="JJE920" s="70"/>
      <c r="JJF920" s="70"/>
      <c r="JJG920" s="70"/>
      <c r="JJH920" s="70"/>
      <c r="JJI920" s="70"/>
      <c r="JJJ920" s="70"/>
      <c r="JJK920" s="70"/>
      <c r="JJL920" s="70"/>
      <c r="JJM920" s="70"/>
      <c r="JJN920" s="70"/>
      <c r="JJO920" s="70"/>
      <c r="JJP920" s="70"/>
      <c r="JJQ920" s="70"/>
      <c r="JJR920" s="70"/>
      <c r="JJS920" s="70"/>
      <c r="JJT920" s="70"/>
      <c r="JJU920" s="70"/>
      <c r="JJV920" s="70"/>
      <c r="JJW920" s="70"/>
      <c r="JJX920" s="70"/>
      <c r="JJY920" s="70"/>
      <c r="JJZ920" s="70"/>
      <c r="JKA920" s="70"/>
      <c r="JKB920" s="70"/>
      <c r="JKC920" s="70"/>
      <c r="JKD920" s="70"/>
      <c r="JKE920" s="70"/>
      <c r="JKF920" s="70"/>
      <c r="JKG920" s="70"/>
      <c r="JKH920" s="70"/>
      <c r="JKI920" s="70"/>
      <c r="JKJ920" s="70"/>
      <c r="JKK920" s="70"/>
      <c r="JKL920" s="70"/>
      <c r="JKM920" s="70"/>
      <c r="JKN920" s="70"/>
      <c r="JKO920" s="70"/>
      <c r="JKP920" s="70"/>
      <c r="JKQ920" s="70"/>
      <c r="JKR920" s="70"/>
      <c r="JKS920" s="70"/>
      <c r="JKT920" s="70"/>
      <c r="JKU920" s="70"/>
      <c r="JKV920" s="70"/>
      <c r="JKW920" s="70"/>
      <c r="JKX920" s="70"/>
      <c r="JKY920" s="70"/>
      <c r="JKZ920" s="70"/>
      <c r="JLA920" s="70"/>
      <c r="JLB920" s="70"/>
      <c r="JLC920" s="70"/>
      <c r="JLD920" s="70"/>
      <c r="JLE920" s="70"/>
      <c r="JLF920" s="70"/>
      <c r="JLG920" s="70"/>
      <c r="JLH920" s="70"/>
      <c r="JLI920" s="70"/>
      <c r="JLJ920" s="70"/>
      <c r="JLK920" s="70"/>
      <c r="JLL920" s="70"/>
      <c r="JLM920" s="70"/>
      <c r="JLN920" s="70"/>
      <c r="JLO920" s="70"/>
      <c r="JLP920" s="70"/>
      <c r="JLQ920" s="70"/>
      <c r="JLR920" s="70"/>
      <c r="JLS920" s="70"/>
      <c r="JLT920" s="70"/>
      <c r="JLU920" s="70"/>
      <c r="JLV920" s="70"/>
      <c r="JLW920" s="70"/>
      <c r="JLX920" s="70"/>
      <c r="JLY920" s="70"/>
      <c r="JLZ920" s="70"/>
      <c r="JMA920" s="70"/>
      <c r="JMB920" s="70"/>
      <c r="JMC920" s="70"/>
      <c r="JMD920" s="70"/>
      <c r="JME920" s="70"/>
      <c r="JMF920" s="70"/>
      <c r="JMG920" s="70"/>
      <c r="JMH920" s="70"/>
      <c r="JMI920" s="70"/>
      <c r="JMJ920" s="70"/>
      <c r="JMK920" s="70"/>
      <c r="JML920" s="70"/>
      <c r="JMM920" s="70"/>
      <c r="JMN920" s="70"/>
      <c r="JMO920" s="70"/>
      <c r="JMP920" s="70"/>
      <c r="JMQ920" s="70"/>
      <c r="JMR920" s="70"/>
      <c r="JMS920" s="70"/>
      <c r="JMT920" s="70"/>
      <c r="JMU920" s="70"/>
      <c r="JMV920" s="70"/>
      <c r="JMW920" s="70"/>
      <c r="JMX920" s="70"/>
      <c r="JMY920" s="70"/>
      <c r="JMZ920" s="70"/>
      <c r="JNA920" s="70"/>
      <c r="JNB920" s="70"/>
      <c r="JNC920" s="70"/>
      <c r="JND920" s="70"/>
      <c r="JNE920" s="70"/>
      <c r="JNF920" s="70"/>
      <c r="JNG920" s="70"/>
      <c r="JNH920" s="70"/>
      <c r="JNI920" s="70"/>
      <c r="JNJ920" s="70"/>
      <c r="JNK920" s="70"/>
      <c r="JNL920" s="70"/>
      <c r="JNM920" s="70"/>
      <c r="JNN920" s="70"/>
      <c r="JNO920" s="70"/>
      <c r="JNP920" s="70"/>
      <c r="JNQ920" s="70"/>
      <c r="JNR920" s="70"/>
      <c r="JNS920" s="70"/>
      <c r="JNT920" s="70"/>
      <c r="JNU920" s="70"/>
      <c r="JNV920" s="70"/>
      <c r="JNW920" s="70"/>
      <c r="JNX920" s="70"/>
      <c r="JNY920" s="70"/>
      <c r="JNZ920" s="70"/>
      <c r="JOA920" s="70"/>
      <c r="JOB920" s="70"/>
      <c r="JOC920" s="70"/>
      <c r="JOD920" s="70"/>
      <c r="JOE920" s="70"/>
      <c r="JOF920" s="70"/>
      <c r="JOG920" s="70"/>
      <c r="JOH920" s="70"/>
      <c r="JOI920" s="70"/>
      <c r="JOJ920" s="70"/>
      <c r="JOK920" s="70"/>
      <c r="JOL920" s="70"/>
      <c r="JOM920" s="70"/>
      <c r="JON920" s="70"/>
      <c r="JOO920" s="70"/>
      <c r="JOP920" s="70"/>
      <c r="JOQ920" s="70"/>
      <c r="JOR920" s="70"/>
      <c r="JOS920" s="70"/>
      <c r="JOT920" s="70"/>
      <c r="JOU920" s="70"/>
      <c r="JOV920" s="70"/>
      <c r="JOW920" s="70"/>
      <c r="JOX920" s="70"/>
      <c r="JOY920" s="70"/>
      <c r="JOZ920" s="70"/>
      <c r="JPA920" s="70"/>
      <c r="JPB920" s="70"/>
      <c r="JPC920" s="70"/>
      <c r="JPD920" s="70"/>
      <c r="JPE920" s="70"/>
      <c r="JPF920" s="70"/>
      <c r="JPG920" s="70"/>
      <c r="JPH920" s="70"/>
      <c r="JPI920" s="70"/>
      <c r="JPJ920" s="70"/>
      <c r="JPK920" s="70"/>
      <c r="JPL920" s="70"/>
      <c r="JPM920" s="70"/>
      <c r="JPN920" s="70"/>
      <c r="JPO920" s="70"/>
      <c r="JPP920" s="70"/>
      <c r="JPQ920" s="70"/>
      <c r="JPR920" s="70"/>
      <c r="JPS920" s="70"/>
      <c r="JPT920" s="70"/>
      <c r="JPU920" s="70"/>
      <c r="JPV920" s="70"/>
      <c r="JPW920" s="70"/>
      <c r="JPX920" s="70"/>
      <c r="JPY920" s="70"/>
      <c r="JPZ920" s="70"/>
      <c r="JQA920" s="70"/>
      <c r="JQB920" s="70"/>
      <c r="JQC920" s="70"/>
      <c r="JQD920" s="70"/>
      <c r="JQE920" s="70"/>
      <c r="JQF920" s="70"/>
      <c r="JQG920" s="70"/>
      <c r="JQH920" s="70"/>
      <c r="JQI920" s="70"/>
      <c r="JQJ920" s="70"/>
      <c r="JQK920" s="70"/>
      <c r="JQL920" s="70"/>
      <c r="JQM920" s="70"/>
      <c r="JQN920" s="70"/>
      <c r="JQO920" s="70"/>
      <c r="JQP920" s="70"/>
      <c r="JQQ920" s="70"/>
      <c r="JQR920" s="70"/>
      <c r="JQS920" s="70"/>
      <c r="JQT920" s="70"/>
      <c r="JQU920" s="70"/>
      <c r="JQV920" s="70"/>
      <c r="JQW920" s="70"/>
      <c r="JQX920" s="70"/>
      <c r="JQY920" s="70"/>
      <c r="JQZ920" s="70"/>
      <c r="JRA920" s="70"/>
      <c r="JRB920" s="70"/>
      <c r="JRC920" s="70"/>
      <c r="JRD920" s="70"/>
      <c r="JRE920" s="70"/>
      <c r="JRF920" s="70"/>
      <c r="JRG920" s="70"/>
      <c r="JRH920" s="70"/>
      <c r="JRI920" s="70"/>
      <c r="JRJ920" s="70"/>
      <c r="JRK920" s="70"/>
      <c r="JRL920" s="70"/>
      <c r="JRM920" s="70"/>
      <c r="JRN920" s="70"/>
      <c r="JRO920" s="70"/>
      <c r="JRP920" s="70"/>
      <c r="JRQ920" s="70"/>
      <c r="JRR920" s="70"/>
      <c r="JRS920" s="70"/>
      <c r="JRT920" s="70"/>
      <c r="JRU920" s="70"/>
      <c r="JRV920" s="70"/>
      <c r="JRW920" s="70"/>
      <c r="JRX920" s="70"/>
      <c r="JRY920" s="70"/>
      <c r="JRZ920" s="70"/>
      <c r="JSA920" s="70"/>
      <c r="JSB920" s="70"/>
      <c r="JSC920" s="70"/>
      <c r="JSD920" s="70"/>
      <c r="JSE920" s="70"/>
      <c r="JSF920" s="70"/>
      <c r="JSG920" s="70"/>
      <c r="JSH920" s="70"/>
      <c r="JSI920" s="70"/>
      <c r="JSJ920" s="70"/>
      <c r="JSK920" s="70"/>
      <c r="JSL920" s="70"/>
      <c r="JSM920" s="70"/>
      <c r="JSN920" s="70"/>
      <c r="JSO920" s="70"/>
      <c r="JSP920" s="70"/>
      <c r="JSQ920" s="70"/>
      <c r="JSR920" s="70"/>
      <c r="JSS920" s="70"/>
      <c r="JST920" s="70"/>
      <c r="JSU920" s="70"/>
      <c r="JSV920" s="70"/>
      <c r="JSW920" s="70"/>
      <c r="JSX920" s="70"/>
      <c r="JSY920" s="70"/>
      <c r="JSZ920" s="70"/>
      <c r="JTA920" s="70"/>
      <c r="JTB920" s="70"/>
      <c r="JTC920" s="70"/>
      <c r="JTD920" s="70"/>
      <c r="JTE920" s="70"/>
      <c r="JTF920" s="70"/>
      <c r="JTG920" s="70"/>
      <c r="JTH920" s="70"/>
      <c r="JTI920" s="70"/>
      <c r="JTJ920" s="70"/>
      <c r="JTK920" s="70"/>
      <c r="JTL920" s="70"/>
      <c r="JTM920" s="70"/>
      <c r="JTN920" s="70"/>
      <c r="JTO920" s="70"/>
      <c r="JTP920" s="70"/>
      <c r="JTQ920" s="70"/>
      <c r="JTR920" s="70"/>
      <c r="JTS920" s="70"/>
      <c r="JTT920" s="70"/>
      <c r="JTU920" s="70"/>
      <c r="JTV920" s="70"/>
      <c r="JTW920" s="70"/>
      <c r="JTX920" s="70"/>
      <c r="JTY920" s="70"/>
      <c r="JTZ920" s="70"/>
      <c r="JUA920" s="70"/>
      <c r="JUB920" s="70"/>
      <c r="JUC920" s="70"/>
      <c r="JUD920" s="70"/>
      <c r="JUE920" s="70"/>
      <c r="JUF920" s="70"/>
      <c r="JUG920" s="70"/>
      <c r="JUH920" s="70"/>
      <c r="JUI920" s="70"/>
      <c r="JUJ920" s="70"/>
      <c r="JUK920" s="70"/>
      <c r="JUL920" s="70"/>
      <c r="JUM920" s="70"/>
      <c r="JUN920" s="70"/>
      <c r="JUO920" s="70"/>
      <c r="JUP920" s="70"/>
      <c r="JUQ920" s="70"/>
      <c r="JUR920" s="70"/>
      <c r="JUS920" s="70"/>
      <c r="JUT920" s="70"/>
      <c r="JUU920" s="70"/>
      <c r="JUV920" s="70"/>
      <c r="JUW920" s="70"/>
      <c r="JUX920" s="70"/>
      <c r="JUY920" s="70"/>
      <c r="JUZ920" s="70"/>
      <c r="JVA920" s="70"/>
      <c r="JVB920" s="70"/>
      <c r="JVC920" s="70"/>
      <c r="JVD920" s="70"/>
      <c r="JVE920" s="70"/>
      <c r="JVF920" s="70"/>
      <c r="JVG920" s="70"/>
      <c r="JVH920" s="70"/>
      <c r="JVI920" s="70"/>
      <c r="JVJ920" s="70"/>
      <c r="JVK920" s="70"/>
      <c r="JVL920" s="70"/>
      <c r="JVM920" s="70"/>
      <c r="JVN920" s="70"/>
      <c r="JVO920" s="70"/>
      <c r="JVP920" s="70"/>
      <c r="JVQ920" s="70"/>
      <c r="JVR920" s="70"/>
      <c r="JVS920" s="70"/>
      <c r="JVT920" s="70"/>
      <c r="JVU920" s="70"/>
      <c r="JVV920" s="70"/>
      <c r="JVW920" s="70"/>
      <c r="JVX920" s="70"/>
      <c r="JVY920" s="70"/>
      <c r="JVZ920" s="70"/>
      <c r="JWA920" s="70"/>
      <c r="JWB920" s="70"/>
      <c r="JWC920" s="70"/>
      <c r="JWD920" s="70"/>
      <c r="JWE920" s="70"/>
      <c r="JWF920" s="70"/>
      <c r="JWG920" s="70"/>
      <c r="JWH920" s="70"/>
      <c r="JWI920" s="70"/>
      <c r="JWJ920" s="70"/>
      <c r="JWK920" s="70"/>
      <c r="JWL920" s="70"/>
      <c r="JWM920" s="70"/>
      <c r="JWN920" s="70"/>
      <c r="JWO920" s="70"/>
      <c r="JWP920" s="70"/>
      <c r="JWQ920" s="70"/>
      <c r="JWR920" s="70"/>
      <c r="JWS920" s="70"/>
      <c r="JWT920" s="70"/>
      <c r="JWU920" s="70"/>
      <c r="JWV920" s="70"/>
      <c r="JWW920" s="70"/>
      <c r="JWX920" s="70"/>
      <c r="JWY920" s="70"/>
      <c r="JWZ920" s="70"/>
      <c r="JXA920" s="70"/>
      <c r="JXB920" s="70"/>
      <c r="JXC920" s="70"/>
      <c r="JXD920" s="70"/>
      <c r="JXE920" s="70"/>
      <c r="JXF920" s="70"/>
      <c r="JXG920" s="70"/>
      <c r="JXH920" s="70"/>
      <c r="JXI920" s="70"/>
      <c r="JXJ920" s="70"/>
      <c r="JXK920" s="70"/>
      <c r="JXL920" s="70"/>
      <c r="JXM920" s="70"/>
      <c r="JXN920" s="70"/>
      <c r="JXO920" s="70"/>
      <c r="JXP920" s="70"/>
      <c r="JXQ920" s="70"/>
      <c r="JXR920" s="70"/>
      <c r="JXS920" s="70"/>
      <c r="JXT920" s="70"/>
      <c r="JXU920" s="70"/>
      <c r="JXV920" s="70"/>
      <c r="JXW920" s="70"/>
      <c r="JXX920" s="70"/>
      <c r="JXY920" s="70"/>
      <c r="JXZ920" s="70"/>
      <c r="JYA920" s="70"/>
      <c r="JYB920" s="70"/>
      <c r="JYC920" s="70"/>
      <c r="JYD920" s="70"/>
      <c r="JYE920" s="70"/>
      <c r="JYF920" s="70"/>
      <c r="JYG920" s="70"/>
      <c r="JYH920" s="70"/>
      <c r="JYI920" s="70"/>
      <c r="JYJ920" s="70"/>
      <c r="JYK920" s="70"/>
      <c r="JYL920" s="70"/>
      <c r="JYM920" s="70"/>
      <c r="JYN920" s="70"/>
      <c r="JYO920" s="70"/>
      <c r="JYP920" s="70"/>
      <c r="JYQ920" s="70"/>
      <c r="JYR920" s="70"/>
      <c r="JYS920" s="70"/>
      <c r="JYT920" s="70"/>
      <c r="JYU920" s="70"/>
      <c r="JYV920" s="70"/>
      <c r="JYW920" s="70"/>
      <c r="JYX920" s="70"/>
      <c r="JYY920" s="70"/>
      <c r="JYZ920" s="70"/>
      <c r="JZA920" s="70"/>
      <c r="JZB920" s="70"/>
      <c r="JZC920" s="70"/>
      <c r="JZD920" s="70"/>
      <c r="JZE920" s="70"/>
      <c r="JZF920" s="70"/>
      <c r="JZG920" s="70"/>
      <c r="JZH920" s="70"/>
      <c r="JZI920" s="70"/>
      <c r="JZJ920" s="70"/>
      <c r="JZK920" s="70"/>
      <c r="JZL920" s="70"/>
      <c r="JZM920" s="70"/>
      <c r="JZN920" s="70"/>
      <c r="JZO920" s="70"/>
      <c r="JZP920" s="70"/>
      <c r="JZQ920" s="70"/>
      <c r="JZR920" s="70"/>
      <c r="JZS920" s="70"/>
      <c r="JZT920" s="70"/>
      <c r="JZU920" s="70"/>
      <c r="JZV920" s="70"/>
      <c r="JZW920" s="70"/>
      <c r="JZX920" s="70"/>
      <c r="JZY920" s="70"/>
      <c r="JZZ920" s="70"/>
      <c r="KAA920" s="70"/>
      <c r="KAB920" s="70"/>
      <c r="KAC920" s="70"/>
      <c r="KAD920" s="70"/>
      <c r="KAE920" s="70"/>
      <c r="KAF920" s="70"/>
      <c r="KAG920" s="70"/>
      <c r="KAH920" s="70"/>
      <c r="KAI920" s="70"/>
      <c r="KAJ920" s="70"/>
      <c r="KAK920" s="70"/>
      <c r="KAL920" s="70"/>
      <c r="KAM920" s="70"/>
      <c r="KAN920" s="70"/>
      <c r="KAO920" s="70"/>
      <c r="KAP920" s="70"/>
      <c r="KAQ920" s="70"/>
      <c r="KAR920" s="70"/>
      <c r="KAS920" s="70"/>
      <c r="KAT920" s="70"/>
      <c r="KAU920" s="70"/>
      <c r="KAV920" s="70"/>
      <c r="KAW920" s="70"/>
      <c r="KAX920" s="70"/>
      <c r="KAY920" s="70"/>
      <c r="KAZ920" s="70"/>
      <c r="KBA920" s="70"/>
      <c r="KBB920" s="70"/>
      <c r="KBC920" s="70"/>
      <c r="KBD920" s="70"/>
      <c r="KBE920" s="70"/>
      <c r="KBF920" s="70"/>
      <c r="KBG920" s="70"/>
      <c r="KBH920" s="70"/>
      <c r="KBI920" s="70"/>
      <c r="KBJ920" s="70"/>
      <c r="KBK920" s="70"/>
      <c r="KBL920" s="70"/>
      <c r="KBM920" s="70"/>
      <c r="KBN920" s="70"/>
      <c r="KBO920" s="70"/>
      <c r="KBP920" s="70"/>
      <c r="KBQ920" s="70"/>
      <c r="KBR920" s="70"/>
      <c r="KBS920" s="70"/>
      <c r="KBT920" s="70"/>
      <c r="KBU920" s="70"/>
      <c r="KBV920" s="70"/>
      <c r="KBW920" s="70"/>
      <c r="KBX920" s="70"/>
      <c r="KBY920" s="70"/>
      <c r="KBZ920" s="70"/>
      <c r="KCA920" s="70"/>
      <c r="KCB920" s="70"/>
      <c r="KCC920" s="70"/>
      <c r="KCD920" s="70"/>
      <c r="KCE920" s="70"/>
      <c r="KCF920" s="70"/>
      <c r="KCG920" s="70"/>
      <c r="KCH920" s="70"/>
      <c r="KCI920" s="70"/>
      <c r="KCJ920" s="70"/>
      <c r="KCK920" s="70"/>
      <c r="KCL920" s="70"/>
      <c r="KCM920" s="70"/>
      <c r="KCN920" s="70"/>
      <c r="KCO920" s="70"/>
      <c r="KCP920" s="70"/>
      <c r="KCQ920" s="70"/>
      <c r="KCR920" s="70"/>
      <c r="KCS920" s="70"/>
      <c r="KCT920" s="70"/>
      <c r="KCU920" s="70"/>
      <c r="KCV920" s="70"/>
      <c r="KCW920" s="70"/>
      <c r="KCX920" s="70"/>
      <c r="KCY920" s="70"/>
      <c r="KCZ920" s="70"/>
      <c r="KDA920" s="70"/>
      <c r="KDB920" s="70"/>
      <c r="KDC920" s="70"/>
      <c r="KDD920" s="70"/>
      <c r="KDE920" s="70"/>
      <c r="KDF920" s="70"/>
      <c r="KDG920" s="70"/>
      <c r="KDH920" s="70"/>
      <c r="KDI920" s="70"/>
      <c r="KDJ920" s="70"/>
      <c r="KDK920" s="70"/>
      <c r="KDL920" s="70"/>
      <c r="KDM920" s="70"/>
      <c r="KDN920" s="70"/>
      <c r="KDO920" s="70"/>
      <c r="KDP920" s="70"/>
      <c r="KDQ920" s="70"/>
      <c r="KDR920" s="70"/>
      <c r="KDS920" s="70"/>
      <c r="KDT920" s="70"/>
      <c r="KDU920" s="70"/>
      <c r="KDV920" s="70"/>
      <c r="KDW920" s="70"/>
      <c r="KDX920" s="70"/>
      <c r="KDY920" s="70"/>
      <c r="KDZ920" s="70"/>
      <c r="KEA920" s="70"/>
      <c r="KEB920" s="70"/>
      <c r="KEC920" s="70"/>
      <c r="KED920" s="70"/>
      <c r="KEE920" s="70"/>
      <c r="KEF920" s="70"/>
      <c r="KEG920" s="70"/>
      <c r="KEH920" s="70"/>
      <c r="KEI920" s="70"/>
      <c r="KEJ920" s="70"/>
      <c r="KEK920" s="70"/>
      <c r="KEL920" s="70"/>
      <c r="KEM920" s="70"/>
      <c r="KEN920" s="70"/>
      <c r="KEO920" s="70"/>
      <c r="KEP920" s="70"/>
      <c r="KEQ920" s="70"/>
      <c r="KER920" s="70"/>
      <c r="KES920" s="70"/>
      <c r="KET920" s="70"/>
      <c r="KEU920" s="70"/>
      <c r="KEV920" s="70"/>
      <c r="KEW920" s="70"/>
      <c r="KEX920" s="70"/>
      <c r="KEY920" s="70"/>
      <c r="KEZ920" s="70"/>
      <c r="KFA920" s="70"/>
      <c r="KFB920" s="70"/>
      <c r="KFC920" s="70"/>
      <c r="KFD920" s="70"/>
      <c r="KFE920" s="70"/>
      <c r="KFF920" s="70"/>
      <c r="KFG920" s="70"/>
      <c r="KFH920" s="70"/>
      <c r="KFI920" s="70"/>
      <c r="KFJ920" s="70"/>
      <c r="KFK920" s="70"/>
      <c r="KFL920" s="70"/>
      <c r="KFM920" s="70"/>
      <c r="KFN920" s="70"/>
      <c r="KFO920" s="70"/>
      <c r="KFP920" s="70"/>
      <c r="KFQ920" s="70"/>
      <c r="KFR920" s="70"/>
      <c r="KFS920" s="70"/>
      <c r="KFT920" s="70"/>
      <c r="KFU920" s="70"/>
      <c r="KFV920" s="70"/>
      <c r="KFW920" s="70"/>
      <c r="KFX920" s="70"/>
      <c r="KFY920" s="70"/>
      <c r="KFZ920" s="70"/>
      <c r="KGA920" s="70"/>
      <c r="KGB920" s="70"/>
      <c r="KGC920" s="70"/>
      <c r="KGD920" s="70"/>
      <c r="KGE920" s="70"/>
      <c r="KGF920" s="70"/>
      <c r="KGG920" s="70"/>
      <c r="KGH920" s="70"/>
      <c r="KGI920" s="70"/>
      <c r="KGJ920" s="70"/>
      <c r="KGK920" s="70"/>
      <c r="KGL920" s="70"/>
      <c r="KGM920" s="70"/>
      <c r="KGN920" s="70"/>
      <c r="KGO920" s="70"/>
      <c r="KGP920" s="70"/>
      <c r="KGQ920" s="70"/>
      <c r="KGR920" s="70"/>
      <c r="KGS920" s="70"/>
      <c r="KGT920" s="70"/>
      <c r="KGU920" s="70"/>
      <c r="KGV920" s="70"/>
      <c r="KGW920" s="70"/>
      <c r="KGX920" s="70"/>
      <c r="KGY920" s="70"/>
      <c r="KGZ920" s="70"/>
      <c r="KHA920" s="70"/>
      <c r="KHB920" s="70"/>
      <c r="KHC920" s="70"/>
      <c r="KHD920" s="70"/>
      <c r="KHE920" s="70"/>
      <c r="KHF920" s="70"/>
      <c r="KHG920" s="70"/>
      <c r="KHH920" s="70"/>
      <c r="KHI920" s="70"/>
      <c r="KHJ920" s="70"/>
      <c r="KHK920" s="70"/>
      <c r="KHL920" s="70"/>
      <c r="KHM920" s="70"/>
      <c r="KHN920" s="70"/>
      <c r="KHO920" s="70"/>
      <c r="KHP920" s="70"/>
      <c r="KHQ920" s="70"/>
      <c r="KHR920" s="70"/>
      <c r="KHS920" s="70"/>
      <c r="KHT920" s="70"/>
      <c r="KHU920" s="70"/>
      <c r="KHV920" s="70"/>
      <c r="KHW920" s="70"/>
      <c r="KHX920" s="70"/>
      <c r="KHY920" s="70"/>
      <c r="KHZ920" s="70"/>
      <c r="KIA920" s="70"/>
      <c r="KIB920" s="70"/>
      <c r="KIC920" s="70"/>
      <c r="KID920" s="70"/>
      <c r="KIE920" s="70"/>
      <c r="KIF920" s="70"/>
      <c r="KIG920" s="70"/>
      <c r="KIH920" s="70"/>
      <c r="KII920" s="70"/>
      <c r="KIJ920" s="70"/>
      <c r="KIK920" s="70"/>
      <c r="KIL920" s="70"/>
      <c r="KIM920" s="70"/>
      <c r="KIN920" s="70"/>
      <c r="KIO920" s="70"/>
      <c r="KIP920" s="70"/>
      <c r="KIQ920" s="70"/>
      <c r="KIR920" s="70"/>
      <c r="KIS920" s="70"/>
      <c r="KIT920" s="70"/>
      <c r="KIU920" s="70"/>
      <c r="KIV920" s="70"/>
      <c r="KIW920" s="70"/>
      <c r="KIX920" s="70"/>
      <c r="KIY920" s="70"/>
      <c r="KIZ920" s="70"/>
      <c r="KJA920" s="70"/>
      <c r="KJB920" s="70"/>
      <c r="KJC920" s="70"/>
      <c r="KJD920" s="70"/>
      <c r="KJE920" s="70"/>
      <c r="KJF920" s="70"/>
      <c r="KJG920" s="70"/>
      <c r="KJH920" s="70"/>
      <c r="KJI920" s="70"/>
      <c r="KJJ920" s="70"/>
      <c r="KJK920" s="70"/>
      <c r="KJL920" s="70"/>
      <c r="KJM920" s="70"/>
      <c r="KJN920" s="70"/>
      <c r="KJO920" s="70"/>
      <c r="KJP920" s="70"/>
      <c r="KJQ920" s="70"/>
      <c r="KJR920" s="70"/>
      <c r="KJS920" s="70"/>
      <c r="KJT920" s="70"/>
      <c r="KJU920" s="70"/>
      <c r="KJV920" s="70"/>
      <c r="KJW920" s="70"/>
      <c r="KJX920" s="70"/>
      <c r="KJY920" s="70"/>
      <c r="KJZ920" s="70"/>
      <c r="KKA920" s="70"/>
      <c r="KKB920" s="70"/>
      <c r="KKC920" s="70"/>
      <c r="KKD920" s="70"/>
      <c r="KKE920" s="70"/>
      <c r="KKF920" s="70"/>
      <c r="KKG920" s="70"/>
      <c r="KKH920" s="70"/>
      <c r="KKI920" s="70"/>
      <c r="KKJ920" s="70"/>
      <c r="KKK920" s="70"/>
      <c r="KKL920" s="70"/>
      <c r="KKM920" s="70"/>
      <c r="KKN920" s="70"/>
      <c r="KKO920" s="70"/>
      <c r="KKP920" s="70"/>
      <c r="KKQ920" s="70"/>
      <c r="KKR920" s="70"/>
      <c r="KKS920" s="70"/>
      <c r="KKT920" s="70"/>
      <c r="KKU920" s="70"/>
      <c r="KKV920" s="70"/>
      <c r="KKW920" s="70"/>
      <c r="KKX920" s="70"/>
      <c r="KKY920" s="70"/>
      <c r="KKZ920" s="70"/>
      <c r="KLA920" s="70"/>
      <c r="KLB920" s="70"/>
      <c r="KLC920" s="70"/>
      <c r="KLD920" s="70"/>
      <c r="KLE920" s="70"/>
      <c r="KLF920" s="70"/>
      <c r="KLG920" s="70"/>
      <c r="KLH920" s="70"/>
      <c r="KLI920" s="70"/>
      <c r="KLJ920" s="70"/>
      <c r="KLK920" s="70"/>
      <c r="KLL920" s="70"/>
      <c r="KLM920" s="70"/>
      <c r="KLN920" s="70"/>
      <c r="KLO920" s="70"/>
      <c r="KLP920" s="70"/>
      <c r="KLQ920" s="70"/>
      <c r="KLR920" s="70"/>
      <c r="KLS920" s="70"/>
      <c r="KLT920" s="70"/>
      <c r="KLU920" s="70"/>
      <c r="KLV920" s="70"/>
      <c r="KLW920" s="70"/>
      <c r="KLX920" s="70"/>
      <c r="KLY920" s="70"/>
      <c r="KLZ920" s="70"/>
      <c r="KMA920" s="70"/>
      <c r="KMB920" s="70"/>
      <c r="KMC920" s="70"/>
      <c r="KMD920" s="70"/>
      <c r="KME920" s="70"/>
      <c r="KMF920" s="70"/>
      <c r="KMG920" s="70"/>
      <c r="KMH920" s="70"/>
      <c r="KMI920" s="70"/>
      <c r="KMJ920" s="70"/>
      <c r="KMK920" s="70"/>
      <c r="KML920" s="70"/>
      <c r="KMM920" s="70"/>
      <c r="KMN920" s="70"/>
      <c r="KMO920" s="70"/>
      <c r="KMP920" s="70"/>
      <c r="KMQ920" s="70"/>
      <c r="KMR920" s="70"/>
      <c r="KMS920" s="70"/>
      <c r="KMT920" s="70"/>
      <c r="KMU920" s="70"/>
      <c r="KMV920" s="70"/>
      <c r="KMW920" s="70"/>
      <c r="KMX920" s="70"/>
      <c r="KMY920" s="70"/>
      <c r="KMZ920" s="70"/>
      <c r="KNA920" s="70"/>
      <c r="KNB920" s="70"/>
      <c r="KNC920" s="70"/>
      <c r="KND920" s="70"/>
      <c r="KNE920" s="70"/>
      <c r="KNF920" s="70"/>
      <c r="KNG920" s="70"/>
      <c r="KNH920" s="70"/>
      <c r="KNI920" s="70"/>
      <c r="KNJ920" s="70"/>
      <c r="KNK920" s="70"/>
      <c r="KNL920" s="70"/>
      <c r="KNM920" s="70"/>
      <c r="KNN920" s="70"/>
      <c r="KNO920" s="70"/>
      <c r="KNP920" s="70"/>
      <c r="KNQ920" s="70"/>
      <c r="KNR920" s="70"/>
      <c r="KNS920" s="70"/>
      <c r="KNT920" s="70"/>
      <c r="KNU920" s="70"/>
      <c r="KNV920" s="70"/>
      <c r="KNW920" s="70"/>
      <c r="KNX920" s="70"/>
      <c r="KNY920" s="70"/>
      <c r="KNZ920" s="70"/>
      <c r="KOA920" s="70"/>
      <c r="KOB920" s="70"/>
      <c r="KOC920" s="70"/>
      <c r="KOD920" s="70"/>
      <c r="KOE920" s="70"/>
      <c r="KOF920" s="70"/>
      <c r="KOG920" s="70"/>
      <c r="KOH920" s="70"/>
      <c r="KOI920" s="70"/>
      <c r="KOJ920" s="70"/>
      <c r="KOK920" s="70"/>
      <c r="KOL920" s="70"/>
      <c r="KOM920" s="70"/>
      <c r="KON920" s="70"/>
      <c r="KOO920" s="70"/>
      <c r="KOP920" s="70"/>
      <c r="KOQ920" s="70"/>
      <c r="KOR920" s="70"/>
      <c r="KOS920" s="70"/>
      <c r="KOT920" s="70"/>
      <c r="KOU920" s="70"/>
      <c r="KOV920" s="70"/>
      <c r="KOW920" s="70"/>
      <c r="KOX920" s="70"/>
      <c r="KOY920" s="70"/>
      <c r="KOZ920" s="70"/>
      <c r="KPA920" s="70"/>
      <c r="KPB920" s="70"/>
      <c r="KPC920" s="70"/>
      <c r="KPD920" s="70"/>
      <c r="KPE920" s="70"/>
      <c r="KPF920" s="70"/>
      <c r="KPG920" s="70"/>
      <c r="KPH920" s="70"/>
      <c r="KPI920" s="70"/>
      <c r="KPJ920" s="70"/>
      <c r="KPK920" s="70"/>
      <c r="KPL920" s="70"/>
      <c r="KPM920" s="70"/>
      <c r="KPN920" s="70"/>
      <c r="KPO920" s="70"/>
      <c r="KPP920" s="70"/>
      <c r="KPQ920" s="70"/>
      <c r="KPR920" s="70"/>
      <c r="KPS920" s="70"/>
      <c r="KPT920" s="70"/>
      <c r="KPU920" s="70"/>
      <c r="KPV920" s="70"/>
      <c r="KPW920" s="70"/>
      <c r="KPX920" s="70"/>
      <c r="KPY920" s="70"/>
      <c r="KPZ920" s="70"/>
      <c r="KQA920" s="70"/>
      <c r="KQB920" s="70"/>
      <c r="KQC920" s="70"/>
      <c r="KQD920" s="70"/>
      <c r="KQE920" s="70"/>
      <c r="KQF920" s="70"/>
      <c r="KQG920" s="70"/>
      <c r="KQH920" s="70"/>
      <c r="KQI920" s="70"/>
      <c r="KQJ920" s="70"/>
      <c r="KQK920" s="70"/>
      <c r="KQL920" s="70"/>
      <c r="KQM920" s="70"/>
      <c r="KQN920" s="70"/>
      <c r="KQO920" s="70"/>
      <c r="KQP920" s="70"/>
      <c r="KQQ920" s="70"/>
      <c r="KQR920" s="70"/>
      <c r="KQS920" s="70"/>
      <c r="KQT920" s="70"/>
      <c r="KQU920" s="70"/>
      <c r="KQV920" s="70"/>
      <c r="KQW920" s="70"/>
      <c r="KQX920" s="70"/>
      <c r="KQY920" s="70"/>
      <c r="KQZ920" s="70"/>
      <c r="KRA920" s="70"/>
      <c r="KRB920" s="70"/>
      <c r="KRC920" s="70"/>
      <c r="KRD920" s="70"/>
      <c r="KRE920" s="70"/>
      <c r="KRF920" s="70"/>
      <c r="KRG920" s="70"/>
      <c r="KRH920" s="70"/>
      <c r="KRI920" s="70"/>
      <c r="KRJ920" s="70"/>
      <c r="KRK920" s="70"/>
      <c r="KRL920" s="70"/>
      <c r="KRM920" s="70"/>
      <c r="KRN920" s="70"/>
      <c r="KRO920" s="70"/>
      <c r="KRP920" s="70"/>
      <c r="KRQ920" s="70"/>
      <c r="KRR920" s="70"/>
      <c r="KRS920" s="70"/>
      <c r="KRT920" s="70"/>
      <c r="KRU920" s="70"/>
      <c r="KRV920" s="70"/>
      <c r="KRW920" s="70"/>
      <c r="KRX920" s="70"/>
      <c r="KRY920" s="70"/>
      <c r="KRZ920" s="70"/>
      <c r="KSA920" s="70"/>
      <c r="KSB920" s="70"/>
      <c r="KSC920" s="70"/>
      <c r="KSD920" s="70"/>
      <c r="KSE920" s="70"/>
      <c r="KSF920" s="70"/>
      <c r="KSG920" s="70"/>
      <c r="KSH920" s="70"/>
      <c r="KSI920" s="70"/>
      <c r="KSJ920" s="70"/>
      <c r="KSK920" s="70"/>
      <c r="KSL920" s="70"/>
      <c r="KSM920" s="70"/>
      <c r="KSN920" s="70"/>
      <c r="KSO920" s="70"/>
      <c r="KSP920" s="70"/>
      <c r="KSQ920" s="70"/>
      <c r="KSR920" s="70"/>
      <c r="KSS920" s="70"/>
      <c r="KST920" s="70"/>
      <c r="KSU920" s="70"/>
      <c r="KSV920" s="70"/>
      <c r="KSW920" s="70"/>
      <c r="KSX920" s="70"/>
      <c r="KSY920" s="70"/>
      <c r="KSZ920" s="70"/>
      <c r="KTA920" s="70"/>
      <c r="KTB920" s="70"/>
      <c r="KTC920" s="70"/>
      <c r="KTD920" s="70"/>
      <c r="KTE920" s="70"/>
      <c r="KTF920" s="70"/>
      <c r="KTG920" s="70"/>
      <c r="KTH920" s="70"/>
      <c r="KTI920" s="70"/>
      <c r="KTJ920" s="70"/>
      <c r="KTK920" s="70"/>
      <c r="KTL920" s="70"/>
      <c r="KTM920" s="70"/>
      <c r="KTN920" s="70"/>
      <c r="KTO920" s="70"/>
      <c r="KTP920" s="70"/>
      <c r="KTQ920" s="70"/>
      <c r="KTR920" s="70"/>
      <c r="KTS920" s="70"/>
      <c r="KTT920" s="70"/>
      <c r="KTU920" s="70"/>
      <c r="KTV920" s="70"/>
      <c r="KTW920" s="70"/>
      <c r="KTX920" s="70"/>
      <c r="KTY920" s="70"/>
      <c r="KTZ920" s="70"/>
      <c r="KUA920" s="70"/>
      <c r="KUB920" s="70"/>
      <c r="KUC920" s="70"/>
      <c r="KUD920" s="70"/>
      <c r="KUE920" s="70"/>
      <c r="KUF920" s="70"/>
      <c r="KUG920" s="70"/>
      <c r="KUH920" s="70"/>
      <c r="KUI920" s="70"/>
      <c r="KUJ920" s="70"/>
      <c r="KUK920" s="70"/>
      <c r="KUL920" s="70"/>
      <c r="KUM920" s="70"/>
      <c r="KUN920" s="70"/>
      <c r="KUO920" s="70"/>
      <c r="KUP920" s="70"/>
      <c r="KUQ920" s="70"/>
      <c r="KUR920" s="70"/>
      <c r="KUS920" s="70"/>
      <c r="KUT920" s="70"/>
      <c r="KUU920" s="70"/>
      <c r="KUV920" s="70"/>
      <c r="KUW920" s="70"/>
      <c r="KUX920" s="70"/>
      <c r="KUY920" s="70"/>
      <c r="KUZ920" s="70"/>
      <c r="KVA920" s="70"/>
      <c r="KVB920" s="70"/>
      <c r="KVC920" s="70"/>
      <c r="KVD920" s="70"/>
      <c r="KVE920" s="70"/>
      <c r="KVF920" s="70"/>
      <c r="KVG920" s="70"/>
      <c r="KVH920" s="70"/>
      <c r="KVI920" s="70"/>
      <c r="KVJ920" s="70"/>
      <c r="KVK920" s="70"/>
      <c r="KVL920" s="70"/>
      <c r="KVM920" s="70"/>
      <c r="KVN920" s="70"/>
      <c r="KVO920" s="70"/>
      <c r="KVP920" s="70"/>
      <c r="KVQ920" s="70"/>
      <c r="KVR920" s="70"/>
      <c r="KVS920" s="70"/>
      <c r="KVT920" s="70"/>
      <c r="KVU920" s="70"/>
      <c r="KVV920" s="70"/>
      <c r="KVW920" s="70"/>
      <c r="KVX920" s="70"/>
      <c r="KVY920" s="70"/>
      <c r="KVZ920" s="70"/>
      <c r="KWA920" s="70"/>
      <c r="KWB920" s="70"/>
      <c r="KWC920" s="70"/>
      <c r="KWD920" s="70"/>
      <c r="KWE920" s="70"/>
      <c r="KWF920" s="70"/>
      <c r="KWG920" s="70"/>
      <c r="KWH920" s="70"/>
      <c r="KWI920" s="70"/>
      <c r="KWJ920" s="70"/>
      <c r="KWK920" s="70"/>
      <c r="KWL920" s="70"/>
      <c r="KWM920" s="70"/>
      <c r="KWN920" s="70"/>
      <c r="KWO920" s="70"/>
      <c r="KWP920" s="70"/>
      <c r="KWQ920" s="70"/>
      <c r="KWR920" s="70"/>
      <c r="KWS920" s="70"/>
      <c r="KWT920" s="70"/>
      <c r="KWU920" s="70"/>
      <c r="KWV920" s="70"/>
      <c r="KWW920" s="70"/>
      <c r="KWX920" s="70"/>
      <c r="KWY920" s="70"/>
      <c r="KWZ920" s="70"/>
      <c r="KXA920" s="70"/>
      <c r="KXB920" s="70"/>
      <c r="KXC920" s="70"/>
      <c r="KXD920" s="70"/>
      <c r="KXE920" s="70"/>
      <c r="KXF920" s="70"/>
      <c r="KXG920" s="70"/>
      <c r="KXH920" s="70"/>
      <c r="KXI920" s="70"/>
      <c r="KXJ920" s="70"/>
      <c r="KXK920" s="70"/>
      <c r="KXL920" s="70"/>
      <c r="KXM920" s="70"/>
      <c r="KXN920" s="70"/>
      <c r="KXO920" s="70"/>
      <c r="KXP920" s="70"/>
      <c r="KXQ920" s="70"/>
      <c r="KXR920" s="70"/>
      <c r="KXS920" s="70"/>
      <c r="KXT920" s="70"/>
      <c r="KXU920" s="70"/>
      <c r="KXV920" s="70"/>
      <c r="KXW920" s="70"/>
      <c r="KXX920" s="70"/>
      <c r="KXY920" s="70"/>
      <c r="KXZ920" s="70"/>
      <c r="KYA920" s="70"/>
      <c r="KYB920" s="70"/>
      <c r="KYC920" s="70"/>
      <c r="KYD920" s="70"/>
      <c r="KYE920" s="70"/>
      <c r="KYF920" s="70"/>
      <c r="KYG920" s="70"/>
      <c r="KYH920" s="70"/>
      <c r="KYI920" s="70"/>
      <c r="KYJ920" s="70"/>
      <c r="KYK920" s="70"/>
      <c r="KYL920" s="70"/>
      <c r="KYM920" s="70"/>
      <c r="KYN920" s="70"/>
      <c r="KYO920" s="70"/>
      <c r="KYP920" s="70"/>
      <c r="KYQ920" s="70"/>
      <c r="KYR920" s="70"/>
      <c r="KYS920" s="70"/>
      <c r="KYT920" s="70"/>
      <c r="KYU920" s="70"/>
      <c r="KYV920" s="70"/>
      <c r="KYW920" s="70"/>
      <c r="KYX920" s="70"/>
      <c r="KYY920" s="70"/>
      <c r="KYZ920" s="70"/>
      <c r="KZA920" s="70"/>
      <c r="KZB920" s="70"/>
      <c r="KZC920" s="70"/>
      <c r="KZD920" s="70"/>
      <c r="KZE920" s="70"/>
      <c r="KZF920" s="70"/>
      <c r="KZG920" s="70"/>
      <c r="KZH920" s="70"/>
      <c r="KZI920" s="70"/>
      <c r="KZJ920" s="70"/>
      <c r="KZK920" s="70"/>
      <c r="KZL920" s="70"/>
      <c r="KZM920" s="70"/>
      <c r="KZN920" s="70"/>
      <c r="KZO920" s="70"/>
      <c r="KZP920" s="70"/>
      <c r="KZQ920" s="70"/>
      <c r="KZR920" s="70"/>
      <c r="KZS920" s="70"/>
      <c r="KZT920" s="70"/>
      <c r="KZU920" s="70"/>
      <c r="KZV920" s="70"/>
      <c r="KZW920" s="70"/>
      <c r="KZX920" s="70"/>
      <c r="KZY920" s="70"/>
      <c r="KZZ920" s="70"/>
      <c r="LAA920" s="70"/>
      <c r="LAB920" s="70"/>
      <c r="LAC920" s="70"/>
      <c r="LAD920" s="70"/>
      <c r="LAE920" s="70"/>
      <c r="LAF920" s="70"/>
      <c r="LAG920" s="70"/>
      <c r="LAH920" s="70"/>
      <c r="LAI920" s="70"/>
      <c r="LAJ920" s="70"/>
      <c r="LAK920" s="70"/>
      <c r="LAL920" s="70"/>
      <c r="LAM920" s="70"/>
      <c r="LAN920" s="70"/>
      <c r="LAO920" s="70"/>
      <c r="LAP920" s="70"/>
      <c r="LAQ920" s="70"/>
      <c r="LAR920" s="70"/>
      <c r="LAS920" s="70"/>
      <c r="LAT920" s="70"/>
      <c r="LAU920" s="70"/>
      <c r="LAV920" s="70"/>
      <c r="LAW920" s="70"/>
      <c r="LAX920" s="70"/>
      <c r="LAY920" s="70"/>
      <c r="LAZ920" s="70"/>
      <c r="LBA920" s="70"/>
      <c r="LBB920" s="70"/>
      <c r="LBC920" s="70"/>
      <c r="LBD920" s="70"/>
      <c r="LBE920" s="70"/>
      <c r="LBF920" s="70"/>
      <c r="LBG920" s="70"/>
      <c r="LBH920" s="70"/>
      <c r="LBI920" s="70"/>
      <c r="LBJ920" s="70"/>
      <c r="LBK920" s="70"/>
      <c r="LBL920" s="70"/>
      <c r="LBM920" s="70"/>
      <c r="LBN920" s="70"/>
      <c r="LBO920" s="70"/>
      <c r="LBP920" s="70"/>
      <c r="LBQ920" s="70"/>
      <c r="LBR920" s="70"/>
      <c r="LBS920" s="70"/>
      <c r="LBT920" s="70"/>
      <c r="LBU920" s="70"/>
      <c r="LBV920" s="70"/>
      <c r="LBW920" s="70"/>
      <c r="LBX920" s="70"/>
      <c r="LBY920" s="70"/>
      <c r="LBZ920" s="70"/>
      <c r="LCA920" s="70"/>
      <c r="LCB920" s="70"/>
      <c r="LCC920" s="70"/>
      <c r="LCD920" s="70"/>
      <c r="LCE920" s="70"/>
      <c r="LCF920" s="70"/>
      <c r="LCG920" s="70"/>
      <c r="LCH920" s="70"/>
      <c r="LCI920" s="70"/>
      <c r="LCJ920" s="70"/>
      <c r="LCK920" s="70"/>
      <c r="LCL920" s="70"/>
      <c r="LCM920" s="70"/>
      <c r="LCN920" s="70"/>
      <c r="LCO920" s="70"/>
      <c r="LCP920" s="70"/>
      <c r="LCQ920" s="70"/>
      <c r="LCR920" s="70"/>
      <c r="LCS920" s="70"/>
      <c r="LCT920" s="70"/>
      <c r="LCU920" s="70"/>
      <c r="LCV920" s="70"/>
      <c r="LCW920" s="70"/>
      <c r="LCX920" s="70"/>
      <c r="LCY920" s="70"/>
      <c r="LCZ920" s="70"/>
      <c r="LDA920" s="70"/>
      <c r="LDB920" s="70"/>
      <c r="LDC920" s="70"/>
      <c r="LDD920" s="70"/>
      <c r="LDE920" s="70"/>
      <c r="LDF920" s="70"/>
      <c r="LDG920" s="70"/>
      <c r="LDH920" s="70"/>
      <c r="LDI920" s="70"/>
      <c r="LDJ920" s="70"/>
      <c r="LDK920" s="70"/>
      <c r="LDL920" s="70"/>
      <c r="LDM920" s="70"/>
      <c r="LDN920" s="70"/>
      <c r="LDO920" s="70"/>
      <c r="LDP920" s="70"/>
      <c r="LDQ920" s="70"/>
      <c r="LDR920" s="70"/>
      <c r="LDS920" s="70"/>
      <c r="LDT920" s="70"/>
      <c r="LDU920" s="70"/>
      <c r="LDV920" s="70"/>
      <c r="LDW920" s="70"/>
      <c r="LDX920" s="70"/>
      <c r="LDY920" s="70"/>
      <c r="LDZ920" s="70"/>
      <c r="LEA920" s="70"/>
      <c r="LEB920" s="70"/>
      <c r="LEC920" s="70"/>
      <c r="LED920" s="70"/>
      <c r="LEE920" s="70"/>
      <c r="LEF920" s="70"/>
      <c r="LEG920" s="70"/>
      <c r="LEH920" s="70"/>
      <c r="LEI920" s="70"/>
      <c r="LEJ920" s="70"/>
      <c r="LEK920" s="70"/>
      <c r="LEL920" s="70"/>
      <c r="LEM920" s="70"/>
      <c r="LEN920" s="70"/>
      <c r="LEO920" s="70"/>
      <c r="LEP920" s="70"/>
      <c r="LEQ920" s="70"/>
      <c r="LER920" s="70"/>
      <c r="LES920" s="70"/>
      <c r="LET920" s="70"/>
      <c r="LEU920" s="70"/>
      <c r="LEV920" s="70"/>
      <c r="LEW920" s="70"/>
      <c r="LEX920" s="70"/>
      <c r="LEY920" s="70"/>
      <c r="LEZ920" s="70"/>
      <c r="LFA920" s="70"/>
      <c r="LFB920" s="70"/>
      <c r="LFC920" s="70"/>
      <c r="LFD920" s="70"/>
      <c r="LFE920" s="70"/>
      <c r="LFF920" s="70"/>
      <c r="LFG920" s="70"/>
      <c r="LFH920" s="70"/>
      <c r="LFI920" s="70"/>
      <c r="LFJ920" s="70"/>
      <c r="LFK920" s="70"/>
      <c r="LFL920" s="70"/>
      <c r="LFM920" s="70"/>
      <c r="LFN920" s="70"/>
      <c r="LFO920" s="70"/>
      <c r="LFP920" s="70"/>
      <c r="LFQ920" s="70"/>
      <c r="LFR920" s="70"/>
      <c r="LFS920" s="70"/>
      <c r="LFT920" s="70"/>
      <c r="LFU920" s="70"/>
      <c r="LFV920" s="70"/>
      <c r="LFW920" s="70"/>
      <c r="LFX920" s="70"/>
      <c r="LFY920" s="70"/>
      <c r="LFZ920" s="70"/>
      <c r="LGA920" s="70"/>
      <c r="LGB920" s="70"/>
      <c r="LGC920" s="70"/>
      <c r="LGD920" s="70"/>
      <c r="LGE920" s="70"/>
      <c r="LGF920" s="70"/>
      <c r="LGG920" s="70"/>
      <c r="LGH920" s="70"/>
      <c r="LGI920" s="70"/>
      <c r="LGJ920" s="70"/>
      <c r="LGK920" s="70"/>
      <c r="LGL920" s="70"/>
      <c r="LGM920" s="70"/>
      <c r="LGN920" s="70"/>
      <c r="LGO920" s="70"/>
      <c r="LGP920" s="70"/>
      <c r="LGQ920" s="70"/>
      <c r="LGR920" s="70"/>
      <c r="LGS920" s="70"/>
      <c r="LGT920" s="70"/>
      <c r="LGU920" s="70"/>
      <c r="LGV920" s="70"/>
      <c r="LGW920" s="70"/>
      <c r="LGX920" s="70"/>
      <c r="LGY920" s="70"/>
      <c r="LGZ920" s="70"/>
      <c r="LHA920" s="70"/>
      <c r="LHB920" s="70"/>
      <c r="LHC920" s="70"/>
      <c r="LHD920" s="70"/>
      <c r="LHE920" s="70"/>
      <c r="LHF920" s="70"/>
      <c r="LHG920" s="70"/>
      <c r="LHH920" s="70"/>
      <c r="LHI920" s="70"/>
      <c r="LHJ920" s="70"/>
      <c r="LHK920" s="70"/>
      <c r="LHL920" s="70"/>
      <c r="LHM920" s="70"/>
      <c r="LHN920" s="70"/>
      <c r="LHO920" s="70"/>
      <c r="LHP920" s="70"/>
      <c r="LHQ920" s="70"/>
      <c r="LHR920" s="70"/>
      <c r="LHS920" s="70"/>
      <c r="LHT920" s="70"/>
      <c r="LHU920" s="70"/>
      <c r="LHV920" s="70"/>
      <c r="LHW920" s="70"/>
      <c r="LHX920" s="70"/>
      <c r="LHY920" s="70"/>
      <c r="LHZ920" s="70"/>
      <c r="LIA920" s="70"/>
      <c r="LIB920" s="70"/>
      <c r="LIC920" s="70"/>
      <c r="LID920" s="70"/>
      <c r="LIE920" s="70"/>
      <c r="LIF920" s="70"/>
      <c r="LIG920" s="70"/>
      <c r="LIH920" s="70"/>
      <c r="LII920" s="70"/>
      <c r="LIJ920" s="70"/>
      <c r="LIK920" s="70"/>
      <c r="LIL920" s="70"/>
      <c r="LIM920" s="70"/>
      <c r="LIN920" s="70"/>
      <c r="LIO920" s="70"/>
      <c r="LIP920" s="70"/>
      <c r="LIQ920" s="70"/>
      <c r="LIR920" s="70"/>
      <c r="LIS920" s="70"/>
      <c r="LIT920" s="70"/>
      <c r="LIU920" s="70"/>
      <c r="LIV920" s="70"/>
      <c r="LIW920" s="70"/>
      <c r="LIX920" s="70"/>
      <c r="LIY920" s="70"/>
      <c r="LIZ920" s="70"/>
      <c r="LJA920" s="70"/>
      <c r="LJB920" s="70"/>
      <c r="LJC920" s="70"/>
      <c r="LJD920" s="70"/>
      <c r="LJE920" s="70"/>
      <c r="LJF920" s="70"/>
      <c r="LJG920" s="70"/>
      <c r="LJH920" s="70"/>
      <c r="LJI920" s="70"/>
      <c r="LJJ920" s="70"/>
      <c r="LJK920" s="70"/>
      <c r="LJL920" s="70"/>
      <c r="LJM920" s="70"/>
      <c r="LJN920" s="70"/>
      <c r="LJO920" s="70"/>
      <c r="LJP920" s="70"/>
      <c r="LJQ920" s="70"/>
      <c r="LJR920" s="70"/>
      <c r="LJS920" s="70"/>
      <c r="LJT920" s="70"/>
      <c r="LJU920" s="70"/>
      <c r="LJV920" s="70"/>
      <c r="LJW920" s="70"/>
      <c r="LJX920" s="70"/>
      <c r="LJY920" s="70"/>
      <c r="LJZ920" s="70"/>
      <c r="LKA920" s="70"/>
      <c r="LKB920" s="70"/>
      <c r="LKC920" s="70"/>
      <c r="LKD920" s="70"/>
      <c r="LKE920" s="70"/>
      <c r="LKF920" s="70"/>
      <c r="LKG920" s="70"/>
      <c r="LKH920" s="70"/>
      <c r="LKI920" s="70"/>
      <c r="LKJ920" s="70"/>
      <c r="LKK920" s="70"/>
      <c r="LKL920" s="70"/>
      <c r="LKM920" s="70"/>
      <c r="LKN920" s="70"/>
      <c r="LKO920" s="70"/>
      <c r="LKP920" s="70"/>
      <c r="LKQ920" s="70"/>
      <c r="LKR920" s="70"/>
      <c r="LKS920" s="70"/>
      <c r="LKT920" s="70"/>
      <c r="LKU920" s="70"/>
      <c r="LKV920" s="70"/>
      <c r="LKW920" s="70"/>
      <c r="LKX920" s="70"/>
      <c r="LKY920" s="70"/>
      <c r="LKZ920" s="70"/>
      <c r="LLA920" s="70"/>
      <c r="LLB920" s="70"/>
      <c r="LLC920" s="70"/>
      <c r="LLD920" s="70"/>
      <c r="LLE920" s="70"/>
      <c r="LLF920" s="70"/>
      <c r="LLG920" s="70"/>
      <c r="LLH920" s="70"/>
      <c r="LLI920" s="70"/>
      <c r="LLJ920" s="70"/>
      <c r="LLK920" s="70"/>
      <c r="LLL920" s="70"/>
      <c r="LLM920" s="70"/>
      <c r="LLN920" s="70"/>
      <c r="LLO920" s="70"/>
      <c r="LLP920" s="70"/>
      <c r="LLQ920" s="70"/>
      <c r="LLR920" s="70"/>
      <c r="LLS920" s="70"/>
      <c r="LLT920" s="70"/>
      <c r="LLU920" s="70"/>
      <c r="LLV920" s="70"/>
      <c r="LLW920" s="70"/>
      <c r="LLX920" s="70"/>
      <c r="LLY920" s="70"/>
      <c r="LLZ920" s="70"/>
      <c r="LMA920" s="70"/>
      <c r="LMB920" s="70"/>
      <c r="LMC920" s="70"/>
      <c r="LMD920" s="70"/>
      <c r="LME920" s="70"/>
      <c r="LMF920" s="70"/>
      <c r="LMG920" s="70"/>
      <c r="LMH920" s="70"/>
      <c r="LMI920" s="70"/>
      <c r="LMJ920" s="70"/>
      <c r="LMK920" s="70"/>
      <c r="LML920" s="70"/>
      <c r="LMM920" s="70"/>
      <c r="LMN920" s="70"/>
      <c r="LMO920" s="70"/>
      <c r="LMP920" s="70"/>
      <c r="LMQ920" s="70"/>
      <c r="LMR920" s="70"/>
      <c r="LMS920" s="70"/>
      <c r="LMT920" s="70"/>
      <c r="LMU920" s="70"/>
      <c r="LMV920" s="70"/>
      <c r="LMW920" s="70"/>
      <c r="LMX920" s="70"/>
      <c r="LMY920" s="70"/>
      <c r="LMZ920" s="70"/>
      <c r="LNA920" s="70"/>
      <c r="LNB920" s="70"/>
      <c r="LNC920" s="70"/>
      <c r="LND920" s="70"/>
      <c r="LNE920" s="70"/>
      <c r="LNF920" s="70"/>
      <c r="LNG920" s="70"/>
      <c r="LNH920" s="70"/>
      <c r="LNI920" s="70"/>
      <c r="LNJ920" s="70"/>
      <c r="LNK920" s="70"/>
      <c r="LNL920" s="70"/>
      <c r="LNM920" s="70"/>
      <c r="LNN920" s="70"/>
      <c r="LNO920" s="70"/>
      <c r="LNP920" s="70"/>
      <c r="LNQ920" s="70"/>
      <c r="LNR920" s="70"/>
      <c r="LNS920" s="70"/>
      <c r="LNT920" s="70"/>
      <c r="LNU920" s="70"/>
      <c r="LNV920" s="70"/>
      <c r="LNW920" s="70"/>
      <c r="LNX920" s="70"/>
      <c r="LNY920" s="70"/>
      <c r="LNZ920" s="70"/>
      <c r="LOA920" s="70"/>
      <c r="LOB920" s="70"/>
      <c r="LOC920" s="70"/>
      <c r="LOD920" s="70"/>
      <c r="LOE920" s="70"/>
      <c r="LOF920" s="70"/>
      <c r="LOG920" s="70"/>
      <c r="LOH920" s="70"/>
      <c r="LOI920" s="70"/>
      <c r="LOJ920" s="70"/>
      <c r="LOK920" s="70"/>
      <c r="LOL920" s="70"/>
      <c r="LOM920" s="70"/>
      <c r="LON920" s="70"/>
      <c r="LOO920" s="70"/>
      <c r="LOP920" s="70"/>
      <c r="LOQ920" s="70"/>
      <c r="LOR920" s="70"/>
      <c r="LOS920" s="70"/>
      <c r="LOT920" s="70"/>
      <c r="LOU920" s="70"/>
      <c r="LOV920" s="70"/>
      <c r="LOW920" s="70"/>
      <c r="LOX920" s="70"/>
      <c r="LOY920" s="70"/>
      <c r="LOZ920" s="70"/>
      <c r="LPA920" s="70"/>
      <c r="LPB920" s="70"/>
      <c r="LPC920" s="70"/>
      <c r="LPD920" s="70"/>
      <c r="LPE920" s="70"/>
      <c r="LPF920" s="70"/>
      <c r="LPG920" s="70"/>
      <c r="LPH920" s="70"/>
      <c r="LPI920" s="70"/>
      <c r="LPJ920" s="70"/>
      <c r="LPK920" s="70"/>
      <c r="LPL920" s="70"/>
      <c r="LPM920" s="70"/>
      <c r="LPN920" s="70"/>
      <c r="LPO920" s="70"/>
      <c r="LPP920" s="70"/>
      <c r="LPQ920" s="70"/>
      <c r="LPR920" s="70"/>
      <c r="LPS920" s="70"/>
      <c r="LPT920" s="70"/>
      <c r="LPU920" s="70"/>
      <c r="LPV920" s="70"/>
      <c r="LPW920" s="70"/>
      <c r="LPX920" s="70"/>
      <c r="LPY920" s="70"/>
      <c r="LPZ920" s="70"/>
      <c r="LQA920" s="70"/>
      <c r="LQB920" s="70"/>
      <c r="LQC920" s="70"/>
      <c r="LQD920" s="70"/>
      <c r="LQE920" s="70"/>
      <c r="LQF920" s="70"/>
      <c r="LQG920" s="70"/>
      <c r="LQH920" s="70"/>
      <c r="LQI920" s="70"/>
      <c r="LQJ920" s="70"/>
      <c r="LQK920" s="70"/>
      <c r="LQL920" s="70"/>
      <c r="LQM920" s="70"/>
      <c r="LQN920" s="70"/>
      <c r="LQO920" s="70"/>
      <c r="LQP920" s="70"/>
      <c r="LQQ920" s="70"/>
      <c r="LQR920" s="70"/>
      <c r="LQS920" s="70"/>
      <c r="LQT920" s="70"/>
      <c r="LQU920" s="70"/>
      <c r="LQV920" s="70"/>
      <c r="LQW920" s="70"/>
      <c r="LQX920" s="70"/>
      <c r="LQY920" s="70"/>
      <c r="LQZ920" s="70"/>
      <c r="LRA920" s="70"/>
      <c r="LRB920" s="70"/>
      <c r="LRC920" s="70"/>
      <c r="LRD920" s="70"/>
      <c r="LRE920" s="70"/>
      <c r="LRF920" s="70"/>
      <c r="LRG920" s="70"/>
      <c r="LRH920" s="70"/>
      <c r="LRI920" s="70"/>
      <c r="LRJ920" s="70"/>
      <c r="LRK920" s="70"/>
      <c r="LRL920" s="70"/>
      <c r="LRM920" s="70"/>
      <c r="LRN920" s="70"/>
      <c r="LRO920" s="70"/>
      <c r="LRP920" s="70"/>
      <c r="LRQ920" s="70"/>
      <c r="LRR920" s="70"/>
      <c r="LRS920" s="70"/>
      <c r="LRT920" s="70"/>
      <c r="LRU920" s="70"/>
      <c r="LRV920" s="70"/>
      <c r="LRW920" s="70"/>
      <c r="LRX920" s="70"/>
      <c r="LRY920" s="70"/>
      <c r="LRZ920" s="70"/>
      <c r="LSA920" s="70"/>
      <c r="LSB920" s="70"/>
      <c r="LSC920" s="70"/>
      <c r="LSD920" s="70"/>
      <c r="LSE920" s="70"/>
      <c r="LSF920" s="70"/>
      <c r="LSG920" s="70"/>
      <c r="LSH920" s="70"/>
      <c r="LSI920" s="70"/>
      <c r="LSJ920" s="70"/>
      <c r="LSK920" s="70"/>
      <c r="LSL920" s="70"/>
      <c r="LSM920" s="70"/>
      <c r="LSN920" s="70"/>
      <c r="LSO920" s="70"/>
      <c r="LSP920" s="70"/>
      <c r="LSQ920" s="70"/>
      <c r="LSR920" s="70"/>
      <c r="LSS920" s="70"/>
      <c r="LST920" s="70"/>
      <c r="LSU920" s="70"/>
      <c r="LSV920" s="70"/>
      <c r="LSW920" s="70"/>
      <c r="LSX920" s="70"/>
      <c r="LSY920" s="70"/>
      <c r="LSZ920" s="70"/>
      <c r="LTA920" s="70"/>
      <c r="LTB920" s="70"/>
      <c r="LTC920" s="70"/>
      <c r="LTD920" s="70"/>
      <c r="LTE920" s="70"/>
      <c r="LTF920" s="70"/>
      <c r="LTG920" s="70"/>
      <c r="LTH920" s="70"/>
      <c r="LTI920" s="70"/>
      <c r="LTJ920" s="70"/>
      <c r="LTK920" s="70"/>
      <c r="LTL920" s="70"/>
      <c r="LTM920" s="70"/>
      <c r="LTN920" s="70"/>
      <c r="LTO920" s="70"/>
      <c r="LTP920" s="70"/>
      <c r="LTQ920" s="70"/>
      <c r="LTR920" s="70"/>
      <c r="LTS920" s="70"/>
      <c r="LTT920" s="70"/>
      <c r="LTU920" s="70"/>
      <c r="LTV920" s="70"/>
      <c r="LTW920" s="70"/>
      <c r="LTX920" s="70"/>
      <c r="LTY920" s="70"/>
      <c r="LTZ920" s="70"/>
      <c r="LUA920" s="70"/>
      <c r="LUB920" s="70"/>
      <c r="LUC920" s="70"/>
      <c r="LUD920" s="70"/>
      <c r="LUE920" s="70"/>
      <c r="LUF920" s="70"/>
      <c r="LUG920" s="70"/>
      <c r="LUH920" s="70"/>
      <c r="LUI920" s="70"/>
      <c r="LUJ920" s="70"/>
      <c r="LUK920" s="70"/>
      <c r="LUL920" s="70"/>
      <c r="LUM920" s="70"/>
      <c r="LUN920" s="70"/>
      <c r="LUO920" s="70"/>
      <c r="LUP920" s="70"/>
      <c r="LUQ920" s="70"/>
      <c r="LUR920" s="70"/>
      <c r="LUS920" s="70"/>
      <c r="LUT920" s="70"/>
      <c r="LUU920" s="70"/>
      <c r="LUV920" s="70"/>
      <c r="LUW920" s="70"/>
      <c r="LUX920" s="70"/>
      <c r="LUY920" s="70"/>
      <c r="LUZ920" s="70"/>
      <c r="LVA920" s="70"/>
      <c r="LVB920" s="70"/>
      <c r="LVC920" s="70"/>
      <c r="LVD920" s="70"/>
      <c r="LVE920" s="70"/>
      <c r="LVF920" s="70"/>
      <c r="LVG920" s="70"/>
      <c r="LVH920" s="70"/>
      <c r="LVI920" s="70"/>
      <c r="LVJ920" s="70"/>
      <c r="LVK920" s="70"/>
      <c r="LVL920" s="70"/>
      <c r="LVM920" s="70"/>
      <c r="LVN920" s="70"/>
      <c r="LVO920" s="70"/>
      <c r="LVP920" s="70"/>
      <c r="LVQ920" s="70"/>
      <c r="LVR920" s="70"/>
      <c r="LVS920" s="70"/>
      <c r="LVT920" s="70"/>
      <c r="LVU920" s="70"/>
      <c r="LVV920" s="70"/>
      <c r="LVW920" s="70"/>
      <c r="LVX920" s="70"/>
      <c r="LVY920" s="70"/>
      <c r="LVZ920" s="70"/>
      <c r="LWA920" s="70"/>
      <c r="LWB920" s="70"/>
      <c r="LWC920" s="70"/>
      <c r="LWD920" s="70"/>
      <c r="LWE920" s="70"/>
      <c r="LWF920" s="70"/>
      <c r="LWG920" s="70"/>
      <c r="LWH920" s="70"/>
      <c r="LWI920" s="70"/>
      <c r="LWJ920" s="70"/>
      <c r="LWK920" s="70"/>
      <c r="LWL920" s="70"/>
      <c r="LWM920" s="70"/>
      <c r="LWN920" s="70"/>
      <c r="LWO920" s="70"/>
      <c r="LWP920" s="70"/>
      <c r="LWQ920" s="70"/>
      <c r="LWR920" s="70"/>
      <c r="LWS920" s="70"/>
      <c r="LWT920" s="70"/>
      <c r="LWU920" s="70"/>
      <c r="LWV920" s="70"/>
      <c r="LWW920" s="70"/>
      <c r="LWX920" s="70"/>
      <c r="LWY920" s="70"/>
      <c r="LWZ920" s="70"/>
      <c r="LXA920" s="70"/>
      <c r="LXB920" s="70"/>
      <c r="LXC920" s="70"/>
      <c r="LXD920" s="70"/>
      <c r="LXE920" s="70"/>
      <c r="LXF920" s="70"/>
      <c r="LXG920" s="70"/>
      <c r="LXH920" s="70"/>
      <c r="LXI920" s="70"/>
      <c r="LXJ920" s="70"/>
      <c r="LXK920" s="70"/>
      <c r="LXL920" s="70"/>
      <c r="LXM920" s="70"/>
      <c r="LXN920" s="70"/>
      <c r="LXO920" s="70"/>
      <c r="LXP920" s="70"/>
      <c r="LXQ920" s="70"/>
      <c r="LXR920" s="70"/>
      <c r="LXS920" s="70"/>
      <c r="LXT920" s="70"/>
      <c r="LXU920" s="70"/>
      <c r="LXV920" s="70"/>
      <c r="LXW920" s="70"/>
      <c r="LXX920" s="70"/>
      <c r="LXY920" s="70"/>
      <c r="LXZ920" s="70"/>
      <c r="LYA920" s="70"/>
      <c r="LYB920" s="70"/>
      <c r="LYC920" s="70"/>
      <c r="LYD920" s="70"/>
      <c r="LYE920" s="70"/>
      <c r="LYF920" s="70"/>
      <c r="LYG920" s="70"/>
      <c r="LYH920" s="70"/>
      <c r="LYI920" s="70"/>
      <c r="LYJ920" s="70"/>
      <c r="LYK920" s="70"/>
      <c r="LYL920" s="70"/>
      <c r="LYM920" s="70"/>
      <c r="LYN920" s="70"/>
      <c r="LYO920" s="70"/>
      <c r="LYP920" s="70"/>
      <c r="LYQ920" s="70"/>
      <c r="LYR920" s="70"/>
      <c r="LYS920" s="70"/>
      <c r="LYT920" s="70"/>
      <c r="LYU920" s="70"/>
      <c r="LYV920" s="70"/>
      <c r="LYW920" s="70"/>
      <c r="LYX920" s="70"/>
      <c r="LYY920" s="70"/>
      <c r="LYZ920" s="70"/>
      <c r="LZA920" s="70"/>
      <c r="LZB920" s="70"/>
      <c r="LZC920" s="70"/>
      <c r="LZD920" s="70"/>
      <c r="LZE920" s="70"/>
      <c r="LZF920" s="70"/>
      <c r="LZG920" s="70"/>
      <c r="LZH920" s="70"/>
      <c r="LZI920" s="70"/>
      <c r="LZJ920" s="70"/>
      <c r="LZK920" s="70"/>
      <c r="LZL920" s="70"/>
      <c r="LZM920" s="70"/>
      <c r="LZN920" s="70"/>
      <c r="LZO920" s="70"/>
      <c r="LZP920" s="70"/>
      <c r="LZQ920" s="70"/>
      <c r="LZR920" s="70"/>
      <c r="LZS920" s="70"/>
      <c r="LZT920" s="70"/>
      <c r="LZU920" s="70"/>
      <c r="LZV920" s="70"/>
      <c r="LZW920" s="70"/>
      <c r="LZX920" s="70"/>
      <c r="LZY920" s="70"/>
      <c r="LZZ920" s="70"/>
      <c r="MAA920" s="70"/>
      <c r="MAB920" s="70"/>
      <c r="MAC920" s="70"/>
      <c r="MAD920" s="70"/>
      <c r="MAE920" s="70"/>
      <c r="MAF920" s="70"/>
      <c r="MAG920" s="70"/>
      <c r="MAH920" s="70"/>
      <c r="MAI920" s="70"/>
      <c r="MAJ920" s="70"/>
      <c r="MAK920" s="70"/>
      <c r="MAL920" s="70"/>
      <c r="MAM920" s="70"/>
      <c r="MAN920" s="70"/>
      <c r="MAO920" s="70"/>
      <c r="MAP920" s="70"/>
      <c r="MAQ920" s="70"/>
      <c r="MAR920" s="70"/>
      <c r="MAS920" s="70"/>
      <c r="MAT920" s="70"/>
      <c r="MAU920" s="70"/>
      <c r="MAV920" s="70"/>
      <c r="MAW920" s="70"/>
      <c r="MAX920" s="70"/>
      <c r="MAY920" s="70"/>
      <c r="MAZ920" s="70"/>
      <c r="MBA920" s="70"/>
      <c r="MBB920" s="70"/>
      <c r="MBC920" s="70"/>
      <c r="MBD920" s="70"/>
      <c r="MBE920" s="70"/>
      <c r="MBF920" s="70"/>
      <c r="MBG920" s="70"/>
      <c r="MBH920" s="70"/>
      <c r="MBI920" s="70"/>
      <c r="MBJ920" s="70"/>
      <c r="MBK920" s="70"/>
      <c r="MBL920" s="70"/>
      <c r="MBM920" s="70"/>
      <c r="MBN920" s="70"/>
      <c r="MBO920" s="70"/>
      <c r="MBP920" s="70"/>
      <c r="MBQ920" s="70"/>
      <c r="MBR920" s="70"/>
      <c r="MBS920" s="70"/>
      <c r="MBT920" s="70"/>
      <c r="MBU920" s="70"/>
      <c r="MBV920" s="70"/>
      <c r="MBW920" s="70"/>
      <c r="MBX920" s="70"/>
      <c r="MBY920" s="70"/>
      <c r="MBZ920" s="70"/>
      <c r="MCA920" s="70"/>
      <c r="MCB920" s="70"/>
      <c r="MCC920" s="70"/>
      <c r="MCD920" s="70"/>
      <c r="MCE920" s="70"/>
      <c r="MCF920" s="70"/>
      <c r="MCG920" s="70"/>
      <c r="MCH920" s="70"/>
      <c r="MCI920" s="70"/>
      <c r="MCJ920" s="70"/>
      <c r="MCK920" s="70"/>
      <c r="MCL920" s="70"/>
      <c r="MCM920" s="70"/>
      <c r="MCN920" s="70"/>
      <c r="MCO920" s="70"/>
      <c r="MCP920" s="70"/>
      <c r="MCQ920" s="70"/>
      <c r="MCR920" s="70"/>
      <c r="MCS920" s="70"/>
      <c r="MCT920" s="70"/>
      <c r="MCU920" s="70"/>
      <c r="MCV920" s="70"/>
      <c r="MCW920" s="70"/>
      <c r="MCX920" s="70"/>
      <c r="MCY920" s="70"/>
      <c r="MCZ920" s="70"/>
      <c r="MDA920" s="70"/>
      <c r="MDB920" s="70"/>
      <c r="MDC920" s="70"/>
      <c r="MDD920" s="70"/>
      <c r="MDE920" s="70"/>
      <c r="MDF920" s="70"/>
      <c r="MDG920" s="70"/>
      <c r="MDH920" s="70"/>
      <c r="MDI920" s="70"/>
      <c r="MDJ920" s="70"/>
      <c r="MDK920" s="70"/>
      <c r="MDL920" s="70"/>
      <c r="MDM920" s="70"/>
      <c r="MDN920" s="70"/>
      <c r="MDO920" s="70"/>
      <c r="MDP920" s="70"/>
      <c r="MDQ920" s="70"/>
      <c r="MDR920" s="70"/>
      <c r="MDS920" s="70"/>
      <c r="MDT920" s="70"/>
      <c r="MDU920" s="70"/>
      <c r="MDV920" s="70"/>
      <c r="MDW920" s="70"/>
      <c r="MDX920" s="70"/>
      <c r="MDY920" s="70"/>
      <c r="MDZ920" s="70"/>
      <c r="MEA920" s="70"/>
      <c r="MEB920" s="70"/>
      <c r="MEC920" s="70"/>
      <c r="MED920" s="70"/>
      <c r="MEE920" s="70"/>
      <c r="MEF920" s="70"/>
      <c r="MEG920" s="70"/>
      <c r="MEH920" s="70"/>
      <c r="MEI920" s="70"/>
      <c r="MEJ920" s="70"/>
      <c r="MEK920" s="70"/>
      <c r="MEL920" s="70"/>
      <c r="MEM920" s="70"/>
      <c r="MEN920" s="70"/>
      <c r="MEO920" s="70"/>
      <c r="MEP920" s="70"/>
      <c r="MEQ920" s="70"/>
      <c r="MER920" s="70"/>
      <c r="MES920" s="70"/>
      <c r="MET920" s="70"/>
      <c r="MEU920" s="70"/>
      <c r="MEV920" s="70"/>
      <c r="MEW920" s="70"/>
      <c r="MEX920" s="70"/>
      <c r="MEY920" s="70"/>
      <c r="MEZ920" s="70"/>
      <c r="MFA920" s="70"/>
      <c r="MFB920" s="70"/>
      <c r="MFC920" s="70"/>
      <c r="MFD920" s="70"/>
      <c r="MFE920" s="70"/>
      <c r="MFF920" s="70"/>
      <c r="MFG920" s="70"/>
      <c r="MFH920" s="70"/>
      <c r="MFI920" s="70"/>
      <c r="MFJ920" s="70"/>
      <c r="MFK920" s="70"/>
      <c r="MFL920" s="70"/>
      <c r="MFM920" s="70"/>
      <c r="MFN920" s="70"/>
      <c r="MFO920" s="70"/>
      <c r="MFP920" s="70"/>
      <c r="MFQ920" s="70"/>
      <c r="MFR920" s="70"/>
      <c r="MFS920" s="70"/>
      <c r="MFT920" s="70"/>
      <c r="MFU920" s="70"/>
      <c r="MFV920" s="70"/>
      <c r="MFW920" s="70"/>
      <c r="MFX920" s="70"/>
      <c r="MFY920" s="70"/>
      <c r="MFZ920" s="70"/>
      <c r="MGA920" s="70"/>
      <c r="MGB920" s="70"/>
      <c r="MGC920" s="70"/>
      <c r="MGD920" s="70"/>
      <c r="MGE920" s="70"/>
      <c r="MGF920" s="70"/>
      <c r="MGG920" s="70"/>
      <c r="MGH920" s="70"/>
      <c r="MGI920" s="70"/>
      <c r="MGJ920" s="70"/>
      <c r="MGK920" s="70"/>
      <c r="MGL920" s="70"/>
      <c r="MGM920" s="70"/>
      <c r="MGN920" s="70"/>
      <c r="MGO920" s="70"/>
      <c r="MGP920" s="70"/>
      <c r="MGQ920" s="70"/>
      <c r="MGR920" s="70"/>
      <c r="MGS920" s="70"/>
      <c r="MGT920" s="70"/>
      <c r="MGU920" s="70"/>
      <c r="MGV920" s="70"/>
      <c r="MGW920" s="70"/>
      <c r="MGX920" s="70"/>
      <c r="MGY920" s="70"/>
      <c r="MGZ920" s="70"/>
      <c r="MHA920" s="70"/>
      <c r="MHB920" s="70"/>
      <c r="MHC920" s="70"/>
      <c r="MHD920" s="70"/>
      <c r="MHE920" s="70"/>
      <c r="MHF920" s="70"/>
      <c r="MHG920" s="70"/>
      <c r="MHH920" s="70"/>
      <c r="MHI920" s="70"/>
      <c r="MHJ920" s="70"/>
      <c r="MHK920" s="70"/>
      <c r="MHL920" s="70"/>
      <c r="MHM920" s="70"/>
      <c r="MHN920" s="70"/>
      <c r="MHO920" s="70"/>
      <c r="MHP920" s="70"/>
      <c r="MHQ920" s="70"/>
      <c r="MHR920" s="70"/>
      <c r="MHS920" s="70"/>
      <c r="MHT920" s="70"/>
      <c r="MHU920" s="70"/>
      <c r="MHV920" s="70"/>
      <c r="MHW920" s="70"/>
      <c r="MHX920" s="70"/>
      <c r="MHY920" s="70"/>
      <c r="MHZ920" s="70"/>
      <c r="MIA920" s="70"/>
      <c r="MIB920" s="70"/>
      <c r="MIC920" s="70"/>
      <c r="MID920" s="70"/>
      <c r="MIE920" s="70"/>
      <c r="MIF920" s="70"/>
      <c r="MIG920" s="70"/>
      <c r="MIH920" s="70"/>
      <c r="MII920" s="70"/>
      <c r="MIJ920" s="70"/>
      <c r="MIK920" s="70"/>
      <c r="MIL920" s="70"/>
      <c r="MIM920" s="70"/>
      <c r="MIN920" s="70"/>
      <c r="MIO920" s="70"/>
      <c r="MIP920" s="70"/>
      <c r="MIQ920" s="70"/>
      <c r="MIR920" s="70"/>
      <c r="MIS920" s="70"/>
      <c r="MIT920" s="70"/>
      <c r="MIU920" s="70"/>
      <c r="MIV920" s="70"/>
      <c r="MIW920" s="70"/>
      <c r="MIX920" s="70"/>
      <c r="MIY920" s="70"/>
      <c r="MIZ920" s="70"/>
      <c r="MJA920" s="70"/>
      <c r="MJB920" s="70"/>
      <c r="MJC920" s="70"/>
      <c r="MJD920" s="70"/>
      <c r="MJE920" s="70"/>
      <c r="MJF920" s="70"/>
      <c r="MJG920" s="70"/>
      <c r="MJH920" s="70"/>
      <c r="MJI920" s="70"/>
      <c r="MJJ920" s="70"/>
      <c r="MJK920" s="70"/>
      <c r="MJL920" s="70"/>
      <c r="MJM920" s="70"/>
      <c r="MJN920" s="70"/>
      <c r="MJO920" s="70"/>
      <c r="MJP920" s="70"/>
      <c r="MJQ920" s="70"/>
      <c r="MJR920" s="70"/>
      <c r="MJS920" s="70"/>
      <c r="MJT920" s="70"/>
      <c r="MJU920" s="70"/>
      <c r="MJV920" s="70"/>
      <c r="MJW920" s="70"/>
      <c r="MJX920" s="70"/>
      <c r="MJY920" s="70"/>
      <c r="MJZ920" s="70"/>
      <c r="MKA920" s="70"/>
      <c r="MKB920" s="70"/>
      <c r="MKC920" s="70"/>
      <c r="MKD920" s="70"/>
      <c r="MKE920" s="70"/>
      <c r="MKF920" s="70"/>
      <c r="MKG920" s="70"/>
      <c r="MKH920" s="70"/>
      <c r="MKI920" s="70"/>
      <c r="MKJ920" s="70"/>
      <c r="MKK920" s="70"/>
      <c r="MKL920" s="70"/>
      <c r="MKM920" s="70"/>
      <c r="MKN920" s="70"/>
      <c r="MKO920" s="70"/>
      <c r="MKP920" s="70"/>
      <c r="MKQ920" s="70"/>
      <c r="MKR920" s="70"/>
      <c r="MKS920" s="70"/>
      <c r="MKT920" s="70"/>
      <c r="MKU920" s="70"/>
      <c r="MKV920" s="70"/>
      <c r="MKW920" s="70"/>
      <c r="MKX920" s="70"/>
      <c r="MKY920" s="70"/>
      <c r="MKZ920" s="70"/>
      <c r="MLA920" s="70"/>
      <c r="MLB920" s="70"/>
      <c r="MLC920" s="70"/>
      <c r="MLD920" s="70"/>
      <c r="MLE920" s="70"/>
      <c r="MLF920" s="70"/>
      <c r="MLG920" s="70"/>
      <c r="MLH920" s="70"/>
      <c r="MLI920" s="70"/>
      <c r="MLJ920" s="70"/>
      <c r="MLK920" s="70"/>
      <c r="MLL920" s="70"/>
      <c r="MLM920" s="70"/>
      <c r="MLN920" s="70"/>
      <c r="MLO920" s="70"/>
      <c r="MLP920" s="70"/>
      <c r="MLQ920" s="70"/>
      <c r="MLR920" s="70"/>
      <c r="MLS920" s="70"/>
      <c r="MLT920" s="70"/>
      <c r="MLU920" s="70"/>
      <c r="MLV920" s="70"/>
      <c r="MLW920" s="70"/>
      <c r="MLX920" s="70"/>
      <c r="MLY920" s="70"/>
      <c r="MLZ920" s="70"/>
      <c r="MMA920" s="70"/>
      <c r="MMB920" s="70"/>
      <c r="MMC920" s="70"/>
      <c r="MMD920" s="70"/>
      <c r="MME920" s="70"/>
      <c r="MMF920" s="70"/>
      <c r="MMG920" s="70"/>
      <c r="MMH920" s="70"/>
      <c r="MMI920" s="70"/>
      <c r="MMJ920" s="70"/>
      <c r="MMK920" s="70"/>
      <c r="MML920" s="70"/>
      <c r="MMM920" s="70"/>
      <c r="MMN920" s="70"/>
      <c r="MMO920" s="70"/>
      <c r="MMP920" s="70"/>
      <c r="MMQ920" s="70"/>
      <c r="MMR920" s="70"/>
      <c r="MMS920" s="70"/>
      <c r="MMT920" s="70"/>
      <c r="MMU920" s="70"/>
      <c r="MMV920" s="70"/>
      <c r="MMW920" s="70"/>
      <c r="MMX920" s="70"/>
      <c r="MMY920" s="70"/>
      <c r="MMZ920" s="70"/>
      <c r="MNA920" s="70"/>
      <c r="MNB920" s="70"/>
      <c r="MNC920" s="70"/>
      <c r="MND920" s="70"/>
      <c r="MNE920" s="70"/>
      <c r="MNF920" s="70"/>
      <c r="MNG920" s="70"/>
      <c r="MNH920" s="70"/>
      <c r="MNI920" s="70"/>
      <c r="MNJ920" s="70"/>
      <c r="MNK920" s="70"/>
      <c r="MNL920" s="70"/>
      <c r="MNM920" s="70"/>
      <c r="MNN920" s="70"/>
      <c r="MNO920" s="70"/>
      <c r="MNP920" s="70"/>
      <c r="MNQ920" s="70"/>
      <c r="MNR920" s="70"/>
      <c r="MNS920" s="70"/>
      <c r="MNT920" s="70"/>
      <c r="MNU920" s="70"/>
      <c r="MNV920" s="70"/>
      <c r="MNW920" s="70"/>
      <c r="MNX920" s="70"/>
      <c r="MNY920" s="70"/>
      <c r="MNZ920" s="70"/>
      <c r="MOA920" s="70"/>
      <c r="MOB920" s="70"/>
      <c r="MOC920" s="70"/>
      <c r="MOD920" s="70"/>
      <c r="MOE920" s="70"/>
      <c r="MOF920" s="70"/>
      <c r="MOG920" s="70"/>
      <c r="MOH920" s="70"/>
      <c r="MOI920" s="70"/>
      <c r="MOJ920" s="70"/>
      <c r="MOK920" s="70"/>
      <c r="MOL920" s="70"/>
      <c r="MOM920" s="70"/>
      <c r="MON920" s="70"/>
      <c r="MOO920" s="70"/>
      <c r="MOP920" s="70"/>
      <c r="MOQ920" s="70"/>
      <c r="MOR920" s="70"/>
      <c r="MOS920" s="70"/>
      <c r="MOT920" s="70"/>
      <c r="MOU920" s="70"/>
      <c r="MOV920" s="70"/>
      <c r="MOW920" s="70"/>
      <c r="MOX920" s="70"/>
      <c r="MOY920" s="70"/>
      <c r="MOZ920" s="70"/>
      <c r="MPA920" s="70"/>
      <c r="MPB920" s="70"/>
      <c r="MPC920" s="70"/>
      <c r="MPD920" s="70"/>
      <c r="MPE920" s="70"/>
      <c r="MPF920" s="70"/>
      <c r="MPG920" s="70"/>
      <c r="MPH920" s="70"/>
      <c r="MPI920" s="70"/>
      <c r="MPJ920" s="70"/>
      <c r="MPK920" s="70"/>
      <c r="MPL920" s="70"/>
      <c r="MPM920" s="70"/>
      <c r="MPN920" s="70"/>
      <c r="MPO920" s="70"/>
      <c r="MPP920" s="70"/>
      <c r="MPQ920" s="70"/>
      <c r="MPR920" s="70"/>
      <c r="MPS920" s="70"/>
      <c r="MPT920" s="70"/>
      <c r="MPU920" s="70"/>
      <c r="MPV920" s="70"/>
      <c r="MPW920" s="70"/>
      <c r="MPX920" s="70"/>
      <c r="MPY920" s="70"/>
      <c r="MPZ920" s="70"/>
      <c r="MQA920" s="70"/>
      <c r="MQB920" s="70"/>
      <c r="MQC920" s="70"/>
      <c r="MQD920" s="70"/>
      <c r="MQE920" s="70"/>
      <c r="MQF920" s="70"/>
      <c r="MQG920" s="70"/>
      <c r="MQH920" s="70"/>
      <c r="MQI920" s="70"/>
      <c r="MQJ920" s="70"/>
      <c r="MQK920" s="70"/>
      <c r="MQL920" s="70"/>
      <c r="MQM920" s="70"/>
      <c r="MQN920" s="70"/>
      <c r="MQO920" s="70"/>
      <c r="MQP920" s="70"/>
      <c r="MQQ920" s="70"/>
      <c r="MQR920" s="70"/>
      <c r="MQS920" s="70"/>
      <c r="MQT920" s="70"/>
      <c r="MQU920" s="70"/>
      <c r="MQV920" s="70"/>
      <c r="MQW920" s="70"/>
      <c r="MQX920" s="70"/>
      <c r="MQY920" s="70"/>
      <c r="MQZ920" s="70"/>
      <c r="MRA920" s="70"/>
      <c r="MRB920" s="70"/>
      <c r="MRC920" s="70"/>
      <c r="MRD920" s="70"/>
      <c r="MRE920" s="70"/>
      <c r="MRF920" s="70"/>
      <c r="MRG920" s="70"/>
      <c r="MRH920" s="70"/>
      <c r="MRI920" s="70"/>
      <c r="MRJ920" s="70"/>
      <c r="MRK920" s="70"/>
      <c r="MRL920" s="70"/>
      <c r="MRM920" s="70"/>
      <c r="MRN920" s="70"/>
      <c r="MRO920" s="70"/>
      <c r="MRP920" s="70"/>
      <c r="MRQ920" s="70"/>
      <c r="MRR920" s="70"/>
      <c r="MRS920" s="70"/>
      <c r="MRT920" s="70"/>
      <c r="MRU920" s="70"/>
      <c r="MRV920" s="70"/>
      <c r="MRW920" s="70"/>
      <c r="MRX920" s="70"/>
      <c r="MRY920" s="70"/>
      <c r="MRZ920" s="70"/>
      <c r="MSA920" s="70"/>
      <c r="MSB920" s="70"/>
      <c r="MSC920" s="70"/>
      <c r="MSD920" s="70"/>
      <c r="MSE920" s="70"/>
      <c r="MSF920" s="70"/>
      <c r="MSG920" s="70"/>
      <c r="MSH920" s="70"/>
      <c r="MSI920" s="70"/>
      <c r="MSJ920" s="70"/>
      <c r="MSK920" s="70"/>
      <c r="MSL920" s="70"/>
      <c r="MSM920" s="70"/>
      <c r="MSN920" s="70"/>
      <c r="MSO920" s="70"/>
      <c r="MSP920" s="70"/>
      <c r="MSQ920" s="70"/>
      <c r="MSR920" s="70"/>
      <c r="MSS920" s="70"/>
      <c r="MST920" s="70"/>
      <c r="MSU920" s="70"/>
      <c r="MSV920" s="70"/>
      <c r="MSW920" s="70"/>
      <c r="MSX920" s="70"/>
      <c r="MSY920" s="70"/>
      <c r="MSZ920" s="70"/>
      <c r="MTA920" s="70"/>
      <c r="MTB920" s="70"/>
      <c r="MTC920" s="70"/>
      <c r="MTD920" s="70"/>
      <c r="MTE920" s="70"/>
      <c r="MTF920" s="70"/>
      <c r="MTG920" s="70"/>
      <c r="MTH920" s="70"/>
      <c r="MTI920" s="70"/>
      <c r="MTJ920" s="70"/>
      <c r="MTK920" s="70"/>
      <c r="MTL920" s="70"/>
      <c r="MTM920" s="70"/>
      <c r="MTN920" s="70"/>
      <c r="MTO920" s="70"/>
      <c r="MTP920" s="70"/>
      <c r="MTQ920" s="70"/>
      <c r="MTR920" s="70"/>
      <c r="MTS920" s="70"/>
      <c r="MTT920" s="70"/>
      <c r="MTU920" s="70"/>
      <c r="MTV920" s="70"/>
      <c r="MTW920" s="70"/>
      <c r="MTX920" s="70"/>
      <c r="MTY920" s="70"/>
      <c r="MTZ920" s="70"/>
      <c r="MUA920" s="70"/>
      <c r="MUB920" s="70"/>
      <c r="MUC920" s="70"/>
      <c r="MUD920" s="70"/>
      <c r="MUE920" s="70"/>
      <c r="MUF920" s="70"/>
      <c r="MUG920" s="70"/>
      <c r="MUH920" s="70"/>
      <c r="MUI920" s="70"/>
      <c r="MUJ920" s="70"/>
      <c r="MUK920" s="70"/>
      <c r="MUL920" s="70"/>
      <c r="MUM920" s="70"/>
      <c r="MUN920" s="70"/>
      <c r="MUO920" s="70"/>
      <c r="MUP920" s="70"/>
      <c r="MUQ920" s="70"/>
      <c r="MUR920" s="70"/>
      <c r="MUS920" s="70"/>
      <c r="MUT920" s="70"/>
      <c r="MUU920" s="70"/>
      <c r="MUV920" s="70"/>
      <c r="MUW920" s="70"/>
      <c r="MUX920" s="70"/>
      <c r="MUY920" s="70"/>
      <c r="MUZ920" s="70"/>
      <c r="MVA920" s="70"/>
      <c r="MVB920" s="70"/>
      <c r="MVC920" s="70"/>
      <c r="MVD920" s="70"/>
      <c r="MVE920" s="70"/>
      <c r="MVF920" s="70"/>
      <c r="MVG920" s="70"/>
      <c r="MVH920" s="70"/>
      <c r="MVI920" s="70"/>
      <c r="MVJ920" s="70"/>
      <c r="MVK920" s="70"/>
      <c r="MVL920" s="70"/>
      <c r="MVM920" s="70"/>
      <c r="MVN920" s="70"/>
      <c r="MVO920" s="70"/>
      <c r="MVP920" s="70"/>
      <c r="MVQ920" s="70"/>
      <c r="MVR920" s="70"/>
      <c r="MVS920" s="70"/>
      <c r="MVT920" s="70"/>
      <c r="MVU920" s="70"/>
      <c r="MVV920" s="70"/>
      <c r="MVW920" s="70"/>
      <c r="MVX920" s="70"/>
      <c r="MVY920" s="70"/>
      <c r="MVZ920" s="70"/>
      <c r="MWA920" s="70"/>
      <c r="MWB920" s="70"/>
      <c r="MWC920" s="70"/>
      <c r="MWD920" s="70"/>
      <c r="MWE920" s="70"/>
      <c r="MWF920" s="70"/>
      <c r="MWG920" s="70"/>
      <c r="MWH920" s="70"/>
      <c r="MWI920" s="70"/>
      <c r="MWJ920" s="70"/>
      <c r="MWK920" s="70"/>
      <c r="MWL920" s="70"/>
      <c r="MWM920" s="70"/>
      <c r="MWN920" s="70"/>
      <c r="MWO920" s="70"/>
      <c r="MWP920" s="70"/>
      <c r="MWQ920" s="70"/>
      <c r="MWR920" s="70"/>
      <c r="MWS920" s="70"/>
      <c r="MWT920" s="70"/>
      <c r="MWU920" s="70"/>
      <c r="MWV920" s="70"/>
      <c r="MWW920" s="70"/>
      <c r="MWX920" s="70"/>
      <c r="MWY920" s="70"/>
      <c r="MWZ920" s="70"/>
      <c r="MXA920" s="70"/>
      <c r="MXB920" s="70"/>
      <c r="MXC920" s="70"/>
      <c r="MXD920" s="70"/>
      <c r="MXE920" s="70"/>
      <c r="MXF920" s="70"/>
      <c r="MXG920" s="70"/>
      <c r="MXH920" s="70"/>
      <c r="MXI920" s="70"/>
      <c r="MXJ920" s="70"/>
      <c r="MXK920" s="70"/>
      <c r="MXL920" s="70"/>
      <c r="MXM920" s="70"/>
      <c r="MXN920" s="70"/>
      <c r="MXO920" s="70"/>
      <c r="MXP920" s="70"/>
      <c r="MXQ920" s="70"/>
      <c r="MXR920" s="70"/>
      <c r="MXS920" s="70"/>
      <c r="MXT920" s="70"/>
      <c r="MXU920" s="70"/>
      <c r="MXV920" s="70"/>
      <c r="MXW920" s="70"/>
      <c r="MXX920" s="70"/>
      <c r="MXY920" s="70"/>
      <c r="MXZ920" s="70"/>
      <c r="MYA920" s="70"/>
      <c r="MYB920" s="70"/>
      <c r="MYC920" s="70"/>
      <c r="MYD920" s="70"/>
      <c r="MYE920" s="70"/>
      <c r="MYF920" s="70"/>
      <c r="MYG920" s="70"/>
      <c r="MYH920" s="70"/>
      <c r="MYI920" s="70"/>
      <c r="MYJ920" s="70"/>
      <c r="MYK920" s="70"/>
      <c r="MYL920" s="70"/>
      <c r="MYM920" s="70"/>
      <c r="MYN920" s="70"/>
      <c r="MYO920" s="70"/>
      <c r="MYP920" s="70"/>
      <c r="MYQ920" s="70"/>
      <c r="MYR920" s="70"/>
      <c r="MYS920" s="70"/>
      <c r="MYT920" s="70"/>
      <c r="MYU920" s="70"/>
      <c r="MYV920" s="70"/>
      <c r="MYW920" s="70"/>
      <c r="MYX920" s="70"/>
      <c r="MYY920" s="70"/>
      <c r="MYZ920" s="70"/>
      <c r="MZA920" s="70"/>
      <c r="MZB920" s="70"/>
      <c r="MZC920" s="70"/>
      <c r="MZD920" s="70"/>
      <c r="MZE920" s="70"/>
      <c r="MZF920" s="70"/>
      <c r="MZG920" s="70"/>
      <c r="MZH920" s="70"/>
      <c r="MZI920" s="70"/>
      <c r="MZJ920" s="70"/>
      <c r="MZK920" s="70"/>
      <c r="MZL920" s="70"/>
      <c r="MZM920" s="70"/>
      <c r="MZN920" s="70"/>
      <c r="MZO920" s="70"/>
      <c r="MZP920" s="70"/>
      <c r="MZQ920" s="70"/>
      <c r="MZR920" s="70"/>
      <c r="MZS920" s="70"/>
      <c r="MZT920" s="70"/>
      <c r="MZU920" s="70"/>
      <c r="MZV920" s="70"/>
      <c r="MZW920" s="70"/>
      <c r="MZX920" s="70"/>
      <c r="MZY920" s="70"/>
      <c r="MZZ920" s="70"/>
      <c r="NAA920" s="70"/>
      <c r="NAB920" s="70"/>
      <c r="NAC920" s="70"/>
      <c r="NAD920" s="70"/>
      <c r="NAE920" s="70"/>
      <c r="NAF920" s="70"/>
      <c r="NAG920" s="70"/>
      <c r="NAH920" s="70"/>
      <c r="NAI920" s="70"/>
      <c r="NAJ920" s="70"/>
      <c r="NAK920" s="70"/>
      <c r="NAL920" s="70"/>
      <c r="NAM920" s="70"/>
      <c r="NAN920" s="70"/>
      <c r="NAO920" s="70"/>
      <c r="NAP920" s="70"/>
      <c r="NAQ920" s="70"/>
      <c r="NAR920" s="70"/>
      <c r="NAS920" s="70"/>
      <c r="NAT920" s="70"/>
      <c r="NAU920" s="70"/>
      <c r="NAV920" s="70"/>
      <c r="NAW920" s="70"/>
      <c r="NAX920" s="70"/>
      <c r="NAY920" s="70"/>
      <c r="NAZ920" s="70"/>
      <c r="NBA920" s="70"/>
      <c r="NBB920" s="70"/>
      <c r="NBC920" s="70"/>
      <c r="NBD920" s="70"/>
      <c r="NBE920" s="70"/>
      <c r="NBF920" s="70"/>
      <c r="NBG920" s="70"/>
      <c r="NBH920" s="70"/>
      <c r="NBI920" s="70"/>
      <c r="NBJ920" s="70"/>
      <c r="NBK920" s="70"/>
      <c r="NBL920" s="70"/>
      <c r="NBM920" s="70"/>
      <c r="NBN920" s="70"/>
      <c r="NBO920" s="70"/>
      <c r="NBP920" s="70"/>
      <c r="NBQ920" s="70"/>
      <c r="NBR920" s="70"/>
      <c r="NBS920" s="70"/>
      <c r="NBT920" s="70"/>
      <c r="NBU920" s="70"/>
      <c r="NBV920" s="70"/>
      <c r="NBW920" s="70"/>
      <c r="NBX920" s="70"/>
      <c r="NBY920" s="70"/>
      <c r="NBZ920" s="70"/>
      <c r="NCA920" s="70"/>
      <c r="NCB920" s="70"/>
      <c r="NCC920" s="70"/>
      <c r="NCD920" s="70"/>
      <c r="NCE920" s="70"/>
      <c r="NCF920" s="70"/>
      <c r="NCG920" s="70"/>
      <c r="NCH920" s="70"/>
      <c r="NCI920" s="70"/>
      <c r="NCJ920" s="70"/>
      <c r="NCK920" s="70"/>
      <c r="NCL920" s="70"/>
      <c r="NCM920" s="70"/>
      <c r="NCN920" s="70"/>
      <c r="NCO920" s="70"/>
      <c r="NCP920" s="70"/>
      <c r="NCQ920" s="70"/>
      <c r="NCR920" s="70"/>
      <c r="NCS920" s="70"/>
      <c r="NCT920" s="70"/>
      <c r="NCU920" s="70"/>
      <c r="NCV920" s="70"/>
      <c r="NCW920" s="70"/>
      <c r="NCX920" s="70"/>
      <c r="NCY920" s="70"/>
      <c r="NCZ920" s="70"/>
      <c r="NDA920" s="70"/>
      <c r="NDB920" s="70"/>
      <c r="NDC920" s="70"/>
      <c r="NDD920" s="70"/>
      <c r="NDE920" s="70"/>
      <c r="NDF920" s="70"/>
      <c r="NDG920" s="70"/>
      <c r="NDH920" s="70"/>
      <c r="NDI920" s="70"/>
      <c r="NDJ920" s="70"/>
      <c r="NDK920" s="70"/>
      <c r="NDL920" s="70"/>
      <c r="NDM920" s="70"/>
      <c r="NDN920" s="70"/>
      <c r="NDO920" s="70"/>
      <c r="NDP920" s="70"/>
      <c r="NDQ920" s="70"/>
      <c r="NDR920" s="70"/>
      <c r="NDS920" s="70"/>
      <c r="NDT920" s="70"/>
      <c r="NDU920" s="70"/>
      <c r="NDV920" s="70"/>
      <c r="NDW920" s="70"/>
      <c r="NDX920" s="70"/>
      <c r="NDY920" s="70"/>
      <c r="NDZ920" s="70"/>
      <c r="NEA920" s="70"/>
      <c r="NEB920" s="70"/>
      <c r="NEC920" s="70"/>
      <c r="NED920" s="70"/>
      <c r="NEE920" s="70"/>
      <c r="NEF920" s="70"/>
      <c r="NEG920" s="70"/>
      <c r="NEH920" s="70"/>
      <c r="NEI920" s="70"/>
      <c r="NEJ920" s="70"/>
      <c r="NEK920" s="70"/>
      <c r="NEL920" s="70"/>
      <c r="NEM920" s="70"/>
      <c r="NEN920" s="70"/>
      <c r="NEO920" s="70"/>
      <c r="NEP920" s="70"/>
      <c r="NEQ920" s="70"/>
      <c r="NER920" s="70"/>
      <c r="NES920" s="70"/>
      <c r="NET920" s="70"/>
      <c r="NEU920" s="70"/>
      <c r="NEV920" s="70"/>
      <c r="NEW920" s="70"/>
      <c r="NEX920" s="70"/>
      <c r="NEY920" s="70"/>
      <c r="NEZ920" s="70"/>
      <c r="NFA920" s="70"/>
      <c r="NFB920" s="70"/>
      <c r="NFC920" s="70"/>
      <c r="NFD920" s="70"/>
      <c r="NFE920" s="70"/>
      <c r="NFF920" s="70"/>
      <c r="NFG920" s="70"/>
      <c r="NFH920" s="70"/>
      <c r="NFI920" s="70"/>
      <c r="NFJ920" s="70"/>
      <c r="NFK920" s="70"/>
      <c r="NFL920" s="70"/>
      <c r="NFM920" s="70"/>
      <c r="NFN920" s="70"/>
      <c r="NFO920" s="70"/>
      <c r="NFP920" s="70"/>
      <c r="NFQ920" s="70"/>
      <c r="NFR920" s="70"/>
      <c r="NFS920" s="70"/>
      <c r="NFT920" s="70"/>
      <c r="NFU920" s="70"/>
      <c r="NFV920" s="70"/>
      <c r="NFW920" s="70"/>
      <c r="NFX920" s="70"/>
      <c r="NFY920" s="70"/>
      <c r="NFZ920" s="70"/>
      <c r="NGA920" s="70"/>
      <c r="NGB920" s="70"/>
      <c r="NGC920" s="70"/>
      <c r="NGD920" s="70"/>
      <c r="NGE920" s="70"/>
      <c r="NGF920" s="70"/>
      <c r="NGG920" s="70"/>
      <c r="NGH920" s="70"/>
      <c r="NGI920" s="70"/>
      <c r="NGJ920" s="70"/>
      <c r="NGK920" s="70"/>
      <c r="NGL920" s="70"/>
      <c r="NGM920" s="70"/>
      <c r="NGN920" s="70"/>
      <c r="NGO920" s="70"/>
      <c r="NGP920" s="70"/>
      <c r="NGQ920" s="70"/>
      <c r="NGR920" s="70"/>
      <c r="NGS920" s="70"/>
      <c r="NGT920" s="70"/>
      <c r="NGU920" s="70"/>
      <c r="NGV920" s="70"/>
      <c r="NGW920" s="70"/>
      <c r="NGX920" s="70"/>
      <c r="NGY920" s="70"/>
      <c r="NGZ920" s="70"/>
      <c r="NHA920" s="70"/>
      <c r="NHB920" s="70"/>
      <c r="NHC920" s="70"/>
      <c r="NHD920" s="70"/>
      <c r="NHE920" s="70"/>
      <c r="NHF920" s="70"/>
      <c r="NHG920" s="70"/>
      <c r="NHH920" s="70"/>
      <c r="NHI920" s="70"/>
      <c r="NHJ920" s="70"/>
      <c r="NHK920" s="70"/>
      <c r="NHL920" s="70"/>
      <c r="NHM920" s="70"/>
      <c r="NHN920" s="70"/>
      <c r="NHO920" s="70"/>
      <c r="NHP920" s="70"/>
      <c r="NHQ920" s="70"/>
      <c r="NHR920" s="70"/>
      <c r="NHS920" s="70"/>
      <c r="NHT920" s="70"/>
      <c r="NHU920" s="70"/>
      <c r="NHV920" s="70"/>
      <c r="NHW920" s="70"/>
      <c r="NHX920" s="70"/>
      <c r="NHY920" s="70"/>
      <c r="NHZ920" s="70"/>
      <c r="NIA920" s="70"/>
      <c r="NIB920" s="70"/>
      <c r="NIC920" s="70"/>
      <c r="NID920" s="70"/>
      <c r="NIE920" s="70"/>
      <c r="NIF920" s="70"/>
      <c r="NIG920" s="70"/>
      <c r="NIH920" s="70"/>
      <c r="NII920" s="70"/>
      <c r="NIJ920" s="70"/>
      <c r="NIK920" s="70"/>
      <c r="NIL920" s="70"/>
      <c r="NIM920" s="70"/>
      <c r="NIN920" s="70"/>
      <c r="NIO920" s="70"/>
      <c r="NIP920" s="70"/>
      <c r="NIQ920" s="70"/>
      <c r="NIR920" s="70"/>
      <c r="NIS920" s="70"/>
      <c r="NIT920" s="70"/>
      <c r="NIU920" s="70"/>
      <c r="NIV920" s="70"/>
      <c r="NIW920" s="70"/>
      <c r="NIX920" s="70"/>
      <c r="NIY920" s="70"/>
      <c r="NIZ920" s="70"/>
      <c r="NJA920" s="70"/>
      <c r="NJB920" s="70"/>
      <c r="NJC920" s="70"/>
      <c r="NJD920" s="70"/>
      <c r="NJE920" s="70"/>
      <c r="NJF920" s="70"/>
      <c r="NJG920" s="70"/>
      <c r="NJH920" s="70"/>
      <c r="NJI920" s="70"/>
      <c r="NJJ920" s="70"/>
      <c r="NJK920" s="70"/>
      <c r="NJL920" s="70"/>
      <c r="NJM920" s="70"/>
      <c r="NJN920" s="70"/>
      <c r="NJO920" s="70"/>
      <c r="NJP920" s="70"/>
      <c r="NJQ920" s="70"/>
      <c r="NJR920" s="70"/>
      <c r="NJS920" s="70"/>
      <c r="NJT920" s="70"/>
      <c r="NJU920" s="70"/>
      <c r="NJV920" s="70"/>
      <c r="NJW920" s="70"/>
      <c r="NJX920" s="70"/>
      <c r="NJY920" s="70"/>
      <c r="NJZ920" s="70"/>
      <c r="NKA920" s="70"/>
      <c r="NKB920" s="70"/>
      <c r="NKC920" s="70"/>
      <c r="NKD920" s="70"/>
      <c r="NKE920" s="70"/>
      <c r="NKF920" s="70"/>
      <c r="NKG920" s="70"/>
      <c r="NKH920" s="70"/>
      <c r="NKI920" s="70"/>
      <c r="NKJ920" s="70"/>
      <c r="NKK920" s="70"/>
      <c r="NKL920" s="70"/>
      <c r="NKM920" s="70"/>
      <c r="NKN920" s="70"/>
      <c r="NKO920" s="70"/>
      <c r="NKP920" s="70"/>
      <c r="NKQ920" s="70"/>
      <c r="NKR920" s="70"/>
      <c r="NKS920" s="70"/>
      <c r="NKT920" s="70"/>
      <c r="NKU920" s="70"/>
      <c r="NKV920" s="70"/>
      <c r="NKW920" s="70"/>
      <c r="NKX920" s="70"/>
      <c r="NKY920" s="70"/>
      <c r="NKZ920" s="70"/>
      <c r="NLA920" s="70"/>
      <c r="NLB920" s="70"/>
      <c r="NLC920" s="70"/>
      <c r="NLD920" s="70"/>
      <c r="NLE920" s="70"/>
      <c r="NLF920" s="70"/>
      <c r="NLG920" s="70"/>
      <c r="NLH920" s="70"/>
      <c r="NLI920" s="70"/>
      <c r="NLJ920" s="70"/>
      <c r="NLK920" s="70"/>
      <c r="NLL920" s="70"/>
      <c r="NLM920" s="70"/>
      <c r="NLN920" s="70"/>
      <c r="NLO920" s="70"/>
      <c r="NLP920" s="70"/>
      <c r="NLQ920" s="70"/>
      <c r="NLR920" s="70"/>
      <c r="NLS920" s="70"/>
      <c r="NLT920" s="70"/>
      <c r="NLU920" s="70"/>
      <c r="NLV920" s="70"/>
      <c r="NLW920" s="70"/>
      <c r="NLX920" s="70"/>
      <c r="NLY920" s="70"/>
      <c r="NLZ920" s="70"/>
      <c r="NMA920" s="70"/>
      <c r="NMB920" s="70"/>
      <c r="NMC920" s="70"/>
      <c r="NMD920" s="70"/>
      <c r="NME920" s="70"/>
      <c r="NMF920" s="70"/>
      <c r="NMG920" s="70"/>
      <c r="NMH920" s="70"/>
      <c r="NMI920" s="70"/>
      <c r="NMJ920" s="70"/>
      <c r="NMK920" s="70"/>
      <c r="NML920" s="70"/>
      <c r="NMM920" s="70"/>
      <c r="NMN920" s="70"/>
      <c r="NMO920" s="70"/>
      <c r="NMP920" s="70"/>
      <c r="NMQ920" s="70"/>
      <c r="NMR920" s="70"/>
      <c r="NMS920" s="70"/>
      <c r="NMT920" s="70"/>
      <c r="NMU920" s="70"/>
      <c r="NMV920" s="70"/>
      <c r="NMW920" s="70"/>
      <c r="NMX920" s="70"/>
      <c r="NMY920" s="70"/>
      <c r="NMZ920" s="70"/>
      <c r="NNA920" s="70"/>
      <c r="NNB920" s="70"/>
      <c r="NNC920" s="70"/>
      <c r="NND920" s="70"/>
      <c r="NNE920" s="70"/>
      <c r="NNF920" s="70"/>
      <c r="NNG920" s="70"/>
      <c r="NNH920" s="70"/>
      <c r="NNI920" s="70"/>
      <c r="NNJ920" s="70"/>
      <c r="NNK920" s="70"/>
      <c r="NNL920" s="70"/>
      <c r="NNM920" s="70"/>
      <c r="NNN920" s="70"/>
      <c r="NNO920" s="70"/>
      <c r="NNP920" s="70"/>
      <c r="NNQ920" s="70"/>
      <c r="NNR920" s="70"/>
      <c r="NNS920" s="70"/>
      <c r="NNT920" s="70"/>
      <c r="NNU920" s="70"/>
      <c r="NNV920" s="70"/>
      <c r="NNW920" s="70"/>
      <c r="NNX920" s="70"/>
      <c r="NNY920" s="70"/>
      <c r="NNZ920" s="70"/>
      <c r="NOA920" s="70"/>
      <c r="NOB920" s="70"/>
      <c r="NOC920" s="70"/>
      <c r="NOD920" s="70"/>
      <c r="NOE920" s="70"/>
      <c r="NOF920" s="70"/>
      <c r="NOG920" s="70"/>
      <c r="NOH920" s="70"/>
      <c r="NOI920" s="70"/>
      <c r="NOJ920" s="70"/>
      <c r="NOK920" s="70"/>
      <c r="NOL920" s="70"/>
      <c r="NOM920" s="70"/>
      <c r="NON920" s="70"/>
      <c r="NOO920" s="70"/>
      <c r="NOP920" s="70"/>
      <c r="NOQ920" s="70"/>
      <c r="NOR920" s="70"/>
      <c r="NOS920" s="70"/>
      <c r="NOT920" s="70"/>
      <c r="NOU920" s="70"/>
      <c r="NOV920" s="70"/>
      <c r="NOW920" s="70"/>
      <c r="NOX920" s="70"/>
      <c r="NOY920" s="70"/>
      <c r="NOZ920" s="70"/>
      <c r="NPA920" s="70"/>
      <c r="NPB920" s="70"/>
      <c r="NPC920" s="70"/>
      <c r="NPD920" s="70"/>
      <c r="NPE920" s="70"/>
      <c r="NPF920" s="70"/>
      <c r="NPG920" s="70"/>
      <c r="NPH920" s="70"/>
      <c r="NPI920" s="70"/>
      <c r="NPJ920" s="70"/>
      <c r="NPK920" s="70"/>
      <c r="NPL920" s="70"/>
      <c r="NPM920" s="70"/>
      <c r="NPN920" s="70"/>
      <c r="NPO920" s="70"/>
      <c r="NPP920" s="70"/>
      <c r="NPQ920" s="70"/>
      <c r="NPR920" s="70"/>
      <c r="NPS920" s="70"/>
      <c r="NPT920" s="70"/>
      <c r="NPU920" s="70"/>
      <c r="NPV920" s="70"/>
      <c r="NPW920" s="70"/>
      <c r="NPX920" s="70"/>
      <c r="NPY920" s="70"/>
      <c r="NPZ920" s="70"/>
      <c r="NQA920" s="70"/>
      <c r="NQB920" s="70"/>
      <c r="NQC920" s="70"/>
      <c r="NQD920" s="70"/>
      <c r="NQE920" s="70"/>
      <c r="NQF920" s="70"/>
      <c r="NQG920" s="70"/>
      <c r="NQH920" s="70"/>
      <c r="NQI920" s="70"/>
      <c r="NQJ920" s="70"/>
      <c r="NQK920" s="70"/>
      <c r="NQL920" s="70"/>
      <c r="NQM920" s="70"/>
      <c r="NQN920" s="70"/>
      <c r="NQO920" s="70"/>
      <c r="NQP920" s="70"/>
      <c r="NQQ920" s="70"/>
      <c r="NQR920" s="70"/>
      <c r="NQS920" s="70"/>
      <c r="NQT920" s="70"/>
      <c r="NQU920" s="70"/>
      <c r="NQV920" s="70"/>
      <c r="NQW920" s="70"/>
      <c r="NQX920" s="70"/>
      <c r="NQY920" s="70"/>
      <c r="NQZ920" s="70"/>
      <c r="NRA920" s="70"/>
      <c r="NRB920" s="70"/>
      <c r="NRC920" s="70"/>
      <c r="NRD920" s="70"/>
      <c r="NRE920" s="70"/>
      <c r="NRF920" s="70"/>
      <c r="NRG920" s="70"/>
      <c r="NRH920" s="70"/>
      <c r="NRI920" s="70"/>
      <c r="NRJ920" s="70"/>
      <c r="NRK920" s="70"/>
      <c r="NRL920" s="70"/>
      <c r="NRM920" s="70"/>
      <c r="NRN920" s="70"/>
      <c r="NRO920" s="70"/>
      <c r="NRP920" s="70"/>
      <c r="NRQ920" s="70"/>
      <c r="NRR920" s="70"/>
      <c r="NRS920" s="70"/>
      <c r="NRT920" s="70"/>
      <c r="NRU920" s="70"/>
      <c r="NRV920" s="70"/>
      <c r="NRW920" s="70"/>
      <c r="NRX920" s="70"/>
      <c r="NRY920" s="70"/>
      <c r="NRZ920" s="70"/>
      <c r="NSA920" s="70"/>
      <c r="NSB920" s="70"/>
      <c r="NSC920" s="70"/>
      <c r="NSD920" s="70"/>
      <c r="NSE920" s="70"/>
      <c r="NSF920" s="70"/>
      <c r="NSG920" s="70"/>
      <c r="NSH920" s="70"/>
      <c r="NSI920" s="70"/>
      <c r="NSJ920" s="70"/>
      <c r="NSK920" s="70"/>
      <c r="NSL920" s="70"/>
      <c r="NSM920" s="70"/>
      <c r="NSN920" s="70"/>
      <c r="NSO920" s="70"/>
      <c r="NSP920" s="70"/>
      <c r="NSQ920" s="70"/>
      <c r="NSR920" s="70"/>
      <c r="NSS920" s="70"/>
      <c r="NST920" s="70"/>
      <c r="NSU920" s="70"/>
      <c r="NSV920" s="70"/>
      <c r="NSW920" s="70"/>
      <c r="NSX920" s="70"/>
      <c r="NSY920" s="70"/>
      <c r="NSZ920" s="70"/>
      <c r="NTA920" s="70"/>
      <c r="NTB920" s="70"/>
      <c r="NTC920" s="70"/>
      <c r="NTD920" s="70"/>
      <c r="NTE920" s="70"/>
      <c r="NTF920" s="70"/>
      <c r="NTG920" s="70"/>
      <c r="NTH920" s="70"/>
      <c r="NTI920" s="70"/>
      <c r="NTJ920" s="70"/>
      <c r="NTK920" s="70"/>
      <c r="NTL920" s="70"/>
      <c r="NTM920" s="70"/>
      <c r="NTN920" s="70"/>
      <c r="NTO920" s="70"/>
      <c r="NTP920" s="70"/>
      <c r="NTQ920" s="70"/>
      <c r="NTR920" s="70"/>
      <c r="NTS920" s="70"/>
      <c r="NTT920" s="70"/>
      <c r="NTU920" s="70"/>
      <c r="NTV920" s="70"/>
      <c r="NTW920" s="70"/>
      <c r="NTX920" s="70"/>
      <c r="NTY920" s="70"/>
      <c r="NTZ920" s="70"/>
      <c r="NUA920" s="70"/>
      <c r="NUB920" s="70"/>
      <c r="NUC920" s="70"/>
      <c r="NUD920" s="70"/>
      <c r="NUE920" s="70"/>
      <c r="NUF920" s="70"/>
      <c r="NUG920" s="70"/>
      <c r="NUH920" s="70"/>
      <c r="NUI920" s="70"/>
      <c r="NUJ920" s="70"/>
      <c r="NUK920" s="70"/>
      <c r="NUL920" s="70"/>
      <c r="NUM920" s="70"/>
      <c r="NUN920" s="70"/>
      <c r="NUO920" s="70"/>
      <c r="NUP920" s="70"/>
      <c r="NUQ920" s="70"/>
      <c r="NUR920" s="70"/>
      <c r="NUS920" s="70"/>
      <c r="NUT920" s="70"/>
      <c r="NUU920" s="70"/>
      <c r="NUV920" s="70"/>
      <c r="NUW920" s="70"/>
      <c r="NUX920" s="70"/>
      <c r="NUY920" s="70"/>
      <c r="NUZ920" s="70"/>
      <c r="NVA920" s="70"/>
      <c r="NVB920" s="70"/>
      <c r="NVC920" s="70"/>
      <c r="NVD920" s="70"/>
      <c r="NVE920" s="70"/>
      <c r="NVF920" s="70"/>
      <c r="NVG920" s="70"/>
      <c r="NVH920" s="70"/>
      <c r="NVI920" s="70"/>
      <c r="NVJ920" s="70"/>
      <c r="NVK920" s="70"/>
      <c r="NVL920" s="70"/>
      <c r="NVM920" s="70"/>
      <c r="NVN920" s="70"/>
      <c r="NVO920" s="70"/>
      <c r="NVP920" s="70"/>
      <c r="NVQ920" s="70"/>
      <c r="NVR920" s="70"/>
      <c r="NVS920" s="70"/>
      <c r="NVT920" s="70"/>
      <c r="NVU920" s="70"/>
      <c r="NVV920" s="70"/>
      <c r="NVW920" s="70"/>
      <c r="NVX920" s="70"/>
      <c r="NVY920" s="70"/>
      <c r="NVZ920" s="70"/>
      <c r="NWA920" s="70"/>
      <c r="NWB920" s="70"/>
      <c r="NWC920" s="70"/>
      <c r="NWD920" s="70"/>
      <c r="NWE920" s="70"/>
      <c r="NWF920" s="70"/>
      <c r="NWG920" s="70"/>
      <c r="NWH920" s="70"/>
      <c r="NWI920" s="70"/>
      <c r="NWJ920" s="70"/>
      <c r="NWK920" s="70"/>
      <c r="NWL920" s="70"/>
      <c r="NWM920" s="70"/>
      <c r="NWN920" s="70"/>
      <c r="NWO920" s="70"/>
      <c r="NWP920" s="70"/>
      <c r="NWQ920" s="70"/>
      <c r="NWR920" s="70"/>
      <c r="NWS920" s="70"/>
      <c r="NWT920" s="70"/>
      <c r="NWU920" s="70"/>
      <c r="NWV920" s="70"/>
      <c r="NWW920" s="70"/>
      <c r="NWX920" s="70"/>
      <c r="NWY920" s="70"/>
      <c r="NWZ920" s="70"/>
      <c r="NXA920" s="70"/>
      <c r="NXB920" s="70"/>
      <c r="NXC920" s="70"/>
      <c r="NXD920" s="70"/>
      <c r="NXE920" s="70"/>
      <c r="NXF920" s="70"/>
      <c r="NXG920" s="70"/>
      <c r="NXH920" s="70"/>
      <c r="NXI920" s="70"/>
      <c r="NXJ920" s="70"/>
      <c r="NXK920" s="70"/>
      <c r="NXL920" s="70"/>
      <c r="NXM920" s="70"/>
      <c r="NXN920" s="70"/>
      <c r="NXO920" s="70"/>
      <c r="NXP920" s="70"/>
      <c r="NXQ920" s="70"/>
      <c r="NXR920" s="70"/>
      <c r="NXS920" s="70"/>
      <c r="NXT920" s="70"/>
      <c r="NXU920" s="70"/>
      <c r="NXV920" s="70"/>
      <c r="NXW920" s="70"/>
      <c r="NXX920" s="70"/>
      <c r="NXY920" s="70"/>
      <c r="NXZ920" s="70"/>
      <c r="NYA920" s="70"/>
      <c r="NYB920" s="70"/>
      <c r="NYC920" s="70"/>
      <c r="NYD920" s="70"/>
      <c r="NYE920" s="70"/>
      <c r="NYF920" s="70"/>
      <c r="NYG920" s="70"/>
      <c r="NYH920" s="70"/>
      <c r="NYI920" s="70"/>
      <c r="NYJ920" s="70"/>
      <c r="NYK920" s="70"/>
      <c r="NYL920" s="70"/>
      <c r="NYM920" s="70"/>
      <c r="NYN920" s="70"/>
      <c r="NYO920" s="70"/>
      <c r="NYP920" s="70"/>
      <c r="NYQ920" s="70"/>
      <c r="NYR920" s="70"/>
      <c r="NYS920" s="70"/>
      <c r="NYT920" s="70"/>
      <c r="NYU920" s="70"/>
      <c r="NYV920" s="70"/>
      <c r="NYW920" s="70"/>
      <c r="NYX920" s="70"/>
      <c r="NYY920" s="70"/>
      <c r="NYZ920" s="70"/>
      <c r="NZA920" s="70"/>
      <c r="NZB920" s="70"/>
      <c r="NZC920" s="70"/>
      <c r="NZD920" s="70"/>
      <c r="NZE920" s="70"/>
      <c r="NZF920" s="70"/>
      <c r="NZG920" s="70"/>
      <c r="NZH920" s="70"/>
      <c r="NZI920" s="70"/>
      <c r="NZJ920" s="70"/>
      <c r="NZK920" s="70"/>
      <c r="NZL920" s="70"/>
      <c r="NZM920" s="70"/>
      <c r="NZN920" s="70"/>
      <c r="NZO920" s="70"/>
      <c r="NZP920" s="70"/>
      <c r="NZQ920" s="70"/>
      <c r="NZR920" s="70"/>
      <c r="NZS920" s="70"/>
      <c r="NZT920" s="70"/>
      <c r="NZU920" s="70"/>
      <c r="NZV920" s="70"/>
      <c r="NZW920" s="70"/>
      <c r="NZX920" s="70"/>
      <c r="NZY920" s="70"/>
      <c r="NZZ920" s="70"/>
      <c r="OAA920" s="70"/>
      <c r="OAB920" s="70"/>
      <c r="OAC920" s="70"/>
      <c r="OAD920" s="70"/>
      <c r="OAE920" s="70"/>
      <c r="OAF920" s="70"/>
      <c r="OAG920" s="70"/>
      <c r="OAH920" s="70"/>
      <c r="OAI920" s="70"/>
      <c r="OAJ920" s="70"/>
      <c r="OAK920" s="70"/>
      <c r="OAL920" s="70"/>
      <c r="OAM920" s="70"/>
      <c r="OAN920" s="70"/>
      <c r="OAO920" s="70"/>
      <c r="OAP920" s="70"/>
      <c r="OAQ920" s="70"/>
      <c r="OAR920" s="70"/>
      <c r="OAS920" s="70"/>
      <c r="OAT920" s="70"/>
      <c r="OAU920" s="70"/>
      <c r="OAV920" s="70"/>
      <c r="OAW920" s="70"/>
      <c r="OAX920" s="70"/>
      <c r="OAY920" s="70"/>
      <c r="OAZ920" s="70"/>
      <c r="OBA920" s="70"/>
      <c r="OBB920" s="70"/>
      <c r="OBC920" s="70"/>
      <c r="OBD920" s="70"/>
      <c r="OBE920" s="70"/>
      <c r="OBF920" s="70"/>
      <c r="OBG920" s="70"/>
      <c r="OBH920" s="70"/>
      <c r="OBI920" s="70"/>
      <c r="OBJ920" s="70"/>
      <c r="OBK920" s="70"/>
      <c r="OBL920" s="70"/>
      <c r="OBM920" s="70"/>
      <c r="OBN920" s="70"/>
      <c r="OBO920" s="70"/>
      <c r="OBP920" s="70"/>
      <c r="OBQ920" s="70"/>
      <c r="OBR920" s="70"/>
      <c r="OBS920" s="70"/>
      <c r="OBT920" s="70"/>
      <c r="OBU920" s="70"/>
      <c r="OBV920" s="70"/>
      <c r="OBW920" s="70"/>
      <c r="OBX920" s="70"/>
      <c r="OBY920" s="70"/>
      <c r="OBZ920" s="70"/>
      <c r="OCA920" s="70"/>
      <c r="OCB920" s="70"/>
      <c r="OCC920" s="70"/>
      <c r="OCD920" s="70"/>
      <c r="OCE920" s="70"/>
      <c r="OCF920" s="70"/>
      <c r="OCG920" s="70"/>
      <c r="OCH920" s="70"/>
      <c r="OCI920" s="70"/>
      <c r="OCJ920" s="70"/>
      <c r="OCK920" s="70"/>
      <c r="OCL920" s="70"/>
      <c r="OCM920" s="70"/>
      <c r="OCN920" s="70"/>
      <c r="OCO920" s="70"/>
      <c r="OCP920" s="70"/>
      <c r="OCQ920" s="70"/>
      <c r="OCR920" s="70"/>
      <c r="OCS920" s="70"/>
      <c r="OCT920" s="70"/>
      <c r="OCU920" s="70"/>
      <c r="OCV920" s="70"/>
      <c r="OCW920" s="70"/>
      <c r="OCX920" s="70"/>
      <c r="OCY920" s="70"/>
      <c r="OCZ920" s="70"/>
      <c r="ODA920" s="70"/>
      <c r="ODB920" s="70"/>
      <c r="ODC920" s="70"/>
      <c r="ODD920" s="70"/>
      <c r="ODE920" s="70"/>
      <c r="ODF920" s="70"/>
      <c r="ODG920" s="70"/>
      <c r="ODH920" s="70"/>
      <c r="ODI920" s="70"/>
      <c r="ODJ920" s="70"/>
      <c r="ODK920" s="70"/>
      <c r="ODL920" s="70"/>
      <c r="ODM920" s="70"/>
      <c r="ODN920" s="70"/>
      <c r="ODO920" s="70"/>
      <c r="ODP920" s="70"/>
      <c r="ODQ920" s="70"/>
      <c r="ODR920" s="70"/>
      <c r="ODS920" s="70"/>
      <c r="ODT920" s="70"/>
      <c r="ODU920" s="70"/>
      <c r="ODV920" s="70"/>
      <c r="ODW920" s="70"/>
      <c r="ODX920" s="70"/>
      <c r="ODY920" s="70"/>
      <c r="ODZ920" s="70"/>
      <c r="OEA920" s="70"/>
      <c r="OEB920" s="70"/>
      <c r="OEC920" s="70"/>
      <c r="OED920" s="70"/>
      <c r="OEE920" s="70"/>
      <c r="OEF920" s="70"/>
      <c r="OEG920" s="70"/>
      <c r="OEH920" s="70"/>
      <c r="OEI920" s="70"/>
      <c r="OEJ920" s="70"/>
      <c r="OEK920" s="70"/>
      <c r="OEL920" s="70"/>
      <c r="OEM920" s="70"/>
      <c r="OEN920" s="70"/>
      <c r="OEO920" s="70"/>
      <c r="OEP920" s="70"/>
      <c r="OEQ920" s="70"/>
      <c r="OER920" s="70"/>
      <c r="OES920" s="70"/>
      <c r="OET920" s="70"/>
      <c r="OEU920" s="70"/>
      <c r="OEV920" s="70"/>
      <c r="OEW920" s="70"/>
      <c r="OEX920" s="70"/>
      <c r="OEY920" s="70"/>
      <c r="OEZ920" s="70"/>
      <c r="OFA920" s="70"/>
      <c r="OFB920" s="70"/>
      <c r="OFC920" s="70"/>
      <c r="OFD920" s="70"/>
      <c r="OFE920" s="70"/>
      <c r="OFF920" s="70"/>
      <c r="OFG920" s="70"/>
      <c r="OFH920" s="70"/>
      <c r="OFI920" s="70"/>
      <c r="OFJ920" s="70"/>
      <c r="OFK920" s="70"/>
      <c r="OFL920" s="70"/>
      <c r="OFM920" s="70"/>
      <c r="OFN920" s="70"/>
      <c r="OFO920" s="70"/>
      <c r="OFP920" s="70"/>
      <c r="OFQ920" s="70"/>
      <c r="OFR920" s="70"/>
      <c r="OFS920" s="70"/>
      <c r="OFT920" s="70"/>
      <c r="OFU920" s="70"/>
      <c r="OFV920" s="70"/>
      <c r="OFW920" s="70"/>
      <c r="OFX920" s="70"/>
      <c r="OFY920" s="70"/>
      <c r="OFZ920" s="70"/>
      <c r="OGA920" s="70"/>
      <c r="OGB920" s="70"/>
      <c r="OGC920" s="70"/>
      <c r="OGD920" s="70"/>
      <c r="OGE920" s="70"/>
      <c r="OGF920" s="70"/>
      <c r="OGG920" s="70"/>
      <c r="OGH920" s="70"/>
      <c r="OGI920" s="70"/>
      <c r="OGJ920" s="70"/>
      <c r="OGK920" s="70"/>
      <c r="OGL920" s="70"/>
      <c r="OGM920" s="70"/>
      <c r="OGN920" s="70"/>
      <c r="OGO920" s="70"/>
      <c r="OGP920" s="70"/>
      <c r="OGQ920" s="70"/>
      <c r="OGR920" s="70"/>
      <c r="OGS920" s="70"/>
      <c r="OGT920" s="70"/>
      <c r="OGU920" s="70"/>
      <c r="OGV920" s="70"/>
      <c r="OGW920" s="70"/>
      <c r="OGX920" s="70"/>
      <c r="OGY920" s="70"/>
      <c r="OGZ920" s="70"/>
      <c r="OHA920" s="70"/>
      <c r="OHB920" s="70"/>
      <c r="OHC920" s="70"/>
      <c r="OHD920" s="70"/>
      <c r="OHE920" s="70"/>
      <c r="OHF920" s="70"/>
      <c r="OHG920" s="70"/>
      <c r="OHH920" s="70"/>
      <c r="OHI920" s="70"/>
      <c r="OHJ920" s="70"/>
      <c r="OHK920" s="70"/>
      <c r="OHL920" s="70"/>
      <c r="OHM920" s="70"/>
      <c r="OHN920" s="70"/>
      <c r="OHO920" s="70"/>
      <c r="OHP920" s="70"/>
      <c r="OHQ920" s="70"/>
      <c r="OHR920" s="70"/>
      <c r="OHS920" s="70"/>
      <c r="OHT920" s="70"/>
      <c r="OHU920" s="70"/>
      <c r="OHV920" s="70"/>
      <c r="OHW920" s="70"/>
      <c r="OHX920" s="70"/>
      <c r="OHY920" s="70"/>
      <c r="OHZ920" s="70"/>
      <c r="OIA920" s="70"/>
      <c r="OIB920" s="70"/>
      <c r="OIC920" s="70"/>
      <c r="OID920" s="70"/>
      <c r="OIE920" s="70"/>
      <c r="OIF920" s="70"/>
      <c r="OIG920" s="70"/>
      <c r="OIH920" s="70"/>
      <c r="OII920" s="70"/>
      <c r="OIJ920" s="70"/>
      <c r="OIK920" s="70"/>
      <c r="OIL920" s="70"/>
      <c r="OIM920" s="70"/>
      <c r="OIN920" s="70"/>
      <c r="OIO920" s="70"/>
      <c r="OIP920" s="70"/>
      <c r="OIQ920" s="70"/>
      <c r="OIR920" s="70"/>
      <c r="OIS920" s="70"/>
      <c r="OIT920" s="70"/>
      <c r="OIU920" s="70"/>
      <c r="OIV920" s="70"/>
      <c r="OIW920" s="70"/>
      <c r="OIX920" s="70"/>
      <c r="OIY920" s="70"/>
      <c r="OIZ920" s="70"/>
      <c r="OJA920" s="70"/>
      <c r="OJB920" s="70"/>
      <c r="OJC920" s="70"/>
      <c r="OJD920" s="70"/>
      <c r="OJE920" s="70"/>
      <c r="OJF920" s="70"/>
      <c r="OJG920" s="70"/>
      <c r="OJH920" s="70"/>
      <c r="OJI920" s="70"/>
      <c r="OJJ920" s="70"/>
      <c r="OJK920" s="70"/>
      <c r="OJL920" s="70"/>
      <c r="OJM920" s="70"/>
      <c r="OJN920" s="70"/>
      <c r="OJO920" s="70"/>
      <c r="OJP920" s="70"/>
      <c r="OJQ920" s="70"/>
      <c r="OJR920" s="70"/>
      <c r="OJS920" s="70"/>
      <c r="OJT920" s="70"/>
      <c r="OJU920" s="70"/>
      <c r="OJV920" s="70"/>
      <c r="OJW920" s="70"/>
      <c r="OJX920" s="70"/>
      <c r="OJY920" s="70"/>
      <c r="OJZ920" s="70"/>
      <c r="OKA920" s="70"/>
      <c r="OKB920" s="70"/>
      <c r="OKC920" s="70"/>
      <c r="OKD920" s="70"/>
      <c r="OKE920" s="70"/>
      <c r="OKF920" s="70"/>
      <c r="OKG920" s="70"/>
      <c r="OKH920" s="70"/>
      <c r="OKI920" s="70"/>
      <c r="OKJ920" s="70"/>
      <c r="OKK920" s="70"/>
      <c r="OKL920" s="70"/>
      <c r="OKM920" s="70"/>
      <c r="OKN920" s="70"/>
      <c r="OKO920" s="70"/>
      <c r="OKP920" s="70"/>
      <c r="OKQ920" s="70"/>
      <c r="OKR920" s="70"/>
      <c r="OKS920" s="70"/>
      <c r="OKT920" s="70"/>
      <c r="OKU920" s="70"/>
      <c r="OKV920" s="70"/>
      <c r="OKW920" s="70"/>
      <c r="OKX920" s="70"/>
      <c r="OKY920" s="70"/>
      <c r="OKZ920" s="70"/>
      <c r="OLA920" s="70"/>
      <c r="OLB920" s="70"/>
      <c r="OLC920" s="70"/>
      <c r="OLD920" s="70"/>
      <c r="OLE920" s="70"/>
      <c r="OLF920" s="70"/>
      <c r="OLG920" s="70"/>
      <c r="OLH920" s="70"/>
      <c r="OLI920" s="70"/>
      <c r="OLJ920" s="70"/>
      <c r="OLK920" s="70"/>
      <c r="OLL920" s="70"/>
      <c r="OLM920" s="70"/>
      <c r="OLN920" s="70"/>
      <c r="OLO920" s="70"/>
      <c r="OLP920" s="70"/>
      <c r="OLQ920" s="70"/>
      <c r="OLR920" s="70"/>
      <c r="OLS920" s="70"/>
      <c r="OLT920" s="70"/>
      <c r="OLU920" s="70"/>
      <c r="OLV920" s="70"/>
      <c r="OLW920" s="70"/>
      <c r="OLX920" s="70"/>
      <c r="OLY920" s="70"/>
      <c r="OLZ920" s="70"/>
      <c r="OMA920" s="70"/>
      <c r="OMB920" s="70"/>
      <c r="OMC920" s="70"/>
      <c r="OMD920" s="70"/>
      <c r="OME920" s="70"/>
      <c r="OMF920" s="70"/>
      <c r="OMG920" s="70"/>
      <c r="OMH920" s="70"/>
      <c r="OMI920" s="70"/>
      <c r="OMJ920" s="70"/>
      <c r="OMK920" s="70"/>
      <c r="OML920" s="70"/>
      <c r="OMM920" s="70"/>
      <c r="OMN920" s="70"/>
      <c r="OMO920" s="70"/>
      <c r="OMP920" s="70"/>
      <c r="OMQ920" s="70"/>
      <c r="OMR920" s="70"/>
      <c r="OMS920" s="70"/>
      <c r="OMT920" s="70"/>
      <c r="OMU920" s="70"/>
      <c r="OMV920" s="70"/>
      <c r="OMW920" s="70"/>
      <c r="OMX920" s="70"/>
      <c r="OMY920" s="70"/>
      <c r="OMZ920" s="70"/>
      <c r="ONA920" s="70"/>
      <c r="ONB920" s="70"/>
      <c r="ONC920" s="70"/>
      <c r="OND920" s="70"/>
      <c r="ONE920" s="70"/>
      <c r="ONF920" s="70"/>
      <c r="ONG920" s="70"/>
      <c r="ONH920" s="70"/>
      <c r="ONI920" s="70"/>
      <c r="ONJ920" s="70"/>
      <c r="ONK920" s="70"/>
      <c r="ONL920" s="70"/>
      <c r="ONM920" s="70"/>
      <c r="ONN920" s="70"/>
      <c r="ONO920" s="70"/>
      <c r="ONP920" s="70"/>
      <c r="ONQ920" s="70"/>
      <c r="ONR920" s="70"/>
      <c r="ONS920" s="70"/>
      <c r="ONT920" s="70"/>
      <c r="ONU920" s="70"/>
      <c r="ONV920" s="70"/>
      <c r="ONW920" s="70"/>
      <c r="ONX920" s="70"/>
      <c r="ONY920" s="70"/>
      <c r="ONZ920" s="70"/>
      <c r="OOA920" s="70"/>
      <c r="OOB920" s="70"/>
      <c r="OOC920" s="70"/>
      <c r="OOD920" s="70"/>
      <c r="OOE920" s="70"/>
      <c r="OOF920" s="70"/>
      <c r="OOG920" s="70"/>
      <c r="OOH920" s="70"/>
      <c r="OOI920" s="70"/>
      <c r="OOJ920" s="70"/>
      <c r="OOK920" s="70"/>
      <c r="OOL920" s="70"/>
      <c r="OOM920" s="70"/>
      <c r="OON920" s="70"/>
      <c r="OOO920" s="70"/>
      <c r="OOP920" s="70"/>
      <c r="OOQ920" s="70"/>
      <c r="OOR920" s="70"/>
      <c r="OOS920" s="70"/>
      <c r="OOT920" s="70"/>
      <c r="OOU920" s="70"/>
      <c r="OOV920" s="70"/>
      <c r="OOW920" s="70"/>
      <c r="OOX920" s="70"/>
      <c r="OOY920" s="70"/>
      <c r="OOZ920" s="70"/>
      <c r="OPA920" s="70"/>
      <c r="OPB920" s="70"/>
      <c r="OPC920" s="70"/>
      <c r="OPD920" s="70"/>
      <c r="OPE920" s="70"/>
      <c r="OPF920" s="70"/>
      <c r="OPG920" s="70"/>
      <c r="OPH920" s="70"/>
      <c r="OPI920" s="70"/>
      <c r="OPJ920" s="70"/>
      <c r="OPK920" s="70"/>
      <c r="OPL920" s="70"/>
      <c r="OPM920" s="70"/>
      <c r="OPN920" s="70"/>
      <c r="OPO920" s="70"/>
      <c r="OPP920" s="70"/>
      <c r="OPQ920" s="70"/>
      <c r="OPR920" s="70"/>
      <c r="OPS920" s="70"/>
      <c r="OPT920" s="70"/>
      <c r="OPU920" s="70"/>
      <c r="OPV920" s="70"/>
      <c r="OPW920" s="70"/>
      <c r="OPX920" s="70"/>
      <c r="OPY920" s="70"/>
      <c r="OPZ920" s="70"/>
      <c r="OQA920" s="70"/>
      <c r="OQB920" s="70"/>
      <c r="OQC920" s="70"/>
      <c r="OQD920" s="70"/>
      <c r="OQE920" s="70"/>
      <c r="OQF920" s="70"/>
      <c r="OQG920" s="70"/>
      <c r="OQH920" s="70"/>
      <c r="OQI920" s="70"/>
      <c r="OQJ920" s="70"/>
      <c r="OQK920" s="70"/>
      <c r="OQL920" s="70"/>
      <c r="OQM920" s="70"/>
      <c r="OQN920" s="70"/>
      <c r="OQO920" s="70"/>
      <c r="OQP920" s="70"/>
      <c r="OQQ920" s="70"/>
      <c r="OQR920" s="70"/>
      <c r="OQS920" s="70"/>
      <c r="OQT920" s="70"/>
      <c r="OQU920" s="70"/>
      <c r="OQV920" s="70"/>
      <c r="OQW920" s="70"/>
      <c r="OQX920" s="70"/>
      <c r="OQY920" s="70"/>
      <c r="OQZ920" s="70"/>
      <c r="ORA920" s="70"/>
      <c r="ORB920" s="70"/>
      <c r="ORC920" s="70"/>
      <c r="ORD920" s="70"/>
      <c r="ORE920" s="70"/>
      <c r="ORF920" s="70"/>
      <c r="ORG920" s="70"/>
      <c r="ORH920" s="70"/>
      <c r="ORI920" s="70"/>
      <c r="ORJ920" s="70"/>
      <c r="ORK920" s="70"/>
      <c r="ORL920" s="70"/>
      <c r="ORM920" s="70"/>
      <c r="ORN920" s="70"/>
      <c r="ORO920" s="70"/>
      <c r="ORP920" s="70"/>
      <c r="ORQ920" s="70"/>
      <c r="ORR920" s="70"/>
      <c r="ORS920" s="70"/>
      <c r="ORT920" s="70"/>
      <c r="ORU920" s="70"/>
      <c r="ORV920" s="70"/>
      <c r="ORW920" s="70"/>
      <c r="ORX920" s="70"/>
      <c r="ORY920" s="70"/>
      <c r="ORZ920" s="70"/>
      <c r="OSA920" s="70"/>
      <c r="OSB920" s="70"/>
      <c r="OSC920" s="70"/>
      <c r="OSD920" s="70"/>
      <c r="OSE920" s="70"/>
      <c r="OSF920" s="70"/>
      <c r="OSG920" s="70"/>
      <c r="OSH920" s="70"/>
      <c r="OSI920" s="70"/>
      <c r="OSJ920" s="70"/>
      <c r="OSK920" s="70"/>
      <c r="OSL920" s="70"/>
      <c r="OSM920" s="70"/>
      <c r="OSN920" s="70"/>
      <c r="OSO920" s="70"/>
      <c r="OSP920" s="70"/>
      <c r="OSQ920" s="70"/>
      <c r="OSR920" s="70"/>
      <c r="OSS920" s="70"/>
      <c r="OST920" s="70"/>
      <c r="OSU920" s="70"/>
      <c r="OSV920" s="70"/>
      <c r="OSW920" s="70"/>
      <c r="OSX920" s="70"/>
      <c r="OSY920" s="70"/>
      <c r="OSZ920" s="70"/>
      <c r="OTA920" s="70"/>
      <c r="OTB920" s="70"/>
      <c r="OTC920" s="70"/>
      <c r="OTD920" s="70"/>
      <c r="OTE920" s="70"/>
      <c r="OTF920" s="70"/>
      <c r="OTG920" s="70"/>
      <c r="OTH920" s="70"/>
      <c r="OTI920" s="70"/>
      <c r="OTJ920" s="70"/>
      <c r="OTK920" s="70"/>
      <c r="OTL920" s="70"/>
      <c r="OTM920" s="70"/>
      <c r="OTN920" s="70"/>
      <c r="OTO920" s="70"/>
      <c r="OTP920" s="70"/>
      <c r="OTQ920" s="70"/>
      <c r="OTR920" s="70"/>
      <c r="OTS920" s="70"/>
      <c r="OTT920" s="70"/>
      <c r="OTU920" s="70"/>
      <c r="OTV920" s="70"/>
      <c r="OTW920" s="70"/>
      <c r="OTX920" s="70"/>
      <c r="OTY920" s="70"/>
      <c r="OTZ920" s="70"/>
      <c r="OUA920" s="70"/>
      <c r="OUB920" s="70"/>
      <c r="OUC920" s="70"/>
      <c r="OUD920" s="70"/>
      <c r="OUE920" s="70"/>
      <c r="OUF920" s="70"/>
      <c r="OUG920" s="70"/>
      <c r="OUH920" s="70"/>
      <c r="OUI920" s="70"/>
      <c r="OUJ920" s="70"/>
      <c r="OUK920" s="70"/>
      <c r="OUL920" s="70"/>
      <c r="OUM920" s="70"/>
      <c r="OUN920" s="70"/>
      <c r="OUO920" s="70"/>
      <c r="OUP920" s="70"/>
      <c r="OUQ920" s="70"/>
      <c r="OUR920" s="70"/>
      <c r="OUS920" s="70"/>
      <c r="OUT920" s="70"/>
      <c r="OUU920" s="70"/>
      <c r="OUV920" s="70"/>
      <c r="OUW920" s="70"/>
      <c r="OUX920" s="70"/>
      <c r="OUY920" s="70"/>
      <c r="OUZ920" s="70"/>
      <c r="OVA920" s="70"/>
      <c r="OVB920" s="70"/>
      <c r="OVC920" s="70"/>
      <c r="OVD920" s="70"/>
      <c r="OVE920" s="70"/>
      <c r="OVF920" s="70"/>
      <c r="OVG920" s="70"/>
      <c r="OVH920" s="70"/>
      <c r="OVI920" s="70"/>
      <c r="OVJ920" s="70"/>
      <c r="OVK920" s="70"/>
      <c r="OVL920" s="70"/>
      <c r="OVM920" s="70"/>
      <c r="OVN920" s="70"/>
      <c r="OVO920" s="70"/>
      <c r="OVP920" s="70"/>
      <c r="OVQ920" s="70"/>
      <c r="OVR920" s="70"/>
      <c r="OVS920" s="70"/>
      <c r="OVT920" s="70"/>
      <c r="OVU920" s="70"/>
      <c r="OVV920" s="70"/>
      <c r="OVW920" s="70"/>
      <c r="OVX920" s="70"/>
      <c r="OVY920" s="70"/>
      <c r="OVZ920" s="70"/>
      <c r="OWA920" s="70"/>
      <c r="OWB920" s="70"/>
      <c r="OWC920" s="70"/>
      <c r="OWD920" s="70"/>
      <c r="OWE920" s="70"/>
      <c r="OWF920" s="70"/>
      <c r="OWG920" s="70"/>
      <c r="OWH920" s="70"/>
      <c r="OWI920" s="70"/>
      <c r="OWJ920" s="70"/>
      <c r="OWK920" s="70"/>
      <c r="OWL920" s="70"/>
      <c r="OWM920" s="70"/>
      <c r="OWN920" s="70"/>
      <c r="OWO920" s="70"/>
      <c r="OWP920" s="70"/>
      <c r="OWQ920" s="70"/>
      <c r="OWR920" s="70"/>
      <c r="OWS920" s="70"/>
      <c r="OWT920" s="70"/>
      <c r="OWU920" s="70"/>
      <c r="OWV920" s="70"/>
      <c r="OWW920" s="70"/>
      <c r="OWX920" s="70"/>
      <c r="OWY920" s="70"/>
      <c r="OWZ920" s="70"/>
      <c r="OXA920" s="70"/>
      <c r="OXB920" s="70"/>
      <c r="OXC920" s="70"/>
      <c r="OXD920" s="70"/>
      <c r="OXE920" s="70"/>
      <c r="OXF920" s="70"/>
      <c r="OXG920" s="70"/>
      <c r="OXH920" s="70"/>
      <c r="OXI920" s="70"/>
      <c r="OXJ920" s="70"/>
      <c r="OXK920" s="70"/>
      <c r="OXL920" s="70"/>
      <c r="OXM920" s="70"/>
      <c r="OXN920" s="70"/>
      <c r="OXO920" s="70"/>
      <c r="OXP920" s="70"/>
      <c r="OXQ920" s="70"/>
      <c r="OXR920" s="70"/>
      <c r="OXS920" s="70"/>
      <c r="OXT920" s="70"/>
      <c r="OXU920" s="70"/>
      <c r="OXV920" s="70"/>
      <c r="OXW920" s="70"/>
      <c r="OXX920" s="70"/>
      <c r="OXY920" s="70"/>
      <c r="OXZ920" s="70"/>
      <c r="OYA920" s="70"/>
      <c r="OYB920" s="70"/>
      <c r="OYC920" s="70"/>
      <c r="OYD920" s="70"/>
      <c r="OYE920" s="70"/>
      <c r="OYF920" s="70"/>
      <c r="OYG920" s="70"/>
      <c r="OYH920" s="70"/>
      <c r="OYI920" s="70"/>
      <c r="OYJ920" s="70"/>
      <c r="OYK920" s="70"/>
      <c r="OYL920" s="70"/>
      <c r="OYM920" s="70"/>
      <c r="OYN920" s="70"/>
      <c r="OYO920" s="70"/>
      <c r="OYP920" s="70"/>
      <c r="OYQ920" s="70"/>
      <c r="OYR920" s="70"/>
      <c r="OYS920" s="70"/>
      <c r="OYT920" s="70"/>
      <c r="OYU920" s="70"/>
      <c r="OYV920" s="70"/>
      <c r="OYW920" s="70"/>
      <c r="OYX920" s="70"/>
      <c r="OYY920" s="70"/>
      <c r="OYZ920" s="70"/>
      <c r="OZA920" s="70"/>
      <c r="OZB920" s="70"/>
      <c r="OZC920" s="70"/>
      <c r="OZD920" s="70"/>
      <c r="OZE920" s="70"/>
      <c r="OZF920" s="70"/>
      <c r="OZG920" s="70"/>
      <c r="OZH920" s="70"/>
      <c r="OZI920" s="70"/>
      <c r="OZJ920" s="70"/>
      <c r="OZK920" s="70"/>
      <c r="OZL920" s="70"/>
      <c r="OZM920" s="70"/>
      <c r="OZN920" s="70"/>
      <c r="OZO920" s="70"/>
      <c r="OZP920" s="70"/>
      <c r="OZQ920" s="70"/>
      <c r="OZR920" s="70"/>
      <c r="OZS920" s="70"/>
      <c r="OZT920" s="70"/>
      <c r="OZU920" s="70"/>
      <c r="OZV920" s="70"/>
      <c r="OZW920" s="70"/>
      <c r="OZX920" s="70"/>
      <c r="OZY920" s="70"/>
      <c r="OZZ920" s="70"/>
      <c r="PAA920" s="70"/>
      <c r="PAB920" s="70"/>
      <c r="PAC920" s="70"/>
      <c r="PAD920" s="70"/>
      <c r="PAE920" s="70"/>
      <c r="PAF920" s="70"/>
      <c r="PAG920" s="70"/>
      <c r="PAH920" s="70"/>
      <c r="PAI920" s="70"/>
      <c r="PAJ920" s="70"/>
      <c r="PAK920" s="70"/>
      <c r="PAL920" s="70"/>
      <c r="PAM920" s="70"/>
      <c r="PAN920" s="70"/>
      <c r="PAO920" s="70"/>
      <c r="PAP920" s="70"/>
      <c r="PAQ920" s="70"/>
      <c r="PAR920" s="70"/>
      <c r="PAS920" s="70"/>
      <c r="PAT920" s="70"/>
      <c r="PAU920" s="70"/>
      <c r="PAV920" s="70"/>
      <c r="PAW920" s="70"/>
      <c r="PAX920" s="70"/>
      <c r="PAY920" s="70"/>
      <c r="PAZ920" s="70"/>
      <c r="PBA920" s="70"/>
      <c r="PBB920" s="70"/>
      <c r="PBC920" s="70"/>
      <c r="PBD920" s="70"/>
      <c r="PBE920" s="70"/>
      <c r="PBF920" s="70"/>
      <c r="PBG920" s="70"/>
      <c r="PBH920" s="70"/>
      <c r="PBI920" s="70"/>
      <c r="PBJ920" s="70"/>
      <c r="PBK920" s="70"/>
      <c r="PBL920" s="70"/>
      <c r="PBM920" s="70"/>
      <c r="PBN920" s="70"/>
      <c r="PBO920" s="70"/>
      <c r="PBP920" s="70"/>
      <c r="PBQ920" s="70"/>
      <c r="PBR920" s="70"/>
      <c r="PBS920" s="70"/>
      <c r="PBT920" s="70"/>
      <c r="PBU920" s="70"/>
      <c r="PBV920" s="70"/>
      <c r="PBW920" s="70"/>
      <c r="PBX920" s="70"/>
      <c r="PBY920" s="70"/>
      <c r="PBZ920" s="70"/>
      <c r="PCA920" s="70"/>
      <c r="PCB920" s="70"/>
      <c r="PCC920" s="70"/>
      <c r="PCD920" s="70"/>
      <c r="PCE920" s="70"/>
      <c r="PCF920" s="70"/>
      <c r="PCG920" s="70"/>
      <c r="PCH920" s="70"/>
      <c r="PCI920" s="70"/>
      <c r="PCJ920" s="70"/>
      <c r="PCK920" s="70"/>
      <c r="PCL920" s="70"/>
      <c r="PCM920" s="70"/>
      <c r="PCN920" s="70"/>
      <c r="PCO920" s="70"/>
      <c r="PCP920" s="70"/>
      <c r="PCQ920" s="70"/>
      <c r="PCR920" s="70"/>
      <c r="PCS920" s="70"/>
      <c r="PCT920" s="70"/>
      <c r="PCU920" s="70"/>
      <c r="PCV920" s="70"/>
      <c r="PCW920" s="70"/>
      <c r="PCX920" s="70"/>
      <c r="PCY920" s="70"/>
      <c r="PCZ920" s="70"/>
      <c r="PDA920" s="70"/>
      <c r="PDB920" s="70"/>
      <c r="PDC920" s="70"/>
      <c r="PDD920" s="70"/>
      <c r="PDE920" s="70"/>
      <c r="PDF920" s="70"/>
      <c r="PDG920" s="70"/>
      <c r="PDH920" s="70"/>
      <c r="PDI920" s="70"/>
      <c r="PDJ920" s="70"/>
      <c r="PDK920" s="70"/>
      <c r="PDL920" s="70"/>
      <c r="PDM920" s="70"/>
      <c r="PDN920" s="70"/>
      <c r="PDO920" s="70"/>
      <c r="PDP920" s="70"/>
      <c r="PDQ920" s="70"/>
      <c r="PDR920" s="70"/>
      <c r="PDS920" s="70"/>
      <c r="PDT920" s="70"/>
      <c r="PDU920" s="70"/>
      <c r="PDV920" s="70"/>
      <c r="PDW920" s="70"/>
      <c r="PDX920" s="70"/>
      <c r="PDY920" s="70"/>
      <c r="PDZ920" s="70"/>
      <c r="PEA920" s="70"/>
      <c r="PEB920" s="70"/>
      <c r="PEC920" s="70"/>
      <c r="PED920" s="70"/>
      <c r="PEE920" s="70"/>
      <c r="PEF920" s="70"/>
      <c r="PEG920" s="70"/>
      <c r="PEH920" s="70"/>
      <c r="PEI920" s="70"/>
      <c r="PEJ920" s="70"/>
      <c r="PEK920" s="70"/>
      <c r="PEL920" s="70"/>
      <c r="PEM920" s="70"/>
      <c r="PEN920" s="70"/>
      <c r="PEO920" s="70"/>
      <c r="PEP920" s="70"/>
      <c r="PEQ920" s="70"/>
      <c r="PER920" s="70"/>
      <c r="PES920" s="70"/>
      <c r="PET920" s="70"/>
      <c r="PEU920" s="70"/>
      <c r="PEV920" s="70"/>
      <c r="PEW920" s="70"/>
      <c r="PEX920" s="70"/>
      <c r="PEY920" s="70"/>
      <c r="PEZ920" s="70"/>
      <c r="PFA920" s="70"/>
      <c r="PFB920" s="70"/>
      <c r="PFC920" s="70"/>
      <c r="PFD920" s="70"/>
      <c r="PFE920" s="70"/>
      <c r="PFF920" s="70"/>
      <c r="PFG920" s="70"/>
      <c r="PFH920" s="70"/>
      <c r="PFI920" s="70"/>
      <c r="PFJ920" s="70"/>
      <c r="PFK920" s="70"/>
      <c r="PFL920" s="70"/>
      <c r="PFM920" s="70"/>
      <c r="PFN920" s="70"/>
      <c r="PFO920" s="70"/>
      <c r="PFP920" s="70"/>
      <c r="PFQ920" s="70"/>
      <c r="PFR920" s="70"/>
      <c r="PFS920" s="70"/>
      <c r="PFT920" s="70"/>
      <c r="PFU920" s="70"/>
      <c r="PFV920" s="70"/>
      <c r="PFW920" s="70"/>
      <c r="PFX920" s="70"/>
      <c r="PFY920" s="70"/>
      <c r="PFZ920" s="70"/>
      <c r="PGA920" s="70"/>
      <c r="PGB920" s="70"/>
      <c r="PGC920" s="70"/>
      <c r="PGD920" s="70"/>
      <c r="PGE920" s="70"/>
      <c r="PGF920" s="70"/>
      <c r="PGG920" s="70"/>
      <c r="PGH920" s="70"/>
      <c r="PGI920" s="70"/>
      <c r="PGJ920" s="70"/>
      <c r="PGK920" s="70"/>
      <c r="PGL920" s="70"/>
      <c r="PGM920" s="70"/>
      <c r="PGN920" s="70"/>
      <c r="PGO920" s="70"/>
      <c r="PGP920" s="70"/>
      <c r="PGQ920" s="70"/>
      <c r="PGR920" s="70"/>
      <c r="PGS920" s="70"/>
      <c r="PGT920" s="70"/>
      <c r="PGU920" s="70"/>
      <c r="PGV920" s="70"/>
      <c r="PGW920" s="70"/>
      <c r="PGX920" s="70"/>
      <c r="PGY920" s="70"/>
      <c r="PGZ920" s="70"/>
      <c r="PHA920" s="70"/>
      <c r="PHB920" s="70"/>
      <c r="PHC920" s="70"/>
      <c r="PHD920" s="70"/>
      <c r="PHE920" s="70"/>
      <c r="PHF920" s="70"/>
      <c r="PHG920" s="70"/>
      <c r="PHH920" s="70"/>
      <c r="PHI920" s="70"/>
      <c r="PHJ920" s="70"/>
      <c r="PHK920" s="70"/>
      <c r="PHL920" s="70"/>
      <c r="PHM920" s="70"/>
      <c r="PHN920" s="70"/>
      <c r="PHO920" s="70"/>
      <c r="PHP920" s="70"/>
      <c r="PHQ920" s="70"/>
      <c r="PHR920" s="70"/>
      <c r="PHS920" s="70"/>
      <c r="PHT920" s="70"/>
      <c r="PHU920" s="70"/>
      <c r="PHV920" s="70"/>
      <c r="PHW920" s="70"/>
      <c r="PHX920" s="70"/>
      <c r="PHY920" s="70"/>
      <c r="PHZ920" s="70"/>
      <c r="PIA920" s="70"/>
      <c r="PIB920" s="70"/>
      <c r="PIC920" s="70"/>
      <c r="PID920" s="70"/>
      <c r="PIE920" s="70"/>
      <c r="PIF920" s="70"/>
      <c r="PIG920" s="70"/>
      <c r="PIH920" s="70"/>
      <c r="PII920" s="70"/>
      <c r="PIJ920" s="70"/>
      <c r="PIK920" s="70"/>
      <c r="PIL920" s="70"/>
      <c r="PIM920" s="70"/>
      <c r="PIN920" s="70"/>
      <c r="PIO920" s="70"/>
      <c r="PIP920" s="70"/>
      <c r="PIQ920" s="70"/>
      <c r="PIR920" s="70"/>
      <c r="PIS920" s="70"/>
      <c r="PIT920" s="70"/>
      <c r="PIU920" s="70"/>
      <c r="PIV920" s="70"/>
      <c r="PIW920" s="70"/>
      <c r="PIX920" s="70"/>
      <c r="PIY920" s="70"/>
      <c r="PIZ920" s="70"/>
      <c r="PJA920" s="70"/>
      <c r="PJB920" s="70"/>
      <c r="PJC920" s="70"/>
      <c r="PJD920" s="70"/>
      <c r="PJE920" s="70"/>
      <c r="PJF920" s="70"/>
      <c r="PJG920" s="70"/>
      <c r="PJH920" s="70"/>
      <c r="PJI920" s="70"/>
      <c r="PJJ920" s="70"/>
      <c r="PJK920" s="70"/>
      <c r="PJL920" s="70"/>
      <c r="PJM920" s="70"/>
      <c r="PJN920" s="70"/>
      <c r="PJO920" s="70"/>
      <c r="PJP920" s="70"/>
      <c r="PJQ920" s="70"/>
      <c r="PJR920" s="70"/>
      <c r="PJS920" s="70"/>
      <c r="PJT920" s="70"/>
      <c r="PJU920" s="70"/>
      <c r="PJV920" s="70"/>
      <c r="PJW920" s="70"/>
      <c r="PJX920" s="70"/>
      <c r="PJY920" s="70"/>
      <c r="PJZ920" s="70"/>
      <c r="PKA920" s="70"/>
      <c r="PKB920" s="70"/>
      <c r="PKC920" s="70"/>
      <c r="PKD920" s="70"/>
      <c r="PKE920" s="70"/>
      <c r="PKF920" s="70"/>
      <c r="PKG920" s="70"/>
      <c r="PKH920" s="70"/>
      <c r="PKI920" s="70"/>
      <c r="PKJ920" s="70"/>
      <c r="PKK920" s="70"/>
      <c r="PKL920" s="70"/>
      <c r="PKM920" s="70"/>
      <c r="PKN920" s="70"/>
      <c r="PKO920" s="70"/>
      <c r="PKP920" s="70"/>
      <c r="PKQ920" s="70"/>
      <c r="PKR920" s="70"/>
      <c r="PKS920" s="70"/>
      <c r="PKT920" s="70"/>
      <c r="PKU920" s="70"/>
      <c r="PKV920" s="70"/>
      <c r="PKW920" s="70"/>
      <c r="PKX920" s="70"/>
      <c r="PKY920" s="70"/>
      <c r="PKZ920" s="70"/>
      <c r="PLA920" s="70"/>
      <c r="PLB920" s="70"/>
      <c r="PLC920" s="70"/>
      <c r="PLD920" s="70"/>
      <c r="PLE920" s="70"/>
      <c r="PLF920" s="70"/>
      <c r="PLG920" s="70"/>
      <c r="PLH920" s="70"/>
      <c r="PLI920" s="70"/>
      <c r="PLJ920" s="70"/>
      <c r="PLK920" s="70"/>
      <c r="PLL920" s="70"/>
      <c r="PLM920" s="70"/>
      <c r="PLN920" s="70"/>
      <c r="PLO920" s="70"/>
      <c r="PLP920" s="70"/>
      <c r="PLQ920" s="70"/>
      <c r="PLR920" s="70"/>
      <c r="PLS920" s="70"/>
      <c r="PLT920" s="70"/>
      <c r="PLU920" s="70"/>
      <c r="PLV920" s="70"/>
      <c r="PLW920" s="70"/>
      <c r="PLX920" s="70"/>
      <c r="PLY920" s="70"/>
      <c r="PLZ920" s="70"/>
      <c r="PMA920" s="70"/>
      <c r="PMB920" s="70"/>
      <c r="PMC920" s="70"/>
      <c r="PMD920" s="70"/>
      <c r="PME920" s="70"/>
      <c r="PMF920" s="70"/>
      <c r="PMG920" s="70"/>
      <c r="PMH920" s="70"/>
      <c r="PMI920" s="70"/>
      <c r="PMJ920" s="70"/>
      <c r="PMK920" s="70"/>
      <c r="PML920" s="70"/>
      <c r="PMM920" s="70"/>
      <c r="PMN920" s="70"/>
      <c r="PMO920" s="70"/>
      <c r="PMP920" s="70"/>
      <c r="PMQ920" s="70"/>
      <c r="PMR920" s="70"/>
      <c r="PMS920" s="70"/>
      <c r="PMT920" s="70"/>
      <c r="PMU920" s="70"/>
      <c r="PMV920" s="70"/>
      <c r="PMW920" s="70"/>
      <c r="PMX920" s="70"/>
      <c r="PMY920" s="70"/>
      <c r="PMZ920" s="70"/>
      <c r="PNA920" s="70"/>
      <c r="PNB920" s="70"/>
      <c r="PNC920" s="70"/>
      <c r="PND920" s="70"/>
      <c r="PNE920" s="70"/>
      <c r="PNF920" s="70"/>
      <c r="PNG920" s="70"/>
      <c r="PNH920" s="70"/>
      <c r="PNI920" s="70"/>
      <c r="PNJ920" s="70"/>
      <c r="PNK920" s="70"/>
      <c r="PNL920" s="70"/>
      <c r="PNM920" s="70"/>
      <c r="PNN920" s="70"/>
      <c r="PNO920" s="70"/>
      <c r="PNP920" s="70"/>
      <c r="PNQ920" s="70"/>
      <c r="PNR920" s="70"/>
      <c r="PNS920" s="70"/>
      <c r="PNT920" s="70"/>
      <c r="PNU920" s="70"/>
      <c r="PNV920" s="70"/>
      <c r="PNW920" s="70"/>
      <c r="PNX920" s="70"/>
      <c r="PNY920" s="70"/>
      <c r="PNZ920" s="70"/>
      <c r="POA920" s="70"/>
      <c r="POB920" s="70"/>
      <c r="POC920" s="70"/>
      <c r="POD920" s="70"/>
      <c r="POE920" s="70"/>
      <c r="POF920" s="70"/>
      <c r="POG920" s="70"/>
      <c r="POH920" s="70"/>
      <c r="POI920" s="70"/>
      <c r="POJ920" s="70"/>
      <c r="POK920" s="70"/>
      <c r="POL920" s="70"/>
      <c r="POM920" s="70"/>
      <c r="PON920" s="70"/>
      <c r="POO920" s="70"/>
      <c r="POP920" s="70"/>
      <c r="POQ920" s="70"/>
      <c r="POR920" s="70"/>
      <c r="POS920" s="70"/>
      <c r="POT920" s="70"/>
      <c r="POU920" s="70"/>
      <c r="POV920" s="70"/>
      <c r="POW920" s="70"/>
      <c r="POX920" s="70"/>
      <c r="POY920" s="70"/>
      <c r="POZ920" s="70"/>
      <c r="PPA920" s="70"/>
      <c r="PPB920" s="70"/>
      <c r="PPC920" s="70"/>
      <c r="PPD920" s="70"/>
      <c r="PPE920" s="70"/>
      <c r="PPF920" s="70"/>
      <c r="PPG920" s="70"/>
      <c r="PPH920" s="70"/>
      <c r="PPI920" s="70"/>
      <c r="PPJ920" s="70"/>
      <c r="PPK920" s="70"/>
      <c r="PPL920" s="70"/>
      <c r="PPM920" s="70"/>
      <c r="PPN920" s="70"/>
      <c r="PPO920" s="70"/>
      <c r="PPP920" s="70"/>
      <c r="PPQ920" s="70"/>
      <c r="PPR920" s="70"/>
      <c r="PPS920" s="70"/>
      <c r="PPT920" s="70"/>
      <c r="PPU920" s="70"/>
      <c r="PPV920" s="70"/>
      <c r="PPW920" s="70"/>
      <c r="PPX920" s="70"/>
      <c r="PPY920" s="70"/>
      <c r="PPZ920" s="70"/>
      <c r="PQA920" s="70"/>
      <c r="PQB920" s="70"/>
      <c r="PQC920" s="70"/>
      <c r="PQD920" s="70"/>
      <c r="PQE920" s="70"/>
      <c r="PQF920" s="70"/>
      <c r="PQG920" s="70"/>
      <c r="PQH920" s="70"/>
      <c r="PQI920" s="70"/>
      <c r="PQJ920" s="70"/>
      <c r="PQK920" s="70"/>
      <c r="PQL920" s="70"/>
      <c r="PQM920" s="70"/>
      <c r="PQN920" s="70"/>
      <c r="PQO920" s="70"/>
      <c r="PQP920" s="70"/>
      <c r="PQQ920" s="70"/>
      <c r="PQR920" s="70"/>
      <c r="PQS920" s="70"/>
      <c r="PQT920" s="70"/>
      <c r="PQU920" s="70"/>
      <c r="PQV920" s="70"/>
      <c r="PQW920" s="70"/>
      <c r="PQX920" s="70"/>
      <c r="PQY920" s="70"/>
      <c r="PQZ920" s="70"/>
      <c r="PRA920" s="70"/>
      <c r="PRB920" s="70"/>
      <c r="PRC920" s="70"/>
      <c r="PRD920" s="70"/>
      <c r="PRE920" s="70"/>
      <c r="PRF920" s="70"/>
      <c r="PRG920" s="70"/>
      <c r="PRH920" s="70"/>
      <c r="PRI920" s="70"/>
      <c r="PRJ920" s="70"/>
      <c r="PRK920" s="70"/>
      <c r="PRL920" s="70"/>
      <c r="PRM920" s="70"/>
      <c r="PRN920" s="70"/>
      <c r="PRO920" s="70"/>
      <c r="PRP920" s="70"/>
      <c r="PRQ920" s="70"/>
      <c r="PRR920" s="70"/>
      <c r="PRS920" s="70"/>
      <c r="PRT920" s="70"/>
      <c r="PRU920" s="70"/>
      <c r="PRV920" s="70"/>
      <c r="PRW920" s="70"/>
      <c r="PRX920" s="70"/>
      <c r="PRY920" s="70"/>
      <c r="PRZ920" s="70"/>
      <c r="PSA920" s="70"/>
      <c r="PSB920" s="70"/>
      <c r="PSC920" s="70"/>
      <c r="PSD920" s="70"/>
      <c r="PSE920" s="70"/>
      <c r="PSF920" s="70"/>
      <c r="PSG920" s="70"/>
      <c r="PSH920" s="70"/>
      <c r="PSI920" s="70"/>
      <c r="PSJ920" s="70"/>
      <c r="PSK920" s="70"/>
      <c r="PSL920" s="70"/>
      <c r="PSM920" s="70"/>
      <c r="PSN920" s="70"/>
      <c r="PSO920" s="70"/>
      <c r="PSP920" s="70"/>
      <c r="PSQ920" s="70"/>
      <c r="PSR920" s="70"/>
      <c r="PSS920" s="70"/>
      <c r="PST920" s="70"/>
      <c r="PSU920" s="70"/>
      <c r="PSV920" s="70"/>
      <c r="PSW920" s="70"/>
      <c r="PSX920" s="70"/>
      <c r="PSY920" s="70"/>
      <c r="PSZ920" s="70"/>
      <c r="PTA920" s="70"/>
      <c r="PTB920" s="70"/>
      <c r="PTC920" s="70"/>
      <c r="PTD920" s="70"/>
      <c r="PTE920" s="70"/>
      <c r="PTF920" s="70"/>
      <c r="PTG920" s="70"/>
      <c r="PTH920" s="70"/>
      <c r="PTI920" s="70"/>
      <c r="PTJ920" s="70"/>
      <c r="PTK920" s="70"/>
      <c r="PTL920" s="70"/>
      <c r="PTM920" s="70"/>
      <c r="PTN920" s="70"/>
      <c r="PTO920" s="70"/>
      <c r="PTP920" s="70"/>
      <c r="PTQ920" s="70"/>
      <c r="PTR920" s="70"/>
      <c r="PTS920" s="70"/>
      <c r="PTT920" s="70"/>
      <c r="PTU920" s="70"/>
      <c r="PTV920" s="70"/>
      <c r="PTW920" s="70"/>
      <c r="PTX920" s="70"/>
      <c r="PTY920" s="70"/>
      <c r="PTZ920" s="70"/>
      <c r="PUA920" s="70"/>
      <c r="PUB920" s="70"/>
      <c r="PUC920" s="70"/>
      <c r="PUD920" s="70"/>
      <c r="PUE920" s="70"/>
      <c r="PUF920" s="70"/>
      <c r="PUG920" s="70"/>
      <c r="PUH920" s="70"/>
      <c r="PUI920" s="70"/>
      <c r="PUJ920" s="70"/>
      <c r="PUK920" s="70"/>
      <c r="PUL920" s="70"/>
      <c r="PUM920" s="70"/>
      <c r="PUN920" s="70"/>
      <c r="PUO920" s="70"/>
      <c r="PUP920" s="70"/>
      <c r="PUQ920" s="70"/>
      <c r="PUR920" s="70"/>
      <c r="PUS920" s="70"/>
      <c r="PUT920" s="70"/>
      <c r="PUU920" s="70"/>
      <c r="PUV920" s="70"/>
      <c r="PUW920" s="70"/>
      <c r="PUX920" s="70"/>
      <c r="PUY920" s="70"/>
      <c r="PUZ920" s="70"/>
      <c r="PVA920" s="70"/>
      <c r="PVB920" s="70"/>
      <c r="PVC920" s="70"/>
      <c r="PVD920" s="70"/>
      <c r="PVE920" s="70"/>
      <c r="PVF920" s="70"/>
      <c r="PVG920" s="70"/>
      <c r="PVH920" s="70"/>
      <c r="PVI920" s="70"/>
      <c r="PVJ920" s="70"/>
      <c r="PVK920" s="70"/>
      <c r="PVL920" s="70"/>
      <c r="PVM920" s="70"/>
      <c r="PVN920" s="70"/>
      <c r="PVO920" s="70"/>
      <c r="PVP920" s="70"/>
      <c r="PVQ920" s="70"/>
      <c r="PVR920" s="70"/>
      <c r="PVS920" s="70"/>
      <c r="PVT920" s="70"/>
      <c r="PVU920" s="70"/>
      <c r="PVV920" s="70"/>
      <c r="PVW920" s="70"/>
      <c r="PVX920" s="70"/>
      <c r="PVY920" s="70"/>
      <c r="PVZ920" s="70"/>
      <c r="PWA920" s="70"/>
      <c r="PWB920" s="70"/>
      <c r="PWC920" s="70"/>
      <c r="PWD920" s="70"/>
      <c r="PWE920" s="70"/>
      <c r="PWF920" s="70"/>
      <c r="PWG920" s="70"/>
      <c r="PWH920" s="70"/>
      <c r="PWI920" s="70"/>
      <c r="PWJ920" s="70"/>
      <c r="PWK920" s="70"/>
      <c r="PWL920" s="70"/>
      <c r="PWM920" s="70"/>
      <c r="PWN920" s="70"/>
      <c r="PWO920" s="70"/>
      <c r="PWP920" s="70"/>
      <c r="PWQ920" s="70"/>
      <c r="PWR920" s="70"/>
      <c r="PWS920" s="70"/>
      <c r="PWT920" s="70"/>
      <c r="PWU920" s="70"/>
      <c r="PWV920" s="70"/>
      <c r="PWW920" s="70"/>
      <c r="PWX920" s="70"/>
      <c r="PWY920" s="70"/>
      <c r="PWZ920" s="70"/>
      <c r="PXA920" s="70"/>
      <c r="PXB920" s="70"/>
      <c r="PXC920" s="70"/>
      <c r="PXD920" s="70"/>
      <c r="PXE920" s="70"/>
      <c r="PXF920" s="70"/>
      <c r="PXG920" s="70"/>
      <c r="PXH920" s="70"/>
      <c r="PXI920" s="70"/>
      <c r="PXJ920" s="70"/>
      <c r="PXK920" s="70"/>
      <c r="PXL920" s="70"/>
      <c r="PXM920" s="70"/>
      <c r="PXN920" s="70"/>
      <c r="PXO920" s="70"/>
      <c r="PXP920" s="70"/>
      <c r="PXQ920" s="70"/>
      <c r="PXR920" s="70"/>
      <c r="PXS920" s="70"/>
      <c r="PXT920" s="70"/>
      <c r="PXU920" s="70"/>
      <c r="PXV920" s="70"/>
      <c r="PXW920" s="70"/>
      <c r="PXX920" s="70"/>
      <c r="PXY920" s="70"/>
      <c r="PXZ920" s="70"/>
      <c r="PYA920" s="70"/>
      <c r="PYB920" s="70"/>
      <c r="PYC920" s="70"/>
      <c r="PYD920" s="70"/>
      <c r="PYE920" s="70"/>
      <c r="PYF920" s="70"/>
      <c r="PYG920" s="70"/>
      <c r="PYH920" s="70"/>
      <c r="PYI920" s="70"/>
      <c r="PYJ920" s="70"/>
      <c r="PYK920" s="70"/>
      <c r="PYL920" s="70"/>
      <c r="PYM920" s="70"/>
      <c r="PYN920" s="70"/>
      <c r="PYO920" s="70"/>
      <c r="PYP920" s="70"/>
      <c r="PYQ920" s="70"/>
      <c r="PYR920" s="70"/>
      <c r="PYS920" s="70"/>
      <c r="PYT920" s="70"/>
      <c r="PYU920" s="70"/>
      <c r="PYV920" s="70"/>
      <c r="PYW920" s="70"/>
      <c r="PYX920" s="70"/>
      <c r="PYY920" s="70"/>
      <c r="PYZ920" s="70"/>
      <c r="PZA920" s="70"/>
      <c r="PZB920" s="70"/>
      <c r="PZC920" s="70"/>
      <c r="PZD920" s="70"/>
      <c r="PZE920" s="70"/>
      <c r="PZF920" s="70"/>
      <c r="PZG920" s="70"/>
      <c r="PZH920" s="70"/>
      <c r="PZI920" s="70"/>
      <c r="PZJ920" s="70"/>
      <c r="PZK920" s="70"/>
      <c r="PZL920" s="70"/>
      <c r="PZM920" s="70"/>
      <c r="PZN920" s="70"/>
      <c r="PZO920" s="70"/>
      <c r="PZP920" s="70"/>
      <c r="PZQ920" s="70"/>
      <c r="PZR920" s="70"/>
      <c r="PZS920" s="70"/>
      <c r="PZT920" s="70"/>
      <c r="PZU920" s="70"/>
      <c r="PZV920" s="70"/>
      <c r="PZW920" s="70"/>
      <c r="PZX920" s="70"/>
      <c r="PZY920" s="70"/>
      <c r="PZZ920" s="70"/>
      <c r="QAA920" s="70"/>
      <c r="QAB920" s="70"/>
      <c r="QAC920" s="70"/>
      <c r="QAD920" s="70"/>
      <c r="QAE920" s="70"/>
      <c r="QAF920" s="70"/>
      <c r="QAG920" s="70"/>
      <c r="QAH920" s="70"/>
      <c r="QAI920" s="70"/>
      <c r="QAJ920" s="70"/>
      <c r="QAK920" s="70"/>
      <c r="QAL920" s="70"/>
      <c r="QAM920" s="70"/>
      <c r="QAN920" s="70"/>
      <c r="QAO920" s="70"/>
      <c r="QAP920" s="70"/>
      <c r="QAQ920" s="70"/>
      <c r="QAR920" s="70"/>
      <c r="QAS920" s="70"/>
      <c r="QAT920" s="70"/>
      <c r="QAU920" s="70"/>
      <c r="QAV920" s="70"/>
      <c r="QAW920" s="70"/>
      <c r="QAX920" s="70"/>
      <c r="QAY920" s="70"/>
      <c r="QAZ920" s="70"/>
      <c r="QBA920" s="70"/>
      <c r="QBB920" s="70"/>
      <c r="QBC920" s="70"/>
      <c r="QBD920" s="70"/>
      <c r="QBE920" s="70"/>
      <c r="QBF920" s="70"/>
      <c r="QBG920" s="70"/>
      <c r="QBH920" s="70"/>
      <c r="QBI920" s="70"/>
      <c r="QBJ920" s="70"/>
      <c r="QBK920" s="70"/>
      <c r="QBL920" s="70"/>
      <c r="QBM920" s="70"/>
      <c r="QBN920" s="70"/>
      <c r="QBO920" s="70"/>
      <c r="QBP920" s="70"/>
      <c r="QBQ920" s="70"/>
      <c r="QBR920" s="70"/>
      <c r="QBS920" s="70"/>
      <c r="QBT920" s="70"/>
      <c r="QBU920" s="70"/>
      <c r="QBV920" s="70"/>
      <c r="QBW920" s="70"/>
      <c r="QBX920" s="70"/>
      <c r="QBY920" s="70"/>
      <c r="QBZ920" s="70"/>
      <c r="QCA920" s="70"/>
      <c r="QCB920" s="70"/>
      <c r="QCC920" s="70"/>
      <c r="QCD920" s="70"/>
      <c r="QCE920" s="70"/>
      <c r="QCF920" s="70"/>
      <c r="QCG920" s="70"/>
      <c r="QCH920" s="70"/>
      <c r="QCI920" s="70"/>
      <c r="QCJ920" s="70"/>
      <c r="QCK920" s="70"/>
      <c r="QCL920" s="70"/>
      <c r="QCM920" s="70"/>
      <c r="QCN920" s="70"/>
      <c r="QCO920" s="70"/>
      <c r="QCP920" s="70"/>
      <c r="QCQ920" s="70"/>
      <c r="QCR920" s="70"/>
      <c r="QCS920" s="70"/>
      <c r="QCT920" s="70"/>
      <c r="QCU920" s="70"/>
      <c r="QCV920" s="70"/>
      <c r="QCW920" s="70"/>
      <c r="QCX920" s="70"/>
      <c r="QCY920" s="70"/>
      <c r="QCZ920" s="70"/>
      <c r="QDA920" s="70"/>
      <c r="QDB920" s="70"/>
      <c r="QDC920" s="70"/>
      <c r="QDD920" s="70"/>
      <c r="QDE920" s="70"/>
      <c r="QDF920" s="70"/>
      <c r="QDG920" s="70"/>
      <c r="QDH920" s="70"/>
      <c r="QDI920" s="70"/>
      <c r="QDJ920" s="70"/>
      <c r="QDK920" s="70"/>
      <c r="QDL920" s="70"/>
      <c r="QDM920" s="70"/>
      <c r="QDN920" s="70"/>
      <c r="QDO920" s="70"/>
      <c r="QDP920" s="70"/>
      <c r="QDQ920" s="70"/>
      <c r="QDR920" s="70"/>
      <c r="QDS920" s="70"/>
      <c r="QDT920" s="70"/>
      <c r="QDU920" s="70"/>
      <c r="QDV920" s="70"/>
      <c r="QDW920" s="70"/>
      <c r="QDX920" s="70"/>
      <c r="QDY920" s="70"/>
      <c r="QDZ920" s="70"/>
      <c r="QEA920" s="70"/>
      <c r="QEB920" s="70"/>
      <c r="QEC920" s="70"/>
      <c r="QED920" s="70"/>
      <c r="QEE920" s="70"/>
      <c r="QEF920" s="70"/>
      <c r="QEG920" s="70"/>
      <c r="QEH920" s="70"/>
      <c r="QEI920" s="70"/>
      <c r="QEJ920" s="70"/>
      <c r="QEK920" s="70"/>
      <c r="QEL920" s="70"/>
      <c r="QEM920" s="70"/>
      <c r="QEN920" s="70"/>
      <c r="QEO920" s="70"/>
      <c r="QEP920" s="70"/>
      <c r="QEQ920" s="70"/>
      <c r="QER920" s="70"/>
      <c r="QES920" s="70"/>
      <c r="QET920" s="70"/>
      <c r="QEU920" s="70"/>
      <c r="QEV920" s="70"/>
      <c r="QEW920" s="70"/>
      <c r="QEX920" s="70"/>
      <c r="QEY920" s="70"/>
      <c r="QEZ920" s="70"/>
      <c r="QFA920" s="70"/>
      <c r="QFB920" s="70"/>
      <c r="QFC920" s="70"/>
      <c r="QFD920" s="70"/>
      <c r="QFE920" s="70"/>
      <c r="QFF920" s="70"/>
      <c r="QFG920" s="70"/>
      <c r="QFH920" s="70"/>
      <c r="QFI920" s="70"/>
      <c r="QFJ920" s="70"/>
      <c r="QFK920" s="70"/>
      <c r="QFL920" s="70"/>
      <c r="QFM920" s="70"/>
      <c r="QFN920" s="70"/>
      <c r="QFO920" s="70"/>
      <c r="QFP920" s="70"/>
      <c r="QFQ920" s="70"/>
      <c r="QFR920" s="70"/>
      <c r="QFS920" s="70"/>
      <c r="QFT920" s="70"/>
      <c r="QFU920" s="70"/>
      <c r="QFV920" s="70"/>
      <c r="QFW920" s="70"/>
      <c r="QFX920" s="70"/>
      <c r="QFY920" s="70"/>
      <c r="QFZ920" s="70"/>
      <c r="QGA920" s="70"/>
      <c r="QGB920" s="70"/>
      <c r="QGC920" s="70"/>
      <c r="QGD920" s="70"/>
      <c r="QGE920" s="70"/>
      <c r="QGF920" s="70"/>
      <c r="QGG920" s="70"/>
      <c r="QGH920" s="70"/>
      <c r="QGI920" s="70"/>
      <c r="QGJ920" s="70"/>
      <c r="QGK920" s="70"/>
      <c r="QGL920" s="70"/>
      <c r="QGM920" s="70"/>
      <c r="QGN920" s="70"/>
      <c r="QGO920" s="70"/>
      <c r="QGP920" s="70"/>
      <c r="QGQ920" s="70"/>
      <c r="QGR920" s="70"/>
      <c r="QGS920" s="70"/>
      <c r="QGT920" s="70"/>
      <c r="QGU920" s="70"/>
      <c r="QGV920" s="70"/>
      <c r="QGW920" s="70"/>
      <c r="QGX920" s="70"/>
      <c r="QGY920" s="70"/>
      <c r="QGZ920" s="70"/>
      <c r="QHA920" s="70"/>
      <c r="QHB920" s="70"/>
      <c r="QHC920" s="70"/>
      <c r="QHD920" s="70"/>
      <c r="QHE920" s="70"/>
      <c r="QHF920" s="70"/>
      <c r="QHG920" s="70"/>
      <c r="QHH920" s="70"/>
      <c r="QHI920" s="70"/>
      <c r="QHJ920" s="70"/>
      <c r="QHK920" s="70"/>
      <c r="QHL920" s="70"/>
      <c r="QHM920" s="70"/>
      <c r="QHN920" s="70"/>
      <c r="QHO920" s="70"/>
      <c r="QHP920" s="70"/>
      <c r="QHQ920" s="70"/>
      <c r="QHR920" s="70"/>
      <c r="QHS920" s="70"/>
      <c r="QHT920" s="70"/>
      <c r="QHU920" s="70"/>
      <c r="QHV920" s="70"/>
      <c r="QHW920" s="70"/>
      <c r="QHX920" s="70"/>
      <c r="QHY920" s="70"/>
      <c r="QHZ920" s="70"/>
      <c r="QIA920" s="70"/>
      <c r="QIB920" s="70"/>
      <c r="QIC920" s="70"/>
      <c r="QID920" s="70"/>
      <c r="QIE920" s="70"/>
      <c r="QIF920" s="70"/>
      <c r="QIG920" s="70"/>
      <c r="QIH920" s="70"/>
      <c r="QII920" s="70"/>
      <c r="QIJ920" s="70"/>
      <c r="QIK920" s="70"/>
      <c r="QIL920" s="70"/>
      <c r="QIM920" s="70"/>
      <c r="QIN920" s="70"/>
      <c r="QIO920" s="70"/>
      <c r="QIP920" s="70"/>
      <c r="QIQ920" s="70"/>
      <c r="QIR920" s="70"/>
      <c r="QIS920" s="70"/>
      <c r="QIT920" s="70"/>
      <c r="QIU920" s="70"/>
      <c r="QIV920" s="70"/>
      <c r="QIW920" s="70"/>
      <c r="QIX920" s="70"/>
      <c r="QIY920" s="70"/>
      <c r="QIZ920" s="70"/>
      <c r="QJA920" s="70"/>
      <c r="QJB920" s="70"/>
      <c r="QJC920" s="70"/>
      <c r="QJD920" s="70"/>
      <c r="QJE920" s="70"/>
      <c r="QJF920" s="70"/>
      <c r="QJG920" s="70"/>
      <c r="QJH920" s="70"/>
      <c r="QJI920" s="70"/>
      <c r="QJJ920" s="70"/>
      <c r="QJK920" s="70"/>
      <c r="QJL920" s="70"/>
      <c r="QJM920" s="70"/>
      <c r="QJN920" s="70"/>
      <c r="QJO920" s="70"/>
      <c r="QJP920" s="70"/>
      <c r="QJQ920" s="70"/>
      <c r="QJR920" s="70"/>
      <c r="QJS920" s="70"/>
      <c r="QJT920" s="70"/>
      <c r="QJU920" s="70"/>
      <c r="QJV920" s="70"/>
      <c r="QJW920" s="70"/>
      <c r="QJX920" s="70"/>
      <c r="QJY920" s="70"/>
      <c r="QJZ920" s="70"/>
      <c r="QKA920" s="70"/>
      <c r="QKB920" s="70"/>
      <c r="QKC920" s="70"/>
      <c r="QKD920" s="70"/>
      <c r="QKE920" s="70"/>
      <c r="QKF920" s="70"/>
      <c r="QKG920" s="70"/>
      <c r="QKH920" s="70"/>
      <c r="QKI920" s="70"/>
      <c r="QKJ920" s="70"/>
      <c r="QKK920" s="70"/>
      <c r="QKL920" s="70"/>
      <c r="QKM920" s="70"/>
      <c r="QKN920" s="70"/>
      <c r="QKO920" s="70"/>
      <c r="QKP920" s="70"/>
      <c r="QKQ920" s="70"/>
      <c r="QKR920" s="70"/>
      <c r="QKS920" s="70"/>
      <c r="QKT920" s="70"/>
      <c r="QKU920" s="70"/>
      <c r="QKV920" s="70"/>
      <c r="QKW920" s="70"/>
      <c r="QKX920" s="70"/>
      <c r="QKY920" s="70"/>
      <c r="QKZ920" s="70"/>
      <c r="QLA920" s="70"/>
      <c r="QLB920" s="70"/>
      <c r="QLC920" s="70"/>
      <c r="QLD920" s="70"/>
      <c r="QLE920" s="70"/>
      <c r="QLF920" s="70"/>
      <c r="QLG920" s="70"/>
      <c r="QLH920" s="70"/>
      <c r="QLI920" s="70"/>
      <c r="QLJ920" s="70"/>
      <c r="QLK920" s="70"/>
      <c r="QLL920" s="70"/>
      <c r="QLM920" s="70"/>
      <c r="QLN920" s="70"/>
      <c r="QLO920" s="70"/>
      <c r="QLP920" s="70"/>
      <c r="QLQ920" s="70"/>
      <c r="QLR920" s="70"/>
      <c r="QLS920" s="70"/>
      <c r="QLT920" s="70"/>
      <c r="QLU920" s="70"/>
      <c r="QLV920" s="70"/>
      <c r="QLW920" s="70"/>
      <c r="QLX920" s="70"/>
      <c r="QLY920" s="70"/>
      <c r="QLZ920" s="70"/>
      <c r="QMA920" s="70"/>
      <c r="QMB920" s="70"/>
      <c r="QMC920" s="70"/>
      <c r="QMD920" s="70"/>
      <c r="QME920" s="70"/>
      <c r="QMF920" s="70"/>
      <c r="QMG920" s="70"/>
      <c r="QMH920" s="70"/>
      <c r="QMI920" s="70"/>
      <c r="QMJ920" s="70"/>
      <c r="QMK920" s="70"/>
      <c r="QML920" s="70"/>
      <c r="QMM920" s="70"/>
      <c r="QMN920" s="70"/>
      <c r="QMO920" s="70"/>
      <c r="QMP920" s="70"/>
      <c r="QMQ920" s="70"/>
      <c r="QMR920" s="70"/>
      <c r="QMS920" s="70"/>
      <c r="QMT920" s="70"/>
      <c r="QMU920" s="70"/>
      <c r="QMV920" s="70"/>
      <c r="QMW920" s="70"/>
      <c r="QMX920" s="70"/>
      <c r="QMY920" s="70"/>
      <c r="QMZ920" s="70"/>
      <c r="QNA920" s="70"/>
      <c r="QNB920" s="70"/>
      <c r="QNC920" s="70"/>
      <c r="QND920" s="70"/>
      <c r="QNE920" s="70"/>
      <c r="QNF920" s="70"/>
      <c r="QNG920" s="70"/>
      <c r="QNH920" s="70"/>
      <c r="QNI920" s="70"/>
      <c r="QNJ920" s="70"/>
      <c r="QNK920" s="70"/>
      <c r="QNL920" s="70"/>
      <c r="QNM920" s="70"/>
      <c r="QNN920" s="70"/>
      <c r="QNO920" s="70"/>
      <c r="QNP920" s="70"/>
      <c r="QNQ920" s="70"/>
      <c r="QNR920" s="70"/>
      <c r="QNS920" s="70"/>
      <c r="QNT920" s="70"/>
      <c r="QNU920" s="70"/>
      <c r="QNV920" s="70"/>
      <c r="QNW920" s="70"/>
      <c r="QNX920" s="70"/>
      <c r="QNY920" s="70"/>
      <c r="QNZ920" s="70"/>
      <c r="QOA920" s="70"/>
      <c r="QOB920" s="70"/>
      <c r="QOC920" s="70"/>
      <c r="QOD920" s="70"/>
      <c r="QOE920" s="70"/>
      <c r="QOF920" s="70"/>
      <c r="QOG920" s="70"/>
      <c r="QOH920" s="70"/>
      <c r="QOI920" s="70"/>
      <c r="QOJ920" s="70"/>
      <c r="QOK920" s="70"/>
      <c r="QOL920" s="70"/>
      <c r="QOM920" s="70"/>
      <c r="QON920" s="70"/>
      <c r="QOO920" s="70"/>
      <c r="QOP920" s="70"/>
      <c r="QOQ920" s="70"/>
      <c r="QOR920" s="70"/>
      <c r="QOS920" s="70"/>
      <c r="QOT920" s="70"/>
      <c r="QOU920" s="70"/>
      <c r="QOV920" s="70"/>
      <c r="QOW920" s="70"/>
      <c r="QOX920" s="70"/>
      <c r="QOY920" s="70"/>
      <c r="QOZ920" s="70"/>
      <c r="QPA920" s="70"/>
      <c r="QPB920" s="70"/>
      <c r="QPC920" s="70"/>
      <c r="QPD920" s="70"/>
      <c r="QPE920" s="70"/>
      <c r="QPF920" s="70"/>
      <c r="QPG920" s="70"/>
      <c r="QPH920" s="70"/>
      <c r="QPI920" s="70"/>
      <c r="QPJ920" s="70"/>
      <c r="QPK920" s="70"/>
      <c r="QPL920" s="70"/>
      <c r="QPM920" s="70"/>
      <c r="QPN920" s="70"/>
      <c r="QPO920" s="70"/>
      <c r="QPP920" s="70"/>
      <c r="QPQ920" s="70"/>
      <c r="QPR920" s="70"/>
      <c r="QPS920" s="70"/>
      <c r="QPT920" s="70"/>
      <c r="QPU920" s="70"/>
      <c r="QPV920" s="70"/>
      <c r="QPW920" s="70"/>
      <c r="QPX920" s="70"/>
      <c r="QPY920" s="70"/>
      <c r="QPZ920" s="70"/>
      <c r="QQA920" s="70"/>
      <c r="QQB920" s="70"/>
      <c r="QQC920" s="70"/>
      <c r="QQD920" s="70"/>
      <c r="QQE920" s="70"/>
      <c r="QQF920" s="70"/>
      <c r="QQG920" s="70"/>
      <c r="QQH920" s="70"/>
      <c r="QQI920" s="70"/>
      <c r="QQJ920" s="70"/>
      <c r="QQK920" s="70"/>
      <c r="QQL920" s="70"/>
      <c r="QQM920" s="70"/>
      <c r="QQN920" s="70"/>
      <c r="QQO920" s="70"/>
      <c r="QQP920" s="70"/>
      <c r="QQQ920" s="70"/>
      <c r="QQR920" s="70"/>
      <c r="QQS920" s="70"/>
      <c r="QQT920" s="70"/>
      <c r="QQU920" s="70"/>
      <c r="QQV920" s="70"/>
      <c r="QQW920" s="70"/>
      <c r="QQX920" s="70"/>
      <c r="QQY920" s="70"/>
      <c r="QQZ920" s="70"/>
      <c r="QRA920" s="70"/>
      <c r="QRB920" s="70"/>
      <c r="QRC920" s="70"/>
      <c r="QRD920" s="70"/>
      <c r="QRE920" s="70"/>
      <c r="QRF920" s="70"/>
      <c r="QRG920" s="70"/>
      <c r="QRH920" s="70"/>
      <c r="QRI920" s="70"/>
      <c r="QRJ920" s="70"/>
      <c r="QRK920" s="70"/>
      <c r="QRL920" s="70"/>
      <c r="QRM920" s="70"/>
      <c r="QRN920" s="70"/>
      <c r="QRO920" s="70"/>
      <c r="QRP920" s="70"/>
      <c r="QRQ920" s="70"/>
      <c r="QRR920" s="70"/>
      <c r="QRS920" s="70"/>
      <c r="QRT920" s="70"/>
      <c r="QRU920" s="70"/>
      <c r="QRV920" s="70"/>
      <c r="QRW920" s="70"/>
      <c r="QRX920" s="70"/>
      <c r="QRY920" s="70"/>
      <c r="QRZ920" s="70"/>
      <c r="QSA920" s="70"/>
      <c r="QSB920" s="70"/>
      <c r="QSC920" s="70"/>
      <c r="QSD920" s="70"/>
      <c r="QSE920" s="70"/>
      <c r="QSF920" s="70"/>
      <c r="QSG920" s="70"/>
      <c r="QSH920" s="70"/>
      <c r="QSI920" s="70"/>
      <c r="QSJ920" s="70"/>
      <c r="QSK920" s="70"/>
      <c r="QSL920" s="70"/>
      <c r="QSM920" s="70"/>
      <c r="QSN920" s="70"/>
      <c r="QSO920" s="70"/>
      <c r="QSP920" s="70"/>
      <c r="QSQ920" s="70"/>
      <c r="QSR920" s="70"/>
      <c r="QSS920" s="70"/>
      <c r="QST920" s="70"/>
      <c r="QSU920" s="70"/>
      <c r="QSV920" s="70"/>
      <c r="QSW920" s="70"/>
      <c r="QSX920" s="70"/>
      <c r="QSY920" s="70"/>
      <c r="QSZ920" s="70"/>
      <c r="QTA920" s="70"/>
      <c r="QTB920" s="70"/>
      <c r="QTC920" s="70"/>
      <c r="QTD920" s="70"/>
      <c r="QTE920" s="70"/>
      <c r="QTF920" s="70"/>
      <c r="QTG920" s="70"/>
      <c r="QTH920" s="70"/>
      <c r="QTI920" s="70"/>
      <c r="QTJ920" s="70"/>
      <c r="QTK920" s="70"/>
      <c r="QTL920" s="70"/>
      <c r="QTM920" s="70"/>
      <c r="QTN920" s="70"/>
      <c r="QTO920" s="70"/>
      <c r="QTP920" s="70"/>
      <c r="QTQ920" s="70"/>
      <c r="QTR920" s="70"/>
      <c r="QTS920" s="70"/>
      <c r="QTT920" s="70"/>
      <c r="QTU920" s="70"/>
      <c r="QTV920" s="70"/>
      <c r="QTW920" s="70"/>
      <c r="QTX920" s="70"/>
      <c r="QTY920" s="70"/>
      <c r="QTZ920" s="70"/>
      <c r="QUA920" s="70"/>
      <c r="QUB920" s="70"/>
      <c r="QUC920" s="70"/>
      <c r="QUD920" s="70"/>
      <c r="QUE920" s="70"/>
      <c r="QUF920" s="70"/>
      <c r="QUG920" s="70"/>
      <c r="QUH920" s="70"/>
      <c r="QUI920" s="70"/>
      <c r="QUJ920" s="70"/>
      <c r="QUK920" s="70"/>
      <c r="QUL920" s="70"/>
      <c r="QUM920" s="70"/>
      <c r="QUN920" s="70"/>
      <c r="QUO920" s="70"/>
      <c r="QUP920" s="70"/>
      <c r="QUQ920" s="70"/>
      <c r="QUR920" s="70"/>
      <c r="QUS920" s="70"/>
      <c r="QUT920" s="70"/>
      <c r="QUU920" s="70"/>
      <c r="QUV920" s="70"/>
      <c r="QUW920" s="70"/>
      <c r="QUX920" s="70"/>
      <c r="QUY920" s="70"/>
      <c r="QUZ920" s="70"/>
      <c r="QVA920" s="70"/>
      <c r="QVB920" s="70"/>
      <c r="QVC920" s="70"/>
      <c r="QVD920" s="70"/>
      <c r="QVE920" s="70"/>
      <c r="QVF920" s="70"/>
      <c r="QVG920" s="70"/>
      <c r="QVH920" s="70"/>
      <c r="QVI920" s="70"/>
      <c r="QVJ920" s="70"/>
      <c r="QVK920" s="70"/>
      <c r="QVL920" s="70"/>
      <c r="QVM920" s="70"/>
      <c r="QVN920" s="70"/>
      <c r="QVO920" s="70"/>
      <c r="QVP920" s="70"/>
      <c r="QVQ920" s="70"/>
      <c r="QVR920" s="70"/>
      <c r="QVS920" s="70"/>
      <c r="QVT920" s="70"/>
      <c r="QVU920" s="70"/>
      <c r="QVV920" s="70"/>
      <c r="QVW920" s="70"/>
      <c r="QVX920" s="70"/>
      <c r="QVY920" s="70"/>
      <c r="QVZ920" s="70"/>
      <c r="QWA920" s="70"/>
      <c r="QWB920" s="70"/>
      <c r="QWC920" s="70"/>
      <c r="QWD920" s="70"/>
      <c r="QWE920" s="70"/>
      <c r="QWF920" s="70"/>
      <c r="QWG920" s="70"/>
      <c r="QWH920" s="70"/>
      <c r="QWI920" s="70"/>
      <c r="QWJ920" s="70"/>
      <c r="QWK920" s="70"/>
      <c r="QWL920" s="70"/>
      <c r="QWM920" s="70"/>
      <c r="QWN920" s="70"/>
      <c r="QWO920" s="70"/>
      <c r="QWP920" s="70"/>
      <c r="QWQ920" s="70"/>
      <c r="QWR920" s="70"/>
      <c r="QWS920" s="70"/>
      <c r="QWT920" s="70"/>
      <c r="QWU920" s="70"/>
      <c r="QWV920" s="70"/>
      <c r="QWW920" s="70"/>
      <c r="QWX920" s="70"/>
      <c r="QWY920" s="70"/>
      <c r="QWZ920" s="70"/>
      <c r="QXA920" s="70"/>
      <c r="QXB920" s="70"/>
      <c r="QXC920" s="70"/>
      <c r="QXD920" s="70"/>
      <c r="QXE920" s="70"/>
      <c r="QXF920" s="70"/>
      <c r="QXG920" s="70"/>
      <c r="QXH920" s="70"/>
      <c r="QXI920" s="70"/>
      <c r="QXJ920" s="70"/>
      <c r="QXK920" s="70"/>
      <c r="QXL920" s="70"/>
      <c r="QXM920" s="70"/>
      <c r="QXN920" s="70"/>
      <c r="QXO920" s="70"/>
      <c r="QXP920" s="70"/>
      <c r="QXQ920" s="70"/>
      <c r="QXR920" s="70"/>
      <c r="QXS920" s="70"/>
      <c r="QXT920" s="70"/>
      <c r="QXU920" s="70"/>
      <c r="QXV920" s="70"/>
      <c r="QXW920" s="70"/>
      <c r="QXX920" s="70"/>
      <c r="QXY920" s="70"/>
      <c r="QXZ920" s="70"/>
      <c r="QYA920" s="70"/>
      <c r="QYB920" s="70"/>
      <c r="QYC920" s="70"/>
      <c r="QYD920" s="70"/>
      <c r="QYE920" s="70"/>
      <c r="QYF920" s="70"/>
      <c r="QYG920" s="70"/>
      <c r="QYH920" s="70"/>
      <c r="QYI920" s="70"/>
      <c r="QYJ920" s="70"/>
      <c r="QYK920" s="70"/>
      <c r="QYL920" s="70"/>
      <c r="QYM920" s="70"/>
      <c r="QYN920" s="70"/>
      <c r="QYO920" s="70"/>
      <c r="QYP920" s="70"/>
      <c r="QYQ920" s="70"/>
      <c r="QYR920" s="70"/>
      <c r="QYS920" s="70"/>
      <c r="QYT920" s="70"/>
      <c r="QYU920" s="70"/>
      <c r="QYV920" s="70"/>
      <c r="QYW920" s="70"/>
      <c r="QYX920" s="70"/>
      <c r="QYY920" s="70"/>
      <c r="QYZ920" s="70"/>
      <c r="QZA920" s="70"/>
      <c r="QZB920" s="70"/>
      <c r="QZC920" s="70"/>
      <c r="QZD920" s="70"/>
      <c r="QZE920" s="70"/>
      <c r="QZF920" s="70"/>
      <c r="QZG920" s="70"/>
      <c r="QZH920" s="70"/>
      <c r="QZI920" s="70"/>
      <c r="QZJ920" s="70"/>
      <c r="QZK920" s="70"/>
      <c r="QZL920" s="70"/>
      <c r="QZM920" s="70"/>
      <c r="QZN920" s="70"/>
      <c r="QZO920" s="70"/>
      <c r="QZP920" s="70"/>
      <c r="QZQ920" s="70"/>
      <c r="QZR920" s="70"/>
      <c r="QZS920" s="70"/>
      <c r="QZT920" s="70"/>
      <c r="QZU920" s="70"/>
      <c r="QZV920" s="70"/>
      <c r="QZW920" s="70"/>
      <c r="QZX920" s="70"/>
      <c r="QZY920" s="70"/>
      <c r="QZZ920" s="70"/>
      <c r="RAA920" s="70"/>
      <c r="RAB920" s="70"/>
      <c r="RAC920" s="70"/>
      <c r="RAD920" s="70"/>
      <c r="RAE920" s="70"/>
      <c r="RAF920" s="70"/>
      <c r="RAG920" s="70"/>
      <c r="RAH920" s="70"/>
      <c r="RAI920" s="70"/>
      <c r="RAJ920" s="70"/>
      <c r="RAK920" s="70"/>
      <c r="RAL920" s="70"/>
      <c r="RAM920" s="70"/>
      <c r="RAN920" s="70"/>
      <c r="RAO920" s="70"/>
      <c r="RAP920" s="70"/>
      <c r="RAQ920" s="70"/>
      <c r="RAR920" s="70"/>
      <c r="RAS920" s="70"/>
      <c r="RAT920" s="70"/>
      <c r="RAU920" s="70"/>
      <c r="RAV920" s="70"/>
      <c r="RAW920" s="70"/>
      <c r="RAX920" s="70"/>
      <c r="RAY920" s="70"/>
      <c r="RAZ920" s="70"/>
      <c r="RBA920" s="70"/>
      <c r="RBB920" s="70"/>
      <c r="RBC920" s="70"/>
      <c r="RBD920" s="70"/>
      <c r="RBE920" s="70"/>
      <c r="RBF920" s="70"/>
      <c r="RBG920" s="70"/>
      <c r="RBH920" s="70"/>
      <c r="RBI920" s="70"/>
      <c r="RBJ920" s="70"/>
      <c r="RBK920" s="70"/>
      <c r="RBL920" s="70"/>
      <c r="RBM920" s="70"/>
      <c r="RBN920" s="70"/>
      <c r="RBO920" s="70"/>
      <c r="RBP920" s="70"/>
      <c r="RBQ920" s="70"/>
      <c r="RBR920" s="70"/>
      <c r="RBS920" s="70"/>
      <c r="RBT920" s="70"/>
      <c r="RBU920" s="70"/>
      <c r="RBV920" s="70"/>
      <c r="RBW920" s="70"/>
      <c r="RBX920" s="70"/>
      <c r="RBY920" s="70"/>
      <c r="RBZ920" s="70"/>
      <c r="RCA920" s="70"/>
      <c r="RCB920" s="70"/>
      <c r="RCC920" s="70"/>
      <c r="RCD920" s="70"/>
      <c r="RCE920" s="70"/>
      <c r="RCF920" s="70"/>
      <c r="RCG920" s="70"/>
      <c r="RCH920" s="70"/>
      <c r="RCI920" s="70"/>
      <c r="RCJ920" s="70"/>
      <c r="RCK920" s="70"/>
      <c r="RCL920" s="70"/>
      <c r="RCM920" s="70"/>
      <c r="RCN920" s="70"/>
      <c r="RCO920" s="70"/>
      <c r="RCP920" s="70"/>
      <c r="RCQ920" s="70"/>
      <c r="RCR920" s="70"/>
      <c r="RCS920" s="70"/>
      <c r="RCT920" s="70"/>
      <c r="RCU920" s="70"/>
      <c r="RCV920" s="70"/>
      <c r="RCW920" s="70"/>
      <c r="RCX920" s="70"/>
      <c r="RCY920" s="70"/>
      <c r="RCZ920" s="70"/>
      <c r="RDA920" s="70"/>
      <c r="RDB920" s="70"/>
      <c r="RDC920" s="70"/>
      <c r="RDD920" s="70"/>
      <c r="RDE920" s="70"/>
      <c r="RDF920" s="70"/>
      <c r="RDG920" s="70"/>
      <c r="RDH920" s="70"/>
      <c r="RDI920" s="70"/>
      <c r="RDJ920" s="70"/>
      <c r="RDK920" s="70"/>
      <c r="RDL920" s="70"/>
      <c r="RDM920" s="70"/>
      <c r="RDN920" s="70"/>
      <c r="RDO920" s="70"/>
      <c r="RDP920" s="70"/>
      <c r="RDQ920" s="70"/>
      <c r="RDR920" s="70"/>
      <c r="RDS920" s="70"/>
      <c r="RDT920" s="70"/>
      <c r="RDU920" s="70"/>
      <c r="RDV920" s="70"/>
      <c r="RDW920" s="70"/>
      <c r="RDX920" s="70"/>
      <c r="RDY920" s="70"/>
      <c r="RDZ920" s="70"/>
      <c r="REA920" s="70"/>
      <c r="REB920" s="70"/>
      <c r="REC920" s="70"/>
      <c r="RED920" s="70"/>
      <c r="REE920" s="70"/>
      <c r="REF920" s="70"/>
      <c r="REG920" s="70"/>
      <c r="REH920" s="70"/>
      <c r="REI920" s="70"/>
      <c r="REJ920" s="70"/>
      <c r="REK920" s="70"/>
      <c r="REL920" s="70"/>
      <c r="REM920" s="70"/>
      <c r="REN920" s="70"/>
      <c r="REO920" s="70"/>
      <c r="REP920" s="70"/>
      <c r="REQ920" s="70"/>
      <c r="RER920" s="70"/>
      <c r="RES920" s="70"/>
      <c r="RET920" s="70"/>
      <c r="REU920" s="70"/>
      <c r="REV920" s="70"/>
      <c r="REW920" s="70"/>
      <c r="REX920" s="70"/>
      <c r="REY920" s="70"/>
      <c r="REZ920" s="70"/>
      <c r="RFA920" s="70"/>
      <c r="RFB920" s="70"/>
      <c r="RFC920" s="70"/>
      <c r="RFD920" s="70"/>
      <c r="RFE920" s="70"/>
      <c r="RFF920" s="70"/>
      <c r="RFG920" s="70"/>
      <c r="RFH920" s="70"/>
      <c r="RFI920" s="70"/>
      <c r="RFJ920" s="70"/>
      <c r="RFK920" s="70"/>
      <c r="RFL920" s="70"/>
      <c r="RFM920" s="70"/>
      <c r="RFN920" s="70"/>
      <c r="RFO920" s="70"/>
      <c r="RFP920" s="70"/>
      <c r="RFQ920" s="70"/>
      <c r="RFR920" s="70"/>
      <c r="RFS920" s="70"/>
      <c r="RFT920" s="70"/>
      <c r="RFU920" s="70"/>
      <c r="RFV920" s="70"/>
      <c r="RFW920" s="70"/>
      <c r="RFX920" s="70"/>
      <c r="RFY920" s="70"/>
      <c r="RFZ920" s="70"/>
      <c r="RGA920" s="70"/>
      <c r="RGB920" s="70"/>
      <c r="RGC920" s="70"/>
      <c r="RGD920" s="70"/>
      <c r="RGE920" s="70"/>
      <c r="RGF920" s="70"/>
      <c r="RGG920" s="70"/>
      <c r="RGH920" s="70"/>
      <c r="RGI920" s="70"/>
      <c r="RGJ920" s="70"/>
      <c r="RGK920" s="70"/>
      <c r="RGL920" s="70"/>
      <c r="RGM920" s="70"/>
      <c r="RGN920" s="70"/>
      <c r="RGO920" s="70"/>
      <c r="RGP920" s="70"/>
      <c r="RGQ920" s="70"/>
      <c r="RGR920" s="70"/>
      <c r="RGS920" s="70"/>
      <c r="RGT920" s="70"/>
      <c r="RGU920" s="70"/>
      <c r="RGV920" s="70"/>
      <c r="RGW920" s="70"/>
      <c r="RGX920" s="70"/>
      <c r="RGY920" s="70"/>
      <c r="RGZ920" s="70"/>
      <c r="RHA920" s="70"/>
      <c r="RHB920" s="70"/>
      <c r="RHC920" s="70"/>
      <c r="RHD920" s="70"/>
      <c r="RHE920" s="70"/>
      <c r="RHF920" s="70"/>
      <c r="RHG920" s="70"/>
      <c r="RHH920" s="70"/>
      <c r="RHI920" s="70"/>
      <c r="RHJ920" s="70"/>
      <c r="RHK920" s="70"/>
      <c r="RHL920" s="70"/>
      <c r="RHM920" s="70"/>
      <c r="RHN920" s="70"/>
      <c r="RHO920" s="70"/>
      <c r="RHP920" s="70"/>
      <c r="RHQ920" s="70"/>
      <c r="RHR920" s="70"/>
      <c r="RHS920" s="70"/>
      <c r="RHT920" s="70"/>
      <c r="RHU920" s="70"/>
      <c r="RHV920" s="70"/>
      <c r="RHW920" s="70"/>
      <c r="RHX920" s="70"/>
      <c r="RHY920" s="70"/>
      <c r="RHZ920" s="70"/>
      <c r="RIA920" s="70"/>
      <c r="RIB920" s="70"/>
      <c r="RIC920" s="70"/>
      <c r="RID920" s="70"/>
      <c r="RIE920" s="70"/>
      <c r="RIF920" s="70"/>
      <c r="RIG920" s="70"/>
      <c r="RIH920" s="70"/>
      <c r="RII920" s="70"/>
      <c r="RIJ920" s="70"/>
      <c r="RIK920" s="70"/>
      <c r="RIL920" s="70"/>
      <c r="RIM920" s="70"/>
      <c r="RIN920" s="70"/>
      <c r="RIO920" s="70"/>
      <c r="RIP920" s="70"/>
      <c r="RIQ920" s="70"/>
      <c r="RIR920" s="70"/>
      <c r="RIS920" s="70"/>
      <c r="RIT920" s="70"/>
      <c r="RIU920" s="70"/>
      <c r="RIV920" s="70"/>
      <c r="RIW920" s="70"/>
      <c r="RIX920" s="70"/>
      <c r="RIY920" s="70"/>
      <c r="RIZ920" s="70"/>
      <c r="RJA920" s="70"/>
      <c r="RJB920" s="70"/>
      <c r="RJC920" s="70"/>
      <c r="RJD920" s="70"/>
      <c r="RJE920" s="70"/>
      <c r="RJF920" s="70"/>
      <c r="RJG920" s="70"/>
      <c r="RJH920" s="70"/>
      <c r="RJI920" s="70"/>
      <c r="RJJ920" s="70"/>
      <c r="RJK920" s="70"/>
      <c r="RJL920" s="70"/>
      <c r="RJM920" s="70"/>
      <c r="RJN920" s="70"/>
      <c r="RJO920" s="70"/>
      <c r="RJP920" s="70"/>
      <c r="RJQ920" s="70"/>
      <c r="RJR920" s="70"/>
      <c r="RJS920" s="70"/>
      <c r="RJT920" s="70"/>
      <c r="RJU920" s="70"/>
      <c r="RJV920" s="70"/>
      <c r="RJW920" s="70"/>
      <c r="RJX920" s="70"/>
      <c r="RJY920" s="70"/>
      <c r="RJZ920" s="70"/>
      <c r="RKA920" s="70"/>
      <c r="RKB920" s="70"/>
      <c r="RKC920" s="70"/>
      <c r="RKD920" s="70"/>
      <c r="RKE920" s="70"/>
      <c r="RKF920" s="70"/>
      <c r="RKG920" s="70"/>
      <c r="RKH920" s="70"/>
      <c r="RKI920" s="70"/>
      <c r="RKJ920" s="70"/>
      <c r="RKK920" s="70"/>
      <c r="RKL920" s="70"/>
      <c r="RKM920" s="70"/>
      <c r="RKN920" s="70"/>
      <c r="RKO920" s="70"/>
      <c r="RKP920" s="70"/>
      <c r="RKQ920" s="70"/>
      <c r="RKR920" s="70"/>
      <c r="RKS920" s="70"/>
      <c r="RKT920" s="70"/>
      <c r="RKU920" s="70"/>
      <c r="RKV920" s="70"/>
      <c r="RKW920" s="70"/>
      <c r="RKX920" s="70"/>
      <c r="RKY920" s="70"/>
      <c r="RKZ920" s="70"/>
      <c r="RLA920" s="70"/>
      <c r="RLB920" s="70"/>
      <c r="RLC920" s="70"/>
      <c r="RLD920" s="70"/>
      <c r="RLE920" s="70"/>
      <c r="RLF920" s="70"/>
      <c r="RLG920" s="70"/>
      <c r="RLH920" s="70"/>
      <c r="RLI920" s="70"/>
      <c r="RLJ920" s="70"/>
      <c r="RLK920" s="70"/>
      <c r="RLL920" s="70"/>
      <c r="RLM920" s="70"/>
      <c r="RLN920" s="70"/>
      <c r="RLO920" s="70"/>
      <c r="RLP920" s="70"/>
      <c r="RLQ920" s="70"/>
      <c r="RLR920" s="70"/>
      <c r="RLS920" s="70"/>
      <c r="RLT920" s="70"/>
      <c r="RLU920" s="70"/>
      <c r="RLV920" s="70"/>
      <c r="RLW920" s="70"/>
      <c r="RLX920" s="70"/>
      <c r="RLY920" s="70"/>
      <c r="RLZ920" s="70"/>
      <c r="RMA920" s="70"/>
      <c r="RMB920" s="70"/>
      <c r="RMC920" s="70"/>
      <c r="RMD920" s="70"/>
      <c r="RME920" s="70"/>
      <c r="RMF920" s="70"/>
      <c r="RMG920" s="70"/>
      <c r="RMH920" s="70"/>
      <c r="RMI920" s="70"/>
      <c r="RMJ920" s="70"/>
      <c r="RMK920" s="70"/>
      <c r="RML920" s="70"/>
      <c r="RMM920" s="70"/>
      <c r="RMN920" s="70"/>
      <c r="RMO920" s="70"/>
      <c r="RMP920" s="70"/>
      <c r="RMQ920" s="70"/>
      <c r="RMR920" s="70"/>
      <c r="RMS920" s="70"/>
      <c r="RMT920" s="70"/>
      <c r="RMU920" s="70"/>
      <c r="RMV920" s="70"/>
      <c r="RMW920" s="70"/>
      <c r="RMX920" s="70"/>
      <c r="RMY920" s="70"/>
      <c r="RMZ920" s="70"/>
      <c r="RNA920" s="70"/>
      <c r="RNB920" s="70"/>
      <c r="RNC920" s="70"/>
      <c r="RND920" s="70"/>
      <c r="RNE920" s="70"/>
      <c r="RNF920" s="70"/>
      <c r="RNG920" s="70"/>
      <c r="RNH920" s="70"/>
      <c r="RNI920" s="70"/>
      <c r="RNJ920" s="70"/>
      <c r="RNK920" s="70"/>
      <c r="RNL920" s="70"/>
      <c r="RNM920" s="70"/>
      <c r="RNN920" s="70"/>
      <c r="RNO920" s="70"/>
      <c r="RNP920" s="70"/>
      <c r="RNQ920" s="70"/>
      <c r="RNR920" s="70"/>
      <c r="RNS920" s="70"/>
      <c r="RNT920" s="70"/>
      <c r="RNU920" s="70"/>
      <c r="RNV920" s="70"/>
      <c r="RNW920" s="70"/>
      <c r="RNX920" s="70"/>
      <c r="RNY920" s="70"/>
      <c r="RNZ920" s="70"/>
      <c r="ROA920" s="70"/>
      <c r="ROB920" s="70"/>
      <c r="ROC920" s="70"/>
      <c r="ROD920" s="70"/>
      <c r="ROE920" s="70"/>
      <c r="ROF920" s="70"/>
      <c r="ROG920" s="70"/>
      <c r="ROH920" s="70"/>
      <c r="ROI920" s="70"/>
      <c r="ROJ920" s="70"/>
      <c r="ROK920" s="70"/>
      <c r="ROL920" s="70"/>
      <c r="ROM920" s="70"/>
      <c r="RON920" s="70"/>
      <c r="ROO920" s="70"/>
      <c r="ROP920" s="70"/>
      <c r="ROQ920" s="70"/>
      <c r="ROR920" s="70"/>
      <c r="ROS920" s="70"/>
      <c r="ROT920" s="70"/>
      <c r="ROU920" s="70"/>
      <c r="ROV920" s="70"/>
      <c r="ROW920" s="70"/>
      <c r="ROX920" s="70"/>
      <c r="ROY920" s="70"/>
      <c r="ROZ920" s="70"/>
      <c r="RPA920" s="70"/>
      <c r="RPB920" s="70"/>
      <c r="RPC920" s="70"/>
      <c r="RPD920" s="70"/>
      <c r="RPE920" s="70"/>
      <c r="RPF920" s="70"/>
      <c r="RPG920" s="70"/>
      <c r="RPH920" s="70"/>
      <c r="RPI920" s="70"/>
      <c r="RPJ920" s="70"/>
      <c r="RPK920" s="70"/>
      <c r="RPL920" s="70"/>
      <c r="RPM920" s="70"/>
      <c r="RPN920" s="70"/>
      <c r="RPO920" s="70"/>
      <c r="RPP920" s="70"/>
      <c r="RPQ920" s="70"/>
      <c r="RPR920" s="70"/>
      <c r="RPS920" s="70"/>
      <c r="RPT920" s="70"/>
      <c r="RPU920" s="70"/>
      <c r="RPV920" s="70"/>
      <c r="RPW920" s="70"/>
      <c r="RPX920" s="70"/>
      <c r="RPY920" s="70"/>
      <c r="RPZ920" s="70"/>
      <c r="RQA920" s="70"/>
      <c r="RQB920" s="70"/>
      <c r="RQC920" s="70"/>
      <c r="RQD920" s="70"/>
      <c r="RQE920" s="70"/>
      <c r="RQF920" s="70"/>
      <c r="RQG920" s="70"/>
      <c r="RQH920" s="70"/>
      <c r="RQI920" s="70"/>
      <c r="RQJ920" s="70"/>
      <c r="RQK920" s="70"/>
      <c r="RQL920" s="70"/>
      <c r="RQM920" s="70"/>
      <c r="RQN920" s="70"/>
      <c r="RQO920" s="70"/>
      <c r="RQP920" s="70"/>
      <c r="RQQ920" s="70"/>
      <c r="RQR920" s="70"/>
      <c r="RQS920" s="70"/>
      <c r="RQT920" s="70"/>
      <c r="RQU920" s="70"/>
      <c r="RQV920" s="70"/>
      <c r="RQW920" s="70"/>
      <c r="RQX920" s="70"/>
      <c r="RQY920" s="70"/>
      <c r="RQZ920" s="70"/>
      <c r="RRA920" s="70"/>
      <c r="RRB920" s="70"/>
      <c r="RRC920" s="70"/>
      <c r="RRD920" s="70"/>
      <c r="RRE920" s="70"/>
      <c r="RRF920" s="70"/>
      <c r="RRG920" s="70"/>
      <c r="RRH920" s="70"/>
      <c r="RRI920" s="70"/>
      <c r="RRJ920" s="70"/>
      <c r="RRK920" s="70"/>
      <c r="RRL920" s="70"/>
      <c r="RRM920" s="70"/>
      <c r="RRN920" s="70"/>
      <c r="RRO920" s="70"/>
      <c r="RRP920" s="70"/>
      <c r="RRQ920" s="70"/>
      <c r="RRR920" s="70"/>
      <c r="RRS920" s="70"/>
      <c r="RRT920" s="70"/>
      <c r="RRU920" s="70"/>
      <c r="RRV920" s="70"/>
      <c r="RRW920" s="70"/>
      <c r="RRX920" s="70"/>
      <c r="RRY920" s="70"/>
      <c r="RRZ920" s="70"/>
      <c r="RSA920" s="70"/>
      <c r="RSB920" s="70"/>
      <c r="RSC920" s="70"/>
      <c r="RSD920" s="70"/>
      <c r="RSE920" s="70"/>
      <c r="RSF920" s="70"/>
      <c r="RSG920" s="70"/>
      <c r="RSH920" s="70"/>
      <c r="RSI920" s="70"/>
      <c r="RSJ920" s="70"/>
      <c r="RSK920" s="70"/>
      <c r="RSL920" s="70"/>
      <c r="RSM920" s="70"/>
      <c r="RSN920" s="70"/>
      <c r="RSO920" s="70"/>
      <c r="RSP920" s="70"/>
      <c r="RSQ920" s="70"/>
      <c r="RSR920" s="70"/>
      <c r="RSS920" s="70"/>
      <c r="RST920" s="70"/>
      <c r="RSU920" s="70"/>
      <c r="RSV920" s="70"/>
      <c r="RSW920" s="70"/>
      <c r="RSX920" s="70"/>
      <c r="RSY920" s="70"/>
      <c r="RSZ920" s="70"/>
      <c r="RTA920" s="70"/>
      <c r="RTB920" s="70"/>
      <c r="RTC920" s="70"/>
      <c r="RTD920" s="70"/>
      <c r="RTE920" s="70"/>
      <c r="RTF920" s="70"/>
      <c r="RTG920" s="70"/>
      <c r="RTH920" s="70"/>
      <c r="RTI920" s="70"/>
      <c r="RTJ920" s="70"/>
      <c r="RTK920" s="70"/>
      <c r="RTL920" s="70"/>
      <c r="RTM920" s="70"/>
      <c r="RTN920" s="70"/>
      <c r="RTO920" s="70"/>
      <c r="RTP920" s="70"/>
      <c r="RTQ920" s="70"/>
      <c r="RTR920" s="70"/>
      <c r="RTS920" s="70"/>
      <c r="RTT920" s="70"/>
      <c r="RTU920" s="70"/>
      <c r="RTV920" s="70"/>
      <c r="RTW920" s="70"/>
      <c r="RTX920" s="70"/>
      <c r="RTY920" s="70"/>
      <c r="RTZ920" s="70"/>
      <c r="RUA920" s="70"/>
      <c r="RUB920" s="70"/>
      <c r="RUC920" s="70"/>
      <c r="RUD920" s="70"/>
      <c r="RUE920" s="70"/>
      <c r="RUF920" s="70"/>
      <c r="RUG920" s="70"/>
      <c r="RUH920" s="70"/>
      <c r="RUI920" s="70"/>
      <c r="RUJ920" s="70"/>
      <c r="RUK920" s="70"/>
      <c r="RUL920" s="70"/>
      <c r="RUM920" s="70"/>
      <c r="RUN920" s="70"/>
      <c r="RUO920" s="70"/>
      <c r="RUP920" s="70"/>
      <c r="RUQ920" s="70"/>
      <c r="RUR920" s="70"/>
      <c r="RUS920" s="70"/>
      <c r="RUT920" s="70"/>
      <c r="RUU920" s="70"/>
      <c r="RUV920" s="70"/>
      <c r="RUW920" s="70"/>
      <c r="RUX920" s="70"/>
      <c r="RUY920" s="70"/>
      <c r="RUZ920" s="70"/>
      <c r="RVA920" s="70"/>
      <c r="RVB920" s="70"/>
      <c r="RVC920" s="70"/>
      <c r="RVD920" s="70"/>
      <c r="RVE920" s="70"/>
      <c r="RVF920" s="70"/>
      <c r="RVG920" s="70"/>
      <c r="RVH920" s="70"/>
      <c r="RVI920" s="70"/>
      <c r="RVJ920" s="70"/>
      <c r="RVK920" s="70"/>
      <c r="RVL920" s="70"/>
      <c r="RVM920" s="70"/>
      <c r="RVN920" s="70"/>
      <c r="RVO920" s="70"/>
      <c r="RVP920" s="70"/>
      <c r="RVQ920" s="70"/>
      <c r="RVR920" s="70"/>
      <c r="RVS920" s="70"/>
      <c r="RVT920" s="70"/>
      <c r="RVU920" s="70"/>
      <c r="RVV920" s="70"/>
      <c r="RVW920" s="70"/>
      <c r="RVX920" s="70"/>
      <c r="RVY920" s="70"/>
      <c r="RVZ920" s="70"/>
      <c r="RWA920" s="70"/>
      <c r="RWB920" s="70"/>
      <c r="RWC920" s="70"/>
      <c r="RWD920" s="70"/>
      <c r="RWE920" s="70"/>
      <c r="RWF920" s="70"/>
      <c r="RWG920" s="70"/>
      <c r="RWH920" s="70"/>
      <c r="RWI920" s="70"/>
      <c r="RWJ920" s="70"/>
      <c r="RWK920" s="70"/>
      <c r="RWL920" s="70"/>
      <c r="RWM920" s="70"/>
      <c r="RWN920" s="70"/>
      <c r="RWO920" s="70"/>
      <c r="RWP920" s="70"/>
      <c r="RWQ920" s="70"/>
      <c r="RWR920" s="70"/>
      <c r="RWS920" s="70"/>
      <c r="RWT920" s="70"/>
      <c r="RWU920" s="70"/>
      <c r="RWV920" s="70"/>
      <c r="RWW920" s="70"/>
      <c r="RWX920" s="70"/>
      <c r="RWY920" s="70"/>
      <c r="RWZ920" s="70"/>
      <c r="RXA920" s="70"/>
      <c r="RXB920" s="70"/>
      <c r="RXC920" s="70"/>
      <c r="RXD920" s="70"/>
      <c r="RXE920" s="70"/>
      <c r="RXF920" s="70"/>
      <c r="RXG920" s="70"/>
      <c r="RXH920" s="70"/>
      <c r="RXI920" s="70"/>
      <c r="RXJ920" s="70"/>
      <c r="RXK920" s="70"/>
      <c r="RXL920" s="70"/>
      <c r="RXM920" s="70"/>
      <c r="RXN920" s="70"/>
      <c r="RXO920" s="70"/>
      <c r="RXP920" s="70"/>
      <c r="RXQ920" s="70"/>
      <c r="RXR920" s="70"/>
      <c r="RXS920" s="70"/>
      <c r="RXT920" s="70"/>
      <c r="RXU920" s="70"/>
      <c r="RXV920" s="70"/>
      <c r="RXW920" s="70"/>
      <c r="RXX920" s="70"/>
      <c r="RXY920" s="70"/>
      <c r="RXZ920" s="70"/>
      <c r="RYA920" s="70"/>
      <c r="RYB920" s="70"/>
      <c r="RYC920" s="70"/>
      <c r="RYD920" s="70"/>
      <c r="RYE920" s="70"/>
      <c r="RYF920" s="70"/>
      <c r="RYG920" s="70"/>
      <c r="RYH920" s="70"/>
      <c r="RYI920" s="70"/>
      <c r="RYJ920" s="70"/>
      <c r="RYK920" s="70"/>
      <c r="RYL920" s="70"/>
      <c r="RYM920" s="70"/>
      <c r="RYN920" s="70"/>
      <c r="RYO920" s="70"/>
      <c r="RYP920" s="70"/>
      <c r="RYQ920" s="70"/>
      <c r="RYR920" s="70"/>
      <c r="RYS920" s="70"/>
      <c r="RYT920" s="70"/>
      <c r="RYU920" s="70"/>
      <c r="RYV920" s="70"/>
      <c r="RYW920" s="70"/>
      <c r="RYX920" s="70"/>
      <c r="RYY920" s="70"/>
      <c r="RYZ920" s="70"/>
      <c r="RZA920" s="70"/>
      <c r="RZB920" s="70"/>
      <c r="RZC920" s="70"/>
      <c r="RZD920" s="70"/>
      <c r="RZE920" s="70"/>
      <c r="RZF920" s="70"/>
      <c r="RZG920" s="70"/>
      <c r="RZH920" s="70"/>
      <c r="RZI920" s="70"/>
      <c r="RZJ920" s="70"/>
      <c r="RZK920" s="70"/>
      <c r="RZL920" s="70"/>
      <c r="RZM920" s="70"/>
      <c r="RZN920" s="70"/>
      <c r="RZO920" s="70"/>
      <c r="RZP920" s="70"/>
      <c r="RZQ920" s="70"/>
      <c r="RZR920" s="70"/>
      <c r="RZS920" s="70"/>
      <c r="RZT920" s="70"/>
      <c r="RZU920" s="70"/>
      <c r="RZV920" s="70"/>
      <c r="RZW920" s="70"/>
      <c r="RZX920" s="70"/>
      <c r="RZY920" s="70"/>
      <c r="RZZ920" s="70"/>
      <c r="SAA920" s="70"/>
      <c r="SAB920" s="70"/>
      <c r="SAC920" s="70"/>
      <c r="SAD920" s="70"/>
      <c r="SAE920" s="70"/>
      <c r="SAF920" s="70"/>
      <c r="SAG920" s="70"/>
      <c r="SAH920" s="70"/>
      <c r="SAI920" s="70"/>
      <c r="SAJ920" s="70"/>
      <c r="SAK920" s="70"/>
      <c r="SAL920" s="70"/>
      <c r="SAM920" s="70"/>
      <c r="SAN920" s="70"/>
      <c r="SAO920" s="70"/>
      <c r="SAP920" s="70"/>
      <c r="SAQ920" s="70"/>
      <c r="SAR920" s="70"/>
      <c r="SAS920" s="70"/>
      <c r="SAT920" s="70"/>
      <c r="SAU920" s="70"/>
      <c r="SAV920" s="70"/>
      <c r="SAW920" s="70"/>
      <c r="SAX920" s="70"/>
      <c r="SAY920" s="70"/>
      <c r="SAZ920" s="70"/>
      <c r="SBA920" s="70"/>
      <c r="SBB920" s="70"/>
      <c r="SBC920" s="70"/>
      <c r="SBD920" s="70"/>
      <c r="SBE920" s="70"/>
      <c r="SBF920" s="70"/>
      <c r="SBG920" s="70"/>
      <c r="SBH920" s="70"/>
      <c r="SBI920" s="70"/>
      <c r="SBJ920" s="70"/>
      <c r="SBK920" s="70"/>
      <c r="SBL920" s="70"/>
      <c r="SBM920" s="70"/>
      <c r="SBN920" s="70"/>
      <c r="SBO920" s="70"/>
      <c r="SBP920" s="70"/>
      <c r="SBQ920" s="70"/>
      <c r="SBR920" s="70"/>
      <c r="SBS920" s="70"/>
      <c r="SBT920" s="70"/>
      <c r="SBU920" s="70"/>
      <c r="SBV920" s="70"/>
      <c r="SBW920" s="70"/>
      <c r="SBX920" s="70"/>
      <c r="SBY920" s="70"/>
      <c r="SBZ920" s="70"/>
      <c r="SCA920" s="70"/>
      <c r="SCB920" s="70"/>
      <c r="SCC920" s="70"/>
      <c r="SCD920" s="70"/>
      <c r="SCE920" s="70"/>
      <c r="SCF920" s="70"/>
      <c r="SCG920" s="70"/>
      <c r="SCH920" s="70"/>
      <c r="SCI920" s="70"/>
      <c r="SCJ920" s="70"/>
      <c r="SCK920" s="70"/>
      <c r="SCL920" s="70"/>
      <c r="SCM920" s="70"/>
      <c r="SCN920" s="70"/>
      <c r="SCO920" s="70"/>
      <c r="SCP920" s="70"/>
      <c r="SCQ920" s="70"/>
      <c r="SCR920" s="70"/>
      <c r="SCS920" s="70"/>
      <c r="SCT920" s="70"/>
      <c r="SCU920" s="70"/>
      <c r="SCV920" s="70"/>
      <c r="SCW920" s="70"/>
      <c r="SCX920" s="70"/>
      <c r="SCY920" s="70"/>
      <c r="SCZ920" s="70"/>
      <c r="SDA920" s="70"/>
      <c r="SDB920" s="70"/>
      <c r="SDC920" s="70"/>
      <c r="SDD920" s="70"/>
      <c r="SDE920" s="70"/>
      <c r="SDF920" s="70"/>
      <c r="SDG920" s="70"/>
      <c r="SDH920" s="70"/>
      <c r="SDI920" s="70"/>
      <c r="SDJ920" s="70"/>
      <c r="SDK920" s="70"/>
      <c r="SDL920" s="70"/>
      <c r="SDM920" s="70"/>
      <c r="SDN920" s="70"/>
      <c r="SDO920" s="70"/>
      <c r="SDP920" s="70"/>
      <c r="SDQ920" s="70"/>
      <c r="SDR920" s="70"/>
      <c r="SDS920" s="70"/>
      <c r="SDT920" s="70"/>
      <c r="SDU920" s="70"/>
      <c r="SDV920" s="70"/>
      <c r="SDW920" s="70"/>
      <c r="SDX920" s="70"/>
      <c r="SDY920" s="70"/>
      <c r="SDZ920" s="70"/>
      <c r="SEA920" s="70"/>
      <c r="SEB920" s="70"/>
      <c r="SEC920" s="70"/>
      <c r="SED920" s="70"/>
      <c r="SEE920" s="70"/>
      <c r="SEF920" s="70"/>
      <c r="SEG920" s="70"/>
      <c r="SEH920" s="70"/>
      <c r="SEI920" s="70"/>
      <c r="SEJ920" s="70"/>
      <c r="SEK920" s="70"/>
      <c r="SEL920" s="70"/>
      <c r="SEM920" s="70"/>
      <c r="SEN920" s="70"/>
      <c r="SEO920" s="70"/>
      <c r="SEP920" s="70"/>
      <c r="SEQ920" s="70"/>
      <c r="SER920" s="70"/>
      <c r="SES920" s="70"/>
      <c r="SET920" s="70"/>
      <c r="SEU920" s="70"/>
      <c r="SEV920" s="70"/>
      <c r="SEW920" s="70"/>
      <c r="SEX920" s="70"/>
      <c r="SEY920" s="70"/>
      <c r="SEZ920" s="70"/>
      <c r="SFA920" s="70"/>
      <c r="SFB920" s="70"/>
      <c r="SFC920" s="70"/>
      <c r="SFD920" s="70"/>
      <c r="SFE920" s="70"/>
      <c r="SFF920" s="70"/>
      <c r="SFG920" s="70"/>
      <c r="SFH920" s="70"/>
      <c r="SFI920" s="70"/>
      <c r="SFJ920" s="70"/>
      <c r="SFK920" s="70"/>
      <c r="SFL920" s="70"/>
      <c r="SFM920" s="70"/>
      <c r="SFN920" s="70"/>
      <c r="SFO920" s="70"/>
      <c r="SFP920" s="70"/>
      <c r="SFQ920" s="70"/>
      <c r="SFR920" s="70"/>
      <c r="SFS920" s="70"/>
      <c r="SFT920" s="70"/>
      <c r="SFU920" s="70"/>
      <c r="SFV920" s="70"/>
      <c r="SFW920" s="70"/>
      <c r="SFX920" s="70"/>
      <c r="SFY920" s="70"/>
      <c r="SFZ920" s="70"/>
      <c r="SGA920" s="70"/>
      <c r="SGB920" s="70"/>
      <c r="SGC920" s="70"/>
      <c r="SGD920" s="70"/>
      <c r="SGE920" s="70"/>
      <c r="SGF920" s="70"/>
      <c r="SGG920" s="70"/>
      <c r="SGH920" s="70"/>
      <c r="SGI920" s="70"/>
      <c r="SGJ920" s="70"/>
      <c r="SGK920" s="70"/>
      <c r="SGL920" s="70"/>
      <c r="SGM920" s="70"/>
      <c r="SGN920" s="70"/>
      <c r="SGO920" s="70"/>
      <c r="SGP920" s="70"/>
      <c r="SGQ920" s="70"/>
      <c r="SGR920" s="70"/>
      <c r="SGS920" s="70"/>
      <c r="SGT920" s="70"/>
      <c r="SGU920" s="70"/>
      <c r="SGV920" s="70"/>
      <c r="SGW920" s="70"/>
      <c r="SGX920" s="70"/>
      <c r="SGY920" s="70"/>
      <c r="SGZ920" s="70"/>
      <c r="SHA920" s="70"/>
      <c r="SHB920" s="70"/>
      <c r="SHC920" s="70"/>
      <c r="SHD920" s="70"/>
      <c r="SHE920" s="70"/>
      <c r="SHF920" s="70"/>
      <c r="SHG920" s="70"/>
      <c r="SHH920" s="70"/>
      <c r="SHI920" s="70"/>
      <c r="SHJ920" s="70"/>
      <c r="SHK920" s="70"/>
      <c r="SHL920" s="70"/>
      <c r="SHM920" s="70"/>
      <c r="SHN920" s="70"/>
      <c r="SHO920" s="70"/>
      <c r="SHP920" s="70"/>
      <c r="SHQ920" s="70"/>
      <c r="SHR920" s="70"/>
      <c r="SHS920" s="70"/>
      <c r="SHT920" s="70"/>
      <c r="SHU920" s="70"/>
      <c r="SHV920" s="70"/>
      <c r="SHW920" s="70"/>
      <c r="SHX920" s="70"/>
      <c r="SHY920" s="70"/>
      <c r="SHZ920" s="70"/>
      <c r="SIA920" s="70"/>
      <c r="SIB920" s="70"/>
      <c r="SIC920" s="70"/>
      <c r="SID920" s="70"/>
      <c r="SIE920" s="70"/>
      <c r="SIF920" s="70"/>
      <c r="SIG920" s="70"/>
      <c r="SIH920" s="70"/>
      <c r="SII920" s="70"/>
      <c r="SIJ920" s="70"/>
      <c r="SIK920" s="70"/>
      <c r="SIL920" s="70"/>
      <c r="SIM920" s="70"/>
      <c r="SIN920" s="70"/>
      <c r="SIO920" s="70"/>
      <c r="SIP920" s="70"/>
      <c r="SIQ920" s="70"/>
      <c r="SIR920" s="70"/>
      <c r="SIS920" s="70"/>
      <c r="SIT920" s="70"/>
      <c r="SIU920" s="70"/>
      <c r="SIV920" s="70"/>
      <c r="SIW920" s="70"/>
      <c r="SIX920" s="70"/>
      <c r="SIY920" s="70"/>
      <c r="SIZ920" s="70"/>
      <c r="SJA920" s="70"/>
      <c r="SJB920" s="70"/>
      <c r="SJC920" s="70"/>
      <c r="SJD920" s="70"/>
      <c r="SJE920" s="70"/>
      <c r="SJF920" s="70"/>
      <c r="SJG920" s="70"/>
      <c r="SJH920" s="70"/>
      <c r="SJI920" s="70"/>
      <c r="SJJ920" s="70"/>
      <c r="SJK920" s="70"/>
      <c r="SJL920" s="70"/>
      <c r="SJM920" s="70"/>
      <c r="SJN920" s="70"/>
      <c r="SJO920" s="70"/>
      <c r="SJP920" s="70"/>
      <c r="SJQ920" s="70"/>
      <c r="SJR920" s="70"/>
      <c r="SJS920" s="70"/>
      <c r="SJT920" s="70"/>
      <c r="SJU920" s="70"/>
      <c r="SJV920" s="70"/>
      <c r="SJW920" s="70"/>
      <c r="SJX920" s="70"/>
      <c r="SJY920" s="70"/>
      <c r="SJZ920" s="70"/>
      <c r="SKA920" s="70"/>
      <c r="SKB920" s="70"/>
      <c r="SKC920" s="70"/>
      <c r="SKD920" s="70"/>
      <c r="SKE920" s="70"/>
      <c r="SKF920" s="70"/>
      <c r="SKG920" s="70"/>
      <c r="SKH920" s="70"/>
      <c r="SKI920" s="70"/>
      <c r="SKJ920" s="70"/>
      <c r="SKK920" s="70"/>
      <c r="SKL920" s="70"/>
      <c r="SKM920" s="70"/>
      <c r="SKN920" s="70"/>
      <c r="SKO920" s="70"/>
      <c r="SKP920" s="70"/>
      <c r="SKQ920" s="70"/>
      <c r="SKR920" s="70"/>
      <c r="SKS920" s="70"/>
      <c r="SKT920" s="70"/>
      <c r="SKU920" s="70"/>
      <c r="SKV920" s="70"/>
      <c r="SKW920" s="70"/>
      <c r="SKX920" s="70"/>
      <c r="SKY920" s="70"/>
      <c r="SKZ920" s="70"/>
      <c r="SLA920" s="70"/>
      <c r="SLB920" s="70"/>
      <c r="SLC920" s="70"/>
      <c r="SLD920" s="70"/>
      <c r="SLE920" s="70"/>
      <c r="SLF920" s="70"/>
      <c r="SLG920" s="70"/>
      <c r="SLH920" s="70"/>
      <c r="SLI920" s="70"/>
      <c r="SLJ920" s="70"/>
      <c r="SLK920" s="70"/>
      <c r="SLL920" s="70"/>
      <c r="SLM920" s="70"/>
      <c r="SLN920" s="70"/>
      <c r="SLO920" s="70"/>
      <c r="SLP920" s="70"/>
      <c r="SLQ920" s="70"/>
      <c r="SLR920" s="70"/>
      <c r="SLS920" s="70"/>
      <c r="SLT920" s="70"/>
      <c r="SLU920" s="70"/>
      <c r="SLV920" s="70"/>
      <c r="SLW920" s="70"/>
      <c r="SLX920" s="70"/>
      <c r="SLY920" s="70"/>
      <c r="SLZ920" s="70"/>
      <c r="SMA920" s="70"/>
      <c r="SMB920" s="70"/>
      <c r="SMC920" s="70"/>
      <c r="SMD920" s="70"/>
      <c r="SME920" s="70"/>
      <c r="SMF920" s="70"/>
      <c r="SMG920" s="70"/>
      <c r="SMH920" s="70"/>
      <c r="SMI920" s="70"/>
      <c r="SMJ920" s="70"/>
      <c r="SMK920" s="70"/>
      <c r="SML920" s="70"/>
      <c r="SMM920" s="70"/>
      <c r="SMN920" s="70"/>
      <c r="SMO920" s="70"/>
      <c r="SMP920" s="70"/>
      <c r="SMQ920" s="70"/>
      <c r="SMR920" s="70"/>
      <c r="SMS920" s="70"/>
      <c r="SMT920" s="70"/>
      <c r="SMU920" s="70"/>
      <c r="SMV920" s="70"/>
      <c r="SMW920" s="70"/>
      <c r="SMX920" s="70"/>
      <c r="SMY920" s="70"/>
      <c r="SMZ920" s="70"/>
      <c r="SNA920" s="70"/>
      <c r="SNB920" s="70"/>
      <c r="SNC920" s="70"/>
      <c r="SND920" s="70"/>
      <c r="SNE920" s="70"/>
      <c r="SNF920" s="70"/>
      <c r="SNG920" s="70"/>
      <c r="SNH920" s="70"/>
      <c r="SNI920" s="70"/>
      <c r="SNJ920" s="70"/>
      <c r="SNK920" s="70"/>
      <c r="SNL920" s="70"/>
      <c r="SNM920" s="70"/>
      <c r="SNN920" s="70"/>
      <c r="SNO920" s="70"/>
      <c r="SNP920" s="70"/>
      <c r="SNQ920" s="70"/>
      <c r="SNR920" s="70"/>
      <c r="SNS920" s="70"/>
      <c r="SNT920" s="70"/>
      <c r="SNU920" s="70"/>
      <c r="SNV920" s="70"/>
      <c r="SNW920" s="70"/>
      <c r="SNX920" s="70"/>
      <c r="SNY920" s="70"/>
      <c r="SNZ920" s="70"/>
      <c r="SOA920" s="70"/>
      <c r="SOB920" s="70"/>
      <c r="SOC920" s="70"/>
      <c r="SOD920" s="70"/>
      <c r="SOE920" s="70"/>
      <c r="SOF920" s="70"/>
      <c r="SOG920" s="70"/>
      <c r="SOH920" s="70"/>
      <c r="SOI920" s="70"/>
      <c r="SOJ920" s="70"/>
      <c r="SOK920" s="70"/>
      <c r="SOL920" s="70"/>
      <c r="SOM920" s="70"/>
      <c r="SON920" s="70"/>
      <c r="SOO920" s="70"/>
      <c r="SOP920" s="70"/>
      <c r="SOQ920" s="70"/>
      <c r="SOR920" s="70"/>
      <c r="SOS920" s="70"/>
      <c r="SOT920" s="70"/>
      <c r="SOU920" s="70"/>
      <c r="SOV920" s="70"/>
      <c r="SOW920" s="70"/>
      <c r="SOX920" s="70"/>
      <c r="SOY920" s="70"/>
      <c r="SOZ920" s="70"/>
      <c r="SPA920" s="70"/>
      <c r="SPB920" s="70"/>
      <c r="SPC920" s="70"/>
      <c r="SPD920" s="70"/>
      <c r="SPE920" s="70"/>
      <c r="SPF920" s="70"/>
      <c r="SPG920" s="70"/>
      <c r="SPH920" s="70"/>
      <c r="SPI920" s="70"/>
      <c r="SPJ920" s="70"/>
      <c r="SPK920" s="70"/>
      <c r="SPL920" s="70"/>
      <c r="SPM920" s="70"/>
      <c r="SPN920" s="70"/>
      <c r="SPO920" s="70"/>
      <c r="SPP920" s="70"/>
      <c r="SPQ920" s="70"/>
      <c r="SPR920" s="70"/>
      <c r="SPS920" s="70"/>
      <c r="SPT920" s="70"/>
      <c r="SPU920" s="70"/>
      <c r="SPV920" s="70"/>
      <c r="SPW920" s="70"/>
      <c r="SPX920" s="70"/>
      <c r="SPY920" s="70"/>
      <c r="SPZ920" s="70"/>
      <c r="SQA920" s="70"/>
      <c r="SQB920" s="70"/>
      <c r="SQC920" s="70"/>
      <c r="SQD920" s="70"/>
      <c r="SQE920" s="70"/>
      <c r="SQF920" s="70"/>
      <c r="SQG920" s="70"/>
      <c r="SQH920" s="70"/>
      <c r="SQI920" s="70"/>
      <c r="SQJ920" s="70"/>
      <c r="SQK920" s="70"/>
      <c r="SQL920" s="70"/>
      <c r="SQM920" s="70"/>
      <c r="SQN920" s="70"/>
      <c r="SQO920" s="70"/>
      <c r="SQP920" s="70"/>
      <c r="SQQ920" s="70"/>
      <c r="SQR920" s="70"/>
      <c r="SQS920" s="70"/>
      <c r="SQT920" s="70"/>
      <c r="SQU920" s="70"/>
      <c r="SQV920" s="70"/>
      <c r="SQW920" s="70"/>
      <c r="SQX920" s="70"/>
      <c r="SQY920" s="70"/>
      <c r="SQZ920" s="70"/>
      <c r="SRA920" s="70"/>
      <c r="SRB920" s="70"/>
      <c r="SRC920" s="70"/>
      <c r="SRD920" s="70"/>
      <c r="SRE920" s="70"/>
      <c r="SRF920" s="70"/>
      <c r="SRG920" s="70"/>
      <c r="SRH920" s="70"/>
      <c r="SRI920" s="70"/>
      <c r="SRJ920" s="70"/>
      <c r="SRK920" s="70"/>
      <c r="SRL920" s="70"/>
      <c r="SRM920" s="70"/>
      <c r="SRN920" s="70"/>
      <c r="SRO920" s="70"/>
      <c r="SRP920" s="70"/>
      <c r="SRQ920" s="70"/>
      <c r="SRR920" s="70"/>
      <c r="SRS920" s="70"/>
      <c r="SRT920" s="70"/>
      <c r="SRU920" s="70"/>
      <c r="SRV920" s="70"/>
      <c r="SRW920" s="70"/>
      <c r="SRX920" s="70"/>
      <c r="SRY920" s="70"/>
      <c r="SRZ920" s="70"/>
      <c r="SSA920" s="70"/>
      <c r="SSB920" s="70"/>
      <c r="SSC920" s="70"/>
      <c r="SSD920" s="70"/>
      <c r="SSE920" s="70"/>
      <c r="SSF920" s="70"/>
      <c r="SSG920" s="70"/>
      <c r="SSH920" s="70"/>
      <c r="SSI920" s="70"/>
      <c r="SSJ920" s="70"/>
      <c r="SSK920" s="70"/>
      <c r="SSL920" s="70"/>
      <c r="SSM920" s="70"/>
      <c r="SSN920" s="70"/>
      <c r="SSO920" s="70"/>
      <c r="SSP920" s="70"/>
      <c r="SSQ920" s="70"/>
      <c r="SSR920" s="70"/>
      <c r="SSS920" s="70"/>
      <c r="SST920" s="70"/>
      <c r="SSU920" s="70"/>
      <c r="SSV920" s="70"/>
      <c r="SSW920" s="70"/>
      <c r="SSX920" s="70"/>
      <c r="SSY920" s="70"/>
      <c r="SSZ920" s="70"/>
      <c r="STA920" s="70"/>
      <c r="STB920" s="70"/>
      <c r="STC920" s="70"/>
      <c r="STD920" s="70"/>
      <c r="STE920" s="70"/>
      <c r="STF920" s="70"/>
      <c r="STG920" s="70"/>
      <c r="STH920" s="70"/>
      <c r="STI920" s="70"/>
      <c r="STJ920" s="70"/>
      <c r="STK920" s="70"/>
      <c r="STL920" s="70"/>
      <c r="STM920" s="70"/>
      <c r="STN920" s="70"/>
      <c r="STO920" s="70"/>
      <c r="STP920" s="70"/>
      <c r="STQ920" s="70"/>
      <c r="STR920" s="70"/>
      <c r="STS920" s="70"/>
      <c r="STT920" s="70"/>
      <c r="STU920" s="70"/>
      <c r="STV920" s="70"/>
      <c r="STW920" s="70"/>
      <c r="STX920" s="70"/>
      <c r="STY920" s="70"/>
      <c r="STZ920" s="70"/>
      <c r="SUA920" s="70"/>
      <c r="SUB920" s="70"/>
      <c r="SUC920" s="70"/>
      <c r="SUD920" s="70"/>
      <c r="SUE920" s="70"/>
      <c r="SUF920" s="70"/>
      <c r="SUG920" s="70"/>
      <c r="SUH920" s="70"/>
      <c r="SUI920" s="70"/>
      <c r="SUJ920" s="70"/>
      <c r="SUK920" s="70"/>
      <c r="SUL920" s="70"/>
      <c r="SUM920" s="70"/>
      <c r="SUN920" s="70"/>
      <c r="SUO920" s="70"/>
      <c r="SUP920" s="70"/>
      <c r="SUQ920" s="70"/>
      <c r="SUR920" s="70"/>
      <c r="SUS920" s="70"/>
      <c r="SUT920" s="70"/>
      <c r="SUU920" s="70"/>
      <c r="SUV920" s="70"/>
      <c r="SUW920" s="70"/>
      <c r="SUX920" s="70"/>
      <c r="SUY920" s="70"/>
      <c r="SUZ920" s="70"/>
      <c r="SVA920" s="70"/>
      <c r="SVB920" s="70"/>
      <c r="SVC920" s="70"/>
      <c r="SVD920" s="70"/>
      <c r="SVE920" s="70"/>
      <c r="SVF920" s="70"/>
      <c r="SVG920" s="70"/>
      <c r="SVH920" s="70"/>
      <c r="SVI920" s="70"/>
      <c r="SVJ920" s="70"/>
      <c r="SVK920" s="70"/>
      <c r="SVL920" s="70"/>
      <c r="SVM920" s="70"/>
      <c r="SVN920" s="70"/>
      <c r="SVO920" s="70"/>
      <c r="SVP920" s="70"/>
      <c r="SVQ920" s="70"/>
      <c r="SVR920" s="70"/>
      <c r="SVS920" s="70"/>
      <c r="SVT920" s="70"/>
      <c r="SVU920" s="70"/>
      <c r="SVV920" s="70"/>
      <c r="SVW920" s="70"/>
      <c r="SVX920" s="70"/>
      <c r="SVY920" s="70"/>
      <c r="SVZ920" s="70"/>
      <c r="SWA920" s="70"/>
      <c r="SWB920" s="70"/>
      <c r="SWC920" s="70"/>
      <c r="SWD920" s="70"/>
      <c r="SWE920" s="70"/>
      <c r="SWF920" s="70"/>
      <c r="SWG920" s="70"/>
      <c r="SWH920" s="70"/>
      <c r="SWI920" s="70"/>
      <c r="SWJ920" s="70"/>
      <c r="SWK920" s="70"/>
      <c r="SWL920" s="70"/>
      <c r="SWM920" s="70"/>
      <c r="SWN920" s="70"/>
      <c r="SWO920" s="70"/>
      <c r="SWP920" s="70"/>
      <c r="SWQ920" s="70"/>
      <c r="SWR920" s="70"/>
      <c r="SWS920" s="70"/>
      <c r="SWT920" s="70"/>
      <c r="SWU920" s="70"/>
      <c r="SWV920" s="70"/>
      <c r="SWW920" s="70"/>
      <c r="SWX920" s="70"/>
      <c r="SWY920" s="70"/>
      <c r="SWZ920" s="70"/>
      <c r="SXA920" s="70"/>
      <c r="SXB920" s="70"/>
      <c r="SXC920" s="70"/>
      <c r="SXD920" s="70"/>
      <c r="SXE920" s="70"/>
      <c r="SXF920" s="70"/>
      <c r="SXG920" s="70"/>
      <c r="SXH920" s="70"/>
      <c r="SXI920" s="70"/>
      <c r="SXJ920" s="70"/>
      <c r="SXK920" s="70"/>
      <c r="SXL920" s="70"/>
      <c r="SXM920" s="70"/>
      <c r="SXN920" s="70"/>
      <c r="SXO920" s="70"/>
      <c r="SXP920" s="70"/>
      <c r="SXQ920" s="70"/>
      <c r="SXR920" s="70"/>
      <c r="SXS920" s="70"/>
      <c r="SXT920" s="70"/>
      <c r="SXU920" s="70"/>
      <c r="SXV920" s="70"/>
      <c r="SXW920" s="70"/>
      <c r="SXX920" s="70"/>
      <c r="SXY920" s="70"/>
      <c r="SXZ920" s="70"/>
      <c r="SYA920" s="70"/>
      <c r="SYB920" s="70"/>
      <c r="SYC920" s="70"/>
      <c r="SYD920" s="70"/>
      <c r="SYE920" s="70"/>
      <c r="SYF920" s="70"/>
      <c r="SYG920" s="70"/>
      <c r="SYH920" s="70"/>
      <c r="SYI920" s="70"/>
      <c r="SYJ920" s="70"/>
      <c r="SYK920" s="70"/>
      <c r="SYL920" s="70"/>
      <c r="SYM920" s="70"/>
      <c r="SYN920" s="70"/>
      <c r="SYO920" s="70"/>
      <c r="SYP920" s="70"/>
      <c r="SYQ920" s="70"/>
      <c r="SYR920" s="70"/>
      <c r="SYS920" s="70"/>
      <c r="SYT920" s="70"/>
      <c r="SYU920" s="70"/>
      <c r="SYV920" s="70"/>
      <c r="SYW920" s="70"/>
      <c r="SYX920" s="70"/>
      <c r="SYY920" s="70"/>
      <c r="SYZ920" s="70"/>
      <c r="SZA920" s="70"/>
      <c r="SZB920" s="70"/>
      <c r="SZC920" s="70"/>
      <c r="SZD920" s="70"/>
      <c r="SZE920" s="70"/>
      <c r="SZF920" s="70"/>
      <c r="SZG920" s="70"/>
      <c r="SZH920" s="70"/>
      <c r="SZI920" s="70"/>
      <c r="SZJ920" s="70"/>
      <c r="SZK920" s="70"/>
      <c r="SZL920" s="70"/>
      <c r="SZM920" s="70"/>
      <c r="SZN920" s="70"/>
      <c r="SZO920" s="70"/>
      <c r="SZP920" s="70"/>
      <c r="SZQ920" s="70"/>
      <c r="SZR920" s="70"/>
      <c r="SZS920" s="70"/>
      <c r="SZT920" s="70"/>
      <c r="SZU920" s="70"/>
      <c r="SZV920" s="70"/>
      <c r="SZW920" s="70"/>
      <c r="SZX920" s="70"/>
      <c r="SZY920" s="70"/>
      <c r="SZZ920" s="70"/>
      <c r="TAA920" s="70"/>
      <c r="TAB920" s="70"/>
      <c r="TAC920" s="70"/>
      <c r="TAD920" s="70"/>
      <c r="TAE920" s="70"/>
      <c r="TAF920" s="70"/>
      <c r="TAG920" s="70"/>
      <c r="TAH920" s="70"/>
      <c r="TAI920" s="70"/>
      <c r="TAJ920" s="70"/>
      <c r="TAK920" s="70"/>
      <c r="TAL920" s="70"/>
      <c r="TAM920" s="70"/>
      <c r="TAN920" s="70"/>
      <c r="TAO920" s="70"/>
      <c r="TAP920" s="70"/>
      <c r="TAQ920" s="70"/>
      <c r="TAR920" s="70"/>
      <c r="TAS920" s="70"/>
      <c r="TAT920" s="70"/>
      <c r="TAU920" s="70"/>
      <c r="TAV920" s="70"/>
      <c r="TAW920" s="70"/>
      <c r="TAX920" s="70"/>
      <c r="TAY920" s="70"/>
      <c r="TAZ920" s="70"/>
      <c r="TBA920" s="70"/>
      <c r="TBB920" s="70"/>
      <c r="TBC920" s="70"/>
      <c r="TBD920" s="70"/>
      <c r="TBE920" s="70"/>
      <c r="TBF920" s="70"/>
      <c r="TBG920" s="70"/>
      <c r="TBH920" s="70"/>
      <c r="TBI920" s="70"/>
      <c r="TBJ920" s="70"/>
      <c r="TBK920" s="70"/>
      <c r="TBL920" s="70"/>
      <c r="TBM920" s="70"/>
      <c r="TBN920" s="70"/>
      <c r="TBO920" s="70"/>
      <c r="TBP920" s="70"/>
      <c r="TBQ920" s="70"/>
      <c r="TBR920" s="70"/>
      <c r="TBS920" s="70"/>
      <c r="TBT920" s="70"/>
      <c r="TBU920" s="70"/>
      <c r="TBV920" s="70"/>
      <c r="TBW920" s="70"/>
      <c r="TBX920" s="70"/>
      <c r="TBY920" s="70"/>
      <c r="TBZ920" s="70"/>
      <c r="TCA920" s="70"/>
      <c r="TCB920" s="70"/>
      <c r="TCC920" s="70"/>
      <c r="TCD920" s="70"/>
      <c r="TCE920" s="70"/>
      <c r="TCF920" s="70"/>
      <c r="TCG920" s="70"/>
      <c r="TCH920" s="70"/>
      <c r="TCI920" s="70"/>
      <c r="TCJ920" s="70"/>
      <c r="TCK920" s="70"/>
      <c r="TCL920" s="70"/>
      <c r="TCM920" s="70"/>
      <c r="TCN920" s="70"/>
      <c r="TCO920" s="70"/>
      <c r="TCP920" s="70"/>
      <c r="TCQ920" s="70"/>
      <c r="TCR920" s="70"/>
      <c r="TCS920" s="70"/>
      <c r="TCT920" s="70"/>
      <c r="TCU920" s="70"/>
      <c r="TCV920" s="70"/>
      <c r="TCW920" s="70"/>
      <c r="TCX920" s="70"/>
      <c r="TCY920" s="70"/>
      <c r="TCZ920" s="70"/>
      <c r="TDA920" s="70"/>
      <c r="TDB920" s="70"/>
      <c r="TDC920" s="70"/>
      <c r="TDD920" s="70"/>
      <c r="TDE920" s="70"/>
      <c r="TDF920" s="70"/>
      <c r="TDG920" s="70"/>
      <c r="TDH920" s="70"/>
      <c r="TDI920" s="70"/>
      <c r="TDJ920" s="70"/>
      <c r="TDK920" s="70"/>
      <c r="TDL920" s="70"/>
      <c r="TDM920" s="70"/>
      <c r="TDN920" s="70"/>
      <c r="TDO920" s="70"/>
      <c r="TDP920" s="70"/>
      <c r="TDQ920" s="70"/>
      <c r="TDR920" s="70"/>
      <c r="TDS920" s="70"/>
      <c r="TDT920" s="70"/>
      <c r="TDU920" s="70"/>
      <c r="TDV920" s="70"/>
      <c r="TDW920" s="70"/>
      <c r="TDX920" s="70"/>
      <c r="TDY920" s="70"/>
      <c r="TDZ920" s="70"/>
      <c r="TEA920" s="70"/>
      <c r="TEB920" s="70"/>
      <c r="TEC920" s="70"/>
      <c r="TED920" s="70"/>
      <c r="TEE920" s="70"/>
      <c r="TEF920" s="70"/>
      <c r="TEG920" s="70"/>
      <c r="TEH920" s="70"/>
      <c r="TEI920" s="70"/>
      <c r="TEJ920" s="70"/>
      <c r="TEK920" s="70"/>
      <c r="TEL920" s="70"/>
      <c r="TEM920" s="70"/>
      <c r="TEN920" s="70"/>
      <c r="TEO920" s="70"/>
      <c r="TEP920" s="70"/>
      <c r="TEQ920" s="70"/>
      <c r="TER920" s="70"/>
      <c r="TES920" s="70"/>
      <c r="TET920" s="70"/>
      <c r="TEU920" s="70"/>
      <c r="TEV920" s="70"/>
      <c r="TEW920" s="70"/>
      <c r="TEX920" s="70"/>
      <c r="TEY920" s="70"/>
      <c r="TEZ920" s="70"/>
      <c r="TFA920" s="70"/>
      <c r="TFB920" s="70"/>
      <c r="TFC920" s="70"/>
      <c r="TFD920" s="70"/>
      <c r="TFE920" s="70"/>
      <c r="TFF920" s="70"/>
      <c r="TFG920" s="70"/>
      <c r="TFH920" s="70"/>
      <c r="TFI920" s="70"/>
      <c r="TFJ920" s="70"/>
      <c r="TFK920" s="70"/>
      <c r="TFL920" s="70"/>
      <c r="TFM920" s="70"/>
      <c r="TFN920" s="70"/>
      <c r="TFO920" s="70"/>
      <c r="TFP920" s="70"/>
      <c r="TFQ920" s="70"/>
      <c r="TFR920" s="70"/>
      <c r="TFS920" s="70"/>
      <c r="TFT920" s="70"/>
      <c r="TFU920" s="70"/>
      <c r="TFV920" s="70"/>
      <c r="TFW920" s="70"/>
      <c r="TFX920" s="70"/>
      <c r="TFY920" s="70"/>
      <c r="TFZ920" s="70"/>
      <c r="TGA920" s="70"/>
      <c r="TGB920" s="70"/>
      <c r="TGC920" s="70"/>
      <c r="TGD920" s="70"/>
      <c r="TGE920" s="70"/>
      <c r="TGF920" s="70"/>
      <c r="TGG920" s="70"/>
      <c r="TGH920" s="70"/>
      <c r="TGI920" s="70"/>
      <c r="TGJ920" s="70"/>
      <c r="TGK920" s="70"/>
      <c r="TGL920" s="70"/>
      <c r="TGM920" s="70"/>
      <c r="TGN920" s="70"/>
      <c r="TGO920" s="70"/>
      <c r="TGP920" s="70"/>
      <c r="TGQ920" s="70"/>
      <c r="TGR920" s="70"/>
      <c r="TGS920" s="70"/>
      <c r="TGT920" s="70"/>
      <c r="TGU920" s="70"/>
      <c r="TGV920" s="70"/>
      <c r="TGW920" s="70"/>
      <c r="TGX920" s="70"/>
      <c r="TGY920" s="70"/>
      <c r="TGZ920" s="70"/>
      <c r="THA920" s="70"/>
      <c r="THB920" s="70"/>
      <c r="THC920" s="70"/>
      <c r="THD920" s="70"/>
      <c r="THE920" s="70"/>
      <c r="THF920" s="70"/>
      <c r="THG920" s="70"/>
      <c r="THH920" s="70"/>
      <c r="THI920" s="70"/>
      <c r="THJ920" s="70"/>
      <c r="THK920" s="70"/>
      <c r="THL920" s="70"/>
      <c r="THM920" s="70"/>
      <c r="THN920" s="70"/>
      <c r="THO920" s="70"/>
      <c r="THP920" s="70"/>
      <c r="THQ920" s="70"/>
      <c r="THR920" s="70"/>
      <c r="THS920" s="70"/>
      <c r="THT920" s="70"/>
      <c r="THU920" s="70"/>
      <c r="THV920" s="70"/>
      <c r="THW920" s="70"/>
      <c r="THX920" s="70"/>
      <c r="THY920" s="70"/>
      <c r="THZ920" s="70"/>
      <c r="TIA920" s="70"/>
      <c r="TIB920" s="70"/>
      <c r="TIC920" s="70"/>
      <c r="TID920" s="70"/>
      <c r="TIE920" s="70"/>
      <c r="TIF920" s="70"/>
      <c r="TIG920" s="70"/>
      <c r="TIH920" s="70"/>
      <c r="TII920" s="70"/>
      <c r="TIJ920" s="70"/>
      <c r="TIK920" s="70"/>
      <c r="TIL920" s="70"/>
      <c r="TIM920" s="70"/>
      <c r="TIN920" s="70"/>
      <c r="TIO920" s="70"/>
      <c r="TIP920" s="70"/>
      <c r="TIQ920" s="70"/>
      <c r="TIR920" s="70"/>
      <c r="TIS920" s="70"/>
      <c r="TIT920" s="70"/>
      <c r="TIU920" s="70"/>
      <c r="TIV920" s="70"/>
      <c r="TIW920" s="70"/>
      <c r="TIX920" s="70"/>
      <c r="TIY920" s="70"/>
      <c r="TIZ920" s="70"/>
      <c r="TJA920" s="70"/>
      <c r="TJB920" s="70"/>
      <c r="TJC920" s="70"/>
      <c r="TJD920" s="70"/>
      <c r="TJE920" s="70"/>
      <c r="TJF920" s="70"/>
      <c r="TJG920" s="70"/>
      <c r="TJH920" s="70"/>
      <c r="TJI920" s="70"/>
      <c r="TJJ920" s="70"/>
      <c r="TJK920" s="70"/>
      <c r="TJL920" s="70"/>
      <c r="TJM920" s="70"/>
      <c r="TJN920" s="70"/>
      <c r="TJO920" s="70"/>
      <c r="TJP920" s="70"/>
      <c r="TJQ920" s="70"/>
      <c r="TJR920" s="70"/>
      <c r="TJS920" s="70"/>
      <c r="TJT920" s="70"/>
      <c r="TJU920" s="70"/>
      <c r="TJV920" s="70"/>
      <c r="TJW920" s="70"/>
      <c r="TJX920" s="70"/>
      <c r="TJY920" s="70"/>
      <c r="TJZ920" s="70"/>
      <c r="TKA920" s="70"/>
      <c r="TKB920" s="70"/>
      <c r="TKC920" s="70"/>
      <c r="TKD920" s="70"/>
      <c r="TKE920" s="70"/>
      <c r="TKF920" s="70"/>
      <c r="TKG920" s="70"/>
      <c r="TKH920" s="70"/>
      <c r="TKI920" s="70"/>
      <c r="TKJ920" s="70"/>
      <c r="TKK920" s="70"/>
      <c r="TKL920" s="70"/>
      <c r="TKM920" s="70"/>
      <c r="TKN920" s="70"/>
      <c r="TKO920" s="70"/>
      <c r="TKP920" s="70"/>
      <c r="TKQ920" s="70"/>
      <c r="TKR920" s="70"/>
      <c r="TKS920" s="70"/>
      <c r="TKT920" s="70"/>
      <c r="TKU920" s="70"/>
      <c r="TKV920" s="70"/>
      <c r="TKW920" s="70"/>
      <c r="TKX920" s="70"/>
      <c r="TKY920" s="70"/>
      <c r="TKZ920" s="70"/>
      <c r="TLA920" s="70"/>
      <c r="TLB920" s="70"/>
      <c r="TLC920" s="70"/>
      <c r="TLD920" s="70"/>
      <c r="TLE920" s="70"/>
      <c r="TLF920" s="70"/>
      <c r="TLG920" s="70"/>
      <c r="TLH920" s="70"/>
      <c r="TLI920" s="70"/>
      <c r="TLJ920" s="70"/>
      <c r="TLK920" s="70"/>
      <c r="TLL920" s="70"/>
      <c r="TLM920" s="70"/>
      <c r="TLN920" s="70"/>
      <c r="TLO920" s="70"/>
      <c r="TLP920" s="70"/>
      <c r="TLQ920" s="70"/>
      <c r="TLR920" s="70"/>
      <c r="TLS920" s="70"/>
      <c r="TLT920" s="70"/>
      <c r="TLU920" s="70"/>
      <c r="TLV920" s="70"/>
      <c r="TLW920" s="70"/>
      <c r="TLX920" s="70"/>
      <c r="TLY920" s="70"/>
      <c r="TLZ920" s="70"/>
      <c r="TMA920" s="70"/>
      <c r="TMB920" s="70"/>
      <c r="TMC920" s="70"/>
      <c r="TMD920" s="70"/>
      <c r="TME920" s="70"/>
      <c r="TMF920" s="70"/>
      <c r="TMG920" s="70"/>
      <c r="TMH920" s="70"/>
      <c r="TMI920" s="70"/>
      <c r="TMJ920" s="70"/>
      <c r="TMK920" s="70"/>
      <c r="TML920" s="70"/>
      <c r="TMM920" s="70"/>
      <c r="TMN920" s="70"/>
      <c r="TMO920" s="70"/>
      <c r="TMP920" s="70"/>
      <c r="TMQ920" s="70"/>
      <c r="TMR920" s="70"/>
      <c r="TMS920" s="70"/>
      <c r="TMT920" s="70"/>
      <c r="TMU920" s="70"/>
      <c r="TMV920" s="70"/>
      <c r="TMW920" s="70"/>
      <c r="TMX920" s="70"/>
      <c r="TMY920" s="70"/>
      <c r="TMZ920" s="70"/>
      <c r="TNA920" s="70"/>
      <c r="TNB920" s="70"/>
      <c r="TNC920" s="70"/>
      <c r="TND920" s="70"/>
      <c r="TNE920" s="70"/>
      <c r="TNF920" s="70"/>
      <c r="TNG920" s="70"/>
      <c r="TNH920" s="70"/>
      <c r="TNI920" s="70"/>
      <c r="TNJ920" s="70"/>
      <c r="TNK920" s="70"/>
      <c r="TNL920" s="70"/>
      <c r="TNM920" s="70"/>
      <c r="TNN920" s="70"/>
      <c r="TNO920" s="70"/>
      <c r="TNP920" s="70"/>
      <c r="TNQ920" s="70"/>
      <c r="TNR920" s="70"/>
      <c r="TNS920" s="70"/>
      <c r="TNT920" s="70"/>
      <c r="TNU920" s="70"/>
      <c r="TNV920" s="70"/>
      <c r="TNW920" s="70"/>
      <c r="TNX920" s="70"/>
      <c r="TNY920" s="70"/>
      <c r="TNZ920" s="70"/>
      <c r="TOA920" s="70"/>
      <c r="TOB920" s="70"/>
      <c r="TOC920" s="70"/>
      <c r="TOD920" s="70"/>
      <c r="TOE920" s="70"/>
      <c r="TOF920" s="70"/>
      <c r="TOG920" s="70"/>
      <c r="TOH920" s="70"/>
      <c r="TOI920" s="70"/>
      <c r="TOJ920" s="70"/>
      <c r="TOK920" s="70"/>
      <c r="TOL920" s="70"/>
      <c r="TOM920" s="70"/>
      <c r="TON920" s="70"/>
      <c r="TOO920" s="70"/>
      <c r="TOP920" s="70"/>
      <c r="TOQ920" s="70"/>
      <c r="TOR920" s="70"/>
      <c r="TOS920" s="70"/>
      <c r="TOT920" s="70"/>
      <c r="TOU920" s="70"/>
      <c r="TOV920" s="70"/>
      <c r="TOW920" s="70"/>
      <c r="TOX920" s="70"/>
      <c r="TOY920" s="70"/>
      <c r="TOZ920" s="70"/>
      <c r="TPA920" s="70"/>
      <c r="TPB920" s="70"/>
      <c r="TPC920" s="70"/>
      <c r="TPD920" s="70"/>
      <c r="TPE920" s="70"/>
      <c r="TPF920" s="70"/>
      <c r="TPG920" s="70"/>
      <c r="TPH920" s="70"/>
      <c r="TPI920" s="70"/>
      <c r="TPJ920" s="70"/>
      <c r="TPK920" s="70"/>
      <c r="TPL920" s="70"/>
      <c r="TPM920" s="70"/>
      <c r="TPN920" s="70"/>
      <c r="TPO920" s="70"/>
      <c r="TPP920" s="70"/>
      <c r="TPQ920" s="70"/>
      <c r="TPR920" s="70"/>
      <c r="TPS920" s="70"/>
      <c r="TPT920" s="70"/>
      <c r="TPU920" s="70"/>
      <c r="TPV920" s="70"/>
      <c r="TPW920" s="70"/>
      <c r="TPX920" s="70"/>
      <c r="TPY920" s="70"/>
      <c r="TPZ920" s="70"/>
      <c r="TQA920" s="70"/>
      <c r="TQB920" s="70"/>
      <c r="TQC920" s="70"/>
      <c r="TQD920" s="70"/>
      <c r="TQE920" s="70"/>
      <c r="TQF920" s="70"/>
      <c r="TQG920" s="70"/>
      <c r="TQH920" s="70"/>
      <c r="TQI920" s="70"/>
      <c r="TQJ920" s="70"/>
      <c r="TQK920" s="70"/>
      <c r="TQL920" s="70"/>
      <c r="TQM920" s="70"/>
      <c r="TQN920" s="70"/>
      <c r="TQO920" s="70"/>
      <c r="TQP920" s="70"/>
      <c r="TQQ920" s="70"/>
      <c r="TQR920" s="70"/>
      <c r="TQS920" s="70"/>
      <c r="TQT920" s="70"/>
      <c r="TQU920" s="70"/>
      <c r="TQV920" s="70"/>
      <c r="TQW920" s="70"/>
      <c r="TQX920" s="70"/>
      <c r="TQY920" s="70"/>
      <c r="TQZ920" s="70"/>
      <c r="TRA920" s="70"/>
      <c r="TRB920" s="70"/>
      <c r="TRC920" s="70"/>
      <c r="TRD920" s="70"/>
      <c r="TRE920" s="70"/>
      <c r="TRF920" s="70"/>
      <c r="TRG920" s="70"/>
      <c r="TRH920" s="70"/>
      <c r="TRI920" s="70"/>
      <c r="TRJ920" s="70"/>
      <c r="TRK920" s="70"/>
      <c r="TRL920" s="70"/>
      <c r="TRM920" s="70"/>
      <c r="TRN920" s="70"/>
      <c r="TRO920" s="70"/>
      <c r="TRP920" s="70"/>
      <c r="TRQ920" s="70"/>
      <c r="TRR920" s="70"/>
      <c r="TRS920" s="70"/>
      <c r="TRT920" s="70"/>
      <c r="TRU920" s="70"/>
      <c r="TRV920" s="70"/>
      <c r="TRW920" s="70"/>
      <c r="TRX920" s="70"/>
      <c r="TRY920" s="70"/>
      <c r="TRZ920" s="70"/>
      <c r="TSA920" s="70"/>
      <c r="TSB920" s="70"/>
      <c r="TSC920" s="70"/>
      <c r="TSD920" s="70"/>
      <c r="TSE920" s="70"/>
      <c r="TSF920" s="70"/>
      <c r="TSG920" s="70"/>
      <c r="TSH920" s="70"/>
      <c r="TSI920" s="70"/>
      <c r="TSJ920" s="70"/>
      <c r="TSK920" s="70"/>
      <c r="TSL920" s="70"/>
      <c r="TSM920" s="70"/>
      <c r="TSN920" s="70"/>
      <c r="TSO920" s="70"/>
      <c r="TSP920" s="70"/>
      <c r="TSQ920" s="70"/>
      <c r="TSR920" s="70"/>
      <c r="TSS920" s="70"/>
      <c r="TST920" s="70"/>
      <c r="TSU920" s="70"/>
      <c r="TSV920" s="70"/>
      <c r="TSW920" s="70"/>
      <c r="TSX920" s="70"/>
      <c r="TSY920" s="70"/>
      <c r="TSZ920" s="70"/>
      <c r="TTA920" s="70"/>
      <c r="TTB920" s="70"/>
      <c r="TTC920" s="70"/>
      <c r="TTD920" s="70"/>
      <c r="TTE920" s="70"/>
      <c r="TTF920" s="70"/>
      <c r="TTG920" s="70"/>
      <c r="TTH920" s="70"/>
      <c r="TTI920" s="70"/>
      <c r="TTJ920" s="70"/>
      <c r="TTK920" s="70"/>
      <c r="TTL920" s="70"/>
      <c r="TTM920" s="70"/>
      <c r="TTN920" s="70"/>
      <c r="TTO920" s="70"/>
      <c r="TTP920" s="70"/>
      <c r="TTQ920" s="70"/>
      <c r="TTR920" s="70"/>
      <c r="TTS920" s="70"/>
      <c r="TTT920" s="70"/>
      <c r="TTU920" s="70"/>
      <c r="TTV920" s="70"/>
      <c r="TTW920" s="70"/>
      <c r="TTX920" s="70"/>
      <c r="TTY920" s="70"/>
      <c r="TTZ920" s="70"/>
      <c r="TUA920" s="70"/>
      <c r="TUB920" s="70"/>
      <c r="TUC920" s="70"/>
      <c r="TUD920" s="70"/>
      <c r="TUE920" s="70"/>
      <c r="TUF920" s="70"/>
      <c r="TUG920" s="70"/>
      <c r="TUH920" s="70"/>
      <c r="TUI920" s="70"/>
      <c r="TUJ920" s="70"/>
      <c r="TUK920" s="70"/>
      <c r="TUL920" s="70"/>
      <c r="TUM920" s="70"/>
      <c r="TUN920" s="70"/>
      <c r="TUO920" s="70"/>
      <c r="TUP920" s="70"/>
      <c r="TUQ920" s="70"/>
      <c r="TUR920" s="70"/>
      <c r="TUS920" s="70"/>
      <c r="TUT920" s="70"/>
      <c r="TUU920" s="70"/>
      <c r="TUV920" s="70"/>
      <c r="TUW920" s="70"/>
      <c r="TUX920" s="70"/>
      <c r="TUY920" s="70"/>
      <c r="TUZ920" s="70"/>
      <c r="TVA920" s="70"/>
      <c r="TVB920" s="70"/>
      <c r="TVC920" s="70"/>
      <c r="TVD920" s="70"/>
      <c r="TVE920" s="70"/>
      <c r="TVF920" s="70"/>
      <c r="TVG920" s="70"/>
      <c r="TVH920" s="70"/>
      <c r="TVI920" s="70"/>
      <c r="TVJ920" s="70"/>
      <c r="TVK920" s="70"/>
      <c r="TVL920" s="70"/>
      <c r="TVM920" s="70"/>
      <c r="TVN920" s="70"/>
      <c r="TVO920" s="70"/>
      <c r="TVP920" s="70"/>
      <c r="TVQ920" s="70"/>
      <c r="TVR920" s="70"/>
      <c r="TVS920" s="70"/>
      <c r="TVT920" s="70"/>
      <c r="TVU920" s="70"/>
      <c r="TVV920" s="70"/>
      <c r="TVW920" s="70"/>
      <c r="TVX920" s="70"/>
      <c r="TVY920" s="70"/>
      <c r="TVZ920" s="70"/>
      <c r="TWA920" s="70"/>
      <c r="TWB920" s="70"/>
      <c r="TWC920" s="70"/>
      <c r="TWD920" s="70"/>
      <c r="TWE920" s="70"/>
      <c r="TWF920" s="70"/>
      <c r="TWG920" s="70"/>
      <c r="TWH920" s="70"/>
      <c r="TWI920" s="70"/>
      <c r="TWJ920" s="70"/>
      <c r="TWK920" s="70"/>
      <c r="TWL920" s="70"/>
      <c r="TWM920" s="70"/>
      <c r="TWN920" s="70"/>
      <c r="TWO920" s="70"/>
      <c r="TWP920" s="70"/>
      <c r="TWQ920" s="70"/>
      <c r="TWR920" s="70"/>
      <c r="TWS920" s="70"/>
      <c r="TWT920" s="70"/>
      <c r="TWU920" s="70"/>
      <c r="TWV920" s="70"/>
      <c r="TWW920" s="70"/>
      <c r="TWX920" s="70"/>
      <c r="TWY920" s="70"/>
      <c r="TWZ920" s="70"/>
      <c r="TXA920" s="70"/>
      <c r="TXB920" s="70"/>
      <c r="TXC920" s="70"/>
      <c r="TXD920" s="70"/>
      <c r="TXE920" s="70"/>
      <c r="TXF920" s="70"/>
      <c r="TXG920" s="70"/>
      <c r="TXH920" s="70"/>
      <c r="TXI920" s="70"/>
      <c r="TXJ920" s="70"/>
      <c r="TXK920" s="70"/>
      <c r="TXL920" s="70"/>
      <c r="TXM920" s="70"/>
      <c r="TXN920" s="70"/>
      <c r="TXO920" s="70"/>
      <c r="TXP920" s="70"/>
      <c r="TXQ920" s="70"/>
      <c r="TXR920" s="70"/>
      <c r="TXS920" s="70"/>
      <c r="TXT920" s="70"/>
      <c r="TXU920" s="70"/>
      <c r="TXV920" s="70"/>
      <c r="TXW920" s="70"/>
      <c r="TXX920" s="70"/>
      <c r="TXY920" s="70"/>
      <c r="TXZ920" s="70"/>
      <c r="TYA920" s="70"/>
      <c r="TYB920" s="70"/>
      <c r="TYC920" s="70"/>
      <c r="TYD920" s="70"/>
      <c r="TYE920" s="70"/>
      <c r="TYF920" s="70"/>
      <c r="TYG920" s="70"/>
      <c r="TYH920" s="70"/>
      <c r="TYI920" s="70"/>
      <c r="TYJ920" s="70"/>
      <c r="TYK920" s="70"/>
      <c r="TYL920" s="70"/>
      <c r="TYM920" s="70"/>
      <c r="TYN920" s="70"/>
      <c r="TYO920" s="70"/>
      <c r="TYP920" s="70"/>
      <c r="TYQ920" s="70"/>
      <c r="TYR920" s="70"/>
      <c r="TYS920" s="70"/>
      <c r="TYT920" s="70"/>
      <c r="TYU920" s="70"/>
      <c r="TYV920" s="70"/>
      <c r="TYW920" s="70"/>
      <c r="TYX920" s="70"/>
      <c r="TYY920" s="70"/>
      <c r="TYZ920" s="70"/>
      <c r="TZA920" s="70"/>
      <c r="TZB920" s="70"/>
      <c r="TZC920" s="70"/>
      <c r="TZD920" s="70"/>
      <c r="TZE920" s="70"/>
      <c r="TZF920" s="70"/>
      <c r="TZG920" s="70"/>
      <c r="TZH920" s="70"/>
      <c r="TZI920" s="70"/>
      <c r="TZJ920" s="70"/>
      <c r="TZK920" s="70"/>
      <c r="TZL920" s="70"/>
      <c r="TZM920" s="70"/>
      <c r="TZN920" s="70"/>
      <c r="TZO920" s="70"/>
      <c r="TZP920" s="70"/>
      <c r="TZQ920" s="70"/>
      <c r="TZR920" s="70"/>
      <c r="TZS920" s="70"/>
      <c r="TZT920" s="70"/>
      <c r="TZU920" s="70"/>
      <c r="TZV920" s="70"/>
      <c r="TZW920" s="70"/>
      <c r="TZX920" s="70"/>
      <c r="TZY920" s="70"/>
      <c r="TZZ920" s="70"/>
      <c r="UAA920" s="70"/>
      <c r="UAB920" s="70"/>
      <c r="UAC920" s="70"/>
      <c r="UAD920" s="70"/>
      <c r="UAE920" s="70"/>
      <c r="UAF920" s="70"/>
      <c r="UAG920" s="70"/>
      <c r="UAH920" s="70"/>
      <c r="UAI920" s="70"/>
      <c r="UAJ920" s="70"/>
      <c r="UAK920" s="70"/>
      <c r="UAL920" s="70"/>
      <c r="UAM920" s="70"/>
      <c r="UAN920" s="70"/>
      <c r="UAO920" s="70"/>
      <c r="UAP920" s="70"/>
      <c r="UAQ920" s="70"/>
      <c r="UAR920" s="70"/>
      <c r="UAS920" s="70"/>
      <c r="UAT920" s="70"/>
      <c r="UAU920" s="70"/>
      <c r="UAV920" s="70"/>
      <c r="UAW920" s="70"/>
      <c r="UAX920" s="70"/>
      <c r="UAY920" s="70"/>
      <c r="UAZ920" s="70"/>
      <c r="UBA920" s="70"/>
      <c r="UBB920" s="70"/>
      <c r="UBC920" s="70"/>
      <c r="UBD920" s="70"/>
      <c r="UBE920" s="70"/>
      <c r="UBF920" s="70"/>
      <c r="UBG920" s="70"/>
      <c r="UBH920" s="70"/>
      <c r="UBI920" s="70"/>
      <c r="UBJ920" s="70"/>
      <c r="UBK920" s="70"/>
      <c r="UBL920" s="70"/>
      <c r="UBM920" s="70"/>
      <c r="UBN920" s="70"/>
      <c r="UBO920" s="70"/>
      <c r="UBP920" s="70"/>
      <c r="UBQ920" s="70"/>
      <c r="UBR920" s="70"/>
      <c r="UBS920" s="70"/>
      <c r="UBT920" s="70"/>
      <c r="UBU920" s="70"/>
      <c r="UBV920" s="70"/>
      <c r="UBW920" s="70"/>
      <c r="UBX920" s="70"/>
      <c r="UBY920" s="70"/>
      <c r="UBZ920" s="70"/>
      <c r="UCA920" s="70"/>
      <c r="UCB920" s="70"/>
      <c r="UCC920" s="70"/>
      <c r="UCD920" s="70"/>
      <c r="UCE920" s="70"/>
      <c r="UCF920" s="70"/>
      <c r="UCG920" s="70"/>
      <c r="UCH920" s="70"/>
      <c r="UCI920" s="70"/>
      <c r="UCJ920" s="70"/>
      <c r="UCK920" s="70"/>
      <c r="UCL920" s="70"/>
      <c r="UCM920" s="70"/>
      <c r="UCN920" s="70"/>
      <c r="UCO920" s="70"/>
      <c r="UCP920" s="70"/>
      <c r="UCQ920" s="70"/>
      <c r="UCR920" s="70"/>
      <c r="UCS920" s="70"/>
      <c r="UCT920" s="70"/>
      <c r="UCU920" s="70"/>
      <c r="UCV920" s="70"/>
      <c r="UCW920" s="70"/>
      <c r="UCX920" s="70"/>
      <c r="UCY920" s="70"/>
      <c r="UCZ920" s="70"/>
      <c r="UDA920" s="70"/>
      <c r="UDB920" s="70"/>
      <c r="UDC920" s="70"/>
      <c r="UDD920" s="70"/>
      <c r="UDE920" s="70"/>
      <c r="UDF920" s="70"/>
      <c r="UDG920" s="70"/>
      <c r="UDH920" s="70"/>
      <c r="UDI920" s="70"/>
      <c r="UDJ920" s="70"/>
      <c r="UDK920" s="70"/>
      <c r="UDL920" s="70"/>
      <c r="UDM920" s="70"/>
      <c r="UDN920" s="70"/>
      <c r="UDO920" s="70"/>
      <c r="UDP920" s="70"/>
      <c r="UDQ920" s="70"/>
      <c r="UDR920" s="70"/>
      <c r="UDS920" s="70"/>
      <c r="UDT920" s="70"/>
      <c r="UDU920" s="70"/>
      <c r="UDV920" s="70"/>
      <c r="UDW920" s="70"/>
      <c r="UDX920" s="70"/>
      <c r="UDY920" s="70"/>
      <c r="UDZ920" s="70"/>
      <c r="UEA920" s="70"/>
      <c r="UEB920" s="70"/>
      <c r="UEC920" s="70"/>
      <c r="UED920" s="70"/>
      <c r="UEE920" s="70"/>
      <c r="UEF920" s="70"/>
      <c r="UEG920" s="70"/>
      <c r="UEH920" s="70"/>
      <c r="UEI920" s="70"/>
      <c r="UEJ920" s="70"/>
      <c r="UEK920" s="70"/>
      <c r="UEL920" s="70"/>
      <c r="UEM920" s="70"/>
      <c r="UEN920" s="70"/>
      <c r="UEO920" s="70"/>
      <c r="UEP920" s="70"/>
      <c r="UEQ920" s="70"/>
      <c r="UER920" s="70"/>
      <c r="UES920" s="70"/>
      <c r="UET920" s="70"/>
      <c r="UEU920" s="70"/>
      <c r="UEV920" s="70"/>
      <c r="UEW920" s="70"/>
      <c r="UEX920" s="70"/>
      <c r="UEY920" s="70"/>
      <c r="UEZ920" s="70"/>
      <c r="UFA920" s="70"/>
      <c r="UFB920" s="70"/>
      <c r="UFC920" s="70"/>
      <c r="UFD920" s="70"/>
      <c r="UFE920" s="70"/>
      <c r="UFF920" s="70"/>
      <c r="UFG920" s="70"/>
      <c r="UFH920" s="70"/>
      <c r="UFI920" s="70"/>
      <c r="UFJ920" s="70"/>
      <c r="UFK920" s="70"/>
      <c r="UFL920" s="70"/>
      <c r="UFM920" s="70"/>
      <c r="UFN920" s="70"/>
      <c r="UFO920" s="70"/>
      <c r="UFP920" s="70"/>
      <c r="UFQ920" s="70"/>
      <c r="UFR920" s="70"/>
      <c r="UFS920" s="70"/>
      <c r="UFT920" s="70"/>
      <c r="UFU920" s="70"/>
      <c r="UFV920" s="70"/>
      <c r="UFW920" s="70"/>
      <c r="UFX920" s="70"/>
      <c r="UFY920" s="70"/>
      <c r="UFZ920" s="70"/>
      <c r="UGA920" s="70"/>
      <c r="UGB920" s="70"/>
      <c r="UGC920" s="70"/>
      <c r="UGD920" s="70"/>
      <c r="UGE920" s="70"/>
      <c r="UGF920" s="70"/>
      <c r="UGG920" s="70"/>
      <c r="UGH920" s="70"/>
      <c r="UGI920" s="70"/>
      <c r="UGJ920" s="70"/>
      <c r="UGK920" s="70"/>
      <c r="UGL920" s="70"/>
      <c r="UGM920" s="70"/>
      <c r="UGN920" s="70"/>
      <c r="UGO920" s="70"/>
      <c r="UGP920" s="70"/>
      <c r="UGQ920" s="70"/>
      <c r="UGR920" s="70"/>
      <c r="UGS920" s="70"/>
      <c r="UGT920" s="70"/>
      <c r="UGU920" s="70"/>
      <c r="UGV920" s="70"/>
      <c r="UGW920" s="70"/>
      <c r="UGX920" s="70"/>
      <c r="UGY920" s="70"/>
      <c r="UGZ920" s="70"/>
      <c r="UHA920" s="70"/>
      <c r="UHB920" s="70"/>
      <c r="UHC920" s="70"/>
      <c r="UHD920" s="70"/>
      <c r="UHE920" s="70"/>
      <c r="UHF920" s="70"/>
      <c r="UHG920" s="70"/>
      <c r="UHH920" s="70"/>
      <c r="UHI920" s="70"/>
      <c r="UHJ920" s="70"/>
      <c r="UHK920" s="70"/>
      <c r="UHL920" s="70"/>
      <c r="UHM920" s="70"/>
      <c r="UHN920" s="70"/>
      <c r="UHO920" s="70"/>
      <c r="UHP920" s="70"/>
      <c r="UHQ920" s="70"/>
      <c r="UHR920" s="70"/>
      <c r="UHS920" s="70"/>
      <c r="UHT920" s="70"/>
      <c r="UHU920" s="70"/>
      <c r="UHV920" s="70"/>
      <c r="UHW920" s="70"/>
      <c r="UHX920" s="70"/>
      <c r="UHY920" s="70"/>
      <c r="UHZ920" s="70"/>
      <c r="UIA920" s="70"/>
      <c r="UIB920" s="70"/>
      <c r="UIC920" s="70"/>
      <c r="UID920" s="70"/>
      <c r="UIE920" s="70"/>
      <c r="UIF920" s="70"/>
      <c r="UIG920" s="70"/>
      <c r="UIH920" s="70"/>
      <c r="UII920" s="70"/>
      <c r="UIJ920" s="70"/>
      <c r="UIK920" s="70"/>
      <c r="UIL920" s="70"/>
      <c r="UIM920" s="70"/>
      <c r="UIN920" s="70"/>
      <c r="UIO920" s="70"/>
      <c r="UIP920" s="70"/>
      <c r="UIQ920" s="70"/>
      <c r="UIR920" s="70"/>
      <c r="UIS920" s="70"/>
      <c r="UIT920" s="70"/>
      <c r="UIU920" s="70"/>
      <c r="UIV920" s="70"/>
      <c r="UIW920" s="70"/>
      <c r="UIX920" s="70"/>
      <c r="UIY920" s="70"/>
      <c r="UIZ920" s="70"/>
      <c r="UJA920" s="70"/>
      <c r="UJB920" s="70"/>
      <c r="UJC920" s="70"/>
      <c r="UJD920" s="70"/>
      <c r="UJE920" s="70"/>
      <c r="UJF920" s="70"/>
      <c r="UJG920" s="70"/>
      <c r="UJH920" s="70"/>
      <c r="UJI920" s="70"/>
      <c r="UJJ920" s="70"/>
      <c r="UJK920" s="70"/>
      <c r="UJL920" s="70"/>
      <c r="UJM920" s="70"/>
      <c r="UJN920" s="70"/>
      <c r="UJO920" s="70"/>
      <c r="UJP920" s="70"/>
      <c r="UJQ920" s="70"/>
      <c r="UJR920" s="70"/>
      <c r="UJS920" s="70"/>
      <c r="UJT920" s="70"/>
      <c r="UJU920" s="70"/>
      <c r="UJV920" s="70"/>
      <c r="UJW920" s="70"/>
      <c r="UJX920" s="70"/>
      <c r="UJY920" s="70"/>
      <c r="UJZ920" s="70"/>
      <c r="UKA920" s="70"/>
      <c r="UKB920" s="70"/>
      <c r="UKC920" s="70"/>
      <c r="UKD920" s="70"/>
      <c r="UKE920" s="70"/>
      <c r="UKF920" s="70"/>
      <c r="UKG920" s="70"/>
      <c r="UKH920" s="70"/>
      <c r="UKI920" s="70"/>
      <c r="UKJ920" s="70"/>
      <c r="UKK920" s="70"/>
      <c r="UKL920" s="70"/>
      <c r="UKM920" s="70"/>
      <c r="UKN920" s="70"/>
      <c r="UKO920" s="70"/>
      <c r="UKP920" s="70"/>
      <c r="UKQ920" s="70"/>
      <c r="UKR920" s="70"/>
      <c r="UKS920" s="70"/>
      <c r="UKT920" s="70"/>
      <c r="UKU920" s="70"/>
      <c r="UKV920" s="70"/>
      <c r="UKW920" s="70"/>
      <c r="UKX920" s="70"/>
      <c r="UKY920" s="70"/>
      <c r="UKZ920" s="70"/>
      <c r="ULA920" s="70"/>
      <c r="ULB920" s="70"/>
      <c r="ULC920" s="70"/>
      <c r="ULD920" s="70"/>
      <c r="ULE920" s="70"/>
      <c r="ULF920" s="70"/>
      <c r="ULG920" s="70"/>
      <c r="ULH920" s="70"/>
      <c r="ULI920" s="70"/>
      <c r="ULJ920" s="70"/>
      <c r="ULK920" s="70"/>
      <c r="ULL920" s="70"/>
      <c r="ULM920" s="70"/>
      <c r="ULN920" s="70"/>
      <c r="ULO920" s="70"/>
      <c r="ULP920" s="70"/>
      <c r="ULQ920" s="70"/>
      <c r="ULR920" s="70"/>
      <c r="ULS920" s="70"/>
      <c r="ULT920" s="70"/>
      <c r="ULU920" s="70"/>
      <c r="ULV920" s="70"/>
      <c r="ULW920" s="70"/>
      <c r="ULX920" s="70"/>
      <c r="ULY920" s="70"/>
      <c r="ULZ920" s="70"/>
      <c r="UMA920" s="70"/>
      <c r="UMB920" s="70"/>
      <c r="UMC920" s="70"/>
      <c r="UMD920" s="70"/>
      <c r="UME920" s="70"/>
      <c r="UMF920" s="70"/>
      <c r="UMG920" s="70"/>
      <c r="UMH920" s="70"/>
      <c r="UMI920" s="70"/>
      <c r="UMJ920" s="70"/>
      <c r="UMK920" s="70"/>
      <c r="UML920" s="70"/>
      <c r="UMM920" s="70"/>
      <c r="UMN920" s="70"/>
      <c r="UMO920" s="70"/>
      <c r="UMP920" s="70"/>
      <c r="UMQ920" s="70"/>
      <c r="UMR920" s="70"/>
      <c r="UMS920" s="70"/>
      <c r="UMT920" s="70"/>
      <c r="UMU920" s="70"/>
      <c r="UMV920" s="70"/>
      <c r="UMW920" s="70"/>
      <c r="UMX920" s="70"/>
      <c r="UMY920" s="70"/>
      <c r="UMZ920" s="70"/>
      <c r="UNA920" s="70"/>
      <c r="UNB920" s="70"/>
      <c r="UNC920" s="70"/>
      <c r="UND920" s="70"/>
      <c r="UNE920" s="70"/>
      <c r="UNF920" s="70"/>
      <c r="UNG920" s="70"/>
      <c r="UNH920" s="70"/>
      <c r="UNI920" s="70"/>
      <c r="UNJ920" s="70"/>
      <c r="UNK920" s="70"/>
      <c r="UNL920" s="70"/>
      <c r="UNM920" s="70"/>
      <c r="UNN920" s="70"/>
      <c r="UNO920" s="70"/>
      <c r="UNP920" s="70"/>
      <c r="UNQ920" s="70"/>
      <c r="UNR920" s="70"/>
      <c r="UNS920" s="70"/>
      <c r="UNT920" s="70"/>
      <c r="UNU920" s="70"/>
      <c r="UNV920" s="70"/>
      <c r="UNW920" s="70"/>
      <c r="UNX920" s="70"/>
      <c r="UNY920" s="70"/>
      <c r="UNZ920" s="70"/>
      <c r="UOA920" s="70"/>
      <c r="UOB920" s="70"/>
      <c r="UOC920" s="70"/>
      <c r="UOD920" s="70"/>
      <c r="UOE920" s="70"/>
      <c r="UOF920" s="70"/>
      <c r="UOG920" s="70"/>
      <c r="UOH920" s="70"/>
      <c r="UOI920" s="70"/>
      <c r="UOJ920" s="70"/>
      <c r="UOK920" s="70"/>
      <c r="UOL920" s="70"/>
      <c r="UOM920" s="70"/>
      <c r="UON920" s="70"/>
      <c r="UOO920" s="70"/>
      <c r="UOP920" s="70"/>
      <c r="UOQ920" s="70"/>
      <c r="UOR920" s="70"/>
      <c r="UOS920" s="70"/>
      <c r="UOT920" s="70"/>
      <c r="UOU920" s="70"/>
      <c r="UOV920" s="70"/>
      <c r="UOW920" s="70"/>
      <c r="UOX920" s="70"/>
      <c r="UOY920" s="70"/>
      <c r="UOZ920" s="70"/>
      <c r="UPA920" s="70"/>
      <c r="UPB920" s="70"/>
      <c r="UPC920" s="70"/>
      <c r="UPD920" s="70"/>
      <c r="UPE920" s="70"/>
      <c r="UPF920" s="70"/>
      <c r="UPG920" s="70"/>
      <c r="UPH920" s="70"/>
      <c r="UPI920" s="70"/>
      <c r="UPJ920" s="70"/>
      <c r="UPK920" s="70"/>
      <c r="UPL920" s="70"/>
      <c r="UPM920" s="70"/>
      <c r="UPN920" s="70"/>
      <c r="UPO920" s="70"/>
      <c r="UPP920" s="70"/>
      <c r="UPQ920" s="70"/>
      <c r="UPR920" s="70"/>
      <c r="UPS920" s="70"/>
      <c r="UPT920" s="70"/>
      <c r="UPU920" s="70"/>
      <c r="UPV920" s="70"/>
      <c r="UPW920" s="70"/>
      <c r="UPX920" s="70"/>
      <c r="UPY920" s="70"/>
      <c r="UPZ920" s="70"/>
      <c r="UQA920" s="70"/>
      <c r="UQB920" s="70"/>
      <c r="UQC920" s="70"/>
      <c r="UQD920" s="70"/>
      <c r="UQE920" s="70"/>
      <c r="UQF920" s="70"/>
      <c r="UQG920" s="70"/>
      <c r="UQH920" s="70"/>
      <c r="UQI920" s="70"/>
      <c r="UQJ920" s="70"/>
      <c r="UQK920" s="70"/>
      <c r="UQL920" s="70"/>
      <c r="UQM920" s="70"/>
      <c r="UQN920" s="70"/>
      <c r="UQO920" s="70"/>
      <c r="UQP920" s="70"/>
      <c r="UQQ920" s="70"/>
      <c r="UQR920" s="70"/>
      <c r="UQS920" s="70"/>
      <c r="UQT920" s="70"/>
      <c r="UQU920" s="70"/>
      <c r="UQV920" s="70"/>
      <c r="UQW920" s="70"/>
      <c r="UQX920" s="70"/>
      <c r="UQY920" s="70"/>
      <c r="UQZ920" s="70"/>
      <c r="URA920" s="70"/>
      <c r="URB920" s="70"/>
      <c r="URC920" s="70"/>
      <c r="URD920" s="70"/>
      <c r="URE920" s="70"/>
      <c r="URF920" s="70"/>
      <c r="URG920" s="70"/>
      <c r="URH920" s="70"/>
      <c r="URI920" s="70"/>
      <c r="URJ920" s="70"/>
      <c r="URK920" s="70"/>
      <c r="URL920" s="70"/>
      <c r="URM920" s="70"/>
      <c r="URN920" s="70"/>
      <c r="URO920" s="70"/>
      <c r="URP920" s="70"/>
      <c r="URQ920" s="70"/>
      <c r="URR920" s="70"/>
      <c r="URS920" s="70"/>
      <c r="URT920" s="70"/>
      <c r="URU920" s="70"/>
      <c r="URV920" s="70"/>
      <c r="URW920" s="70"/>
      <c r="URX920" s="70"/>
      <c r="URY920" s="70"/>
      <c r="URZ920" s="70"/>
      <c r="USA920" s="70"/>
      <c r="USB920" s="70"/>
      <c r="USC920" s="70"/>
      <c r="USD920" s="70"/>
      <c r="USE920" s="70"/>
      <c r="USF920" s="70"/>
      <c r="USG920" s="70"/>
      <c r="USH920" s="70"/>
      <c r="USI920" s="70"/>
      <c r="USJ920" s="70"/>
      <c r="USK920" s="70"/>
      <c r="USL920" s="70"/>
      <c r="USM920" s="70"/>
      <c r="USN920" s="70"/>
      <c r="USO920" s="70"/>
      <c r="USP920" s="70"/>
      <c r="USQ920" s="70"/>
      <c r="USR920" s="70"/>
      <c r="USS920" s="70"/>
      <c r="UST920" s="70"/>
      <c r="USU920" s="70"/>
      <c r="USV920" s="70"/>
      <c r="USW920" s="70"/>
      <c r="USX920" s="70"/>
      <c r="USY920" s="70"/>
      <c r="USZ920" s="70"/>
      <c r="UTA920" s="70"/>
      <c r="UTB920" s="70"/>
      <c r="UTC920" s="70"/>
      <c r="UTD920" s="70"/>
      <c r="UTE920" s="70"/>
      <c r="UTF920" s="70"/>
      <c r="UTG920" s="70"/>
      <c r="UTH920" s="70"/>
      <c r="UTI920" s="70"/>
      <c r="UTJ920" s="70"/>
      <c r="UTK920" s="70"/>
      <c r="UTL920" s="70"/>
      <c r="UTM920" s="70"/>
      <c r="UTN920" s="70"/>
      <c r="UTO920" s="70"/>
      <c r="UTP920" s="70"/>
      <c r="UTQ920" s="70"/>
      <c r="UTR920" s="70"/>
      <c r="UTS920" s="70"/>
      <c r="UTT920" s="70"/>
      <c r="UTU920" s="70"/>
      <c r="UTV920" s="70"/>
      <c r="UTW920" s="70"/>
      <c r="UTX920" s="70"/>
      <c r="UTY920" s="70"/>
      <c r="UTZ920" s="70"/>
      <c r="UUA920" s="70"/>
      <c r="UUB920" s="70"/>
      <c r="UUC920" s="70"/>
      <c r="UUD920" s="70"/>
      <c r="UUE920" s="70"/>
      <c r="UUF920" s="70"/>
      <c r="UUG920" s="70"/>
      <c r="UUH920" s="70"/>
      <c r="UUI920" s="70"/>
      <c r="UUJ920" s="70"/>
      <c r="UUK920" s="70"/>
      <c r="UUL920" s="70"/>
      <c r="UUM920" s="70"/>
      <c r="UUN920" s="70"/>
      <c r="UUO920" s="70"/>
      <c r="UUP920" s="70"/>
      <c r="UUQ920" s="70"/>
      <c r="UUR920" s="70"/>
      <c r="UUS920" s="70"/>
      <c r="UUT920" s="70"/>
      <c r="UUU920" s="70"/>
      <c r="UUV920" s="70"/>
      <c r="UUW920" s="70"/>
      <c r="UUX920" s="70"/>
      <c r="UUY920" s="70"/>
      <c r="UUZ920" s="70"/>
      <c r="UVA920" s="70"/>
      <c r="UVB920" s="70"/>
      <c r="UVC920" s="70"/>
      <c r="UVD920" s="70"/>
      <c r="UVE920" s="70"/>
      <c r="UVF920" s="70"/>
      <c r="UVG920" s="70"/>
      <c r="UVH920" s="70"/>
      <c r="UVI920" s="70"/>
      <c r="UVJ920" s="70"/>
      <c r="UVK920" s="70"/>
      <c r="UVL920" s="70"/>
      <c r="UVM920" s="70"/>
      <c r="UVN920" s="70"/>
      <c r="UVO920" s="70"/>
      <c r="UVP920" s="70"/>
      <c r="UVQ920" s="70"/>
      <c r="UVR920" s="70"/>
      <c r="UVS920" s="70"/>
      <c r="UVT920" s="70"/>
      <c r="UVU920" s="70"/>
      <c r="UVV920" s="70"/>
      <c r="UVW920" s="70"/>
      <c r="UVX920" s="70"/>
      <c r="UVY920" s="70"/>
      <c r="UVZ920" s="70"/>
      <c r="UWA920" s="70"/>
      <c r="UWB920" s="70"/>
      <c r="UWC920" s="70"/>
      <c r="UWD920" s="70"/>
      <c r="UWE920" s="70"/>
      <c r="UWF920" s="70"/>
      <c r="UWG920" s="70"/>
      <c r="UWH920" s="70"/>
      <c r="UWI920" s="70"/>
      <c r="UWJ920" s="70"/>
      <c r="UWK920" s="70"/>
      <c r="UWL920" s="70"/>
      <c r="UWM920" s="70"/>
      <c r="UWN920" s="70"/>
      <c r="UWO920" s="70"/>
      <c r="UWP920" s="70"/>
      <c r="UWQ920" s="70"/>
      <c r="UWR920" s="70"/>
      <c r="UWS920" s="70"/>
      <c r="UWT920" s="70"/>
      <c r="UWU920" s="70"/>
      <c r="UWV920" s="70"/>
      <c r="UWW920" s="70"/>
      <c r="UWX920" s="70"/>
      <c r="UWY920" s="70"/>
      <c r="UWZ920" s="70"/>
      <c r="UXA920" s="70"/>
      <c r="UXB920" s="70"/>
      <c r="UXC920" s="70"/>
      <c r="UXD920" s="70"/>
      <c r="UXE920" s="70"/>
      <c r="UXF920" s="70"/>
      <c r="UXG920" s="70"/>
      <c r="UXH920" s="70"/>
      <c r="UXI920" s="70"/>
      <c r="UXJ920" s="70"/>
      <c r="UXK920" s="70"/>
      <c r="UXL920" s="70"/>
      <c r="UXM920" s="70"/>
      <c r="UXN920" s="70"/>
      <c r="UXO920" s="70"/>
      <c r="UXP920" s="70"/>
      <c r="UXQ920" s="70"/>
      <c r="UXR920" s="70"/>
      <c r="UXS920" s="70"/>
      <c r="UXT920" s="70"/>
      <c r="UXU920" s="70"/>
      <c r="UXV920" s="70"/>
      <c r="UXW920" s="70"/>
      <c r="UXX920" s="70"/>
      <c r="UXY920" s="70"/>
      <c r="UXZ920" s="70"/>
      <c r="UYA920" s="70"/>
      <c r="UYB920" s="70"/>
      <c r="UYC920" s="70"/>
      <c r="UYD920" s="70"/>
      <c r="UYE920" s="70"/>
      <c r="UYF920" s="70"/>
      <c r="UYG920" s="70"/>
      <c r="UYH920" s="70"/>
      <c r="UYI920" s="70"/>
      <c r="UYJ920" s="70"/>
      <c r="UYK920" s="70"/>
      <c r="UYL920" s="70"/>
      <c r="UYM920" s="70"/>
      <c r="UYN920" s="70"/>
      <c r="UYO920" s="70"/>
      <c r="UYP920" s="70"/>
      <c r="UYQ920" s="70"/>
      <c r="UYR920" s="70"/>
      <c r="UYS920" s="70"/>
      <c r="UYT920" s="70"/>
      <c r="UYU920" s="70"/>
      <c r="UYV920" s="70"/>
      <c r="UYW920" s="70"/>
      <c r="UYX920" s="70"/>
      <c r="UYY920" s="70"/>
      <c r="UYZ920" s="70"/>
      <c r="UZA920" s="70"/>
      <c r="UZB920" s="70"/>
      <c r="UZC920" s="70"/>
      <c r="UZD920" s="70"/>
      <c r="UZE920" s="70"/>
      <c r="UZF920" s="70"/>
      <c r="UZG920" s="70"/>
      <c r="UZH920" s="70"/>
      <c r="UZI920" s="70"/>
      <c r="UZJ920" s="70"/>
      <c r="UZK920" s="70"/>
      <c r="UZL920" s="70"/>
      <c r="UZM920" s="70"/>
      <c r="UZN920" s="70"/>
      <c r="UZO920" s="70"/>
      <c r="UZP920" s="70"/>
      <c r="UZQ920" s="70"/>
      <c r="UZR920" s="70"/>
      <c r="UZS920" s="70"/>
      <c r="UZT920" s="70"/>
      <c r="UZU920" s="70"/>
      <c r="UZV920" s="70"/>
      <c r="UZW920" s="70"/>
      <c r="UZX920" s="70"/>
      <c r="UZY920" s="70"/>
      <c r="UZZ920" s="70"/>
      <c r="VAA920" s="70"/>
      <c r="VAB920" s="70"/>
      <c r="VAC920" s="70"/>
      <c r="VAD920" s="70"/>
      <c r="VAE920" s="70"/>
      <c r="VAF920" s="70"/>
      <c r="VAG920" s="70"/>
      <c r="VAH920" s="70"/>
      <c r="VAI920" s="70"/>
      <c r="VAJ920" s="70"/>
      <c r="VAK920" s="70"/>
      <c r="VAL920" s="70"/>
      <c r="VAM920" s="70"/>
      <c r="VAN920" s="70"/>
      <c r="VAO920" s="70"/>
      <c r="VAP920" s="70"/>
      <c r="VAQ920" s="70"/>
      <c r="VAR920" s="70"/>
      <c r="VAS920" s="70"/>
      <c r="VAT920" s="70"/>
      <c r="VAU920" s="70"/>
      <c r="VAV920" s="70"/>
      <c r="VAW920" s="70"/>
      <c r="VAX920" s="70"/>
      <c r="VAY920" s="70"/>
      <c r="VAZ920" s="70"/>
      <c r="VBA920" s="70"/>
      <c r="VBB920" s="70"/>
      <c r="VBC920" s="70"/>
      <c r="VBD920" s="70"/>
      <c r="VBE920" s="70"/>
      <c r="VBF920" s="70"/>
      <c r="VBG920" s="70"/>
      <c r="VBH920" s="70"/>
      <c r="VBI920" s="70"/>
      <c r="VBJ920" s="70"/>
      <c r="VBK920" s="70"/>
      <c r="VBL920" s="70"/>
      <c r="VBM920" s="70"/>
      <c r="VBN920" s="70"/>
      <c r="VBO920" s="70"/>
      <c r="VBP920" s="70"/>
      <c r="VBQ920" s="70"/>
      <c r="VBR920" s="70"/>
      <c r="VBS920" s="70"/>
      <c r="VBT920" s="70"/>
      <c r="VBU920" s="70"/>
      <c r="VBV920" s="70"/>
      <c r="VBW920" s="70"/>
      <c r="VBX920" s="70"/>
      <c r="VBY920" s="70"/>
      <c r="VBZ920" s="70"/>
      <c r="VCA920" s="70"/>
      <c r="VCB920" s="70"/>
      <c r="VCC920" s="70"/>
      <c r="VCD920" s="70"/>
      <c r="VCE920" s="70"/>
      <c r="VCF920" s="70"/>
      <c r="VCG920" s="70"/>
      <c r="VCH920" s="70"/>
      <c r="VCI920" s="70"/>
      <c r="VCJ920" s="70"/>
      <c r="VCK920" s="70"/>
      <c r="VCL920" s="70"/>
      <c r="VCM920" s="70"/>
      <c r="VCN920" s="70"/>
      <c r="VCO920" s="70"/>
      <c r="VCP920" s="70"/>
      <c r="VCQ920" s="70"/>
      <c r="VCR920" s="70"/>
      <c r="VCS920" s="70"/>
      <c r="VCT920" s="70"/>
      <c r="VCU920" s="70"/>
      <c r="VCV920" s="70"/>
      <c r="VCW920" s="70"/>
      <c r="VCX920" s="70"/>
      <c r="VCY920" s="70"/>
      <c r="VCZ920" s="70"/>
      <c r="VDA920" s="70"/>
      <c r="VDB920" s="70"/>
      <c r="VDC920" s="70"/>
      <c r="VDD920" s="70"/>
      <c r="VDE920" s="70"/>
      <c r="VDF920" s="70"/>
      <c r="VDG920" s="70"/>
      <c r="VDH920" s="70"/>
      <c r="VDI920" s="70"/>
      <c r="VDJ920" s="70"/>
      <c r="VDK920" s="70"/>
      <c r="VDL920" s="70"/>
      <c r="VDM920" s="70"/>
      <c r="VDN920" s="70"/>
      <c r="VDO920" s="70"/>
      <c r="VDP920" s="70"/>
      <c r="VDQ920" s="70"/>
      <c r="VDR920" s="70"/>
      <c r="VDS920" s="70"/>
      <c r="VDT920" s="70"/>
      <c r="VDU920" s="70"/>
      <c r="VDV920" s="70"/>
      <c r="VDW920" s="70"/>
      <c r="VDX920" s="70"/>
      <c r="VDY920" s="70"/>
      <c r="VDZ920" s="70"/>
      <c r="VEA920" s="70"/>
      <c r="VEB920" s="70"/>
      <c r="VEC920" s="70"/>
      <c r="VED920" s="70"/>
      <c r="VEE920" s="70"/>
      <c r="VEF920" s="70"/>
      <c r="VEG920" s="70"/>
      <c r="VEH920" s="70"/>
      <c r="VEI920" s="70"/>
      <c r="VEJ920" s="70"/>
      <c r="VEK920" s="70"/>
      <c r="VEL920" s="70"/>
      <c r="VEM920" s="70"/>
      <c r="VEN920" s="70"/>
      <c r="VEO920" s="70"/>
      <c r="VEP920" s="70"/>
      <c r="VEQ920" s="70"/>
      <c r="VER920" s="70"/>
      <c r="VES920" s="70"/>
      <c r="VET920" s="70"/>
      <c r="VEU920" s="70"/>
      <c r="VEV920" s="70"/>
      <c r="VEW920" s="70"/>
      <c r="VEX920" s="70"/>
      <c r="VEY920" s="70"/>
      <c r="VEZ920" s="70"/>
      <c r="VFA920" s="70"/>
      <c r="VFB920" s="70"/>
      <c r="VFC920" s="70"/>
      <c r="VFD920" s="70"/>
      <c r="VFE920" s="70"/>
      <c r="VFF920" s="70"/>
      <c r="VFG920" s="70"/>
      <c r="VFH920" s="70"/>
      <c r="VFI920" s="70"/>
      <c r="VFJ920" s="70"/>
      <c r="VFK920" s="70"/>
      <c r="VFL920" s="70"/>
      <c r="VFM920" s="70"/>
      <c r="VFN920" s="70"/>
      <c r="VFO920" s="70"/>
      <c r="VFP920" s="70"/>
      <c r="VFQ920" s="70"/>
      <c r="VFR920" s="70"/>
      <c r="VFS920" s="70"/>
      <c r="VFT920" s="70"/>
      <c r="VFU920" s="70"/>
      <c r="VFV920" s="70"/>
      <c r="VFW920" s="70"/>
      <c r="VFX920" s="70"/>
      <c r="VFY920" s="70"/>
      <c r="VFZ920" s="70"/>
      <c r="VGA920" s="70"/>
      <c r="VGB920" s="70"/>
      <c r="VGC920" s="70"/>
      <c r="VGD920" s="70"/>
      <c r="VGE920" s="70"/>
      <c r="VGF920" s="70"/>
      <c r="VGG920" s="70"/>
      <c r="VGH920" s="70"/>
      <c r="VGI920" s="70"/>
      <c r="VGJ920" s="70"/>
      <c r="VGK920" s="70"/>
      <c r="VGL920" s="70"/>
      <c r="VGM920" s="70"/>
      <c r="VGN920" s="70"/>
      <c r="VGO920" s="70"/>
      <c r="VGP920" s="70"/>
      <c r="VGQ920" s="70"/>
      <c r="VGR920" s="70"/>
      <c r="VGS920" s="70"/>
      <c r="VGT920" s="70"/>
      <c r="VGU920" s="70"/>
      <c r="VGV920" s="70"/>
      <c r="VGW920" s="70"/>
      <c r="VGX920" s="70"/>
      <c r="VGY920" s="70"/>
      <c r="VGZ920" s="70"/>
      <c r="VHA920" s="70"/>
      <c r="VHB920" s="70"/>
      <c r="VHC920" s="70"/>
      <c r="VHD920" s="70"/>
      <c r="VHE920" s="70"/>
      <c r="VHF920" s="70"/>
      <c r="VHG920" s="70"/>
      <c r="VHH920" s="70"/>
      <c r="VHI920" s="70"/>
      <c r="VHJ920" s="70"/>
      <c r="VHK920" s="70"/>
      <c r="VHL920" s="70"/>
      <c r="VHM920" s="70"/>
      <c r="VHN920" s="70"/>
      <c r="VHO920" s="70"/>
      <c r="VHP920" s="70"/>
      <c r="VHQ920" s="70"/>
      <c r="VHR920" s="70"/>
      <c r="VHS920" s="70"/>
      <c r="VHT920" s="70"/>
      <c r="VHU920" s="70"/>
      <c r="VHV920" s="70"/>
      <c r="VHW920" s="70"/>
      <c r="VHX920" s="70"/>
      <c r="VHY920" s="70"/>
      <c r="VHZ920" s="70"/>
      <c r="VIA920" s="70"/>
      <c r="VIB920" s="70"/>
      <c r="VIC920" s="70"/>
      <c r="VID920" s="70"/>
      <c r="VIE920" s="70"/>
      <c r="VIF920" s="70"/>
      <c r="VIG920" s="70"/>
      <c r="VIH920" s="70"/>
      <c r="VII920" s="70"/>
      <c r="VIJ920" s="70"/>
      <c r="VIK920" s="70"/>
      <c r="VIL920" s="70"/>
      <c r="VIM920" s="70"/>
      <c r="VIN920" s="70"/>
      <c r="VIO920" s="70"/>
      <c r="VIP920" s="70"/>
      <c r="VIQ920" s="70"/>
      <c r="VIR920" s="70"/>
      <c r="VIS920" s="70"/>
      <c r="VIT920" s="70"/>
      <c r="VIU920" s="70"/>
      <c r="VIV920" s="70"/>
      <c r="VIW920" s="70"/>
      <c r="VIX920" s="70"/>
      <c r="VIY920" s="70"/>
      <c r="VIZ920" s="70"/>
      <c r="VJA920" s="70"/>
      <c r="VJB920" s="70"/>
      <c r="VJC920" s="70"/>
      <c r="VJD920" s="70"/>
      <c r="VJE920" s="70"/>
      <c r="VJF920" s="70"/>
      <c r="VJG920" s="70"/>
      <c r="VJH920" s="70"/>
      <c r="VJI920" s="70"/>
      <c r="VJJ920" s="70"/>
      <c r="VJK920" s="70"/>
      <c r="VJL920" s="70"/>
      <c r="VJM920" s="70"/>
      <c r="VJN920" s="70"/>
      <c r="VJO920" s="70"/>
      <c r="VJP920" s="70"/>
      <c r="VJQ920" s="70"/>
      <c r="VJR920" s="70"/>
      <c r="VJS920" s="70"/>
      <c r="VJT920" s="70"/>
      <c r="VJU920" s="70"/>
      <c r="VJV920" s="70"/>
      <c r="VJW920" s="70"/>
      <c r="VJX920" s="70"/>
      <c r="VJY920" s="70"/>
      <c r="VJZ920" s="70"/>
      <c r="VKA920" s="70"/>
      <c r="VKB920" s="70"/>
      <c r="VKC920" s="70"/>
      <c r="VKD920" s="70"/>
      <c r="VKE920" s="70"/>
      <c r="VKF920" s="70"/>
      <c r="VKG920" s="70"/>
      <c r="VKH920" s="70"/>
      <c r="VKI920" s="70"/>
      <c r="VKJ920" s="70"/>
      <c r="VKK920" s="70"/>
      <c r="VKL920" s="70"/>
      <c r="VKM920" s="70"/>
      <c r="VKN920" s="70"/>
      <c r="VKO920" s="70"/>
      <c r="VKP920" s="70"/>
      <c r="VKQ920" s="70"/>
      <c r="VKR920" s="70"/>
      <c r="VKS920" s="70"/>
      <c r="VKT920" s="70"/>
      <c r="VKU920" s="70"/>
      <c r="VKV920" s="70"/>
      <c r="VKW920" s="70"/>
      <c r="VKX920" s="70"/>
      <c r="VKY920" s="70"/>
      <c r="VKZ920" s="70"/>
      <c r="VLA920" s="70"/>
      <c r="VLB920" s="70"/>
      <c r="VLC920" s="70"/>
      <c r="VLD920" s="70"/>
      <c r="VLE920" s="70"/>
      <c r="VLF920" s="70"/>
      <c r="VLG920" s="70"/>
      <c r="VLH920" s="70"/>
      <c r="VLI920" s="70"/>
      <c r="VLJ920" s="70"/>
      <c r="VLK920" s="70"/>
      <c r="VLL920" s="70"/>
      <c r="VLM920" s="70"/>
      <c r="VLN920" s="70"/>
      <c r="VLO920" s="70"/>
      <c r="VLP920" s="70"/>
      <c r="VLQ920" s="70"/>
      <c r="VLR920" s="70"/>
      <c r="VLS920" s="70"/>
      <c r="VLT920" s="70"/>
      <c r="VLU920" s="70"/>
      <c r="VLV920" s="70"/>
      <c r="VLW920" s="70"/>
      <c r="VLX920" s="70"/>
      <c r="VLY920" s="70"/>
      <c r="VLZ920" s="70"/>
      <c r="VMA920" s="70"/>
      <c r="VMB920" s="70"/>
      <c r="VMC920" s="70"/>
      <c r="VMD920" s="70"/>
      <c r="VME920" s="70"/>
      <c r="VMF920" s="70"/>
      <c r="VMG920" s="70"/>
      <c r="VMH920" s="70"/>
      <c r="VMI920" s="70"/>
      <c r="VMJ920" s="70"/>
      <c r="VMK920" s="70"/>
      <c r="VML920" s="70"/>
      <c r="VMM920" s="70"/>
      <c r="VMN920" s="70"/>
      <c r="VMO920" s="70"/>
      <c r="VMP920" s="70"/>
      <c r="VMQ920" s="70"/>
      <c r="VMR920" s="70"/>
      <c r="VMS920" s="70"/>
      <c r="VMT920" s="70"/>
      <c r="VMU920" s="70"/>
      <c r="VMV920" s="70"/>
      <c r="VMW920" s="70"/>
      <c r="VMX920" s="70"/>
      <c r="VMY920" s="70"/>
      <c r="VMZ920" s="70"/>
      <c r="VNA920" s="70"/>
      <c r="VNB920" s="70"/>
      <c r="VNC920" s="70"/>
      <c r="VND920" s="70"/>
      <c r="VNE920" s="70"/>
      <c r="VNF920" s="70"/>
      <c r="VNG920" s="70"/>
      <c r="VNH920" s="70"/>
      <c r="VNI920" s="70"/>
      <c r="VNJ920" s="70"/>
      <c r="VNK920" s="70"/>
      <c r="VNL920" s="70"/>
      <c r="VNM920" s="70"/>
      <c r="VNN920" s="70"/>
      <c r="VNO920" s="70"/>
      <c r="VNP920" s="70"/>
      <c r="VNQ920" s="70"/>
      <c r="VNR920" s="70"/>
      <c r="VNS920" s="70"/>
      <c r="VNT920" s="70"/>
      <c r="VNU920" s="70"/>
      <c r="VNV920" s="70"/>
      <c r="VNW920" s="70"/>
      <c r="VNX920" s="70"/>
      <c r="VNY920" s="70"/>
      <c r="VNZ920" s="70"/>
      <c r="VOA920" s="70"/>
      <c r="VOB920" s="70"/>
      <c r="VOC920" s="70"/>
      <c r="VOD920" s="70"/>
      <c r="VOE920" s="70"/>
      <c r="VOF920" s="70"/>
      <c r="VOG920" s="70"/>
      <c r="VOH920" s="70"/>
      <c r="VOI920" s="70"/>
      <c r="VOJ920" s="70"/>
      <c r="VOK920" s="70"/>
      <c r="VOL920" s="70"/>
      <c r="VOM920" s="70"/>
      <c r="VON920" s="70"/>
      <c r="VOO920" s="70"/>
      <c r="VOP920" s="70"/>
      <c r="VOQ920" s="70"/>
      <c r="VOR920" s="70"/>
      <c r="VOS920" s="70"/>
      <c r="VOT920" s="70"/>
      <c r="VOU920" s="70"/>
      <c r="VOV920" s="70"/>
      <c r="VOW920" s="70"/>
      <c r="VOX920" s="70"/>
      <c r="VOY920" s="70"/>
      <c r="VOZ920" s="70"/>
      <c r="VPA920" s="70"/>
      <c r="VPB920" s="70"/>
      <c r="VPC920" s="70"/>
      <c r="VPD920" s="70"/>
      <c r="VPE920" s="70"/>
      <c r="VPF920" s="70"/>
      <c r="VPG920" s="70"/>
      <c r="VPH920" s="70"/>
      <c r="VPI920" s="70"/>
      <c r="VPJ920" s="70"/>
      <c r="VPK920" s="70"/>
      <c r="VPL920" s="70"/>
      <c r="VPM920" s="70"/>
      <c r="VPN920" s="70"/>
      <c r="VPO920" s="70"/>
      <c r="VPP920" s="70"/>
      <c r="VPQ920" s="70"/>
      <c r="VPR920" s="70"/>
      <c r="VPS920" s="70"/>
      <c r="VPT920" s="70"/>
      <c r="VPU920" s="70"/>
      <c r="VPV920" s="70"/>
      <c r="VPW920" s="70"/>
      <c r="VPX920" s="70"/>
      <c r="VPY920" s="70"/>
      <c r="VPZ920" s="70"/>
      <c r="VQA920" s="70"/>
      <c r="VQB920" s="70"/>
      <c r="VQC920" s="70"/>
      <c r="VQD920" s="70"/>
      <c r="VQE920" s="70"/>
      <c r="VQF920" s="70"/>
      <c r="VQG920" s="70"/>
      <c r="VQH920" s="70"/>
      <c r="VQI920" s="70"/>
      <c r="VQJ920" s="70"/>
      <c r="VQK920" s="70"/>
      <c r="VQL920" s="70"/>
      <c r="VQM920" s="70"/>
      <c r="VQN920" s="70"/>
      <c r="VQO920" s="70"/>
      <c r="VQP920" s="70"/>
      <c r="VQQ920" s="70"/>
      <c r="VQR920" s="70"/>
      <c r="VQS920" s="70"/>
      <c r="VQT920" s="70"/>
      <c r="VQU920" s="70"/>
      <c r="VQV920" s="70"/>
      <c r="VQW920" s="70"/>
      <c r="VQX920" s="70"/>
      <c r="VQY920" s="70"/>
      <c r="VQZ920" s="70"/>
      <c r="VRA920" s="70"/>
      <c r="VRB920" s="70"/>
      <c r="VRC920" s="70"/>
      <c r="VRD920" s="70"/>
      <c r="VRE920" s="70"/>
      <c r="VRF920" s="70"/>
      <c r="VRG920" s="70"/>
      <c r="VRH920" s="70"/>
      <c r="VRI920" s="70"/>
      <c r="VRJ920" s="70"/>
      <c r="VRK920" s="70"/>
      <c r="VRL920" s="70"/>
      <c r="VRM920" s="70"/>
      <c r="VRN920" s="70"/>
      <c r="VRO920" s="70"/>
      <c r="VRP920" s="70"/>
      <c r="VRQ920" s="70"/>
      <c r="VRR920" s="70"/>
      <c r="VRS920" s="70"/>
      <c r="VRT920" s="70"/>
      <c r="VRU920" s="70"/>
      <c r="VRV920" s="70"/>
      <c r="VRW920" s="70"/>
      <c r="VRX920" s="70"/>
      <c r="VRY920" s="70"/>
      <c r="VRZ920" s="70"/>
      <c r="VSA920" s="70"/>
      <c r="VSB920" s="70"/>
      <c r="VSC920" s="70"/>
      <c r="VSD920" s="70"/>
      <c r="VSE920" s="70"/>
      <c r="VSF920" s="70"/>
      <c r="VSG920" s="70"/>
      <c r="VSH920" s="70"/>
      <c r="VSI920" s="70"/>
      <c r="VSJ920" s="70"/>
      <c r="VSK920" s="70"/>
      <c r="VSL920" s="70"/>
      <c r="VSM920" s="70"/>
      <c r="VSN920" s="70"/>
      <c r="VSO920" s="70"/>
      <c r="VSP920" s="70"/>
      <c r="VSQ920" s="70"/>
      <c r="VSR920" s="70"/>
      <c r="VSS920" s="70"/>
      <c r="VST920" s="70"/>
      <c r="VSU920" s="70"/>
      <c r="VSV920" s="70"/>
      <c r="VSW920" s="70"/>
      <c r="VSX920" s="70"/>
      <c r="VSY920" s="70"/>
      <c r="VSZ920" s="70"/>
      <c r="VTA920" s="70"/>
      <c r="VTB920" s="70"/>
      <c r="VTC920" s="70"/>
      <c r="VTD920" s="70"/>
      <c r="VTE920" s="70"/>
      <c r="VTF920" s="70"/>
      <c r="VTG920" s="70"/>
      <c r="VTH920" s="70"/>
      <c r="VTI920" s="70"/>
      <c r="VTJ920" s="70"/>
      <c r="VTK920" s="70"/>
      <c r="VTL920" s="70"/>
      <c r="VTM920" s="70"/>
      <c r="VTN920" s="70"/>
      <c r="VTO920" s="70"/>
      <c r="VTP920" s="70"/>
      <c r="VTQ920" s="70"/>
      <c r="VTR920" s="70"/>
      <c r="VTS920" s="70"/>
      <c r="VTT920" s="70"/>
      <c r="VTU920" s="70"/>
      <c r="VTV920" s="70"/>
      <c r="VTW920" s="70"/>
      <c r="VTX920" s="70"/>
      <c r="VTY920" s="70"/>
      <c r="VTZ920" s="70"/>
      <c r="VUA920" s="70"/>
      <c r="VUB920" s="70"/>
      <c r="VUC920" s="70"/>
      <c r="VUD920" s="70"/>
      <c r="VUE920" s="70"/>
      <c r="VUF920" s="70"/>
      <c r="VUG920" s="70"/>
      <c r="VUH920" s="70"/>
      <c r="VUI920" s="70"/>
      <c r="VUJ920" s="70"/>
      <c r="VUK920" s="70"/>
      <c r="VUL920" s="70"/>
      <c r="VUM920" s="70"/>
      <c r="VUN920" s="70"/>
      <c r="VUO920" s="70"/>
      <c r="VUP920" s="70"/>
      <c r="VUQ920" s="70"/>
      <c r="VUR920" s="70"/>
      <c r="VUS920" s="70"/>
      <c r="VUT920" s="70"/>
      <c r="VUU920" s="70"/>
      <c r="VUV920" s="70"/>
      <c r="VUW920" s="70"/>
      <c r="VUX920" s="70"/>
      <c r="VUY920" s="70"/>
      <c r="VUZ920" s="70"/>
      <c r="VVA920" s="70"/>
      <c r="VVB920" s="70"/>
      <c r="VVC920" s="70"/>
      <c r="VVD920" s="70"/>
      <c r="VVE920" s="70"/>
      <c r="VVF920" s="70"/>
      <c r="VVG920" s="70"/>
      <c r="VVH920" s="70"/>
      <c r="VVI920" s="70"/>
      <c r="VVJ920" s="70"/>
      <c r="VVK920" s="70"/>
      <c r="VVL920" s="70"/>
      <c r="VVM920" s="70"/>
      <c r="VVN920" s="70"/>
      <c r="VVO920" s="70"/>
      <c r="VVP920" s="70"/>
      <c r="VVQ920" s="70"/>
      <c r="VVR920" s="70"/>
      <c r="VVS920" s="70"/>
      <c r="VVT920" s="70"/>
      <c r="VVU920" s="70"/>
      <c r="VVV920" s="70"/>
      <c r="VVW920" s="70"/>
      <c r="VVX920" s="70"/>
      <c r="VVY920" s="70"/>
      <c r="VVZ920" s="70"/>
      <c r="VWA920" s="70"/>
      <c r="VWB920" s="70"/>
      <c r="VWC920" s="70"/>
      <c r="VWD920" s="70"/>
      <c r="VWE920" s="70"/>
      <c r="VWF920" s="70"/>
      <c r="VWG920" s="70"/>
      <c r="VWH920" s="70"/>
      <c r="VWI920" s="70"/>
      <c r="VWJ920" s="70"/>
      <c r="VWK920" s="70"/>
      <c r="VWL920" s="70"/>
      <c r="VWM920" s="70"/>
      <c r="VWN920" s="70"/>
      <c r="VWO920" s="70"/>
      <c r="VWP920" s="70"/>
      <c r="VWQ920" s="70"/>
      <c r="VWR920" s="70"/>
      <c r="VWS920" s="70"/>
      <c r="VWT920" s="70"/>
      <c r="VWU920" s="70"/>
      <c r="VWV920" s="70"/>
      <c r="VWW920" s="70"/>
      <c r="VWX920" s="70"/>
      <c r="VWY920" s="70"/>
      <c r="VWZ920" s="70"/>
      <c r="VXA920" s="70"/>
      <c r="VXB920" s="70"/>
      <c r="VXC920" s="70"/>
      <c r="VXD920" s="70"/>
      <c r="VXE920" s="70"/>
      <c r="VXF920" s="70"/>
      <c r="VXG920" s="70"/>
      <c r="VXH920" s="70"/>
      <c r="VXI920" s="70"/>
      <c r="VXJ920" s="70"/>
      <c r="VXK920" s="70"/>
      <c r="VXL920" s="70"/>
      <c r="VXM920" s="70"/>
      <c r="VXN920" s="70"/>
      <c r="VXO920" s="70"/>
      <c r="VXP920" s="70"/>
      <c r="VXQ920" s="70"/>
      <c r="VXR920" s="70"/>
      <c r="VXS920" s="70"/>
      <c r="VXT920" s="70"/>
      <c r="VXU920" s="70"/>
      <c r="VXV920" s="70"/>
      <c r="VXW920" s="70"/>
      <c r="VXX920" s="70"/>
      <c r="VXY920" s="70"/>
      <c r="VXZ920" s="70"/>
      <c r="VYA920" s="70"/>
      <c r="VYB920" s="70"/>
      <c r="VYC920" s="70"/>
      <c r="VYD920" s="70"/>
      <c r="VYE920" s="70"/>
      <c r="VYF920" s="70"/>
      <c r="VYG920" s="70"/>
      <c r="VYH920" s="70"/>
      <c r="VYI920" s="70"/>
      <c r="VYJ920" s="70"/>
      <c r="VYK920" s="70"/>
      <c r="VYL920" s="70"/>
      <c r="VYM920" s="70"/>
      <c r="VYN920" s="70"/>
      <c r="VYO920" s="70"/>
      <c r="VYP920" s="70"/>
      <c r="VYQ920" s="70"/>
      <c r="VYR920" s="70"/>
      <c r="VYS920" s="70"/>
      <c r="VYT920" s="70"/>
      <c r="VYU920" s="70"/>
      <c r="VYV920" s="70"/>
      <c r="VYW920" s="70"/>
      <c r="VYX920" s="70"/>
      <c r="VYY920" s="70"/>
      <c r="VYZ920" s="70"/>
      <c r="VZA920" s="70"/>
      <c r="VZB920" s="70"/>
      <c r="VZC920" s="70"/>
      <c r="VZD920" s="70"/>
      <c r="VZE920" s="70"/>
      <c r="VZF920" s="70"/>
      <c r="VZG920" s="70"/>
      <c r="VZH920" s="70"/>
      <c r="VZI920" s="70"/>
      <c r="VZJ920" s="70"/>
      <c r="VZK920" s="70"/>
      <c r="VZL920" s="70"/>
      <c r="VZM920" s="70"/>
      <c r="VZN920" s="70"/>
      <c r="VZO920" s="70"/>
      <c r="VZP920" s="70"/>
      <c r="VZQ920" s="70"/>
      <c r="VZR920" s="70"/>
      <c r="VZS920" s="70"/>
      <c r="VZT920" s="70"/>
      <c r="VZU920" s="70"/>
      <c r="VZV920" s="70"/>
      <c r="VZW920" s="70"/>
      <c r="VZX920" s="70"/>
      <c r="VZY920" s="70"/>
      <c r="VZZ920" s="70"/>
      <c r="WAA920" s="70"/>
      <c r="WAB920" s="70"/>
      <c r="WAC920" s="70"/>
      <c r="WAD920" s="70"/>
      <c r="WAE920" s="70"/>
      <c r="WAF920" s="70"/>
      <c r="WAG920" s="70"/>
      <c r="WAH920" s="70"/>
      <c r="WAI920" s="70"/>
      <c r="WAJ920" s="70"/>
      <c r="WAK920" s="70"/>
      <c r="WAL920" s="70"/>
      <c r="WAM920" s="70"/>
      <c r="WAN920" s="70"/>
      <c r="WAO920" s="70"/>
      <c r="WAP920" s="70"/>
      <c r="WAQ920" s="70"/>
      <c r="WAR920" s="70"/>
      <c r="WAS920" s="70"/>
      <c r="WAT920" s="70"/>
      <c r="WAU920" s="70"/>
      <c r="WAV920" s="70"/>
      <c r="WAW920" s="70"/>
      <c r="WAX920" s="70"/>
      <c r="WAY920" s="70"/>
      <c r="WAZ920" s="70"/>
      <c r="WBA920" s="70"/>
      <c r="WBB920" s="70"/>
      <c r="WBC920" s="70"/>
      <c r="WBD920" s="70"/>
      <c r="WBE920" s="70"/>
      <c r="WBF920" s="70"/>
      <c r="WBG920" s="70"/>
      <c r="WBH920" s="70"/>
      <c r="WBI920" s="70"/>
      <c r="WBJ920" s="70"/>
      <c r="WBK920" s="70"/>
      <c r="WBL920" s="70"/>
      <c r="WBM920" s="70"/>
      <c r="WBN920" s="70"/>
      <c r="WBO920" s="70"/>
      <c r="WBP920" s="70"/>
      <c r="WBQ920" s="70"/>
      <c r="WBR920" s="70"/>
      <c r="WBS920" s="70"/>
      <c r="WBT920" s="70"/>
      <c r="WBU920" s="70"/>
      <c r="WBV920" s="70"/>
      <c r="WBW920" s="70"/>
      <c r="WBX920" s="70"/>
      <c r="WBY920" s="70"/>
      <c r="WBZ920" s="70"/>
      <c r="WCA920" s="70"/>
      <c r="WCB920" s="70"/>
      <c r="WCC920" s="70"/>
      <c r="WCD920" s="70"/>
      <c r="WCE920" s="70"/>
      <c r="WCF920" s="70"/>
      <c r="WCG920" s="70"/>
      <c r="WCH920" s="70"/>
      <c r="WCI920" s="70"/>
      <c r="WCJ920" s="70"/>
      <c r="WCK920" s="70"/>
      <c r="WCL920" s="70"/>
      <c r="WCM920" s="70"/>
      <c r="WCN920" s="70"/>
      <c r="WCO920" s="70"/>
      <c r="WCP920" s="70"/>
      <c r="WCQ920" s="70"/>
      <c r="WCR920" s="70"/>
      <c r="WCS920" s="70"/>
      <c r="WCT920" s="70"/>
      <c r="WCU920" s="70"/>
      <c r="WCV920" s="70"/>
      <c r="WCW920" s="70"/>
      <c r="WCX920" s="70"/>
      <c r="WCY920" s="70"/>
      <c r="WCZ920" s="70"/>
      <c r="WDA920" s="70"/>
      <c r="WDB920" s="70"/>
      <c r="WDC920" s="70"/>
      <c r="WDD920" s="70"/>
      <c r="WDE920" s="70"/>
      <c r="WDF920" s="70"/>
      <c r="WDG920" s="70"/>
      <c r="WDH920" s="70"/>
      <c r="WDI920" s="70"/>
      <c r="WDJ920" s="70"/>
      <c r="WDK920" s="70"/>
      <c r="WDL920" s="70"/>
      <c r="WDM920" s="70"/>
      <c r="WDN920" s="70"/>
      <c r="WDO920" s="70"/>
      <c r="WDP920" s="70"/>
      <c r="WDQ920" s="70"/>
      <c r="WDR920" s="70"/>
      <c r="WDS920" s="70"/>
      <c r="WDT920" s="70"/>
      <c r="WDU920" s="70"/>
      <c r="WDV920" s="70"/>
      <c r="WDW920" s="70"/>
      <c r="WDX920" s="70"/>
      <c r="WDY920" s="70"/>
      <c r="WDZ920" s="70"/>
      <c r="WEA920" s="70"/>
      <c r="WEB920" s="70"/>
      <c r="WEC920" s="70"/>
      <c r="WED920" s="70"/>
      <c r="WEE920" s="70"/>
      <c r="WEF920" s="70"/>
      <c r="WEG920" s="70"/>
      <c r="WEH920" s="70"/>
      <c r="WEI920" s="70"/>
      <c r="WEJ920" s="70"/>
      <c r="WEK920" s="70"/>
      <c r="WEL920" s="70"/>
      <c r="WEM920" s="70"/>
      <c r="WEN920" s="70"/>
      <c r="WEO920" s="70"/>
      <c r="WEP920" s="70"/>
      <c r="WEQ920" s="70"/>
      <c r="WER920" s="70"/>
      <c r="WES920" s="70"/>
      <c r="WET920" s="70"/>
      <c r="WEU920" s="70"/>
      <c r="WEV920" s="70"/>
      <c r="WEW920" s="70"/>
      <c r="WEX920" s="70"/>
      <c r="WEY920" s="70"/>
      <c r="WEZ920" s="70"/>
      <c r="WFA920" s="70"/>
      <c r="WFB920" s="70"/>
      <c r="WFC920" s="70"/>
      <c r="WFD920" s="70"/>
      <c r="WFE920" s="70"/>
      <c r="WFF920" s="70"/>
      <c r="WFG920" s="70"/>
      <c r="WFH920" s="70"/>
      <c r="WFI920" s="70"/>
      <c r="WFJ920" s="70"/>
      <c r="WFK920" s="70"/>
      <c r="WFL920" s="70"/>
      <c r="WFM920" s="70"/>
      <c r="WFN920" s="70"/>
      <c r="WFO920" s="70"/>
      <c r="WFP920" s="70"/>
      <c r="WFQ920" s="70"/>
      <c r="WFR920" s="70"/>
      <c r="WFS920" s="70"/>
      <c r="WFT920" s="70"/>
      <c r="WFU920" s="70"/>
      <c r="WFV920" s="70"/>
      <c r="WFW920" s="70"/>
      <c r="WFX920" s="70"/>
      <c r="WFY920" s="70"/>
      <c r="WFZ920" s="70"/>
      <c r="WGA920" s="70"/>
      <c r="WGB920" s="70"/>
      <c r="WGC920" s="70"/>
      <c r="WGD920" s="70"/>
      <c r="WGE920" s="70"/>
      <c r="WGF920" s="70"/>
      <c r="WGG920" s="70"/>
      <c r="WGH920" s="70"/>
      <c r="WGI920" s="70"/>
      <c r="WGJ920" s="70"/>
      <c r="WGK920" s="70"/>
      <c r="WGL920" s="70"/>
      <c r="WGM920" s="70"/>
      <c r="WGN920" s="70"/>
      <c r="WGO920" s="70"/>
      <c r="WGP920" s="70"/>
      <c r="WGQ920" s="70"/>
      <c r="WGR920" s="70"/>
      <c r="WGS920" s="70"/>
      <c r="WGT920" s="70"/>
      <c r="WGU920" s="70"/>
      <c r="WGV920" s="70"/>
      <c r="WGW920" s="70"/>
      <c r="WGX920" s="70"/>
      <c r="WGY920" s="70"/>
      <c r="WGZ920" s="70"/>
      <c r="WHA920" s="70"/>
      <c r="WHB920" s="70"/>
      <c r="WHC920" s="70"/>
      <c r="WHD920" s="70"/>
      <c r="WHE920" s="70"/>
      <c r="WHF920" s="70"/>
      <c r="WHG920" s="70"/>
      <c r="WHH920" s="70"/>
      <c r="WHI920" s="70"/>
      <c r="WHJ920" s="70"/>
      <c r="WHK920" s="70"/>
      <c r="WHL920" s="70"/>
      <c r="WHM920" s="70"/>
      <c r="WHN920" s="70"/>
      <c r="WHO920" s="70"/>
      <c r="WHP920" s="70"/>
      <c r="WHQ920" s="70"/>
      <c r="WHR920" s="70"/>
      <c r="WHS920" s="70"/>
      <c r="WHT920" s="70"/>
      <c r="WHU920" s="70"/>
      <c r="WHV920" s="70"/>
      <c r="WHW920" s="70"/>
      <c r="WHX920" s="70"/>
      <c r="WHY920" s="70"/>
      <c r="WHZ920" s="70"/>
      <c r="WIA920" s="70"/>
      <c r="WIB920" s="70"/>
      <c r="WIC920" s="70"/>
      <c r="WID920" s="70"/>
      <c r="WIE920" s="70"/>
      <c r="WIF920" s="70"/>
      <c r="WIG920" s="70"/>
      <c r="WIH920" s="70"/>
      <c r="WII920" s="70"/>
      <c r="WIJ920" s="70"/>
      <c r="WIK920" s="70"/>
      <c r="WIL920" s="70"/>
      <c r="WIM920" s="70"/>
      <c r="WIN920" s="70"/>
      <c r="WIO920" s="70"/>
      <c r="WIP920" s="70"/>
      <c r="WIQ920" s="70"/>
      <c r="WIR920" s="70"/>
      <c r="WIS920" s="70"/>
      <c r="WIT920" s="70"/>
      <c r="WIU920" s="70"/>
      <c r="WIV920" s="70"/>
      <c r="WIW920" s="70"/>
      <c r="WIX920" s="70"/>
      <c r="WIY920" s="70"/>
      <c r="WIZ920" s="70"/>
      <c r="WJA920" s="70"/>
      <c r="WJB920" s="70"/>
      <c r="WJC920" s="70"/>
      <c r="WJD920" s="70"/>
      <c r="WJE920" s="70"/>
      <c r="WJF920" s="70"/>
      <c r="WJG920" s="70"/>
      <c r="WJH920" s="70"/>
      <c r="WJI920" s="70"/>
      <c r="WJJ920" s="70"/>
      <c r="WJK920" s="70"/>
      <c r="WJL920" s="70"/>
      <c r="WJM920" s="70"/>
      <c r="WJN920" s="70"/>
      <c r="WJO920" s="70"/>
      <c r="WJP920" s="70"/>
      <c r="WJQ920" s="70"/>
      <c r="WJR920" s="70"/>
      <c r="WJS920" s="70"/>
      <c r="WJT920" s="70"/>
      <c r="WJU920" s="70"/>
      <c r="WJV920" s="70"/>
      <c r="WJW920" s="70"/>
      <c r="WJX920" s="70"/>
      <c r="WJY920" s="70"/>
      <c r="WJZ920" s="70"/>
      <c r="WKA920" s="70"/>
      <c r="WKB920" s="70"/>
      <c r="WKC920" s="70"/>
      <c r="WKD920" s="70"/>
      <c r="WKE920" s="70"/>
      <c r="WKF920" s="70"/>
      <c r="WKG920" s="70"/>
      <c r="WKH920" s="70"/>
      <c r="WKI920" s="70"/>
      <c r="WKJ920" s="70"/>
      <c r="WKK920" s="70"/>
      <c r="WKL920" s="70"/>
      <c r="WKM920" s="70"/>
      <c r="WKN920" s="70"/>
      <c r="WKO920" s="70"/>
      <c r="WKP920" s="70"/>
      <c r="WKQ920" s="70"/>
      <c r="WKR920" s="70"/>
      <c r="WKS920" s="70"/>
      <c r="WKT920" s="70"/>
      <c r="WKU920" s="70"/>
      <c r="WKV920" s="70"/>
      <c r="WKW920" s="70"/>
      <c r="WKX920" s="70"/>
      <c r="WKY920" s="70"/>
      <c r="WKZ920" s="70"/>
      <c r="WLA920" s="70"/>
      <c r="WLB920" s="70"/>
      <c r="WLC920" s="70"/>
      <c r="WLD920" s="70"/>
      <c r="WLE920" s="70"/>
      <c r="WLF920" s="70"/>
      <c r="WLG920" s="70"/>
      <c r="WLH920" s="70"/>
      <c r="WLI920" s="70"/>
      <c r="WLJ920" s="70"/>
      <c r="WLK920" s="70"/>
      <c r="WLL920" s="70"/>
      <c r="WLM920" s="70"/>
      <c r="WLN920" s="70"/>
      <c r="WLO920" s="70"/>
      <c r="WLP920" s="70"/>
      <c r="WLQ920" s="70"/>
      <c r="WLR920" s="70"/>
      <c r="WLS920" s="70"/>
      <c r="WLT920" s="70"/>
      <c r="WLU920" s="70"/>
      <c r="WLV920" s="70"/>
      <c r="WLW920" s="70"/>
      <c r="WLX920" s="70"/>
      <c r="WLY920" s="70"/>
      <c r="WLZ920" s="70"/>
      <c r="WMA920" s="70"/>
      <c r="WMB920" s="70"/>
      <c r="WMC920" s="70"/>
      <c r="WMD920" s="70"/>
      <c r="WME920" s="70"/>
      <c r="WMF920" s="70"/>
      <c r="WMG920" s="70"/>
      <c r="WMH920" s="70"/>
      <c r="WMI920" s="70"/>
      <c r="WMJ920" s="70"/>
      <c r="WMK920" s="70"/>
      <c r="WML920" s="70"/>
      <c r="WMM920" s="70"/>
      <c r="WMN920" s="70"/>
      <c r="WMO920" s="70"/>
      <c r="WMP920" s="70"/>
      <c r="WMQ920" s="70"/>
      <c r="WMR920" s="70"/>
      <c r="WMS920" s="70"/>
      <c r="WMT920" s="70"/>
      <c r="WMU920" s="70"/>
      <c r="WMV920" s="70"/>
      <c r="WMW920" s="70"/>
      <c r="WMX920" s="70"/>
      <c r="WMY920" s="70"/>
      <c r="WMZ920" s="70"/>
      <c r="WNA920" s="70"/>
      <c r="WNB920" s="70"/>
      <c r="WNC920" s="70"/>
      <c r="WND920" s="70"/>
      <c r="WNE920" s="70"/>
      <c r="WNF920" s="70"/>
      <c r="WNG920" s="70"/>
      <c r="WNH920" s="70"/>
      <c r="WNI920" s="70"/>
      <c r="WNJ920" s="70"/>
      <c r="WNK920" s="70"/>
      <c r="WNL920" s="70"/>
      <c r="WNM920" s="70"/>
      <c r="WNN920" s="70"/>
      <c r="WNO920" s="70"/>
      <c r="WNP920" s="70"/>
      <c r="WNQ920" s="70"/>
      <c r="WNR920" s="70"/>
      <c r="WNS920" s="70"/>
      <c r="WNT920" s="70"/>
      <c r="WNU920" s="70"/>
      <c r="WNV920" s="70"/>
      <c r="WNW920" s="70"/>
      <c r="WNX920" s="70"/>
      <c r="WNY920" s="70"/>
      <c r="WNZ920" s="70"/>
      <c r="WOA920" s="70"/>
      <c r="WOB920" s="70"/>
      <c r="WOC920" s="70"/>
      <c r="WOD920" s="70"/>
      <c r="WOE920" s="70"/>
      <c r="WOF920" s="70"/>
      <c r="WOG920" s="70"/>
      <c r="WOH920" s="70"/>
      <c r="WOI920" s="70"/>
      <c r="WOJ920" s="70"/>
      <c r="WOK920" s="70"/>
      <c r="WOL920" s="70"/>
      <c r="WOM920" s="70"/>
      <c r="WON920" s="70"/>
      <c r="WOO920" s="70"/>
      <c r="WOP920" s="70"/>
      <c r="WOQ920" s="70"/>
      <c r="WOR920" s="70"/>
      <c r="WOS920" s="70"/>
      <c r="WOT920" s="70"/>
      <c r="WOU920" s="70"/>
      <c r="WOV920" s="70"/>
      <c r="WOW920" s="70"/>
      <c r="WOX920" s="70"/>
      <c r="WOY920" s="70"/>
      <c r="WOZ920" s="70"/>
      <c r="WPA920" s="70"/>
      <c r="WPB920" s="70"/>
      <c r="WPC920" s="70"/>
      <c r="WPD920" s="70"/>
      <c r="WPE920" s="70"/>
      <c r="WPF920" s="70"/>
      <c r="WPG920" s="70"/>
      <c r="WPH920" s="70"/>
      <c r="WPI920" s="70"/>
      <c r="WPJ920" s="70"/>
      <c r="WPK920" s="70"/>
      <c r="WPL920" s="70"/>
      <c r="WPM920" s="70"/>
      <c r="WPN920" s="70"/>
      <c r="WPO920" s="70"/>
      <c r="WPP920" s="70"/>
      <c r="WPQ920" s="70"/>
      <c r="WPR920" s="70"/>
      <c r="WPS920" s="70"/>
      <c r="WPT920" s="70"/>
      <c r="WPU920" s="70"/>
      <c r="WPV920" s="70"/>
      <c r="WPW920" s="70"/>
      <c r="WPX920" s="70"/>
      <c r="WPY920" s="70"/>
      <c r="WPZ920" s="70"/>
      <c r="WQA920" s="70"/>
      <c r="WQB920" s="70"/>
      <c r="WQC920" s="70"/>
      <c r="WQD920" s="70"/>
      <c r="WQE920" s="70"/>
      <c r="WQF920" s="70"/>
      <c r="WQG920" s="70"/>
      <c r="WQH920" s="70"/>
      <c r="WQI920" s="70"/>
      <c r="WQJ920" s="70"/>
      <c r="WQK920" s="70"/>
      <c r="WQL920" s="70"/>
      <c r="WQM920" s="70"/>
      <c r="WQN920" s="70"/>
      <c r="WQO920" s="70"/>
      <c r="WQP920" s="70"/>
      <c r="WQQ920" s="70"/>
      <c r="WQR920" s="70"/>
      <c r="WQS920" s="70"/>
      <c r="WQT920" s="70"/>
      <c r="WQU920" s="70"/>
      <c r="WQV920" s="70"/>
      <c r="WQW920" s="70"/>
      <c r="WQX920" s="70"/>
      <c r="WQY920" s="70"/>
      <c r="WQZ920" s="70"/>
      <c r="WRA920" s="70"/>
      <c r="WRB920" s="70"/>
      <c r="WRC920" s="70"/>
      <c r="WRD920" s="70"/>
      <c r="WRE920" s="70"/>
      <c r="WRF920" s="70"/>
      <c r="WRG920" s="70"/>
      <c r="WRH920" s="70"/>
      <c r="WRI920" s="70"/>
      <c r="WRJ920" s="70"/>
      <c r="WRK920" s="70"/>
      <c r="WRL920" s="70"/>
      <c r="WRM920" s="70"/>
      <c r="WRN920" s="70"/>
      <c r="WRO920" s="70"/>
      <c r="WRP920" s="70"/>
      <c r="WRQ920" s="70"/>
      <c r="WRR920" s="70"/>
      <c r="WRS920" s="70"/>
      <c r="WRT920" s="70"/>
      <c r="WRU920" s="70"/>
      <c r="WRV920" s="70"/>
      <c r="WRW920" s="70"/>
      <c r="WRX920" s="70"/>
      <c r="WRY920" s="70"/>
      <c r="WRZ920" s="70"/>
      <c r="WSA920" s="70"/>
      <c r="WSB920" s="70"/>
      <c r="WSC920" s="70"/>
      <c r="WSD920" s="70"/>
      <c r="WSE920" s="70"/>
      <c r="WSF920" s="70"/>
      <c r="WSG920" s="70"/>
      <c r="WSH920" s="70"/>
      <c r="WSI920" s="70"/>
      <c r="WSJ920" s="70"/>
      <c r="WSK920" s="70"/>
      <c r="WSL920" s="70"/>
      <c r="WSM920" s="70"/>
      <c r="WSN920" s="70"/>
      <c r="WSO920" s="70"/>
      <c r="WSP920" s="70"/>
      <c r="WSQ920" s="70"/>
      <c r="WSR920" s="70"/>
      <c r="WSS920" s="70"/>
      <c r="WST920" s="70"/>
      <c r="WSU920" s="70"/>
      <c r="WSV920" s="70"/>
      <c r="WSW920" s="70"/>
      <c r="WSX920" s="70"/>
      <c r="WSY920" s="70"/>
      <c r="WSZ920" s="70"/>
      <c r="WTA920" s="70"/>
      <c r="WTB920" s="70"/>
      <c r="WTC920" s="70"/>
      <c r="WTD920" s="70"/>
      <c r="WTE920" s="70"/>
      <c r="WTF920" s="70"/>
      <c r="WTG920" s="70"/>
      <c r="WTH920" s="70"/>
      <c r="WTI920" s="70"/>
      <c r="WTJ920" s="70"/>
      <c r="WTK920" s="70"/>
      <c r="WTL920" s="70"/>
      <c r="WTM920" s="70"/>
      <c r="WTN920" s="70"/>
      <c r="WTO920" s="70"/>
      <c r="WTP920" s="70"/>
      <c r="WTQ920" s="70"/>
      <c r="WTR920" s="70"/>
      <c r="WTS920" s="70"/>
      <c r="WTT920" s="70"/>
      <c r="WTU920" s="70"/>
      <c r="WTV920" s="70"/>
      <c r="WTW920" s="70"/>
      <c r="WTX920" s="70"/>
      <c r="WTY920" s="70"/>
      <c r="WTZ920" s="70"/>
      <c r="WUA920" s="70"/>
      <c r="WUB920" s="70"/>
      <c r="WUC920" s="70"/>
      <c r="WUD920" s="70"/>
      <c r="WUE920" s="70"/>
      <c r="WUF920" s="70"/>
      <c r="WUG920" s="70"/>
      <c r="WUH920" s="70"/>
      <c r="WUI920" s="70"/>
      <c r="WUJ920" s="70"/>
      <c r="WUK920" s="70"/>
      <c r="WUL920" s="70"/>
      <c r="WUM920" s="70"/>
      <c r="WUN920" s="70"/>
      <c r="WUO920" s="70"/>
      <c r="WUP920" s="70"/>
      <c r="WUQ920" s="70"/>
      <c r="WUR920" s="70"/>
      <c r="WUS920" s="70"/>
      <c r="WUT920" s="70"/>
      <c r="WUU920" s="70"/>
      <c r="WUV920" s="70"/>
      <c r="WUW920" s="70"/>
      <c r="WUX920" s="70"/>
      <c r="WUY920" s="70"/>
      <c r="WUZ920" s="70"/>
      <c r="WVA920" s="70"/>
      <c r="WVB920" s="70"/>
      <c r="WVC920" s="70"/>
      <c r="WVD920" s="70"/>
      <c r="WVE920" s="70"/>
      <c r="WVF920" s="70"/>
      <c r="WVG920" s="70"/>
      <c r="WVH920" s="70"/>
      <c r="WVI920" s="70"/>
      <c r="WVJ920" s="70"/>
      <c r="WVK920" s="70"/>
      <c r="WVL920" s="70"/>
      <c r="WVM920" s="70"/>
      <c r="WVN920" s="70"/>
      <c r="WVO920" s="70"/>
      <c r="WVP920" s="70"/>
      <c r="WVQ920" s="70"/>
      <c r="WVR920" s="70"/>
      <c r="WVS920" s="70"/>
      <c r="WVT920" s="70"/>
      <c r="WVU920" s="70"/>
      <c r="WVV920" s="70"/>
      <c r="WVW920" s="70"/>
      <c r="WVX920" s="70"/>
      <c r="WVY920" s="70"/>
      <c r="WVZ920" s="70"/>
      <c r="WWA920" s="70"/>
      <c r="WWB920" s="70"/>
      <c r="WWC920" s="70"/>
      <c r="WWD920" s="70"/>
      <c r="WWE920" s="70"/>
      <c r="WWF920" s="70"/>
      <c r="WWG920" s="70"/>
      <c r="WWH920" s="70"/>
      <c r="WWI920" s="70"/>
      <c r="WWJ920" s="70"/>
      <c r="WWK920" s="70"/>
      <c r="WWL920" s="70"/>
      <c r="WWM920" s="70"/>
      <c r="WWN920" s="70"/>
      <c r="WWO920" s="70"/>
      <c r="WWP920" s="70"/>
      <c r="WWQ920" s="70"/>
      <c r="WWR920" s="70"/>
      <c r="WWS920" s="70"/>
      <c r="WWT920" s="70"/>
      <c r="WWU920" s="70"/>
      <c r="WWV920" s="70"/>
      <c r="WWW920" s="70"/>
      <c r="WWX920" s="70"/>
      <c r="WWY920" s="70"/>
      <c r="WWZ920" s="70"/>
      <c r="WXA920" s="70"/>
      <c r="WXB920" s="70"/>
      <c r="WXC920" s="70"/>
      <c r="WXD920" s="70"/>
      <c r="WXE920" s="70"/>
      <c r="WXF920" s="70"/>
      <c r="WXG920" s="70"/>
      <c r="WXH920" s="70"/>
      <c r="WXI920" s="70"/>
      <c r="WXJ920" s="70"/>
      <c r="WXK920" s="70"/>
      <c r="WXL920" s="70"/>
      <c r="WXM920" s="70"/>
      <c r="WXN920" s="70"/>
      <c r="WXO920" s="70"/>
      <c r="WXP920" s="70"/>
      <c r="WXQ920" s="70"/>
      <c r="WXR920" s="70"/>
      <c r="WXS920" s="70"/>
      <c r="WXT920" s="70"/>
      <c r="WXU920" s="70"/>
      <c r="WXV920" s="70"/>
      <c r="WXW920" s="70"/>
      <c r="WXX920" s="70"/>
      <c r="WXY920" s="70"/>
      <c r="WXZ920" s="70"/>
      <c r="WYA920" s="70"/>
      <c r="WYB920" s="70"/>
      <c r="WYC920" s="70"/>
      <c r="WYD920" s="70"/>
      <c r="WYE920" s="70"/>
      <c r="WYF920" s="70"/>
      <c r="WYG920" s="70"/>
      <c r="WYH920" s="70"/>
      <c r="WYI920" s="70"/>
      <c r="WYJ920" s="70"/>
      <c r="WYK920" s="70"/>
      <c r="WYL920" s="70"/>
      <c r="WYM920" s="70"/>
      <c r="WYN920" s="70"/>
      <c r="WYO920" s="70"/>
      <c r="WYP920" s="70"/>
      <c r="WYQ920" s="70"/>
      <c r="WYR920" s="70"/>
      <c r="WYS920" s="70"/>
      <c r="WYT920" s="70"/>
      <c r="WYU920" s="70"/>
      <c r="WYV920" s="70"/>
      <c r="WYW920" s="70"/>
      <c r="WYX920" s="70"/>
      <c r="WYY920" s="70"/>
      <c r="WYZ920" s="70"/>
      <c r="WZA920" s="70"/>
      <c r="WZB920" s="70"/>
      <c r="WZC920" s="70"/>
      <c r="WZD920" s="70"/>
      <c r="WZE920" s="70"/>
      <c r="WZF920" s="70"/>
      <c r="WZG920" s="70"/>
      <c r="WZH920" s="70"/>
      <c r="WZI920" s="70"/>
      <c r="WZJ920" s="70"/>
      <c r="WZK920" s="70"/>
      <c r="WZL920" s="70"/>
      <c r="WZM920" s="70"/>
      <c r="WZN920" s="70"/>
      <c r="WZO920" s="70"/>
      <c r="WZP920" s="70"/>
      <c r="WZQ920" s="70"/>
      <c r="WZR920" s="70"/>
      <c r="WZS920" s="70"/>
      <c r="WZT920" s="70"/>
      <c r="WZU920" s="70"/>
      <c r="WZV920" s="70"/>
      <c r="WZW920" s="70"/>
      <c r="WZX920" s="70"/>
      <c r="WZY920" s="70"/>
      <c r="WZZ920" s="70"/>
      <c r="XAA920" s="70"/>
      <c r="XAB920" s="70"/>
      <c r="XAC920" s="70"/>
      <c r="XAD920" s="70"/>
      <c r="XAE920" s="70"/>
      <c r="XAF920" s="70"/>
      <c r="XAG920" s="70"/>
      <c r="XAH920" s="70"/>
      <c r="XAI920" s="70"/>
      <c r="XAJ920" s="70"/>
      <c r="XAK920" s="70"/>
      <c r="XAL920" s="70"/>
      <c r="XAM920" s="70"/>
      <c r="XAN920" s="70"/>
      <c r="XAO920" s="70"/>
      <c r="XAP920" s="70"/>
      <c r="XAQ920" s="70"/>
      <c r="XAR920" s="70"/>
      <c r="XAS920" s="70"/>
      <c r="XAT920" s="70"/>
      <c r="XAU920" s="70"/>
      <c r="XAV920" s="70"/>
      <c r="XAW920" s="70"/>
      <c r="XAX920" s="70"/>
      <c r="XAY920" s="70"/>
      <c r="XAZ920" s="70"/>
      <c r="XBA920" s="70"/>
      <c r="XBB920" s="70"/>
      <c r="XBC920" s="70"/>
      <c r="XBD920" s="70"/>
      <c r="XBE920" s="70"/>
      <c r="XBF920" s="70"/>
      <c r="XBG920" s="70"/>
      <c r="XBH920" s="70"/>
      <c r="XBI920" s="70"/>
      <c r="XBJ920" s="70"/>
      <c r="XBK920" s="70"/>
      <c r="XBL920" s="70"/>
      <c r="XBM920" s="70"/>
      <c r="XBN920" s="70"/>
      <c r="XBO920" s="70"/>
      <c r="XBP920" s="70"/>
      <c r="XBQ920" s="70"/>
      <c r="XBR920" s="70"/>
      <c r="XBS920" s="70"/>
      <c r="XBT920" s="70"/>
      <c r="XBU920" s="70"/>
      <c r="XBV920" s="70"/>
      <c r="XBW920" s="70"/>
      <c r="XBX920" s="70"/>
      <c r="XBY920" s="70"/>
      <c r="XBZ920" s="70"/>
      <c r="XCA920" s="70"/>
      <c r="XCB920" s="70"/>
      <c r="XCC920" s="70"/>
      <c r="XCD920" s="70"/>
      <c r="XCE920" s="70"/>
      <c r="XCF920" s="70"/>
      <c r="XCG920" s="70"/>
      <c r="XCH920" s="70"/>
      <c r="XCI920" s="70"/>
      <c r="XCJ920" s="70"/>
      <c r="XCK920" s="70"/>
      <c r="XCL920" s="70"/>
      <c r="XCM920" s="70"/>
      <c r="XCN920" s="70"/>
      <c r="XCO920" s="70"/>
      <c r="XCP920" s="70"/>
      <c r="XCQ920" s="70"/>
      <c r="XCR920" s="70"/>
      <c r="XCS920" s="70"/>
      <c r="XCT920" s="70"/>
      <c r="XCU920" s="70"/>
      <c r="XCV920" s="70"/>
      <c r="XCW920" s="70"/>
      <c r="XCX920" s="70"/>
      <c r="XCY920" s="70"/>
      <c r="XCZ920" s="70"/>
      <c r="XDA920" s="70"/>
      <c r="XDB920" s="70"/>
      <c r="XDC920" s="70"/>
      <c r="XDD920" s="70"/>
      <c r="XDE920" s="70"/>
      <c r="XDF920" s="70"/>
      <c r="XDG920" s="70"/>
      <c r="XDH920" s="70"/>
      <c r="XDI920" s="70"/>
      <c r="XDJ920" s="70"/>
      <c r="XDK920" s="70"/>
      <c r="XDL920" s="70"/>
      <c r="XDM920" s="70"/>
      <c r="XDN920" s="70"/>
      <c r="XDO920" s="70"/>
      <c r="XDP920" s="70"/>
      <c r="XDQ920" s="70"/>
      <c r="XDR920" s="70"/>
      <c r="XDS920" s="70"/>
      <c r="XDT920" s="70"/>
      <c r="XDU920" s="70"/>
      <c r="XDV920" s="70"/>
      <c r="XDW920" s="70"/>
      <c r="XDX920" s="70"/>
      <c r="XDY920" s="70"/>
      <c r="XDZ920" s="70"/>
      <c r="XEA920" s="70"/>
      <c r="XEB920" s="70"/>
      <c r="XEC920" s="70"/>
      <c r="XED920" s="70"/>
      <c r="XEE920" s="70"/>
      <c r="XEF920" s="70"/>
      <c r="XEG920" s="70"/>
      <c r="XEH920" s="70"/>
      <c r="XEI920" s="70"/>
      <c r="XEJ920" s="70"/>
      <c r="XEK920" s="70"/>
      <c r="XEL920" s="70"/>
      <c r="XEM920" s="70"/>
      <c r="XEN920" s="70"/>
      <c r="XEO920" s="70"/>
    </row>
    <row r="921" spans="1:16369" ht="45" x14ac:dyDescent="0.25">
      <c r="A921" s="10">
        <v>909</v>
      </c>
      <c r="B921" s="10" t="s">
        <v>862</v>
      </c>
      <c r="C921" s="9" t="s">
        <v>1015</v>
      </c>
      <c r="D921" s="52" t="s">
        <v>651</v>
      </c>
      <c r="E921" s="9" t="s">
        <v>1019</v>
      </c>
      <c r="F921" s="33" t="s">
        <v>19</v>
      </c>
      <c r="G921" s="10">
        <v>1</v>
      </c>
      <c r="H921" s="11">
        <v>1000000</v>
      </c>
      <c r="I921" s="9" t="s">
        <v>1021</v>
      </c>
      <c r="J921" s="9" t="s">
        <v>1022</v>
      </c>
      <c r="K921" s="11">
        <v>1000000</v>
      </c>
      <c r="L921" s="11">
        <f t="shared" si="44"/>
        <v>1120000</v>
      </c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  <c r="BI921" s="70"/>
      <c r="BJ921" s="70"/>
      <c r="BK921" s="70"/>
      <c r="BL921" s="70"/>
      <c r="BM921" s="70"/>
      <c r="BN921" s="70"/>
      <c r="BO921" s="70"/>
      <c r="BP921" s="70"/>
      <c r="BQ921" s="70"/>
      <c r="BR921" s="70"/>
      <c r="BS921" s="70"/>
      <c r="BT921" s="70"/>
      <c r="BU921" s="70"/>
      <c r="BV921" s="70"/>
      <c r="BW921" s="70"/>
      <c r="BX921" s="70"/>
      <c r="BY921" s="70"/>
      <c r="BZ921" s="70"/>
      <c r="CA921" s="70"/>
      <c r="CB921" s="70"/>
      <c r="CC921" s="70"/>
      <c r="CD921" s="70"/>
      <c r="CE921" s="70"/>
      <c r="CF921" s="70"/>
      <c r="CG921" s="70"/>
      <c r="CH921" s="70"/>
      <c r="CI921" s="70"/>
      <c r="CJ921" s="70"/>
      <c r="CK921" s="70"/>
      <c r="CL921" s="70"/>
      <c r="CM921" s="70"/>
      <c r="CN921" s="70"/>
      <c r="CO921" s="70"/>
      <c r="CP921" s="70"/>
      <c r="CQ921" s="70"/>
      <c r="CR921" s="70"/>
      <c r="CS921" s="70"/>
      <c r="CT921" s="70"/>
      <c r="CU921" s="70"/>
      <c r="CV921" s="70"/>
      <c r="CW921" s="70"/>
      <c r="CX921" s="70"/>
      <c r="CY921" s="70"/>
      <c r="CZ921" s="70"/>
      <c r="DA921" s="70"/>
      <c r="DB921" s="70"/>
      <c r="DC921" s="70"/>
      <c r="DD921" s="70"/>
      <c r="DE921" s="70"/>
      <c r="DF921" s="70"/>
      <c r="DG921" s="70"/>
      <c r="DH921" s="70"/>
      <c r="DI921" s="70"/>
      <c r="DJ921" s="70"/>
      <c r="DK921" s="70"/>
      <c r="DL921" s="70"/>
      <c r="DM921" s="70"/>
      <c r="DN921" s="70"/>
      <c r="DO921" s="70"/>
      <c r="DP921" s="70"/>
      <c r="DQ921" s="70"/>
      <c r="DR921" s="70"/>
      <c r="DS921" s="70"/>
      <c r="DT921" s="70"/>
      <c r="DU921" s="70"/>
      <c r="DV921" s="70"/>
      <c r="DW921" s="70"/>
      <c r="DX921" s="70"/>
      <c r="DY921" s="70"/>
      <c r="DZ921" s="70"/>
      <c r="EA921" s="70"/>
      <c r="EB921" s="70"/>
      <c r="EC921" s="70"/>
      <c r="ED921" s="70"/>
      <c r="EE921" s="70"/>
      <c r="EF921" s="70"/>
      <c r="EG921" s="70"/>
      <c r="EH921" s="70"/>
      <c r="EI921" s="70"/>
      <c r="EJ921" s="70"/>
      <c r="EK921" s="70"/>
      <c r="EL921" s="70"/>
      <c r="EM921" s="70"/>
      <c r="EN921" s="70"/>
      <c r="EO921" s="70"/>
      <c r="EP921" s="70"/>
      <c r="EQ921" s="70"/>
      <c r="ER921" s="70"/>
      <c r="ES921" s="70"/>
      <c r="ET921" s="70"/>
      <c r="EU921" s="70"/>
      <c r="EV921" s="70"/>
      <c r="EW921" s="70"/>
      <c r="EX921" s="70"/>
      <c r="EY921" s="70"/>
      <c r="EZ921" s="70"/>
      <c r="FA921" s="70"/>
      <c r="FB921" s="70"/>
      <c r="FC921" s="70"/>
      <c r="FD921" s="70"/>
      <c r="FE921" s="70"/>
      <c r="FF921" s="70"/>
      <c r="FG921" s="70"/>
      <c r="FH921" s="70"/>
      <c r="FI921" s="70"/>
      <c r="FJ921" s="70"/>
      <c r="FK921" s="70"/>
      <c r="FL921" s="70"/>
      <c r="FM921" s="70"/>
      <c r="FN921" s="70"/>
      <c r="FO921" s="70"/>
      <c r="FP921" s="70"/>
      <c r="FQ921" s="70"/>
      <c r="FR921" s="70"/>
      <c r="FS921" s="70"/>
      <c r="FT921" s="70"/>
      <c r="FU921" s="70"/>
      <c r="FV921" s="70"/>
      <c r="FW921" s="70"/>
      <c r="FX921" s="70"/>
      <c r="FY921" s="70"/>
      <c r="FZ921" s="70"/>
      <c r="GA921" s="70"/>
      <c r="GB921" s="70"/>
      <c r="GC921" s="70"/>
      <c r="GD921" s="70"/>
      <c r="GE921" s="70"/>
      <c r="GF921" s="70"/>
      <c r="GG921" s="70"/>
      <c r="GH921" s="70"/>
      <c r="GI921" s="70"/>
      <c r="GJ921" s="70"/>
      <c r="GK921" s="70"/>
      <c r="GL921" s="70"/>
      <c r="GM921" s="70"/>
      <c r="GN921" s="70"/>
      <c r="GO921" s="70"/>
      <c r="GP921" s="70"/>
      <c r="GQ921" s="70"/>
      <c r="GR921" s="70"/>
      <c r="GS921" s="70"/>
      <c r="GT921" s="70"/>
      <c r="GU921" s="70"/>
      <c r="GV921" s="70"/>
      <c r="GW921" s="70"/>
      <c r="GX921" s="70"/>
      <c r="GY921" s="70"/>
      <c r="GZ921" s="70"/>
      <c r="HA921" s="70"/>
      <c r="HB921" s="70"/>
      <c r="HC921" s="70"/>
      <c r="HD921" s="70"/>
      <c r="HE921" s="70"/>
      <c r="HF921" s="70"/>
      <c r="HG921" s="70"/>
      <c r="HH921" s="70"/>
      <c r="HI921" s="70"/>
      <c r="HJ921" s="70"/>
      <c r="HK921" s="70"/>
      <c r="HL921" s="70"/>
      <c r="HM921" s="70"/>
      <c r="HN921" s="70"/>
      <c r="HO921" s="70"/>
      <c r="HP921" s="70"/>
      <c r="HQ921" s="70"/>
      <c r="HR921" s="70"/>
      <c r="HS921" s="70"/>
      <c r="HT921" s="70"/>
      <c r="HU921" s="70"/>
      <c r="HV921" s="70"/>
      <c r="HW921" s="70"/>
      <c r="HX921" s="70"/>
      <c r="HY921" s="70"/>
      <c r="HZ921" s="70"/>
      <c r="IA921" s="70"/>
      <c r="IB921" s="70"/>
      <c r="IC921" s="70"/>
      <c r="ID921" s="70"/>
      <c r="IE921" s="70"/>
      <c r="IF921" s="70"/>
      <c r="IG921" s="70"/>
      <c r="IH921" s="70"/>
      <c r="II921" s="70"/>
      <c r="IJ921" s="70"/>
      <c r="IK921" s="70"/>
      <c r="IL921" s="70"/>
      <c r="IM921" s="70"/>
      <c r="IN921" s="70"/>
      <c r="IO921" s="70"/>
      <c r="IP921" s="70"/>
      <c r="IQ921" s="70"/>
      <c r="IR921" s="70"/>
      <c r="IS921" s="70"/>
      <c r="IT921" s="70"/>
      <c r="IU921" s="70"/>
      <c r="IV921" s="70"/>
      <c r="IW921" s="70"/>
      <c r="IX921" s="70"/>
      <c r="IY921" s="70"/>
      <c r="IZ921" s="70"/>
      <c r="JA921" s="70"/>
      <c r="JB921" s="70"/>
      <c r="JC921" s="70"/>
      <c r="JD921" s="70"/>
      <c r="JE921" s="70"/>
      <c r="JF921" s="70"/>
      <c r="JG921" s="70"/>
      <c r="JH921" s="70"/>
      <c r="JI921" s="70"/>
      <c r="JJ921" s="70"/>
      <c r="JK921" s="70"/>
      <c r="JL921" s="70"/>
      <c r="JM921" s="70"/>
      <c r="JN921" s="70"/>
      <c r="JO921" s="70"/>
      <c r="JP921" s="70"/>
      <c r="JQ921" s="70"/>
      <c r="JR921" s="70"/>
      <c r="JS921" s="70"/>
      <c r="JT921" s="70"/>
      <c r="JU921" s="70"/>
      <c r="JV921" s="70"/>
      <c r="JW921" s="70"/>
      <c r="JX921" s="70"/>
      <c r="JY921" s="70"/>
      <c r="JZ921" s="70"/>
      <c r="KA921" s="70"/>
      <c r="KB921" s="70"/>
      <c r="KC921" s="70"/>
      <c r="KD921" s="70"/>
      <c r="KE921" s="70"/>
      <c r="KF921" s="70"/>
      <c r="KG921" s="70"/>
      <c r="KH921" s="70"/>
      <c r="KI921" s="70"/>
      <c r="KJ921" s="70"/>
      <c r="KK921" s="70"/>
      <c r="KL921" s="70"/>
      <c r="KM921" s="70"/>
      <c r="KN921" s="70"/>
      <c r="KO921" s="70"/>
      <c r="KP921" s="70"/>
      <c r="KQ921" s="70"/>
      <c r="KR921" s="70"/>
      <c r="KS921" s="70"/>
      <c r="KT921" s="70"/>
      <c r="KU921" s="70"/>
      <c r="KV921" s="70"/>
      <c r="KW921" s="70"/>
      <c r="KX921" s="70"/>
      <c r="KY921" s="70"/>
      <c r="KZ921" s="70"/>
      <c r="LA921" s="70"/>
      <c r="LB921" s="70"/>
      <c r="LC921" s="70"/>
      <c r="LD921" s="70"/>
      <c r="LE921" s="70"/>
      <c r="LF921" s="70"/>
      <c r="LG921" s="70"/>
      <c r="LH921" s="70"/>
      <c r="LI921" s="70"/>
      <c r="LJ921" s="70"/>
      <c r="LK921" s="70"/>
      <c r="LL921" s="70"/>
      <c r="LM921" s="70"/>
      <c r="LN921" s="70"/>
      <c r="LO921" s="70"/>
      <c r="LP921" s="70"/>
      <c r="LQ921" s="70"/>
      <c r="LR921" s="70"/>
      <c r="LS921" s="70"/>
      <c r="LT921" s="70"/>
      <c r="LU921" s="70"/>
      <c r="LV921" s="70"/>
      <c r="LW921" s="70"/>
      <c r="LX921" s="70"/>
      <c r="LY921" s="70"/>
      <c r="LZ921" s="70"/>
      <c r="MA921" s="70"/>
      <c r="MB921" s="70"/>
      <c r="MC921" s="70"/>
      <c r="MD921" s="70"/>
      <c r="ME921" s="70"/>
      <c r="MF921" s="70"/>
      <c r="MG921" s="70"/>
      <c r="MH921" s="70"/>
      <c r="MI921" s="70"/>
      <c r="MJ921" s="70"/>
      <c r="MK921" s="70"/>
      <c r="ML921" s="70"/>
      <c r="MM921" s="70"/>
      <c r="MN921" s="70"/>
      <c r="MO921" s="70"/>
      <c r="MP921" s="70"/>
      <c r="MQ921" s="70"/>
      <c r="MR921" s="70"/>
      <c r="MS921" s="70"/>
      <c r="MT921" s="70"/>
      <c r="MU921" s="70"/>
      <c r="MV921" s="70"/>
      <c r="MW921" s="70"/>
      <c r="MX921" s="70"/>
      <c r="MY921" s="70"/>
      <c r="MZ921" s="70"/>
      <c r="NA921" s="70"/>
      <c r="NB921" s="70"/>
      <c r="NC921" s="70"/>
      <c r="ND921" s="70"/>
      <c r="NE921" s="70"/>
      <c r="NF921" s="70"/>
      <c r="NG921" s="70"/>
      <c r="NH921" s="70"/>
      <c r="NI921" s="70"/>
      <c r="NJ921" s="70"/>
      <c r="NK921" s="70"/>
      <c r="NL921" s="70"/>
      <c r="NM921" s="70"/>
      <c r="NN921" s="70"/>
      <c r="NO921" s="70"/>
      <c r="NP921" s="70"/>
      <c r="NQ921" s="70"/>
      <c r="NR921" s="70"/>
      <c r="NS921" s="70"/>
      <c r="NT921" s="70"/>
      <c r="NU921" s="70"/>
      <c r="NV921" s="70"/>
      <c r="NW921" s="70"/>
      <c r="NX921" s="70"/>
      <c r="NY921" s="70"/>
      <c r="NZ921" s="70"/>
      <c r="OA921" s="70"/>
      <c r="OB921" s="70"/>
      <c r="OC921" s="70"/>
      <c r="OD921" s="70"/>
      <c r="OE921" s="70"/>
      <c r="OF921" s="70"/>
      <c r="OG921" s="70"/>
      <c r="OH921" s="70"/>
      <c r="OI921" s="70"/>
      <c r="OJ921" s="70"/>
      <c r="OK921" s="70"/>
      <c r="OL921" s="70"/>
      <c r="OM921" s="70"/>
      <c r="ON921" s="70"/>
      <c r="OO921" s="70"/>
      <c r="OP921" s="70"/>
      <c r="OQ921" s="70"/>
      <c r="OR921" s="70"/>
      <c r="OS921" s="70"/>
      <c r="OT921" s="70"/>
      <c r="OU921" s="70"/>
      <c r="OV921" s="70"/>
      <c r="OW921" s="70"/>
      <c r="OX921" s="70"/>
      <c r="OY921" s="70"/>
      <c r="OZ921" s="70"/>
      <c r="PA921" s="70"/>
      <c r="PB921" s="70"/>
      <c r="PC921" s="70"/>
      <c r="PD921" s="70"/>
      <c r="PE921" s="70"/>
      <c r="PF921" s="70"/>
      <c r="PG921" s="70"/>
      <c r="PH921" s="70"/>
      <c r="PI921" s="70"/>
      <c r="PJ921" s="70"/>
      <c r="PK921" s="70"/>
      <c r="PL921" s="70"/>
      <c r="PM921" s="70"/>
      <c r="PN921" s="70"/>
      <c r="PO921" s="70"/>
      <c r="PP921" s="70"/>
      <c r="PQ921" s="70"/>
      <c r="PR921" s="70"/>
      <c r="PS921" s="70"/>
      <c r="PT921" s="70"/>
      <c r="PU921" s="70"/>
      <c r="PV921" s="70"/>
      <c r="PW921" s="70"/>
      <c r="PX921" s="70"/>
      <c r="PY921" s="70"/>
      <c r="PZ921" s="70"/>
      <c r="QA921" s="70"/>
      <c r="QB921" s="70"/>
      <c r="QC921" s="70"/>
      <c r="QD921" s="70"/>
      <c r="QE921" s="70"/>
      <c r="QF921" s="70"/>
      <c r="QG921" s="70"/>
      <c r="QH921" s="70"/>
      <c r="QI921" s="70"/>
      <c r="QJ921" s="70"/>
      <c r="QK921" s="70"/>
      <c r="QL921" s="70"/>
      <c r="QM921" s="70"/>
      <c r="QN921" s="70"/>
      <c r="QO921" s="70"/>
      <c r="QP921" s="70"/>
      <c r="QQ921" s="70"/>
      <c r="QR921" s="70"/>
      <c r="QS921" s="70"/>
      <c r="QT921" s="70"/>
      <c r="QU921" s="70"/>
      <c r="QV921" s="70"/>
      <c r="QW921" s="70"/>
      <c r="QX921" s="70"/>
      <c r="QY921" s="70"/>
      <c r="QZ921" s="70"/>
      <c r="RA921" s="70"/>
      <c r="RB921" s="70"/>
      <c r="RC921" s="70"/>
      <c r="RD921" s="70"/>
      <c r="RE921" s="70"/>
      <c r="RF921" s="70"/>
      <c r="RG921" s="70"/>
      <c r="RH921" s="70"/>
      <c r="RI921" s="70"/>
      <c r="RJ921" s="70"/>
      <c r="RK921" s="70"/>
      <c r="RL921" s="70"/>
      <c r="RM921" s="70"/>
      <c r="RN921" s="70"/>
      <c r="RO921" s="70"/>
      <c r="RP921" s="70"/>
      <c r="RQ921" s="70"/>
      <c r="RR921" s="70"/>
      <c r="RS921" s="70"/>
      <c r="RT921" s="70"/>
      <c r="RU921" s="70"/>
      <c r="RV921" s="70"/>
      <c r="RW921" s="70"/>
      <c r="RX921" s="70"/>
      <c r="RY921" s="70"/>
      <c r="RZ921" s="70"/>
      <c r="SA921" s="70"/>
      <c r="SB921" s="70"/>
      <c r="SC921" s="70"/>
      <c r="SD921" s="70"/>
      <c r="SE921" s="70"/>
      <c r="SF921" s="70"/>
      <c r="SG921" s="70"/>
      <c r="SH921" s="70"/>
      <c r="SI921" s="70"/>
      <c r="SJ921" s="70"/>
      <c r="SK921" s="70"/>
      <c r="SL921" s="70"/>
      <c r="SM921" s="70"/>
      <c r="SN921" s="70"/>
      <c r="SO921" s="70"/>
      <c r="SP921" s="70"/>
      <c r="SQ921" s="70"/>
      <c r="SR921" s="70"/>
      <c r="SS921" s="70"/>
      <c r="ST921" s="70"/>
      <c r="SU921" s="70"/>
      <c r="SV921" s="70"/>
      <c r="SW921" s="70"/>
      <c r="SX921" s="70"/>
      <c r="SY921" s="70"/>
      <c r="SZ921" s="70"/>
      <c r="TA921" s="70"/>
      <c r="TB921" s="70"/>
      <c r="TC921" s="70"/>
      <c r="TD921" s="70"/>
      <c r="TE921" s="70"/>
      <c r="TF921" s="70"/>
      <c r="TG921" s="70"/>
      <c r="TH921" s="70"/>
      <c r="TI921" s="70"/>
      <c r="TJ921" s="70"/>
      <c r="TK921" s="70"/>
      <c r="TL921" s="70"/>
      <c r="TM921" s="70"/>
      <c r="TN921" s="70"/>
      <c r="TO921" s="70"/>
      <c r="TP921" s="70"/>
      <c r="TQ921" s="70"/>
      <c r="TR921" s="70"/>
      <c r="TS921" s="70"/>
      <c r="TT921" s="70"/>
      <c r="TU921" s="70"/>
      <c r="TV921" s="70"/>
      <c r="TW921" s="70"/>
      <c r="TX921" s="70"/>
      <c r="TY921" s="70"/>
      <c r="TZ921" s="70"/>
      <c r="UA921" s="70"/>
      <c r="UB921" s="70"/>
      <c r="UC921" s="70"/>
      <c r="UD921" s="70"/>
      <c r="UE921" s="70"/>
      <c r="UF921" s="70"/>
      <c r="UG921" s="70"/>
      <c r="UH921" s="70"/>
      <c r="UI921" s="70"/>
      <c r="UJ921" s="70"/>
      <c r="UK921" s="70"/>
      <c r="UL921" s="70"/>
      <c r="UM921" s="70"/>
      <c r="UN921" s="70"/>
      <c r="UO921" s="70"/>
      <c r="UP921" s="70"/>
      <c r="UQ921" s="70"/>
      <c r="UR921" s="70"/>
      <c r="US921" s="70"/>
      <c r="UT921" s="70"/>
      <c r="UU921" s="70"/>
      <c r="UV921" s="70"/>
      <c r="UW921" s="70"/>
      <c r="UX921" s="70"/>
      <c r="UY921" s="70"/>
      <c r="UZ921" s="70"/>
      <c r="VA921" s="70"/>
      <c r="VB921" s="70"/>
      <c r="VC921" s="70"/>
      <c r="VD921" s="70"/>
      <c r="VE921" s="70"/>
      <c r="VF921" s="70"/>
      <c r="VG921" s="70"/>
      <c r="VH921" s="70"/>
      <c r="VI921" s="70"/>
      <c r="VJ921" s="70"/>
      <c r="VK921" s="70"/>
      <c r="VL921" s="70"/>
      <c r="VM921" s="70"/>
      <c r="VN921" s="70"/>
      <c r="VO921" s="70"/>
      <c r="VP921" s="70"/>
      <c r="VQ921" s="70"/>
      <c r="VR921" s="70"/>
      <c r="VS921" s="70"/>
      <c r="VT921" s="70"/>
      <c r="VU921" s="70"/>
      <c r="VV921" s="70"/>
      <c r="VW921" s="70"/>
      <c r="VX921" s="70"/>
      <c r="VY921" s="70"/>
      <c r="VZ921" s="70"/>
      <c r="WA921" s="70"/>
      <c r="WB921" s="70"/>
      <c r="WC921" s="70"/>
      <c r="WD921" s="70"/>
      <c r="WE921" s="70"/>
      <c r="WF921" s="70"/>
      <c r="WG921" s="70"/>
      <c r="WH921" s="70"/>
      <c r="WI921" s="70"/>
      <c r="WJ921" s="70"/>
      <c r="WK921" s="70"/>
      <c r="WL921" s="70"/>
      <c r="WM921" s="70"/>
      <c r="WN921" s="70"/>
      <c r="WO921" s="70"/>
      <c r="WP921" s="70"/>
      <c r="WQ921" s="70"/>
      <c r="WR921" s="70"/>
      <c r="WS921" s="70"/>
      <c r="WT921" s="70"/>
      <c r="WU921" s="70"/>
      <c r="WV921" s="70"/>
      <c r="WW921" s="70"/>
      <c r="WX921" s="70"/>
      <c r="WY921" s="70"/>
      <c r="WZ921" s="70"/>
      <c r="XA921" s="70"/>
      <c r="XB921" s="70"/>
      <c r="XC921" s="70"/>
      <c r="XD921" s="70"/>
      <c r="XE921" s="70"/>
      <c r="XF921" s="70"/>
      <c r="XG921" s="70"/>
      <c r="XH921" s="70"/>
      <c r="XI921" s="70"/>
      <c r="XJ921" s="70"/>
      <c r="XK921" s="70"/>
      <c r="XL921" s="70"/>
      <c r="XM921" s="70"/>
      <c r="XN921" s="70"/>
      <c r="XO921" s="70"/>
      <c r="XP921" s="70"/>
      <c r="XQ921" s="70"/>
      <c r="XR921" s="70"/>
      <c r="XS921" s="70"/>
      <c r="XT921" s="70"/>
      <c r="XU921" s="70"/>
      <c r="XV921" s="70"/>
      <c r="XW921" s="70"/>
      <c r="XX921" s="70"/>
      <c r="XY921" s="70"/>
      <c r="XZ921" s="70"/>
      <c r="YA921" s="70"/>
      <c r="YB921" s="70"/>
      <c r="YC921" s="70"/>
      <c r="YD921" s="70"/>
      <c r="YE921" s="70"/>
      <c r="YF921" s="70"/>
      <c r="YG921" s="70"/>
      <c r="YH921" s="70"/>
      <c r="YI921" s="70"/>
      <c r="YJ921" s="70"/>
      <c r="YK921" s="70"/>
      <c r="YL921" s="70"/>
      <c r="YM921" s="70"/>
      <c r="YN921" s="70"/>
      <c r="YO921" s="70"/>
      <c r="YP921" s="70"/>
      <c r="YQ921" s="70"/>
      <c r="YR921" s="70"/>
      <c r="YS921" s="70"/>
      <c r="YT921" s="70"/>
      <c r="YU921" s="70"/>
      <c r="YV921" s="70"/>
      <c r="YW921" s="70"/>
      <c r="YX921" s="70"/>
      <c r="YY921" s="70"/>
      <c r="YZ921" s="70"/>
      <c r="ZA921" s="70"/>
      <c r="ZB921" s="70"/>
      <c r="ZC921" s="70"/>
      <c r="ZD921" s="70"/>
      <c r="ZE921" s="70"/>
      <c r="ZF921" s="70"/>
      <c r="ZG921" s="70"/>
      <c r="ZH921" s="70"/>
      <c r="ZI921" s="70"/>
      <c r="ZJ921" s="70"/>
      <c r="ZK921" s="70"/>
      <c r="ZL921" s="70"/>
      <c r="ZM921" s="70"/>
      <c r="ZN921" s="70"/>
      <c r="ZO921" s="70"/>
      <c r="ZP921" s="70"/>
      <c r="ZQ921" s="70"/>
      <c r="ZR921" s="70"/>
      <c r="ZS921" s="70"/>
      <c r="ZT921" s="70"/>
      <c r="ZU921" s="70"/>
      <c r="ZV921" s="70"/>
      <c r="ZW921" s="70"/>
      <c r="ZX921" s="70"/>
      <c r="ZY921" s="70"/>
      <c r="ZZ921" s="70"/>
      <c r="AAA921" s="70"/>
      <c r="AAB921" s="70"/>
      <c r="AAC921" s="70"/>
      <c r="AAD921" s="70"/>
      <c r="AAE921" s="70"/>
      <c r="AAF921" s="70"/>
      <c r="AAG921" s="70"/>
      <c r="AAH921" s="70"/>
      <c r="AAI921" s="70"/>
      <c r="AAJ921" s="70"/>
      <c r="AAK921" s="70"/>
      <c r="AAL921" s="70"/>
      <c r="AAM921" s="70"/>
      <c r="AAN921" s="70"/>
      <c r="AAO921" s="70"/>
      <c r="AAP921" s="70"/>
      <c r="AAQ921" s="70"/>
      <c r="AAR921" s="70"/>
      <c r="AAS921" s="70"/>
      <c r="AAT921" s="70"/>
      <c r="AAU921" s="70"/>
      <c r="AAV921" s="70"/>
      <c r="AAW921" s="70"/>
      <c r="AAX921" s="70"/>
      <c r="AAY921" s="70"/>
      <c r="AAZ921" s="70"/>
      <c r="ABA921" s="70"/>
      <c r="ABB921" s="70"/>
      <c r="ABC921" s="70"/>
      <c r="ABD921" s="70"/>
      <c r="ABE921" s="70"/>
      <c r="ABF921" s="70"/>
      <c r="ABG921" s="70"/>
      <c r="ABH921" s="70"/>
      <c r="ABI921" s="70"/>
      <c r="ABJ921" s="70"/>
      <c r="ABK921" s="70"/>
      <c r="ABL921" s="70"/>
      <c r="ABM921" s="70"/>
      <c r="ABN921" s="70"/>
      <c r="ABO921" s="70"/>
      <c r="ABP921" s="70"/>
      <c r="ABQ921" s="70"/>
      <c r="ABR921" s="70"/>
      <c r="ABS921" s="70"/>
      <c r="ABT921" s="70"/>
      <c r="ABU921" s="70"/>
      <c r="ABV921" s="70"/>
      <c r="ABW921" s="70"/>
      <c r="ABX921" s="70"/>
      <c r="ABY921" s="70"/>
      <c r="ABZ921" s="70"/>
      <c r="ACA921" s="70"/>
      <c r="ACB921" s="70"/>
      <c r="ACC921" s="70"/>
      <c r="ACD921" s="70"/>
      <c r="ACE921" s="70"/>
      <c r="ACF921" s="70"/>
      <c r="ACG921" s="70"/>
      <c r="ACH921" s="70"/>
      <c r="ACI921" s="70"/>
      <c r="ACJ921" s="70"/>
      <c r="ACK921" s="70"/>
      <c r="ACL921" s="70"/>
      <c r="ACM921" s="70"/>
      <c r="ACN921" s="70"/>
      <c r="ACO921" s="70"/>
      <c r="ACP921" s="70"/>
      <c r="ACQ921" s="70"/>
      <c r="ACR921" s="70"/>
      <c r="ACS921" s="70"/>
      <c r="ACT921" s="70"/>
      <c r="ACU921" s="70"/>
      <c r="ACV921" s="70"/>
      <c r="ACW921" s="70"/>
      <c r="ACX921" s="70"/>
      <c r="ACY921" s="70"/>
      <c r="ACZ921" s="70"/>
      <c r="ADA921" s="70"/>
      <c r="ADB921" s="70"/>
      <c r="ADC921" s="70"/>
      <c r="ADD921" s="70"/>
      <c r="ADE921" s="70"/>
      <c r="ADF921" s="70"/>
      <c r="ADG921" s="70"/>
      <c r="ADH921" s="70"/>
      <c r="ADI921" s="70"/>
      <c r="ADJ921" s="70"/>
      <c r="ADK921" s="70"/>
      <c r="ADL921" s="70"/>
      <c r="ADM921" s="70"/>
      <c r="ADN921" s="70"/>
      <c r="ADO921" s="70"/>
      <c r="ADP921" s="70"/>
      <c r="ADQ921" s="70"/>
      <c r="ADR921" s="70"/>
      <c r="ADS921" s="70"/>
      <c r="ADT921" s="70"/>
      <c r="ADU921" s="70"/>
      <c r="ADV921" s="70"/>
      <c r="ADW921" s="70"/>
      <c r="ADX921" s="70"/>
      <c r="ADY921" s="70"/>
      <c r="ADZ921" s="70"/>
      <c r="AEA921" s="70"/>
      <c r="AEB921" s="70"/>
      <c r="AEC921" s="70"/>
      <c r="AED921" s="70"/>
      <c r="AEE921" s="70"/>
      <c r="AEF921" s="70"/>
      <c r="AEG921" s="70"/>
      <c r="AEH921" s="70"/>
      <c r="AEI921" s="70"/>
      <c r="AEJ921" s="70"/>
      <c r="AEK921" s="70"/>
      <c r="AEL921" s="70"/>
      <c r="AEM921" s="70"/>
      <c r="AEN921" s="70"/>
      <c r="AEO921" s="70"/>
      <c r="AEP921" s="70"/>
      <c r="AEQ921" s="70"/>
      <c r="AER921" s="70"/>
      <c r="AES921" s="70"/>
      <c r="AET921" s="70"/>
      <c r="AEU921" s="70"/>
      <c r="AEV921" s="70"/>
      <c r="AEW921" s="70"/>
      <c r="AEX921" s="70"/>
      <c r="AEY921" s="70"/>
      <c r="AEZ921" s="70"/>
      <c r="AFA921" s="70"/>
      <c r="AFB921" s="70"/>
      <c r="AFC921" s="70"/>
      <c r="AFD921" s="70"/>
      <c r="AFE921" s="70"/>
      <c r="AFF921" s="70"/>
      <c r="AFG921" s="70"/>
      <c r="AFH921" s="70"/>
      <c r="AFI921" s="70"/>
      <c r="AFJ921" s="70"/>
      <c r="AFK921" s="70"/>
      <c r="AFL921" s="70"/>
      <c r="AFM921" s="70"/>
      <c r="AFN921" s="70"/>
      <c r="AFO921" s="70"/>
      <c r="AFP921" s="70"/>
      <c r="AFQ921" s="70"/>
      <c r="AFR921" s="70"/>
      <c r="AFS921" s="70"/>
      <c r="AFT921" s="70"/>
      <c r="AFU921" s="70"/>
      <c r="AFV921" s="70"/>
      <c r="AFW921" s="70"/>
      <c r="AFX921" s="70"/>
      <c r="AFY921" s="70"/>
      <c r="AFZ921" s="70"/>
      <c r="AGA921" s="70"/>
      <c r="AGB921" s="70"/>
      <c r="AGC921" s="70"/>
      <c r="AGD921" s="70"/>
      <c r="AGE921" s="70"/>
      <c r="AGF921" s="70"/>
      <c r="AGG921" s="70"/>
      <c r="AGH921" s="70"/>
      <c r="AGI921" s="70"/>
      <c r="AGJ921" s="70"/>
      <c r="AGK921" s="70"/>
      <c r="AGL921" s="70"/>
      <c r="AGM921" s="70"/>
      <c r="AGN921" s="70"/>
      <c r="AGO921" s="70"/>
      <c r="AGP921" s="70"/>
      <c r="AGQ921" s="70"/>
      <c r="AGR921" s="70"/>
      <c r="AGS921" s="70"/>
      <c r="AGT921" s="70"/>
      <c r="AGU921" s="70"/>
      <c r="AGV921" s="70"/>
      <c r="AGW921" s="70"/>
      <c r="AGX921" s="70"/>
      <c r="AGY921" s="70"/>
      <c r="AGZ921" s="70"/>
      <c r="AHA921" s="70"/>
      <c r="AHB921" s="70"/>
      <c r="AHC921" s="70"/>
      <c r="AHD921" s="70"/>
      <c r="AHE921" s="70"/>
      <c r="AHF921" s="70"/>
      <c r="AHG921" s="70"/>
      <c r="AHH921" s="70"/>
      <c r="AHI921" s="70"/>
      <c r="AHJ921" s="70"/>
      <c r="AHK921" s="70"/>
      <c r="AHL921" s="70"/>
      <c r="AHM921" s="70"/>
      <c r="AHN921" s="70"/>
      <c r="AHO921" s="70"/>
      <c r="AHP921" s="70"/>
      <c r="AHQ921" s="70"/>
      <c r="AHR921" s="70"/>
      <c r="AHS921" s="70"/>
      <c r="AHT921" s="70"/>
      <c r="AHU921" s="70"/>
      <c r="AHV921" s="70"/>
      <c r="AHW921" s="70"/>
      <c r="AHX921" s="70"/>
      <c r="AHY921" s="70"/>
      <c r="AHZ921" s="70"/>
      <c r="AIA921" s="70"/>
      <c r="AIB921" s="70"/>
      <c r="AIC921" s="70"/>
      <c r="AID921" s="70"/>
      <c r="AIE921" s="70"/>
      <c r="AIF921" s="70"/>
      <c r="AIG921" s="70"/>
      <c r="AIH921" s="70"/>
      <c r="AII921" s="70"/>
      <c r="AIJ921" s="70"/>
      <c r="AIK921" s="70"/>
      <c r="AIL921" s="70"/>
      <c r="AIM921" s="70"/>
      <c r="AIN921" s="70"/>
      <c r="AIO921" s="70"/>
      <c r="AIP921" s="70"/>
      <c r="AIQ921" s="70"/>
      <c r="AIR921" s="70"/>
      <c r="AIS921" s="70"/>
      <c r="AIT921" s="70"/>
      <c r="AIU921" s="70"/>
      <c r="AIV921" s="70"/>
      <c r="AIW921" s="70"/>
      <c r="AIX921" s="70"/>
      <c r="AIY921" s="70"/>
      <c r="AIZ921" s="70"/>
      <c r="AJA921" s="70"/>
      <c r="AJB921" s="70"/>
      <c r="AJC921" s="70"/>
      <c r="AJD921" s="70"/>
      <c r="AJE921" s="70"/>
      <c r="AJF921" s="70"/>
      <c r="AJG921" s="70"/>
      <c r="AJH921" s="70"/>
      <c r="AJI921" s="70"/>
      <c r="AJJ921" s="70"/>
      <c r="AJK921" s="70"/>
      <c r="AJL921" s="70"/>
      <c r="AJM921" s="70"/>
      <c r="AJN921" s="70"/>
      <c r="AJO921" s="70"/>
      <c r="AJP921" s="70"/>
      <c r="AJQ921" s="70"/>
      <c r="AJR921" s="70"/>
      <c r="AJS921" s="70"/>
      <c r="AJT921" s="70"/>
      <c r="AJU921" s="70"/>
      <c r="AJV921" s="70"/>
      <c r="AJW921" s="70"/>
      <c r="AJX921" s="70"/>
      <c r="AJY921" s="70"/>
      <c r="AJZ921" s="70"/>
      <c r="AKA921" s="70"/>
      <c r="AKB921" s="70"/>
      <c r="AKC921" s="70"/>
      <c r="AKD921" s="70"/>
      <c r="AKE921" s="70"/>
      <c r="AKF921" s="70"/>
      <c r="AKG921" s="70"/>
      <c r="AKH921" s="70"/>
      <c r="AKI921" s="70"/>
      <c r="AKJ921" s="70"/>
      <c r="AKK921" s="70"/>
      <c r="AKL921" s="70"/>
      <c r="AKM921" s="70"/>
      <c r="AKN921" s="70"/>
      <c r="AKO921" s="70"/>
      <c r="AKP921" s="70"/>
      <c r="AKQ921" s="70"/>
      <c r="AKR921" s="70"/>
      <c r="AKS921" s="70"/>
      <c r="AKT921" s="70"/>
      <c r="AKU921" s="70"/>
      <c r="AKV921" s="70"/>
      <c r="AKW921" s="70"/>
      <c r="AKX921" s="70"/>
      <c r="AKY921" s="70"/>
      <c r="AKZ921" s="70"/>
      <c r="ALA921" s="70"/>
      <c r="ALB921" s="70"/>
      <c r="ALC921" s="70"/>
      <c r="ALD921" s="70"/>
      <c r="ALE921" s="70"/>
      <c r="ALF921" s="70"/>
      <c r="ALG921" s="70"/>
      <c r="ALH921" s="70"/>
      <c r="ALI921" s="70"/>
      <c r="ALJ921" s="70"/>
      <c r="ALK921" s="70"/>
      <c r="ALL921" s="70"/>
      <c r="ALM921" s="70"/>
      <c r="ALN921" s="70"/>
      <c r="ALO921" s="70"/>
      <c r="ALP921" s="70"/>
      <c r="ALQ921" s="70"/>
      <c r="ALR921" s="70"/>
      <c r="ALS921" s="70"/>
      <c r="ALT921" s="70"/>
      <c r="ALU921" s="70"/>
      <c r="ALV921" s="70"/>
      <c r="ALW921" s="70"/>
      <c r="ALX921" s="70"/>
      <c r="ALY921" s="70"/>
      <c r="ALZ921" s="70"/>
      <c r="AMA921" s="70"/>
      <c r="AMB921" s="70"/>
      <c r="AMC921" s="70"/>
      <c r="AMD921" s="70"/>
      <c r="AME921" s="70"/>
      <c r="AMF921" s="70"/>
      <c r="AMG921" s="70"/>
      <c r="AMH921" s="70"/>
      <c r="AMI921" s="70"/>
      <c r="AMJ921" s="70"/>
      <c r="AMK921" s="70"/>
      <c r="AML921" s="70"/>
      <c r="AMM921" s="70"/>
      <c r="AMN921" s="70"/>
      <c r="AMO921" s="70"/>
      <c r="AMP921" s="70"/>
      <c r="AMQ921" s="70"/>
      <c r="AMR921" s="70"/>
      <c r="AMS921" s="70"/>
      <c r="AMT921" s="70"/>
      <c r="AMU921" s="70"/>
      <c r="AMV921" s="70"/>
      <c r="AMW921" s="70"/>
      <c r="AMX921" s="70"/>
      <c r="AMY921" s="70"/>
      <c r="AMZ921" s="70"/>
      <c r="ANA921" s="70"/>
      <c r="ANB921" s="70"/>
      <c r="ANC921" s="70"/>
      <c r="AND921" s="70"/>
      <c r="ANE921" s="70"/>
      <c r="ANF921" s="70"/>
      <c r="ANG921" s="70"/>
      <c r="ANH921" s="70"/>
      <c r="ANI921" s="70"/>
      <c r="ANJ921" s="70"/>
      <c r="ANK921" s="70"/>
      <c r="ANL921" s="70"/>
      <c r="ANM921" s="70"/>
      <c r="ANN921" s="70"/>
      <c r="ANO921" s="70"/>
      <c r="ANP921" s="70"/>
      <c r="ANQ921" s="70"/>
      <c r="ANR921" s="70"/>
      <c r="ANS921" s="70"/>
      <c r="ANT921" s="70"/>
      <c r="ANU921" s="70"/>
      <c r="ANV921" s="70"/>
      <c r="ANW921" s="70"/>
      <c r="ANX921" s="70"/>
      <c r="ANY921" s="70"/>
      <c r="ANZ921" s="70"/>
      <c r="AOA921" s="70"/>
      <c r="AOB921" s="70"/>
      <c r="AOC921" s="70"/>
      <c r="AOD921" s="70"/>
      <c r="AOE921" s="70"/>
      <c r="AOF921" s="70"/>
      <c r="AOG921" s="70"/>
      <c r="AOH921" s="70"/>
      <c r="AOI921" s="70"/>
      <c r="AOJ921" s="70"/>
      <c r="AOK921" s="70"/>
      <c r="AOL921" s="70"/>
      <c r="AOM921" s="70"/>
      <c r="AON921" s="70"/>
      <c r="AOO921" s="70"/>
      <c r="AOP921" s="70"/>
      <c r="AOQ921" s="70"/>
      <c r="AOR921" s="70"/>
      <c r="AOS921" s="70"/>
      <c r="AOT921" s="70"/>
      <c r="AOU921" s="70"/>
      <c r="AOV921" s="70"/>
      <c r="AOW921" s="70"/>
      <c r="AOX921" s="70"/>
      <c r="AOY921" s="70"/>
      <c r="AOZ921" s="70"/>
      <c r="APA921" s="70"/>
      <c r="APB921" s="70"/>
      <c r="APC921" s="70"/>
      <c r="APD921" s="70"/>
      <c r="APE921" s="70"/>
      <c r="APF921" s="70"/>
      <c r="APG921" s="70"/>
      <c r="APH921" s="70"/>
      <c r="API921" s="70"/>
      <c r="APJ921" s="70"/>
      <c r="APK921" s="70"/>
      <c r="APL921" s="70"/>
      <c r="APM921" s="70"/>
      <c r="APN921" s="70"/>
      <c r="APO921" s="70"/>
      <c r="APP921" s="70"/>
      <c r="APQ921" s="70"/>
      <c r="APR921" s="70"/>
      <c r="APS921" s="70"/>
      <c r="APT921" s="70"/>
      <c r="APU921" s="70"/>
      <c r="APV921" s="70"/>
      <c r="APW921" s="70"/>
      <c r="APX921" s="70"/>
      <c r="APY921" s="70"/>
      <c r="APZ921" s="70"/>
      <c r="AQA921" s="70"/>
      <c r="AQB921" s="70"/>
      <c r="AQC921" s="70"/>
      <c r="AQD921" s="70"/>
      <c r="AQE921" s="70"/>
      <c r="AQF921" s="70"/>
      <c r="AQG921" s="70"/>
      <c r="AQH921" s="70"/>
      <c r="AQI921" s="70"/>
      <c r="AQJ921" s="70"/>
      <c r="AQK921" s="70"/>
      <c r="AQL921" s="70"/>
      <c r="AQM921" s="70"/>
      <c r="AQN921" s="70"/>
      <c r="AQO921" s="70"/>
      <c r="AQP921" s="70"/>
      <c r="AQQ921" s="70"/>
      <c r="AQR921" s="70"/>
      <c r="AQS921" s="70"/>
      <c r="AQT921" s="70"/>
      <c r="AQU921" s="70"/>
      <c r="AQV921" s="70"/>
      <c r="AQW921" s="70"/>
      <c r="AQX921" s="70"/>
      <c r="AQY921" s="70"/>
      <c r="AQZ921" s="70"/>
      <c r="ARA921" s="70"/>
      <c r="ARB921" s="70"/>
      <c r="ARC921" s="70"/>
      <c r="ARD921" s="70"/>
      <c r="ARE921" s="70"/>
      <c r="ARF921" s="70"/>
      <c r="ARG921" s="70"/>
      <c r="ARH921" s="70"/>
      <c r="ARI921" s="70"/>
      <c r="ARJ921" s="70"/>
      <c r="ARK921" s="70"/>
      <c r="ARL921" s="70"/>
      <c r="ARM921" s="70"/>
      <c r="ARN921" s="70"/>
      <c r="ARO921" s="70"/>
      <c r="ARP921" s="70"/>
      <c r="ARQ921" s="70"/>
      <c r="ARR921" s="70"/>
      <c r="ARS921" s="70"/>
      <c r="ART921" s="70"/>
      <c r="ARU921" s="70"/>
      <c r="ARV921" s="70"/>
      <c r="ARW921" s="70"/>
      <c r="ARX921" s="70"/>
      <c r="ARY921" s="70"/>
      <c r="ARZ921" s="70"/>
      <c r="ASA921" s="70"/>
      <c r="ASB921" s="70"/>
      <c r="ASC921" s="70"/>
      <c r="ASD921" s="70"/>
      <c r="ASE921" s="70"/>
      <c r="ASF921" s="70"/>
      <c r="ASG921" s="70"/>
      <c r="ASH921" s="70"/>
      <c r="ASI921" s="70"/>
      <c r="ASJ921" s="70"/>
      <c r="ASK921" s="70"/>
      <c r="ASL921" s="70"/>
      <c r="ASM921" s="70"/>
      <c r="ASN921" s="70"/>
      <c r="ASO921" s="70"/>
      <c r="ASP921" s="70"/>
      <c r="ASQ921" s="70"/>
      <c r="ASR921" s="70"/>
      <c r="ASS921" s="70"/>
      <c r="AST921" s="70"/>
      <c r="ASU921" s="70"/>
      <c r="ASV921" s="70"/>
      <c r="ASW921" s="70"/>
      <c r="ASX921" s="70"/>
      <c r="ASY921" s="70"/>
      <c r="ASZ921" s="70"/>
      <c r="ATA921" s="70"/>
      <c r="ATB921" s="70"/>
      <c r="ATC921" s="70"/>
      <c r="ATD921" s="70"/>
      <c r="ATE921" s="70"/>
      <c r="ATF921" s="70"/>
      <c r="ATG921" s="70"/>
      <c r="ATH921" s="70"/>
      <c r="ATI921" s="70"/>
      <c r="ATJ921" s="70"/>
      <c r="ATK921" s="70"/>
      <c r="ATL921" s="70"/>
      <c r="ATM921" s="70"/>
      <c r="ATN921" s="70"/>
      <c r="ATO921" s="70"/>
      <c r="ATP921" s="70"/>
      <c r="ATQ921" s="70"/>
      <c r="ATR921" s="70"/>
      <c r="ATS921" s="70"/>
      <c r="ATT921" s="70"/>
      <c r="ATU921" s="70"/>
      <c r="ATV921" s="70"/>
      <c r="ATW921" s="70"/>
      <c r="ATX921" s="70"/>
      <c r="ATY921" s="70"/>
      <c r="ATZ921" s="70"/>
      <c r="AUA921" s="70"/>
      <c r="AUB921" s="70"/>
      <c r="AUC921" s="70"/>
      <c r="AUD921" s="70"/>
      <c r="AUE921" s="70"/>
      <c r="AUF921" s="70"/>
      <c r="AUG921" s="70"/>
      <c r="AUH921" s="70"/>
      <c r="AUI921" s="70"/>
      <c r="AUJ921" s="70"/>
      <c r="AUK921" s="70"/>
      <c r="AUL921" s="70"/>
      <c r="AUM921" s="70"/>
      <c r="AUN921" s="70"/>
      <c r="AUO921" s="70"/>
      <c r="AUP921" s="70"/>
      <c r="AUQ921" s="70"/>
      <c r="AUR921" s="70"/>
      <c r="AUS921" s="70"/>
      <c r="AUT921" s="70"/>
      <c r="AUU921" s="70"/>
      <c r="AUV921" s="70"/>
      <c r="AUW921" s="70"/>
      <c r="AUX921" s="70"/>
      <c r="AUY921" s="70"/>
      <c r="AUZ921" s="70"/>
      <c r="AVA921" s="70"/>
      <c r="AVB921" s="70"/>
      <c r="AVC921" s="70"/>
      <c r="AVD921" s="70"/>
      <c r="AVE921" s="70"/>
      <c r="AVF921" s="70"/>
      <c r="AVG921" s="70"/>
      <c r="AVH921" s="70"/>
      <c r="AVI921" s="70"/>
      <c r="AVJ921" s="70"/>
      <c r="AVK921" s="70"/>
      <c r="AVL921" s="70"/>
      <c r="AVM921" s="70"/>
      <c r="AVN921" s="70"/>
      <c r="AVO921" s="70"/>
      <c r="AVP921" s="70"/>
      <c r="AVQ921" s="70"/>
      <c r="AVR921" s="70"/>
      <c r="AVS921" s="70"/>
      <c r="AVT921" s="70"/>
      <c r="AVU921" s="70"/>
      <c r="AVV921" s="70"/>
      <c r="AVW921" s="70"/>
      <c r="AVX921" s="70"/>
      <c r="AVY921" s="70"/>
      <c r="AVZ921" s="70"/>
      <c r="AWA921" s="70"/>
      <c r="AWB921" s="70"/>
      <c r="AWC921" s="70"/>
      <c r="AWD921" s="70"/>
      <c r="AWE921" s="70"/>
      <c r="AWF921" s="70"/>
      <c r="AWG921" s="70"/>
      <c r="AWH921" s="70"/>
      <c r="AWI921" s="70"/>
      <c r="AWJ921" s="70"/>
      <c r="AWK921" s="70"/>
      <c r="AWL921" s="70"/>
      <c r="AWM921" s="70"/>
      <c r="AWN921" s="70"/>
      <c r="AWO921" s="70"/>
      <c r="AWP921" s="70"/>
      <c r="AWQ921" s="70"/>
      <c r="AWR921" s="70"/>
      <c r="AWS921" s="70"/>
      <c r="AWT921" s="70"/>
      <c r="AWU921" s="70"/>
      <c r="AWV921" s="70"/>
      <c r="AWW921" s="70"/>
      <c r="AWX921" s="70"/>
      <c r="AWY921" s="70"/>
      <c r="AWZ921" s="70"/>
      <c r="AXA921" s="70"/>
      <c r="AXB921" s="70"/>
      <c r="AXC921" s="70"/>
      <c r="AXD921" s="70"/>
      <c r="AXE921" s="70"/>
      <c r="AXF921" s="70"/>
      <c r="AXG921" s="70"/>
      <c r="AXH921" s="70"/>
      <c r="AXI921" s="70"/>
      <c r="AXJ921" s="70"/>
      <c r="AXK921" s="70"/>
      <c r="AXL921" s="70"/>
      <c r="AXM921" s="70"/>
      <c r="AXN921" s="70"/>
      <c r="AXO921" s="70"/>
      <c r="AXP921" s="70"/>
      <c r="AXQ921" s="70"/>
      <c r="AXR921" s="70"/>
      <c r="AXS921" s="70"/>
      <c r="AXT921" s="70"/>
      <c r="AXU921" s="70"/>
      <c r="AXV921" s="70"/>
      <c r="AXW921" s="70"/>
      <c r="AXX921" s="70"/>
      <c r="AXY921" s="70"/>
      <c r="AXZ921" s="70"/>
      <c r="AYA921" s="70"/>
      <c r="AYB921" s="70"/>
      <c r="AYC921" s="70"/>
      <c r="AYD921" s="70"/>
      <c r="AYE921" s="70"/>
      <c r="AYF921" s="70"/>
      <c r="AYG921" s="70"/>
      <c r="AYH921" s="70"/>
      <c r="AYI921" s="70"/>
      <c r="AYJ921" s="70"/>
      <c r="AYK921" s="70"/>
      <c r="AYL921" s="70"/>
      <c r="AYM921" s="70"/>
      <c r="AYN921" s="70"/>
      <c r="AYO921" s="70"/>
      <c r="AYP921" s="70"/>
      <c r="AYQ921" s="70"/>
      <c r="AYR921" s="70"/>
      <c r="AYS921" s="70"/>
      <c r="AYT921" s="70"/>
      <c r="AYU921" s="70"/>
      <c r="AYV921" s="70"/>
      <c r="AYW921" s="70"/>
      <c r="AYX921" s="70"/>
      <c r="AYY921" s="70"/>
      <c r="AYZ921" s="70"/>
      <c r="AZA921" s="70"/>
      <c r="AZB921" s="70"/>
      <c r="AZC921" s="70"/>
      <c r="AZD921" s="70"/>
      <c r="AZE921" s="70"/>
      <c r="AZF921" s="70"/>
      <c r="AZG921" s="70"/>
      <c r="AZH921" s="70"/>
      <c r="AZI921" s="70"/>
      <c r="AZJ921" s="70"/>
      <c r="AZK921" s="70"/>
      <c r="AZL921" s="70"/>
      <c r="AZM921" s="70"/>
      <c r="AZN921" s="70"/>
      <c r="AZO921" s="70"/>
      <c r="AZP921" s="70"/>
      <c r="AZQ921" s="70"/>
      <c r="AZR921" s="70"/>
      <c r="AZS921" s="70"/>
      <c r="AZT921" s="70"/>
      <c r="AZU921" s="70"/>
      <c r="AZV921" s="70"/>
      <c r="AZW921" s="70"/>
      <c r="AZX921" s="70"/>
      <c r="AZY921" s="70"/>
      <c r="AZZ921" s="70"/>
      <c r="BAA921" s="70"/>
      <c r="BAB921" s="70"/>
      <c r="BAC921" s="70"/>
      <c r="BAD921" s="70"/>
      <c r="BAE921" s="70"/>
      <c r="BAF921" s="70"/>
      <c r="BAG921" s="70"/>
      <c r="BAH921" s="70"/>
      <c r="BAI921" s="70"/>
      <c r="BAJ921" s="70"/>
      <c r="BAK921" s="70"/>
      <c r="BAL921" s="70"/>
      <c r="BAM921" s="70"/>
      <c r="BAN921" s="70"/>
      <c r="BAO921" s="70"/>
      <c r="BAP921" s="70"/>
      <c r="BAQ921" s="70"/>
      <c r="BAR921" s="70"/>
      <c r="BAS921" s="70"/>
      <c r="BAT921" s="70"/>
      <c r="BAU921" s="70"/>
      <c r="BAV921" s="70"/>
      <c r="BAW921" s="70"/>
      <c r="BAX921" s="70"/>
      <c r="BAY921" s="70"/>
      <c r="BAZ921" s="70"/>
      <c r="BBA921" s="70"/>
      <c r="BBB921" s="70"/>
      <c r="BBC921" s="70"/>
      <c r="BBD921" s="70"/>
      <c r="BBE921" s="70"/>
      <c r="BBF921" s="70"/>
      <c r="BBG921" s="70"/>
      <c r="BBH921" s="70"/>
      <c r="BBI921" s="70"/>
      <c r="BBJ921" s="70"/>
      <c r="BBK921" s="70"/>
      <c r="BBL921" s="70"/>
      <c r="BBM921" s="70"/>
      <c r="BBN921" s="70"/>
      <c r="BBO921" s="70"/>
      <c r="BBP921" s="70"/>
      <c r="BBQ921" s="70"/>
      <c r="BBR921" s="70"/>
      <c r="BBS921" s="70"/>
      <c r="BBT921" s="70"/>
      <c r="BBU921" s="70"/>
      <c r="BBV921" s="70"/>
      <c r="BBW921" s="70"/>
      <c r="BBX921" s="70"/>
      <c r="BBY921" s="70"/>
      <c r="BBZ921" s="70"/>
      <c r="BCA921" s="70"/>
      <c r="BCB921" s="70"/>
      <c r="BCC921" s="70"/>
      <c r="BCD921" s="70"/>
      <c r="BCE921" s="70"/>
      <c r="BCF921" s="70"/>
      <c r="BCG921" s="70"/>
      <c r="BCH921" s="70"/>
      <c r="BCI921" s="70"/>
      <c r="BCJ921" s="70"/>
      <c r="BCK921" s="70"/>
      <c r="BCL921" s="70"/>
      <c r="BCM921" s="70"/>
      <c r="BCN921" s="70"/>
      <c r="BCO921" s="70"/>
      <c r="BCP921" s="70"/>
      <c r="BCQ921" s="70"/>
      <c r="BCR921" s="70"/>
      <c r="BCS921" s="70"/>
      <c r="BCT921" s="70"/>
      <c r="BCU921" s="70"/>
      <c r="BCV921" s="70"/>
      <c r="BCW921" s="70"/>
      <c r="BCX921" s="70"/>
      <c r="BCY921" s="70"/>
      <c r="BCZ921" s="70"/>
      <c r="BDA921" s="70"/>
      <c r="BDB921" s="70"/>
      <c r="BDC921" s="70"/>
      <c r="BDD921" s="70"/>
      <c r="BDE921" s="70"/>
      <c r="BDF921" s="70"/>
      <c r="BDG921" s="70"/>
      <c r="BDH921" s="70"/>
      <c r="BDI921" s="70"/>
      <c r="BDJ921" s="70"/>
      <c r="BDK921" s="70"/>
      <c r="BDL921" s="70"/>
      <c r="BDM921" s="70"/>
      <c r="BDN921" s="70"/>
      <c r="BDO921" s="70"/>
      <c r="BDP921" s="70"/>
      <c r="BDQ921" s="70"/>
      <c r="BDR921" s="70"/>
      <c r="BDS921" s="70"/>
      <c r="BDT921" s="70"/>
      <c r="BDU921" s="70"/>
      <c r="BDV921" s="70"/>
      <c r="BDW921" s="70"/>
      <c r="BDX921" s="70"/>
      <c r="BDY921" s="70"/>
      <c r="BDZ921" s="70"/>
      <c r="BEA921" s="70"/>
      <c r="BEB921" s="70"/>
      <c r="BEC921" s="70"/>
      <c r="BED921" s="70"/>
      <c r="BEE921" s="70"/>
      <c r="BEF921" s="70"/>
      <c r="BEG921" s="70"/>
      <c r="BEH921" s="70"/>
      <c r="BEI921" s="70"/>
      <c r="BEJ921" s="70"/>
      <c r="BEK921" s="70"/>
      <c r="BEL921" s="70"/>
      <c r="BEM921" s="70"/>
      <c r="BEN921" s="70"/>
      <c r="BEO921" s="70"/>
      <c r="BEP921" s="70"/>
      <c r="BEQ921" s="70"/>
      <c r="BER921" s="70"/>
      <c r="BES921" s="70"/>
      <c r="BET921" s="70"/>
      <c r="BEU921" s="70"/>
      <c r="BEV921" s="70"/>
      <c r="BEW921" s="70"/>
      <c r="BEX921" s="70"/>
      <c r="BEY921" s="70"/>
      <c r="BEZ921" s="70"/>
      <c r="BFA921" s="70"/>
      <c r="BFB921" s="70"/>
      <c r="BFC921" s="70"/>
      <c r="BFD921" s="70"/>
      <c r="BFE921" s="70"/>
      <c r="BFF921" s="70"/>
      <c r="BFG921" s="70"/>
      <c r="BFH921" s="70"/>
      <c r="BFI921" s="70"/>
      <c r="BFJ921" s="70"/>
      <c r="BFK921" s="70"/>
      <c r="BFL921" s="70"/>
      <c r="BFM921" s="70"/>
      <c r="BFN921" s="70"/>
      <c r="BFO921" s="70"/>
      <c r="BFP921" s="70"/>
      <c r="BFQ921" s="70"/>
      <c r="BFR921" s="70"/>
      <c r="BFS921" s="70"/>
      <c r="BFT921" s="70"/>
      <c r="BFU921" s="70"/>
      <c r="BFV921" s="70"/>
      <c r="BFW921" s="70"/>
      <c r="BFX921" s="70"/>
      <c r="BFY921" s="70"/>
      <c r="BFZ921" s="70"/>
      <c r="BGA921" s="70"/>
      <c r="BGB921" s="70"/>
      <c r="BGC921" s="70"/>
      <c r="BGD921" s="70"/>
      <c r="BGE921" s="70"/>
      <c r="BGF921" s="70"/>
      <c r="BGG921" s="70"/>
      <c r="BGH921" s="70"/>
      <c r="BGI921" s="70"/>
      <c r="BGJ921" s="70"/>
      <c r="BGK921" s="70"/>
      <c r="BGL921" s="70"/>
      <c r="BGM921" s="70"/>
      <c r="BGN921" s="70"/>
      <c r="BGO921" s="70"/>
      <c r="BGP921" s="70"/>
      <c r="BGQ921" s="70"/>
      <c r="BGR921" s="70"/>
      <c r="BGS921" s="70"/>
      <c r="BGT921" s="70"/>
      <c r="BGU921" s="70"/>
      <c r="BGV921" s="70"/>
      <c r="BGW921" s="70"/>
      <c r="BGX921" s="70"/>
      <c r="BGY921" s="70"/>
      <c r="BGZ921" s="70"/>
      <c r="BHA921" s="70"/>
      <c r="BHB921" s="70"/>
      <c r="BHC921" s="70"/>
      <c r="BHD921" s="70"/>
      <c r="BHE921" s="70"/>
      <c r="BHF921" s="70"/>
      <c r="BHG921" s="70"/>
      <c r="BHH921" s="70"/>
      <c r="BHI921" s="70"/>
      <c r="BHJ921" s="70"/>
      <c r="BHK921" s="70"/>
      <c r="BHL921" s="70"/>
      <c r="BHM921" s="70"/>
      <c r="BHN921" s="70"/>
      <c r="BHO921" s="70"/>
      <c r="BHP921" s="70"/>
      <c r="BHQ921" s="70"/>
      <c r="BHR921" s="70"/>
      <c r="BHS921" s="70"/>
      <c r="BHT921" s="70"/>
      <c r="BHU921" s="70"/>
      <c r="BHV921" s="70"/>
      <c r="BHW921" s="70"/>
      <c r="BHX921" s="70"/>
      <c r="BHY921" s="70"/>
      <c r="BHZ921" s="70"/>
      <c r="BIA921" s="70"/>
      <c r="BIB921" s="70"/>
      <c r="BIC921" s="70"/>
      <c r="BID921" s="70"/>
      <c r="BIE921" s="70"/>
      <c r="BIF921" s="70"/>
      <c r="BIG921" s="70"/>
      <c r="BIH921" s="70"/>
      <c r="BII921" s="70"/>
      <c r="BIJ921" s="70"/>
      <c r="BIK921" s="70"/>
      <c r="BIL921" s="70"/>
      <c r="BIM921" s="70"/>
      <c r="BIN921" s="70"/>
      <c r="BIO921" s="70"/>
      <c r="BIP921" s="70"/>
      <c r="BIQ921" s="70"/>
      <c r="BIR921" s="70"/>
      <c r="BIS921" s="70"/>
      <c r="BIT921" s="70"/>
      <c r="BIU921" s="70"/>
      <c r="BIV921" s="70"/>
      <c r="BIW921" s="70"/>
      <c r="BIX921" s="70"/>
      <c r="BIY921" s="70"/>
      <c r="BIZ921" s="70"/>
      <c r="BJA921" s="70"/>
      <c r="BJB921" s="70"/>
      <c r="BJC921" s="70"/>
      <c r="BJD921" s="70"/>
      <c r="BJE921" s="70"/>
      <c r="BJF921" s="70"/>
      <c r="BJG921" s="70"/>
      <c r="BJH921" s="70"/>
      <c r="BJI921" s="70"/>
      <c r="BJJ921" s="70"/>
      <c r="BJK921" s="70"/>
      <c r="BJL921" s="70"/>
      <c r="BJM921" s="70"/>
      <c r="BJN921" s="70"/>
      <c r="BJO921" s="70"/>
      <c r="BJP921" s="70"/>
      <c r="BJQ921" s="70"/>
      <c r="BJR921" s="70"/>
      <c r="BJS921" s="70"/>
      <c r="BJT921" s="70"/>
      <c r="BJU921" s="70"/>
      <c r="BJV921" s="70"/>
      <c r="BJW921" s="70"/>
      <c r="BJX921" s="70"/>
      <c r="BJY921" s="70"/>
      <c r="BJZ921" s="70"/>
      <c r="BKA921" s="70"/>
      <c r="BKB921" s="70"/>
      <c r="BKC921" s="70"/>
      <c r="BKD921" s="70"/>
      <c r="BKE921" s="70"/>
      <c r="BKF921" s="70"/>
      <c r="BKG921" s="70"/>
      <c r="BKH921" s="70"/>
      <c r="BKI921" s="70"/>
      <c r="BKJ921" s="70"/>
      <c r="BKK921" s="70"/>
      <c r="BKL921" s="70"/>
      <c r="BKM921" s="70"/>
      <c r="BKN921" s="70"/>
      <c r="BKO921" s="70"/>
      <c r="BKP921" s="70"/>
      <c r="BKQ921" s="70"/>
      <c r="BKR921" s="70"/>
      <c r="BKS921" s="70"/>
      <c r="BKT921" s="70"/>
      <c r="BKU921" s="70"/>
      <c r="BKV921" s="70"/>
      <c r="BKW921" s="70"/>
      <c r="BKX921" s="70"/>
      <c r="BKY921" s="70"/>
      <c r="BKZ921" s="70"/>
      <c r="BLA921" s="70"/>
      <c r="BLB921" s="70"/>
      <c r="BLC921" s="70"/>
      <c r="BLD921" s="70"/>
      <c r="BLE921" s="70"/>
      <c r="BLF921" s="70"/>
      <c r="BLG921" s="70"/>
      <c r="BLH921" s="70"/>
      <c r="BLI921" s="70"/>
      <c r="BLJ921" s="70"/>
      <c r="BLK921" s="70"/>
      <c r="BLL921" s="70"/>
      <c r="BLM921" s="70"/>
      <c r="BLN921" s="70"/>
      <c r="BLO921" s="70"/>
      <c r="BLP921" s="70"/>
      <c r="BLQ921" s="70"/>
      <c r="BLR921" s="70"/>
      <c r="BLS921" s="70"/>
      <c r="BLT921" s="70"/>
      <c r="BLU921" s="70"/>
      <c r="BLV921" s="70"/>
      <c r="BLW921" s="70"/>
      <c r="BLX921" s="70"/>
      <c r="BLY921" s="70"/>
      <c r="BLZ921" s="70"/>
      <c r="BMA921" s="70"/>
      <c r="BMB921" s="70"/>
      <c r="BMC921" s="70"/>
      <c r="BMD921" s="70"/>
      <c r="BME921" s="70"/>
      <c r="BMF921" s="70"/>
      <c r="BMG921" s="70"/>
      <c r="BMH921" s="70"/>
      <c r="BMI921" s="70"/>
      <c r="BMJ921" s="70"/>
      <c r="BMK921" s="70"/>
      <c r="BML921" s="70"/>
      <c r="BMM921" s="70"/>
      <c r="BMN921" s="70"/>
      <c r="BMO921" s="70"/>
      <c r="BMP921" s="70"/>
      <c r="BMQ921" s="70"/>
      <c r="BMR921" s="70"/>
      <c r="BMS921" s="70"/>
      <c r="BMT921" s="70"/>
      <c r="BMU921" s="70"/>
      <c r="BMV921" s="70"/>
      <c r="BMW921" s="70"/>
      <c r="BMX921" s="70"/>
      <c r="BMY921" s="70"/>
      <c r="BMZ921" s="70"/>
      <c r="BNA921" s="70"/>
      <c r="BNB921" s="70"/>
      <c r="BNC921" s="70"/>
      <c r="BND921" s="70"/>
      <c r="BNE921" s="70"/>
      <c r="BNF921" s="70"/>
      <c r="BNG921" s="70"/>
      <c r="BNH921" s="70"/>
      <c r="BNI921" s="70"/>
      <c r="BNJ921" s="70"/>
      <c r="BNK921" s="70"/>
      <c r="BNL921" s="70"/>
      <c r="BNM921" s="70"/>
      <c r="BNN921" s="70"/>
      <c r="BNO921" s="70"/>
      <c r="BNP921" s="70"/>
      <c r="BNQ921" s="70"/>
      <c r="BNR921" s="70"/>
      <c r="BNS921" s="70"/>
      <c r="BNT921" s="70"/>
      <c r="BNU921" s="70"/>
      <c r="BNV921" s="70"/>
      <c r="BNW921" s="70"/>
      <c r="BNX921" s="70"/>
      <c r="BNY921" s="70"/>
      <c r="BNZ921" s="70"/>
      <c r="BOA921" s="70"/>
      <c r="BOB921" s="70"/>
      <c r="BOC921" s="70"/>
      <c r="BOD921" s="70"/>
      <c r="BOE921" s="70"/>
      <c r="BOF921" s="70"/>
      <c r="BOG921" s="70"/>
      <c r="BOH921" s="70"/>
      <c r="BOI921" s="70"/>
      <c r="BOJ921" s="70"/>
      <c r="BOK921" s="70"/>
      <c r="BOL921" s="70"/>
      <c r="BOM921" s="70"/>
      <c r="BON921" s="70"/>
      <c r="BOO921" s="70"/>
      <c r="BOP921" s="70"/>
      <c r="BOQ921" s="70"/>
      <c r="BOR921" s="70"/>
      <c r="BOS921" s="70"/>
      <c r="BOT921" s="70"/>
      <c r="BOU921" s="70"/>
      <c r="BOV921" s="70"/>
      <c r="BOW921" s="70"/>
      <c r="BOX921" s="70"/>
      <c r="BOY921" s="70"/>
      <c r="BOZ921" s="70"/>
      <c r="BPA921" s="70"/>
      <c r="BPB921" s="70"/>
      <c r="BPC921" s="70"/>
      <c r="BPD921" s="70"/>
      <c r="BPE921" s="70"/>
      <c r="BPF921" s="70"/>
      <c r="BPG921" s="70"/>
      <c r="BPH921" s="70"/>
      <c r="BPI921" s="70"/>
      <c r="BPJ921" s="70"/>
      <c r="BPK921" s="70"/>
      <c r="BPL921" s="70"/>
      <c r="BPM921" s="70"/>
      <c r="BPN921" s="70"/>
      <c r="BPO921" s="70"/>
      <c r="BPP921" s="70"/>
      <c r="BPQ921" s="70"/>
      <c r="BPR921" s="70"/>
      <c r="BPS921" s="70"/>
      <c r="BPT921" s="70"/>
      <c r="BPU921" s="70"/>
      <c r="BPV921" s="70"/>
      <c r="BPW921" s="70"/>
      <c r="BPX921" s="70"/>
      <c r="BPY921" s="70"/>
      <c r="BPZ921" s="70"/>
      <c r="BQA921" s="70"/>
      <c r="BQB921" s="70"/>
      <c r="BQC921" s="70"/>
      <c r="BQD921" s="70"/>
      <c r="BQE921" s="70"/>
      <c r="BQF921" s="70"/>
      <c r="BQG921" s="70"/>
      <c r="BQH921" s="70"/>
      <c r="BQI921" s="70"/>
      <c r="BQJ921" s="70"/>
      <c r="BQK921" s="70"/>
      <c r="BQL921" s="70"/>
      <c r="BQM921" s="70"/>
      <c r="BQN921" s="70"/>
      <c r="BQO921" s="70"/>
      <c r="BQP921" s="70"/>
      <c r="BQQ921" s="70"/>
      <c r="BQR921" s="70"/>
      <c r="BQS921" s="70"/>
      <c r="BQT921" s="70"/>
      <c r="BQU921" s="70"/>
      <c r="BQV921" s="70"/>
      <c r="BQW921" s="70"/>
      <c r="BQX921" s="70"/>
      <c r="BQY921" s="70"/>
      <c r="BQZ921" s="70"/>
      <c r="BRA921" s="70"/>
      <c r="BRB921" s="70"/>
      <c r="BRC921" s="70"/>
      <c r="BRD921" s="70"/>
      <c r="BRE921" s="70"/>
      <c r="BRF921" s="70"/>
      <c r="BRG921" s="70"/>
      <c r="BRH921" s="70"/>
      <c r="BRI921" s="70"/>
      <c r="BRJ921" s="70"/>
      <c r="BRK921" s="70"/>
      <c r="BRL921" s="70"/>
      <c r="BRM921" s="70"/>
      <c r="BRN921" s="70"/>
      <c r="BRO921" s="70"/>
      <c r="BRP921" s="70"/>
      <c r="BRQ921" s="70"/>
      <c r="BRR921" s="70"/>
      <c r="BRS921" s="70"/>
      <c r="BRT921" s="70"/>
      <c r="BRU921" s="70"/>
      <c r="BRV921" s="70"/>
      <c r="BRW921" s="70"/>
      <c r="BRX921" s="70"/>
      <c r="BRY921" s="70"/>
      <c r="BRZ921" s="70"/>
      <c r="BSA921" s="70"/>
      <c r="BSB921" s="70"/>
      <c r="BSC921" s="70"/>
      <c r="BSD921" s="70"/>
      <c r="BSE921" s="70"/>
      <c r="BSF921" s="70"/>
      <c r="BSG921" s="70"/>
      <c r="BSH921" s="70"/>
      <c r="BSI921" s="70"/>
      <c r="BSJ921" s="70"/>
      <c r="BSK921" s="70"/>
      <c r="BSL921" s="70"/>
      <c r="BSM921" s="70"/>
      <c r="BSN921" s="70"/>
      <c r="BSO921" s="70"/>
      <c r="BSP921" s="70"/>
      <c r="BSQ921" s="70"/>
      <c r="BSR921" s="70"/>
      <c r="BSS921" s="70"/>
      <c r="BST921" s="70"/>
      <c r="BSU921" s="70"/>
      <c r="BSV921" s="70"/>
      <c r="BSW921" s="70"/>
      <c r="BSX921" s="70"/>
      <c r="BSY921" s="70"/>
      <c r="BSZ921" s="70"/>
      <c r="BTA921" s="70"/>
      <c r="BTB921" s="70"/>
      <c r="BTC921" s="70"/>
      <c r="BTD921" s="70"/>
      <c r="BTE921" s="70"/>
      <c r="BTF921" s="70"/>
      <c r="BTG921" s="70"/>
      <c r="BTH921" s="70"/>
      <c r="BTI921" s="70"/>
      <c r="BTJ921" s="70"/>
      <c r="BTK921" s="70"/>
      <c r="BTL921" s="70"/>
      <c r="BTM921" s="70"/>
      <c r="BTN921" s="70"/>
      <c r="BTO921" s="70"/>
      <c r="BTP921" s="70"/>
      <c r="BTQ921" s="70"/>
      <c r="BTR921" s="70"/>
      <c r="BTS921" s="70"/>
      <c r="BTT921" s="70"/>
      <c r="BTU921" s="70"/>
      <c r="BTV921" s="70"/>
      <c r="BTW921" s="70"/>
      <c r="BTX921" s="70"/>
      <c r="BTY921" s="70"/>
      <c r="BTZ921" s="70"/>
      <c r="BUA921" s="70"/>
      <c r="BUB921" s="70"/>
      <c r="BUC921" s="70"/>
      <c r="BUD921" s="70"/>
      <c r="BUE921" s="70"/>
      <c r="BUF921" s="70"/>
      <c r="BUG921" s="70"/>
      <c r="BUH921" s="70"/>
      <c r="BUI921" s="70"/>
      <c r="BUJ921" s="70"/>
      <c r="BUK921" s="70"/>
      <c r="BUL921" s="70"/>
      <c r="BUM921" s="70"/>
      <c r="BUN921" s="70"/>
      <c r="BUO921" s="70"/>
      <c r="BUP921" s="70"/>
      <c r="BUQ921" s="70"/>
      <c r="BUR921" s="70"/>
      <c r="BUS921" s="70"/>
      <c r="BUT921" s="70"/>
      <c r="BUU921" s="70"/>
      <c r="BUV921" s="70"/>
      <c r="BUW921" s="70"/>
      <c r="BUX921" s="70"/>
      <c r="BUY921" s="70"/>
      <c r="BUZ921" s="70"/>
      <c r="BVA921" s="70"/>
      <c r="BVB921" s="70"/>
      <c r="BVC921" s="70"/>
      <c r="BVD921" s="70"/>
      <c r="BVE921" s="70"/>
      <c r="BVF921" s="70"/>
      <c r="BVG921" s="70"/>
      <c r="BVH921" s="70"/>
      <c r="BVI921" s="70"/>
      <c r="BVJ921" s="70"/>
      <c r="BVK921" s="70"/>
      <c r="BVL921" s="70"/>
      <c r="BVM921" s="70"/>
      <c r="BVN921" s="70"/>
      <c r="BVO921" s="70"/>
      <c r="BVP921" s="70"/>
      <c r="BVQ921" s="70"/>
      <c r="BVR921" s="70"/>
      <c r="BVS921" s="70"/>
      <c r="BVT921" s="70"/>
      <c r="BVU921" s="70"/>
      <c r="BVV921" s="70"/>
      <c r="BVW921" s="70"/>
      <c r="BVX921" s="70"/>
      <c r="BVY921" s="70"/>
      <c r="BVZ921" s="70"/>
      <c r="BWA921" s="70"/>
      <c r="BWB921" s="70"/>
      <c r="BWC921" s="70"/>
      <c r="BWD921" s="70"/>
      <c r="BWE921" s="70"/>
      <c r="BWF921" s="70"/>
      <c r="BWG921" s="70"/>
      <c r="BWH921" s="70"/>
      <c r="BWI921" s="70"/>
      <c r="BWJ921" s="70"/>
      <c r="BWK921" s="70"/>
      <c r="BWL921" s="70"/>
      <c r="BWM921" s="70"/>
      <c r="BWN921" s="70"/>
      <c r="BWO921" s="70"/>
      <c r="BWP921" s="70"/>
      <c r="BWQ921" s="70"/>
      <c r="BWR921" s="70"/>
      <c r="BWS921" s="70"/>
      <c r="BWT921" s="70"/>
      <c r="BWU921" s="70"/>
      <c r="BWV921" s="70"/>
      <c r="BWW921" s="70"/>
      <c r="BWX921" s="70"/>
      <c r="BWY921" s="70"/>
      <c r="BWZ921" s="70"/>
      <c r="BXA921" s="70"/>
      <c r="BXB921" s="70"/>
      <c r="BXC921" s="70"/>
      <c r="BXD921" s="70"/>
      <c r="BXE921" s="70"/>
      <c r="BXF921" s="70"/>
      <c r="BXG921" s="70"/>
      <c r="BXH921" s="70"/>
      <c r="BXI921" s="70"/>
      <c r="BXJ921" s="70"/>
      <c r="BXK921" s="70"/>
      <c r="BXL921" s="70"/>
      <c r="BXM921" s="70"/>
      <c r="BXN921" s="70"/>
      <c r="BXO921" s="70"/>
      <c r="BXP921" s="70"/>
      <c r="BXQ921" s="70"/>
      <c r="BXR921" s="70"/>
      <c r="BXS921" s="70"/>
      <c r="BXT921" s="70"/>
      <c r="BXU921" s="70"/>
      <c r="BXV921" s="70"/>
      <c r="BXW921" s="70"/>
      <c r="BXX921" s="70"/>
      <c r="BXY921" s="70"/>
      <c r="BXZ921" s="70"/>
      <c r="BYA921" s="70"/>
      <c r="BYB921" s="70"/>
      <c r="BYC921" s="70"/>
      <c r="BYD921" s="70"/>
      <c r="BYE921" s="70"/>
      <c r="BYF921" s="70"/>
      <c r="BYG921" s="70"/>
      <c r="BYH921" s="70"/>
      <c r="BYI921" s="70"/>
      <c r="BYJ921" s="70"/>
      <c r="BYK921" s="70"/>
      <c r="BYL921" s="70"/>
      <c r="BYM921" s="70"/>
      <c r="BYN921" s="70"/>
      <c r="BYO921" s="70"/>
      <c r="BYP921" s="70"/>
      <c r="BYQ921" s="70"/>
      <c r="BYR921" s="70"/>
      <c r="BYS921" s="70"/>
      <c r="BYT921" s="70"/>
      <c r="BYU921" s="70"/>
      <c r="BYV921" s="70"/>
      <c r="BYW921" s="70"/>
      <c r="BYX921" s="70"/>
      <c r="BYY921" s="70"/>
      <c r="BYZ921" s="70"/>
      <c r="BZA921" s="70"/>
      <c r="BZB921" s="70"/>
      <c r="BZC921" s="70"/>
      <c r="BZD921" s="70"/>
      <c r="BZE921" s="70"/>
      <c r="BZF921" s="70"/>
      <c r="BZG921" s="70"/>
      <c r="BZH921" s="70"/>
      <c r="BZI921" s="70"/>
      <c r="BZJ921" s="70"/>
      <c r="BZK921" s="70"/>
      <c r="BZL921" s="70"/>
      <c r="BZM921" s="70"/>
      <c r="BZN921" s="70"/>
      <c r="BZO921" s="70"/>
      <c r="BZP921" s="70"/>
      <c r="BZQ921" s="70"/>
      <c r="BZR921" s="70"/>
      <c r="BZS921" s="70"/>
      <c r="BZT921" s="70"/>
      <c r="BZU921" s="70"/>
      <c r="BZV921" s="70"/>
      <c r="BZW921" s="70"/>
      <c r="BZX921" s="70"/>
      <c r="BZY921" s="70"/>
      <c r="BZZ921" s="70"/>
      <c r="CAA921" s="70"/>
      <c r="CAB921" s="70"/>
      <c r="CAC921" s="70"/>
      <c r="CAD921" s="70"/>
      <c r="CAE921" s="70"/>
      <c r="CAF921" s="70"/>
      <c r="CAG921" s="70"/>
      <c r="CAH921" s="70"/>
      <c r="CAI921" s="70"/>
      <c r="CAJ921" s="70"/>
      <c r="CAK921" s="70"/>
      <c r="CAL921" s="70"/>
      <c r="CAM921" s="70"/>
      <c r="CAN921" s="70"/>
      <c r="CAO921" s="70"/>
      <c r="CAP921" s="70"/>
      <c r="CAQ921" s="70"/>
      <c r="CAR921" s="70"/>
      <c r="CAS921" s="70"/>
      <c r="CAT921" s="70"/>
      <c r="CAU921" s="70"/>
      <c r="CAV921" s="70"/>
      <c r="CAW921" s="70"/>
      <c r="CAX921" s="70"/>
      <c r="CAY921" s="70"/>
      <c r="CAZ921" s="70"/>
      <c r="CBA921" s="70"/>
      <c r="CBB921" s="70"/>
      <c r="CBC921" s="70"/>
      <c r="CBD921" s="70"/>
      <c r="CBE921" s="70"/>
      <c r="CBF921" s="70"/>
      <c r="CBG921" s="70"/>
      <c r="CBH921" s="70"/>
      <c r="CBI921" s="70"/>
      <c r="CBJ921" s="70"/>
      <c r="CBK921" s="70"/>
      <c r="CBL921" s="70"/>
      <c r="CBM921" s="70"/>
      <c r="CBN921" s="70"/>
      <c r="CBO921" s="70"/>
      <c r="CBP921" s="70"/>
      <c r="CBQ921" s="70"/>
      <c r="CBR921" s="70"/>
      <c r="CBS921" s="70"/>
      <c r="CBT921" s="70"/>
      <c r="CBU921" s="70"/>
      <c r="CBV921" s="70"/>
      <c r="CBW921" s="70"/>
      <c r="CBX921" s="70"/>
      <c r="CBY921" s="70"/>
      <c r="CBZ921" s="70"/>
      <c r="CCA921" s="70"/>
      <c r="CCB921" s="70"/>
      <c r="CCC921" s="70"/>
      <c r="CCD921" s="70"/>
      <c r="CCE921" s="70"/>
      <c r="CCF921" s="70"/>
      <c r="CCG921" s="70"/>
      <c r="CCH921" s="70"/>
      <c r="CCI921" s="70"/>
      <c r="CCJ921" s="70"/>
      <c r="CCK921" s="70"/>
      <c r="CCL921" s="70"/>
      <c r="CCM921" s="70"/>
      <c r="CCN921" s="70"/>
      <c r="CCO921" s="70"/>
      <c r="CCP921" s="70"/>
      <c r="CCQ921" s="70"/>
      <c r="CCR921" s="70"/>
      <c r="CCS921" s="70"/>
      <c r="CCT921" s="70"/>
      <c r="CCU921" s="70"/>
      <c r="CCV921" s="70"/>
      <c r="CCW921" s="70"/>
      <c r="CCX921" s="70"/>
      <c r="CCY921" s="70"/>
      <c r="CCZ921" s="70"/>
      <c r="CDA921" s="70"/>
      <c r="CDB921" s="70"/>
      <c r="CDC921" s="70"/>
      <c r="CDD921" s="70"/>
      <c r="CDE921" s="70"/>
      <c r="CDF921" s="70"/>
      <c r="CDG921" s="70"/>
      <c r="CDH921" s="70"/>
      <c r="CDI921" s="70"/>
      <c r="CDJ921" s="70"/>
      <c r="CDK921" s="70"/>
      <c r="CDL921" s="70"/>
      <c r="CDM921" s="70"/>
      <c r="CDN921" s="70"/>
      <c r="CDO921" s="70"/>
      <c r="CDP921" s="70"/>
      <c r="CDQ921" s="70"/>
      <c r="CDR921" s="70"/>
      <c r="CDS921" s="70"/>
      <c r="CDT921" s="70"/>
      <c r="CDU921" s="70"/>
      <c r="CDV921" s="70"/>
      <c r="CDW921" s="70"/>
      <c r="CDX921" s="70"/>
      <c r="CDY921" s="70"/>
      <c r="CDZ921" s="70"/>
      <c r="CEA921" s="70"/>
      <c r="CEB921" s="70"/>
      <c r="CEC921" s="70"/>
      <c r="CED921" s="70"/>
      <c r="CEE921" s="70"/>
      <c r="CEF921" s="70"/>
      <c r="CEG921" s="70"/>
      <c r="CEH921" s="70"/>
      <c r="CEI921" s="70"/>
      <c r="CEJ921" s="70"/>
      <c r="CEK921" s="70"/>
      <c r="CEL921" s="70"/>
      <c r="CEM921" s="70"/>
      <c r="CEN921" s="70"/>
      <c r="CEO921" s="70"/>
      <c r="CEP921" s="70"/>
      <c r="CEQ921" s="70"/>
      <c r="CER921" s="70"/>
      <c r="CES921" s="70"/>
      <c r="CET921" s="70"/>
      <c r="CEU921" s="70"/>
      <c r="CEV921" s="70"/>
      <c r="CEW921" s="70"/>
      <c r="CEX921" s="70"/>
      <c r="CEY921" s="70"/>
      <c r="CEZ921" s="70"/>
      <c r="CFA921" s="70"/>
      <c r="CFB921" s="70"/>
      <c r="CFC921" s="70"/>
      <c r="CFD921" s="70"/>
      <c r="CFE921" s="70"/>
      <c r="CFF921" s="70"/>
      <c r="CFG921" s="70"/>
      <c r="CFH921" s="70"/>
      <c r="CFI921" s="70"/>
      <c r="CFJ921" s="70"/>
      <c r="CFK921" s="70"/>
      <c r="CFL921" s="70"/>
      <c r="CFM921" s="70"/>
      <c r="CFN921" s="70"/>
      <c r="CFO921" s="70"/>
      <c r="CFP921" s="70"/>
      <c r="CFQ921" s="70"/>
      <c r="CFR921" s="70"/>
      <c r="CFS921" s="70"/>
      <c r="CFT921" s="70"/>
      <c r="CFU921" s="70"/>
      <c r="CFV921" s="70"/>
      <c r="CFW921" s="70"/>
      <c r="CFX921" s="70"/>
      <c r="CFY921" s="70"/>
      <c r="CFZ921" s="70"/>
      <c r="CGA921" s="70"/>
      <c r="CGB921" s="70"/>
      <c r="CGC921" s="70"/>
      <c r="CGD921" s="70"/>
      <c r="CGE921" s="70"/>
      <c r="CGF921" s="70"/>
      <c r="CGG921" s="70"/>
      <c r="CGH921" s="70"/>
      <c r="CGI921" s="70"/>
      <c r="CGJ921" s="70"/>
      <c r="CGK921" s="70"/>
      <c r="CGL921" s="70"/>
      <c r="CGM921" s="70"/>
      <c r="CGN921" s="70"/>
      <c r="CGO921" s="70"/>
      <c r="CGP921" s="70"/>
      <c r="CGQ921" s="70"/>
      <c r="CGR921" s="70"/>
      <c r="CGS921" s="70"/>
      <c r="CGT921" s="70"/>
      <c r="CGU921" s="70"/>
      <c r="CGV921" s="70"/>
      <c r="CGW921" s="70"/>
      <c r="CGX921" s="70"/>
      <c r="CGY921" s="70"/>
      <c r="CGZ921" s="70"/>
      <c r="CHA921" s="70"/>
      <c r="CHB921" s="70"/>
      <c r="CHC921" s="70"/>
      <c r="CHD921" s="70"/>
      <c r="CHE921" s="70"/>
      <c r="CHF921" s="70"/>
      <c r="CHG921" s="70"/>
      <c r="CHH921" s="70"/>
      <c r="CHI921" s="70"/>
      <c r="CHJ921" s="70"/>
      <c r="CHK921" s="70"/>
      <c r="CHL921" s="70"/>
      <c r="CHM921" s="70"/>
      <c r="CHN921" s="70"/>
      <c r="CHO921" s="70"/>
      <c r="CHP921" s="70"/>
      <c r="CHQ921" s="70"/>
      <c r="CHR921" s="70"/>
      <c r="CHS921" s="70"/>
      <c r="CHT921" s="70"/>
      <c r="CHU921" s="70"/>
      <c r="CHV921" s="70"/>
      <c r="CHW921" s="70"/>
      <c r="CHX921" s="70"/>
      <c r="CHY921" s="70"/>
      <c r="CHZ921" s="70"/>
      <c r="CIA921" s="70"/>
      <c r="CIB921" s="70"/>
      <c r="CIC921" s="70"/>
      <c r="CID921" s="70"/>
      <c r="CIE921" s="70"/>
      <c r="CIF921" s="70"/>
      <c r="CIG921" s="70"/>
      <c r="CIH921" s="70"/>
      <c r="CII921" s="70"/>
      <c r="CIJ921" s="70"/>
      <c r="CIK921" s="70"/>
      <c r="CIL921" s="70"/>
      <c r="CIM921" s="70"/>
      <c r="CIN921" s="70"/>
      <c r="CIO921" s="70"/>
      <c r="CIP921" s="70"/>
      <c r="CIQ921" s="70"/>
      <c r="CIR921" s="70"/>
      <c r="CIS921" s="70"/>
      <c r="CIT921" s="70"/>
      <c r="CIU921" s="70"/>
      <c r="CIV921" s="70"/>
      <c r="CIW921" s="70"/>
      <c r="CIX921" s="70"/>
      <c r="CIY921" s="70"/>
      <c r="CIZ921" s="70"/>
      <c r="CJA921" s="70"/>
      <c r="CJB921" s="70"/>
      <c r="CJC921" s="70"/>
      <c r="CJD921" s="70"/>
      <c r="CJE921" s="70"/>
      <c r="CJF921" s="70"/>
      <c r="CJG921" s="70"/>
      <c r="CJH921" s="70"/>
      <c r="CJI921" s="70"/>
      <c r="CJJ921" s="70"/>
      <c r="CJK921" s="70"/>
      <c r="CJL921" s="70"/>
      <c r="CJM921" s="70"/>
      <c r="CJN921" s="70"/>
      <c r="CJO921" s="70"/>
      <c r="CJP921" s="70"/>
      <c r="CJQ921" s="70"/>
      <c r="CJR921" s="70"/>
      <c r="CJS921" s="70"/>
      <c r="CJT921" s="70"/>
      <c r="CJU921" s="70"/>
      <c r="CJV921" s="70"/>
      <c r="CJW921" s="70"/>
      <c r="CJX921" s="70"/>
      <c r="CJY921" s="70"/>
      <c r="CJZ921" s="70"/>
      <c r="CKA921" s="70"/>
      <c r="CKB921" s="70"/>
      <c r="CKC921" s="70"/>
      <c r="CKD921" s="70"/>
      <c r="CKE921" s="70"/>
      <c r="CKF921" s="70"/>
      <c r="CKG921" s="70"/>
      <c r="CKH921" s="70"/>
      <c r="CKI921" s="70"/>
      <c r="CKJ921" s="70"/>
      <c r="CKK921" s="70"/>
      <c r="CKL921" s="70"/>
      <c r="CKM921" s="70"/>
      <c r="CKN921" s="70"/>
      <c r="CKO921" s="70"/>
      <c r="CKP921" s="70"/>
      <c r="CKQ921" s="70"/>
      <c r="CKR921" s="70"/>
      <c r="CKS921" s="70"/>
      <c r="CKT921" s="70"/>
      <c r="CKU921" s="70"/>
      <c r="CKV921" s="70"/>
      <c r="CKW921" s="70"/>
      <c r="CKX921" s="70"/>
      <c r="CKY921" s="70"/>
      <c r="CKZ921" s="70"/>
      <c r="CLA921" s="70"/>
      <c r="CLB921" s="70"/>
      <c r="CLC921" s="70"/>
      <c r="CLD921" s="70"/>
      <c r="CLE921" s="70"/>
      <c r="CLF921" s="70"/>
      <c r="CLG921" s="70"/>
      <c r="CLH921" s="70"/>
      <c r="CLI921" s="70"/>
      <c r="CLJ921" s="70"/>
      <c r="CLK921" s="70"/>
      <c r="CLL921" s="70"/>
      <c r="CLM921" s="70"/>
      <c r="CLN921" s="70"/>
      <c r="CLO921" s="70"/>
      <c r="CLP921" s="70"/>
      <c r="CLQ921" s="70"/>
      <c r="CLR921" s="70"/>
      <c r="CLS921" s="70"/>
      <c r="CLT921" s="70"/>
      <c r="CLU921" s="70"/>
      <c r="CLV921" s="70"/>
      <c r="CLW921" s="70"/>
      <c r="CLX921" s="70"/>
      <c r="CLY921" s="70"/>
      <c r="CLZ921" s="70"/>
      <c r="CMA921" s="70"/>
      <c r="CMB921" s="70"/>
      <c r="CMC921" s="70"/>
      <c r="CMD921" s="70"/>
      <c r="CME921" s="70"/>
      <c r="CMF921" s="70"/>
      <c r="CMG921" s="70"/>
      <c r="CMH921" s="70"/>
      <c r="CMI921" s="70"/>
      <c r="CMJ921" s="70"/>
      <c r="CMK921" s="70"/>
      <c r="CML921" s="70"/>
      <c r="CMM921" s="70"/>
      <c r="CMN921" s="70"/>
      <c r="CMO921" s="70"/>
      <c r="CMP921" s="70"/>
      <c r="CMQ921" s="70"/>
      <c r="CMR921" s="70"/>
      <c r="CMS921" s="70"/>
      <c r="CMT921" s="70"/>
      <c r="CMU921" s="70"/>
      <c r="CMV921" s="70"/>
      <c r="CMW921" s="70"/>
      <c r="CMX921" s="70"/>
      <c r="CMY921" s="70"/>
      <c r="CMZ921" s="70"/>
      <c r="CNA921" s="70"/>
      <c r="CNB921" s="70"/>
      <c r="CNC921" s="70"/>
      <c r="CND921" s="70"/>
      <c r="CNE921" s="70"/>
      <c r="CNF921" s="70"/>
      <c r="CNG921" s="70"/>
      <c r="CNH921" s="70"/>
      <c r="CNI921" s="70"/>
      <c r="CNJ921" s="70"/>
      <c r="CNK921" s="70"/>
      <c r="CNL921" s="70"/>
      <c r="CNM921" s="70"/>
      <c r="CNN921" s="70"/>
      <c r="CNO921" s="70"/>
      <c r="CNP921" s="70"/>
      <c r="CNQ921" s="70"/>
      <c r="CNR921" s="70"/>
      <c r="CNS921" s="70"/>
      <c r="CNT921" s="70"/>
      <c r="CNU921" s="70"/>
      <c r="CNV921" s="70"/>
      <c r="CNW921" s="70"/>
      <c r="CNX921" s="70"/>
      <c r="CNY921" s="70"/>
      <c r="CNZ921" s="70"/>
      <c r="COA921" s="70"/>
      <c r="COB921" s="70"/>
      <c r="COC921" s="70"/>
      <c r="COD921" s="70"/>
      <c r="COE921" s="70"/>
      <c r="COF921" s="70"/>
      <c r="COG921" s="70"/>
      <c r="COH921" s="70"/>
      <c r="COI921" s="70"/>
      <c r="COJ921" s="70"/>
      <c r="COK921" s="70"/>
      <c r="COL921" s="70"/>
      <c r="COM921" s="70"/>
      <c r="CON921" s="70"/>
      <c r="COO921" s="70"/>
      <c r="COP921" s="70"/>
      <c r="COQ921" s="70"/>
      <c r="COR921" s="70"/>
      <c r="COS921" s="70"/>
      <c r="COT921" s="70"/>
      <c r="COU921" s="70"/>
      <c r="COV921" s="70"/>
      <c r="COW921" s="70"/>
      <c r="COX921" s="70"/>
      <c r="COY921" s="70"/>
      <c r="COZ921" s="70"/>
      <c r="CPA921" s="70"/>
      <c r="CPB921" s="70"/>
      <c r="CPC921" s="70"/>
      <c r="CPD921" s="70"/>
      <c r="CPE921" s="70"/>
      <c r="CPF921" s="70"/>
      <c r="CPG921" s="70"/>
      <c r="CPH921" s="70"/>
      <c r="CPI921" s="70"/>
      <c r="CPJ921" s="70"/>
      <c r="CPK921" s="70"/>
      <c r="CPL921" s="70"/>
      <c r="CPM921" s="70"/>
      <c r="CPN921" s="70"/>
      <c r="CPO921" s="70"/>
      <c r="CPP921" s="70"/>
      <c r="CPQ921" s="70"/>
      <c r="CPR921" s="70"/>
      <c r="CPS921" s="70"/>
      <c r="CPT921" s="70"/>
      <c r="CPU921" s="70"/>
      <c r="CPV921" s="70"/>
      <c r="CPW921" s="70"/>
      <c r="CPX921" s="70"/>
      <c r="CPY921" s="70"/>
      <c r="CPZ921" s="70"/>
      <c r="CQA921" s="70"/>
      <c r="CQB921" s="70"/>
      <c r="CQC921" s="70"/>
      <c r="CQD921" s="70"/>
      <c r="CQE921" s="70"/>
      <c r="CQF921" s="70"/>
      <c r="CQG921" s="70"/>
      <c r="CQH921" s="70"/>
      <c r="CQI921" s="70"/>
      <c r="CQJ921" s="70"/>
      <c r="CQK921" s="70"/>
      <c r="CQL921" s="70"/>
      <c r="CQM921" s="70"/>
      <c r="CQN921" s="70"/>
      <c r="CQO921" s="70"/>
      <c r="CQP921" s="70"/>
      <c r="CQQ921" s="70"/>
      <c r="CQR921" s="70"/>
      <c r="CQS921" s="70"/>
      <c r="CQT921" s="70"/>
      <c r="CQU921" s="70"/>
      <c r="CQV921" s="70"/>
      <c r="CQW921" s="70"/>
      <c r="CQX921" s="70"/>
      <c r="CQY921" s="70"/>
      <c r="CQZ921" s="70"/>
      <c r="CRA921" s="70"/>
      <c r="CRB921" s="70"/>
      <c r="CRC921" s="70"/>
      <c r="CRD921" s="70"/>
      <c r="CRE921" s="70"/>
      <c r="CRF921" s="70"/>
      <c r="CRG921" s="70"/>
      <c r="CRH921" s="70"/>
      <c r="CRI921" s="70"/>
      <c r="CRJ921" s="70"/>
      <c r="CRK921" s="70"/>
      <c r="CRL921" s="70"/>
      <c r="CRM921" s="70"/>
      <c r="CRN921" s="70"/>
      <c r="CRO921" s="70"/>
      <c r="CRP921" s="70"/>
      <c r="CRQ921" s="70"/>
      <c r="CRR921" s="70"/>
      <c r="CRS921" s="70"/>
      <c r="CRT921" s="70"/>
      <c r="CRU921" s="70"/>
      <c r="CRV921" s="70"/>
      <c r="CRW921" s="70"/>
      <c r="CRX921" s="70"/>
      <c r="CRY921" s="70"/>
      <c r="CRZ921" s="70"/>
      <c r="CSA921" s="70"/>
      <c r="CSB921" s="70"/>
      <c r="CSC921" s="70"/>
      <c r="CSD921" s="70"/>
      <c r="CSE921" s="70"/>
      <c r="CSF921" s="70"/>
      <c r="CSG921" s="70"/>
      <c r="CSH921" s="70"/>
      <c r="CSI921" s="70"/>
      <c r="CSJ921" s="70"/>
      <c r="CSK921" s="70"/>
      <c r="CSL921" s="70"/>
      <c r="CSM921" s="70"/>
      <c r="CSN921" s="70"/>
      <c r="CSO921" s="70"/>
      <c r="CSP921" s="70"/>
      <c r="CSQ921" s="70"/>
      <c r="CSR921" s="70"/>
      <c r="CSS921" s="70"/>
      <c r="CST921" s="70"/>
      <c r="CSU921" s="70"/>
      <c r="CSV921" s="70"/>
      <c r="CSW921" s="70"/>
      <c r="CSX921" s="70"/>
      <c r="CSY921" s="70"/>
      <c r="CSZ921" s="70"/>
      <c r="CTA921" s="70"/>
      <c r="CTB921" s="70"/>
      <c r="CTC921" s="70"/>
      <c r="CTD921" s="70"/>
      <c r="CTE921" s="70"/>
      <c r="CTF921" s="70"/>
      <c r="CTG921" s="70"/>
      <c r="CTH921" s="70"/>
      <c r="CTI921" s="70"/>
      <c r="CTJ921" s="70"/>
      <c r="CTK921" s="70"/>
      <c r="CTL921" s="70"/>
      <c r="CTM921" s="70"/>
      <c r="CTN921" s="70"/>
      <c r="CTO921" s="70"/>
      <c r="CTP921" s="70"/>
      <c r="CTQ921" s="70"/>
      <c r="CTR921" s="70"/>
      <c r="CTS921" s="70"/>
      <c r="CTT921" s="70"/>
      <c r="CTU921" s="70"/>
      <c r="CTV921" s="70"/>
      <c r="CTW921" s="70"/>
      <c r="CTX921" s="70"/>
      <c r="CTY921" s="70"/>
      <c r="CTZ921" s="70"/>
      <c r="CUA921" s="70"/>
      <c r="CUB921" s="70"/>
      <c r="CUC921" s="70"/>
      <c r="CUD921" s="70"/>
      <c r="CUE921" s="70"/>
      <c r="CUF921" s="70"/>
      <c r="CUG921" s="70"/>
      <c r="CUH921" s="70"/>
      <c r="CUI921" s="70"/>
      <c r="CUJ921" s="70"/>
      <c r="CUK921" s="70"/>
      <c r="CUL921" s="70"/>
      <c r="CUM921" s="70"/>
      <c r="CUN921" s="70"/>
      <c r="CUO921" s="70"/>
      <c r="CUP921" s="70"/>
      <c r="CUQ921" s="70"/>
      <c r="CUR921" s="70"/>
      <c r="CUS921" s="70"/>
      <c r="CUT921" s="70"/>
      <c r="CUU921" s="70"/>
      <c r="CUV921" s="70"/>
      <c r="CUW921" s="70"/>
      <c r="CUX921" s="70"/>
      <c r="CUY921" s="70"/>
      <c r="CUZ921" s="70"/>
      <c r="CVA921" s="70"/>
      <c r="CVB921" s="70"/>
      <c r="CVC921" s="70"/>
      <c r="CVD921" s="70"/>
      <c r="CVE921" s="70"/>
      <c r="CVF921" s="70"/>
      <c r="CVG921" s="70"/>
      <c r="CVH921" s="70"/>
      <c r="CVI921" s="70"/>
      <c r="CVJ921" s="70"/>
      <c r="CVK921" s="70"/>
      <c r="CVL921" s="70"/>
      <c r="CVM921" s="70"/>
      <c r="CVN921" s="70"/>
      <c r="CVO921" s="70"/>
      <c r="CVP921" s="70"/>
      <c r="CVQ921" s="70"/>
      <c r="CVR921" s="70"/>
      <c r="CVS921" s="70"/>
      <c r="CVT921" s="70"/>
      <c r="CVU921" s="70"/>
      <c r="CVV921" s="70"/>
      <c r="CVW921" s="70"/>
      <c r="CVX921" s="70"/>
      <c r="CVY921" s="70"/>
      <c r="CVZ921" s="70"/>
      <c r="CWA921" s="70"/>
      <c r="CWB921" s="70"/>
      <c r="CWC921" s="70"/>
      <c r="CWD921" s="70"/>
      <c r="CWE921" s="70"/>
      <c r="CWF921" s="70"/>
      <c r="CWG921" s="70"/>
      <c r="CWH921" s="70"/>
      <c r="CWI921" s="70"/>
      <c r="CWJ921" s="70"/>
      <c r="CWK921" s="70"/>
      <c r="CWL921" s="70"/>
      <c r="CWM921" s="70"/>
      <c r="CWN921" s="70"/>
      <c r="CWO921" s="70"/>
      <c r="CWP921" s="70"/>
      <c r="CWQ921" s="70"/>
      <c r="CWR921" s="70"/>
      <c r="CWS921" s="70"/>
      <c r="CWT921" s="70"/>
      <c r="CWU921" s="70"/>
      <c r="CWV921" s="70"/>
      <c r="CWW921" s="70"/>
      <c r="CWX921" s="70"/>
      <c r="CWY921" s="70"/>
      <c r="CWZ921" s="70"/>
      <c r="CXA921" s="70"/>
      <c r="CXB921" s="70"/>
      <c r="CXC921" s="70"/>
      <c r="CXD921" s="70"/>
      <c r="CXE921" s="70"/>
      <c r="CXF921" s="70"/>
      <c r="CXG921" s="70"/>
      <c r="CXH921" s="70"/>
      <c r="CXI921" s="70"/>
      <c r="CXJ921" s="70"/>
      <c r="CXK921" s="70"/>
      <c r="CXL921" s="70"/>
      <c r="CXM921" s="70"/>
      <c r="CXN921" s="70"/>
      <c r="CXO921" s="70"/>
      <c r="CXP921" s="70"/>
      <c r="CXQ921" s="70"/>
      <c r="CXR921" s="70"/>
      <c r="CXS921" s="70"/>
      <c r="CXT921" s="70"/>
      <c r="CXU921" s="70"/>
      <c r="CXV921" s="70"/>
      <c r="CXW921" s="70"/>
      <c r="CXX921" s="70"/>
      <c r="CXY921" s="70"/>
      <c r="CXZ921" s="70"/>
      <c r="CYA921" s="70"/>
      <c r="CYB921" s="70"/>
      <c r="CYC921" s="70"/>
      <c r="CYD921" s="70"/>
      <c r="CYE921" s="70"/>
      <c r="CYF921" s="70"/>
      <c r="CYG921" s="70"/>
      <c r="CYH921" s="70"/>
      <c r="CYI921" s="70"/>
      <c r="CYJ921" s="70"/>
      <c r="CYK921" s="70"/>
      <c r="CYL921" s="70"/>
      <c r="CYM921" s="70"/>
      <c r="CYN921" s="70"/>
      <c r="CYO921" s="70"/>
      <c r="CYP921" s="70"/>
      <c r="CYQ921" s="70"/>
      <c r="CYR921" s="70"/>
      <c r="CYS921" s="70"/>
      <c r="CYT921" s="70"/>
      <c r="CYU921" s="70"/>
      <c r="CYV921" s="70"/>
      <c r="CYW921" s="70"/>
      <c r="CYX921" s="70"/>
      <c r="CYY921" s="70"/>
      <c r="CYZ921" s="70"/>
      <c r="CZA921" s="70"/>
      <c r="CZB921" s="70"/>
      <c r="CZC921" s="70"/>
      <c r="CZD921" s="70"/>
      <c r="CZE921" s="70"/>
      <c r="CZF921" s="70"/>
      <c r="CZG921" s="70"/>
      <c r="CZH921" s="70"/>
      <c r="CZI921" s="70"/>
      <c r="CZJ921" s="70"/>
      <c r="CZK921" s="70"/>
      <c r="CZL921" s="70"/>
      <c r="CZM921" s="70"/>
      <c r="CZN921" s="70"/>
      <c r="CZO921" s="70"/>
      <c r="CZP921" s="70"/>
      <c r="CZQ921" s="70"/>
      <c r="CZR921" s="70"/>
      <c r="CZS921" s="70"/>
      <c r="CZT921" s="70"/>
      <c r="CZU921" s="70"/>
      <c r="CZV921" s="70"/>
      <c r="CZW921" s="70"/>
      <c r="CZX921" s="70"/>
      <c r="CZY921" s="70"/>
      <c r="CZZ921" s="70"/>
      <c r="DAA921" s="70"/>
      <c r="DAB921" s="70"/>
      <c r="DAC921" s="70"/>
      <c r="DAD921" s="70"/>
      <c r="DAE921" s="70"/>
      <c r="DAF921" s="70"/>
      <c r="DAG921" s="70"/>
      <c r="DAH921" s="70"/>
      <c r="DAI921" s="70"/>
      <c r="DAJ921" s="70"/>
      <c r="DAK921" s="70"/>
      <c r="DAL921" s="70"/>
      <c r="DAM921" s="70"/>
      <c r="DAN921" s="70"/>
      <c r="DAO921" s="70"/>
      <c r="DAP921" s="70"/>
      <c r="DAQ921" s="70"/>
      <c r="DAR921" s="70"/>
      <c r="DAS921" s="70"/>
      <c r="DAT921" s="70"/>
      <c r="DAU921" s="70"/>
      <c r="DAV921" s="70"/>
      <c r="DAW921" s="70"/>
      <c r="DAX921" s="70"/>
      <c r="DAY921" s="70"/>
      <c r="DAZ921" s="70"/>
      <c r="DBA921" s="70"/>
      <c r="DBB921" s="70"/>
      <c r="DBC921" s="70"/>
      <c r="DBD921" s="70"/>
      <c r="DBE921" s="70"/>
      <c r="DBF921" s="70"/>
      <c r="DBG921" s="70"/>
      <c r="DBH921" s="70"/>
      <c r="DBI921" s="70"/>
      <c r="DBJ921" s="70"/>
      <c r="DBK921" s="70"/>
      <c r="DBL921" s="70"/>
      <c r="DBM921" s="70"/>
      <c r="DBN921" s="70"/>
      <c r="DBO921" s="70"/>
      <c r="DBP921" s="70"/>
      <c r="DBQ921" s="70"/>
      <c r="DBR921" s="70"/>
      <c r="DBS921" s="70"/>
      <c r="DBT921" s="70"/>
      <c r="DBU921" s="70"/>
      <c r="DBV921" s="70"/>
      <c r="DBW921" s="70"/>
      <c r="DBX921" s="70"/>
      <c r="DBY921" s="70"/>
      <c r="DBZ921" s="70"/>
      <c r="DCA921" s="70"/>
      <c r="DCB921" s="70"/>
      <c r="DCC921" s="70"/>
      <c r="DCD921" s="70"/>
      <c r="DCE921" s="70"/>
      <c r="DCF921" s="70"/>
      <c r="DCG921" s="70"/>
      <c r="DCH921" s="70"/>
      <c r="DCI921" s="70"/>
      <c r="DCJ921" s="70"/>
      <c r="DCK921" s="70"/>
      <c r="DCL921" s="70"/>
      <c r="DCM921" s="70"/>
      <c r="DCN921" s="70"/>
      <c r="DCO921" s="70"/>
      <c r="DCP921" s="70"/>
      <c r="DCQ921" s="70"/>
      <c r="DCR921" s="70"/>
      <c r="DCS921" s="70"/>
      <c r="DCT921" s="70"/>
      <c r="DCU921" s="70"/>
      <c r="DCV921" s="70"/>
      <c r="DCW921" s="70"/>
      <c r="DCX921" s="70"/>
      <c r="DCY921" s="70"/>
      <c r="DCZ921" s="70"/>
      <c r="DDA921" s="70"/>
      <c r="DDB921" s="70"/>
      <c r="DDC921" s="70"/>
      <c r="DDD921" s="70"/>
      <c r="DDE921" s="70"/>
      <c r="DDF921" s="70"/>
      <c r="DDG921" s="70"/>
      <c r="DDH921" s="70"/>
      <c r="DDI921" s="70"/>
      <c r="DDJ921" s="70"/>
      <c r="DDK921" s="70"/>
      <c r="DDL921" s="70"/>
      <c r="DDM921" s="70"/>
      <c r="DDN921" s="70"/>
      <c r="DDO921" s="70"/>
      <c r="DDP921" s="70"/>
      <c r="DDQ921" s="70"/>
      <c r="DDR921" s="70"/>
      <c r="DDS921" s="70"/>
      <c r="DDT921" s="70"/>
      <c r="DDU921" s="70"/>
      <c r="DDV921" s="70"/>
      <c r="DDW921" s="70"/>
      <c r="DDX921" s="70"/>
      <c r="DDY921" s="70"/>
      <c r="DDZ921" s="70"/>
      <c r="DEA921" s="70"/>
      <c r="DEB921" s="70"/>
      <c r="DEC921" s="70"/>
      <c r="DED921" s="70"/>
      <c r="DEE921" s="70"/>
      <c r="DEF921" s="70"/>
      <c r="DEG921" s="70"/>
      <c r="DEH921" s="70"/>
      <c r="DEI921" s="70"/>
      <c r="DEJ921" s="70"/>
      <c r="DEK921" s="70"/>
      <c r="DEL921" s="70"/>
      <c r="DEM921" s="70"/>
      <c r="DEN921" s="70"/>
      <c r="DEO921" s="70"/>
      <c r="DEP921" s="70"/>
      <c r="DEQ921" s="70"/>
      <c r="DER921" s="70"/>
      <c r="DES921" s="70"/>
      <c r="DET921" s="70"/>
      <c r="DEU921" s="70"/>
      <c r="DEV921" s="70"/>
      <c r="DEW921" s="70"/>
      <c r="DEX921" s="70"/>
      <c r="DEY921" s="70"/>
      <c r="DEZ921" s="70"/>
      <c r="DFA921" s="70"/>
      <c r="DFB921" s="70"/>
      <c r="DFC921" s="70"/>
      <c r="DFD921" s="70"/>
      <c r="DFE921" s="70"/>
      <c r="DFF921" s="70"/>
      <c r="DFG921" s="70"/>
      <c r="DFH921" s="70"/>
      <c r="DFI921" s="70"/>
      <c r="DFJ921" s="70"/>
      <c r="DFK921" s="70"/>
      <c r="DFL921" s="70"/>
      <c r="DFM921" s="70"/>
      <c r="DFN921" s="70"/>
      <c r="DFO921" s="70"/>
      <c r="DFP921" s="70"/>
      <c r="DFQ921" s="70"/>
      <c r="DFR921" s="70"/>
      <c r="DFS921" s="70"/>
      <c r="DFT921" s="70"/>
      <c r="DFU921" s="70"/>
      <c r="DFV921" s="70"/>
      <c r="DFW921" s="70"/>
      <c r="DFX921" s="70"/>
      <c r="DFY921" s="70"/>
      <c r="DFZ921" s="70"/>
      <c r="DGA921" s="70"/>
      <c r="DGB921" s="70"/>
      <c r="DGC921" s="70"/>
      <c r="DGD921" s="70"/>
      <c r="DGE921" s="70"/>
      <c r="DGF921" s="70"/>
      <c r="DGG921" s="70"/>
      <c r="DGH921" s="70"/>
      <c r="DGI921" s="70"/>
      <c r="DGJ921" s="70"/>
      <c r="DGK921" s="70"/>
      <c r="DGL921" s="70"/>
      <c r="DGM921" s="70"/>
      <c r="DGN921" s="70"/>
      <c r="DGO921" s="70"/>
      <c r="DGP921" s="70"/>
      <c r="DGQ921" s="70"/>
      <c r="DGR921" s="70"/>
      <c r="DGS921" s="70"/>
      <c r="DGT921" s="70"/>
      <c r="DGU921" s="70"/>
      <c r="DGV921" s="70"/>
      <c r="DGW921" s="70"/>
      <c r="DGX921" s="70"/>
      <c r="DGY921" s="70"/>
      <c r="DGZ921" s="70"/>
      <c r="DHA921" s="70"/>
      <c r="DHB921" s="70"/>
      <c r="DHC921" s="70"/>
      <c r="DHD921" s="70"/>
      <c r="DHE921" s="70"/>
      <c r="DHF921" s="70"/>
      <c r="DHG921" s="70"/>
      <c r="DHH921" s="70"/>
      <c r="DHI921" s="70"/>
      <c r="DHJ921" s="70"/>
      <c r="DHK921" s="70"/>
      <c r="DHL921" s="70"/>
      <c r="DHM921" s="70"/>
      <c r="DHN921" s="70"/>
      <c r="DHO921" s="70"/>
      <c r="DHP921" s="70"/>
      <c r="DHQ921" s="70"/>
      <c r="DHR921" s="70"/>
      <c r="DHS921" s="70"/>
      <c r="DHT921" s="70"/>
      <c r="DHU921" s="70"/>
      <c r="DHV921" s="70"/>
      <c r="DHW921" s="70"/>
      <c r="DHX921" s="70"/>
      <c r="DHY921" s="70"/>
      <c r="DHZ921" s="70"/>
      <c r="DIA921" s="70"/>
      <c r="DIB921" s="70"/>
      <c r="DIC921" s="70"/>
      <c r="DID921" s="70"/>
      <c r="DIE921" s="70"/>
      <c r="DIF921" s="70"/>
      <c r="DIG921" s="70"/>
      <c r="DIH921" s="70"/>
      <c r="DII921" s="70"/>
      <c r="DIJ921" s="70"/>
      <c r="DIK921" s="70"/>
      <c r="DIL921" s="70"/>
      <c r="DIM921" s="70"/>
      <c r="DIN921" s="70"/>
      <c r="DIO921" s="70"/>
      <c r="DIP921" s="70"/>
      <c r="DIQ921" s="70"/>
      <c r="DIR921" s="70"/>
      <c r="DIS921" s="70"/>
      <c r="DIT921" s="70"/>
      <c r="DIU921" s="70"/>
      <c r="DIV921" s="70"/>
      <c r="DIW921" s="70"/>
      <c r="DIX921" s="70"/>
      <c r="DIY921" s="70"/>
      <c r="DIZ921" s="70"/>
      <c r="DJA921" s="70"/>
      <c r="DJB921" s="70"/>
      <c r="DJC921" s="70"/>
      <c r="DJD921" s="70"/>
      <c r="DJE921" s="70"/>
      <c r="DJF921" s="70"/>
      <c r="DJG921" s="70"/>
      <c r="DJH921" s="70"/>
      <c r="DJI921" s="70"/>
      <c r="DJJ921" s="70"/>
      <c r="DJK921" s="70"/>
      <c r="DJL921" s="70"/>
      <c r="DJM921" s="70"/>
      <c r="DJN921" s="70"/>
      <c r="DJO921" s="70"/>
      <c r="DJP921" s="70"/>
      <c r="DJQ921" s="70"/>
      <c r="DJR921" s="70"/>
      <c r="DJS921" s="70"/>
      <c r="DJT921" s="70"/>
      <c r="DJU921" s="70"/>
      <c r="DJV921" s="70"/>
      <c r="DJW921" s="70"/>
      <c r="DJX921" s="70"/>
      <c r="DJY921" s="70"/>
      <c r="DJZ921" s="70"/>
      <c r="DKA921" s="70"/>
      <c r="DKB921" s="70"/>
      <c r="DKC921" s="70"/>
      <c r="DKD921" s="70"/>
      <c r="DKE921" s="70"/>
      <c r="DKF921" s="70"/>
      <c r="DKG921" s="70"/>
      <c r="DKH921" s="70"/>
      <c r="DKI921" s="70"/>
      <c r="DKJ921" s="70"/>
      <c r="DKK921" s="70"/>
      <c r="DKL921" s="70"/>
      <c r="DKM921" s="70"/>
      <c r="DKN921" s="70"/>
      <c r="DKO921" s="70"/>
      <c r="DKP921" s="70"/>
      <c r="DKQ921" s="70"/>
      <c r="DKR921" s="70"/>
      <c r="DKS921" s="70"/>
      <c r="DKT921" s="70"/>
      <c r="DKU921" s="70"/>
      <c r="DKV921" s="70"/>
      <c r="DKW921" s="70"/>
      <c r="DKX921" s="70"/>
      <c r="DKY921" s="70"/>
      <c r="DKZ921" s="70"/>
      <c r="DLA921" s="70"/>
      <c r="DLB921" s="70"/>
      <c r="DLC921" s="70"/>
      <c r="DLD921" s="70"/>
      <c r="DLE921" s="70"/>
      <c r="DLF921" s="70"/>
      <c r="DLG921" s="70"/>
      <c r="DLH921" s="70"/>
      <c r="DLI921" s="70"/>
      <c r="DLJ921" s="70"/>
      <c r="DLK921" s="70"/>
      <c r="DLL921" s="70"/>
      <c r="DLM921" s="70"/>
      <c r="DLN921" s="70"/>
      <c r="DLO921" s="70"/>
      <c r="DLP921" s="70"/>
      <c r="DLQ921" s="70"/>
      <c r="DLR921" s="70"/>
      <c r="DLS921" s="70"/>
      <c r="DLT921" s="70"/>
      <c r="DLU921" s="70"/>
      <c r="DLV921" s="70"/>
      <c r="DLW921" s="70"/>
      <c r="DLX921" s="70"/>
      <c r="DLY921" s="70"/>
      <c r="DLZ921" s="70"/>
      <c r="DMA921" s="70"/>
      <c r="DMB921" s="70"/>
      <c r="DMC921" s="70"/>
      <c r="DMD921" s="70"/>
      <c r="DME921" s="70"/>
      <c r="DMF921" s="70"/>
      <c r="DMG921" s="70"/>
      <c r="DMH921" s="70"/>
      <c r="DMI921" s="70"/>
      <c r="DMJ921" s="70"/>
      <c r="DMK921" s="70"/>
      <c r="DML921" s="70"/>
      <c r="DMM921" s="70"/>
      <c r="DMN921" s="70"/>
      <c r="DMO921" s="70"/>
      <c r="DMP921" s="70"/>
      <c r="DMQ921" s="70"/>
      <c r="DMR921" s="70"/>
      <c r="DMS921" s="70"/>
      <c r="DMT921" s="70"/>
      <c r="DMU921" s="70"/>
      <c r="DMV921" s="70"/>
      <c r="DMW921" s="70"/>
      <c r="DMX921" s="70"/>
      <c r="DMY921" s="70"/>
      <c r="DMZ921" s="70"/>
      <c r="DNA921" s="70"/>
      <c r="DNB921" s="70"/>
      <c r="DNC921" s="70"/>
      <c r="DND921" s="70"/>
      <c r="DNE921" s="70"/>
      <c r="DNF921" s="70"/>
      <c r="DNG921" s="70"/>
      <c r="DNH921" s="70"/>
      <c r="DNI921" s="70"/>
      <c r="DNJ921" s="70"/>
      <c r="DNK921" s="70"/>
      <c r="DNL921" s="70"/>
      <c r="DNM921" s="70"/>
      <c r="DNN921" s="70"/>
      <c r="DNO921" s="70"/>
      <c r="DNP921" s="70"/>
      <c r="DNQ921" s="70"/>
      <c r="DNR921" s="70"/>
      <c r="DNS921" s="70"/>
      <c r="DNT921" s="70"/>
      <c r="DNU921" s="70"/>
      <c r="DNV921" s="70"/>
      <c r="DNW921" s="70"/>
      <c r="DNX921" s="70"/>
      <c r="DNY921" s="70"/>
      <c r="DNZ921" s="70"/>
      <c r="DOA921" s="70"/>
      <c r="DOB921" s="70"/>
      <c r="DOC921" s="70"/>
      <c r="DOD921" s="70"/>
      <c r="DOE921" s="70"/>
      <c r="DOF921" s="70"/>
      <c r="DOG921" s="70"/>
      <c r="DOH921" s="70"/>
      <c r="DOI921" s="70"/>
      <c r="DOJ921" s="70"/>
      <c r="DOK921" s="70"/>
      <c r="DOL921" s="70"/>
      <c r="DOM921" s="70"/>
      <c r="DON921" s="70"/>
      <c r="DOO921" s="70"/>
      <c r="DOP921" s="70"/>
      <c r="DOQ921" s="70"/>
      <c r="DOR921" s="70"/>
      <c r="DOS921" s="70"/>
      <c r="DOT921" s="70"/>
      <c r="DOU921" s="70"/>
      <c r="DOV921" s="70"/>
      <c r="DOW921" s="70"/>
      <c r="DOX921" s="70"/>
      <c r="DOY921" s="70"/>
      <c r="DOZ921" s="70"/>
      <c r="DPA921" s="70"/>
      <c r="DPB921" s="70"/>
      <c r="DPC921" s="70"/>
      <c r="DPD921" s="70"/>
      <c r="DPE921" s="70"/>
      <c r="DPF921" s="70"/>
      <c r="DPG921" s="70"/>
      <c r="DPH921" s="70"/>
      <c r="DPI921" s="70"/>
      <c r="DPJ921" s="70"/>
      <c r="DPK921" s="70"/>
      <c r="DPL921" s="70"/>
      <c r="DPM921" s="70"/>
      <c r="DPN921" s="70"/>
      <c r="DPO921" s="70"/>
      <c r="DPP921" s="70"/>
      <c r="DPQ921" s="70"/>
      <c r="DPR921" s="70"/>
      <c r="DPS921" s="70"/>
      <c r="DPT921" s="70"/>
      <c r="DPU921" s="70"/>
      <c r="DPV921" s="70"/>
      <c r="DPW921" s="70"/>
      <c r="DPX921" s="70"/>
      <c r="DPY921" s="70"/>
      <c r="DPZ921" s="70"/>
      <c r="DQA921" s="70"/>
      <c r="DQB921" s="70"/>
      <c r="DQC921" s="70"/>
      <c r="DQD921" s="70"/>
      <c r="DQE921" s="70"/>
      <c r="DQF921" s="70"/>
      <c r="DQG921" s="70"/>
      <c r="DQH921" s="70"/>
      <c r="DQI921" s="70"/>
      <c r="DQJ921" s="70"/>
      <c r="DQK921" s="70"/>
      <c r="DQL921" s="70"/>
      <c r="DQM921" s="70"/>
      <c r="DQN921" s="70"/>
      <c r="DQO921" s="70"/>
      <c r="DQP921" s="70"/>
      <c r="DQQ921" s="70"/>
      <c r="DQR921" s="70"/>
      <c r="DQS921" s="70"/>
      <c r="DQT921" s="70"/>
      <c r="DQU921" s="70"/>
      <c r="DQV921" s="70"/>
      <c r="DQW921" s="70"/>
      <c r="DQX921" s="70"/>
      <c r="DQY921" s="70"/>
      <c r="DQZ921" s="70"/>
      <c r="DRA921" s="70"/>
      <c r="DRB921" s="70"/>
      <c r="DRC921" s="70"/>
      <c r="DRD921" s="70"/>
      <c r="DRE921" s="70"/>
      <c r="DRF921" s="70"/>
      <c r="DRG921" s="70"/>
      <c r="DRH921" s="70"/>
      <c r="DRI921" s="70"/>
      <c r="DRJ921" s="70"/>
      <c r="DRK921" s="70"/>
      <c r="DRL921" s="70"/>
      <c r="DRM921" s="70"/>
      <c r="DRN921" s="70"/>
      <c r="DRO921" s="70"/>
      <c r="DRP921" s="70"/>
      <c r="DRQ921" s="70"/>
      <c r="DRR921" s="70"/>
      <c r="DRS921" s="70"/>
      <c r="DRT921" s="70"/>
      <c r="DRU921" s="70"/>
      <c r="DRV921" s="70"/>
      <c r="DRW921" s="70"/>
      <c r="DRX921" s="70"/>
      <c r="DRY921" s="70"/>
      <c r="DRZ921" s="70"/>
      <c r="DSA921" s="70"/>
      <c r="DSB921" s="70"/>
      <c r="DSC921" s="70"/>
      <c r="DSD921" s="70"/>
      <c r="DSE921" s="70"/>
      <c r="DSF921" s="70"/>
      <c r="DSG921" s="70"/>
      <c r="DSH921" s="70"/>
      <c r="DSI921" s="70"/>
      <c r="DSJ921" s="70"/>
      <c r="DSK921" s="70"/>
      <c r="DSL921" s="70"/>
      <c r="DSM921" s="70"/>
      <c r="DSN921" s="70"/>
      <c r="DSO921" s="70"/>
      <c r="DSP921" s="70"/>
      <c r="DSQ921" s="70"/>
      <c r="DSR921" s="70"/>
      <c r="DSS921" s="70"/>
      <c r="DST921" s="70"/>
      <c r="DSU921" s="70"/>
      <c r="DSV921" s="70"/>
      <c r="DSW921" s="70"/>
      <c r="DSX921" s="70"/>
      <c r="DSY921" s="70"/>
      <c r="DSZ921" s="70"/>
      <c r="DTA921" s="70"/>
      <c r="DTB921" s="70"/>
      <c r="DTC921" s="70"/>
      <c r="DTD921" s="70"/>
      <c r="DTE921" s="70"/>
      <c r="DTF921" s="70"/>
      <c r="DTG921" s="70"/>
      <c r="DTH921" s="70"/>
      <c r="DTI921" s="70"/>
      <c r="DTJ921" s="70"/>
      <c r="DTK921" s="70"/>
      <c r="DTL921" s="70"/>
      <c r="DTM921" s="70"/>
      <c r="DTN921" s="70"/>
      <c r="DTO921" s="70"/>
      <c r="DTP921" s="70"/>
      <c r="DTQ921" s="70"/>
      <c r="DTR921" s="70"/>
      <c r="DTS921" s="70"/>
      <c r="DTT921" s="70"/>
      <c r="DTU921" s="70"/>
      <c r="DTV921" s="70"/>
      <c r="DTW921" s="70"/>
      <c r="DTX921" s="70"/>
      <c r="DTY921" s="70"/>
      <c r="DTZ921" s="70"/>
      <c r="DUA921" s="70"/>
      <c r="DUB921" s="70"/>
      <c r="DUC921" s="70"/>
      <c r="DUD921" s="70"/>
      <c r="DUE921" s="70"/>
      <c r="DUF921" s="70"/>
      <c r="DUG921" s="70"/>
      <c r="DUH921" s="70"/>
      <c r="DUI921" s="70"/>
      <c r="DUJ921" s="70"/>
      <c r="DUK921" s="70"/>
      <c r="DUL921" s="70"/>
      <c r="DUM921" s="70"/>
      <c r="DUN921" s="70"/>
      <c r="DUO921" s="70"/>
      <c r="DUP921" s="70"/>
      <c r="DUQ921" s="70"/>
      <c r="DUR921" s="70"/>
      <c r="DUS921" s="70"/>
      <c r="DUT921" s="70"/>
      <c r="DUU921" s="70"/>
      <c r="DUV921" s="70"/>
      <c r="DUW921" s="70"/>
      <c r="DUX921" s="70"/>
      <c r="DUY921" s="70"/>
      <c r="DUZ921" s="70"/>
      <c r="DVA921" s="70"/>
      <c r="DVB921" s="70"/>
      <c r="DVC921" s="70"/>
      <c r="DVD921" s="70"/>
      <c r="DVE921" s="70"/>
      <c r="DVF921" s="70"/>
      <c r="DVG921" s="70"/>
      <c r="DVH921" s="70"/>
      <c r="DVI921" s="70"/>
      <c r="DVJ921" s="70"/>
      <c r="DVK921" s="70"/>
      <c r="DVL921" s="70"/>
      <c r="DVM921" s="70"/>
      <c r="DVN921" s="70"/>
      <c r="DVO921" s="70"/>
      <c r="DVP921" s="70"/>
      <c r="DVQ921" s="70"/>
      <c r="DVR921" s="70"/>
      <c r="DVS921" s="70"/>
      <c r="DVT921" s="70"/>
      <c r="DVU921" s="70"/>
      <c r="DVV921" s="70"/>
      <c r="DVW921" s="70"/>
      <c r="DVX921" s="70"/>
      <c r="DVY921" s="70"/>
      <c r="DVZ921" s="70"/>
      <c r="DWA921" s="70"/>
      <c r="DWB921" s="70"/>
      <c r="DWC921" s="70"/>
      <c r="DWD921" s="70"/>
      <c r="DWE921" s="70"/>
      <c r="DWF921" s="70"/>
      <c r="DWG921" s="70"/>
      <c r="DWH921" s="70"/>
      <c r="DWI921" s="70"/>
      <c r="DWJ921" s="70"/>
      <c r="DWK921" s="70"/>
      <c r="DWL921" s="70"/>
      <c r="DWM921" s="70"/>
      <c r="DWN921" s="70"/>
      <c r="DWO921" s="70"/>
      <c r="DWP921" s="70"/>
      <c r="DWQ921" s="70"/>
      <c r="DWR921" s="70"/>
      <c r="DWS921" s="70"/>
      <c r="DWT921" s="70"/>
      <c r="DWU921" s="70"/>
      <c r="DWV921" s="70"/>
      <c r="DWW921" s="70"/>
      <c r="DWX921" s="70"/>
      <c r="DWY921" s="70"/>
      <c r="DWZ921" s="70"/>
      <c r="DXA921" s="70"/>
      <c r="DXB921" s="70"/>
      <c r="DXC921" s="70"/>
      <c r="DXD921" s="70"/>
      <c r="DXE921" s="70"/>
      <c r="DXF921" s="70"/>
      <c r="DXG921" s="70"/>
      <c r="DXH921" s="70"/>
      <c r="DXI921" s="70"/>
      <c r="DXJ921" s="70"/>
      <c r="DXK921" s="70"/>
      <c r="DXL921" s="70"/>
      <c r="DXM921" s="70"/>
      <c r="DXN921" s="70"/>
      <c r="DXO921" s="70"/>
      <c r="DXP921" s="70"/>
      <c r="DXQ921" s="70"/>
      <c r="DXR921" s="70"/>
      <c r="DXS921" s="70"/>
      <c r="DXT921" s="70"/>
      <c r="DXU921" s="70"/>
      <c r="DXV921" s="70"/>
      <c r="DXW921" s="70"/>
      <c r="DXX921" s="70"/>
      <c r="DXY921" s="70"/>
      <c r="DXZ921" s="70"/>
      <c r="DYA921" s="70"/>
      <c r="DYB921" s="70"/>
      <c r="DYC921" s="70"/>
      <c r="DYD921" s="70"/>
      <c r="DYE921" s="70"/>
      <c r="DYF921" s="70"/>
      <c r="DYG921" s="70"/>
      <c r="DYH921" s="70"/>
      <c r="DYI921" s="70"/>
      <c r="DYJ921" s="70"/>
      <c r="DYK921" s="70"/>
      <c r="DYL921" s="70"/>
      <c r="DYM921" s="70"/>
      <c r="DYN921" s="70"/>
      <c r="DYO921" s="70"/>
      <c r="DYP921" s="70"/>
      <c r="DYQ921" s="70"/>
      <c r="DYR921" s="70"/>
      <c r="DYS921" s="70"/>
      <c r="DYT921" s="70"/>
      <c r="DYU921" s="70"/>
      <c r="DYV921" s="70"/>
      <c r="DYW921" s="70"/>
      <c r="DYX921" s="70"/>
      <c r="DYY921" s="70"/>
      <c r="DYZ921" s="70"/>
      <c r="DZA921" s="70"/>
      <c r="DZB921" s="70"/>
      <c r="DZC921" s="70"/>
      <c r="DZD921" s="70"/>
      <c r="DZE921" s="70"/>
      <c r="DZF921" s="70"/>
      <c r="DZG921" s="70"/>
      <c r="DZH921" s="70"/>
      <c r="DZI921" s="70"/>
      <c r="DZJ921" s="70"/>
      <c r="DZK921" s="70"/>
      <c r="DZL921" s="70"/>
      <c r="DZM921" s="70"/>
      <c r="DZN921" s="70"/>
      <c r="DZO921" s="70"/>
      <c r="DZP921" s="70"/>
      <c r="DZQ921" s="70"/>
      <c r="DZR921" s="70"/>
      <c r="DZS921" s="70"/>
      <c r="DZT921" s="70"/>
      <c r="DZU921" s="70"/>
      <c r="DZV921" s="70"/>
      <c r="DZW921" s="70"/>
      <c r="DZX921" s="70"/>
      <c r="DZY921" s="70"/>
      <c r="DZZ921" s="70"/>
      <c r="EAA921" s="70"/>
      <c r="EAB921" s="70"/>
      <c r="EAC921" s="70"/>
      <c r="EAD921" s="70"/>
      <c r="EAE921" s="70"/>
      <c r="EAF921" s="70"/>
      <c r="EAG921" s="70"/>
      <c r="EAH921" s="70"/>
      <c r="EAI921" s="70"/>
      <c r="EAJ921" s="70"/>
      <c r="EAK921" s="70"/>
      <c r="EAL921" s="70"/>
      <c r="EAM921" s="70"/>
      <c r="EAN921" s="70"/>
      <c r="EAO921" s="70"/>
      <c r="EAP921" s="70"/>
      <c r="EAQ921" s="70"/>
      <c r="EAR921" s="70"/>
      <c r="EAS921" s="70"/>
      <c r="EAT921" s="70"/>
      <c r="EAU921" s="70"/>
      <c r="EAV921" s="70"/>
      <c r="EAW921" s="70"/>
      <c r="EAX921" s="70"/>
      <c r="EAY921" s="70"/>
      <c r="EAZ921" s="70"/>
      <c r="EBA921" s="70"/>
      <c r="EBB921" s="70"/>
      <c r="EBC921" s="70"/>
      <c r="EBD921" s="70"/>
      <c r="EBE921" s="70"/>
      <c r="EBF921" s="70"/>
      <c r="EBG921" s="70"/>
      <c r="EBH921" s="70"/>
      <c r="EBI921" s="70"/>
      <c r="EBJ921" s="70"/>
      <c r="EBK921" s="70"/>
      <c r="EBL921" s="70"/>
      <c r="EBM921" s="70"/>
      <c r="EBN921" s="70"/>
      <c r="EBO921" s="70"/>
      <c r="EBP921" s="70"/>
      <c r="EBQ921" s="70"/>
      <c r="EBR921" s="70"/>
      <c r="EBS921" s="70"/>
      <c r="EBT921" s="70"/>
      <c r="EBU921" s="70"/>
      <c r="EBV921" s="70"/>
      <c r="EBW921" s="70"/>
      <c r="EBX921" s="70"/>
      <c r="EBY921" s="70"/>
      <c r="EBZ921" s="70"/>
      <c r="ECA921" s="70"/>
      <c r="ECB921" s="70"/>
      <c r="ECC921" s="70"/>
      <c r="ECD921" s="70"/>
      <c r="ECE921" s="70"/>
      <c r="ECF921" s="70"/>
      <c r="ECG921" s="70"/>
      <c r="ECH921" s="70"/>
      <c r="ECI921" s="70"/>
      <c r="ECJ921" s="70"/>
      <c r="ECK921" s="70"/>
      <c r="ECL921" s="70"/>
      <c r="ECM921" s="70"/>
      <c r="ECN921" s="70"/>
      <c r="ECO921" s="70"/>
      <c r="ECP921" s="70"/>
      <c r="ECQ921" s="70"/>
      <c r="ECR921" s="70"/>
      <c r="ECS921" s="70"/>
      <c r="ECT921" s="70"/>
      <c r="ECU921" s="70"/>
      <c r="ECV921" s="70"/>
      <c r="ECW921" s="70"/>
      <c r="ECX921" s="70"/>
      <c r="ECY921" s="70"/>
      <c r="ECZ921" s="70"/>
      <c r="EDA921" s="70"/>
      <c r="EDB921" s="70"/>
      <c r="EDC921" s="70"/>
      <c r="EDD921" s="70"/>
      <c r="EDE921" s="70"/>
      <c r="EDF921" s="70"/>
      <c r="EDG921" s="70"/>
      <c r="EDH921" s="70"/>
      <c r="EDI921" s="70"/>
      <c r="EDJ921" s="70"/>
      <c r="EDK921" s="70"/>
      <c r="EDL921" s="70"/>
      <c r="EDM921" s="70"/>
      <c r="EDN921" s="70"/>
      <c r="EDO921" s="70"/>
      <c r="EDP921" s="70"/>
      <c r="EDQ921" s="70"/>
      <c r="EDR921" s="70"/>
      <c r="EDS921" s="70"/>
      <c r="EDT921" s="70"/>
      <c r="EDU921" s="70"/>
      <c r="EDV921" s="70"/>
      <c r="EDW921" s="70"/>
      <c r="EDX921" s="70"/>
      <c r="EDY921" s="70"/>
      <c r="EDZ921" s="70"/>
      <c r="EEA921" s="70"/>
      <c r="EEB921" s="70"/>
      <c r="EEC921" s="70"/>
      <c r="EED921" s="70"/>
      <c r="EEE921" s="70"/>
      <c r="EEF921" s="70"/>
      <c r="EEG921" s="70"/>
      <c r="EEH921" s="70"/>
      <c r="EEI921" s="70"/>
      <c r="EEJ921" s="70"/>
      <c r="EEK921" s="70"/>
      <c r="EEL921" s="70"/>
      <c r="EEM921" s="70"/>
      <c r="EEN921" s="70"/>
      <c r="EEO921" s="70"/>
      <c r="EEP921" s="70"/>
      <c r="EEQ921" s="70"/>
      <c r="EER921" s="70"/>
      <c r="EES921" s="70"/>
      <c r="EET921" s="70"/>
      <c r="EEU921" s="70"/>
      <c r="EEV921" s="70"/>
      <c r="EEW921" s="70"/>
      <c r="EEX921" s="70"/>
      <c r="EEY921" s="70"/>
      <c r="EEZ921" s="70"/>
      <c r="EFA921" s="70"/>
      <c r="EFB921" s="70"/>
      <c r="EFC921" s="70"/>
      <c r="EFD921" s="70"/>
      <c r="EFE921" s="70"/>
      <c r="EFF921" s="70"/>
      <c r="EFG921" s="70"/>
      <c r="EFH921" s="70"/>
      <c r="EFI921" s="70"/>
      <c r="EFJ921" s="70"/>
      <c r="EFK921" s="70"/>
      <c r="EFL921" s="70"/>
      <c r="EFM921" s="70"/>
      <c r="EFN921" s="70"/>
      <c r="EFO921" s="70"/>
      <c r="EFP921" s="70"/>
      <c r="EFQ921" s="70"/>
      <c r="EFR921" s="70"/>
      <c r="EFS921" s="70"/>
      <c r="EFT921" s="70"/>
      <c r="EFU921" s="70"/>
      <c r="EFV921" s="70"/>
      <c r="EFW921" s="70"/>
      <c r="EFX921" s="70"/>
      <c r="EFY921" s="70"/>
      <c r="EFZ921" s="70"/>
      <c r="EGA921" s="70"/>
      <c r="EGB921" s="70"/>
      <c r="EGC921" s="70"/>
      <c r="EGD921" s="70"/>
      <c r="EGE921" s="70"/>
      <c r="EGF921" s="70"/>
      <c r="EGG921" s="70"/>
      <c r="EGH921" s="70"/>
      <c r="EGI921" s="70"/>
      <c r="EGJ921" s="70"/>
      <c r="EGK921" s="70"/>
      <c r="EGL921" s="70"/>
      <c r="EGM921" s="70"/>
      <c r="EGN921" s="70"/>
      <c r="EGO921" s="70"/>
      <c r="EGP921" s="70"/>
      <c r="EGQ921" s="70"/>
      <c r="EGR921" s="70"/>
      <c r="EGS921" s="70"/>
      <c r="EGT921" s="70"/>
      <c r="EGU921" s="70"/>
      <c r="EGV921" s="70"/>
      <c r="EGW921" s="70"/>
      <c r="EGX921" s="70"/>
      <c r="EGY921" s="70"/>
      <c r="EGZ921" s="70"/>
      <c r="EHA921" s="70"/>
      <c r="EHB921" s="70"/>
      <c r="EHC921" s="70"/>
      <c r="EHD921" s="70"/>
      <c r="EHE921" s="70"/>
      <c r="EHF921" s="70"/>
      <c r="EHG921" s="70"/>
      <c r="EHH921" s="70"/>
      <c r="EHI921" s="70"/>
      <c r="EHJ921" s="70"/>
      <c r="EHK921" s="70"/>
      <c r="EHL921" s="70"/>
      <c r="EHM921" s="70"/>
      <c r="EHN921" s="70"/>
      <c r="EHO921" s="70"/>
      <c r="EHP921" s="70"/>
      <c r="EHQ921" s="70"/>
      <c r="EHR921" s="70"/>
      <c r="EHS921" s="70"/>
      <c r="EHT921" s="70"/>
      <c r="EHU921" s="70"/>
      <c r="EHV921" s="70"/>
      <c r="EHW921" s="70"/>
      <c r="EHX921" s="70"/>
      <c r="EHY921" s="70"/>
      <c r="EHZ921" s="70"/>
      <c r="EIA921" s="70"/>
      <c r="EIB921" s="70"/>
      <c r="EIC921" s="70"/>
      <c r="EID921" s="70"/>
      <c r="EIE921" s="70"/>
      <c r="EIF921" s="70"/>
      <c r="EIG921" s="70"/>
      <c r="EIH921" s="70"/>
      <c r="EII921" s="70"/>
      <c r="EIJ921" s="70"/>
      <c r="EIK921" s="70"/>
      <c r="EIL921" s="70"/>
      <c r="EIM921" s="70"/>
      <c r="EIN921" s="70"/>
      <c r="EIO921" s="70"/>
      <c r="EIP921" s="70"/>
      <c r="EIQ921" s="70"/>
      <c r="EIR921" s="70"/>
      <c r="EIS921" s="70"/>
      <c r="EIT921" s="70"/>
      <c r="EIU921" s="70"/>
      <c r="EIV921" s="70"/>
      <c r="EIW921" s="70"/>
      <c r="EIX921" s="70"/>
      <c r="EIY921" s="70"/>
      <c r="EIZ921" s="70"/>
      <c r="EJA921" s="70"/>
      <c r="EJB921" s="70"/>
      <c r="EJC921" s="70"/>
      <c r="EJD921" s="70"/>
      <c r="EJE921" s="70"/>
      <c r="EJF921" s="70"/>
      <c r="EJG921" s="70"/>
      <c r="EJH921" s="70"/>
      <c r="EJI921" s="70"/>
      <c r="EJJ921" s="70"/>
      <c r="EJK921" s="70"/>
      <c r="EJL921" s="70"/>
      <c r="EJM921" s="70"/>
      <c r="EJN921" s="70"/>
      <c r="EJO921" s="70"/>
      <c r="EJP921" s="70"/>
      <c r="EJQ921" s="70"/>
      <c r="EJR921" s="70"/>
      <c r="EJS921" s="70"/>
      <c r="EJT921" s="70"/>
      <c r="EJU921" s="70"/>
      <c r="EJV921" s="70"/>
      <c r="EJW921" s="70"/>
      <c r="EJX921" s="70"/>
      <c r="EJY921" s="70"/>
      <c r="EJZ921" s="70"/>
      <c r="EKA921" s="70"/>
      <c r="EKB921" s="70"/>
      <c r="EKC921" s="70"/>
      <c r="EKD921" s="70"/>
      <c r="EKE921" s="70"/>
      <c r="EKF921" s="70"/>
      <c r="EKG921" s="70"/>
      <c r="EKH921" s="70"/>
      <c r="EKI921" s="70"/>
      <c r="EKJ921" s="70"/>
      <c r="EKK921" s="70"/>
      <c r="EKL921" s="70"/>
      <c r="EKM921" s="70"/>
      <c r="EKN921" s="70"/>
      <c r="EKO921" s="70"/>
      <c r="EKP921" s="70"/>
      <c r="EKQ921" s="70"/>
      <c r="EKR921" s="70"/>
      <c r="EKS921" s="70"/>
      <c r="EKT921" s="70"/>
      <c r="EKU921" s="70"/>
      <c r="EKV921" s="70"/>
      <c r="EKW921" s="70"/>
      <c r="EKX921" s="70"/>
      <c r="EKY921" s="70"/>
      <c r="EKZ921" s="70"/>
      <c r="ELA921" s="70"/>
      <c r="ELB921" s="70"/>
      <c r="ELC921" s="70"/>
      <c r="ELD921" s="70"/>
      <c r="ELE921" s="70"/>
      <c r="ELF921" s="70"/>
      <c r="ELG921" s="70"/>
      <c r="ELH921" s="70"/>
      <c r="ELI921" s="70"/>
      <c r="ELJ921" s="70"/>
      <c r="ELK921" s="70"/>
      <c r="ELL921" s="70"/>
      <c r="ELM921" s="70"/>
      <c r="ELN921" s="70"/>
      <c r="ELO921" s="70"/>
      <c r="ELP921" s="70"/>
      <c r="ELQ921" s="70"/>
      <c r="ELR921" s="70"/>
      <c r="ELS921" s="70"/>
      <c r="ELT921" s="70"/>
      <c r="ELU921" s="70"/>
      <c r="ELV921" s="70"/>
      <c r="ELW921" s="70"/>
      <c r="ELX921" s="70"/>
      <c r="ELY921" s="70"/>
      <c r="ELZ921" s="70"/>
      <c r="EMA921" s="70"/>
      <c r="EMB921" s="70"/>
      <c r="EMC921" s="70"/>
      <c r="EMD921" s="70"/>
      <c r="EME921" s="70"/>
      <c r="EMF921" s="70"/>
      <c r="EMG921" s="70"/>
      <c r="EMH921" s="70"/>
      <c r="EMI921" s="70"/>
      <c r="EMJ921" s="70"/>
      <c r="EMK921" s="70"/>
      <c r="EML921" s="70"/>
      <c r="EMM921" s="70"/>
      <c r="EMN921" s="70"/>
      <c r="EMO921" s="70"/>
      <c r="EMP921" s="70"/>
      <c r="EMQ921" s="70"/>
      <c r="EMR921" s="70"/>
      <c r="EMS921" s="70"/>
      <c r="EMT921" s="70"/>
      <c r="EMU921" s="70"/>
      <c r="EMV921" s="70"/>
      <c r="EMW921" s="70"/>
      <c r="EMX921" s="70"/>
      <c r="EMY921" s="70"/>
      <c r="EMZ921" s="70"/>
      <c r="ENA921" s="70"/>
      <c r="ENB921" s="70"/>
      <c r="ENC921" s="70"/>
      <c r="END921" s="70"/>
      <c r="ENE921" s="70"/>
      <c r="ENF921" s="70"/>
      <c r="ENG921" s="70"/>
      <c r="ENH921" s="70"/>
      <c r="ENI921" s="70"/>
      <c r="ENJ921" s="70"/>
      <c r="ENK921" s="70"/>
      <c r="ENL921" s="70"/>
      <c r="ENM921" s="70"/>
      <c r="ENN921" s="70"/>
      <c r="ENO921" s="70"/>
      <c r="ENP921" s="70"/>
      <c r="ENQ921" s="70"/>
      <c r="ENR921" s="70"/>
      <c r="ENS921" s="70"/>
      <c r="ENT921" s="70"/>
      <c r="ENU921" s="70"/>
      <c r="ENV921" s="70"/>
      <c r="ENW921" s="70"/>
      <c r="ENX921" s="70"/>
      <c r="ENY921" s="70"/>
      <c r="ENZ921" s="70"/>
      <c r="EOA921" s="70"/>
      <c r="EOB921" s="70"/>
      <c r="EOC921" s="70"/>
      <c r="EOD921" s="70"/>
      <c r="EOE921" s="70"/>
      <c r="EOF921" s="70"/>
      <c r="EOG921" s="70"/>
      <c r="EOH921" s="70"/>
      <c r="EOI921" s="70"/>
      <c r="EOJ921" s="70"/>
      <c r="EOK921" s="70"/>
      <c r="EOL921" s="70"/>
      <c r="EOM921" s="70"/>
      <c r="EON921" s="70"/>
      <c r="EOO921" s="70"/>
      <c r="EOP921" s="70"/>
      <c r="EOQ921" s="70"/>
      <c r="EOR921" s="70"/>
      <c r="EOS921" s="70"/>
      <c r="EOT921" s="70"/>
      <c r="EOU921" s="70"/>
      <c r="EOV921" s="70"/>
      <c r="EOW921" s="70"/>
      <c r="EOX921" s="70"/>
      <c r="EOY921" s="70"/>
      <c r="EOZ921" s="70"/>
      <c r="EPA921" s="70"/>
      <c r="EPB921" s="70"/>
      <c r="EPC921" s="70"/>
      <c r="EPD921" s="70"/>
      <c r="EPE921" s="70"/>
      <c r="EPF921" s="70"/>
      <c r="EPG921" s="70"/>
      <c r="EPH921" s="70"/>
      <c r="EPI921" s="70"/>
      <c r="EPJ921" s="70"/>
      <c r="EPK921" s="70"/>
      <c r="EPL921" s="70"/>
      <c r="EPM921" s="70"/>
      <c r="EPN921" s="70"/>
      <c r="EPO921" s="70"/>
      <c r="EPP921" s="70"/>
      <c r="EPQ921" s="70"/>
      <c r="EPR921" s="70"/>
      <c r="EPS921" s="70"/>
      <c r="EPT921" s="70"/>
      <c r="EPU921" s="70"/>
      <c r="EPV921" s="70"/>
      <c r="EPW921" s="70"/>
      <c r="EPX921" s="70"/>
      <c r="EPY921" s="70"/>
      <c r="EPZ921" s="70"/>
      <c r="EQA921" s="70"/>
      <c r="EQB921" s="70"/>
      <c r="EQC921" s="70"/>
      <c r="EQD921" s="70"/>
      <c r="EQE921" s="70"/>
      <c r="EQF921" s="70"/>
      <c r="EQG921" s="70"/>
      <c r="EQH921" s="70"/>
      <c r="EQI921" s="70"/>
      <c r="EQJ921" s="70"/>
      <c r="EQK921" s="70"/>
      <c r="EQL921" s="70"/>
      <c r="EQM921" s="70"/>
      <c r="EQN921" s="70"/>
      <c r="EQO921" s="70"/>
      <c r="EQP921" s="70"/>
      <c r="EQQ921" s="70"/>
      <c r="EQR921" s="70"/>
      <c r="EQS921" s="70"/>
      <c r="EQT921" s="70"/>
      <c r="EQU921" s="70"/>
      <c r="EQV921" s="70"/>
      <c r="EQW921" s="70"/>
      <c r="EQX921" s="70"/>
      <c r="EQY921" s="70"/>
      <c r="EQZ921" s="70"/>
      <c r="ERA921" s="70"/>
      <c r="ERB921" s="70"/>
      <c r="ERC921" s="70"/>
      <c r="ERD921" s="70"/>
      <c r="ERE921" s="70"/>
      <c r="ERF921" s="70"/>
      <c r="ERG921" s="70"/>
      <c r="ERH921" s="70"/>
      <c r="ERI921" s="70"/>
      <c r="ERJ921" s="70"/>
      <c r="ERK921" s="70"/>
      <c r="ERL921" s="70"/>
      <c r="ERM921" s="70"/>
      <c r="ERN921" s="70"/>
      <c r="ERO921" s="70"/>
      <c r="ERP921" s="70"/>
      <c r="ERQ921" s="70"/>
      <c r="ERR921" s="70"/>
      <c r="ERS921" s="70"/>
      <c r="ERT921" s="70"/>
      <c r="ERU921" s="70"/>
      <c r="ERV921" s="70"/>
      <c r="ERW921" s="70"/>
      <c r="ERX921" s="70"/>
      <c r="ERY921" s="70"/>
      <c r="ERZ921" s="70"/>
      <c r="ESA921" s="70"/>
      <c r="ESB921" s="70"/>
      <c r="ESC921" s="70"/>
      <c r="ESD921" s="70"/>
      <c r="ESE921" s="70"/>
      <c r="ESF921" s="70"/>
      <c r="ESG921" s="70"/>
      <c r="ESH921" s="70"/>
      <c r="ESI921" s="70"/>
      <c r="ESJ921" s="70"/>
      <c r="ESK921" s="70"/>
      <c r="ESL921" s="70"/>
      <c r="ESM921" s="70"/>
      <c r="ESN921" s="70"/>
      <c r="ESO921" s="70"/>
      <c r="ESP921" s="70"/>
      <c r="ESQ921" s="70"/>
      <c r="ESR921" s="70"/>
      <c r="ESS921" s="70"/>
      <c r="EST921" s="70"/>
      <c r="ESU921" s="70"/>
      <c r="ESV921" s="70"/>
      <c r="ESW921" s="70"/>
      <c r="ESX921" s="70"/>
      <c r="ESY921" s="70"/>
      <c r="ESZ921" s="70"/>
      <c r="ETA921" s="70"/>
      <c r="ETB921" s="70"/>
      <c r="ETC921" s="70"/>
      <c r="ETD921" s="70"/>
      <c r="ETE921" s="70"/>
      <c r="ETF921" s="70"/>
      <c r="ETG921" s="70"/>
      <c r="ETH921" s="70"/>
      <c r="ETI921" s="70"/>
      <c r="ETJ921" s="70"/>
      <c r="ETK921" s="70"/>
      <c r="ETL921" s="70"/>
      <c r="ETM921" s="70"/>
      <c r="ETN921" s="70"/>
      <c r="ETO921" s="70"/>
      <c r="ETP921" s="70"/>
      <c r="ETQ921" s="70"/>
      <c r="ETR921" s="70"/>
      <c r="ETS921" s="70"/>
      <c r="ETT921" s="70"/>
      <c r="ETU921" s="70"/>
      <c r="ETV921" s="70"/>
      <c r="ETW921" s="70"/>
      <c r="ETX921" s="70"/>
      <c r="ETY921" s="70"/>
      <c r="ETZ921" s="70"/>
      <c r="EUA921" s="70"/>
      <c r="EUB921" s="70"/>
      <c r="EUC921" s="70"/>
      <c r="EUD921" s="70"/>
      <c r="EUE921" s="70"/>
      <c r="EUF921" s="70"/>
      <c r="EUG921" s="70"/>
      <c r="EUH921" s="70"/>
      <c r="EUI921" s="70"/>
      <c r="EUJ921" s="70"/>
      <c r="EUK921" s="70"/>
      <c r="EUL921" s="70"/>
      <c r="EUM921" s="70"/>
      <c r="EUN921" s="70"/>
      <c r="EUO921" s="70"/>
      <c r="EUP921" s="70"/>
      <c r="EUQ921" s="70"/>
      <c r="EUR921" s="70"/>
      <c r="EUS921" s="70"/>
      <c r="EUT921" s="70"/>
      <c r="EUU921" s="70"/>
      <c r="EUV921" s="70"/>
      <c r="EUW921" s="70"/>
      <c r="EUX921" s="70"/>
      <c r="EUY921" s="70"/>
      <c r="EUZ921" s="70"/>
      <c r="EVA921" s="70"/>
      <c r="EVB921" s="70"/>
      <c r="EVC921" s="70"/>
      <c r="EVD921" s="70"/>
      <c r="EVE921" s="70"/>
      <c r="EVF921" s="70"/>
      <c r="EVG921" s="70"/>
      <c r="EVH921" s="70"/>
      <c r="EVI921" s="70"/>
      <c r="EVJ921" s="70"/>
      <c r="EVK921" s="70"/>
      <c r="EVL921" s="70"/>
      <c r="EVM921" s="70"/>
      <c r="EVN921" s="70"/>
      <c r="EVO921" s="70"/>
      <c r="EVP921" s="70"/>
      <c r="EVQ921" s="70"/>
      <c r="EVR921" s="70"/>
      <c r="EVS921" s="70"/>
      <c r="EVT921" s="70"/>
      <c r="EVU921" s="70"/>
      <c r="EVV921" s="70"/>
      <c r="EVW921" s="70"/>
      <c r="EVX921" s="70"/>
      <c r="EVY921" s="70"/>
      <c r="EVZ921" s="70"/>
      <c r="EWA921" s="70"/>
      <c r="EWB921" s="70"/>
      <c r="EWC921" s="70"/>
      <c r="EWD921" s="70"/>
      <c r="EWE921" s="70"/>
      <c r="EWF921" s="70"/>
      <c r="EWG921" s="70"/>
      <c r="EWH921" s="70"/>
      <c r="EWI921" s="70"/>
      <c r="EWJ921" s="70"/>
      <c r="EWK921" s="70"/>
      <c r="EWL921" s="70"/>
      <c r="EWM921" s="70"/>
      <c r="EWN921" s="70"/>
      <c r="EWO921" s="70"/>
      <c r="EWP921" s="70"/>
      <c r="EWQ921" s="70"/>
      <c r="EWR921" s="70"/>
      <c r="EWS921" s="70"/>
      <c r="EWT921" s="70"/>
      <c r="EWU921" s="70"/>
      <c r="EWV921" s="70"/>
      <c r="EWW921" s="70"/>
      <c r="EWX921" s="70"/>
      <c r="EWY921" s="70"/>
      <c r="EWZ921" s="70"/>
      <c r="EXA921" s="70"/>
      <c r="EXB921" s="70"/>
      <c r="EXC921" s="70"/>
      <c r="EXD921" s="70"/>
      <c r="EXE921" s="70"/>
      <c r="EXF921" s="70"/>
      <c r="EXG921" s="70"/>
      <c r="EXH921" s="70"/>
      <c r="EXI921" s="70"/>
      <c r="EXJ921" s="70"/>
      <c r="EXK921" s="70"/>
      <c r="EXL921" s="70"/>
      <c r="EXM921" s="70"/>
      <c r="EXN921" s="70"/>
      <c r="EXO921" s="70"/>
      <c r="EXP921" s="70"/>
      <c r="EXQ921" s="70"/>
      <c r="EXR921" s="70"/>
      <c r="EXS921" s="70"/>
      <c r="EXT921" s="70"/>
      <c r="EXU921" s="70"/>
      <c r="EXV921" s="70"/>
      <c r="EXW921" s="70"/>
      <c r="EXX921" s="70"/>
      <c r="EXY921" s="70"/>
      <c r="EXZ921" s="70"/>
      <c r="EYA921" s="70"/>
      <c r="EYB921" s="70"/>
      <c r="EYC921" s="70"/>
      <c r="EYD921" s="70"/>
      <c r="EYE921" s="70"/>
      <c r="EYF921" s="70"/>
      <c r="EYG921" s="70"/>
      <c r="EYH921" s="70"/>
      <c r="EYI921" s="70"/>
      <c r="EYJ921" s="70"/>
      <c r="EYK921" s="70"/>
      <c r="EYL921" s="70"/>
      <c r="EYM921" s="70"/>
      <c r="EYN921" s="70"/>
      <c r="EYO921" s="70"/>
      <c r="EYP921" s="70"/>
      <c r="EYQ921" s="70"/>
      <c r="EYR921" s="70"/>
      <c r="EYS921" s="70"/>
      <c r="EYT921" s="70"/>
      <c r="EYU921" s="70"/>
      <c r="EYV921" s="70"/>
      <c r="EYW921" s="70"/>
      <c r="EYX921" s="70"/>
      <c r="EYY921" s="70"/>
      <c r="EYZ921" s="70"/>
      <c r="EZA921" s="70"/>
      <c r="EZB921" s="70"/>
      <c r="EZC921" s="70"/>
      <c r="EZD921" s="70"/>
      <c r="EZE921" s="70"/>
      <c r="EZF921" s="70"/>
      <c r="EZG921" s="70"/>
      <c r="EZH921" s="70"/>
      <c r="EZI921" s="70"/>
      <c r="EZJ921" s="70"/>
      <c r="EZK921" s="70"/>
      <c r="EZL921" s="70"/>
      <c r="EZM921" s="70"/>
      <c r="EZN921" s="70"/>
      <c r="EZO921" s="70"/>
      <c r="EZP921" s="70"/>
      <c r="EZQ921" s="70"/>
      <c r="EZR921" s="70"/>
      <c r="EZS921" s="70"/>
      <c r="EZT921" s="70"/>
      <c r="EZU921" s="70"/>
      <c r="EZV921" s="70"/>
      <c r="EZW921" s="70"/>
      <c r="EZX921" s="70"/>
      <c r="EZY921" s="70"/>
      <c r="EZZ921" s="70"/>
      <c r="FAA921" s="70"/>
      <c r="FAB921" s="70"/>
      <c r="FAC921" s="70"/>
      <c r="FAD921" s="70"/>
      <c r="FAE921" s="70"/>
      <c r="FAF921" s="70"/>
      <c r="FAG921" s="70"/>
      <c r="FAH921" s="70"/>
      <c r="FAI921" s="70"/>
      <c r="FAJ921" s="70"/>
      <c r="FAK921" s="70"/>
      <c r="FAL921" s="70"/>
      <c r="FAM921" s="70"/>
      <c r="FAN921" s="70"/>
      <c r="FAO921" s="70"/>
      <c r="FAP921" s="70"/>
      <c r="FAQ921" s="70"/>
      <c r="FAR921" s="70"/>
      <c r="FAS921" s="70"/>
      <c r="FAT921" s="70"/>
      <c r="FAU921" s="70"/>
      <c r="FAV921" s="70"/>
      <c r="FAW921" s="70"/>
      <c r="FAX921" s="70"/>
      <c r="FAY921" s="70"/>
      <c r="FAZ921" s="70"/>
      <c r="FBA921" s="70"/>
      <c r="FBB921" s="70"/>
      <c r="FBC921" s="70"/>
      <c r="FBD921" s="70"/>
      <c r="FBE921" s="70"/>
      <c r="FBF921" s="70"/>
      <c r="FBG921" s="70"/>
      <c r="FBH921" s="70"/>
      <c r="FBI921" s="70"/>
      <c r="FBJ921" s="70"/>
      <c r="FBK921" s="70"/>
      <c r="FBL921" s="70"/>
      <c r="FBM921" s="70"/>
      <c r="FBN921" s="70"/>
      <c r="FBO921" s="70"/>
      <c r="FBP921" s="70"/>
      <c r="FBQ921" s="70"/>
      <c r="FBR921" s="70"/>
      <c r="FBS921" s="70"/>
      <c r="FBT921" s="70"/>
      <c r="FBU921" s="70"/>
      <c r="FBV921" s="70"/>
      <c r="FBW921" s="70"/>
      <c r="FBX921" s="70"/>
      <c r="FBY921" s="70"/>
      <c r="FBZ921" s="70"/>
      <c r="FCA921" s="70"/>
      <c r="FCB921" s="70"/>
      <c r="FCC921" s="70"/>
      <c r="FCD921" s="70"/>
      <c r="FCE921" s="70"/>
      <c r="FCF921" s="70"/>
      <c r="FCG921" s="70"/>
      <c r="FCH921" s="70"/>
      <c r="FCI921" s="70"/>
      <c r="FCJ921" s="70"/>
      <c r="FCK921" s="70"/>
      <c r="FCL921" s="70"/>
      <c r="FCM921" s="70"/>
      <c r="FCN921" s="70"/>
      <c r="FCO921" s="70"/>
      <c r="FCP921" s="70"/>
      <c r="FCQ921" s="70"/>
      <c r="FCR921" s="70"/>
      <c r="FCS921" s="70"/>
      <c r="FCT921" s="70"/>
      <c r="FCU921" s="70"/>
      <c r="FCV921" s="70"/>
      <c r="FCW921" s="70"/>
      <c r="FCX921" s="70"/>
      <c r="FCY921" s="70"/>
      <c r="FCZ921" s="70"/>
      <c r="FDA921" s="70"/>
      <c r="FDB921" s="70"/>
      <c r="FDC921" s="70"/>
      <c r="FDD921" s="70"/>
      <c r="FDE921" s="70"/>
      <c r="FDF921" s="70"/>
      <c r="FDG921" s="70"/>
      <c r="FDH921" s="70"/>
      <c r="FDI921" s="70"/>
      <c r="FDJ921" s="70"/>
      <c r="FDK921" s="70"/>
      <c r="FDL921" s="70"/>
      <c r="FDM921" s="70"/>
      <c r="FDN921" s="70"/>
      <c r="FDO921" s="70"/>
      <c r="FDP921" s="70"/>
      <c r="FDQ921" s="70"/>
      <c r="FDR921" s="70"/>
      <c r="FDS921" s="70"/>
      <c r="FDT921" s="70"/>
      <c r="FDU921" s="70"/>
      <c r="FDV921" s="70"/>
      <c r="FDW921" s="70"/>
      <c r="FDX921" s="70"/>
      <c r="FDY921" s="70"/>
      <c r="FDZ921" s="70"/>
      <c r="FEA921" s="70"/>
      <c r="FEB921" s="70"/>
      <c r="FEC921" s="70"/>
      <c r="FED921" s="70"/>
      <c r="FEE921" s="70"/>
      <c r="FEF921" s="70"/>
      <c r="FEG921" s="70"/>
      <c r="FEH921" s="70"/>
      <c r="FEI921" s="70"/>
      <c r="FEJ921" s="70"/>
      <c r="FEK921" s="70"/>
      <c r="FEL921" s="70"/>
      <c r="FEM921" s="70"/>
      <c r="FEN921" s="70"/>
      <c r="FEO921" s="70"/>
      <c r="FEP921" s="70"/>
      <c r="FEQ921" s="70"/>
      <c r="FER921" s="70"/>
      <c r="FES921" s="70"/>
      <c r="FET921" s="70"/>
      <c r="FEU921" s="70"/>
      <c r="FEV921" s="70"/>
      <c r="FEW921" s="70"/>
      <c r="FEX921" s="70"/>
      <c r="FEY921" s="70"/>
      <c r="FEZ921" s="70"/>
      <c r="FFA921" s="70"/>
      <c r="FFB921" s="70"/>
      <c r="FFC921" s="70"/>
      <c r="FFD921" s="70"/>
      <c r="FFE921" s="70"/>
      <c r="FFF921" s="70"/>
      <c r="FFG921" s="70"/>
      <c r="FFH921" s="70"/>
      <c r="FFI921" s="70"/>
      <c r="FFJ921" s="70"/>
      <c r="FFK921" s="70"/>
      <c r="FFL921" s="70"/>
      <c r="FFM921" s="70"/>
      <c r="FFN921" s="70"/>
      <c r="FFO921" s="70"/>
      <c r="FFP921" s="70"/>
      <c r="FFQ921" s="70"/>
      <c r="FFR921" s="70"/>
      <c r="FFS921" s="70"/>
      <c r="FFT921" s="70"/>
      <c r="FFU921" s="70"/>
      <c r="FFV921" s="70"/>
      <c r="FFW921" s="70"/>
      <c r="FFX921" s="70"/>
      <c r="FFY921" s="70"/>
      <c r="FFZ921" s="70"/>
      <c r="FGA921" s="70"/>
      <c r="FGB921" s="70"/>
      <c r="FGC921" s="70"/>
      <c r="FGD921" s="70"/>
      <c r="FGE921" s="70"/>
      <c r="FGF921" s="70"/>
      <c r="FGG921" s="70"/>
      <c r="FGH921" s="70"/>
      <c r="FGI921" s="70"/>
      <c r="FGJ921" s="70"/>
      <c r="FGK921" s="70"/>
      <c r="FGL921" s="70"/>
      <c r="FGM921" s="70"/>
      <c r="FGN921" s="70"/>
      <c r="FGO921" s="70"/>
      <c r="FGP921" s="70"/>
      <c r="FGQ921" s="70"/>
      <c r="FGR921" s="70"/>
      <c r="FGS921" s="70"/>
      <c r="FGT921" s="70"/>
      <c r="FGU921" s="70"/>
      <c r="FGV921" s="70"/>
      <c r="FGW921" s="70"/>
      <c r="FGX921" s="70"/>
      <c r="FGY921" s="70"/>
      <c r="FGZ921" s="70"/>
      <c r="FHA921" s="70"/>
      <c r="FHB921" s="70"/>
      <c r="FHC921" s="70"/>
      <c r="FHD921" s="70"/>
      <c r="FHE921" s="70"/>
      <c r="FHF921" s="70"/>
      <c r="FHG921" s="70"/>
      <c r="FHH921" s="70"/>
      <c r="FHI921" s="70"/>
      <c r="FHJ921" s="70"/>
      <c r="FHK921" s="70"/>
      <c r="FHL921" s="70"/>
      <c r="FHM921" s="70"/>
      <c r="FHN921" s="70"/>
      <c r="FHO921" s="70"/>
      <c r="FHP921" s="70"/>
      <c r="FHQ921" s="70"/>
      <c r="FHR921" s="70"/>
      <c r="FHS921" s="70"/>
      <c r="FHT921" s="70"/>
      <c r="FHU921" s="70"/>
      <c r="FHV921" s="70"/>
      <c r="FHW921" s="70"/>
      <c r="FHX921" s="70"/>
      <c r="FHY921" s="70"/>
      <c r="FHZ921" s="70"/>
      <c r="FIA921" s="70"/>
      <c r="FIB921" s="70"/>
      <c r="FIC921" s="70"/>
      <c r="FID921" s="70"/>
      <c r="FIE921" s="70"/>
      <c r="FIF921" s="70"/>
      <c r="FIG921" s="70"/>
      <c r="FIH921" s="70"/>
      <c r="FII921" s="70"/>
      <c r="FIJ921" s="70"/>
      <c r="FIK921" s="70"/>
      <c r="FIL921" s="70"/>
      <c r="FIM921" s="70"/>
      <c r="FIN921" s="70"/>
      <c r="FIO921" s="70"/>
      <c r="FIP921" s="70"/>
      <c r="FIQ921" s="70"/>
      <c r="FIR921" s="70"/>
      <c r="FIS921" s="70"/>
      <c r="FIT921" s="70"/>
      <c r="FIU921" s="70"/>
      <c r="FIV921" s="70"/>
      <c r="FIW921" s="70"/>
      <c r="FIX921" s="70"/>
      <c r="FIY921" s="70"/>
      <c r="FIZ921" s="70"/>
      <c r="FJA921" s="70"/>
      <c r="FJB921" s="70"/>
      <c r="FJC921" s="70"/>
      <c r="FJD921" s="70"/>
      <c r="FJE921" s="70"/>
      <c r="FJF921" s="70"/>
      <c r="FJG921" s="70"/>
      <c r="FJH921" s="70"/>
      <c r="FJI921" s="70"/>
      <c r="FJJ921" s="70"/>
      <c r="FJK921" s="70"/>
      <c r="FJL921" s="70"/>
      <c r="FJM921" s="70"/>
      <c r="FJN921" s="70"/>
      <c r="FJO921" s="70"/>
      <c r="FJP921" s="70"/>
      <c r="FJQ921" s="70"/>
      <c r="FJR921" s="70"/>
      <c r="FJS921" s="70"/>
      <c r="FJT921" s="70"/>
      <c r="FJU921" s="70"/>
      <c r="FJV921" s="70"/>
      <c r="FJW921" s="70"/>
      <c r="FJX921" s="70"/>
      <c r="FJY921" s="70"/>
      <c r="FJZ921" s="70"/>
      <c r="FKA921" s="70"/>
      <c r="FKB921" s="70"/>
      <c r="FKC921" s="70"/>
      <c r="FKD921" s="70"/>
      <c r="FKE921" s="70"/>
      <c r="FKF921" s="70"/>
      <c r="FKG921" s="70"/>
      <c r="FKH921" s="70"/>
      <c r="FKI921" s="70"/>
      <c r="FKJ921" s="70"/>
      <c r="FKK921" s="70"/>
      <c r="FKL921" s="70"/>
      <c r="FKM921" s="70"/>
      <c r="FKN921" s="70"/>
      <c r="FKO921" s="70"/>
      <c r="FKP921" s="70"/>
      <c r="FKQ921" s="70"/>
      <c r="FKR921" s="70"/>
      <c r="FKS921" s="70"/>
      <c r="FKT921" s="70"/>
      <c r="FKU921" s="70"/>
      <c r="FKV921" s="70"/>
      <c r="FKW921" s="70"/>
      <c r="FKX921" s="70"/>
      <c r="FKY921" s="70"/>
      <c r="FKZ921" s="70"/>
      <c r="FLA921" s="70"/>
      <c r="FLB921" s="70"/>
      <c r="FLC921" s="70"/>
      <c r="FLD921" s="70"/>
      <c r="FLE921" s="70"/>
      <c r="FLF921" s="70"/>
      <c r="FLG921" s="70"/>
      <c r="FLH921" s="70"/>
      <c r="FLI921" s="70"/>
      <c r="FLJ921" s="70"/>
      <c r="FLK921" s="70"/>
      <c r="FLL921" s="70"/>
      <c r="FLM921" s="70"/>
      <c r="FLN921" s="70"/>
      <c r="FLO921" s="70"/>
      <c r="FLP921" s="70"/>
      <c r="FLQ921" s="70"/>
      <c r="FLR921" s="70"/>
      <c r="FLS921" s="70"/>
      <c r="FLT921" s="70"/>
      <c r="FLU921" s="70"/>
      <c r="FLV921" s="70"/>
      <c r="FLW921" s="70"/>
      <c r="FLX921" s="70"/>
      <c r="FLY921" s="70"/>
      <c r="FLZ921" s="70"/>
      <c r="FMA921" s="70"/>
      <c r="FMB921" s="70"/>
      <c r="FMC921" s="70"/>
      <c r="FMD921" s="70"/>
      <c r="FME921" s="70"/>
      <c r="FMF921" s="70"/>
      <c r="FMG921" s="70"/>
      <c r="FMH921" s="70"/>
      <c r="FMI921" s="70"/>
      <c r="FMJ921" s="70"/>
      <c r="FMK921" s="70"/>
      <c r="FML921" s="70"/>
      <c r="FMM921" s="70"/>
      <c r="FMN921" s="70"/>
      <c r="FMO921" s="70"/>
      <c r="FMP921" s="70"/>
      <c r="FMQ921" s="70"/>
      <c r="FMR921" s="70"/>
      <c r="FMS921" s="70"/>
      <c r="FMT921" s="70"/>
      <c r="FMU921" s="70"/>
      <c r="FMV921" s="70"/>
      <c r="FMW921" s="70"/>
      <c r="FMX921" s="70"/>
      <c r="FMY921" s="70"/>
      <c r="FMZ921" s="70"/>
      <c r="FNA921" s="70"/>
      <c r="FNB921" s="70"/>
      <c r="FNC921" s="70"/>
      <c r="FND921" s="70"/>
      <c r="FNE921" s="70"/>
      <c r="FNF921" s="70"/>
      <c r="FNG921" s="70"/>
      <c r="FNH921" s="70"/>
      <c r="FNI921" s="70"/>
      <c r="FNJ921" s="70"/>
      <c r="FNK921" s="70"/>
      <c r="FNL921" s="70"/>
      <c r="FNM921" s="70"/>
      <c r="FNN921" s="70"/>
      <c r="FNO921" s="70"/>
      <c r="FNP921" s="70"/>
      <c r="FNQ921" s="70"/>
      <c r="FNR921" s="70"/>
      <c r="FNS921" s="70"/>
      <c r="FNT921" s="70"/>
      <c r="FNU921" s="70"/>
      <c r="FNV921" s="70"/>
      <c r="FNW921" s="70"/>
      <c r="FNX921" s="70"/>
      <c r="FNY921" s="70"/>
      <c r="FNZ921" s="70"/>
      <c r="FOA921" s="70"/>
      <c r="FOB921" s="70"/>
      <c r="FOC921" s="70"/>
      <c r="FOD921" s="70"/>
      <c r="FOE921" s="70"/>
      <c r="FOF921" s="70"/>
      <c r="FOG921" s="70"/>
      <c r="FOH921" s="70"/>
      <c r="FOI921" s="70"/>
      <c r="FOJ921" s="70"/>
      <c r="FOK921" s="70"/>
      <c r="FOL921" s="70"/>
      <c r="FOM921" s="70"/>
      <c r="FON921" s="70"/>
      <c r="FOO921" s="70"/>
      <c r="FOP921" s="70"/>
      <c r="FOQ921" s="70"/>
      <c r="FOR921" s="70"/>
      <c r="FOS921" s="70"/>
      <c r="FOT921" s="70"/>
      <c r="FOU921" s="70"/>
      <c r="FOV921" s="70"/>
      <c r="FOW921" s="70"/>
      <c r="FOX921" s="70"/>
      <c r="FOY921" s="70"/>
      <c r="FOZ921" s="70"/>
      <c r="FPA921" s="70"/>
      <c r="FPB921" s="70"/>
      <c r="FPC921" s="70"/>
      <c r="FPD921" s="70"/>
      <c r="FPE921" s="70"/>
      <c r="FPF921" s="70"/>
      <c r="FPG921" s="70"/>
      <c r="FPH921" s="70"/>
      <c r="FPI921" s="70"/>
      <c r="FPJ921" s="70"/>
      <c r="FPK921" s="70"/>
      <c r="FPL921" s="70"/>
      <c r="FPM921" s="70"/>
      <c r="FPN921" s="70"/>
      <c r="FPO921" s="70"/>
      <c r="FPP921" s="70"/>
      <c r="FPQ921" s="70"/>
      <c r="FPR921" s="70"/>
      <c r="FPS921" s="70"/>
      <c r="FPT921" s="70"/>
      <c r="FPU921" s="70"/>
      <c r="FPV921" s="70"/>
      <c r="FPW921" s="70"/>
      <c r="FPX921" s="70"/>
      <c r="FPY921" s="70"/>
      <c r="FPZ921" s="70"/>
      <c r="FQA921" s="70"/>
      <c r="FQB921" s="70"/>
      <c r="FQC921" s="70"/>
      <c r="FQD921" s="70"/>
      <c r="FQE921" s="70"/>
      <c r="FQF921" s="70"/>
      <c r="FQG921" s="70"/>
      <c r="FQH921" s="70"/>
      <c r="FQI921" s="70"/>
      <c r="FQJ921" s="70"/>
      <c r="FQK921" s="70"/>
      <c r="FQL921" s="70"/>
      <c r="FQM921" s="70"/>
      <c r="FQN921" s="70"/>
      <c r="FQO921" s="70"/>
      <c r="FQP921" s="70"/>
      <c r="FQQ921" s="70"/>
      <c r="FQR921" s="70"/>
      <c r="FQS921" s="70"/>
      <c r="FQT921" s="70"/>
      <c r="FQU921" s="70"/>
      <c r="FQV921" s="70"/>
      <c r="FQW921" s="70"/>
      <c r="FQX921" s="70"/>
      <c r="FQY921" s="70"/>
      <c r="FQZ921" s="70"/>
      <c r="FRA921" s="70"/>
      <c r="FRB921" s="70"/>
      <c r="FRC921" s="70"/>
      <c r="FRD921" s="70"/>
      <c r="FRE921" s="70"/>
      <c r="FRF921" s="70"/>
      <c r="FRG921" s="70"/>
      <c r="FRH921" s="70"/>
      <c r="FRI921" s="70"/>
      <c r="FRJ921" s="70"/>
      <c r="FRK921" s="70"/>
      <c r="FRL921" s="70"/>
      <c r="FRM921" s="70"/>
      <c r="FRN921" s="70"/>
      <c r="FRO921" s="70"/>
      <c r="FRP921" s="70"/>
      <c r="FRQ921" s="70"/>
      <c r="FRR921" s="70"/>
      <c r="FRS921" s="70"/>
      <c r="FRT921" s="70"/>
      <c r="FRU921" s="70"/>
      <c r="FRV921" s="70"/>
      <c r="FRW921" s="70"/>
      <c r="FRX921" s="70"/>
      <c r="FRY921" s="70"/>
      <c r="FRZ921" s="70"/>
      <c r="FSA921" s="70"/>
      <c r="FSB921" s="70"/>
      <c r="FSC921" s="70"/>
      <c r="FSD921" s="70"/>
      <c r="FSE921" s="70"/>
      <c r="FSF921" s="70"/>
      <c r="FSG921" s="70"/>
      <c r="FSH921" s="70"/>
      <c r="FSI921" s="70"/>
      <c r="FSJ921" s="70"/>
      <c r="FSK921" s="70"/>
      <c r="FSL921" s="70"/>
      <c r="FSM921" s="70"/>
      <c r="FSN921" s="70"/>
      <c r="FSO921" s="70"/>
      <c r="FSP921" s="70"/>
      <c r="FSQ921" s="70"/>
      <c r="FSR921" s="70"/>
      <c r="FSS921" s="70"/>
      <c r="FST921" s="70"/>
      <c r="FSU921" s="70"/>
      <c r="FSV921" s="70"/>
      <c r="FSW921" s="70"/>
      <c r="FSX921" s="70"/>
      <c r="FSY921" s="70"/>
      <c r="FSZ921" s="70"/>
      <c r="FTA921" s="70"/>
      <c r="FTB921" s="70"/>
      <c r="FTC921" s="70"/>
      <c r="FTD921" s="70"/>
      <c r="FTE921" s="70"/>
      <c r="FTF921" s="70"/>
      <c r="FTG921" s="70"/>
      <c r="FTH921" s="70"/>
      <c r="FTI921" s="70"/>
      <c r="FTJ921" s="70"/>
      <c r="FTK921" s="70"/>
      <c r="FTL921" s="70"/>
      <c r="FTM921" s="70"/>
      <c r="FTN921" s="70"/>
      <c r="FTO921" s="70"/>
      <c r="FTP921" s="70"/>
      <c r="FTQ921" s="70"/>
      <c r="FTR921" s="70"/>
      <c r="FTS921" s="70"/>
      <c r="FTT921" s="70"/>
      <c r="FTU921" s="70"/>
      <c r="FTV921" s="70"/>
      <c r="FTW921" s="70"/>
      <c r="FTX921" s="70"/>
      <c r="FTY921" s="70"/>
      <c r="FTZ921" s="70"/>
      <c r="FUA921" s="70"/>
      <c r="FUB921" s="70"/>
      <c r="FUC921" s="70"/>
      <c r="FUD921" s="70"/>
      <c r="FUE921" s="70"/>
      <c r="FUF921" s="70"/>
      <c r="FUG921" s="70"/>
      <c r="FUH921" s="70"/>
      <c r="FUI921" s="70"/>
      <c r="FUJ921" s="70"/>
      <c r="FUK921" s="70"/>
      <c r="FUL921" s="70"/>
      <c r="FUM921" s="70"/>
      <c r="FUN921" s="70"/>
      <c r="FUO921" s="70"/>
      <c r="FUP921" s="70"/>
      <c r="FUQ921" s="70"/>
      <c r="FUR921" s="70"/>
      <c r="FUS921" s="70"/>
      <c r="FUT921" s="70"/>
      <c r="FUU921" s="70"/>
      <c r="FUV921" s="70"/>
      <c r="FUW921" s="70"/>
      <c r="FUX921" s="70"/>
      <c r="FUY921" s="70"/>
      <c r="FUZ921" s="70"/>
      <c r="FVA921" s="70"/>
      <c r="FVB921" s="70"/>
      <c r="FVC921" s="70"/>
      <c r="FVD921" s="70"/>
      <c r="FVE921" s="70"/>
      <c r="FVF921" s="70"/>
      <c r="FVG921" s="70"/>
      <c r="FVH921" s="70"/>
      <c r="FVI921" s="70"/>
      <c r="FVJ921" s="70"/>
      <c r="FVK921" s="70"/>
      <c r="FVL921" s="70"/>
      <c r="FVM921" s="70"/>
      <c r="FVN921" s="70"/>
      <c r="FVO921" s="70"/>
      <c r="FVP921" s="70"/>
      <c r="FVQ921" s="70"/>
      <c r="FVR921" s="70"/>
      <c r="FVS921" s="70"/>
      <c r="FVT921" s="70"/>
      <c r="FVU921" s="70"/>
      <c r="FVV921" s="70"/>
      <c r="FVW921" s="70"/>
      <c r="FVX921" s="70"/>
      <c r="FVY921" s="70"/>
      <c r="FVZ921" s="70"/>
      <c r="FWA921" s="70"/>
      <c r="FWB921" s="70"/>
      <c r="FWC921" s="70"/>
      <c r="FWD921" s="70"/>
      <c r="FWE921" s="70"/>
      <c r="FWF921" s="70"/>
      <c r="FWG921" s="70"/>
      <c r="FWH921" s="70"/>
      <c r="FWI921" s="70"/>
      <c r="FWJ921" s="70"/>
      <c r="FWK921" s="70"/>
      <c r="FWL921" s="70"/>
      <c r="FWM921" s="70"/>
      <c r="FWN921" s="70"/>
      <c r="FWO921" s="70"/>
      <c r="FWP921" s="70"/>
      <c r="FWQ921" s="70"/>
      <c r="FWR921" s="70"/>
      <c r="FWS921" s="70"/>
      <c r="FWT921" s="70"/>
      <c r="FWU921" s="70"/>
      <c r="FWV921" s="70"/>
      <c r="FWW921" s="70"/>
      <c r="FWX921" s="70"/>
      <c r="FWY921" s="70"/>
      <c r="FWZ921" s="70"/>
      <c r="FXA921" s="70"/>
      <c r="FXB921" s="70"/>
      <c r="FXC921" s="70"/>
      <c r="FXD921" s="70"/>
      <c r="FXE921" s="70"/>
      <c r="FXF921" s="70"/>
      <c r="FXG921" s="70"/>
      <c r="FXH921" s="70"/>
      <c r="FXI921" s="70"/>
      <c r="FXJ921" s="70"/>
      <c r="FXK921" s="70"/>
      <c r="FXL921" s="70"/>
      <c r="FXM921" s="70"/>
      <c r="FXN921" s="70"/>
      <c r="FXO921" s="70"/>
      <c r="FXP921" s="70"/>
      <c r="FXQ921" s="70"/>
      <c r="FXR921" s="70"/>
      <c r="FXS921" s="70"/>
      <c r="FXT921" s="70"/>
      <c r="FXU921" s="70"/>
      <c r="FXV921" s="70"/>
      <c r="FXW921" s="70"/>
      <c r="FXX921" s="70"/>
      <c r="FXY921" s="70"/>
      <c r="FXZ921" s="70"/>
      <c r="FYA921" s="70"/>
      <c r="FYB921" s="70"/>
      <c r="FYC921" s="70"/>
      <c r="FYD921" s="70"/>
      <c r="FYE921" s="70"/>
      <c r="FYF921" s="70"/>
      <c r="FYG921" s="70"/>
      <c r="FYH921" s="70"/>
      <c r="FYI921" s="70"/>
      <c r="FYJ921" s="70"/>
      <c r="FYK921" s="70"/>
      <c r="FYL921" s="70"/>
      <c r="FYM921" s="70"/>
      <c r="FYN921" s="70"/>
      <c r="FYO921" s="70"/>
      <c r="FYP921" s="70"/>
      <c r="FYQ921" s="70"/>
      <c r="FYR921" s="70"/>
      <c r="FYS921" s="70"/>
      <c r="FYT921" s="70"/>
      <c r="FYU921" s="70"/>
      <c r="FYV921" s="70"/>
      <c r="FYW921" s="70"/>
      <c r="FYX921" s="70"/>
      <c r="FYY921" s="70"/>
      <c r="FYZ921" s="70"/>
      <c r="FZA921" s="70"/>
      <c r="FZB921" s="70"/>
      <c r="FZC921" s="70"/>
      <c r="FZD921" s="70"/>
      <c r="FZE921" s="70"/>
      <c r="FZF921" s="70"/>
      <c r="FZG921" s="70"/>
      <c r="FZH921" s="70"/>
      <c r="FZI921" s="70"/>
      <c r="FZJ921" s="70"/>
      <c r="FZK921" s="70"/>
      <c r="FZL921" s="70"/>
      <c r="FZM921" s="70"/>
      <c r="FZN921" s="70"/>
      <c r="FZO921" s="70"/>
      <c r="FZP921" s="70"/>
      <c r="FZQ921" s="70"/>
      <c r="FZR921" s="70"/>
      <c r="FZS921" s="70"/>
      <c r="FZT921" s="70"/>
      <c r="FZU921" s="70"/>
      <c r="FZV921" s="70"/>
      <c r="FZW921" s="70"/>
      <c r="FZX921" s="70"/>
      <c r="FZY921" s="70"/>
      <c r="FZZ921" s="70"/>
      <c r="GAA921" s="70"/>
      <c r="GAB921" s="70"/>
      <c r="GAC921" s="70"/>
      <c r="GAD921" s="70"/>
      <c r="GAE921" s="70"/>
      <c r="GAF921" s="70"/>
      <c r="GAG921" s="70"/>
      <c r="GAH921" s="70"/>
      <c r="GAI921" s="70"/>
      <c r="GAJ921" s="70"/>
      <c r="GAK921" s="70"/>
      <c r="GAL921" s="70"/>
      <c r="GAM921" s="70"/>
      <c r="GAN921" s="70"/>
      <c r="GAO921" s="70"/>
      <c r="GAP921" s="70"/>
      <c r="GAQ921" s="70"/>
      <c r="GAR921" s="70"/>
      <c r="GAS921" s="70"/>
      <c r="GAT921" s="70"/>
      <c r="GAU921" s="70"/>
      <c r="GAV921" s="70"/>
      <c r="GAW921" s="70"/>
      <c r="GAX921" s="70"/>
      <c r="GAY921" s="70"/>
      <c r="GAZ921" s="70"/>
      <c r="GBA921" s="70"/>
      <c r="GBB921" s="70"/>
      <c r="GBC921" s="70"/>
      <c r="GBD921" s="70"/>
      <c r="GBE921" s="70"/>
      <c r="GBF921" s="70"/>
      <c r="GBG921" s="70"/>
      <c r="GBH921" s="70"/>
      <c r="GBI921" s="70"/>
      <c r="GBJ921" s="70"/>
      <c r="GBK921" s="70"/>
      <c r="GBL921" s="70"/>
      <c r="GBM921" s="70"/>
      <c r="GBN921" s="70"/>
      <c r="GBO921" s="70"/>
      <c r="GBP921" s="70"/>
      <c r="GBQ921" s="70"/>
      <c r="GBR921" s="70"/>
      <c r="GBS921" s="70"/>
      <c r="GBT921" s="70"/>
      <c r="GBU921" s="70"/>
      <c r="GBV921" s="70"/>
      <c r="GBW921" s="70"/>
      <c r="GBX921" s="70"/>
      <c r="GBY921" s="70"/>
      <c r="GBZ921" s="70"/>
      <c r="GCA921" s="70"/>
      <c r="GCB921" s="70"/>
      <c r="GCC921" s="70"/>
      <c r="GCD921" s="70"/>
      <c r="GCE921" s="70"/>
      <c r="GCF921" s="70"/>
      <c r="GCG921" s="70"/>
      <c r="GCH921" s="70"/>
      <c r="GCI921" s="70"/>
      <c r="GCJ921" s="70"/>
      <c r="GCK921" s="70"/>
      <c r="GCL921" s="70"/>
      <c r="GCM921" s="70"/>
      <c r="GCN921" s="70"/>
      <c r="GCO921" s="70"/>
      <c r="GCP921" s="70"/>
      <c r="GCQ921" s="70"/>
      <c r="GCR921" s="70"/>
      <c r="GCS921" s="70"/>
      <c r="GCT921" s="70"/>
      <c r="GCU921" s="70"/>
      <c r="GCV921" s="70"/>
      <c r="GCW921" s="70"/>
      <c r="GCX921" s="70"/>
      <c r="GCY921" s="70"/>
      <c r="GCZ921" s="70"/>
      <c r="GDA921" s="70"/>
      <c r="GDB921" s="70"/>
      <c r="GDC921" s="70"/>
      <c r="GDD921" s="70"/>
      <c r="GDE921" s="70"/>
      <c r="GDF921" s="70"/>
      <c r="GDG921" s="70"/>
      <c r="GDH921" s="70"/>
      <c r="GDI921" s="70"/>
      <c r="GDJ921" s="70"/>
      <c r="GDK921" s="70"/>
      <c r="GDL921" s="70"/>
      <c r="GDM921" s="70"/>
      <c r="GDN921" s="70"/>
      <c r="GDO921" s="70"/>
      <c r="GDP921" s="70"/>
      <c r="GDQ921" s="70"/>
      <c r="GDR921" s="70"/>
      <c r="GDS921" s="70"/>
      <c r="GDT921" s="70"/>
      <c r="GDU921" s="70"/>
      <c r="GDV921" s="70"/>
      <c r="GDW921" s="70"/>
      <c r="GDX921" s="70"/>
      <c r="GDY921" s="70"/>
      <c r="GDZ921" s="70"/>
      <c r="GEA921" s="70"/>
      <c r="GEB921" s="70"/>
      <c r="GEC921" s="70"/>
      <c r="GED921" s="70"/>
      <c r="GEE921" s="70"/>
      <c r="GEF921" s="70"/>
      <c r="GEG921" s="70"/>
      <c r="GEH921" s="70"/>
      <c r="GEI921" s="70"/>
      <c r="GEJ921" s="70"/>
      <c r="GEK921" s="70"/>
      <c r="GEL921" s="70"/>
      <c r="GEM921" s="70"/>
      <c r="GEN921" s="70"/>
      <c r="GEO921" s="70"/>
      <c r="GEP921" s="70"/>
      <c r="GEQ921" s="70"/>
      <c r="GER921" s="70"/>
      <c r="GES921" s="70"/>
      <c r="GET921" s="70"/>
      <c r="GEU921" s="70"/>
      <c r="GEV921" s="70"/>
      <c r="GEW921" s="70"/>
      <c r="GEX921" s="70"/>
      <c r="GEY921" s="70"/>
      <c r="GEZ921" s="70"/>
      <c r="GFA921" s="70"/>
      <c r="GFB921" s="70"/>
      <c r="GFC921" s="70"/>
      <c r="GFD921" s="70"/>
      <c r="GFE921" s="70"/>
      <c r="GFF921" s="70"/>
      <c r="GFG921" s="70"/>
      <c r="GFH921" s="70"/>
      <c r="GFI921" s="70"/>
      <c r="GFJ921" s="70"/>
      <c r="GFK921" s="70"/>
      <c r="GFL921" s="70"/>
      <c r="GFM921" s="70"/>
      <c r="GFN921" s="70"/>
      <c r="GFO921" s="70"/>
      <c r="GFP921" s="70"/>
      <c r="GFQ921" s="70"/>
      <c r="GFR921" s="70"/>
      <c r="GFS921" s="70"/>
      <c r="GFT921" s="70"/>
      <c r="GFU921" s="70"/>
      <c r="GFV921" s="70"/>
      <c r="GFW921" s="70"/>
      <c r="GFX921" s="70"/>
      <c r="GFY921" s="70"/>
      <c r="GFZ921" s="70"/>
      <c r="GGA921" s="70"/>
      <c r="GGB921" s="70"/>
      <c r="GGC921" s="70"/>
      <c r="GGD921" s="70"/>
      <c r="GGE921" s="70"/>
      <c r="GGF921" s="70"/>
      <c r="GGG921" s="70"/>
      <c r="GGH921" s="70"/>
      <c r="GGI921" s="70"/>
      <c r="GGJ921" s="70"/>
      <c r="GGK921" s="70"/>
      <c r="GGL921" s="70"/>
      <c r="GGM921" s="70"/>
      <c r="GGN921" s="70"/>
      <c r="GGO921" s="70"/>
      <c r="GGP921" s="70"/>
      <c r="GGQ921" s="70"/>
      <c r="GGR921" s="70"/>
      <c r="GGS921" s="70"/>
      <c r="GGT921" s="70"/>
      <c r="GGU921" s="70"/>
      <c r="GGV921" s="70"/>
      <c r="GGW921" s="70"/>
      <c r="GGX921" s="70"/>
      <c r="GGY921" s="70"/>
      <c r="GGZ921" s="70"/>
      <c r="GHA921" s="70"/>
      <c r="GHB921" s="70"/>
      <c r="GHC921" s="70"/>
      <c r="GHD921" s="70"/>
      <c r="GHE921" s="70"/>
      <c r="GHF921" s="70"/>
      <c r="GHG921" s="70"/>
      <c r="GHH921" s="70"/>
      <c r="GHI921" s="70"/>
      <c r="GHJ921" s="70"/>
      <c r="GHK921" s="70"/>
      <c r="GHL921" s="70"/>
      <c r="GHM921" s="70"/>
      <c r="GHN921" s="70"/>
      <c r="GHO921" s="70"/>
      <c r="GHP921" s="70"/>
      <c r="GHQ921" s="70"/>
      <c r="GHR921" s="70"/>
      <c r="GHS921" s="70"/>
      <c r="GHT921" s="70"/>
      <c r="GHU921" s="70"/>
      <c r="GHV921" s="70"/>
      <c r="GHW921" s="70"/>
      <c r="GHX921" s="70"/>
      <c r="GHY921" s="70"/>
      <c r="GHZ921" s="70"/>
      <c r="GIA921" s="70"/>
      <c r="GIB921" s="70"/>
      <c r="GIC921" s="70"/>
      <c r="GID921" s="70"/>
      <c r="GIE921" s="70"/>
      <c r="GIF921" s="70"/>
      <c r="GIG921" s="70"/>
      <c r="GIH921" s="70"/>
      <c r="GII921" s="70"/>
      <c r="GIJ921" s="70"/>
      <c r="GIK921" s="70"/>
      <c r="GIL921" s="70"/>
      <c r="GIM921" s="70"/>
      <c r="GIN921" s="70"/>
      <c r="GIO921" s="70"/>
      <c r="GIP921" s="70"/>
      <c r="GIQ921" s="70"/>
      <c r="GIR921" s="70"/>
      <c r="GIS921" s="70"/>
      <c r="GIT921" s="70"/>
      <c r="GIU921" s="70"/>
      <c r="GIV921" s="70"/>
      <c r="GIW921" s="70"/>
      <c r="GIX921" s="70"/>
      <c r="GIY921" s="70"/>
      <c r="GIZ921" s="70"/>
      <c r="GJA921" s="70"/>
      <c r="GJB921" s="70"/>
      <c r="GJC921" s="70"/>
      <c r="GJD921" s="70"/>
      <c r="GJE921" s="70"/>
      <c r="GJF921" s="70"/>
      <c r="GJG921" s="70"/>
      <c r="GJH921" s="70"/>
      <c r="GJI921" s="70"/>
      <c r="GJJ921" s="70"/>
      <c r="GJK921" s="70"/>
      <c r="GJL921" s="70"/>
      <c r="GJM921" s="70"/>
      <c r="GJN921" s="70"/>
      <c r="GJO921" s="70"/>
      <c r="GJP921" s="70"/>
      <c r="GJQ921" s="70"/>
      <c r="GJR921" s="70"/>
      <c r="GJS921" s="70"/>
      <c r="GJT921" s="70"/>
      <c r="GJU921" s="70"/>
      <c r="GJV921" s="70"/>
      <c r="GJW921" s="70"/>
      <c r="GJX921" s="70"/>
      <c r="GJY921" s="70"/>
      <c r="GJZ921" s="70"/>
      <c r="GKA921" s="70"/>
      <c r="GKB921" s="70"/>
      <c r="GKC921" s="70"/>
      <c r="GKD921" s="70"/>
      <c r="GKE921" s="70"/>
      <c r="GKF921" s="70"/>
      <c r="GKG921" s="70"/>
      <c r="GKH921" s="70"/>
      <c r="GKI921" s="70"/>
      <c r="GKJ921" s="70"/>
      <c r="GKK921" s="70"/>
      <c r="GKL921" s="70"/>
      <c r="GKM921" s="70"/>
      <c r="GKN921" s="70"/>
      <c r="GKO921" s="70"/>
      <c r="GKP921" s="70"/>
      <c r="GKQ921" s="70"/>
      <c r="GKR921" s="70"/>
      <c r="GKS921" s="70"/>
      <c r="GKT921" s="70"/>
      <c r="GKU921" s="70"/>
      <c r="GKV921" s="70"/>
      <c r="GKW921" s="70"/>
      <c r="GKX921" s="70"/>
      <c r="GKY921" s="70"/>
      <c r="GKZ921" s="70"/>
      <c r="GLA921" s="70"/>
      <c r="GLB921" s="70"/>
      <c r="GLC921" s="70"/>
      <c r="GLD921" s="70"/>
      <c r="GLE921" s="70"/>
      <c r="GLF921" s="70"/>
      <c r="GLG921" s="70"/>
      <c r="GLH921" s="70"/>
      <c r="GLI921" s="70"/>
      <c r="GLJ921" s="70"/>
      <c r="GLK921" s="70"/>
      <c r="GLL921" s="70"/>
      <c r="GLM921" s="70"/>
      <c r="GLN921" s="70"/>
      <c r="GLO921" s="70"/>
      <c r="GLP921" s="70"/>
      <c r="GLQ921" s="70"/>
      <c r="GLR921" s="70"/>
      <c r="GLS921" s="70"/>
      <c r="GLT921" s="70"/>
      <c r="GLU921" s="70"/>
      <c r="GLV921" s="70"/>
      <c r="GLW921" s="70"/>
      <c r="GLX921" s="70"/>
      <c r="GLY921" s="70"/>
      <c r="GLZ921" s="70"/>
      <c r="GMA921" s="70"/>
      <c r="GMB921" s="70"/>
      <c r="GMC921" s="70"/>
      <c r="GMD921" s="70"/>
      <c r="GME921" s="70"/>
      <c r="GMF921" s="70"/>
      <c r="GMG921" s="70"/>
      <c r="GMH921" s="70"/>
      <c r="GMI921" s="70"/>
      <c r="GMJ921" s="70"/>
      <c r="GMK921" s="70"/>
      <c r="GML921" s="70"/>
      <c r="GMM921" s="70"/>
      <c r="GMN921" s="70"/>
      <c r="GMO921" s="70"/>
      <c r="GMP921" s="70"/>
      <c r="GMQ921" s="70"/>
      <c r="GMR921" s="70"/>
      <c r="GMS921" s="70"/>
      <c r="GMT921" s="70"/>
      <c r="GMU921" s="70"/>
      <c r="GMV921" s="70"/>
      <c r="GMW921" s="70"/>
      <c r="GMX921" s="70"/>
      <c r="GMY921" s="70"/>
      <c r="GMZ921" s="70"/>
      <c r="GNA921" s="70"/>
      <c r="GNB921" s="70"/>
      <c r="GNC921" s="70"/>
      <c r="GND921" s="70"/>
      <c r="GNE921" s="70"/>
      <c r="GNF921" s="70"/>
      <c r="GNG921" s="70"/>
      <c r="GNH921" s="70"/>
      <c r="GNI921" s="70"/>
      <c r="GNJ921" s="70"/>
      <c r="GNK921" s="70"/>
      <c r="GNL921" s="70"/>
      <c r="GNM921" s="70"/>
      <c r="GNN921" s="70"/>
      <c r="GNO921" s="70"/>
      <c r="GNP921" s="70"/>
      <c r="GNQ921" s="70"/>
      <c r="GNR921" s="70"/>
      <c r="GNS921" s="70"/>
      <c r="GNT921" s="70"/>
      <c r="GNU921" s="70"/>
      <c r="GNV921" s="70"/>
      <c r="GNW921" s="70"/>
      <c r="GNX921" s="70"/>
      <c r="GNY921" s="70"/>
      <c r="GNZ921" s="70"/>
      <c r="GOA921" s="70"/>
      <c r="GOB921" s="70"/>
      <c r="GOC921" s="70"/>
      <c r="GOD921" s="70"/>
      <c r="GOE921" s="70"/>
      <c r="GOF921" s="70"/>
      <c r="GOG921" s="70"/>
      <c r="GOH921" s="70"/>
      <c r="GOI921" s="70"/>
      <c r="GOJ921" s="70"/>
      <c r="GOK921" s="70"/>
      <c r="GOL921" s="70"/>
      <c r="GOM921" s="70"/>
      <c r="GON921" s="70"/>
      <c r="GOO921" s="70"/>
      <c r="GOP921" s="70"/>
      <c r="GOQ921" s="70"/>
      <c r="GOR921" s="70"/>
      <c r="GOS921" s="70"/>
      <c r="GOT921" s="70"/>
      <c r="GOU921" s="70"/>
      <c r="GOV921" s="70"/>
      <c r="GOW921" s="70"/>
      <c r="GOX921" s="70"/>
      <c r="GOY921" s="70"/>
      <c r="GOZ921" s="70"/>
      <c r="GPA921" s="70"/>
      <c r="GPB921" s="70"/>
      <c r="GPC921" s="70"/>
      <c r="GPD921" s="70"/>
      <c r="GPE921" s="70"/>
      <c r="GPF921" s="70"/>
      <c r="GPG921" s="70"/>
      <c r="GPH921" s="70"/>
      <c r="GPI921" s="70"/>
      <c r="GPJ921" s="70"/>
      <c r="GPK921" s="70"/>
      <c r="GPL921" s="70"/>
      <c r="GPM921" s="70"/>
      <c r="GPN921" s="70"/>
      <c r="GPO921" s="70"/>
      <c r="GPP921" s="70"/>
      <c r="GPQ921" s="70"/>
      <c r="GPR921" s="70"/>
      <c r="GPS921" s="70"/>
      <c r="GPT921" s="70"/>
      <c r="GPU921" s="70"/>
      <c r="GPV921" s="70"/>
      <c r="GPW921" s="70"/>
      <c r="GPX921" s="70"/>
      <c r="GPY921" s="70"/>
      <c r="GPZ921" s="70"/>
      <c r="GQA921" s="70"/>
      <c r="GQB921" s="70"/>
      <c r="GQC921" s="70"/>
      <c r="GQD921" s="70"/>
      <c r="GQE921" s="70"/>
      <c r="GQF921" s="70"/>
      <c r="GQG921" s="70"/>
      <c r="GQH921" s="70"/>
      <c r="GQI921" s="70"/>
      <c r="GQJ921" s="70"/>
      <c r="GQK921" s="70"/>
      <c r="GQL921" s="70"/>
      <c r="GQM921" s="70"/>
      <c r="GQN921" s="70"/>
      <c r="GQO921" s="70"/>
      <c r="GQP921" s="70"/>
      <c r="GQQ921" s="70"/>
      <c r="GQR921" s="70"/>
      <c r="GQS921" s="70"/>
      <c r="GQT921" s="70"/>
      <c r="GQU921" s="70"/>
      <c r="GQV921" s="70"/>
      <c r="GQW921" s="70"/>
      <c r="GQX921" s="70"/>
      <c r="GQY921" s="70"/>
      <c r="GQZ921" s="70"/>
      <c r="GRA921" s="70"/>
      <c r="GRB921" s="70"/>
      <c r="GRC921" s="70"/>
      <c r="GRD921" s="70"/>
      <c r="GRE921" s="70"/>
      <c r="GRF921" s="70"/>
      <c r="GRG921" s="70"/>
      <c r="GRH921" s="70"/>
      <c r="GRI921" s="70"/>
      <c r="GRJ921" s="70"/>
      <c r="GRK921" s="70"/>
      <c r="GRL921" s="70"/>
      <c r="GRM921" s="70"/>
      <c r="GRN921" s="70"/>
      <c r="GRO921" s="70"/>
      <c r="GRP921" s="70"/>
      <c r="GRQ921" s="70"/>
      <c r="GRR921" s="70"/>
      <c r="GRS921" s="70"/>
      <c r="GRT921" s="70"/>
      <c r="GRU921" s="70"/>
      <c r="GRV921" s="70"/>
      <c r="GRW921" s="70"/>
      <c r="GRX921" s="70"/>
      <c r="GRY921" s="70"/>
      <c r="GRZ921" s="70"/>
      <c r="GSA921" s="70"/>
      <c r="GSB921" s="70"/>
      <c r="GSC921" s="70"/>
      <c r="GSD921" s="70"/>
      <c r="GSE921" s="70"/>
      <c r="GSF921" s="70"/>
      <c r="GSG921" s="70"/>
      <c r="GSH921" s="70"/>
      <c r="GSI921" s="70"/>
      <c r="GSJ921" s="70"/>
      <c r="GSK921" s="70"/>
      <c r="GSL921" s="70"/>
      <c r="GSM921" s="70"/>
      <c r="GSN921" s="70"/>
      <c r="GSO921" s="70"/>
      <c r="GSP921" s="70"/>
      <c r="GSQ921" s="70"/>
      <c r="GSR921" s="70"/>
      <c r="GSS921" s="70"/>
      <c r="GST921" s="70"/>
      <c r="GSU921" s="70"/>
      <c r="GSV921" s="70"/>
      <c r="GSW921" s="70"/>
      <c r="GSX921" s="70"/>
      <c r="GSY921" s="70"/>
      <c r="GSZ921" s="70"/>
      <c r="GTA921" s="70"/>
      <c r="GTB921" s="70"/>
      <c r="GTC921" s="70"/>
      <c r="GTD921" s="70"/>
      <c r="GTE921" s="70"/>
      <c r="GTF921" s="70"/>
      <c r="GTG921" s="70"/>
      <c r="GTH921" s="70"/>
      <c r="GTI921" s="70"/>
      <c r="GTJ921" s="70"/>
      <c r="GTK921" s="70"/>
      <c r="GTL921" s="70"/>
      <c r="GTM921" s="70"/>
      <c r="GTN921" s="70"/>
      <c r="GTO921" s="70"/>
      <c r="GTP921" s="70"/>
      <c r="GTQ921" s="70"/>
      <c r="GTR921" s="70"/>
      <c r="GTS921" s="70"/>
      <c r="GTT921" s="70"/>
      <c r="GTU921" s="70"/>
      <c r="GTV921" s="70"/>
      <c r="GTW921" s="70"/>
      <c r="GTX921" s="70"/>
      <c r="GTY921" s="70"/>
      <c r="GTZ921" s="70"/>
      <c r="GUA921" s="70"/>
      <c r="GUB921" s="70"/>
      <c r="GUC921" s="70"/>
      <c r="GUD921" s="70"/>
      <c r="GUE921" s="70"/>
      <c r="GUF921" s="70"/>
      <c r="GUG921" s="70"/>
      <c r="GUH921" s="70"/>
      <c r="GUI921" s="70"/>
      <c r="GUJ921" s="70"/>
      <c r="GUK921" s="70"/>
      <c r="GUL921" s="70"/>
      <c r="GUM921" s="70"/>
      <c r="GUN921" s="70"/>
      <c r="GUO921" s="70"/>
      <c r="GUP921" s="70"/>
      <c r="GUQ921" s="70"/>
      <c r="GUR921" s="70"/>
      <c r="GUS921" s="70"/>
      <c r="GUT921" s="70"/>
      <c r="GUU921" s="70"/>
      <c r="GUV921" s="70"/>
      <c r="GUW921" s="70"/>
      <c r="GUX921" s="70"/>
      <c r="GUY921" s="70"/>
      <c r="GUZ921" s="70"/>
      <c r="GVA921" s="70"/>
      <c r="GVB921" s="70"/>
      <c r="GVC921" s="70"/>
      <c r="GVD921" s="70"/>
      <c r="GVE921" s="70"/>
      <c r="GVF921" s="70"/>
      <c r="GVG921" s="70"/>
      <c r="GVH921" s="70"/>
      <c r="GVI921" s="70"/>
      <c r="GVJ921" s="70"/>
      <c r="GVK921" s="70"/>
      <c r="GVL921" s="70"/>
      <c r="GVM921" s="70"/>
      <c r="GVN921" s="70"/>
      <c r="GVO921" s="70"/>
      <c r="GVP921" s="70"/>
      <c r="GVQ921" s="70"/>
      <c r="GVR921" s="70"/>
      <c r="GVS921" s="70"/>
      <c r="GVT921" s="70"/>
      <c r="GVU921" s="70"/>
      <c r="GVV921" s="70"/>
      <c r="GVW921" s="70"/>
      <c r="GVX921" s="70"/>
      <c r="GVY921" s="70"/>
      <c r="GVZ921" s="70"/>
      <c r="GWA921" s="70"/>
      <c r="GWB921" s="70"/>
      <c r="GWC921" s="70"/>
      <c r="GWD921" s="70"/>
      <c r="GWE921" s="70"/>
      <c r="GWF921" s="70"/>
      <c r="GWG921" s="70"/>
      <c r="GWH921" s="70"/>
      <c r="GWI921" s="70"/>
      <c r="GWJ921" s="70"/>
      <c r="GWK921" s="70"/>
      <c r="GWL921" s="70"/>
      <c r="GWM921" s="70"/>
      <c r="GWN921" s="70"/>
      <c r="GWO921" s="70"/>
      <c r="GWP921" s="70"/>
      <c r="GWQ921" s="70"/>
      <c r="GWR921" s="70"/>
      <c r="GWS921" s="70"/>
      <c r="GWT921" s="70"/>
      <c r="GWU921" s="70"/>
      <c r="GWV921" s="70"/>
      <c r="GWW921" s="70"/>
      <c r="GWX921" s="70"/>
      <c r="GWY921" s="70"/>
      <c r="GWZ921" s="70"/>
      <c r="GXA921" s="70"/>
      <c r="GXB921" s="70"/>
      <c r="GXC921" s="70"/>
      <c r="GXD921" s="70"/>
      <c r="GXE921" s="70"/>
      <c r="GXF921" s="70"/>
      <c r="GXG921" s="70"/>
      <c r="GXH921" s="70"/>
      <c r="GXI921" s="70"/>
      <c r="GXJ921" s="70"/>
      <c r="GXK921" s="70"/>
      <c r="GXL921" s="70"/>
      <c r="GXM921" s="70"/>
      <c r="GXN921" s="70"/>
      <c r="GXO921" s="70"/>
      <c r="GXP921" s="70"/>
      <c r="GXQ921" s="70"/>
      <c r="GXR921" s="70"/>
      <c r="GXS921" s="70"/>
      <c r="GXT921" s="70"/>
      <c r="GXU921" s="70"/>
      <c r="GXV921" s="70"/>
      <c r="GXW921" s="70"/>
      <c r="GXX921" s="70"/>
      <c r="GXY921" s="70"/>
      <c r="GXZ921" s="70"/>
      <c r="GYA921" s="70"/>
      <c r="GYB921" s="70"/>
      <c r="GYC921" s="70"/>
      <c r="GYD921" s="70"/>
      <c r="GYE921" s="70"/>
      <c r="GYF921" s="70"/>
      <c r="GYG921" s="70"/>
      <c r="GYH921" s="70"/>
      <c r="GYI921" s="70"/>
      <c r="GYJ921" s="70"/>
      <c r="GYK921" s="70"/>
      <c r="GYL921" s="70"/>
      <c r="GYM921" s="70"/>
      <c r="GYN921" s="70"/>
      <c r="GYO921" s="70"/>
      <c r="GYP921" s="70"/>
      <c r="GYQ921" s="70"/>
      <c r="GYR921" s="70"/>
      <c r="GYS921" s="70"/>
      <c r="GYT921" s="70"/>
      <c r="GYU921" s="70"/>
      <c r="GYV921" s="70"/>
      <c r="GYW921" s="70"/>
      <c r="GYX921" s="70"/>
      <c r="GYY921" s="70"/>
      <c r="GYZ921" s="70"/>
      <c r="GZA921" s="70"/>
      <c r="GZB921" s="70"/>
      <c r="GZC921" s="70"/>
      <c r="GZD921" s="70"/>
      <c r="GZE921" s="70"/>
      <c r="GZF921" s="70"/>
      <c r="GZG921" s="70"/>
      <c r="GZH921" s="70"/>
      <c r="GZI921" s="70"/>
      <c r="GZJ921" s="70"/>
      <c r="GZK921" s="70"/>
      <c r="GZL921" s="70"/>
      <c r="GZM921" s="70"/>
      <c r="GZN921" s="70"/>
      <c r="GZO921" s="70"/>
      <c r="GZP921" s="70"/>
      <c r="GZQ921" s="70"/>
      <c r="GZR921" s="70"/>
      <c r="GZS921" s="70"/>
      <c r="GZT921" s="70"/>
      <c r="GZU921" s="70"/>
      <c r="GZV921" s="70"/>
      <c r="GZW921" s="70"/>
      <c r="GZX921" s="70"/>
      <c r="GZY921" s="70"/>
      <c r="GZZ921" s="70"/>
      <c r="HAA921" s="70"/>
      <c r="HAB921" s="70"/>
      <c r="HAC921" s="70"/>
      <c r="HAD921" s="70"/>
      <c r="HAE921" s="70"/>
      <c r="HAF921" s="70"/>
      <c r="HAG921" s="70"/>
      <c r="HAH921" s="70"/>
      <c r="HAI921" s="70"/>
      <c r="HAJ921" s="70"/>
      <c r="HAK921" s="70"/>
      <c r="HAL921" s="70"/>
      <c r="HAM921" s="70"/>
      <c r="HAN921" s="70"/>
      <c r="HAO921" s="70"/>
      <c r="HAP921" s="70"/>
      <c r="HAQ921" s="70"/>
      <c r="HAR921" s="70"/>
      <c r="HAS921" s="70"/>
      <c r="HAT921" s="70"/>
      <c r="HAU921" s="70"/>
      <c r="HAV921" s="70"/>
      <c r="HAW921" s="70"/>
      <c r="HAX921" s="70"/>
      <c r="HAY921" s="70"/>
      <c r="HAZ921" s="70"/>
      <c r="HBA921" s="70"/>
      <c r="HBB921" s="70"/>
      <c r="HBC921" s="70"/>
      <c r="HBD921" s="70"/>
      <c r="HBE921" s="70"/>
      <c r="HBF921" s="70"/>
      <c r="HBG921" s="70"/>
      <c r="HBH921" s="70"/>
      <c r="HBI921" s="70"/>
      <c r="HBJ921" s="70"/>
      <c r="HBK921" s="70"/>
      <c r="HBL921" s="70"/>
      <c r="HBM921" s="70"/>
      <c r="HBN921" s="70"/>
      <c r="HBO921" s="70"/>
      <c r="HBP921" s="70"/>
      <c r="HBQ921" s="70"/>
      <c r="HBR921" s="70"/>
      <c r="HBS921" s="70"/>
      <c r="HBT921" s="70"/>
      <c r="HBU921" s="70"/>
      <c r="HBV921" s="70"/>
      <c r="HBW921" s="70"/>
      <c r="HBX921" s="70"/>
      <c r="HBY921" s="70"/>
      <c r="HBZ921" s="70"/>
      <c r="HCA921" s="70"/>
      <c r="HCB921" s="70"/>
      <c r="HCC921" s="70"/>
      <c r="HCD921" s="70"/>
      <c r="HCE921" s="70"/>
      <c r="HCF921" s="70"/>
      <c r="HCG921" s="70"/>
      <c r="HCH921" s="70"/>
      <c r="HCI921" s="70"/>
      <c r="HCJ921" s="70"/>
      <c r="HCK921" s="70"/>
      <c r="HCL921" s="70"/>
      <c r="HCM921" s="70"/>
      <c r="HCN921" s="70"/>
      <c r="HCO921" s="70"/>
      <c r="HCP921" s="70"/>
      <c r="HCQ921" s="70"/>
      <c r="HCR921" s="70"/>
      <c r="HCS921" s="70"/>
      <c r="HCT921" s="70"/>
      <c r="HCU921" s="70"/>
      <c r="HCV921" s="70"/>
      <c r="HCW921" s="70"/>
      <c r="HCX921" s="70"/>
      <c r="HCY921" s="70"/>
      <c r="HCZ921" s="70"/>
      <c r="HDA921" s="70"/>
      <c r="HDB921" s="70"/>
      <c r="HDC921" s="70"/>
      <c r="HDD921" s="70"/>
      <c r="HDE921" s="70"/>
      <c r="HDF921" s="70"/>
      <c r="HDG921" s="70"/>
      <c r="HDH921" s="70"/>
      <c r="HDI921" s="70"/>
      <c r="HDJ921" s="70"/>
      <c r="HDK921" s="70"/>
      <c r="HDL921" s="70"/>
      <c r="HDM921" s="70"/>
      <c r="HDN921" s="70"/>
      <c r="HDO921" s="70"/>
      <c r="HDP921" s="70"/>
      <c r="HDQ921" s="70"/>
      <c r="HDR921" s="70"/>
      <c r="HDS921" s="70"/>
      <c r="HDT921" s="70"/>
      <c r="HDU921" s="70"/>
      <c r="HDV921" s="70"/>
      <c r="HDW921" s="70"/>
      <c r="HDX921" s="70"/>
      <c r="HDY921" s="70"/>
      <c r="HDZ921" s="70"/>
      <c r="HEA921" s="70"/>
      <c r="HEB921" s="70"/>
      <c r="HEC921" s="70"/>
      <c r="HED921" s="70"/>
      <c r="HEE921" s="70"/>
      <c r="HEF921" s="70"/>
      <c r="HEG921" s="70"/>
      <c r="HEH921" s="70"/>
      <c r="HEI921" s="70"/>
      <c r="HEJ921" s="70"/>
      <c r="HEK921" s="70"/>
      <c r="HEL921" s="70"/>
      <c r="HEM921" s="70"/>
      <c r="HEN921" s="70"/>
      <c r="HEO921" s="70"/>
      <c r="HEP921" s="70"/>
      <c r="HEQ921" s="70"/>
      <c r="HER921" s="70"/>
      <c r="HES921" s="70"/>
      <c r="HET921" s="70"/>
      <c r="HEU921" s="70"/>
      <c r="HEV921" s="70"/>
      <c r="HEW921" s="70"/>
      <c r="HEX921" s="70"/>
      <c r="HEY921" s="70"/>
      <c r="HEZ921" s="70"/>
      <c r="HFA921" s="70"/>
      <c r="HFB921" s="70"/>
      <c r="HFC921" s="70"/>
      <c r="HFD921" s="70"/>
      <c r="HFE921" s="70"/>
      <c r="HFF921" s="70"/>
      <c r="HFG921" s="70"/>
      <c r="HFH921" s="70"/>
      <c r="HFI921" s="70"/>
      <c r="HFJ921" s="70"/>
      <c r="HFK921" s="70"/>
      <c r="HFL921" s="70"/>
      <c r="HFM921" s="70"/>
      <c r="HFN921" s="70"/>
      <c r="HFO921" s="70"/>
      <c r="HFP921" s="70"/>
      <c r="HFQ921" s="70"/>
      <c r="HFR921" s="70"/>
      <c r="HFS921" s="70"/>
      <c r="HFT921" s="70"/>
      <c r="HFU921" s="70"/>
      <c r="HFV921" s="70"/>
      <c r="HFW921" s="70"/>
      <c r="HFX921" s="70"/>
      <c r="HFY921" s="70"/>
      <c r="HFZ921" s="70"/>
      <c r="HGA921" s="70"/>
      <c r="HGB921" s="70"/>
      <c r="HGC921" s="70"/>
      <c r="HGD921" s="70"/>
      <c r="HGE921" s="70"/>
      <c r="HGF921" s="70"/>
      <c r="HGG921" s="70"/>
      <c r="HGH921" s="70"/>
      <c r="HGI921" s="70"/>
      <c r="HGJ921" s="70"/>
      <c r="HGK921" s="70"/>
      <c r="HGL921" s="70"/>
      <c r="HGM921" s="70"/>
      <c r="HGN921" s="70"/>
      <c r="HGO921" s="70"/>
      <c r="HGP921" s="70"/>
      <c r="HGQ921" s="70"/>
      <c r="HGR921" s="70"/>
      <c r="HGS921" s="70"/>
      <c r="HGT921" s="70"/>
      <c r="HGU921" s="70"/>
      <c r="HGV921" s="70"/>
      <c r="HGW921" s="70"/>
      <c r="HGX921" s="70"/>
      <c r="HGY921" s="70"/>
      <c r="HGZ921" s="70"/>
      <c r="HHA921" s="70"/>
      <c r="HHB921" s="70"/>
      <c r="HHC921" s="70"/>
      <c r="HHD921" s="70"/>
      <c r="HHE921" s="70"/>
      <c r="HHF921" s="70"/>
      <c r="HHG921" s="70"/>
      <c r="HHH921" s="70"/>
      <c r="HHI921" s="70"/>
      <c r="HHJ921" s="70"/>
      <c r="HHK921" s="70"/>
      <c r="HHL921" s="70"/>
      <c r="HHM921" s="70"/>
      <c r="HHN921" s="70"/>
      <c r="HHO921" s="70"/>
      <c r="HHP921" s="70"/>
      <c r="HHQ921" s="70"/>
      <c r="HHR921" s="70"/>
      <c r="HHS921" s="70"/>
      <c r="HHT921" s="70"/>
      <c r="HHU921" s="70"/>
      <c r="HHV921" s="70"/>
      <c r="HHW921" s="70"/>
      <c r="HHX921" s="70"/>
      <c r="HHY921" s="70"/>
      <c r="HHZ921" s="70"/>
      <c r="HIA921" s="70"/>
      <c r="HIB921" s="70"/>
      <c r="HIC921" s="70"/>
      <c r="HID921" s="70"/>
      <c r="HIE921" s="70"/>
      <c r="HIF921" s="70"/>
      <c r="HIG921" s="70"/>
      <c r="HIH921" s="70"/>
      <c r="HII921" s="70"/>
      <c r="HIJ921" s="70"/>
      <c r="HIK921" s="70"/>
      <c r="HIL921" s="70"/>
      <c r="HIM921" s="70"/>
      <c r="HIN921" s="70"/>
      <c r="HIO921" s="70"/>
      <c r="HIP921" s="70"/>
      <c r="HIQ921" s="70"/>
      <c r="HIR921" s="70"/>
      <c r="HIS921" s="70"/>
      <c r="HIT921" s="70"/>
      <c r="HIU921" s="70"/>
      <c r="HIV921" s="70"/>
      <c r="HIW921" s="70"/>
      <c r="HIX921" s="70"/>
      <c r="HIY921" s="70"/>
      <c r="HIZ921" s="70"/>
      <c r="HJA921" s="70"/>
      <c r="HJB921" s="70"/>
      <c r="HJC921" s="70"/>
      <c r="HJD921" s="70"/>
      <c r="HJE921" s="70"/>
      <c r="HJF921" s="70"/>
      <c r="HJG921" s="70"/>
      <c r="HJH921" s="70"/>
      <c r="HJI921" s="70"/>
      <c r="HJJ921" s="70"/>
      <c r="HJK921" s="70"/>
      <c r="HJL921" s="70"/>
      <c r="HJM921" s="70"/>
      <c r="HJN921" s="70"/>
      <c r="HJO921" s="70"/>
      <c r="HJP921" s="70"/>
      <c r="HJQ921" s="70"/>
      <c r="HJR921" s="70"/>
      <c r="HJS921" s="70"/>
      <c r="HJT921" s="70"/>
      <c r="HJU921" s="70"/>
      <c r="HJV921" s="70"/>
      <c r="HJW921" s="70"/>
      <c r="HJX921" s="70"/>
      <c r="HJY921" s="70"/>
      <c r="HJZ921" s="70"/>
      <c r="HKA921" s="70"/>
      <c r="HKB921" s="70"/>
      <c r="HKC921" s="70"/>
      <c r="HKD921" s="70"/>
      <c r="HKE921" s="70"/>
      <c r="HKF921" s="70"/>
      <c r="HKG921" s="70"/>
      <c r="HKH921" s="70"/>
      <c r="HKI921" s="70"/>
      <c r="HKJ921" s="70"/>
      <c r="HKK921" s="70"/>
      <c r="HKL921" s="70"/>
      <c r="HKM921" s="70"/>
      <c r="HKN921" s="70"/>
      <c r="HKO921" s="70"/>
      <c r="HKP921" s="70"/>
      <c r="HKQ921" s="70"/>
      <c r="HKR921" s="70"/>
      <c r="HKS921" s="70"/>
      <c r="HKT921" s="70"/>
      <c r="HKU921" s="70"/>
      <c r="HKV921" s="70"/>
      <c r="HKW921" s="70"/>
      <c r="HKX921" s="70"/>
      <c r="HKY921" s="70"/>
      <c r="HKZ921" s="70"/>
      <c r="HLA921" s="70"/>
      <c r="HLB921" s="70"/>
      <c r="HLC921" s="70"/>
      <c r="HLD921" s="70"/>
      <c r="HLE921" s="70"/>
      <c r="HLF921" s="70"/>
      <c r="HLG921" s="70"/>
      <c r="HLH921" s="70"/>
      <c r="HLI921" s="70"/>
      <c r="HLJ921" s="70"/>
      <c r="HLK921" s="70"/>
      <c r="HLL921" s="70"/>
      <c r="HLM921" s="70"/>
      <c r="HLN921" s="70"/>
      <c r="HLO921" s="70"/>
      <c r="HLP921" s="70"/>
      <c r="HLQ921" s="70"/>
      <c r="HLR921" s="70"/>
      <c r="HLS921" s="70"/>
      <c r="HLT921" s="70"/>
      <c r="HLU921" s="70"/>
      <c r="HLV921" s="70"/>
      <c r="HLW921" s="70"/>
      <c r="HLX921" s="70"/>
      <c r="HLY921" s="70"/>
      <c r="HLZ921" s="70"/>
      <c r="HMA921" s="70"/>
      <c r="HMB921" s="70"/>
      <c r="HMC921" s="70"/>
      <c r="HMD921" s="70"/>
      <c r="HME921" s="70"/>
      <c r="HMF921" s="70"/>
      <c r="HMG921" s="70"/>
      <c r="HMH921" s="70"/>
      <c r="HMI921" s="70"/>
      <c r="HMJ921" s="70"/>
      <c r="HMK921" s="70"/>
      <c r="HML921" s="70"/>
      <c r="HMM921" s="70"/>
      <c r="HMN921" s="70"/>
      <c r="HMO921" s="70"/>
      <c r="HMP921" s="70"/>
      <c r="HMQ921" s="70"/>
      <c r="HMR921" s="70"/>
      <c r="HMS921" s="70"/>
      <c r="HMT921" s="70"/>
      <c r="HMU921" s="70"/>
      <c r="HMV921" s="70"/>
      <c r="HMW921" s="70"/>
      <c r="HMX921" s="70"/>
      <c r="HMY921" s="70"/>
      <c r="HMZ921" s="70"/>
      <c r="HNA921" s="70"/>
      <c r="HNB921" s="70"/>
      <c r="HNC921" s="70"/>
      <c r="HND921" s="70"/>
      <c r="HNE921" s="70"/>
      <c r="HNF921" s="70"/>
      <c r="HNG921" s="70"/>
      <c r="HNH921" s="70"/>
      <c r="HNI921" s="70"/>
      <c r="HNJ921" s="70"/>
      <c r="HNK921" s="70"/>
      <c r="HNL921" s="70"/>
      <c r="HNM921" s="70"/>
      <c r="HNN921" s="70"/>
      <c r="HNO921" s="70"/>
      <c r="HNP921" s="70"/>
      <c r="HNQ921" s="70"/>
      <c r="HNR921" s="70"/>
      <c r="HNS921" s="70"/>
      <c r="HNT921" s="70"/>
      <c r="HNU921" s="70"/>
      <c r="HNV921" s="70"/>
      <c r="HNW921" s="70"/>
      <c r="HNX921" s="70"/>
      <c r="HNY921" s="70"/>
      <c r="HNZ921" s="70"/>
      <c r="HOA921" s="70"/>
      <c r="HOB921" s="70"/>
      <c r="HOC921" s="70"/>
      <c r="HOD921" s="70"/>
      <c r="HOE921" s="70"/>
      <c r="HOF921" s="70"/>
      <c r="HOG921" s="70"/>
      <c r="HOH921" s="70"/>
      <c r="HOI921" s="70"/>
      <c r="HOJ921" s="70"/>
      <c r="HOK921" s="70"/>
      <c r="HOL921" s="70"/>
      <c r="HOM921" s="70"/>
      <c r="HON921" s="70"/>
      <c r="HOO921" s="70"/>
      <c r="HOP921" s="70"/>
      <c r="HOQ921" s="70"/>
      <c r="HOR921" s="70"/>
      <c r="HOS921" s="70"/>
      <c r="HOT921" s="70"/>
      <c r="HOU921" s="70"/>
      <c r="HOV921" s="70"/>
      <c r="HOW921" s="70"/>
      <c r="HOX921" s="70"/>
      <c r="HOY921" s="70"/>
      <c r="HOZ921" s="70"/>
      <c r="HPA921" s="70"/>
      <c r="HPB921" s="70"/>
      <c r="HPC921" s="70"/>
      <c r="HPD921" s="70"/>
      <c r="HPE921" s="70"/>
      <c r="HPF921" s="70"/>
      <c r="HPG921" s="70"/>
      <c r="HPH921" s="70"/>
      <c r="HPI921" s="70"/>
      <c r="HPJ921" s="70"/>
      <c r="HPK921" s="70"/>
      <c r="HPL921" s="70"/>
      <c r="HPM921" s="70"/>
      <c r="HPN921" s="70"/>
      <c r="HPO921" s="70"/>
      <c r="HPP921" s="70"/>
      <c r="HPQ921" s="70"/>
      <c r="HPR921" s="70"/>
      <c r="HPS921" s="70"/>
      <c r="HPT921" s="70"/>
      <c r="HPU921" s="70"/>
      <c r="HPV921" s="70"/>
      <c r="HPW921" s="70"/>
      <c r="HPX921" s="70"/>
      <c r="HPY921" s="70"/>
      <c r="HPZ921" s="70"/>
      <c r="HQA921" s="70"/>
      <c r="HQB921" s="70"/>
      <c r="HQC921" s="70"/>
      <c r="HQD921" s="70"/>
      <c r="HQE921" s="70"/>
      <c r="HQF921" s="70"/>
      <c r="HQG921" s="70"/>
      <c r="HQH921" s="70"/>
      <c r="HQI921" s="70"/>
      <c r="HQJ921" s="70"/>
      <c r="HQK921" s="70"/>
      <c r="HQL921" s="70"/>
      <c r="HQM921" s="70"/>
      <c r="HQN921" s="70"/>
      <c r="HQO921" s="70"/>
      <c r="HQP921" s="70"/>
      <c r="HQQ921" s="70"/>
      <c r="HQR921" s="70"/>
      <c r="HQS921" s="70"/>
      <c r="HQT921" s="70"/>
      <c r="HQU921" s="70"/>
      <c r="HQV921" s="70"/>
      <c r="HQW921" s="70"/>
      <c r="HQX921" s="70"/>
      <c r="HQY921" s="70"/>
      <c r="HQZ921" s="70"/>
      <c r="HRA921" s="70"/>
      <c r="HRB921" s="70"/>
      <c r="HRC921" s="70"/>
      <c r="HRD921" s="70"/>
      <c r="HRE921" s="70"/>
      <c r="HRF921" s="70"/>
      <c r="HRG921" s="70"/>
      <c r="HRH921" s="70"/>
      <c r="HRI921" s="70"/>
      <c r="HRJ921" s="70"/>
      <c r="HRK921" s="70"/>
      <c r="HRL921" s="70"/>
      <c r="HRM921" s="70"/>
      <c r="HRN921" s="70"/>
      <c r="HRO921" s="70"/>
      <c r="HRP921" s="70"/>
      <c r="HRQ921" s="70"/>
      <c r="HRR921" s="70"/>
      <c r="HRS921" s="70"/>
      <c r="HRT921" s="70"/>
      <c r="HRU921" s="70"/>
      <c r="HRV921" s="70"/>
      <c r="HRW921" s="70"/>
      <c r="HRX921" s="70"/>
      <c r="HRY921" s="70"/>
      <c r="HRZ921" s="70"/>
      <c r="HSA921" s="70"/>
      <c r="HSB921" s="70"/>
      <c r="HSC921" s="70"/>
      <c r="HSD921" s="70"/>
      <c r="HSE921" s="70"/>
      <c r="HSF921" s="70"/>
      <c r="HSG921" s="70"/>
      <c r="HSH921" s="70"/>
      <c r="HSI921" s="70"/>
      <c r="HSJ921" s="70"/>
      <c r="HSK921" s="70"/>
      <c r="HSL921" s="70"/>
      <c r="HSM921" s="70"/>
      <c r="HSN921" s="70"/>
      <c r="HSO921" s="70"/>
      <c r="HSP921" s="70"/>
      <c r="HSQ921" s="70"/>
      <c r="HSR921" s="70"/>
      <c r="HSS921" s="70"/>
      <c r="HST921" s="70"/>
      <c r="HSU921" s="70"/>
      <c r="HSV921" s="70"/>
      <c r="HSW921" s="70"/>
      <c r="HSX921" s="70"/>
      <c r="HSY921" s="70"/>
      <c r="HSZ921" s="70"/>
      <c r="HTA921" s="70"/>
      <c r="HTB921" s="70"/>
      <c r="HTC921" s="70"/>
      <c r="HTD921" s="70"/>
      <c r="HTE921" s="70"/>
      <c r="HTF921" s="70"/>
      <c r="HTG921" s="70"/>
      <c r="HTH921" s="70"/>
      <c r="HTI921" s="70"/>
      <c r="HTJ921" s="70"/>
      <c r="HTK921" s="70"/>
      <c r="HTL921" s="70"/>
      <c r="HTM921" s="70"/>
      <c r="HTN921" s="70"/>
      <c r="HTO921" s="70"/>
      <c r="HTP921" s="70"/>
      <c r="HTQ921" s="70"/>
      <c r="HTR921" s="70"/>
      <c r="HTS921" s="70"/>
      <c r="HTT921" s="70"/>
      <c r="HTU921" s="70"/>
      <c r="HTV921" s="70"/>
      <c r="HTW921" s="70"/>
      <c r="HTX921" s="70"/>
      <c r="HTY921" s="70"/>
      <c r="HTZ921" s="70"/>
      <c r="HUA921" s="70"/>
      <c r="HUB921" s="70"/>
      <c r="HUC921" s="70"/>
      <c r="HUD921" s="70"/>
      <c r="HUE921" s="70"/>
      <c r="HUF921" s="70"/>
      <c r="HUG921" s="70"/>
      <c r="HUH921" s="70"/>
      <c r="HUI921" s="70"/>
      <c r="HUJ921" s="70"/>
      <c r="HUK921" s="70"/>
      <c r="HUL921" s="70"/>
      <c r="HUM921" s="70"/>
      <c r="HUN921" s="70"/>
      <c r="HUO921" s="70"/>
      <c r="HUP921" s="70"/>
      <c r="HUQ921" s="70"/>
      <c r="HUR921" s="70"/>
      <c r="HUS921" s="70"/>
      <c r="HUT921" s="70"/>
      <c r="HUU921" s="70"/>
      <c r="HUV921" s="70"/>
      <c r="HUW921" s="70"/>
      <c r="HUX921" s="70"/>
      <c r="HUY921" s="70"/>
      <c r="HUZ921" s="70"/>
      <c r="HVA921" s="70"/>
      <c r="HVB921" s="70"/>
      <c r="HVC921" s="70"/>
      <c r="HVD921" s="70"/>
      <c r="HVE921" s="70"/>
      <c r="HVF921" s="70"/>
      <c r="HVG921" s="70"/>
      <c r="HVH921" s="70"/>
      <c r="HVI921" s="70"/>
      <c r="HVJ921" s="70"/>
      <c r="HVK921" s="70"/>
      <c r="HVL921" s="70"/>
      <c r="HVM921" s="70"/>
      <c r="HVN921" s="70"/>
      <c r="HVO921" s="70"/>
      <c r="HVP921" s="70"/>
      <c r="HVQ921" s="70"/>
      <c r="HVR921" s="70"/>
      <c r="HVS921" s="70"/>
      <c r="HVT921" s="70"/>
      <c r="HVU921" s="70"/>
      <c r="HVV921" s="70"/>
      <c r="HVW921" s="70"/>
      <c r="HVX921" s="70"/>
      <c r="HVY921" s="70"/>
      <c r="HVZ921" s="70"/>
      <c r="HWA921" s="70"/>
      <c r="HWB921" s="70"/>
      <c r="HWC921" s="70"/>
      <c r="HWD921" s="70"/>
      <c r="HWE921" s="70"/>
      <c r="HWF921" s="70"/>
      <c r="HWG921" s="70"/>
      <c r="HWH921" s="70"/>
      <c r="HWI921" s="70"/>
      <c r="HWJ921" s="70"/>
      <c r="HWK921" s="70"/>
      <c r="HWL921" s="70"/>
      <c r="HWM921" s="70"/>
      <c r="HWN921" s="70"/>
      <c r="HWO921" s="70"/>
      <c r="HWP921" s="70"/>
      <c r="HWQ921" s="70"/>
      <c r="HWR921" s="70"/>
      <c r="HWS921" s="70"/>
      <c r="HWT921" s="70"/>
      <c r="HWU921" s="70"/>
      <c r="HWV921" s="70"/>
      <c r="HWW921" s="70"/>
      <c r="HWX921" s="70"/>
      <c r="HWY921" s="70"/>
      <c r="HWZ921" s="70"/>
      <c r="HXA921" s="70"/>
      <c r="HXB921" s="70"/>
      <c r="HXC921" s="70"/>
      <c r="HXD921" s="70"/>
      <c r="HXE921" s="70"/>
      <c r="HXF921" s="70"/>
      <c r="HXG921" s="70"/>
      <c r="HXH921" s="70"/>
      <c r="HXI921" s="70"/>
      <c r="HXJ921" s="70"/>
      <c r="HXK921" s="70"/>
      <c r="HXL921" s="70"/>
      <c r="HXM921" s="70"/>
      <c r="HXN921" s="70"/>
      <c r="HXO921" s="70"/>
      <c r="HXP921" s="70"/>
      <c r="HXQ921" s="70"/>
      <c r="HXR921" s="70"/>
      <c r="HXS921" s="70"/>
      <c r="HXT921" s="70"/>
      <c r="HXU921" s="70"/>
      <c r="HXV921" s="70"/>
      <c r="HXW921" s="70"/>
      <c r="HXX921" s="70"/>
      <c r="HXY921" s="70"/>
      <c r="HXZ921" s="70"/>
      <c r="HYA921" s="70"/>
      <c r="HYB921" s="70"/>
      <c r="HYC921" s="70"/>
      <c r="HYD921" s="70"/>
      <c r="HYE921" s="70"/>
      <c r="HYF921" s="70"/>
      <c r="HYG921" s="70"/>
      <c r="HYH921" s="70"/>
      <c r="HYI921" s="70"/>
      <c r="HYJ921" s="70"/>
      <c r="HYK921" s="70"/>
      <c r="HYL921" s="70"/>
      <c r="HYM921" s="70"/>
      <c r="HYN921" s="70"/>
      <c r="HYO921" s="70"/>
      <c r="HYP921" s="70"/>
      <c r="HYQ921" s="70"/>
      <c r="HYR921" s="70"/>
      <c r="HYS921" s="70"/>
      <c r="HYT921" s="70"/>
      <c r="HYU921" s="70"/>
      <c r="HYV921" s="70"/>
      <c r="HYW921" s="70"/>
      <c r="HYX921" s="70"/>
      <c r="HYY921" s="70"/>
      <c r="HYZ921" s="70"/>
      <c r="HZA921" s="70"/>
      <c r="HZB921" s="70"/>
      <c r="HZC921" s="70"/>
      <c r="HZD921" s="70"/>
      <c r="HZE921" s="70"/>
      <c r="HZF921" s="70"/>
      <c r="HZG921" s="70"/>
      <c r="HZH921" s="70"/>
      <c r="HZI921" s="70"/>
      <c r="HZJ921" s="70"/>
      <c r="HZK921" s="70"/>
      <c r="HZL921" s="70"/>
      <c r="HZM921" s="70"/>
      <c r="HZN921" s="70"/>
      <c r="HZO921" s="70"/>
      <c r="HZP921" s="70"/>
      <c r="HZQ921" s="70"/>
      <c r="HZR921" s="70"/>
      <c r="HZS921" s="70"/>
      <c r="HZT921" s="70"/>
      <c r="HZU921" s="70"/>
      <c r="HZV921" s="70"/>
      <c r="HZW921" s="70"/>
      <c r="HZX921" s="70"/>
      <c r="HZY921" s="70"/>
      <c r="HZZ921" s="70"/>
      <c r="IAA921" s="70"/>
      <c r="IAB921" s="70"/>
      <c r="IAC921" s="70"/>
      <c r="IAD921" s="70"/>
      <c r="IAE921" s="70"/>
      <c r="IAF921" s="70"/>
      <c r="IAG921" s="70"/>
      <c r="IAH921" s="70"/>
      <c r="IAI921" s="70"/>
      <c r="IAJ921" s="70"/>
      <c r="IAK921" s="70"/>
      <c r="IAL921" s="70"/>
      <c r="IAM921" s="70"/>
      <c r="IAN921" s="70"/>
      <c r="IAO921" s="70"/>
      <c r="IAP921" s="70"/>
      <c r="IAQ921" s="70"/>
      <c r="IAR921" s="70"/>
      <c r="IAS921" s="70"/>
      <c r="IAT921" s="70"/>
      <c r="IAU921" s="70"/>
      <c r="IAV921" s="70"/>
      <c r="IAW921" s="70"/>
      <c r="IAX921" s="70"/>
      <c r="IAY921" s="70"/>
      <c r="IAZ921" s="70"/>
      <c r="IBA921" s="70"/>
      <c r="IBB921" s="70"/>
      <c r="IBC921" s="70"/>
      <c r="IBD921" s="70"/>
      <c r="IBE921" s="70"/>
      <c r="IBF921" s="70"/>
      <c r="IBG921" s="70"/>
      <c r="IBH921" s="70"/>
      <c r="IBI921" s="70"/>
      <c r="IBJ921" s="70"/>
      <c r="IBK921" s="70"/>
      <c r="IBL921" s="70"/>
      <c r="IBM921" s="70"/>
      <c r="IBN921" s="70"/>
      <c r="IBO921" s="70"/>
      <c r="IBP921" s="70"/>
      <c r="IBQ921" s="70"/>
      <c r="IBR921" s="70"/>
      <c r="IBS921" s="70"/>
      <c r="IBT921" s="70"/>
      <c r="IBU921" s="70"/>
      <c r="IBV921" s="70"/>
      <c r="IBW921" s="70"/>
      <c r="IBX921" s="70"/>
      <c r="IBY921" s="70"/>
      <c r="IBZ921" s="70"/>
      <c r="ICA921" s="70"/>
      <c r="ICB921" s="70"/>
      <c r="ICC921" s="70"/>
      <c r="ICD921" s="70"/>
      <c r="ICE921" s="70"/>
      <c r="ICF921" s="70"/>
      <c r="ICG921" s="70"/>
      <c r="ICH921" s="70"/>
      <c r="ICI921" s="70"/>
      <c r="ICJ921" s="70"/>
      <c r="ICK921" s="70"/>
      <c r="ICL921" s="70"/>
      <c r="ICM921" s="70"/>
      <c r="ICN921" s="70"/>
      <c r="ICO921" s="70"/>
      <c r="ICP921" s="70"/>
      <c r="ICQ921" s="70"/>
      <c r="ICR921" s="70"/>
      <c r="ICS921" s="70"/>
      <c r="ICT921" s="70"/>
      <c r="ICU921" s="70"/>
      <c r="ICV921" s="70"/>
      <c r="ICW921" s="70"/>
      <c r="ICX921" s="70"/>
      <c r="ICY921" s="70"/>
      <c r="ICZ921" s="70"/>
      <c r="IDA921" s="70"/>
      <c r="IDB921" s="70"/>
      <c r="IDC921" s="70"/>
      <c r="IDD921" s="70"/>
      <c r="IDE921" s="70"/>
      <c r="IDF921" s="70"/>
      <c r="IDG921" s="70"/>
      <c r="IDH921" s="70"/>
      <c r="IDI921" s="70"/>
      <c r="IDJ921" s="70"/>
      <c r="IDK921" s="70"/>
      <c r="IDL921" s="70"/>
      <c r="IDM921" s="70"/>
      <c r="IDN921" s="70"/>
      <c r="IDO921" s="70"/>
      <c r="IDP921" s="70"/>
      <c r="IDQ921" s="70"/>
      <c r="IDR921" s="70"/>
      <c r="IDS921" s="70"/>
      <c r="IDT921" s="70"/>
      <c r="IDU921" s="70"/>
      <c r="IDV921" s="70"/>
      <c r="IDW921" s="70"/>
      <c r="IDX921" s="70"/>
      <c r="IDY921" s="70"/>
      <c r="IDZ921" s="70"/>
      <c r="IEA921" s="70"/>
      <c r="IEB921" s="70"/>
      <c r="IEC921" s="70"/>
      <c r="IED921" s="70"/>
      <c r="IEE921" s="70"/>
      <c r="IEF921" s="70"/>
      <c r="IEG921" s="70"/>
      <c r="IEH921" s="70"/>
      <c r="IEI921" s="70"/>
      <c r="IEJ921" s="70"/>
      <c r="IEK921" s="70"/>
      <c r="IEL921" s="70"/>
      <c r="IEM921" s="70"/>
      <c r="IEN921" s="70"/>
      <c r="IEO921" s="70"/>
      <c r="IEP921" s="70"/>
      <c r="IEQ921" s="70"/>
      <c r="IER921" s="70"/>
      <c r="IES921" s="70"/>
      <c r="IET921" s="70"/>
      <c r="IEU921" s="70"/>
      <c r="IEV921" s="70"/>
      <c r="IEW921" s="70"/>
      <c r="IEX921" s="70"/>
      <c r="IEY921" s="70"/>
      <c r="IEZ921" s="70"/>
      <c r="IFA921" s="70"/>
      <c r="IFB921" s="70"/>
      <c r="IFC921" s="70"/>
      <c r="IFD921" s="70"/>
      <c r="IFE921" s="70"/>
      <c r="IFF921" s="70"/>
      <c r="IFG921" s="70"/>
      <c r="IFH921" s="70"/>
      <c r="IFI921" s="70"/>
      <c r="IFJ921" s="70"/>
      <c r="IFK921" s="70"/>
      <c r="IFL921" s="70"/>
      <c r="IFM921" s="70"/>
      <c r="IFN921" s="70"/>
      <c r="IFO921" s="70"/>
      <c r="IFP921" s="70"/>
      <c r="IFQ921" s="70"/>
      <c r="IFR921" s="70"/>
      <c r="IFS921" s="70"/>
      <c r="IFT921" s="70"/>
      <c r="IFU921" s="70"/>
      <c r="IFV921" s="70"/>
      <c r="IFW921" s="70"/>
      <c r="IFX921" s="70"/>
      <c r="IFY921" s="70"/>
      <c r="IFZ921" s="70"/>
      <c r="IGA921" s="70"/>
      <c r="IGB921" s="70"/>
      <c r="IGC921" s="70"/>
      <c r="IGD921" s="70"/>
      <c r="IGE921" s="70"/>
      <c r="IGF921" s="70"/>
      <c r="IGG921" s="70"/>
      <c r="IGH921" s="70"/>
      <c r="IGI921" s="70"/>
      <c r="IGJ921" s="70"/>
      <c r="IGK921" s="70"/>
      <c r="IGL921" s="70"/>
      <c r="IGM921" s="70"/>
      <c r="IGN921" s="70"/>
      <c r="IGO921" s="70"/>
      <c r="IGP921" s="70"/>
      <c r="IGQ921" s="70"/>
      <c r="IGR921" s="70"/>
      <c r="IGS921" s="70"/>
      <c r="IGT921" s="70"/>
      <c r="IGU921" s="70"/>
      <c r="IGV921" s="70"/>
      <c r="IGW921" s="70"/>
      <c r="IGX921" s="70"/>
      <c r="IGY921" s="70"/>
      <c r="IGZ921" s="70"/>
      <c r="IHA921" s="70"/>
      <c r="IHB921" s="70"/>
      <c r="IHC921" s="70"/>
      <c r="IHD921" s="70"/>
      <c r="IHE921" s="70"/>
      <c r="IHF921" s="70"/>
      <c r="IHG921" s="70"/>
      <c r="IHH921" s="70"/>
      <c r="IHI921" s="70"/>
      <c r="IHJ921" s="70"/>
      <c r="IHK921" s="70"/>
      <c r="IHL921" s="70"/>
      <c r="IHM921" s="70"/>
      <c r="IHN921" s="70"/>
      <c r="IHO921" s="70"/>
      <c r="IHP921" s="70"/>
      <c r="IHQ921" s="70"/>
      <c r="IHR921" s="70"/>
      <c r="IHS921" s="70"/>
      <c r="IHT921" s="70"/>
      <c r="IHU921" s="70"/>
      <c r="IHV921" s="70"/>
      <c r="IHW921" s="70"/>
      <c r="IHX921" s="70"/>
      <c r="IHY921" s="70"/>
      <c r="IHZ921" s="70"/>
      <c r="IIA921" s="70"/>
      <c r="IIB921" s="70"/>
      <c r="IIC921" s="70"/>
      <c r="IID921" s="70"/>
      <c r="IIE921" s="70"/>
      <c r="IIF921" s="70"/>
      <c r="IIG921" s="70"/>
      <c r="IIH921" s="70"/>
      <c r="III921" s="70"/>
      <c r="IIJ921" s="70"/>
      <c r="IIK921" s="70"/>
      <c r="IIL921" s="70"/>
      <c r="IIM921" s="70"/>
      <c r="IIN921" s="70"/>
      <c r="IIO921" s="70"/>
      <c r="IIP921" s="70"/>
      <c r="IIQ921" s="70"/>
      <c r="IIR921" s="70"/>
      <c r="IIS921" s="70"/>
      <c r="IIT921" s="70"/>
      <c r="IIU921" s="70"/>
      <c r="IIV921" s="70"/>
      <c r="IIW921" s="70"/>
      <c r="IIX921" s="70"/>
      <c r="IIY921" s="70"/>
      <c r="IIZ921" s="70"/>
      <c r="IJA921" s="70"/>
      <c r="IJB921" s="70"/>
      <c r="IJC921" s="70"/>
      <c r="IJD921" s="70"/>
      <c r="IJE921" s="70"/>
      <c r="IJF921" s="70"/>
      <c r="IJG921" s="70"/>
      <c r="IJH921" s="70"/>
      <c r="IJI921" s="70"/>
      <c r="IJJ921" s="70"/>
      <c r="IJK921" s="70"/>
      <c r="IJL921" s="70"/>
      <c r="IJM921" s="70"/>
      <c r="IJN921" s="70"/>
      <c r="IJO921" s="70"/>
      <c r="IJP921" s="70"/>
      <c r="IJQ921" s="70"/>
      <c r="IJR921" s="70"/>
      <c r="IJS921" s="70"/>
      <c r="IJT921" s="70"/>
      <c r="IJU921" s="70"/>
      <c r="IJV921" s="70"/>
      <c r="IJW921" s="70"/>
      <c r="IJX921" s="70"/>
      <c r="IJY921" s="70"/>
      <c r="IJZ921" s="70"/>
      <c r="IKA921" s="70"/>
      <c r="IKB921" s="70"/>
      <c r="IKC921" s="70"/>
      <c r="IKD921" s="70"/>
      <c r="IKE921" s="70"/>
      <c r="IKF921" s="70"/>
      <c r="IKG921" s="70"/>
      <c r="IKH921" s="70"/>
      <c r="IKI921" s="70"/>
      <c r="IKJ921" s="70"/>
      <c r="IKK921" s="70"/>
      <c r="IKL921" s="70"/>
      <c r="IKM921" s="70"/>
      <c r="IKN921" s="70"/>
      <c r="IKO921" s="70"/>
      <c r="IKP921" s="70"/>
      <c r="IKQ921" s="70"/>
      <c r="IKR921" s="70"/>
      <c r="IKS921" s="70"/>
      <c r="IKT921" s="70"/>
      <c r="IKU921" s="70"/>
      <c r="IKV921" s="70"/>
      <c r="IKW921" s="70"/>
      <c r="IKX921" s="70"/>
      <c r="IKY921" s="70"/>
      <c r="IKZ921" s="70"/>
      <c r="ILA921" s="70"/>
      <c r="ILB921" s="70"/>
      <c r="ILC921" s="70"/>
      <c r="ILD921" s="70"/>
      <c r="ILE921" s="70"/>
      <c r="ILF921" s="70"/>
      <c r="ILG921" s="70"/>
      <c r="ILH921" s="70"/>
      <c r="ILI921" s="70"/>
      <c r="ILJ921" s="70"/>
      <c r="ILK921" s="70"/>
      <c r="ILL921" s="70"/>
      <c r="ILM921" s="70"/>
      <c r="ILN921" s="70"/>
      <c r="ILO921" s="70"/>
      <c r="ILP921" s="70"/>
      <c r="ILQ921" s="70"/>
      <c r="ILR921" s="70"/>
      <c r="ILS921" s="70"/>
      <c r="ILT921" s="70"/>
      <c r="ILU921" s="70"/>
      <c r="ILV921" s="70"/>
      <c r="ILW921" s="70"/>
      <c r="ILX921" s="70"/>
      <c r="ILY921" s="70"/>
      <c r="ILZ921" s="70"/>
      <c r="IMA921" s="70"/>
      <c r="IMB921" s="70"/>
      <c r="IMC921" s="70"/>
      <c r="IMD921" s="70"/>
      <c r="IME921" s="70"/>
      <c r="IMF921" s="70"/>
      <c r="IMG921" s="70"/>
      <c r="IMH921" s="70"/>
      <c r="IMI921" s="70"/>
      <c r="IMJ921" s="70"/>
      <c r="IMK921" s="70"/>
      <c r="IML921" s="70"/>
      <c r="IMM921" s="70"/>
      <c r="IMN921" s="70"/>
      <c r="IMO921" s="70"/>
      <c r="IMP921" s="70"/>
      <c r="IMQ921" s="70"/>
      <c r="IMR921" s="70"/>
      <c r="IMS921" s="70"/>
      <c r="IMT921" s="70"/>
      <c r="IMU921" s="70"/>
      <c r="IMV921" s="70"/>
      <c r="IMW921" s="70"/>
      <c r="IMX921" s="70"/>
      <c r="IMY921" s="70"/>
      <c r="IMZ921" s="70"/>
      <c r="INA921" s="70"/>
      <c r="INB921" s="70"/>
      <c r="INC921" s="70"/>
      <c r="IND921" s="70"/>
      <c r="INE921" s="70"/>
      <c r="INF921" s="70"/>
      <c r="ING921" s="70"/>
      <c r="INH921" s="70"/>
      <c r="INI921" s="70"/>
      <c r="INJ921" s="70"/>
      <c r="INK921" s="70"/>
      <c r="INL921" s="70"/>
      <c r="INM921" s="70"/>
      <c r="INN921" s="70"/>
      <c r="INO921" s="70"/>
      <c r="INP921" s="70"/>
      <c r="INQ921" s="70"/>
      <c r="INR921" s="70"/>
      <c r="INS921" s="70"/>
      <c r="INT921" s="70"/>
      <c r="INU921" s="70"/>
      <c r="INV921" s="70"/>
      <c r="INW921" s="70"/>
      <c r="INX921" s="70"/>
      <c r="INY921" s="70"/>
      <c r="INZ921" s="70"/>
      <c r="IOA921" s="70"/>
      <c r="IOB921" s="70"/>
      <c r="IOC921" s="70"/>
      <c r="IOD921" s="70"/>
      <c r="IOE921" s="70"/>
      <c r="IOF921" s="70"/>
      <c r="IOG921" s="70"/>
      <c r="IOH921" s="70"/>
      <c r="IOI921" s="70"/>
      <c r="IOJ921" s="70"/>
      <c r="IOK921" s="70"/>
      <c r="IOL921" s="70"/>
      <c r="IOM921" s="70"/>
      <c r="ION921" s="70"/>
      <c r="IOO921" s="70"/>
      <c r="IOP921" s="70"/>
      <c r="IOQ921" s="70"/>
      <c r="IOR921" s="70"/>
      <c r="IOS921" s="70"/>
      <c r="IOT921" s="70"/>
      <c r="IOU921" s="70"/>
      <c r="IOV921" s="70"/>
      <c r="IOW921" s="70"/>
      <c r="IOX921" s="70"/>
      <c r="IOY921" s="70"/>
      <c r="IOZ921" s="70"/>
      <c r="IPA921" s="70"/>
      <c r="IPB921" s="70"/>
      <c r="IPC921" s="70"/>
      <c r="IPD921" s="70"/>
      <c r="IPE921" s="70"/>
      <c r="IPF921" s="70"/>
      <c r="IPG921" s="70"/>
      <c r="IPH921" s="70"/>
      <c r="IPI921" s="70"/>
      <c r="IPJ921" s="70"/>
      <c r="IPK921" s="70"/>
      <c r="IPL921" s="70"/>
      <c r="IPM921" s="70"/>
      <c r="IPN921" s="70"/>
      <c r="IPO921" s="70"/>
      <c r="IPP921" s="70"/>
      <c r="IPQ921" s="70"/>
      <c r="IPR921" s="70"/>
      <c r="IPS921" s="70"/>
      <c r="IPT921" s="70"/>
      <c r="IPU921" s="70"/>
      <c r="IPV921" s="70"/>
      <c r="IPW921" s="70"/>
      <c r="IPX921" s="70"/>
      <c r="IPY921" s="70"/>
      <c r="IPZ921" s="70"/>
      <c r="IQA921" s="70"/>
      <c r="IQB921" s="70"/>
      <c r="IQC921" s="70"/>
      <c r="IQD921" s="70"/>
      <c r="IQE921" s="70"/>
      <c r="IQF921" s="70"/>
      <c r="IQG921" s="70"/>
      <c r="IQH921" s="70"/>
      <c r="IQI921" s="70"/>
      <c r="IQJ921" s="70"/>
      <c r="IQK921" s="70"/>
      <c r="IQL921" s="70"/>
      <c r="IQM921" s="70"/>
      <c r="IQN921" s="70"/>
      <c r="IQO921" s="70"/>
      <c r="IQP921" s="70"/>
      <c r="IQQ921" s="70"/>
      <c r="IQR921" s="70"/>
      <c r="IQS921" s="70"/>
      <c r="IQT921" s="70"/>
      <c r="IQU921" s="70"/>
      <c r="IQV921" s="70"/>
      <c r="IQW921" s="70"/>
      <c r="IQX921" s="70"/>
      <c r="IQY921" s="70"/>
      <c r="IQZ921" s="70"/>
      <c r="IRA921" s="70"/>
      <c r="IRB921" s="70"/>
      <c r="IRC921" s="70"/>
      <c r="IRD921" s="70"/>
      <c r="IRE921" s="70"/>
      <c r="IRF921" s="70"/>
      <c r="IRG921" s="70"/>
      <c r="IRH921" s="70"/>
      <c r="IRI921" s="70"/>
      <c r="IRJ921" s="70"/>
      <c r="IRK921" s="70"/>
      <c r="IRL921" s="70"/>
      <c r="IRM921" s="70"/>
      <c r="IRN921" s="70"/>
      <c r="IRO921" s="70"/>
      <c r="IRP921" s="70"/>
      <c r="IRQ921" s="70"/>
      <c r="IRR921" s="70"/>
      <c r="IRS921" s="70"/>
      <c r="IRT921" s="70"/>
      <c r="IRU921" s="70"/>
      <c r="IRV921" s="70"/>
      <c r="IRW921" s="70"/>
      <c r="IRX921" s="70"/>
      <c r="IRY921" s="70"/>
      <c r="IRZ921" s="70"/>
      <c r="ISA921" s="70"/>
      <c r="ISB921" s="70"/>
      <c r="ISC921" s="70"/>
      <c r="ISD921" s="70"/>
      <c r="ISE921" s="70"/>
      <c r="ISF921" s="70"/>
      <c r="ISG921" s="70"/>
      <c r="ISH921" s="70"/>
      <c r="ISI921" s="70"/>
      <c r="ISJ921" s="70"/>
      <c r="ISK921" s="70"/>
      <c r="ISL921" s="70"/>
      <c r="ISM921" s="70"/>
      <c r="ISN921" s="70"/>
      <c r="ISO921" s="70"/>
      <c r="ISP921" s="70"/>
      <c r="ISQ921" s="70"/>
      <c r="ISR921" s="70"/>
      <c r="ISS921" s="70"/>
      <c r="IST921" s="70"/>
      <c r="ISU921" s="70"/>
      <c r="ISV921" s="70"/>
      <c r="ISW921" s="70"/>
      <c r="ISX921" s="70"/>
      <c r="ISY921" s="70"/>
      <c r="ISZ921" s="70"/>
      <c r="ITA921" s="70"/>
      <c r="ITB921" s="70"/>
      <c r="ITC921" s="70"/>
      <c r="ITD921" s="70"/>
      <c r="ITE921" s="70"/>
      <c r="ITF921" s="70"/>
      <c r="ITG921" s="70"/>
      <c r="ITH921" s="70"/>
      <c r="ITI921" s="70"/>
      <c r="ITJ921" s="70"/>
      <c r="ITK921" s="70"/>
      <c r="ITL921" s="70"/>
      <c r="ITM921" s="70"/>
      <c r="ITN921" s="70"/>
      <c r="ITO921" s="70"/>
      <c r="ITP921" s="70"/>
      <c r="ITQ921" s="70"/>
      <c r="ITR921" s="70"/>
      <c r="ITS921" s="70"/>
      <c r="ITT921" s="70"/>
      <c r="ITU921" s="70"/>
      <c r="ITV921" s="70"/>
      <c r="ITW921" s="70"/>
      <c r="ITX921" s="70"/>
      <c r="ITY921" s="70"/>
      <c r="ITZ921" s="70"/>
      <c r="IUA921" s="70"/>
      <c r="IUB921" s="70"/>
      <c r="IUC921" s="70"/>
      <c r="IUD921" s="70"/>
      <c r="IUE921" s="70"/>
      <c r="IUF921" s="70"/>
      <c r="IUG921" s="70"/>
      <c r="IUH921" s="70"/>
      <c r="IUI921" s="70"/>
      <c r="IUJ921" s="70"/>
      <c r="IUK921" s="70"/>
      <c r="IUL921" s="70"/>
      <c r="IUM921" s="70"/>
      <c r="IUN921" s="70"/>
      <c r="IUO921" s="70"/>
      <c r="IUP921" s="70"/>
      <c r="IUQ921" s="70"/>
      <c r="IUR921" s="70"/>
      <c r="IUS921" s="70"/>
      <c r="IUT921" s="70"/>
      <c r="IUU921" s="70"/>
      <c r="IUV921" s="70"/>
      <c r="IUW921" s="70"/>
      <c r="IUX921" s="70"/>
      <c r="IUY921" s="70"/>
      <c r="IUZ921" s="70"/>
      <c r="IVA921" s="70"/>
      <c r="IVB921" s="70"/>
      <c r="IVC921" s="70"/>
      <c r="IVD921" s="70"/>
      <c r="IVE921" s="70"/>
      <c r="IVF921" s="70"/>
      <c r="IVG921" s="70"/>
      <c r="IVH921" s="70"/>
      <c r="IVI921" s="70"/>
      <c r="IVJ921" s="70"/>
      <c r="IVK921" s="70"/>
      <c r="IVL921" s="70"/>
      <c r="IVM921" s="70"/>
      <c r="IVN921" s="70"/>
      <c r="IVO921" s="70"/>
      <c r="IVP921" s="70"/>
      <c r="IVQ921" s="70"/>
      <c r="IVR921" s="70"/>
      <c r="IVS921" s="70"/>
      <c r="IVT921" s="70"/>
      <c r="IVU921" s="70"/>
      <c r="IVV921" s="70"/>
      <c r="IVW921" s="70"/>
      <c r="IVX921" s="70"/>
      <c r="IVY921" s="70"/>
      <c r="IVZ921" s="70"/>
      <c r="IWA921" s="70"/>
      <c r="IWB921" s="70"/>
      <c r="IWC921" s="70"/>
      <c r="IWD921" s="70"/>
      <c r="IWE921" s="70"/>
      <c r="IWF921" s="70"/>
      <c r="IWG921" s="70"/>
      <c r="IWH921" s="70"/>
      <c r="IWI921" s="70"/>
      <c r="IWJ921" s="70"/>
      <c r="IWK921" s="70"/>
      <c r="IWL921" s="70"/>
      <c r="IWM921" s="70"/>
      <c r="IWN921" s="70"/>
      <c r="IWO921" s="70"/>
      <c r="IWP921" s="70"/>
      <c r="IWQ921" s="70"/>
      <c r="IWR921" s="70"/>
      <c r="IWS921" s="70"/>
      <c r="IWT921" s="70"/>
      <c r="IWU921" s="70"/>
      <c r="IWV921" s="70"/>
      <c r="IWW921" s="70"/>
      <c r="IWX921" s="70"/>
      <c r="IWY921" s="70"/>
      <c r="IWZ921" s="70"/>
      <c r="IXA921" s="70"/>
      <c r="IXB921" s="70"/>
      <c r="IXC921" s="70"/>
      <c r="IXD921" s="70"/>
      <c r="IXE921" s="70"/>
      <c r="IXF921" s="70"/>
      <c r="IXG921" s="70"/>
      <c r="IXH921" s="70"/>
      <c r="IXI921" s="70"/>
      <c r="IXJ921" s="70"/>
      <c r="IXK921" s="70"/>
      <c r="IXL921" s="70"/>
      <c r="IXM921" s="70"/>
      <c r="IXN921" s="70"/>
      <c r="IXO921" s="70"/>
      <c r="IXP921" s="70"/>
      <c r="IXQ921" s="70"/>
      <c r="IXR921" s="70"/>
      <c r="IXS921" s="70"/>
      <c r="IXT921" s="70"/>
      <c r="IXU921" s="70"/>
      <c r="IXV921" s="70"/>
      <c r="IXW921" s="70"/>
      <c r="IXX921" s="70"/>
      <c r="IXY921" s="70"/>
      <c r="IXZ921" s="70"/>
      <c r="IYA921" s="70"/>
      <c r="IYB921" s="70"/>
      <c r="IYC921" s="70"/>
      <c r="IYD921" s="70"/>
      <c r="IYE921" s="70"/>
      <c r="IYF921" s="70"/>
      <c r="IYG921" s="70"/>
      <c r="IYH921" s="70"/>
      <c r="IYI921" s="70"/>
      <c r="IYJ921" s="70"/>
      <c r="IYK921" s="70"/>
      <c r="IYL921" s="70"/>
      <c r="IYM921" s="70"/>
      <c r="IYN921" s="70"/>
      <c r="IYO921" s="70"/>
      <c r="IYP921" s="70"/>
      <c r="IYQ921" s="70"/>
      <c r="IYR921" s="70"/>
      <c r="IYS921" s="70"/>
      <c r="IYT921" s="70"/>
      <c r="IYU921" s="70"/>
      <c r="IYV921" s="70"/>
      <c r="IYW921" s="70"/>
      <c r="IYX921" s="70"/>
      <c r="IYY921" s="70"/>
      <c r="IYZ921" s="70"/>
      <c r="IZA921" s="70"/>
      <c r="IZB921" s="70"/>
      <c r="IZC921" s="70"/>
      <c r="IZD921" s="70"/>
      <c r="IZE921" s="70"/>
      <c r="IZF921" s="70"/>
      <c r="IZG921" s="70"/>
      <c r="IZH921" s="70"/>
      <c r="IZI921" s="70"/>
      <c r="IZJ921" s="70"/>
      <c r="IZK921" s="70"/>
      <c r="IZL921" s="70"/>
      <c r="IZM921" s="70"/>
      <c r="IZN921" s="70"/>
      <c r="IZO921" s="70"/>
      <c r="IZP921" s="70"/>
      <c r="IZQ921" s="70"/>
      <c r="IZR921" s="70"/>
      <c r="IZS921" s="70"/>
      <c r="IZT921" s="70"/>
      <c r="IZU921" s="70"/>
      <c r="IZV921" s="70"/>
      <c r="IZW921" s="70"/>
      <c r="IZX921" s="70"/>
      <c r="IZY921" s="70"/>
      <c r="IZZ921" s="70"/>
      <c r="JAA921" s="70"/>
      <c r="JAB921" s="70"/>
      <c r="JAC921" s="70"/>
      <c r="JAD921" s="70"/>
      <c r="JAE921" s="70"/>
      <c r="JAF921" s="70"/>
      <c r="JAG921" s="70"/>
      <c r="JAH921" s="70"/>
      <c r="JAI921" s="70"/>
      <c r="JAJ921" s="70"/>
      <c r="JAK921" s="70"/>
      <c r="JAL921" s="70"/>
      <c r="JAM921" s="70"/>
      <c r="JAN921" s="70"/>
      <c r="JAO921" s="70"/>
      <c r="JAP921" s="70"/>
      <c r="JAQ921" s="70"/>
      <c r="JAR921" s="70"/>
      <c r="JAS921" s="70"/>
      <c r="JAT921" s="70"/>
      <c r="JAU921" s="70"/>
      <c r="JAV921" s="70"/>
      <c r="JAW921" s="70"/>
      <c r="JAX921" s="70"/>
      <c r="JAY921" s="70"/>
      <c r="JAZ921" s="70"/>
      <c r="JBA921" s="70"/>
      <c r="JBB921" s="70"/>
      <c r="JBC921" s="70"/>
      <c r="JBD921" s="70"/>
      <c r="JBE921" s="70"/>
      <c r="JBF921" s="70"/>
      <c r="JBG921" s="70"/>
      <c r="JBH921" s="70"/>
      <c r="JBI921" s="70"/>
      <c r="JBJ921" s="70"/>
      <c r="JBK921" s="70"/>
      <c r="JBL921" s="70"/>
      <c r="JBM921" s="70"/>
      <c r="JBN921" s="70"/>
      <c r="JBO921" s="70"/>
      <c r="JBP921" s="70"/>
      <c r="JBQ921" s="70"/>
      <c r="JBR921" s="70"/>
      <c r="JBS921" s="70"/>
      <c r="JBT921" s="70"/>
      <c r="JBU921" s="70"/>
      <c r="JBV921" s="70"/>
      <c r="JBW921" s="70"/>
      <c r="JBX921" s="70"/>
      <c r="JBY921" s="70"/>
      <c r="JBZ921" s="70"/>
      <c r="JCA921" s="70"/>
      <c r="JCB921" s="70"/>
      <c r="JCC921" s="70"/>
      <c r="JCD921" s="70"/>
      <c r="JCE921" s="70"/>
      <c r="JCF921" s="70"/>
      <c r="JCG921" s="70"/>
      <c r="JCH921" s="70"/>
      <c r="JCI921" s="70"/>
      <c r="JCJ921" s="70"/>
      <c r="JCK921" s="70"/>
      <c r="JCL921" s="70"/>
      <c r="JCM921" s="70"/>
      <c r="JCN921" s="70"/>
      <c r="JCO921" s="70"/>
      <c r="JCP921" s="70"/>
      <c r="JCQ921" s="70"/>
      <c r="JCR921" s="70"/>
      <c r="JCS921" s="70"/>
      <c r="JCT921" s="70"/>
      <c r="JCU921" s="70"/>
      <c r="JCV921" s="70"/>
      <c r="JCW921" s="70"/>
      <c r="JCX921" s="70"/>
      <c r="JCY921" s="70"/>
      <c r="JCZ921" s="70"/>
      <c r="JDA921" s="70"/>
      <c r="JDB921" s="70"/>
      <c r="JDC921" s="70"/>
      <c r="JDD921" s="70"/>
      <c r="JDE921" s="70"/>
      <c r="JDF921" s="70"/>
      <c r="JDG921" s="70"/>
      <c r="JDH921" s="70"/>
      <c r="JDI921" s="70"/>
      <c r="JDJ921" s="70"/>
      <c r="JDK921" s="70"/>
      <c r="JDL921" s="70"/>
      <c r="JDM921" s="70"/>
      <c r="JDN921" s="70"/>
      <c r="JDO921" s="70"/>
      <c r="JDP921" s="70"/>
      <c r="JDQ921" s="70"/>
      <c r="JDR921" s="70"/>
      <c r="JDS921" s="70"/>
      <c r="JDT921" s="70"/>
      <c r="JDU921" s="70"/>
      <c r="JDV921" s="70"/>
      <c r="JDW921" s="70"/>
      <c r="JDX921" s="70"/>
      <c r="JDY921" s="70"/>
      <c r="JDZ921" s="70"/>
      <c r="JEA921" s="70"/>
      <c r="JEB921" s="70"/>
      <c r="JEC921" s="70"/>
      <c r="JED921" s="70"/>
      <c r="JEE921" s="70"/>
      <c r="JEF921" s="70"/>
      <c r="JEG921" s="70"/>
      <c r="JEH921" s="70"/>
      <c r="JEI921" s="70"/>
      <c r="JEJ921" s="70"/>
      <c r="JEK921" s="70"/>
      <c r="JEL921" s="70"/>
      <c r="JEM921" s="70"/>
      <c r="JEN921" s="70"/>
      <c r="JEO921" s="70"/>
      <c r="JEP921" s="70"/>
      <c r="JEQ921" s="70"/>
      <c r="JER921" s="70"/>
      <c r="JES921" s="70"/>
      <c r="JET921" s="70"/>
      <c r="JEU921" s="70"/>
      <c r="JEV921" s="70"/>
      <c r="JEW921" s="70"/>
      <c r="JEX921" s="70"/>
      <c r="JEY921" s="70"/>
      <c r="JEZ921" s="70"/>
      <c r="JFA921" s="70"/>
      <c r="JFB921" s="70"/>
      <c r="JFC921" s="70"/>
      <c r="JFD921" s="70"/>
      <c r="JFE921" s="70"/>
      <c r="JFF921" s="70"/>
      <c r="JFG921" s="70"/>
      <c r="JFH921" s="70"/>
      <c r="JFI921" s="70"/>
      <c r="JFJ921" s="70"/>
      <c r="JFK921" s="70"/>
      <c r="JFL921" s="70"/>
      <c r="JFM921" s="70"/>
      <c r="JFN921" s="70"/>
      <c r="JFO921" s="70"/>
      <c r="JFP921" s="70"/>
      <c r="JFQ921" s="70"/>
      <c r="JFR921" s="70"/>
      <c r="JFS921" s="70"/>
      <c r="JFT921" s="70"/>
      <c r="JFU921" s="70"/>
      <c r="JFV921" s="70"/>
      <c r="JFW921" s="70"/>
      <c r="JFX921" s="70"/>
      <c r="JFY921" s="70"/>
      <c r="JFZ921" s="70"/>
      <c r="JGA921" s="70"/>
      <c r="JGB921" s="70"/>
      <c r="JGC921" s="70"/>
      <c r="JGD921" s="70"/>
      <c r="JGE921" s="70"/>
      <c r="JGF921" s="70"/>
      <c r="JGG921" s="70"/>
      <c r="JGH921" s="70"/>
      <c r="JGI921" s="70"/>
      <c r="JGJ921" s="70"/>
      <c r="JGK921" s="70"/>
      <c r="JGL921" s="70"/>
      <c r="JGM921" s="70"/>
      <c r="JGN921" s="70"/>
      <c r="JGO921" s="70"/>
      <c r="JGP921" s="70"/>
      <c r="JGQ921" s="70"/>
      <c r="JGR921" s="70"/>
      <c r="JGS921" s="70"/>
      <c r="JGT921" s="70"/>
      <c r="JGU921" s="70"/>
      <c r="JGV921" s="70"/>
      <c r="JGW921" s="70"/>
      <c r="JGX921" s="70"/>
      <c r="JGY921" s="70"/>
      <c r="JGZ921" s="70"/>
      <c r="JHA921" s="70"/>
      <c r="JHB921" s="70"/>
      <c r="JHC921" s="70"/>
      <c r="JHD921" s="70"/>
      <c r="JHE921" s="70"/>
      <c r="JHF921" s="70"/>
      <c r="JHG921" s="70"/>
      <c r="JHH921" s="70"/>
      <c r="JHI921" s="70"/>
      <c r="JHJ921" s="70"/>
      <c r="JHK921" s="70"/>
      <c r="JHL921" s="70"/>
      <c r="JHM921" s="70"/>
      <c r="JHN921" s="70"/>
      <c r="JHO921" s="70"/>
      <c r="JHP921" s="70"/>
      <c r="JHQ921" s="70"/>
      <c r="JHR921" s="70"/>
      <c r="JHS921" s="70"/>
      <c r="JHT921" s="70"/>
      <c r="JHU921" s="70"/>
      <c r="JHV921" s="70"/>
      <c r="JHW921" s="70"/>
      <c r="JHX921" s="70"/>
      <c r="JHY921" s="70"/>
      <c r="JHZ921" s="70"/>
      <c r="JIA921" s="70"/>
      <c r="JIB921" s="70"/>
      <c r="JIC921" s="70"/>
      <c r="JID921" s="70"/>
      <c r="JIE921" s="70"/>
      <c r="JIF921" s="70"/>
      <c r="JIG921" s="70"/>
      <c r="JIH921" s="70"/>
      <c r="JII921" s="70"/>
      <c r="JIJ921" s="70"/>
      <c r="JIK921" s="70"/>
      <c r="JIL921" s="70"/>
      <c r="JIM921" s="70"/>
      <c r="JIN921" s="70"/>
      <c r="JIO921" s="70"/>
      <c r="JIP921" s="70"/>
      <c r="JIQ921" s="70"/>
      <c r="JIR921" s="70"/>
      <c r="JIS921" s="70"/>
      <c r="JIT921" s="70"/>
      <c r="JIU921" s="70"/>
      <c r="JIV921" s="70"/>
      <c r="JIW921" s="70"/>
      <c r="JIX921" s="70"/>
      <c r="JIY921" s="70"/>
      <c r="JIZ921" s="70"/>
      <c r="JJA921" s="70"/>
      <c r="JJB921" s="70"/>
      <c r="JJC921" s="70"/>
      <c r="JJD921" s="70"/>
      <c r="JJE921" s="70"/>
      <c r="JJF921" s="70"/>
      <c r="JJG921" s="70"/>
      <c r="JJH921" s="70"/>
      <c r="JJI921" s="70"/>
      <c r="JJJ921" s="70"/>
      <c r="JJK921" s="70"/>
      <c r="JJL921" s="70"/>
      <c r="JJM921" s="70"/>
      <c r="JJN921" s="70"/>
      <c r="JJO921" s="70"/>
      <c r="JJP921" s="70"/>
      <c r="JJQ921" s="70"/>
      <c r="JJR921" s="70"/>
      <c r="JJS921" s="70"/>
      <c r="JJT921" s="70"/>
      <c r="JJU921" s="70"/>
      <c r="JJV921" s="70"/>
      <c r="JJW921" s="70"/>
      <c r="JJX921" s="70"/>
      <c r="JJY921" s="70"/>
      <c r="JJZ921" s="70"/>
      <c r="JKA921" s="70"/>
      <c r="JKB921" s="70"/>
      <c r="JKC921" s="70"/>
      <c r="JKD921" s="70"/>
      <c r="JKE921" s="70"/>
      <c r="JKF921" s="70"/>
      <c r="JKG921" s="70"/>
      <c r="JKH921" s="70"/>
      <c r="JKI921" s="70"/>
      <c r="JKJ921" s="70"/>
      <c r="JKK921" s="70"/>
      <c r="JKL921" s="70"/>
      <c r="JKM921" s="70"/>
      <c r="JKN921" s="70"/>
      <c r="JKO921" s="70"/>
      <c r="JKP921" s="70"/>
      <c r="JKQ921" s="70"/>
      <c r="JKR921" s="70"/>
      <c r="JKS921" s="70"/>
      <c r="JKT921" s="70"/>
      <c r="JKU921" s="70"/>
      <c r="JKV921" s="70"/>
      <c r="JKW921" s="70"/>
      <c r="JKX921" s="70"/>
      <c r="JKY921" s="70"/>
      <c r="JKZ921" s="70"/>
      <c r="JLA921" s="70"/>
      <c r="JLB921" s="70"/>
      <c r="JLC921" s="70"/>
      <c r="JLD921" s="70"/>
      <c r="JLE921" s="70"/>
      <c r="JLF921" s="70"/>
      <c r="JLG921" s="70"/>
      <c r="JLH921" s="70"/>
      <c r="JLI921" s="70"/>
      <c r="JLJ921" s="70"/>
      <c r="JLK921" s="70"/>
      <c r="JLL921" s="70"/>
      <c r="JLM921" s="70"/>
      <c r="JLN921" s="70"/>
      <c r="JLO921" s="70"/>
      <c r="JLP921" s="70"/>
      <c r="JLQ921" s="70"/>
      <c r="JLR921" s="70"/>
      <c r="JLS921" s="70"/>
      <c r="JLT921" s="70"/>
      <c r="JLU921" s="70"/>
      <c r="JLV921" s="70"/>
      <c r="JLW921" s="70"/>
      <c r="JLX921" s="70"/>
      <c r="JLY921" s="70"/>
      <c r="JLZ921" s="70"/>
      <c r="JMA921" s="70"/>
      <c r="JMB921" s="70"/>
      <c r="JMC921" s="70"/>
      <c r="JMD921" s="70"/>
      <c r="JME921" s="70"/>
      <c r="JMF921" s="70"/>
      <c r="JMG921" s="70"/>
      <c r="JMH921" s="70"/>
      <c r="JMI921" s="70"/>
      <c r="JMJ921" s="70"/>
      <c r="JMK921" s="70"/>
      <c r="JML921" s="70"/>
      <c r="JMM921" s="70"/>
      <c r="JMN921" s="70"/>
      <c r="JMO921" s="70"/>
      <c r="JMP921" s="70"/>
      <c r="JMQ921" s="70"/>
      <c r="JMR921" s="70"/>
      <c r="JMS921" s="70"/>
      <c r="JMT921" s="70"/>
      <c r="JMU921" s="70"/>
      <c r="JMV921" s="70"/>
      <c r="JMW921" s="70"/>
      <c r="JMX921" s="70"/>
      <c r="JMY921" s="70"/>
      <c r="JMZ921" s="70"/>
      <c r="JNA921" s="70"/>
      <c r="JNB921" s="70"/>
      <c r="JNC921" s="70"/>
      <c r="JND921" s="70"/>
      <c r="JNE921" s="70"/>
      <c r="JNF921" s="70"/>
      <c r="JNG921" s="70"/>
      <c r="JNH921" s="70"/>
      <c r="JNI921" s="70"/>
      <c r="JNJ921" s="70"/>
      <c r="JNK921" s="70"/>
      <c r="JNL921" s="70"/>
      <c r="JNM921" s="70"/>
      <c r="JNN921" s="70"/>
      <c r="JNO921" s="70"/>
      <c r="JNP921" s="70"/>
      <c r="JNQ921" s="70"/>
      <c r="JNR921" s="70"/>
      <c r="JNS921" s="70"/>
      <c r="JNT921" s="70"/>
      <c r="JNU921" s="70"/>
      <c r="JNV921" s="70"/>
      <c r="JNW921" s="70"/>
      <c r="JNX921" s="70"/>
      <c r="JNY921" s="70"/>
      <c r="JNZ921" s="70"/>
      <c r="JOA921" s="70"/>
      <c r="JOB921" s="70"/>
      <c r="JOC921" s="70"/>
      <c r="JOD921" s="70"/>
      <c r="JOE921" s="70"/>
      <c r="JOF921" s="70"/>
      <c r="JOG921" s="70"/>
      <c r="JOH921" s="70"/>
      <c r="JOI921" s="70"/>
      <c r="JOJ921" s="70"/>
      <c r="JOK921" s="70"/>
      <c r="JOL921" s="70"/>
      <c r="JOM921" s="70"/>
      <c r="JON921" s="70"/>
      <c r="JOO921" s="70"/>
      <c r="JOP921" s="70"/>
      <c r="JOQ921" s="70"/>
      <c r="JOR921" s="70"/>
      <c r="JOS921" s="70"/>
      <c r="JOT921" s="70"/>
      <c r="JOU921" s="70"/>
      <c r="JOV921" s="70"/>
      <c r="JOW921" s="70"/>
      <c r="JOX921" s="70"/>
      <c r="JOY921" s="70"/>
      <c r="JOZ921" s="70"/>
      <c r="JPA921" s="70"/>
      <c r="JPB921" s="70"/>
      <c r="JPC921" s="70"/>
      <c r="JPD921" s="70"/>
      <c r="JPE921" s="70"/>
      <c r="JPF921" s="70"/>
      <c r="JPG921" s="70"/>
      <c r="JPH921" s="70"/>
      <c r="JPI921" s="70"/>
      <c r="JPJ921" s="70"/>
      <c r="JPK921" s="70"/>
      <c r="JPL921" s="70"/>
      <c r="JPM921" s="70"/>
      <c r="JPN921" s="70"/>
      <c r="JPO921" s="70"/>
      <c r="JPP921" s="70"/>
      <c r="JPQ921" s="70"/>
      <c r="JPR921" s="70"/>
      <c r="JPS921" s="70"/>
      <c r="JPT921" s="70"/>
      <c r="JPU921" s="70"/>
      <c r="JPV921" s="70"/>
      <c r="JPW921" s="70"/>
      <c r="JPX921" s="70"/>
      <c r="JPY921" s="70"/>
      <c r="JPZ921" s="70"/>
      <c r="JQA921" s="70"/>
      <c r="JQB921" s="70"/>
      <c r="JQC921" s="70"/>
      <c r="JQD921" s="70"/>
      <c r="JQE921" s="70"/>
      <c r="JQF921" s="70"/>
      <c r="JQG921" s="70"/>
      <c r="JQH921" s="70"/>
      <c r="JQI921" s="70"/>
      <c r="JQJ921" s="70"/>
      <c r="JQK921" s="70"/>
      <c r="JQL921" s="70"/>
      <c r="JQM921" s="70"/>
      <c r="JQN921" s="70"/>
      <c r="JQO921" s="70"/>
      <c r="JQP921" s="70"/>
      <c r="JQQ921" s="70"/>
      <c r="JQR921" s="70"/>
      <c r="JQS921" s="70"/>
      <c r="JQT921" s="70"/>
      <c r="JQU921" s="70"/>
      <c r="JQV921" s="70"/>
      <c r="JQW921" s="70"/>
      <c r="JQX921" s="70"/>
      <c r="JQY921" s="70"/>
      <c r="JQZ921" s="70"/>
      <c r="JRA921" s="70"/>
      <c r="JRB921" s="70"/>
      <c r="JRC921" s="70"/>
      <c r="JRD921" s="70"/>
      <c r="JRE921" s="70"/>
      <c r="JRF921" s="70"/>
      <c r="JRG921" s="70"/>
      <c r="JRH921" s="70"/>
      <c r="JRI921" s="70"/>
      <c r="JRJ921" s="70"/>
      <c r="JRK921" s="70"/>
      <c r="JRL921" s="70"/>
      <c r="JRM921" s="70"/>
      <c r="JRN921" s="70"/>
      <c r="JRO921" s="70"/>
      <c r="JRP921" s="70"/>
      <c r="JRQ921" s="70"/>
      <c r="JRR921" s="70"/>
      <c r="JRS921" s="70"/>
      <c r="JRT921" s="70"/>
      <c r="JRU921" s="70"/>
      <c r="JRV921" s="70"/>
      <c r="JRW921" s="70"/>
      <c r="JRX921" s="70"/>
      <c r="JRY921" s="70"/>
      <c r="JRZ921" s="70"/>
      <c r="JSA921" s="70"/>
      <c r="JSB921" s="70"/>
      <c r="JSC921" s="70"/>
      <c r="JSD921" s="70"/>
      <c r="JSE921" s="70"/>
      <c r="JSF921" s="70"/>
      <c r="JSG921" s="70"/>
      <c r="JSH921" s="70"/>
      <c r="JSI921" s="70"/>
      <c r="JSJ921" s="70"/>
      <c r="JSK921" s="70"/>
      <c r="JSL921" s="70"/>
      <c r="JSM921" s="70"/>
      <c r="JSN921" s="70"/>
      <c r="JSO921" s="70"/>
      <c r="JSP921" s="70"/>
      <c r="JSQ921" s="70"/>
      <c r="JSR921" s="70"/>
      <c r="JSS921" s="70"/>
      <c r="JST921" s="70"/>
      <c r="JSU921" s="70"/>
      <c r="JSV921" s="70"/>
      <c r="JSW921" s="70"/>
      <c r="JSX921" s="70"/>
      <c r="JSY921" s="70"/>
      <c r="JSZ921" s="70"/>
      <c r="JTA921" s="70"/>
      <c r="JTB921" s="70"/>
      <c r="JTC921" s="70"/>
      <c r="JTD921" s="70"/>
      <c r="JTE921" s="70"/>
      <c r="JTF921" s="70"/>
      <c r="JTG921" s="70"/>
      <c r="JTH921" s="70"/>
      <c r="JTI921" s="70"/>
      <c r="JTJ921" s="70"/>
      <c r="JTK921" s="70"/>
      <c r="JTL921" s="70"/>
      <c r="JTM921" s="70"/>
      <c r="JTN921" s="70"/>
      <c r="JTO921" s="70"/>
      <c r="JTP921" s="70"/>
      <c r="JTQ921" s="70"/>
      <c r="JTR921" s="70"/>
      <c r="JTS921" s="70"/>
      <c r="JTT921" s="70"/>
      <c r="JTU921" s="70"/>
      <c r="JTV921" s="70"/>
      <c r="JTW921" s="70"/>
      <c r="JTX921" s="70"/>
      <c r="JTY921" s="70"/>
      <c r="JTZ921" s="70"/>
      <c r="JUA921" s="70"/>
      <c r="JUB921" s="70"/>
      <c r="JUC921" s="70"/>
      <c r="JUD921" s="70"/>
      <c r="JUE921" s="70"/>
      <c r="JUF921" s="70"/>
      <c r="JUG921" s="70"/>
      <c r="JUH921" s="70"/>
      <c r="JUI921" s="70"/>
      <c r="JUJ921" s="70"/>
      <c r="JUK921" s="70"/>
      <c r="JUL921" s="70"/>
      <c r="JUM921" s="70"/>
      <c r="JUN921" s="70"/>
      <c r="JUO921" s="70"/>
      <c r="JUP921" s="70"/>
      <c r="JUQ921" s="70"/>
      <c r="JUR921" s="70"/>
      <c r="JUS921" s="70"/>
      <c r="JUT921" s="70"/>
      <c r="JUU921" s="70"/>
      <c r="JUV921" s="70"/>
      <c r="JUW921" s="70"/>
      <c r="JUX921" s="70"/>
      <c r="JUY921" s="70"/>
      <c r="JUZ921" s="70"/>
      <c r="JVA921" s="70"/>
      <c r="JVB921" s="70"/>
      <c r="JVC921" s="70"/>
      <c r="JVD921" s="70"/>
      <c r="JVE921" s="70"/>
      <c r="JVF921" s="70"/>
      <c r="JVG921" s="70"/>
      <c r="JVH921" s="70"/>
      <c r="JVI921" s="70"/>
      <c r="JVJ921" s="70"/>
      <c r="JVK921" s="70"/>
      <c r="JVL921" s="70"/>
      <c r="JVM921" s="70"/>
      <c r="JVN921" s="70"/>
      <c r="JVO921" s="70"/>
      <c r="JVP921" s="70"/>
      <c r="JVQ921" s="70"/>
      <c r="JVR921" s="70"/>
      <c r="JVS921" s="70"/>
      <c r="JVT921" s="70"/>
      <c r="JVU921" s="70"/>
      <c r="JVV921" s="70"/>
      <c r="JVW921" s="70"/>
      <c r="JVX921" s="70"/>
      <c r="JVY921" s="70"/>
      <c r="JVZ921" s="70"/>
      <c r="JWA921" s="70"/>
      <c r="JWB921" s="70"/>
      <c r="JWC921" s="70"/>
      <c r="JWD921" s="70"/>
      <c r="JWE921" s="70"/>
      <c r="JWF921" s="70"/>
      <c r="JWG921" s="70"/>
      <c r="JWH921" s="70"/>
      <c r="JWI921" s="70"/>
      <c r="JWJ921" s="70"/>
      <c r="JWK921" s="70"/>
      <c r="JWL921" s="70"/>
      <c r="JWM921" s="70"/>
      <c r="JWN921" s="70"/>
      <c r="JWO921" s="70"/>
      <c r="JWP921" s="70"/>
      <c r="JWQ921" s="70"/>
      <c r="JWR921" s="70"/>
      <c r="JWS921" s="70"/>
      <c r="JWT921" s="70"/>
      <c r="JWU921" s="70"/>
      <c r="JWV921" s="70"/>
      <c r="JWW921" s="70"/>
      <c r="JWX921" s="70"/>
      <c r="JWY921" s="70"/>
      <c r="JWZ921" s="70"/>
      <c r="JXA921" s="70"/>
      <c r="JXB921" s="70"/>
      <c r="JXC921" s="70"/>
      <c r="JXD921" s="70"/>
      <c r="JXE921" s="70"/>
      <c r="JXF921" s="70"/>
      <c r="JXG921" s="70"/>
      <c r="JXH921" s="70"/>
      <c r="JXI921" s="70"/>
      <c r="JXJ921" s="70"/>
      <c r="JXK921" s="70"/>
      <c r="JXL921" s="70"/>
      <c r="JXM921" s="70"/>
      <c r="JXN921" s="70"/>
      <c r="JXO921" s="70"/>
      <c r="JXP921" s="70"/>
      <c r="JXQ921" s="70"/>
      <c r="JXR921" s="70"/>
      <c r="JXS921" s="70"/>
      <c r="JXT921" s="70"/>
      <c r="JXU921" s="70"/>
      <c r="JXV921" s="70"/>
      <c r="JXW921" s="70"/>
      <c r="JXX921" s="70"/>
      <c r="JXY921" s="70"/>
      <c r="JXZ921" s="70"/>
      <c r="JYA921" s="70"/>
      <c r="JYB921" s="70"/>
      <c r="JYC921" s="70"/>
      <c r="JYD921" s="70"/>
      <c r="JYE921" s="70"/>
      <c r="JYF921" s="70"/>
      <c r="JYG921" s="70"/>
      <c r="JYH921" s="70"/>
      <c r="JYI921" s="70"/>
      <c r="JYJ921" s="70"/>
      <c r="JYK921" s="70"/>
      <c r="JYL921" s="70"/>
      <c r="JYM921" s="70"/>
      <c r="JYN921" s="70"/>
      <c r="JYO921" s="70"/>
      <c r="JYP921" s="70"/>
      <c r="JYQ921" s="70"/>
      <c r="JYR921" s="70"/>
      <c r="JYS921" s="70"/>
      <c r="JYT921" s="70"/>
      <c r="JYU921" s="70"/>
      <c r="JYV921" s="70"/>
      <c r="JYW921" s="70"/>
      <c r="JYX921" s="70"/>
      <c r="JYY921" s="70"/>
      <c r="JYZ921" s="70"/>
      <c r="JZA921" s="70"/>
      <c r="JZB921" s="70"/>
      <c r="JZC921" s="70"/>
      <c r="JZD921" s="70"/>
      <c r="JZE921" s="70"/>
      <c r="JZF921" s="70"/>
      <c r="JZG921" s="70"/>
      <c r="JZH921" s="70"/>
      <c r="JZI921" s="70"/>
      <c r="JZJ921" s="70"/>
      <c r="JZK921" s="70"/>
      <c r="JZL921" s="70"/>
      <c r="JZM921" s="70"/>
      <c r="JZN921" s="70"/>
      <c r="JZO921" s="70"/>
      <c r="JZP921" s="70"/>
      <c r="JZQ921" s="70"/>
      <c r="JZR921" s="70"/>
      <c r="JZS921" s="70"/>
      <c r="JZT921" s="70"/>
      <c r="JZU921" s="70"/>
      <c r="JZV921" s="70"/>
      <c r="JZW921" s="70"/>
      <c r="JZX921" s="70"/>
      <c r="JZY921" s="70"/>
      <c r="JZZ921" s="70"/>
      <c r="KAA921" s="70"/>
      <c r="KAB921" s="70"/>
      <c r="KAC921" s="70"/>
      <c r="KAD921" s="70"/>
      <c r="KAE921" s="70"/>
      <c r="KAF921" s="70"/>
      <c r="KAG921" s="70"/>
      <c r="KAH921" s="70"/>
      <c r="KAI921" s="70"/>
      <c r="KAJ921" s="70"/>
      <c r="KAK921" s="70"/>
      <c r="KAL921" s="70"/>
      <c r="KAM921" s="70"/>
      <c r="KAN921" s="70"/>
      <c r="KAO921" s="70"/>
      <c r="KAP921" s="70"/>
      <c r="KAQ921" s="70"/>
      <c r="KAR921" s="70"/>
      <c r="KAS921" s="70"/>
      <c r="KAT921" s="70"/>
      <c r="KAU921" s="70"/>
      <c r="KAV921" s="70"/>
      <c r="KAW921" s="70"/>
      <c r="KAX921" s="70"/>
      <c r="KAY921" s="70"/>
      <c r="KAZ921" s="70"/>
      <c r="KBA921" s="70"/>
      <c r="KBB921" s="70"/>
      <c r="KBC921" s="70"/>
      <c r="KBD921" s="70"/>
      <c r="KBE921" s="70"/>
      <c r="KBF921" s="70"/>
      <c r="KBG921" s="70"/>
      <c r="KBH921" s="70"/>
      <c r="KBI921" s="70"/>
      <c r="KBJ921" s="70"/>
      <c r="KBK921" s="70"/>
      <c r="KBL921" s="70"/>
      <c r="KBM921" s="70"/>
      <c r="KBN921" s="70"/>
      <c r="KBO921" s="70"/>
      <c r="KBP921" s="70"/>
      <c r="KBQ921" s="70"/>
      <c r="KBR921" s="70"/>
      <c r="KBS921" s="70"/>
      <c r="KBT921" s="70"/>
      <c r="KBU921" s="70"/>
      <c r="KBV921" s="70"/>
      <c r="KBW921" s="70"/>
      <c r="KBX921" s="70"/>
      <c r="KBY921" s="70"/>
      <c r="KBZ921" s="70"/>
      <c r="KCA921" s="70"/>
      <c r="KCB921" s="70"/>
      <c r="KCC921" s="70"/>
      <c r="KCD921" s="70"/>
      <c r="KCE921" s="70"/>
      <c r="KCF921" s="70"/>
      <c r="KCG921" s="70"/>
      <c r="KCH921" s="70"/>
      <c r="KCI921" s="70"/>
      <c r="KCJ921" s="70"/>
      <c r="KCK921" s="70"/>
      <c r="KCL921" s="70"/>
      <c r="KCM921" s="70"/>
      <c r="KCN921" s="70"/>
      <c r="KCO921" s="70"/>
      <c r="KCP921" s="70"/>
      <c r="KCQ921" s="70"/>
      <c r="KCR921" s="70"/>
      <c r="KCS921" s="70"/>
      <c r="KCT921" s="70"/>
      <c r="KCU921" s="70"/>
      <c r="KCV921" s="70"/>
      <c r="KCW921" s="70"/>
      <c r="KCX921" s="70"/>
      <c r="KCY921" s="70"/>
      <c r="KCZ921" s="70"/>
      <c r="KDA921" s="70"/>
      <c r="KDB921" s="70"/>
      <c r="KDC921" s="70"/>
      <c r="KDD921" s="70"/>
      <c r="KDE921" s="70"/>
      <c r="KDF921" s="70"/>
      <c r="KDG921" s="70"/>
      <c r="KDH921" s="70"/>
      <c r="KDI921" s="70"/>
      <c r="KDJ921" s="70"/>
      <c r="KDK921" s="70"/>
      <c r="KDL921" s="70"/>
      <c r="KDM921" s="70"/>
      <c r="KDN921" s="70"/>
      <c r="KDO921" s="70"/>
      <c r="KDP921" s="70"/>
      <c r="KDQ921" s="70"/>
      <c r="KDR921" s="70"/>
      <c r="KDS921" s="70"/>
      <c r="KDT921" s="70"/>
      <c r="KDU921" s="70"/>
      <c r="KDV921" s="70"/>
      <c r="KDW921" s="70"/>
      <c r="KDX921" s="70"/>
      <c r="KDY921" s="70"/>
      <c r="KDZ921" s="70"/>
      <c r="KEA921" s="70"/>
      <c r="KEB921" s="70"/>
      <c r="KEC921" s="70"/>
      <c r="KED921" s="70"/>
      <c r="KEE921" s="70"/>
      <c r="KEF921" s="70"/>
      <c r="KEG921" s="70"/>
      <c r="KEH921" s="70"/>
      <c r="KEI921" s="70"/>
      <c r="KEJ921" s="70"/>
      <c r="KEK921" s="70"/>
      <c r="KEL921" s="70"/>
      <c r="KEM921" s="70"/>
      <c r="KEN921" s="70"/>
      <c r="KEO921" s="70"/>
      <c r="KEP921" s="70"/>
      <c r="KEQ921" s="70"/>
      <c r="KER921" s="70"/>
      <c r="KES921" s="70"/>
      <c r="KET921" s="70"/>
      <c r="KEU921" s="70"/>
      <c r="KEV921" s="70"/>
      <c r="KEW921" s="70"/>
      <c r="KEX921" s="70"/>
      <c r="KEY921" s="70"/>
      <c r="KEZ921" s="70"/>
      <c r="KFA921" s="70"/>
      <c r="KFB921" s="70"/>
      <c r="KFC921" s="70"/>
      <c r="KFD921" s="70"/>
      <c r="KFE921" s="70"/>
      <c r="KFF921" s="70"/>
      <c r="KFG921" s="70"/>
      <c r="KFH921" s="70"/>
      <c r="KFI921" s="70"/>
      <c r="KFJ921" s="70"/>
      <c r="KFK921" s="70"/>
      <c r="KFL921" s="70"/>
      <c r="KFM921" s="70"/>
      <c r="KFN921" s="70"/>
      <c r="KFO921" s="70"/>
      <c r="KFP921" s="70"/>
      <c r="KFQ921" s="70"/>
      <c r="KFR921" s="70"/>
      <c r="KFS921" s="70"/>
      <c r="KFT921" s="70"/>
      <c r="KFU921" s="70"/>
      <c r="KFV921" s="70"/>
      <c r="KFW921" s="70"/>
      <c r="KFX921" s="70"/>
      <c r="KFY921" s="70"/>
      <c r="KFZ921" s="70"/>
      <c r="KGA921" s="70"/>
      <c r="KGB921" s="70"/>
      <c r="KGC921" s="70"/>
      <c r="KGD921" s="70"/>
      <c r="KGE921" s="70"/>
      <c r="KGF921" s="70"/>
      <c r="KGG921" s="70"/>
      <c r="KGH921" s="70"/>
      <c r="KGI921" s="70"/>
      <c r="KGJ921" s="70"/>
      <c r="KGK921" s="70"/>
      <c r="KGL921" s="70"/>
      <c r="KGM921" s="70"/>
      <c r="KGN921" s="70"/>
      <c r="KGO921" s="70"/>
      <c r="KGP921" s="70"/>
      <c r="KGQ921" s="70"/>
      <c r="KGR921" s="70"/>
      <c r="KGS921" s="70"/>
      <c r="KGT921" s="70"/>
      <c r="KGU921" s="70"/>
      <c r="KGV921" s="70"/>
      <c r="KGW921" s="70"/>
      <c r="KGX921" s="70"/>
      <c r="KGY921" s="70"/>
      <c r="KGZ921" s="70"/>
      <c r="KHA921" s="70"/>
      <c r="KHB921" s="70"/>
      <c r="KHC921" s="70"/>
      <c r="KHD921" s="70"/>
      <c r="KHE921" s="70"/>
      <c r="KHF921" s="70"/>
      <c r="KHG921" s="70"/>
      <c r="KHH921" s="70"/>
      <c r="KHI921" s="70"/>
      <c r="KHJ921" s="70"/>
      <c r="KHK921" s="70"/>
      <c r="KHL921" s="70"/>
      <c r="KHM921" s="70"/>
      <c r="KHN921" s="70"/>
      <c r="KHO921" s="70"/>
      <c r="KHP921" s="70"/>
      <c r="KHQ921" s="70"/>
      <c r="KHR921" s="70"/>
      <c r="KHS921" s="70"/>
      <c r="KHT921" s="70"/>
      <c r="KHU921" s="70"/>
      <c r="KHV921" s="70"/>
      <c r="KHW921" s="70"/>
      <c r="KHX921" s="70"/>
      <c r="KHY921" s="70"/>
      <c r="KHZ921" s="70"/>
      <c r="KIA921" s="70"/>
      <c r="KIB921" s="70"/>
      <c r="KIC921" s="70"/>
      <c r="KID921" s="70"/>
      <c r="KIE921" s="70"/>
      <c r="KIF921" s="70"/>
      <c r="KIG921" s="70"/>
      <c r="KIH921" s="70"/>
      <c r="KII921" s="70"/>
      <c r="KIJ921" s="70"/>
      <c r="KIK921" s="70"/>
      <c r="KIL921" s="70"/>
      <c r="KIM921" s="70"/>
      <c r="KIN921" s="70"/>
      <c r="KIO921" s="70"/>
      <c r="KIP921" s="70"/>
      <c r="KIQ921" s="70"/>
      <c r="KIR921" s="70"/>
      <c r="KIS921" s="70"/>
      <c r="KIT921" s="70"/>
      <c r="KIU921" s="70"/>
      <c r="KIV921" s="70"/>
      <c r="KIW921" s="70"/>
      <c r="KIX921" s="70"/>
      <c r="KIY921" s="70"/>
      <c r="KIZ921" s="70"/>
      <c r="KJA921" s="70"/>
      <c r="KJB921" s="70"/>
      <c r="KJC921" s="70"/>
      <c r="KJD921" s="70"/>
      <c r="KJE921" s="70"/>
      <c r="KJF921" s="70"/>
      <c r="KJG921" s="70"/>
      <c r="KJH921" s="70"/>
      <c r="KJI921" s="70"/>
      <c r="KJJ921" s="70"/>
      <c r="KJK921" s="70"/>
      <c r="KJL921" s="70"/>
      <c r="KJM921" s="70"/>
      <c r="KJN921" s="70"/>
      <c r="KJO921" s="70"/>
      <c r="KJP921" s="70"/>
      <c r="KJQ921" s="70"/>
      <c r="KJR921" s="70"/>
      <c r="KJS921" s="70"/>
      <c r="KJT921" s="70"/>
      <c r="KJU921" s="70"/>
      <c r="KJV921" s="70"/>
      <c r="KJW921" s="70"/>
      <c r="KJX921" s="70"/>
      <c r="KJY921" s="70"/>
      <c r="KJZ921" s="70"/>
      <c r="KKA921" s="70"/>
      <c r="KKB921" s="70"/>
      <c r="KKC921" s="70"/>
      <c r="KKD921" s="70"/>
      <c r="KKE921" s="70"/>
      <c r="KKF921" s="70"/>
      <c r="KKG921" s="70"/>
      <c r="KKH921" s="70"/>
      <c r="KKI921" s="70"/>
      <c r="KKJ921" s="70"/>
      <c r="KKK921" s="70"/>
      <c r="KKL921" s="70"/>
      <c r="KKM921" s="70"/>
      <c r="KKN921" s="70"/>
      <c r="KKO921" s="70"/>
      <c r="KKP921" s="70"/>
      <c r="KKQ921" s="70"/>
      <c r="KKR921" s="70"/>
      <c r="KKS921" s="70"/>
      <c r="KKT921" s="70"/>
      <c r="KKU921" s="70"/>
      <c r="KKV921" s="70"/>
      <c r="KKW921" s="70"/>
      <c r="KKX921" s="70"/>
      <c r="KKY921" s="70"/>
      <c r="KKZ921" s="70"/>
      <c r="KLA921" s="70"/>
      <c r="KLB921" s="70"/>
      <c r="KLC921" s="70"/>
      <c r="KLD921" s="70"/>
      <c r="KLE921" s="70"/>
      <c r="KLF921" s="70"/>
      <c r="KLG921" s="70"/>
      <c r="KLH921" s="70"/>
      <c r="KLI921" s="70"/>
      <c r="KLJ921" s="70"/>
      <c r="KLK921" s="70"/>
      <c r="KLL921" s="70"/>
      <c r="KLM921" s="70"/>
      <c r="KLN921" s="70"/>
      <c r="KLO921" s="70"/>
      <c r="KLP921" s="70"/>
      <c r="KLQ921" s="70"/>
      <c r="KLR921" s="70"/>
      <c r="KLS921" s="70"/>
      <c r="KLT921" s="70"/>
      <c r="KLU921" s="70"/>
      <c r="KLV921" s="70"/>
      <c r="KLW921" s="70"/>
      <c r="KLX921" s="70"/>
      <c r="KLY921" s="70"/>
      <c r="KLZ921" s="70"/>
      <c r="KMA921" s="70"/>
      <c r="KMB921" s="70"/>
      <c r="KMC921" s="70"/>
      <c r="KMD921" s="70"/>
      <c r="KME921" s="70"/>
      <c r="KMF921" s="70"/>
      <c r="KMG921" s="70"/>
      <c r="KMH921" s="70"/>
      <c r="KMI921" s="70"/>
      <c r="KMJ921" s="70"/>
      <c r="KMK921" s="70"/>
      <c r="KML921" s="70"/>
      <c r="KMM921" s="70"/>
      <c r="KMN921" s="70"/>
      <c r="KMO921" s="70"/>
      <c r="KMP921" s="70"/>
      <c r="KMQ921" s="70"/>
      <c r="KMR921" s="70"/>
      <c r="KMS921" s="70"/>
      <c r="KMT921" s="70"/>
      <c r="KMU921" s="70"/>
      <c r="KMV921" s="70"/>
      <c r="KMW921" s="70"/>
      <c r="KMX921" s="70"/>
      <c r="KMY921" s="70"/>
      <c r="KMZ921" s="70"/>
      <c r="KNA921" s="70"/>
      <c r="KNB921" s="70"/>
      <c r="KNC921" s="70"/>
      <c r="KND921" s="70"/>
      <c r="KNE921" s="70"/>
      <c r="KNF921" s="70"/>
      <c r="KNG921" s="70"/>
      <c r="KNH921" s="70"/>
      <c r="KNI921" s="70"/>
      <c r="KNJ921" s="70"/>
      <c r="KNK921" s="70"/>
      <c r="KNL921" s="70"/>
      <c r="KNM921" s="70"/>
      <c r="KNN921" s="70"/>
      <c r="KNO921" s="70"/>
      <c r="KNP921" s="70"/>
      <c r="KNQ921" s="70"/>
      <c r="KNR921" s="70"/>
      <c r="KNS921" s="70"/>
      <c r="KNT921" s="70"/>
      <c r="KNU921" s="70"/>
      <c r="KNV921" s="70"/>
      <c r="KNW921" s="70"/>
      <c r="KNX921" s="70"/>
      <c r="KNY921" s="70"/>
      <c r="KNZ921" s="70"/>
      <c r="KOA921" s="70"/>
      <c r="KOB921" s="70"/>
      <c r="KOC921" s="70"/>
      <c r="KOD921" s="70"/>
      <c r="KOE921" s="70"/>
      <c r="KOF921" s="70"/>
      <c r="KOG921" s="70"/>
      <c r="KOH921" s="70"/>
      <c r="KOI921" s="70"/>
      <c r="KOJ921" s="70"/>
      <c r="KOK921" s="70"/>
      <c r="KOL921" s="70"/>
      <c r="KOM921" s="70"/>
      <c r="KON921" s="70"/>
      <c r="KOO921" s="70"/>
      <c r="KOP921" s="70"/>
      <c r="KOQ921" s="70"/>
      <c r="KOR921" s="70"/>
      <c r="KOS921" s="70"/>
      <c r="KOT921" s="70"/>
      <c r="KOU921" s="70"/>
      <c r="KOV921" s="70"/>
      <c r="KOW921" s="70"/>
      <c r="KOX921" s="70"/>
      <c r="KOY921" s="70"/>
      <c r="KOZ921" s="70"/>
      <c r="KPA921" s="70"/>
      <c r="KPB921" s="70"/>
      <c r="KPC921" s="70"/>
      <c r="KPD921" s="70"/>
      <c r="KPE921" s="70"/>
      <c r="KPF921" s="70"/>
      <c r="KPG921" s="70"/>
      <c r="KPH921" s="70"/>
      <c r="KPI921" s="70"/>
      <c r="KPJ921" s="70"/>
      <c r="KPK921" s="70"/>
      <c r="KPL921" s="70"/>
      <c r="KPM921" s="70"/>
      <c r="KPN921" s="70"/>
      <c r="KPO921" s="70"/>
      <c r="KPP921" s="70"/>
      <c r="KPQ921" s="70"/>
      <c r="KPR921" s="70"/>
      <c r="KPS921" s="70"/>
      <c r="KPT921" s="70"/>
      <c r="KPU921" s="70"/>
      <c r="KPV921" s="70"/>
      <c r="KPW921" s="70"/>
      <c r="KPX921" s="70"/>
      <c r="KPY921" s="70"/>
      <c r="KPZ921" s="70"/>
      <c r="KQA921" s="70"/>
      <c r="KQB921" s="70"/>
      <c r="KQC921" s="70"/>
      <c r="KQD921" s="70"/>
      <c r="KQE921" s="70"/>
      <c r="KQF921" s="70"/>
      <c r="KQG921" s="70"/>
      <c r="KQH921" s="70"/>
      <c r="KQI921" s="70"/>
      <c r="KQJ921" s="70"/>
      <c r="KQK921" s="70"/>
      <c r="KQL921" s="70"/>
      <c r="KQM921" s="70"/>
      <c r="KQN921" s="70"/>
      <c r="KQO921" s="70"/>
      <c r="KQP921" s="70"/>
      <c r="KQQ921" s="70"/>
      <c r="KQR921" s="70"/>
      <c r="KQS921" s="70"/>
      <c r="KQT921" s="70"/>
      <c r="KQU921" s="70"/>
      <c r="KQV921" s="70"/>
      <c r="KQW921" s="70"/>
      <c r="KQX921" s="70"/>
      <c r="KQY921" s="70"/>
      <c r="KQZ921" s="70"/>
      <c r="KRA921" s="70"/>
      <c r="KRB921" s="70"/>
      <c r="KRC921" s="70"/>
      <c r="KRD921" s="70"/>
      <c r="KRE921" s="70"/>
      <c r="KRF921" s="70"/>
      <c r="KRG921" s="70"/>
      <c r="KRH921" s="70"/>
      <c r="KRI921" s="70"/>
      <c r="KRJ921" s="70"/>
      <c r="KRK921" s="70"/>
      <c r="KRL921" s="70"/>
      <c r="KRM921" s="70"/>
      <c r="KRN921" s="70"/>
      <c r="KRO921" s="70"/>
      <c r="KRP921" s="70"/>
      <c r="KRQ921" s="70"/>
      <c r="KRR921" s="70"/>
      <c r="KRS921" s="70"/>
      <c r="KRT921" s="70"/>
      <c r="KRU921" s="70"/>
      <c r="KRV921" s="70"/>
      <c r="KRW921" s="70"/>
      <c r="KRX921" s="70"/>
      <c r="KRY921" s="70"/>
      <c r="KRZ921" s="70"/>
      <c r="KSA921" s="70"/>
      <c r="KSB921" s="70"/>
      <c r="KSC921" s="70"/>
      <c r="KSD921" s="70"/>
      <c r="KSE921" s="70"/>
      <c r="KSF921" s="70"/>
      <c r="KSG921" s="70"/>
      <c r="KSH921" s="70"/>
      <c r="KSI921" s="70"/>
      <c r="KSJ921" s="70"/>
      <c r="KSK921" s="70"/>
      <c r="KSL921" s="70"/>
      <c r="KSM921" s="70"/>
      <c r="KSN921" s="70"/>
      <c r="KSO921" s="70"/>
      <c r="KSP921" s="70"/>
      <c r="KSQ921" s="70"/>
      <c r="KSR921" s="70"/>
      <c r="KSS921" s="70"/>
      <c r="KST921" s="70"/>
      <c r="KSU921" s="70"/>
      <c r="KSV921" s="70"/>
      <c r="KSW921" s="70"/>
      <c r="KSX921" s="70"/>
      <c r="KSY921" s="70"/>
      <c r="KSZ921" s="70"/>
      <c r="KTA921" s="70"/>
      <c r="KTB921" s="70"/>
      <c r="KTC921" s="70"/>
      <c r="KTD921" s="70"/>
      <c r="KTE921" s="70"/>
      <c r="KTF921" s="70"/>
      <c r="KTG921" s="70"/>
      <c r="KTH921" s="70"/>
      <c r="KTI921" s="70"/>
      <c r="KTJ921" s="70"/>
      <c r="KTK921" s="70"/>
      <c r="KTL921" s="70"/>
      <c r="KTM921" s="70"/>
      <c r="KTN921" s="70"/>
      <c r="KTO921" s="70"/>
      <c r="KTP921" s="70"/>
      <c r="KTQ921" s="70"/>
      <c r="KTR921" s="70"/>
      <c r="KTS921" s="70"/>
      <c r="KTT921" s="70"/>
      <c r="KTU921" s="70"/>
      <c r="KTV921" s="70"/>
      <c r="KTW921" s="70"/>
      <c r="KTX921" s="70"/>
      <c r="KTY921" s="70"/>
      <c r="KTZ921" s="70"/>
      <c r="KUA921" s="70"/>
      <c r="KUB921" s="70"/>
      <c r="KUC921" s="70"/>
      <c r="KUD921" s="70"/>
      <c r="KUE921" s="70"/>
      <c r="KUF921" s="70"/>
      <c r="KUG921" s="70"/>
      <c r="KUH921" s="70"/>
      <c r="KUI921" s="70"/>
      <c r="KUJ921" s="70"/>
      <c r="KUK921" s="70"/>
      <c r="KUL921" s="70"/>
      <c r="KUM921" s="70"/>
      <c r="KUN921" s="70"/>
      <c r="KUO921" s="70"/>
      <c r="KUP921" s="70"/>
      <c r="KUQ921" s="70"/>
      <c r="KUR921" s="70"/>
      <c r="KUS921" s="70"/>
      <c r="KUT921" s="70"/>
      <c r="KUU921" s="70"/>
      <c r="KUV921" s="70"/>
      <c r="KUW921" s="70"/>
      <c r="KUX921" s="70"/>
      <c r="KUY921" s="70"/>
      <c r="KUZ921" s="70"/>
      <c r="KVA921" s="70"/>
      <c r="KVB921" s="70"/>
      <c r="KVC921" s="70"/>
      <c r="KVD921" s="70"/>
      <c r="KVE921" s="70"/>
      <c r="KVF921" s="70"/>
      <c r="KVG921" s="70"/>
      <c r="KVH921" s="70"/>
      <c r="KVI921" s="70"/>
      <c r="KVJ921" s="70"/>
      <c r="KVK921" s="70"/>
      <c r="KVL921" s="70"/>
      <c r="KVM921" s="70"/>
      <c r="KVN921" s="70"/>
      <c r="KVO921" s="70"/>
      <c r="KVP921" s="70"/>
      <c r="KVQ921" s="70"/>
      <c r="KVR921" s="70"/>
      <c r="KVS921" s="70"/>
      <c r="KVT921" s="70"/>
      <c r="KVU921" s="70"/>
      <c r="KVV921" s="70"/>
      <c r="KVW921" s="70"/>
      <c r="KVX921" s="70"/>
      <c r="KVY921" s="70"/>
      <c r="KVZ921" s="70"/>
      <c r="KWA921" s="70"/>
      <c r="KWB921" s="70"/>
      <c r="KWC921" s="70"/>
      <c r="KWD921" s="70"/>
      <c r="KWE921" s="70"/>
      <c r="KWF921" s="70"/>
      <c r="KWG921" s="70"/>
      <c r="KWH921" s="70"/>
      <c r="KWI921" s="70"/>
      <c r="KWJ921" s="70"/>
      <c r="KWK921" s="70"/>
      <c r="KWL921" s="70"/>
      <c r="KWM921" s="70"/>
      <c r="KWN921" s="70"/>
      <c r="KWO921" s="70"/>
      <c r="KWP921" s="70"/>
      <c r="KWQ921" s="70"/>
      <c r="KWR921" s="70"/>
      <c r="KWS921" s="70"/>
      <c r="KWT921" s="70"/>
      <c r="KWU921" s="70"/>
      <c r="KWV921" s="70"/>
      <c r="KWW921" s="70"/>
      <c r="KWX921" s="70"/>
      <c r="KWY921" s="70"/>
      <c r="KWZ921" s="70"/>
      <c r="KXA921" s="70"/>
      <c r="KXB921" s="70"/>
      <c r="KXC921" s="70"/>
      <c r="KXD921" s="70"/>
      <c r="KXE921" s="70"/>
      <c r="KXF921" s="70"/>
      <c r="KXG921" s="70"/>
      <c r="KXH921" s="70"/>
      <c r="KXI921" s="70"/>
      <c r="KXJ921" s="70"/>
      <c r="KXK921" s="70"/>
      <c r="KXL921" s="70"/>
      <c r="KXM921" s="70"/>
      <c r="KXN921" s="70"/>
      <c r="KXO921" s="70"/>
      <c r="KXP921" s="70"/>
      <c r="KXQ921" s="70"/>
      <c r="KXR921" s="70"/>
      <c r="KXS921" s="70"/>
      <c r="KXT921" s="70"/>
      <c r="KXU921" s="70"/>
      <c r="KXV921" s="70"/>
      <c r="KXW921" s="70"/>
      <c r="KXX921" s="70"/>
      <c r="KXY921" s="70"/>
      <c r="KXZ921" s="70"/>
      <c r="KYA921" s="70"/>
      <c r="KYB921" s="70"/>
      <c r="KYC921" s="70"/>
      <c r="KYD921" s="70"/>
      <c r="KYE921" s="70"/>
      <c r="KYF921" s="70"/>
      <c r="KYG921" s="70"/>
      <c r="KYH921" s="70"/>
      <c r="KYI921" s="70"/>
      <c r="KYJ921" s="70"/>
      <c r="KYK921" s="70"/>
      <c r="KYL921" s="70"/>
      <c r="KYM921" s="70"/>
      <c r="KYN921" s="70"/>
      <c r="KYO921" s="70"/>
      <c r="KYP921" s="70"/>
      <c r="KYQ921" s="70"/>
      <c r="KYR921" s="70"/>
      <c r="KYS921" s="70"/>
      <c r="KYT921" s="70"/>
      <c r="KYU921" s="70"/>
      <c r="KYV921" s="70"/>
      <c r="KYW921" s="70"/>
      <c r="KYX921" s="70"/>
      <c r="KYY921" s="70"/>
      <c r="KYZ921" s="70"/>
      <c r="KZA921" s="70"/>
      <c r="KZB921" s="70"/>
      <c r="KZC921" s="70"/>
      <c r="KZD921" s="70"/>
      <c r="KZE921" s="70"/>
      <c r="KZF921" s="70"/>
      <c r="KZG921" s="70"/>
      <c r="KZH921" s="70"/>
      <c r="KZI921" s="70"/>
      <c r="KZJ921" s="70"/>
      <c r="KZK921" s="70"/>
      <c r="KZL921" s="70"/>
      <c r="KZM921" s="70"/>
      <c r="KZN921" s="70"/>
      <c r="KZO921" s="70"/>
      <c r="KZP921" s="70"/>
      <c r="KZQ921" s="70"/>
      <c r="KZR921" s="70"/>
      <c r="KZS921" s="70"/>
      <c r="KZT921" s="70"/>
      <c r="KZU921" s="70"/>
      <c r="KZV921" s="70"/>
      <c r="KZW921" s="70"/>
      <c r="KZX921" s="70"/>
      <c r="KZY921" s="70"/>
      <c r="KZZ921" s="70"/>
      <c r="LAA921" s="70"/>
      <c r="LAB921" s="70"/>
      <c r="LAC921" s="70"/>
      <c r="LAD921" s="70"/>
      <c r="LAE921" s="70"/>
      <c r="LAF921" s="70"/>
      <c r="LAG921" s="70"/>
      <c r="LAH921" s="70"/>
      <c r="LAI921" s="70"/>
      <c r="LAJ921" s="70"/>
      <c r="LAK921" s="70"/>
      <c r="LAL921" s="70"/>
      <c r="LAM921" s="70"/>
      <c r="LAN921" s="70"/>
      <c r="LAO921" s="70"/>
      <c r="LAP921" s="70"/>
      <c r="LAQ921" s="70"/>
      <c r="LAR921" s="70"/>
      <c r="LAS921" s="70"/>
      <c r="LAT921" s="70"/>
      <c r="LAU921" s="70"/>
      <c r="LAV921" s="70"/>
      <c r="LAW921" s="70"/>
      <c r="LAX921" s="70"/>
      <c r="LAY921" s="70"/>
      <c r="LAZ921" s="70"/>
      <c r="LBA921" s="70"/>
      <c r="LBB921" s="70"/>
      <c r="LBC921" s="70"/>
      <c r="LBD921" s="70"/>
      <c r="LBE921" s="70"/>
      <c r="LBF921" s="70"/>
      <c r="LBG921" s="70"/>
      <c r="LBH921" s="70"/>
      <c r="LBI921" s="70"/>
      <c r="LBJ921" s="70"/>
      <c r="LBK921" s="70"/>
      <c r="LBL921" s="70"/>
      <c r="LBM921" s="70"/>
      <c r="LBN921" s="70"/>
      <c r="LBO921" s="70"/>
      <c r="LBP921" s="70"/>
      <c r="LBQ921" s="70"/>
      <c r="LBR921" s="70"/>
      <c r="LBS921" s="70"/>
      <c r="LBT921" s="70"/>
      <c r="LBU921" s="70"/>
      <c r="LBV921" s="70"/>
      <c r="LBW921" s="70"/>
      <c r="LBX921" s="70"/>
      <c r="LBY921" s="70"/>
      <c r="LBZ921" s="70"/>
      <c r="LCA921" s="70"/>
      <c r="LCB921" s="70"/>
      <c r="LCC921" s="70"/>
      <c r="LCD921" s="70"/>
      <c r="LCE921" s="70"/>
      <c r="LCF921" s="70"/>
      <c r="LCG921" s="70"/>
      <c r="LCH921" s="70"/>
      <c r="LCI921" s="70"/>
      <c r="LCJ921" s="70"/>
      <c r="LCK921" s="70"/>
      <c r="LCL921" s="70"/>
      <c r="LCM921" s="70"/>
      <c r="LCN921" s="70"/>
      <c r="LCO921" s="70"/>
      <c r="LCP921" s="70"/>
      <c r="LCQ921" s="70"/>
      <c r="LCR921" s="70"/>
      <c r="LCS921" s="70"/>
      <c r="LCT921" s="70"/>
      <c r="LCU921" s="70"/>
      <c r="LCV921" s="70"/>
      <c r="LCW921" s="70"/>
      <c r="LCX921" s="70"/>
      <c r="LCY921" s="70"/>
      <c r="LCZ921" s="70"/>
      <c r="LDA921" s="70"/>
      <c r="LDB921" s="70"/>
      <c r="LDC921" s="70"/>
      <c r="LDD921" s="70"/>
      <c r="LDE921" s="70"/>
      <c r="LDF921" s="70"/>
      <c r="LDG921" s="70"/>
      <c r="LDH921" s="70"/>
      <c r="LDI921" s="70"/>
      <c r="LDJ921" s="70"/>
      <c r="LDK921" s="70"/>
      <c r="LDL921" s="70"/>
      <c r="LDM921" s="70"/>
      <c r="LDN921" s="70"/>
      <c r="LDO921" s="70"/>
      <c r="LDP921" s="70"/>
      <c r="LDQ921" s="70"/>
      <c r="LDR921" s="70"/>
      <c r="LDS921" s="70"/>
      <c r="LDT921" s="70"/>
      <c r="LDU921" s="70"/>
      <c r="LDV921" s="70"/>
      <c r="LDW921" s="70"/>
      <c r="LDX921" s="70"/>
      <c r="LDY921" s="70"/>
      <c r="LDZ921" s="70"/>
      <c r="LEA921" s="70"/>
      <c r="LEB921" s="70"/>
      <c r="LEC921" s="70"/>
      <c r="LED921" s="70"/>
      <c r="LEE921" s="70"/>
      <c r="LEF921" s="70"/>
      <c r="LEG921" s="70"/>
      <c r="LEH921" s="70"/>
      <c r="LEI921" s="70"/>
      <c r="LEJ921" s="70"/>
      <c r="LEK921" s="70"/>
      <c r="LEL921" s="70"/>
      <c r="LEM921" s="70"/>
      <c r="LEN921" s="70"/>
      <c r="LEO921" s="70"/>
      <c r="LEP921" s="70"/>
      <c r="LEQ921" s="70"/>
      <c r="LER921" s="70"/>
      <c r="LES921" s="70"/>
      <c r="LET921" s="70"/>
      <c r="LEU921" s="70"/>
      <c r="LEV921" s="70"/>
      <c r="LEW921" s="70"/>
      <c r="LEX921" s="70"/>
      <c r="LEY921" s="70"/>
      <c r="LEZ921" s="70"/>
      <c r="LFA921" s="70"/>
      <c r="LFB921" s="70"/>
      <c r="LFC921" s="70"/>
      <c r="LFD921" s="70"/>
      <c r="LFE921" s="70"/>
      <c r="LFF921" s="70"/>
      <c r="LFG921" s="70"/>
      <c r="LFH921" s="70"/>
      <c r="LFI921" s="70"/>
      <c r="LFJ921" s="70"/>
      <c r="LFK921" s="70"/>
      <c r="LFL921" s="70"/>
      <c r="LFM921" s="70"/>
      <c r="LFN921" s="70"/>
      <c r="LFO921" s="70"/>
      <c r="LFP921" s="70"/>
      <c r="LFQ921" s="70"/>
      <c r="LFR921" s="70"/>
      <c r="LFS921" s="70"/>
      <c r="LFT921" s="70"/>
      <c r="LFU921" s="70"/>
      <c r="LFV921" s="70"/>
      <c r="LFW921" s="70"/>
      <c r="LFX921" s="70"/>
      <c r="LFY921" s="70"/>
      <c r="LFZ921" s="70"/>
      <c r="LGA921" s="70"/>
      <c r="LGB921" s="70"/>
      <c r="LGC921" s="70"/>
      <c r="LGD921" s="70"/>
      <c r="LGE921" s="70"/>
      <c r="LGF921" s="70"/>
      <c r="LGG921" s="70"/>
      <c r="LGH921" s="70"/>
      <c r="LGI921" s="70"/>
      <c r="LGJ921" s="70"/>
      <c r="LGK921" s="70"/>
      <c r="LGL921" s="70"/>
      <c r="LGM921" s="70"/>
      <c r="LGN921" s="70"/>
      <c r="LGO921" s="70"/>
      <c r="LGP921" s="70"/>
      <c r="LGQ921" s="70"/>
      <c r="LGR921" s="70"/>
      <c r="LGS921" s="70"/>
      <c r="LGT921" s="70"/>
      <c r="LGU921" s="70"/>
      <c r="LGV921" s="70"/>
      <c r="LGW921" s="70"/>
      <c r="LGX921" s="70"/>
      <c r="LGY921" s="70"/>
      <c r="LGZ921" s="70"/>
      <c r="LHA921" s="70"/>
      <c r="LHB921" s="70"/>
      <c r="LHC921" s="70"/>
      <c r="LHD921" s="70"/>
      <c r="LHE921" s="70"/>
      <c r="LHF921" s="70"/>
      <c r="LHG921" s="70"/>
      <c r="LHH921" s="70"/>
      <c r="LHI921" s="70"/>
      <c r="LHJ921" s="70"/>
      <c r="LHK921" s="70"/>
      <c r="LHL921" s="70"/>
      <c r="LHM921" s="70"/>
      <c r="LHN921" s="70"/>
      <c r="LHO921" s="70"/>
      <c r="LHP921" s="70"/>
      <c r="LHQ921" s="70"/>
      <c r="LHR921" s="70"/>
      <c r="LHS921" s="70"/>
      <c r="LHT921" s="70"/>
      <c r="LHU921" s="70"/>
      <c r="LHV921" s="70"/>
      <c r="LHW921" s="70"/>
      <c r="LHX921" s="70"/>
      <c r="LHY921" s="70"/>
      <c r="LHZ921" s="70"/>
      <c r="LIA921" s="70"/>
      <c r="LIB921" s="70"/>
      <c r="LIC921" s="70"/>
      <c r="LID921" s="70"/>
      <c r="LIE921" s="70"/>
      <c r="LIF921" s="70"/>
      <c r="LIG921" s="70"/>
      <c r="LIH921" s="70"/>
      <c r="LII921" s="70"/>
      <c r="LIJ921" s="70"/>
      <c r="LIK921" s="70"/>
      <c r="LIL921" s="70"/>
      <c r="LIM921" s="70"/>
      <c r="LIN921" s="70"/>
      <c r="LIO921" s="70"/>
      <c r="LIP921" s="70"/>
      <c r="LIQ921" s="70"/>
      <c r="LIR921" s="70"/>
      <c r="LIS921" s="70"/>
      <c r="LIT921" s="70"/>
      <c r="LIU921" s="70"/>
      <c r="LIV921" s="70"/>
      <c r="LIW921" s="70"/>
      <c r="LIX921" s="70"/>
      <c r="LIY921" s="70"/>
      <c r="LIZ921" s="70"/>
      <c r="LJA921" s="70"/>
      <c r="LJB921" s="70"/>
      <c r="LJC921" s="70"/>
      <c r="LJD921" s="70"/>
      <c r="LJE921" s="70"/>
      <c r="LJF921" s="70"/>
      <c r="LJG921" s="70"/>
      <c r="LJH921" s="70"/>
      <c r="LJI921" s="70"/>
      <c r="LJJ921" s="70"/>
      <c r="LJK921" s="70"/>
      <c r="LJL921" s="70"/>
      <c r="LJM921" s="70"/>
      <c r="LJN921" s="70"/>
      <c r="LJO921" s="70"/>
      <c r="LJP921" s="70"/>
      <c r="LJQ921" s="70"/>
      <c r="LJR921" s="70"/>
      <c r="LJS921" s="70"/>
      <c r="LJT921" s="70"/>
      <c r="LJU921" s="70"/>
      <c r="LJV921" s="70"/>
      <c r="LJW921" s="70"/>
      <c r="LJX921" s="70"/>
      <c r="LJY921" s="70"/>
      <c r="LJZ921" s="70"/>
      <c r="LKA921" s="70"/>
      <c r="LKB921" s="70"/>
      <c r="LKC921" s="70"/>
      <c r="LKD921" s="70"/>
      <c r="LKE921" s="70"/>
      <c r="LKF921" s="70"/>
      <c r="LKG921" s="70"/>
      <c r="LKH921" s="70"/>
      <c r="LKI921" s="70"/>
      <c r="LKJ921" s="70"/>
      <c r="LKK921" s="70"/>
      <c r="LKL921" s="70"/>
      <c r="LKM921" s="70"/>
      <c r="LKN921" s="70"/>
      <c r="LKO921" s="70"/>
      <c r="LKP921" s="70"/>
      <c r="LKQ921" s="70"/>
      <c r="LKR921" s="70"/>
      <c r="LKS921" s="70"/>
      <c r="LKT921" s="70"/>
      <c r="LKU921" s="70"/>
      <c r="LKV921" s="70"/>
      <c r="LKW921" s="70"/>
      <c r="LKX921" s="70"/>
      <c r="LKY921" s="70"/>
      <c r="LKZ921" s="70"/>
      <c r="LLA921" s="70"/>
      <c r="LLB921" s="70"/>
      <c r="LLC921" s="70"/>
      <c r="LLD921" s="70"/>
      <c r="LLE921" s="70"/>
      <c r="LLF921" s="70"/>
      <c r="LLG921" s="70"/>
      <c r="LLH921" s="70"/>
      <c r="LLI921" s="70"/>
      <c r="LLJ921" s="70"/>
      <c r="LLK921" s="70"/>
      <c r="LLL921" s="70"/>
      <c r="LLM921" s="70"/>
      <c r="LLN921" s="70"/>
      <c r="LLO921" s="70"/>
      <c r="LLP921" s="70"/>
      <c r="LLQ921" s="70"/>
      <c r="LLR921" s="70"/>
      <c r="LLS921" s="70"/>
      <c r="LLT921" s="70"/>
      <c r="LLU921" s="70"/>
      <c r="LLV921" s="70"/>
      <c r="LLW921" s="70"/>
      <c r="LLX921" s="70"/>
      <c r="LLY921" s="70"/>
      <c r="LLZ921" s="70"/>
      <c r="LMA921" s="70"/>
      <c r="LMB921" s="70"/>
      <c r="LMC921" s="70"/>
      <c r="LMD921" s="70"/>
      <c r="LME921" s="70"/>
      <c r="LMF921" s="70"/>
      <c r="LMG921" s="70"/>
      <c r="LMH921" s="70"/>
      <c r="LMI921" s="70"/>
      <c r="LMJ921" s="70"/>
      <c r="LMK921" s="70"/>
      <c r="LML921" s="70"/>
      <c r="LMM921" s="70"/>
      <c r="LMN921" s="70"/>
      <c r="LMO921" s="70"/>
      <c r="LMP921" s="70"/>
      <c r="LMQ921" s="70"/>
      <c r="LMR921" s="70"/>
      <c r="LMS921" s="70"/>
      <c r="LMT921" s="70"/>
      <c r="LMU921" s="70"/>
      <c r="LMV921" s="70"/>
      <c r="LMW921" s="70"/>
      <c r="LMX921" s="70"/>
      <c r="LMY921" s="70"/>
      <c r="LMZ921" s="70"/>
      <c r="LNA921" s="70"/>
      <c r="LNB921" s="70"/>
      <c r="LNC921" s="70"/>
      <c r="LND921" s="70"/>
      <c r="LNE921" s="70"/>
      <c r="LNF921" s="70"/>
      <c r="LNG921" s="70"/>
      <c r="LNH921" s="70"/>
      <c r="LNI921" s="70"/>
      <c r="LNJ921" s="70"/>
      <c r="LNK921" s="70"/>
      <c r="LNL921" s="70"/>
      <c r="LNM921" s="70"/>
      <c r="LNN921" s="70"/>
      <c r="LNO921" s="70"/>
      <c r="LNP921" s="70"/>
      <c r="LNQ921" s="70"/>
      <c r="LNR921" s="70"/>
      <c r="LNS921" s="70"/>
      <c r="LNT921" s="70"/>
      <c r="LNU921" s="70"/>
      <c r="LNV921" s="70"/>
      <c r="LNW921" s="70"/>
      <c r="LNX921" s="70"/>
      <c r="LNY921" s="70"/>
      <c r="LNZ921" s="70"/>
      <c r="LOA921" s="70"/>
      <c r="LOB921" s="70"/>
      <c r="LOC921" s="70"/>
      <c r="LOD921" s="70"/>
      <c r="LOE921" s="70"/>
      <c r="LOF921" s="70"/>
      <c r="LOG921" s="70"/>
      <c r="LOH921" s="70"/>
      <c r="LOI921" s="70"/>
      <c r="LOJ921" s="70"/>
      <c r="LOK921" s="70"/>
      <c r="LOL921" s="70"/>
      <c r="LOM921" s="70"/>
      <c r="LON921" s="70"/>
      <c r="LOO921" s="70"/>
      <c r="LOP921" s="70"/>
      <c r="LOQ921" s="70"/>
      <c r="LOR921" s="70"/>
      <c r="LOS921" s="70"/>
      <c r="LOT921" s="70"/>
      <c r="LOU921" s="70"/>
      <c r="LOV921" s="70"/>
      <c r="LOW921" s="70"/>
      <c r="LOX921" s="70"/>
      <c r="LOY921" s="70"/>
      <c r="LOZ921" s="70"/>
      <c r="LPA921" s="70"/>
      <c r="LPB921" s="70"/>
      <c r="LPC921" s="70"/>
      <c r="LPD921" s="70"/>
      <c r="LPE921" s="70"/>
      <c r="LPF921" s="70"/>
      <c r="LPG921" s="70"/>
      <c r="LPH921" s="70"/>
      <c r="LPI921" s="70"/>
      <c r="LPJ921" s="70"/>
      <c r="LPK921" s="70"/>
      <c r="LPL921" s="70"/>
      <c r="LPM921" s="70"/>
      <c r="LPN921" s="70"/>
      <c r="LPO921" s="70"/>
      <c r="LPP921" s="70"/>
      <c r="LPQ921" s="70"/>
      <c r="LPR921" s="70"/>
      <c r="LPS921" s="70"/>
      <c r="LPT921" s="70"/>
      <c r="LPU921" s="70"/>
      <c r="LPV921" s="70"/>
      <c r="LPW921" s="70"/>
      <c r="LPX921" s="70"/>
      <c r="LPY921" s="70"/>
      <c r="LPZ921" s="70"/>
      <c r="LQA921" s="70"/>
      <c r="LQB921" s="70"/>
      <c r="LQC921" s="70"/>
      <c r="LQD921" s="70"/>
      <c r="LQE921" s="70"/>
      <c r="LQF921" s="70"/>
      <c r="LQG921" s="70"/>
      <c r="LQH921" s="70"/>
      <c r="LQI921" s="70"/>
      <c r="LQJ921" s="70"/>
      <c r="LQK921" s="70"/>
      <c r="LQL921" s="70"/>
      <c r="LQM921" s="70"/>
      <c r="LQN921" s="70"/>
      <c r="LQO921" s="70"/>
      <c r="LQP921" s="70"/>
      <c r="LQQ921" s="70"/>
      <c r="LQR921" s="70"/>
      <c r="LQS921" s="70"/>
      <c r="LQT921" s="70"/>
      <c r="LQU921" s="70"/>
      <c r="LQV921" s="70"/>
      <c r="LQW921" s="70"/>
      <c r="LQX921" s="70"/>
      <c r="LQY921" s="70"/>
      <c r="LQZ921" s="70"/>
      <c r="LRA921" s="70"/>
      <c r="LRB921" s="70"/>
      <c r="LRC921" s="70"/>
      <c r="LRD921" s="70"/>
      <c r="LRE921" s="70"/>
      <c r="LRF921" s="70"/>
      <c r="LRG921" s="70"/>
      <c r="LRH921" s="70"/>
      <c r="LRI921" s="70"/>
      <c r="LRJ921" s="70"/>
      <c r="LRK921" s="70"/>
      <c r="LRL921" s="70"/>
      <c r="LRM921" s="70"/>
      <c r="LRN921" s="70"/>
      <c r="LRO921" s="70"/>
      <c r="LRP921" s="70"/>
      <c r="LRQ921" s="70"/>
      <c r="LRR921" s="70"/>
      <c r="LRS921" s="70"/>
      <c r="LRT921" s="70"/>
      <c r="LRU921" s="70"/>
      <c r="LRV921" s="70"/>
      <c r="LRW921" s="70"/>
      <c r="LRX921" s="70"/>
      <c r="LRY921" s="70"/>
      <c r="LRZ921" s="70"/>
      <c r="LSA921" s="70"/>
      <c r="LSB921" s="70"/>
      <c r="LSC921" s="70"/>
      <c r="LSD921" s="70"/>
      <c r="LSE921" s="70"/>
      <c r="LSF921" s="70"/>
      <c r="LSG921" s="70"/>
      <c r="LSH921" s="70"/>
      <c r="LSI921" s="70"/>
      <c r="LSJ921" s="70"/>
      <c r="LSK921" s="70"/>
      <c r="LSL921" s="70"/>
      <c r="LSM921" s="70"/>
      <c r="LSN921" s="70"/>
      <c r="LSO921" s="70"/>
      <c r="LSP921" s="70"/>
      <c r="LSQ921" s="70"/>
      <c r="LSR921" s="70"/>
      <c r="LSS921" s="70"/>
      <c r="LST921" s="70"/>
      <c r="LSU921" s="70"/>
      <c r="LSV921" s="70"/>
      <c r="LSW921" s="70"/>
      <c r="LSX921" s="70"/>
      <c r="LSY921" s="70"/>
      <c r="LSZ921" s="70"/>
      <c r="LTA921" s="70"/>
      <c r="LTB921" s="70"/>
      <c r="LTC921" s="70"/>
      <c r="LTD921" s="70"/>
      <c r="LTE921" s="70"/>
      <c r="LTF921" s="70"/>
      <c r="LTG921" s="70"/>
      <c r="LTH921" s="70"/>
      <c r="LTI921" s="70"/>
      <c r="LTJ921" s="70"/>
      <c r="LTK921" s="70"/>
      <c r="LTL921" s="70"/>
      <c r="LTM921" s="70"/>
      <c r="LTN921" s="70"/>
      <c r="LTO921" s="70"/>
      <c r="LTP921" s="70"/>
      <c r="LTQ921" s="70"/>
      <c r="LTR921" s="70"/>
      <c r="LTS921" s="70"/>
      <c r="LTT921" s="70"/>
      <c r="LTU921" s="70"/>
      <c r="LTV921" s="70"/>
      <c r="LTW921" s="70"/>
      <c r="LTX921" s="70"/>
      <c r="LTY921" s="70"/>
      <c r="LTZ921" s="70"/>
      <c r="LUA921" s="70"/>
      <c r="LUB921" s="70"/>
      <c r="LUC921" s="70"/>
      <c r="LUD921" s="70"/>
      <c r="LUE921" s="70"/>
      <c r="LUF921" s="70"/>
      <c r="LUG921" s="70"/>
      <c r="LUH921" s="70"/>
      <c r="LUI921" s="70"/>
      <c r="LUJ921" s="70"/>
      <c r="LUK921" s="70"/>
      <c r="LUL921" s="70"/>
      <c r="LUM921" s="70"/>
      <c r="LUN921" s="70"/>
      <c r="LUO921" s="70"/>
      <c r="LUP921" s="70"/>
      <c r="LUQ921" s="70"/>
      <c r="LUR921" s="70"/>
      <c r="LUS921" s="70"/>
      <c r="LUT921" s="70"/>
      <c r="LUU921" s="70"/>
      <c r="LUV921" s="70"/>
      <c r="LUW921" s="70"/>
      <c r="LUX921" s="70"/>
      <c r="LUY921" s="70"/>
      <c r="LUZ921" s="70"/>
      <c r="LVA921" s="70"/>
      <c r="LVB921" s="70"/>
      <c r="LVC921" s="70"/>
      <c r="LVD921" s="70"/>
      <c r="LVE921" s="70"/>
      <c r="LVF921" s="70"/>
      <c r="LVG921" s="70"/>
      <c r="LVH921" s="70"/>
      <c r="LVI921" s="70"/>
      <c r="LVJ921" s="70"/>
      <c r="LVK921" s="70"/>
      <c r="LVL921" s="70"/>
      <c r="LVM921" s="70"/>
      <c r="LVN921" s="70"/>
      <c r="LVO921" s="70"/>
      <c r="LVP921" s="70"/>
      <c r="LVQ921" s="70"/>
      <c r="LVR921" s="70"/>
      <c r="LVS921" s="70"/>
      <c r="LVT921" s="70"/>
      <c r="LVU921" s="70"/>
      <c r="LVV921" s="70"/>
      <c r="LVW921" s="70"/>
      <c r="LVX921" s="70"/>
      <c r="LVY921" s="70"/>
      <c r="LVZ921" s="70"/>
      <c r="LWA921" s="70"/>
      <c r="LWB921" s="70"/>
      <c r="LWC921" s="70"/>
      <c r="LWD921" s="70"/>
      <c r="LWE921" s="70"/>
      <c r="LWF921" s="70"/>
      <c r="LWG921" s="70"/>
      <c r="LWH921" s="70"/>
      <c r="LWI921" s="70"/>
      <c r="LWJ921" s="70"/>
      <c r="LWK921" s="70"/>
      <c r="LWL921" s="70"/>
      <c r="LWM921" s="70"/>
      <c r="LWN921" s="70"/>
      <c r="LWO921" s="70"/>
      <c r="LWP921" s="70"/>
      <c r="LWQ921" s="70"/>
      <c r="LWR921" s="70"/>
      <c r="LWS921" s="70"/>
      <c r="LWT921" s="70"/>
      <c r="LWU921" s="70"/>
      <c r="LWV921" s="70"/>
      <c r="LWW921" s="70"/>
      <c r="LWX921" s="70"/>
      <c r="LWY921" s="70"/>
      <c r="LWZ921" s="70"/>
      <c r="LXA921" s="70"/>
      <c r="LXB921" s="70"/>
      <c r="LXC921" s="70"/>
      <c r="LXD921" s="70"/>
      <c r="LXE921" s="70"/>
      <c r="LXF921" s="70"/>
      <c r="LXG921" s="70"/>
      <c r="LXH921" s="70"/>
      <c r="LXI921" s="70"/>
      <c r="LXJ921" s="70"/>
      <c r="LXK921" s="70"/>
      <c r="LXL921" s="70"/>
      <c r="LXM921" s="70"/>
      <c r="LXN921" s="70"/>
      <c r="LXO921" s="70"/>
      <c r="LXP921" s="70"/>
      <c r="LXQ921" s="70"/>
      <c r="LXR921" s="70"/>
      <c r="LXS921" s="70"/>
      <c r="LXT921" s="70"/>
      <c r="LXU921" s="70"/>
      <c r="LXV921" s="70"/>
      <c r="LXW921" s="70"/>
      <c r="LXX921" s="70"/>
      <c r="LXY921" s="70"/>
      <c r="LXZ921" s="70"/>
      <c r="LYA921" s="70"/>
      <c r="LYB921" s="70"/>
      <c r="LYC921" s="70"/>
      <c r="LYD921" s="70"/>
      <c r="LYE921" s="70"/>
      <c r="LYF921" s="70"/>
      <c r="LYG921" s="70"/>
      <c r="LYH921" s="70"/>
      <c r="LYI921" s="70"/>
      <c r="LYJ921" s="70"/>
      <c r="LYK921" s="70"/>
      <c r="LYL921" s="70"/>
      <c r="LYM921" s="70"/>
      <c r="LYN921" s="70"/>
      <c r="LYO921" s="70"/>
      <c r="LYP921" s="70"/>
      <c r="LYQ921" s="70"/>
      <c r="LYR921" s="70"/>
      <c r="LYS921" s="70"/>
      <c r="LYT921" s="70"/>
      <c r="LYU921" s="70"/>
      <c r="LYV921" s="70"/>
      <c r="LYW921" s="70"/>
      <c r="LYX921" s="70"/>
      <c r="LYY921" s="70"/>
      <c r="LYZ921" s="70"/>
      <c r="LZA921" s="70"/>
      <c r="LZB921" s="70"/>
      <c r="LZC921" s="70"/>
      <c r="LZD921" s="70"/>
      <c r="LZE921" s="70"/>
      <c r="LZF921" s="70"/>
      <c r="LZG921" s="70"/>
      <c r="LZH921" s="70"/>
      <c r="LZI921" s="70"/>
      <c r="LZJ921" s="70"/>
      <c r="LZK921" s="70"/>
      <c r="LZL921" s="70"/>
      <c r="LZM921" s="70"/>
      <c r="LZN921" s="70"/>
      <c r="LZO921" s="70"/>
      <c r="LZP921" s="70"/>
      <c r="LZQ921" s="70"/>
      <c r="LZR921" s="70"/>
      <c r="LZS921" s="70"/>
      <c r="LZT921" s="70"/>
      <c r="LZU921" s="70"/>
      <c r="LZV921" s="70"/>
      <c r="LZW921" s="70"/>
      <c r="LZX921" s="70"/>
      <c r="LZY921" s="70"/>
      <c r="LZZ921" s="70"/>
      <c r="MAA921" s="70"/>
      <c r="MAB921" s="70"/>
      <c r="MAC921" s="70"/>
      <c r="MAD921" s="70"/>
      <c r="MAE921" s="70"/>
      <c r="MAF921" s="70"/>
      <c r="MAG921" s="70"/>
      <c r="MAH921" s="70"/>
      <c r="MAI921" s="70"/>
      <c r="MAJ921" s="70"/>
      <c r="MAK921" s="70"/>
      <c r="MAL921" s="70"/>
      <c r="MAM921" s="70"/>
      <c r="MAN921" s="70"/>
      <c r="MAO921" s="70"/>
      <c r="MAP921" s="70"/>
      <c r="MAQ921" s="70"/>
      <c r="MAR921" s="70"/>
      <c r="MAS921" s="70"/>
      <c r="MAT921" s="70"/>
      <c r="MAU921" s="70"/>
      <c r="MAV921" s="70"/>
      <c r="MAW921" s="70"/>
      <c r="MAX921" s="70"/>
      <c r="MAY921" s="70"/>
      <c r="MAZ921" s="70"/>
      <c r="MBA921" s="70"/>
      <c r="MBB921" s="70"/>
      <c r="MBC921" s="70"/>
      <c r="MBD921" s="70"/>
      <c r="MBE921" s="70"/>
      <c r="MBF921" s="70"/>
      <c r="MBG921" s="70"/>
      <c r="MBH921" s="70"/>
      <c r="MBI921" s="70"/>
      <c r="MBJ921" s="70"/>
      <c r="MBK921" s="70"/>
      <c r="MBL921" s="70"/>
      <c r="MBM921" s="70"/>
      <c r="MBN921" s="70"/>
      <c r="MBO921" s="70"/>
      <c r="MBP921" s="70"/>
      <c r="MBQ921" s="70"/>
      <c r="MBR921" s="70"/>
      <c r="MBS921" s="70"/>
      <c r="MBT921" s="70"/>
      <c r="MBU921" s="70"/>
      <c r="MBV921" s="70"/>
      <c r="MBW921" s="70"/>
      <c r="MBX921" s="70"/>
      <c r="MBY921" s="70"/>
      <c r="MBZ921" s="70"/>
      <c r="MCA921" s="70"/>
      <c r="MCB921" s="70"/>
      <c r="MCC921" s="70"/>
      <c r="MCD921" s="70"/>
      <c r="MCE921" s="70"/>
      <c r="MCF921" s="70"/>
      <c r="MCG921" s="70"/>
      <c r="MCH921" s="70"/>
      <c r="MCI921" s="70"/>
      <c r="MCJ921" s="70"/>
      <c r="MCK921" s="70"/>
      <c r="MCL921" s="70"/>
      <c r="MCM921" s="70"/>
      <c r="MCN921" s="70"/>
      <c r="MCO921" s="70"/>
      <c r="MCP921" s="70"/>
      <c r="MCQ921" s="70"/>
      <c r="MCR921" s="70"/>
      <c r="MCS921" s="70"/>
      <c r="MCT921" s="70"/>
      <c r="MCU921" s="70"/>
      <c r="MCV921" s="70"/>
      <c r="MCW921" s="70"/>
      <c r="MCX921" s="70"/>
      <c r="MCY921" s="70"/>
      <c r="MCZ921" s="70"/>
      <c r="MDA921" s="70"/>
      <c r="MDB921" s="70"/>
      <c r="MDC921" s="70"/>
      <c r="MDD921" s="70"/>
      <c r="MDE921" s="70"/>
      <c r="MDF921" s="70"/>
      <c r="MDG921" s="70"/>
      <c r="MDH921" s="70"/>
      <c r="MDI921" s="70"/>
      <c r="MDJ921" s="70"/>
      <c r="MDK921" s="70"/>
      <c r="MDL921" s="70"/>
      <c r="MDM921" s="70"/>
      <c r="MDN921" s="70"/>
      <c r="MDO921" s="70"/>
      <c r="MDP921" s="70"/>
      <c r="MDQ921" s="70"/>
      <c r="MDR921" s="70"/>
      <c r="MDS921" s="70"/>
      <c r="MDT921" s="70"/>
      <c r="MDU921" s="70"/>
      <c r="MDV921" s="70"/>
      <c r="MDW921" s="70"/>
      <c r="MDX921" s="70"/>
      <c r="MDY921" s="70"/>
      <c r="MDZ921" s="70"/>
      <c r="MEA921" s="70"/>
      <c r="MEB921" s="70"/>
      <c r="MEC921" s="70"/>
      <c r="MED921" s="70"/>
      <c r="MEE921" s="70"/>
      <c r="MEF921" s="70"/>
      <c r="MEG921" s="70"/>
      <c r="MEH921" s="70"/>
      <c r="MEI921" s="70"/>
      <c r="MEJ921" s="70"/>
      <c r="MEK921" s="70"/>
      <c r="MEL921" s="70"/>
      <c r="MEM921" s="70"/>
      <c r="MEN921" s="70"/>
      <c r="MEO921" s="70"/>
      <c r="MEP921" s="70"/>
      <c r="MEQ921" s="70"/>
      <c r="MER921" s="70"/>
      <c r="MES921" s="70"/>
      <c r="MET921" s="70"/>
      <c r="MEU921" s="70"/>
      <c r="MEV921" s="70"/>
      <c r="MEW921" s="70"/>
      <c r="MEX921" s="70"/>
      <c r="MEY921" s="70"/>
      <c r="MEZ921" s="70"/>
      <c r="MFA921" s="70"/>
      <c r="MFB921" s="70"/>
      <c r="MFC921" s="70"/>
      <c r="MFD921" s="70"/>
      <c r="MFE921" s="70"/>
      <c r="MFF921" s="70"/>
      <c r="MFG921" s="70"/>
      <c r="MFH921" s="70"/>
      <c r="MFI921" s="70"/>
      <c r="MFJ921" s="70"/>
      <c r="MFK921" s="70"/>
      <c r="MFL921" s="70"/>
      <c r="MFM921" s="70"/>
      <c r="MFN921" s="70"/>
      <c r="MFO921" s="70"/>
      <c r="MFP921" s="70"/>
      <c r="MFQ921" s="70"/>
      <c r="MFR921" s="70"/>
      <c r="MFS921" s="70"/>
      <c r="MFT921" s="70"/>
      <c r="MFU921" s="70"/>
      <c r="MFV921" s="70"/>
      <c r="MFW921" s="70"/>
      <c r="MFX921" s="70"/>
      <c r="MFY921" s="70"/>
      <c r="MFZ921" s="70"/>
      <c r="MGA921" s="70"/>
      <c r="MGB921" s="70"/>
      <c r="MGC921" s="70"/>
      <c r="MGD921" s="70"/>
      <c r="MGE921" s="70"/>
      <c r="MGF921" s="70"/>
      <c r="MGG921" s="70"/>
      <c r="MGH921" s="70"/>
      <c r="MGI921" s="70"/>
      <c r="MGJ921" s="70"/>
      <c r="MGK921" s="70"/>
      <c r="MGL921" s="70"/>
      <c r="MGM921" s="70"/>
      <c r="MGN921" s="70"/>
      <c r="MGO921" s="70"/>
      <c r="MGP921" s="70"/>
      <c r="MGQ921" s="70"/>
      <c r="MGR921" s="70"/>
      <c r="MGS921" s="70"/>
      <c r="MGT921" s="70"/>
      <c r="MGU921" s="70"/>
      <c r="MGV921" s="70"/>
      <c r="MGW921" s="70"/>
      <c r="MGX921" s="70"/>
      <c r="MGY921" s="70"/>
      <c r="MGZ921" s="70"/>
      <c r="MHA921" s="70"/>
      <c r="MHB921" s="70"/>
      <c r="MHC921" s="70"/>
      <c r="MHD921" s="70"/>
      <c r="MHE921" s="70"/>
      <c r="MHF921" s="70"/>
      <c r="MHG921" s="70"/>
      <c r="MHH921" s="70"/>
      <c r="MHI921" s="70"/>
      <c r="MHJ921" s="70"/>
      <c r="MHK921" s="70"/>
      <c r="MHL921" s="70"/>
      <c r="MHM921" s="70"/>
      <c r="MHN921" s="70"/>
      <c r="MHO921" s="70"/>
      <c r="MHP921" s="70"/>
      <c r="MHQ921" s="70"/>
      <c r="MHR921" s="70"/>
      <c r="MHS921" s="70"/>
      <c r="MHT921" s="70"/>
      <c r="MHU921" s="70"/>
      <c r="MHV921" s="70"/>
      <c r="MHW921" s="70"/>
      <c r="MHX921" s="70"/>
      <c r="MHY921" s="70"/>
      <c r="MHZ921" s="70"/>
      <c r="MIA921" s="70"/>
      <c r="MIB921" s="70"/>
      <c r="MIC921" s="70"/>
      <c r="MID921" s="70"/>
      <c r="MIE921" s="70"/>
      <c r="MIF921" s="70"/>
      <c r="MIG921" s="70"/>
      <c r="MIH921" s="70"/>
      <c r="MII921" s="70"/>
      <c r="MIJ921" s="70"/>
      <c r="MIK921" s="70"/>
      <c r="MIL921" s="70"/>
      <c r="MIM921" s="70"/>
      <c r="MIN921" s="70"/>
      <c r="MIO921" s="70"/>
      <c r="MIP921" s="70"/>
      <c r="MIQ921" s="70"/>
      <c r="MIR921" s="70"/>
      <c r="MIS921" s="70"/>
      <c r="MIT921" s="70"/>
      <c r="MIU921" s="70"/>
      <c r="MIV921" s="70"/>
      <c r="MIW921" s="70"/>
      <c r="MIX921" s="70"/>
      <c r="MIY921" s="70"/>
      <c r="MIZ921" s="70"/>
      <c r="MJA921" s="70"/>
      <c r="MJB921" s="70"/>
      <c r="MJC921" s="70"/>
      <c r="MJD921" s="70"/>
      <c r="MJE921" s="70"/>
      <c r="MJF921" s="70"/>
      <c r="MJG921" s="70"/>
      <c r="MJH921" s="70"/>
      <c r="MJI921" s="70"/>
      <c r="MJJ921" s="70"/>
      <c r="MJK921" s="70"/>
      <c r="MJL921" s="70"/>
      <c r="MJM921" s="70"/>
      <c r="MJN921" s="70"/>
      <c r="MJO921" s="70"/>
      <c r="MJP921" s="70"/>
      <c r="MJQ921" s="70"/>
      <c r="MJR921" s="70"/>
      <c r="MJS921" s="70"/>
      <c r="MJT921" s="70"/>
      <c r="MJU921" s="70"/>
      <c r="MJV921" s="70"/>
      <c r="MJW921" s="70"/>
      <c r="MJX921" s="70"/>
      <c r="MJY921" s="70"/>
      <c r="MJZ921" s="70"/>
      <c r="MKA921" s="70"/>
      <c r="MKB921" s="70"/>
      <c r="MKC921" s="70"/>
      <c r="MKD921" s="70"/>
      <c r="MKE921" s="70"/>
      <c r="MKF921" s="70"/>
      <c r="MKG921" s="70"/>
      <c r="MKH921" s="70"/>
      <c r="MKI921" s="70"/>
      <c r="MKJ921" s="70"/>
      <c r="MKK921" s="70"/>
      <c r="MKL921" s="70"/>
      <c r="MKM921" s="70"/>
      <c r="MKN921" s="70"/>
      <c r="MKO921" s="70"/>
      <c r="MKP921" s="70"/>
      <c r="MKQ921" s="70"/>
      <c r="MKR921" s="70"/>
      <c r="MKS921" s="70"/>
      <c r="MKT921" s="70"/>
      <c r="MKU921" s="70"/>
      <c r="MKV921" s="70"/>
      <c r="MKW921" s="70"/>
      <c r="MKX921" s="70"/>
      <c r="MKY921" s="70"/>
      <c r="MKZ921" s="70"/>
      <c r="MLA921" s="70"/>
      <c r="MLB921" s="70"/>
      <c r="MLC921" s="70"/>
      <c r="MLD921" s="70"/>
      <c r="MLE921" s="70"/>
      <c r="MLF921" s="70"/>
      <c r="MLG921" s="70"/>
      <c r="MLH921" s="70"/>
      <c r="MLI921" s="70"/>
      <c r="MLJ921" s="70"/>
      <c r="MLK921" s="70"/>
      <c r="MLL921" s="70"/>
      <c r="MLM921" s="70"/>
      <c r="MLN921" s="70"/>
      <c r="MLO921" s="70"/>
      <c r="MLP921" s="70"/>
      <c r="MLQ921" s="70"/>
      <c r="MLR921" s="70"/>
      <c r="MLS921" s="70"/>
      <c r="MLT921" s="70"/>
      <c r="MLU921" s="70"/>
      <c r="MLV921" s="70"/>
      <c r="MLW921" s="70"/>
      <c r="MLX921" s="70"/>
      <c r="MLY921" s="70"/>
      <c r="MLZ921" s="70"/>
      <c r="MMA921" s="70"/>
      <c r="MMB921" s="70"/>
      <c r="MMC921" s="70"/>
      <c r="MMD921" s="70"/>
      <c r="MME921" s="70"/>
      <c r="MMF921" s="70"/>
      <c r="MMG921" s="70"/>
      <c r="MMH921" s="70"/>
      <c r="MMI921" s="70"/>
      <c r="MMJ921" s="70"/>
      <c r="MMK921" s="70"/>
      <c r="MML921" s="70"/>
      <c r="MMM921" s="70"/>
      <c r="MMN921" s="70"/>
      <c r="MMO921" s="70"/>
      <c r="MMP921" s="70"/>
      <c r="MMQ921" s="70"/>
      <c r="MMR921" s="70"/>
      <c r="MMS921" s="70"/>
      <c r="MMT921" s="70"/>
      <c r="MMU921" s="70"/>
      <c r="MMV921" s="70"/>
      <c r="MMW921" s="70"/>
      <c r="MMX921" s="70"/>
      <c r="MMY921" s="70"/>
      <c r="MMZ921" s="70"/>
      <c r="MNA921" s="70"/>
      <c r="MNB921" s="70"/>
      <c r="MNC921" s="70"/>
      <c r="MND921" s="70"/>
      <c r="MNE921" s="70"/>
      <c r="MNF921" s="70"/>
      <c r="MNG921" s="70"/>
      <c r="MNH921" s="70"/>
      <c r="MNI921" s="70"/>
      <c r="MNJ921" s="70"/>
      <c r="MNK921" s="70"/>
      <c r="MNL921" s="70"/>
      <c r="MNM921" s="70"/>
      <c r="MNN921" s="70"/>
      <c r="MNO921" s="70"/>
      <c r="MNP921" s="70"/>
      <c r="MNQ921" s="70"/>
      <c r="MNR921" s="70"/>
      <c r="MNS921" s="70"/>
      <c r="MNT921" s="70"/>
      <c r="MNU921" s="70"/>
      <c r="MNV921" s="70"/>
      <c r="MNW921" s="70"/>
      <c r="MNX921" s="70"/>
      <c r="MNY921" s="70"/>
      <c r="MNZ921" s="70"/>
      <c r="MOA921" s="70"/>
      <c r="MOB921" s="70"/>
      <c r="MOC921" s="70"/>
      <c r="MOD921" s="70"/>
      <c r="MOE921" s="70"/>
      <c r="MOF921" s="70"/>
      <c r="MOG921" s="70"/>
      <c r="MOH921" s="70"/>
      <c r="MOI921" s="70"/>
      <c r="MOJ921" s="70"/>
      <c r="MOK921" s="70"/>
      <c r="MOL921" s="70"/>
      <c r="MOM921" s="70"/>
      <c r="MON921" s="70"/>
      <c r="MOO921" s="70"/>
      <c r="MOP921" s="70"/>
      <c r="MOQ921" s="70"/>
      <c r="MOR921" s="70"/>
      <c r="MOS921" s="70"/>
      <c r="MOT921" s="70"/>
      <c r="MOU921" s="70"/>
      <c r="MOV921" s="70"/>
      <c r="MOW921" s="70"/>
      <c r="MOX921" s="70"/>
      <c r="MOY921" s="70"/>
      <c r="MOZ921" s="70"/>
      <c r="MPA921" s="70"/>
      <c r="MPB921" s="70"/>
      <c r="MPC921" s="70"/>
      <c r="MPD921" s="70"/>
      <c r="MPE921" s="70"/>
      <c r="MPF921" s="70"/>
      <c r="MPG921" s="70"/>
      <c r="MPH921" s="70"/>
      <c r="MPI921" s="70"/>
      <c r="MPJ921" s="70"/>
      <c r="MPK921" s="70"/>
      <c r="MPL921" s="70"/>
      <c r="MPM921" s="70"/>
      <c r="MPN921" s="70"/>
      <c r="MPO921" s="70"/>
      <c r="MPP921" s="70"/>
      <c r="MPQ921" s="70"/>
      <c r="MPR921" s="70"/>
      <c r="MPS921" s="70"/>
      <c r="MPT921" s="70"/>
      <c r="MPU921" s="70"/>
      <c r="MPV921" s="70"/>
      <c r="MPW921" s="70"/>
      <c r="MPX921" s="70"/>
      <c r="MPY921" s="70"/>
      <c r="MPZ921" s="70"/>
      <c r="MQA921" s="70"/>
      <c r="MQB921" s="70"/>
      <c r="MQC921" s="70"/>
      <c r="MQD921" s="70"/>
      <c r="MQE921" s="70"/>
      <c r="MQF921" s="70"/>
      <c r="MQG921" s="70"/>
      <c r="MQH921" s="70"/>
      <c r="MQI921" s="70"/>
      <c r="MQJ921" s="70"/>
      <c r="MQK921" s="70"/>
      <c r="MQL921" s="70"/>
      <c r="MQM921" s="70"/>
      <c r="MQN921" s="70"/>
      <c r="MQO921" s="70"/>
      <c r="MQP921" s="70"/>
      <c r="MQQ921" s="70"/>
      <c r="MQR921" s="70"/>
      <c r="MQS921" s="70"/>
      <c r="MQT921" s="70"/>
      <c r="MQU921" s="70"/>
      <c r="MQV921" s="70"/>
      <c r="MQW921" s="70"/>
      <c r="MQX921" s="70"/>
      <c r="MQY921" s="70"/>
      <c r="MQZ921" s="70"/>
      <c r="MRA921" s="70"/>
      <c r="MRB921" s="70"/>
      <c r="MRC921" s="70"/>
      <c r="MRD921" s="70"/>
      <c r="MRE921" s="70"/>
      <c r="MRF921" s="70"/>
      <c r="MRG921" s="70"/>
      <c r="MRH921" s="70"/>
      <c r="MRI921" s="70"/>
      <c r="MRJ921" s="70"/>
      <c r="MRK921" s="70"/>
      <c r="MRL921" s="70"/>
      <c r="MRM921" s="70"/>
      <c r="MRN921" s="70"/>
      <c r="MRO921" s="70"/>
      <c r="MRP921" s="70"/>
      <c r="MRQ921" s="70"/>
      <c r="MRR921" s="70"/>
      <c r="MRS921" s="70"/>
      <c r="MRT921" s="70"/>
      <c r="MRU921" s="70"/>
      <c r="MRV921" s="70"/>
      <c r="MRW921" s="70"/>
      <c r="MRX921" s="70"/>
      <c r="MRY921" s="70"/>
      <c r="MRZ921" s="70"/>
      <c r="MSA921" s="70"/>
      <c r="MSB921" s="70"/>
      <c r="MSC921" s="70"/>
      <c r="MSD921" s="70"/>
      <c r="MSE921" s="70"/>
      <c r="MSF921" s="70"/>
      <c r="MSG921" s="70"/>
      <c r="MSH921" s="70"/>
      <c r="MSI921" s="70"/>
      <c r="MSJ921" s="70"/>
      <c r="MSK921" s="70"/>
      <c r="MSL921" s="70"/>
      <c r="MSM921" s="70"/>
      <c r="MSN921" s="70"/>
      <c r="MSO921" s="70"/>
      <c r="MSP921" s="70"/>
      <c r="MSQ921" s="70"/>
      <c r="MSR921" s="70"/>
      <c r="MSS921" s="70"/>
      <c r="MST921" s="70"/>
      <c r="MSU921" s="70"/>
      <c r="MSV921" s="70"/>
      <c r="MSW921" s="70"/>
      <c r="MSX921" s="70"/>
      <c r="MSY921" s="70"/>
      <c r="MSZ921" s="70"/>
      <c r="MTA921" s="70"/>
      <c r="MTB921" s="70"/>
      <c r="MTC921" s="70"/>
      <c r="MTD921" s="70"/>
      <c r="MTE921" s="70"/>
      <c r="MTF921" s="70"/>
      <c r="MTG921" s="70"/>
      <c r="MTH921" s="70"/>
      <c r="MTI921" s="70"/>
      <c r="MTJ921" s="70"/>
      <c r="MTK921" s="70"/>
      <c r="MTL921" s="70"/>
      <c r="MTM921" s="70"/>
      <c r="MTN921" s="70"/>
      <c r="MTO921" s="70"/>
      <c r="MTP921" s="70"/>
      <c r="MTQ921" s="70"/>
      <c r="MTR921" s="70"/>
      <c r="MTS921" s="70"/>
      <c r="MTT921" s="70"/>
      <c r="MTU921" s="70"/>
      <c r="MTV921" s="70"/>
      <c r="MTW921" s="70"/>
      <c r="MTX921" s="70"/>
      <c r="MTY921" s="70"/>
      <c r="MTZ921" s="70"/>
      <c r="MUA921" s="70"/>
      <c r="MUB921" s="70"/>
      <c r="MUC921" s="70"/>
      <c r="MUD921" s="70"/>
      <c r="MUE921" s="70"/>
      <c r="MUF921" s="70"/>
      <c r="MUG921" s="70"/>
      <c r="MUH921" s="70"/>
      <c r="MUI921" s="70"/>
      <c r="MUJ921" s="70"/>
      <c r="MUK921" s="70"/>
      <c r="MUL921" s="70"/>
      <c r="MUM921" s="70"/>
      <c r="MUN921" s="70"/>
      <c r="MUO921" s="70"/>
      <c r="MUP921" s="70"/>
      <c r="MUQ921" s="70"/>
      <c r="MUR921" s="70"/>
      <c r="MUS921" s="70"/>
      <c r="MUT921" s="70"/>
      <c r="MUU921" s="70"/>
      <c r="MUV921" s="70"/>
      <c r="MUW921" s="70"/>
      <c r="MUX921" s="70"/>
      <c r="MUY921" s="70"/>
      <c r="MUZ921" s="70"/>
      <c r="MVA921" s="70"/>
      <c r="MVB921" s="70"/>
      <c r="MVC921" s="70"/>
      <c r="MVD921" s="70"/>
      <c r="MVE921" s="70"/>
      <c r="MVF921" s="70"/>
      <c r="MVG921" s="70"/>
      <c r="MVH921" s="70"/>
      <c r="MVI921" s="70"/>
      <c r="MVJ921" s="70"/>
      <c r="MVK921" s="70"/>
      <c r="MVL921" s="70"/>
      <c r="MVM921" s="70"/>
      <c r="MVN921" s="70"/>
      <c r="MVO921" s="70"/>
      <c r="MVP921" s="70"/>
      <c r="MVQ921" s="70"/>
      <c r="MVR921" s="70"/>
      <c r="MVS921" s="70"/>
      <c r="MVT921" s="70"/>
      <c r="MVU921" s="70"/>
      <c r="MVV921" s="70"/>
      <c r="MVW921" s="70"/>
      <c r="MVX921" s="70"/>
      <c r="MVY921" s="70"/>
      <c r="MVZ921" s="70"/>
      <c r="MWA921" s="70"/>
      <c r="MWB921" s="70"/>
      <c r="MWC921" s="70"/>
      <c r="MWD921" s="70"/>
      <c r="MWE921" s="70"/>
      <c r="MWF921" s="70"/>
      <c r="MWG921" s="70"/>
      <c r="MWH921" s="70"/>
      <c r="MWI921" s="70"/>
      <c r="MWJ921" s="70"/>
      <c r="MWK921" s="70"/>
      <c r="MWL921" s="70"/>
      <c r="MWM921" s="70"/>
      <c r="MWN921" s="70"/>
      <c r="MWO921" s="70"/>
      <c r="MWP921" s="70"/>
      <c r="MWQ921" s="70"/>
      <c r="MWR921" s="70"/>
      <c r="MWS921" s="70"/>
      <c r="MWT921" s="70"/>
      <c r="MWU921" s="70"/>
      <c r="MWV921" s="70"/>
      <c r="MWW921" s="70"/>
      <c r="MWX921" s="70"/>
      <c r="MWY921" s="70"/>
      <c r="MWZ921" s="70"/>
      <c r="MXA921" s="70"/>
      <c r="MXB921" s="70"/>
      <c r="MXC921" s="70"/>
      <c r="MXD921" s="70"/>
      <c r="MXE921" s="70"/>
      <c r="MXF921" s="70"/>
      <c r="MXG921" s="70"/>
      <c r="MXH921" s="70"/>
      <c r="MXI921" s="70"/>
      <c r="MXJ921" s="70"/>
      <c r="MXK921" s="70"/>
      <c r="MXL921" s="70"/>
      <c r="MXM921" s="70"/>
      <c r="MXN921" s="70"/>
      <c r="MXO921" s="70"/>
      <c r="MXP921" s="70"/>
      <c r="MXQ921" s="70"/>
      <c r="MXR921" s="70"/>
      <c r="MXS921" s="70"/>
      <c r="MXT921" s="70"/>
      <c r="MXU921" s="70"/>
      <c r="MXV921" s="70"/>
      <c r="MXW921" s="70"/>
      <c r="MXX921" s="70"/>
      <c r="MXY921" s="70"/>
      <c r="MXZ921" s="70"/>
      <c r="MYA921" s="70"/>
      <c r="MYB921" s="70"/>
      <c r="MYC921" s="70"/>
      <c r="MYD921" s="70"/>
      <c r="MYE921" s="70"/>
      <c r="MYF921" s="70"/>
      <c r="MYG921" s="70"/>
      <c r="MYH921" s="70"/>
      <c r="MYI921" s="70"/>
      <c r="MYJ921" s="70"/>
      <c r="MYK921" s="70"/>
      <c r="MYL921" s="70"/>
      <c r="MYM921" s="70"/>
      <c r="MYN921" s="70"/>
      <c r="MYO921" s="70"/>
      <c r="MYP921" s="70"/>
      <c r="MYQ921" s="70"/>
      <c r="MYR921" s="70"/>
      <c r="MYS921" s="70"/>
      <c r="MYT921" s="70"/>
      <c r="MYU921" s="70"/>
      <c r="MYV921" s="70"/>
      <c r="MYW921" s="70"/>
      <c r="MYX921" s="70"/>
      <c r="MYY921" s="70"/>
      <c r="MYZ921" s="70"/>
      <c r="MZA921" s="70"/>
      <c r="MZB921" s="70"/>
      <c r="MZC921" s="70"/>
      <c r="MZD921" s="70"/>
      <c r="MZE921" s="70"/>
      <c r="MZF921" s="70"/>
      <c r="MZG921" s="70"/>
      <c r="MZH921" s="70"/>
      <c r="MZI921" s="70"/>
      <c r="MZJ921" s="70"/>
      <c r="MZK921" s="70"/>
      <c r="MZL921" s="70"/>
      <c r="MZM921" s="70"/>
      <c r="MZN921" s="70"/>
      <c r="MZO921" s="70"/>
      <c r="MZP921" s="70"/>
      <c r="MZQ921" s="70"/>
      <c r="MZR921" s="70"/>
      <c r="MZS921" s="70"/>
      <c r="MZT921" s="70"/>
      <c r="MZU921" s="70"/>
      <c r="MZV921" s="70"/>
      <c r="MZW921" s="70"/>
      <c r="MZX921" s="70"/>
      <c r="MZY921" s="70"/>
      <c r="MZZ921" s="70"/>
      <c r="NAA921" s="70"/>
      <c r="NAB921" s="70"/>
      <c r="NAC921" s="70"/>
      <c r="NAD921" s="70"/>
      <c r="NAE921" s="70"/>
      <c r="NAF921" s="70"/>
      <c r="NAG921" s="70"/>
      <c r="NAH921" s="70"/>
      <c r="NAI921" s="70"/>
      <c r="NAJ921" s="70"/>
      <c r="NAK921" s="70"/>
      <c r="NAL921" s="70"/>
      <c r="NAM921" s="70"/>
      <c r="NAN921" s="70"/>
      <c r="NAO921" s="70"/>
      <c r="NAP921" s="70"/>
      <c r="NAQ921" s="70"/>
      <c r="NAR921" s="70"/>
      <c r="NAS921" s="70"/>
      <c r="NAT921" s="70"/>
      <c r="NAU921" s="70"/>
      <c r="NAV921" s="70"/>
      <c r="NAW921" s="70"/>
      <c r="NAX921" s="70"/>
      <c r="NAY921" s="70"/>
      <c r="NAZ921" s="70"/>
      <c r="NBA921" s="70"/>
      <c r="NBB921" s="70"/>
      <c r="NBC921" s="70"/>
      <c r="NBD921" s="70"/>
      <c r="NBE921" s="70"/>
      <c r="NBF921" s="70"/>
      <c r="NBG921" s="70"/>
      <c r="NBH921" s="70"/>
      <c r="NBI921" s="70"/>
      <c r="NBJ921" s="70"/>
      <c r="NBK921" s="70"/>
      <c r="NBL921" s="70"/>
      <c r="NBM921" s="70"/>
      <c r="NBN921" s="70"/>
      <c r="NBO921" s="70"/>
      <c r="NBP921" s="70"/>
      <c r="NBQ921" s="70"/>
      <c r="NBR921" s="70"/>
      <c r="NBS921" s="70"/>
      <c r="NBT921" s="70"/>
      <c r="NBU921" s="70"/>
      <c r="NBV921" s="70"/>
      <c r="NBW921" s="70"/>
      <c r="NBX921" s="70"/>
      <c r="NBY921" s="70"/>
      <c r="NBZ921" s="70"/>
      <c r="NCA921" s="70"/>
      <c r="NCB921" s="70"/>
      <c r="NCC921" s="70"/>
      <c r="NCD921" s="70"/>
      <c r="NCE921" s="70"/>
      <c r="NCF921" s="70"/>
      <c r="NCG921" s="70"/>
      <c r="NCH921" s="70"/>
      <c r="NCI921" s="70"/>
      <c r="NCJ921" s="70"/>
      <c r="NCK921" s="70"/>
      <c r="NCL921" s="70"/>
      <c r="NCM921" s="70"/>
      <c r="NCN921" s="70"/>
      <c r="NCO921" s="70"/>
      <c r="NCP921" s="70"/>
      <c r="NCQ921" s="70"/>
      <c r="NCR921" s="70"/>
      <c r="NCS921" s="70"/>
      <c r="NCT921" s="70"/>
      <c r="NCU921" s="70"/>
      <c r="NCV921" s="70"/>
      <c r="NCW921" s="70"/>
      <c r="NCX921" s="70"/>
      <c r="NCY921" s="70"/>
      <c r="NCZ921" s="70"/>
      <c r="NDA921" s="70"/>
      <c r="NDB921" s="70"/>
      <c r="NDC921" s="70"/>
      <c r="NDD921" s="70"/>
      <c r="NDE921" s="70"/>
      <c r="NDF921" s="70"/>
      <c r="NDG921" s="70"/>
      <c r="NDH921" s="70"/>
      <c r="NDI921" s="70"/>
      <c r="NDJ921" s="70"/>
      <c r="NDK921" s="70"/>
      <c r="NDL921" s="70"/>
      <c r="NDM921" s="70"/>
      <c r="NDN921" s="70"/>
      <c r="NDO921" s="70"/>
      <c r="NDP921" s="70"/>
      <c r="NDQ921" s="70"/>
      <c r="NDR921" s="70"/>
      <c r="NDS921" s="70"/>
      <c r="NDT921" s="70"/>
      <c r="NDU921" s="70"/>
      <c r="NDV921" s="70"/>
      <c r="NDW921" s="70"/>
      <c r="NDX921" s="70"/>
      <c r="NDY921" s="70"/>
      <c r="NDZ921" s="70"/>
      <c r="NEA921" s="70"/>
      <c r="NEB921" s="70"/>
      <c r="NEC921" s="70"/>
      <c r="NED921" s="70"/>
      <c r="NEE921" s="70"/>
      <c r="NEF921" s="70"/>
      <c r="NEG921" s="70"/>
      <c r="NEH921" s="70"/>
      <c r="NEI921" s="70"/>
      <c r="NEJ921" s="70"/>
      <c r="NEK921" s="70"/>
      <c r="NEL921" s="70"/>
      <c r="NEM921" s="70"/>
      <c r="NEN921" s="70"/>
      <c r="NEO921" s="70"/>
      <c r="NEP921" s="70"/>
      <c r="NEQ921" s="70"/>
      <c r="NER921" s="70"/>
      <c r="NES921" s="70"/>
      <c r="NET921" s="70"/>
      <c r="NEU921" s="70"/>
      <c r="NEV921" s="70"/>
      <c r="NEW921" s="70"/>
      <c r="NEX921" s="70"/>
      <c r="NEY921" s="70"/>
      <c r="NEZ921" s="70"/>
      <c r="NFA921" s="70"/>
      <c r="NFB921" s="70"/>
      <c r="NFC921" s="70"/>
      <c r="NFD921" s="70"/>
      <c r="NFE921" s="70"/>
      <c r="NFF921" s="70"/>
      <c r="NFG921" s="70"/>
      <c r="NFH921" s="70"/>
      <c r="NFI921" s="70"/>
      <c r="NFJ921" s="70"/>
      <c r="NFK921" s="70"/>
      <c r="NFL921" s="70"/>
      <c r="NFM921" s="70"/>
      <c r="NFN921" s="70"/>
      <c r="NFO921" s="70"/>
      <c r="NFP921" s="70"/>
      <c r="NFQ921" s="70"/>
      <c r="NFR921" s="70"/>
      <c r="NFS921" s="70"/>
      <c r="NFT921" s="70"/>
      <c r="NFU921" s="70"/>
      <c r="NFV921" s="70"/>
      <c r="NFW921" s="70"/>
      <c r="NFX921" s="70"/>
      <c r="NFY921" s="70"/>
      <c r="NFZ921" s="70"/>
      <c r="NGA921" s="70"/>
      <c r="NGB921" s="70"/>
      <c r="NGC921" s="70"/>
      <c r="NGD921" s="70"/>
      <c r="NGE921" s="70"/>
      <c r="NGF921" s="70"/>
      <c r="NGG921" s="70"/>
      <c r="NGH921" s="70"/>
      <c r="NGI921" s="70"/>
      <c r="NGJ921" s="70"/>
      <c r="NGK921" s="70"/>
      <c r="NGL921" s="70"/>
      <c r="NGM921" s="70"/>
      <c r="NGN921" s="70"/>
      <c r="NGO921" s="70"/>
      <c r="NGP921" s="70"/>
      <c r="NGQ921" s="70"/>
      <c r="NGR921" s="70"/>
      <c r="NGS921" s="70"/>
      <c r="NGT921" s="70"/>
      <c r="NGU921" s="70"/>
      <c r="NGV921" s="70"/>
      <c r="NGW921" s="70"/>
      <c r="NGX921" s="70"/>
      <c r="NGY921" s="70"/>
      <c r="NGZ921" s="70"/>
      <c r="NHA921" s="70"/>
      <c r="NHB921" s="70"/>
      <c r="NHC921" s="70"/>
      <c r="NHD921" s="70"/>
      <c r="NHE921" s="70"/>
      <c r="NHF921" s="70"/>
      <c r="NHG921" s="70"/>
      <c r="NHH921" s="70"/>
      <c r="NHI921" s="70"/>
      <c r="NHJ921" s="70"/>
      <c r="NHK921" s="70"/>
      <c r="NHL921" s="70"/>
      <c r="NHM921" s="70"/>
      <c r="NHN921" s="70"/>
      <c r="NHO921" s="70"/>
      <c r="NHP921" s="70"/>
      <c r="NHQ921" s="70"/>
      <c r="NHR921" s="70"/>
      <c r="NHS921" s="70"/>
      <c r="NHT921" s="70"/>
      <c r="NHU921" s="70"/>
      <c r="NHV921" s="70"/>
      <c r="NHW921" s="70"/>
      <c r="NHX921" s="70"/>
      <c r="NHY921" s="70"/>
      <c r="NHZ921" s="70"/>
      <c r="NIA921" s="70"/>
      <c r="NIB921" s="70"/>
      <c r="NIC921" s="70"/>
      <c r="NID921" s="70"/>
      <c r="NIE921" s="70"/>
      <c r="NIF921" s="70"/>
      <c r="NIG921" s="70"/>
      <c r="NIH921" s="70"/>
      <c r="NII921" s="70"/>
      <c r="NIJ921" s="70"/>
      <c r="NIK921" s="70"/>
      <c r="NIL921" s="70"/>
      <c r="NIM921" s="70"/>
      <c r="NIN921" s="70"/>
      <c r="NIO921" s="70"/>
      <c r="NIP921" s="70"/>
      <c r="NIQ921" s="70"/>
      <c r="NIR921" s="70"/>
      <c r="NIS921" s="70"/>
      <c r="NIT921" s="70"/>
      <c r="NIU921" s="70"/>
      <c r="NIV921" s="70"/>
      <c r="NIW921" s="70"/>
      <c r="NIX921" s="70"/>
      <c r="NIY921" s="70"/>
      <c r="NIZ921" s="70"/>
      <c r="NJA921" s="70"/>
      <c r="NJB921" s="70"/>
      <c r="NJC921" s="70"/>
      <c r="NJD921" s="70"/>
      <c r="NJE921" s="70"/>
      <c r="NJF921" s="70"/>
      <c r="NJG921" s="70"/>
      <c r="NJH921" s="70"/>
      <c r="NJI921" s="70"/>
      <c r="NJJ921" s="70"/>
      <c r="NJK921" s="70"/>
      <c r="NJL921" s="70"/>
      <c r="NJM921" s="70"/>
      <c r="NJN921" s="70"/>
      <c r="NJO921" s="70"/>
      <c r="NJP921" s="70"/>
      <c r="NJQ921" s="70"/>
      <c r="NJR921" s="70"/>
      <c r="NJS921" s="70"/>
      <c r="NJT921" s="70"/>
      <c r="NJU921" s="70"/>
      <c r="NJV921" s="70"/>
      <c r="NJW921" s="70"/>
      <c r="NJX921" s="70"/>
      <c r="NJY921" s="70"/>
      <c r="NJZ921" s="70"/>
      <c r="NKA921" s="70"/>
      <c r="NKB921" s="70"/>
      <c r="NKC921" s="70"/>
      <c r="NKD921" s="70"/>
      <c r="NKE921" s="70"/>
      <c r="NKF921" s="70"/>
      <c r="NKG921" s="70"/>
      <c r="NKH921" s="70"/>
      <c r="NKI921" s="70"/>
      <c r="NKJ921" s="70"/>
      <c r="NKK921" s="70"/>
      <c r="NKL921" s="70"/>
      <c r="NKM921" s="70"/>
      <c r="NKN921" s="70"/>
      <c r="NKO921" s="70"/>
      <c r="NKP921" s="70"/>
      <c r="NKQ921" s="70"/>
      <c r="NKR921" s="70"/>
      <c r="NKS921" s="70"/>
      <c r="NKT921" s="70"/>
      <c r="NKU921" s="70"/>
      <c r="NKV921" s="70"/>
      <c r="NKW921" s="70"/>
      <c r="NKX921" s="70"/>
      <c r="NKY921" s="70"/>
      <c r="NKZ921" s="70"/>
      <c r="NLA921" s="70"/>
      <c r="NLB921" s="70"/>
      <c r="NLC921" s="70"/>
      <c r="NLD921" s="70"/>
      <c r="NLE921" s="70"/>
      <c r="NLF921" s="70"/>
      <c r="NLG921" s="70"/>
      <c r="NLH921" s="70"/>
      <c r="NLI921" s="70"/>
      <c r="NLJ921" s="70"/>
      <c r="NLK921" s="70"/>
      <c r="NLL921" s="70"/>
      <c r="NLM921" s="70"/>
      <c r="NLN921" s="70"/>
      <c r="NLO921" s="70"/>
      <c r="NLP921" s="70"/>
      <c r="NLQ921" s="70"/>
      <c r="NLR921" s="70"/>
      <c r="NLS921" s="70"/>
      <c r="NLT921" s="70"/>
      <c r="NLU921" s="70"/>
      <c r="NLV921" s="70"/>
      <c r="NLW921" s="70"/>
      <c r="NLX921" s="70"/>
      <c r="NLY921" s="70"/>
      <c r="NLZ921" s="70"/>
      <c r="NMA921" s="70"/>
      <c r="NMB921" s="70"/>
      <c r="NMC921" s="70"/>
      <c r="NMD921" s="70"/>
      <c r="NME921" s="70"/>
      <c r="NMF921" s="70"/>
      <c r="NMG921" s="70"/>
      <c r="NMH921" s="70"/>
      <c r="NMI921" s="70"/>
      <c r="NMJ921" s="70"/>
      <c r="NMK921" s="70"/>
      <c r="NML921" s="70"/>
      <c r="NMM921" s="70"/>
      <c r="NMN921" s="70"/>
      <c r="NMO921" s="70"/>
      <c r="NMP921" s="70"/>
      <c r="NMQ921" s="70"/>
      <c r="NMR921" s="70"/>
      <c r="NMS921" s="70"/>
      <c r="NMT921" s="70"/>
      <c r="NMU921" s="70"/>
      <c r="NMV921" s="70"/>
      <c r="NMW921" s="70"/>
      <c r="NMX921" s="70"/>
      <c r="NMY921" s="70"/>
      <c r="NMZ921" s="70"/>
      <c r="NNA921" s="70"/>
      <c r="NNB921" s="70"/>
      <c r="NNC921" s="70"/>
      <c r="NND921" s="70"/>
      <c r="NNE921" s="70"/>
      <c r="NNF921" s="70"/>
      <c r="NNG921" s="70"/>
      <c r="NNH921" s="70"/>
      <c r="NNI921" s="70"/>
      <c r="NNJ921" s="70"/>
      <c r="NNK921" s="70"/>
      <c r="NNL921" s="70"/>
      <c r="NNM921" s="70"/>
      <c r="NNN921" s="70"/>
      <c r="NNO921" s="70"/>
      <c r="NNP921" s="70"/>
      <c r="NNQ921" s="70"/>
      <c r="NNR921" s="70"/>
      <c r="NNS921" s="70"/>
      <c r="NNT921" s="70"/>
      <c r="NNU921" s="70"/>
      <c r="NNV921" s="70"/>
      <c r="NNW921" s="70"/>
      <c r="NNX921" s="70"/>
      <c r="NNY921" s="70"/>
      <c r="NNZ921" s="70"/>
      <c r="NOA921" s="70"/>
      <c r="NOB921" s="70"/>
      <c r="NOC921" s="70"/>
      <c r="NOD921" s="70"/>
      <c r="NOE921" s="70"/>
      <c r="NOF921" s="70"/>
      <c r="NOG921" s="70"/>
      <c r="NOH921" s="70"/>
      <c r="NOI921" s="70"/>
      <c r="NOJ921" s="70"/>
      <c r="NOK921" s="70"/>
      <c r="NOL921" s="70"/>
      <c r="NOM921" s="70"/>
      <c r="NON921" s="70"/>
      <c r="NOO921" s="70"/>
      <c r="NOP921" s="70"/>
      <c r="NOQ921" s="70"/>
      <c r="NOR921" s="70"/>
      <c r="NOS921" s="70"/>
      <c r="NOT921" s="70"/>
      <c r="NOU921" s="70"/>
      <c r="NOV921" s="70"/>
      <c r="NOW921" s="70"/>
      <c r="NOX921" s="70"/>
      <c r="NOY921" s="70"/>
      <c r="NOZ921" s="70"/>
      <c r="NPA921" s="70"/>
      <c r="NPB921" s="70"/>
      <c r="NPC921" s="70"/>
      <c r="NPD921" s="70"/>
      <c r="NPE921" s="70"/>
      <c r="NPF921" s="70"/>
      <c r="NPG921" s="70"/>
      <c r="NPH921" s="70"/>
      <c r="NPI921" s="70"/>
      <c r="NPJ921" s="70"/>
      <c r="NPK921" s="70"/>
      <c r="NPL921" s="70"/>
      <c r="NPM921" s="70"/>
      <c r="NPN921" s="70"/>
      <c r="NPO921" s="70"/>
      <c r="NPP921" s="70"/>
      <c r="NPQ921" s="70"/>
      <c r="NPR921" s="70"/>
      <c r="NPS921" s="70"/>
      <c r="NPT921" s="70"/>
      <c r="NPU921" s="70"/>
      <c r="NPV921" s="70"/>
      <c r="NPW921" s="70"/>
      <c r="NPX921" s="70"/>
      <c r="NPY921" s="70"/>
      <c r="NPZ921" s="70"/>
      <c r="NQA921" s="70"/>
      <c r="NQB921" s="70"/>
      <c r="NQC921" s="70"/>
      <c r="NQD921" s="70"/>
      <c r="NQE921" s="70"/>
      <c r="NQF921" s="70"/>
      <c r="NQG921" s="70"/>
      <c r="NQH921" s="70"/>
      <c r="NQI921" s="70"/>
      <c r="NQJ921" s="70"/>
      <c r="NQK921" s="70"/>
      <c r="NQL921" s="70"/>
      <c r="NQM921" s="70"/>
      <c r="NQN921" s="70"/>
      <c r="NQO921" s="70"/>
      <c r="NQP921" s="70"/>
      <c r="NQQ921" s="70"/>
      <c r="NQR921" s="70"/>
      <c r="NQS921" s="70"/>
      <c r="NQT921" s="70"/>
      <c r="NQU921" s="70"/>
      <c r="NQV921" s="70"/>
      <c r="NQW921" s="70"/>
      <c r="NQX921" s="70"/>
      <c r="NQY921" s="70"/>
      <c r="NQZ921" s="70"/>
      <c r="NRA921" s="70"/>
      <c r="NRB921" s="70"/>
      <c r="NRC921" s="70"/>
      <c r="NRD921" s="70"/>
      <c r="NRE921" s="70"/>
      <c r="NRF921" s="70"/>
      <c r="NRG921" s="70"/>
      <c r="NRH921" s="70"/>
      <c r="NRI921" s="70"/>
      <c r="NRJ921" s="70"/>
      <c r="NRK921" s="70"/>
      <c r="NRL921" s="70"/>
      <c r="NRM921" s="70"/>
      <c r="NRN921" s="70"/>
      <c r="NRO921" s="70"/>
      <c r="NRP921" s="70"/>
      <c r="NRQ921" s="70"/>
      <c r="NRR921" s="70"/>
      <c r="NRS921" s="70"/>
      <c r="NRT921" s="70"/>
      <c r="NRU921" s="70"/>
      <c r="NRV921" s="70"/>
      <c r="NRW921" s="70"/>
      <c r="NRX921" s="70"/>
      <c r="NRY921" s="70"/>
      <c r="NRZ921" s="70"/>
      <c r="NSA921" s="70"/>
      <c r="NSB921" s="70"/>
      <c r="NSC921" s="70"/>
      <c r="NSD921" s="70"/>
      <c r="NSE921" s="70"/>
      <c r="NSF921" s="70"/>
      <c r="NSG921" s="70"/>
      <c r="NSH921" s="70"/>
      <c r="NSI921" s="70"/>
      <c r="NSJ921" s="70"/>
      <c r="NSK921" s="70"/>
      <c r="NSL921" s="70"/>
      <c r="NSM921" s="70"/>
      <c r="NSN921" s="70"/>
      <c r="NSO921" s="70"/>
      <c r="NSP921" s="70"/>
      <c r="NSQ921" s="70"/>
      <c r="NSR921" s="70"/>
      <c r="NSS921" s="70"/>
      <c r="NST921" s="70"/>
      <c r="NSU921" s="70"/>
      <c r="NSV921" s="70"/>
      <c r="NSW921" s="70"/>
      <c r="NSX921" s="70"/>
      <c r="NSY921" s="70"/>
      <c r="NSZ921" s="70"/>
      <c r="NTA921" s="70"/>
      <c r="NTB921" s="70"/>
      <c r="NTC921" s="70"/>
      <c r="NTD921" s="70"/>
      <c r="NTE921" s="70"/>
      <c r="NTF921" s="70"/>
      <c r="NTG921" s="70"/>
      <c r="NTH921" s="70"/>
      <c r="NTI921" s="70"/>
      <c r="NTJ921" s="70"/>
      <c r="NTK921" s="70"/>
      <c r="NTL921" s="70"/>
      <c r="NTM921" s="70"/>
      <c r="NTN921" s="70"/>
      <c r="NTO921" s="70"/>
      <c r="NTP921" s="70"/>
      <c r="NTQ921" s="70"/>
      <c r="NTR921" s="70"/>
      <c r="NTS921" s="70"/>
      <c r="NTT921" s="70"/>
      <c r="NTU921" s="70"/>
      <c r="NTV921" s="70"/>
      <c r="NTW921" s="70"/>
      <c r="NTX921" s="70"/>
      <c r="NTY921" s="70"/>
      <c r="NTZ921" s="70"/>
      <c r="NUA921" s="70"/>
      <c r="NUB921" s="70"/>
      <c r="NUC921" s="70"/>
      <c r="NUD921" s="70"/>
      <c r="NUE921" s="70"/>
      <c r="NUF921" s="70"/>
      <c r="NUG921" s="70"/>
      <c r="NUH921" s="70"/>
      <c r="NUI921" s="70"/>
      <c r="NUJ921" s="70"/>
      <c r="NUK921" s="70"/>
      <c r="NUL921" s="70"/>
      <c r="NUM921" s="70"/>
      <c r="NUN921" s="70"/>
      <c r="NUO921" s="70"/>
      <c r="NUP921" s="70"/>
      <c r="NUQ921" s="70"/>
      <c r="NUR921" s="70"/>
      <c r="NUS921" s="70"/>
      <c r="NUT921" s="70"/>
      <c r="NUU921" s="70"/>
      <c r="NUV921" s="70"/>
      <c r="NUW921" s="70"/>
      <c r="NUX921" s="70"/>
      <c r="NUY921" s="70"/>
      <c r="NUZ921" s="70"/>
      <c r="NVA921" s="70"/>
      <c r="NVB921" s="70"/>
      <c r="NVC921" s="70"/>
      <c r="NVD921" s="70"/>
      <c r="NVE921" s="70"/>
      <c r="NVF921" s="70"/>
      <c r="NVG921" s="70"/>
      <c r="NVH921" s="70"/>
      <c r="NVI921" s="70"/>
      <c r="NVJ921" s="70"/>
      <c r="NVK921" s="70"/>
      <c r="NVL921" s="70"/>
      <c r="NVM921" s="70"/>
      <c r="NVN921" s="70"/>
      <c r="NVO921" s="70"/>
      <c r="NVP921" s="70"/>
      <c r="NVQ921" s="70"/>
      <c r="NVR921" s="70"/>
      <c r="NVS921" s="70"/>
      <c r="NVT921" s="70"/>
      <c r="NVU921" s="70"/>
      <c r="NVV921" s="70"/>
      <c r="NVW921" s="70"/>
      <c r="NVX921" s="70"/>
      <c r="NVY921" s="70"/>
      <c r="NVZ921" s="70"/>
      <c r="NWA921" s="70"/>
      <c r="NWB921" s="70"/>
      <c r="NWC921" s="70"/>
      <c r="NWD921" s="70"/>
      <c r="NWE921" s="70"/>
      <c r="NWF921" s="70"/>
      <c r="NWG921" s="70"/>
      <c r="NWH921" s="70"/>
      <c r="NWI921" s="70"/>
      <c r="NWJ921" s="70"/>
      <c r="NWK921" s="70"/>
      <c r="NWL921" s="70"/>
      <c r="NWM921" s="70"/>
      <c r="NWN921" s="70"/>
      <c r="NWO921" s="70"/>
      <c r="NWP921" s="70"/>
      <c r="NWQ921" s="70"/>
      <c r="NWR921" s="70"/>
      <c r="NWS921" s="70"/>
      <c r="NWT921" s="70"/>
      <c r="NWU921" s="70"/>
      <c r="NWV921" s="70"/>
      <c r="NWW921" s="70"/>
      <c r="NWX921" s="70"/>
      <c r="NWY921" s="70"/>
      <c r="NWZ921" s="70"/>
      <c r="NXA921" s="70"/>
      <c r="NXB921" s="70"/>
      <c r="NXC921" s="70"/>
      <c r="NXD921" s="70"/>
      <c r="NXE921" s="70"/>
      <c r="NXF921" s="70"/>
      <c r="NXG921" s="70"/>
      <c r="NXH921" s="70"/>
      <c r="NXI921" s="70"/>
      <c r="NXJ921" s="70"/>
      <c r="NXK921" s="70"/>
      <c r="NXL921" s="70"/>
      <c r="NXM921" s="70"/>
      <c r="NXN921" s="70"/>
      <c r="NXO921" s="70"/>
      <c r="NXP921" s="70"/>
      <c r="NXQ921" s="70"/>
      <c r="NXR921" s="70"/>
      <c r="NXS921" s="70"/>
      <c r="NXT921" s="70"/>
      <c r="NXU921" s="70"/>
      <c r="NXV921" s="70"/>
      <c r="NXW921" s="70"/>
      <c r="NXX921" s="70"/>
      <c r="NXY921" s="70"/>
      <c r="NXZ921" s="70"/>
      <c r="NYA921" s="70"/>
      <c r="NYB921" s="70"/>
      <c r="NYC921" s="70"/>
      <c r="NYD921" s="70"/>
      <c r="NYE921" s="70"/>
      <c r="NYF921" s="70"/>
      <c r="NYG921" s="70"/>
      <c r="NYH921" s="70"/>
      <c r="NYI921" s="70"/>
      <c r="NYJ921" s="70"/>
      <c r="NYK921" s="70"/>
      <c r="NYL921" s="70"/>
      <c r="NYM921" s="70"/>
      <c r="NYN921" s="70"/>
      <c r="NYO921" s="70"/>
      <c r="NYP921" s="70"/>
      <c r="NYQ921" s="70"/>
      <c r="NYR921" s="70"/>
      <c r="NYS921" s="70"/>
      <c r="NYT921" s="70"/>
      <c r="NYU921" s="70"/>
      <c r="NYV921" s="70"/>
      <c r="NYW921" s="70"/>
      <c r="NYX921" s="70"/>
      <c r="NYY921" s="70"/>
      <c r="NYZ921" s="70"/>
      <c r="NZA921" s="70"/>
      <c r="NZB921" s="70"/>
      <c r="NZC921" s="70"/>
      <c r="NZD921" s="70"/>
      <c r="NZE921" s="70"/>
      <c r="NZF921" s="70"/>
      <c r="NZG921" s="70"/>
      <c r="NZH921" s="70"/>
      <c r="NZI921" s="70"/>
      <c r="NZJ921" s="70"/>
      <c r="NZK921" s="70"/>
      <c r="NZL921" s="70"/>
      <c r="NZM921" s="70"/>
      <c r="NZN921" s="70"/>
      <c r="NZO921" s="70"/>
      <c r="NZP921" s="70"/>
      <c r="NZQ921" s="70"/>
      <c r="NZR921" s="70"/>
      <c r="NZS921" s="70"/>
      <c r="NZT921" s="70"/>
      <c r="NZU921" s="70"/>
      <c r="NZV921" s="70"/>
      <c r="NZW921" s="70"/>
      <c r="NZX921" s="70"/>
      <c r="NZY921" s="70"/>
      <c r="NZZ921" s="70"/>
      <c r="OAA921" s="70"/>
      <c r="OAB921" s="70"/>
      <c r="OAC921" s="70"/>
      <c r="OAD921" s="70"/>
      <c r="OAE921" s="70"/>
      <c r="OAF921" s="70"/>
      <c r="OAG921" s="70"/>
      <c r="OAH921" s="70"/>
      <c r="OAI921" s="70"/>
      <c r="OAJ921" s="70"/>
      <c r="OAK921" s="70"/>
      <c r="OAL921" s="70"/>
      <c r="OAM921" s="70"/>
      <c r="OAN921" s="70"/>
      <c r="OAO921" s="70"/>
      <c r="OAP921" s="70"/>
      <c r="OAQ921" s="70"/>
      <c r="OAR921" s="70"/>
      <c r="OAS921" s="70"/>
      <c r="OAT921" s="70"/>
      <c r="OAU921" s="70"/>
      <c r="OAV921" s="70"/>
      <c r="OAW921" s="70"/>
      <c r="OAX921" s="70"/>
      <c r="OAY921" s="70"/>
      <c r="OAZ921" s="70"/>
      <c r="OBA921" s="70"/>
      <c r="OBB921" s="70"/>
      <c r="OBC921" s="70"/>
      <c r="OBD921" s="70"/>
      <c r="OBE921" s="70"/>
      <c r="OBF921" s="70"/>
      <c r="OBG921" s="70"/>
      <c r="OBH921" s="70"/>
      <c r="OBI921" s="70"/>
      <c r="OBJ921" s="70"/>
      <c r="OBK921" s="70"/>
      <c r="OBL921" s="70"/>
      <c r="OBM921" s="70"/>
      <c r="OBN921" s="70"/>
      <c r="OBO921" s="70"/>
      <c r="OBP921" s="70"/>
      <c r="OBQ921" s="70"/>
      <c r="OBR921" s="70"/>
      <c r="OBS921" s="70"/>
      <c r="OBT921" s="70"/>
      <c r="OBU921" s="70"/>
      <c r="OBV921" s="70"/>
      <c r="OBW921" s="70"/>
      <c r="OBX921" s="70"/>
      <c r="OBY921" s="70"/>
      <c r="OBZ921" s="70"/>
      <c r="OCA921" s="70"/>
      <c r="OCB921" s="70"/>
      <c r="OCC921" s="70"/>
      <c r="OCD921" s="70"/>
      <c r="OCE921" s="70"/>
      <c r="OCF921" s="70"/>
      <c r="OCG921" s="70"/>
      <c r="OCH921" s="70"/>
      <c r="OCI921" s="70"/>
      <c r="OCJ921" s="70"/>
      <c r="OCK921" s="70"/>
      <c r="OCL921" s="70"/>
      <c r="OCM921" s="70"/>
      <c r="OCN921" s="70"/>
      <c r="OCO921" s="70"/>
      <c r="OCP921" s="70"/>
      <c r="OCQ921" s="70"/>
      <c r="OCR921" s="70"/>
      <c r="OCS921" s="70"/>
      <c r="OCT921" s="70"/>
      <c r="OCU921" s="70"/>
      <c r="OCV921" s="70"/>
      <c r="OCW921" s="70"/>
      <c r="OCX921" s="70"/>
      <c r="OCY921" s="70"/>
      <c r="OCZ921" s="70"/>
      <c r="ODA921" s="70"/>
      <c r="ODB921" s="70"/>
      <c r="ODC921" s="70"/>
      <c r="ODD921" s="70"/>
      <c r="ODE921" s="70"/>
      <c r="ODF921" s="70"/>
      <c r="ODG921" s="70"/>
      <c r="ODH921" s="70"/>
      <c r="ODI921" s="70"/>
      <c r="ODJ921" s="70"/>
      <c r="ODK921" s="70"/>
      <c r="ODL921" s="70"/>
      <c r="ODM921" s="70"/>
      <c r="ODN921" s="70"/>
      <c r="ODO921" s="70"/>
      <c r="ODP921" s="70"/>
      <c r="ODQ921" s="70"/>
      <c r="ODR921" s="70"/>
      <c r="ODS921" s="70"/>
      <c r="ODT921" s="70"/>
      <c r="ODU921" s="70"/>
      <c r="ODV921" s="70"/>
      <c r="ODW921" s="70"/>
      <c r="ODX921" s="70"/>
      <c r="ODY921" s="70"/>
      <c r="ODZ921" s="70"/>
      <c r="OEA921" s="70"/>
      <c r="OEB921" s="70"/>
      <c r="OEC921" s="70"/>
      <c r="OED921" s="70"/>
      <c r="OEE921" s="70"/>
      <c r="OEF921" s="70"/>
      <c r="OEG921" s="70"/>
      <c r="OEH921" s="70"/>
      <c r="OEI921" s="70"/>
      <c r="OEJ921" s="70"/>
      <c r="OEK921" s="70"/>
      <c r="OEL921" s="70"/>
      <c r="OEM921" s="70"/>
      <c r="OEN921" s="70"/>
      <c r="OEO921" s="70"/>
      <c r="OEP921" s="70"/>
      <c r="OEQ921" s="70"/>
      <c r="OER921" s="70"/>
      <c r="OES921" s="70"/>
      <c r="OET921" s="70"/>
      <c r="OEU921" s="70"/>
      <c r="OEV921" s="70"/>
      <c r="OEW921" s="70"/>
      <c r="OEX921" s="70"/>
      <c r="OEY921" s="70"/>
      <c r="OEZ921" s="70"/>
      <c r="OFA921" s="70"/>
      <c r="OFB921" s="70"/>
      <c r="OFC921" s="70"/>
      <c r="OFD921" s="70"/>
      <c r="OFE921" s="70"/>
      <c r="OFF921" s="70"/>
      <c r="OFG921" s="70"/>
      <c r="OFH921" s="70"/>
      <c r="OFI921" s="70"/>
      <c r="OFJ921" s="70"/>
      <c r="OFK921" s="70"/>
      <c r="OFL921" s="70"/>
      <c r="OFM921" s="70"/>
      <c r="OFN921" s="70"/>
      <c r="OFO921" s="70"/>
      <c r="OFP921" s="70"/>
      <c r="OFQ921" s="70"/>
      <c r="OFR921" s="70"/>
      <c r="OFS921" s="70"/>
      <c r="OFT921" s="70"/>
      <c r="OFU921" s="70"/>
      <c r="OFV921" s="70"/>
      <c r="OFW921" s="70"/>
      <c r="OFX921" s="70"/>
      <c r="OFY921" s="70"/>
      <c r="OFZ921" s="70"/>
      <c r="OGA921" s="70"/>
      <c r="OGB921" s="70"/>
      <c r="OGC921" s="70"/>
      <c r="OGD921" s="70"/>
      <c r="OGE921" s="70"/>
      <c r="OGF921" s="70"/>
      <c r="OGG921" s="70"/>
      <c r="OGH921" s="70"/>
      <c r="OGI921" s="70"/>
      <c r="OGJ921" s="70"/>
      <c r="OGK921" s="70"/>
      <c r="OGL921" s="70"/>
      <c r="OGM921" s="70"/>
      <c r="OGN921" s="70"/>
      <c r="OGO921" s="70"/>
      <c r="OGP921" s="70"/>
      <c r="OGQ921" s="70"/>
      <c r="OGR921" s="70"/>
      <c r="OGS921" s="70"/>
      <c r="OGT921" s="70"/>
      <c r="OGU921" s="70"/>
      <c r="OGV921" s="70"/>
      <c r="OGW921" s="70"/>
      <c r="OGX921" s="70"/>
      <c r="OGY921" s="70"/>
      <c r="OGZ921" s="70"/>
      <c r="OHA921" s="70"/>
      <c r="OHB921" s="70"/>
      <c r="OHC921" s="70"/>
      <c r="OHD921" s="70"/>
      <c r="OHE921" s="70"/>
      <c r="OHF921" s="70"/>
      <c r="OHG921" s="70"/>
      <c r="OHH921" s="70"/>
      <c r="OHI921" s="70"/>
      <c r="OHJ921" s="70"/>
      <c r="OHK921" s="70"/>
      <c r="OHL921" s="70"/>
      <c r="OHM921" s="70"/>
      <c r="OHN921" s="70"/>
      <c r="OHO921" s="70"/>
      <c r="OHP921" s="70"/>
      <c r="OHQ921" s="70"/>
      <c r="OHR921" s="70"/>
      <c r="OHS921" s="70"/>
      <c r="OHT921" s="70"/>
      <c r="OHU921" s="70"/>
      <c r="OHV921" s="70"/>
      <c r="OHW921" s="70"/>
      <c r="OHX921" s="70"/>
      <c r="OHY921" s="70"/>
      <c r="OHZ921" s="70"/>
      <c r="OIA921" s="70"/>
      <c r="OIB921" s="70"/>
      <c r="OIC921" s="70"/>
      <c r="OID921" s="70"/>
      <c r="OIE921" s="70"/>
      <c r="OIF921" s="70"/>
      <c r="OIG921" s="70"/>
      <c r="OIH921" s="70"/>
      <c r="OII921" s="70"/>
      <c r="OIJ921" s="70"/>
      <c r="OIK921" s="70"/>
      <c r="OIL921" s="70"/>
      <c r="OIM921" s="70"/>
      <c r="OIN921" s="70"/>
      <c r="OIO921" s="70"/>
      <c r="OIP921" s="70"/>
      <c r="OIQ921" s="70"/>
      <c r="OIR921" s="70"/>
      <c r="OIS921" s="70"/>
      <c r="OIT921" s="70"/>
      <c r="OIU921" s="70"/>
      <c r="OIV921" s="70"/>
      <c r="OIW921" s="70"/>
      <c r="OIX921" s="70"/>
      <c r="OIY921" s="70"/>
      <c r="OIZ921" s="70"/>
      <c r="OJA921" s="70"/>
      <c r="OJB921" s="70"/>
      <c r="OJC921" s="70"/>
      <c r="OJD921" s="70"/>
      <c r="OJE921" s="70"/>
      <c r="OJF921" s="70"/>
      <c r="OJG921" s="70"/>
      <c r="OJH921" s="70"/>
      <c r="OJI921" s="70"/>
      <c r="OJJ921" s="70"/>
      <c r="OJK921" s="70"/>
      <c r="OJL921" s="70"/>
      <c r="OJM921" s="70"/>
      <c r="OJN921" s="70"/>
      <c r="OJO921" s="70"/>
      <c r="OJP921" s="70"/>
      <c r="OJQ921" s="70"/>
      <c r="OJR921" s="70"/>
      <c r="OJS921" s="70"/>
      <c r="OJT921" s="70"/>
      <c r="OJU921" s="70"/>
      <c r="OJV921" s="70"/>
      <c r="OJW921" s="70"/>
      <c r="OJX921" s="70"/>
      <c r="OJY921" s="70"/>
      <c r="OJZ921" s="70"/>
      <c r="OKA921" s="70"/>
      <c r="OKB921" s="70"/>
      <c r="OKC921" s="70"/>
      <c r="OKD921" s="70"/>
      <c r="OKE921" s="70"/>
      <c r="OKF921" s="70"/>
      <c r="OKG921" s="70"/>
      <c r="OKH921" s="70"/>
      <c r="OKI921" s="70"/>
      <c r="OKJ921" s="70"/>
      <c r="OKK921" s="70"/>
      <c r="OKL921" s="70"/>
      <c r="OKM921" s="70"/>
      <c r="OKN921" s="70"/>
      <c r="OKO921" s="70"/>
      <c r="OKP921" s="70"/>
      <c r="OKQ921" s="70"/>
      <c r="OKR921" s="70"/>
      <c r="OKS921" s="70"/>
      <c r="OKT921" s="70"/>
      <c r="OKU921" s="70"/>
      <c r="OKV921" s="70"/>
      <c r="OKW921" s="70"/>
      <c r="OKX921" s="70"/>
      <c r="OKY921" s="70"/>
      <c r="OKZ921" s="70"/>
      <c r="OLA921" s="70"/>
      <c r="OLB921" s="70"/>
      <c r="OLC921" s="70"/>
      <c r="OLD921" s="70"/>
      <c r="OLE921" s="70"/>
      <c r="OLF921" s="70"/>
      <c r="OLG921" s="70"/>
      <c r="OLH921" s="70"/>
      <c r="OLI921" s="70"/>
      <c r="OLJ921" s="70"/>
      <c r="OLK921" s="70"/>
      <c r="OLL921" s="70"/>
      <c r="OLM921" s="70"/>
      <c r="OLN921" s="70"/>
      <c r="OLO921" s="70"/>
      <c r="OLP921" s="70"/>
      <c r="OLQ921" s="70"/>
      <c r="OLR921" s="70"/>
      <c r="OLS921" s="70"/>
      <c r="OLT921" s="70"/>
      <c r="OLU921" s="70"/>
      <c r="OLV921" s="70"/>
      <c r="OLW921" s="70"/>
      <c r="OLX921" s="70"/>
      <c r="OLY921" s="70"/>
      <c r="OLZ921" s="70"/>
      <c r="OMA921" s="70"/>
      <c r="OMB921" s="70"/>
      <c r="OMC921" s="70"/>
      <c r="OMD921" s="70"/>
      <c r="OME921" s="70"/>
      <c r="OMF921" s="70"/>
      <c r="OMG921" s="70"/>
      <c r="OMH921" s="70"/>
      <c r="OMI921" s="70"/>
      <c r="OMJ921" s="70"/>
      <c r="OMK921" s="70"/>
      <c r="OML921" s="70"/>
      <c r="OMM921" s="70"/>
      <c r="OMN921" s="70"/>
      <c r="OMO921" s="70"/>
      <c r="OMP921" s="70"/>
      <c r="OMQ921" s="70"/>
      <c r="OMR921" s="70"/>
      <c r="OMS921" s="70"/>
      <c r="OMT921" s="70"/>
      <c r="OMU921" s="70"/>
      <c r="OMV921" s="70"/>
      <c r="OMW921" s="70"/>
      <c r="OMX921" s="70"/>
      <c r="OMY921" s="70"/>
      <c r="OMZ921" s="70"/>
      <c r="ONA921" s="70"/>
      <c r="ONB921" s="70"/>
      <c r="ONC921" s="70"/>
      <c r="OND921" s="70"/>
      <c r="ONE921" s="70"/>
      <c r="ONF921" s="70"/>
      <c r="ONG921" s="70"/>
      <c r="ONH921" s="70"/>
      <c r="ONI921" s="70"/>
      <c r="ONJ921" s="70"/>
      <c r="ONK921" s="70"/>
      <c r="ONL921" s="70"/>
      <c r="ONM921" s="70"/>
      <c r="ONN921" s="70"/>
      <c r="ONO921" s="70"/>
      <c r="ONP921" s="70"/>
      <c r="ONQ921" s="70"/>
      <c r="ONR921" s="70"/>
      <c r="ONS921" s="70"/>
      <c r="ONT921" s="70"/>
      <c r="ONU921" s="70"/>
      <c r="ONV921" s="70"/>
      <c r="ONW921" s="70"/>
      <c r="ONX921" s="70"/>
      <c r="ONY921" s="70"/>
      <c r="ONZ921" s="70"/>
      <c r="OOA921" s="70"/>
      <c r="OOB921" s="70"/>
      <c r="OOC921" s="70"/>
      <c r="OOD921" s="70"/>
      <c r="OOE921" s="70"/>
      <c r="OOF921" s="70"/>
      <c r="OOG921" s="70"/>
      <c r="OOH921" s="70"/>
      <c r="OOI921" s="70"/>
      <c r="OOJ921" s="70"/>
      <c r="OOK921" s="70"/>
      <c r="OOL921" s="70"/>
      <c r="OOM921" s="70"/>
      <c r="OON921" s="70"/>
      <c r="OOO921" s="70"/>
      <c r="OOP921" s="70"/>
      <c r="OOQ921" s="70"/>
      <c r="OOR921" s="70"/>
      <c r="OOS921" s="70"/>
      <c r="OOT921" s="70"/>
      <c r="OOU921" s="70"/>
      <c r="OOV921" s="70"/>
      <c r="OOW921" s="70"/>
      <c r="OOX921" s="70"/>
      <c r="OOY921" s="70"/>
      <c r="OOZ921" s="70"/>
      <c r="OPA921" s="70"/>
      <c r="OPB921" s="70"/>
      <c r="OPC921" s="70"/>
      <c r="OPD921" s="70"/>
      <c r="OPE921" s="70"/>
      <c r="OPF921" s="70"/>
      <c r="OPG921" s="70"/>
      <c r="OPH921" s="70"/>
      <c r="OPI921" s="70"/>
      <c r="OPJ921" s="70"/>
      <c r="OPK921" s="70"/>
      <c r="OPL921" s="70"/>
      <c r="OPM921" s="70"/>
      <c r="OPN921" s="70"/>
      <c r="OPO921" s="70"/>
      <c r="OPP921" s="70"/>
      <c r="OPQ921" s="70"/>
      <c r="OPR921" s="70"/>
      <c r="OPS921" s="70"/>
      <c r="OPT921" s="70"/>
      <c r="OPU921" s="70"/>
      <c r="OPV921" s="70"/>
      <c r="OPW921" s="70"/>
      <c r="OPX921" s="70"/>
      <c r="OPY921" s="70"/>
      <c r="OPZ921" s="70"/>
      <c r="OQA921" s="70"/>
      <c r="OQB921" s="70"/>
      <c r="OQC921" s="70"/>
      <c r="OQD921" s="70"/>
      <c r="OQE921" s="70"/>
      <c r="OQF921" s="70"/>
      <c r="OQG921" s="70"/>
      <c r="OQH921" s="70"/>
      <c r="OQI921" s="70"/>
      <c r="OQJ921" s="70"/>
      <c r="OQK921" s="70"/>
      <c r="OQL921" s="70"/>
      <c r="OQM921" s="70"/>
      <c r="OQN921" s="70"/>
      <c r="OQO921" s="70"/>
      <c r="OQP921" s="70"/>
      <c r="OQQ921" s="70"/>
      <c r="OQR921" s="70"/>
      <c r="OQS921" s="70"/>
      <c r="OQT921" s="70"/>
      <c r="OQU921" s="70"/>
      <c r="OQV921" s="70"/>
      <c r="OQW921" s="70"/>
      <c r="OQX921" s="70"/>
      <c r="OQY921" s="70"/>
      <c r="OQZ921" s="70"/>
      <c r="ORA921" s="70"/>
      <c r="ORB921" s="70"/>
      <c r="ORC921" s="70"/>
      <c r="ORD921" s="70"/>
      <c r="ORE921" s="70"/>
      <c r="ORF921" s="70"/>
      <c r="ORG921" s="70"/>
      <c r="ORH921" s="70"/>
      <c r="ORI921" s="70"/>
      <c r="ORJ921" s="70"/>
      <c r="ORK921" s="70"/>
      <c r="ORL921" s="70"/>
      <c r="ORM921" s="70"/>
      <c r="ORN921" s="70"/>
      <c r="ORO921" s="70"/>
      <c r="ORP921" s="70"/>
      <c r="ORQ921" s="70"/>
      <c r="ORR921" s="70"/>
      <c r="ORS921" s="70"/>
      <c r="ORT921" s="70"/>
      <c r="ORU921" s="70"/>
      <c r="ORV921" s="70"/>
      <c r="ORW921" s="70"/>
      <c r="ORX921" s="70"/>
      <c r="ORY921" s="70"/>
      <c r="ORZ921" s="70"/>
      <c r="OSA921" s="70"/>
      <c r="OSB921" s="70"/>
      <c r="OSC921" s="70"/>
      <c r="OSD921" s="70"/>
      <c r="OSE921" s="70"/>
      <c r="OSF921" s="70"/>
      <c r="OSG921" s="70"/>
      <c r="OSH921" s="70"/>
      <c r="OSI921" s="70"/>
      <c r="OSJ921" s="70"/>
      <c r="OSK921" s="70"/>
      <c r="OSL921" s="70"/>
      <c r="OSM921" s="70"/>
      <c r="OSN921" s="70"/>
      <c r="OSO921" s="70"/>
      <c r="OSP921" s="70"/>
      <c r="OSQ921" s="70"/>
      <c r="OSR921" s="70"/>
      <c r="OSS921" s="70"/>
      <c r="OST921" s="70"/>
      <c r="OSU921" s="70"/>
      <c r="OSV921" s="70"/>
      <c r="OSW921" s="70"/>
      <c r="OSX921" s="70"/>
      <c r="OSY921" s="70"/>
      <c r="OSZ921" s="70"/>
      <c r="OTA921" s="70"/>
      <c r="OTB921" s="70"/>
      <c r="OTC921" s="70"/>
      <c r="OTD921" s="70"/>
      <c r="OTE921" s="70"/>
      <c r="OTF921" s="70"/>
      <c r="OTG921" s="70"/>
      <c r="OTH921" s="70"/>
      <c r="OTI921" s="70"/>
      <c r="OTJ921" s="70"/>
      <c r="OTK921" s="70"/>
      <c r="OTL921" s="70"/>
      <c r="OTM921" s="70"/>
      <c r="OTN921" s="70"/>
      <c r="OTO921" s="70"/>
      <c r="OTP921" s="70"/>
      <c r="OTQ921" s="70"/>
      <c r="OTR921" s="70"/>
      <c r="OTS921" s="70"/>
      <c r="OTT921" s="70"/>
      <c r="OTU921" s="70"/>
      <c r="OTV921" s="70"/>
      <c r="OTW921" s="70"/>
      <c r="OTX921" s="70"/>
      <c r="OTY921" s="70"/>
      <c r="OTZ921" s="70"/>
      <c r="OUA921" s="70"/>
      <c r="OUB921" s="70"/>
      <c r="OUC921" s="70"/>
      <c r="OUD921" s="70"/>
      <c r="OUE921" s="70"/>
      <c r="OUF921" s="70"/>
      <c r="OUG921" s="70"/>
      <c r="OUH921" s="70"/>
      <c r="OUI921" s="70"/>
      <c r="OUJ921" s="70"/>
      <c r="OUK921" s="70"/>
      <c r="OUL921" s="70"/>
      <c r="OUM921" s="70"/>
      <c r="OUN921" s="70"/>
      <c r="OUO921" s="70"/>
      <c r="OUP921" s="70"/>
      <c r="OUQ921" s="70"/>
      <c r="OUR921" s="70"/>
      <c r="OUS921" s="70"/>
      <c r="OUT921" s="70"/>
      <c r="OUU921" s="70"/>
      <c r="OUV921" s="70"/>
      <c r="OUW921" s="70"/>
      <c r="OUX921" s="70"/>
      <c r="OUY921" s="70"/>
      <c r="OUZ921" s="70"/>
      <c r="OVA921" s="70"/>
      <c r="OVB921" s="70"/>
      <c r="OVC921" s="70"/>
      <c r="OVD921" s="70"/>
      <c r="OVE921" s="70"/>
      <c r="OVF921" s="70"/>
      <c r="OVG921" s="70"/>
      <c r="OVH921" s="70"/>
      <c r="OVI921" s="70"/>
      <c r="OVJ921" s="70"/>
      <c r="OVK921" s="70"/>
      <c r="OVL921" s="70"/>
      <c r="OVM921" s="70"/>
      <c r="OVN921" s="70"/>
      <c r="OVO921" s="70"/>
      <c r="OVP921" s="70"/>
      <c r="OVQ921" s="70"/>
      <c r="OVR921" s="70"/>
      <c r="OVS921" s="70"/>
      <c r="OVT921" s="70"/>
      <c r="OVU921" s="70"/>
      <c r="OVV921" s="70"/>
      <c r="OVW921" s="70"/>
      <c r="OVX921" s="70"/>
      <c r="OVY921" s="70"/>
      <c r="OVZ921" s="70"/>
      <c r="OWA921" s="70"/>
      <c r="OWB921" s="70"/>
      <c r="OWC921" s="70"/>
      <c r="OWD921" s="70"/>
      <c r="OWE921" s="70"/>
      <c r="OWF921" s="70"/>
      <c r="OWG921" s="70"/>
      <c r="OWH921" s="70"/>
      <c r="OWI921" s="70"/>
      <c r="OWJ921" s="70"/>
      <c r="OWK921" s="70"/>
      <c r="OWL921" s="70"/>
      <c r="OWM921" s="70"/>
      <c r="OWN921" s="70"/>
      <c r="OWO921" s="70"/>
      <c r="OWP921" s="70"/>
      <c r="OWQ921" s="70"/>
      <c r="OWR921" s="70"/>
      <c r="OWS921" s="70"/>
      <c r="OWT921" s="70"/>
      <c r="OWU921" s="70"/>
      <c r="OWV921" s="70"/>
      <c r="OWW921" s="70"/>
      <c r="OWX921" s="70"/>
      <c r="OWY921" s="70"/>
      <c r="OWZ921" s="70"/>
      <c r="OXA921" s="70"/>
      <c r="OXB921" s="70"/>
      <c r="OXC921" s="70"/>
      <c r="OXD921" s="70"/>
      <c r="OXE921" s="70"/>
      <c r="OXF921" s="70"/>
      <c r="OXG921" s="70"/>
      <c r="OXH921" s="70"/>
      <c r="OXI921" s="70"/>
      <c r="OXJ921" s="70"/>
      <c r="OXK921" s="70"/>
      <c r="OXL921" s="70"/>
      <c r="OXM921" s="70"/>
      <c r="OXN921" s="70"/>
      <c r="OXO921" s="70"/>
      <c r="OXP921" s="70"/>
      <c r="OXQ921" s="70"/>
      <c r="OXR921" s="70"/>
      <c r="OXS921" s="70"/>
      <c r="OXT921" s="70"/>
      <c r="OXU921" s="70"/>
      <c r="OXV921" s="70"/>
      <c r="OXW921" s="70"/>
      <c r="OXX921" s="70"/>
      <c r="OXY921" s="70"/>
      <c r="OXZ921" s="70"/>
      <c r="OYA921" s="70"/>
      <c r="OYB921" s="70"/>
      <c r="OYC921" s="70"/>
      <c r="OYD921" s="70"/>
      <c r="OYE921" s="70"/>
      <c r="OYF921" s="70"/>
      <c r="OYG921" s="70"/>
      <c r="OYH921" s="70"/>
      <c r="OYI921" s="70"/>
      <c r="OYJ921" s="70"/>
      <c r="OYK921" s="70"/>
      <c r="OYL921" s="70"/>
      <c r="OYM921" s="70"/>
      <c r="OYN921" s="70"/>
      <c r="OYO921" s="70"/>
      <c r="OYP921" s="70"/>
      <c r="OYQ921" s="70"/>
      <c r="OYR921" s="70"/>
      <c r="OYS921" s="70"/>
      <c r="OYT921" s="70"/>
      <c r="OYU921" s="70"/>
      <c r="OYV921" s="70"/>
      <c r="OYW921" s="70"/>
      <c r="OYX921" s="70"/>
      <c r="OYY921" s="70"/>
      <c r="OYZ921" s="70"/>
      <c r="OZA921" s="70"/>
      <c r="OZB921" s="70"/>
      <c r="OZC921" s="70"/>
      <c r="OZD921" s="70"/>
      <c r="OZE921" s="70"/>
      <c r="OZF921" s="70"/>
      <c r="OZG921" s="70"/>
      <c r="OZH921" s="70"/>
      <c r="OZI921" s="70"/>
      <c r="OZJ921" s="70"/>
      <c r="OZK921" s="70"/>
      <c r="OZL921" s="70"/>
      <c r="OZM921" s="70"/>
      <c r="OZN921" s="70"/>
      <c r="OZO921" s="70"/>
      <c r="OZP921" s="70"/>
      <c r="OZQ921" s="70"/>
      <c r="OZR921" s="70"/>
      <c r="OZS921" s="70"/>
      <c r="OZT921" s="70"/>
      <c r="OZU921" s="70"/>
      <c r="OZV921" s="70"/>
      <c r="OZW921" s="70"/>
      <c r="OZX921" s="70"/>
      <c r="OZY921" s="70"/>
      <c r="OZZ921" s="70"/>
      <c r="PAA921" s="70"/>
      <c r="PAB921" s="70"/>
      <c r="PAC921" s="70"/>
      <c r="PAD921" s="70"/>
      <c r="PAE921" s="70"/>
      <c r="PAF921" s="70"/>
      <c r="PAG921" s="70"/>
      <c r="PAH921" s="70"/>
      <c r="PAI921" s="70"/>
      <c r="PAJ921" s="70"/>
      <c r="PAK921" s="70"/>
      <c r="PAL921" s="70"/>
      <c r="PAM921" s="70"/>
      <c r="PAN921" s="70"/>
      <c r="PAO921" s="70"/>
      <c r="PAP921" s="70"/>
      <c r="PAQ921" s="70"/>
      <c r="PAR921" s="70"/>
      <c r="PAS921" s="70"/>
      <c r="PAT921" s="70"/>
      <c r="PAU921" s="70"/>
      <c r="PAV921" s="70"/>
      <c r="PAW921" s="70"/>
      <c r="PAX921" s="70"/>
      <c r="PAY921" s="70"/>
      <c r="PAZ921" s="70"/>
      <c r="PBA921" s="70"/>
      <c r="PBB921" s="70"/>
      <c r="PBC921" s="70"/>
      <c r="PBD921" s="70"/>
      <c r="PBE921" s="70"/>
      <c r="PBF921" s="70"/>
      <c r="PBG921" s="70"/>
      <c r="PBH921" s="70"/>
      <c r="PBI921" s="70"/>
      <c r="PBJ921" s="70"/>
      <c r="PBK921" s="70"/>
      <c r="PBL921" s="70"/>
      <c r="PBM921" s="70"/>
      <c r="PBN921" s="70"/>
      <c r="PBO921" s="70"/>
      <c r="PBP921" s="70"/>
      <c r="PBQ921" s="70"/>
      <c r="PBR921" s="70"/>
      <c r="PBS921" s="70"/>
      <c r="PBT921" s="70"/>
      <c r="PBU921" s="70"/>
      <c r="PBV921" s="70"/>
      <c r="PBW921" s="70"/>
      <c r="PBX921" s="70"/>
      <c r="PBY921" s="70"/>
      <c r="PBZ921" s="70"/>
      <c r="PCA921" s="70"/>
      <c r="PCB921" s="70"/>
      <c r="PCC921" s="70"/>
      <c r="PCD921" s="70"/>
      <c r="PCE921" s="70"/>
      <c r="PCF921" s="70"/>
      <c r="PCG921" s="70"/>
      <c r="PCH921" s="70"/>
      <c r="PCI921" s="70"/>
      <c r="PCJ921" s="70"/>
      <c r="PCK921" s="70"/>
      <c r="PCL921" s="70"/>
      <c r="PCM921" s="70"/>
      <c r="PCN921" s="70"/>
      <c r="PCO921" s="70"/>
      <c r="PCP921" s="70"/>
      <c r="PCQ921" s="70"/>
      <c r="PCR921" s="70"/>
      <c r="PCS921" s="70"/>
      <c r="PCT921" s="70"/>
      <c r="PCU921" s="70"/>
      <c r="PCV921" s="70"/>
      <c r="PCW921" s="70"/>
      <c r="PCX921" s="70"/>
      <c r="PCY921" s="70"/>
      <c r="PCZ921" s="70"/>
      <c r="PDA921" s="70"/>
      <c r="PDB921" s="70"/>
      <c r="PDC921" s="70"/>
      <c r="PDD921" s="70"/>
      <c r="PDE921" s="70"/>
      <c r="PDF921" s="70"/>
      <c r="PDG921" s="70"/>
      <c r="PDH921" s="70"/>
      <c r="PDI921" s="70"/>
      <c r="PDJ921" s="70"/>
      <c r="PDK921" s="70"/>
      <c r="PDL921" s="70"/>
      <c r="PDM921" s="70"/>
      <c r="PDN921" s="70"/>
      <c r="PDO921" s="70"/>
      <c r="PDP921" s="70"/>
      <c r="PDQ921" s="70"/>
      <c r="PDR921" s="70"/>
      <c r="PDS921" s="70"/>
      <c r="PDT921" s="70"/>
      <c r="PDU921" s="70"/>
      <c r="PDV921" s="70"/>
      <c r="PDW921" s="70"/>
      <c r="PDX921" s="70"/>
      <c r="PDY921" s="70"/>
      <c r="PDZ921" s="70"/>
      <c r="PEA921" s="70"/>
      <c r="PEB921" s="70"/>
      <c r="PEC921" s="70"/>
      <c r="PED921" s="70"/>
      <c r="PEE921" s="70"/>
      <c r="PEF921" s="70"/>
      <c r="PEG921" s="70"/>
      <c r="PEH921" s="70"/>
      <c r="PEI921" s="70"/>
      <c r="PEJ921" s="70"/>
      <c r="PEK921" s="70"/>
      <c r="PEL921" s="70"/>
      <c r="PEM921" s="70"/>
      <c r="PEN921" s="70"/>
      <c r="PEO921" s="70"/>
      <c r="PEP921" s="70"/>
      <c r="PEQ921" s="70"/>
      <c r="PER921" s="70"/>
      <c r="PES921" s="70"/>
      <c r="PET921" s="70"/>
      <c r="PEU921" s="70"/>
      <c r="PEV921" s="70"/>
      <c r="PEW921" s="70"/>
      <c r="PEX921" s="70"/>
      <c r="PEY921" s="70"/>
      <c r="PEZ921" s="70"/>
      <c r="PFA921" s="70"/>
      <c r="PFB921" s="70"/>
      <c r="PFC921" s="70"/>
      <c r="PFD921" s="70"/>
      <c r="PFE921" s="70"/>
      <c r="PFF921" s="70"/>
      <c r="PFG921" s="70"/>
      <c r="PFH921" s="70"/>
      <c r="PFI921" s="70"/>
      <c r="PFJ921" s="70"/>
      <c r="PFK921" s="70"/>
      <c r="PFL921" s="70"/>
      <c r="PFM921" s="70"/>
      <c r="PFN921" s="70"/>
      <c r="PFO921" s="70"/>
      <c r="PFP921" s="70"/>
      <c r="PFQ921" s="70"/>
      <c r="PFR921" s="70"/>
      <c r="PFS921" s="70"/>
      <c r="PFT921" s="70"/>
      <c r="PFU921" s="70"/>
      <c r="PFV921" s="70"/>
      <c r="PFW921" s="70"/>
      <c r="PFX921" s="70"/>
      <c r="PFY921" s="70"/>
      <c r="PFZ921" s="70"/>
      <c r="PGA921" s="70"/>
      <c r="PGB921" s="70"/>
      <c r="PGC921" s="70"/>
      <c r="PGD921" s="70"/>
      <c r="PGE921" s="70"/>
      <c r="PGF921" s="70"/>
      <c r="PGG921" s="70"/>
      <c r="PGH921" s="70"/>
      <c r="PGI921" s="70"/>
      <c r="PGJ921" s="70"/>
      <c r="PGK921" s="70"/>
      <c r="PGL921" s="70"/>
      <c r="PGM921" s="70"/>
      <c r="PGN921" s="70"/>
      <c r="PGO921" s="70"/>
      <c r="PGP921" s="70"/>
      <c r="PGQ921" s="70"/>
      <c r="PGR921" s="70"/>
      <c r="PGS921" s="70"/>
      <c r="PGT921" s="70"/>
      <c r="PGU921" s="70"/>
      <c r="PGV921" s="70"/>
      <c r="PGW921" s="70"/>
      <c r="PGX921" s="70"/>
      <c r="PGY921" s="70"/>
      <c r="PGZ921" s="70"/>
      <c r="PHA921" s="70"/>
      <c r="PHB921" s="70"/>
      <c r="PHC921" s="70"/>
      <c r="PHD921" s="70"/>
      <c r="PHE921" s="70"/>
      <c r="PHF921" s="70"/>
      <c r="PHG921" s="70"/>
      <c r="PHH921" s="70"/>
      <c r="PHI921" s="70"/>
      <c r="PHJ921" s="70"/>
      <c r="PHK921" s="70"/>
      <c r="PHL921" s="70"/>
      <c r="PHM921" s="70"/>
      <c r="PHN921" s="70"/>
      <c r="PHO921" s="70"/>
      <c r="PHP921" s="70"/>
      <c r="PHQ921" s="70"/>
      <c r="PHR921" s="70"/>
      <c r="PHS921" s="70"/>
      <c r="PHT921" s="70"/>
      <c r="PHU921" s="70"/>
      <c r="PHV921" s="70"/>
      <c r="PHW921" s="70"/>
      <c r="PHX921" s="70"/>
      <c r="PHY921" s="70"/>
      <c r="PHZ921" s="70"/>
      <c r="PIA921" s="70"/>
      <c r="PIB921" s="70"/>
      <c r="PIC921" s="70"/>
      <c r="PID921" s="70"/>
      <c r="PIE921" s="70"/>
      <c r="PIF921" s="70"/>
      <c r="PIG921" s="70"/>
      <c r="PIH921" s="70"/>
      <c r="PII921" s="70"/>
      <c r="PIJ921" s="70"/>
      <c r="PIK921" s="70"/>
      <c r="PIL921" s="70"/>
      <c r="PIM921" s="70"/>
      <c r="PIN921" s="70"/>
      <c r="PIO921" s="70"/>
      <c r="PIP921" s="70"/>
      <c r="PIQ921" s="70"/>
      <c r="PIR921" s="70"/>
      <c r="PIS921" s="70"/>
      <c r="PIT921" s="70"/>
      <c r="PIU921" s="70"/>
      <c r="PIV921" s="70"/>
      <c r="PIW921" s="70"/>
      <c r="PIX921" s="70"/>
      <c r="PIY921" s="70"/>
      <c r="PIZ921" s="70"/>
      <c r="PJA921" s="70"/>
      <c r="PJB921" s="70"/>
      <c r="PJC921" s="70"/>
      <c r="PJD921" s="70"/>
      <c r="PJE921" s="70"/>
      <c r="PJF921" s="70"/>
      <c r="PJG921" s="70"/>
      <c r="PJH921" s="70"/>
      <c r="PJI921" s="70"/>
      <c r="PJJ921" s="70"/>
      <c r="PJK921" s="70"/>
      <c r="PJL921" s="70"/>
      <c r="PJM921" s="70"/>
      <c r="PJN921" s="70"/>
      <c r="PJO921" s="70"/>
      <c r="PJP921" s="70"/>
      <c r="PJQ921" s="70"/>
      <c r="PJR921" s="70"/>
      <c r="PJS921" s="70"/>
      <c r="PJT921" s="70"/>
      <c r="PJU921" s="70"/>
      <c r="PJV921" s="70"/>
      <c r="PJW921" s="70"/>
      <c r="PJX921" s="70"/>
      <c r="PJY921" s="70"/>
      <c r="PJZ921" s="70"/>
      <c r="PKA921" s="70"/>
      <c r="PKB921" s="70"/>
      <c r="PKC921" s="70"/>
      <c r="PKD921" s="70"/>
      <c r="PKE921" s="70"/>
      <c r="PKF921" s="70"/>
      <c r="PKG921" s="70"/>
      <c r="PKH921" s="70"/>
      <c r="PKI921" s="70"/>
      <c r="PKJ921" s="70"/>
      <c r="PKK921" s="70"/>
      <c r="PKL921" s="70"/>
      <c r="PKM921" s="70"/>
      <c r="PKN921" s="70"/>
      <c r="PKO921" s="70"/>
      <c r="PKP921" s="70"/>
      <c r="PKQ921" s="70"/>
      <c r="PKR921" s="70"/>
      <c r="PKS921" s="70"/>
      <c r="PKT921" s="70"/>
      <c r="PKU921" s="70"/>
      <c r="PKV921" s="70"/>
      <c r="PKW921" s="70"/>
      <c r="PKX921" s="70"/>
      <c r="PKY921" s="70"/>
      <c r="PKZ921" s="70"/>
      <c r="PLA921" s="70"/>
      <c r="PLB921" s="70"/>
      <c r="PLC921" s="70"/>
      <c r="PLD921" s="70"/>
      <c r="PLE921" s="70"/>
      <c r="PLF921" s="70"/>
      <c r="PLG921" s="70"/>
      <c r="PLH921" s="70"/>
      <c r="PLI921" s="70"/>
      <c r="PLJ921" s="70"/>
      <c r="PLK921" s="70"/>
      <c r="PLL921" s="70"/>
      <c r="PLM921" s="70"/>
      <c r="PLN921" s="70"/>
      <c r="PLO921" s="70"/>
      <c r="PLP921" s="70"/>
      <c r="PLQ921" s="70"/>
      <c r="PLR921" s="70"/>
      <c r="PLS921" s="70"/>
      <c r="PLT921" s="70"/>
      <c r="PLU921" s="70"/>
      <c r="PLV921" s="70"/>
      <c r="PLW921" s="70"/>
      <c r="PLX921" s="70"/>
      <c r="PLY921" s="70"/>
      <c r="PLZ921" s="70"/>
      <c r="PMA921" s="70"/>
      <c r="PMB921" s="70"/>
      <c r="PMC921" s="70"/>
      <c r="PMD921" s="70"/>
      <c r="PME921" s="70"/>
      <c r="PMF921" s="70"/>
      <c r="PMG921" s="70"/>
      <c r="PMH921" s="70"/>
      <c r="PMI921" s="70"/>
      <c r="PMJ921" s="70"/>
      <c r="PMK921" s="70"/>
      <c r="PML921" s="70"/>
      <c r="PMM921" s="70"/>
      <c r="PMN921" s="70"/>
      <c r="PMO921" s="70"/>
      <c r="PMP921" s="70"/>
      <c r="PMQ921" s="70"/>
      <c r="PMR921" s="70"/>
      <c r="PMS921" s="70"/>
      <c r="PMT921" s="70"/>
      <c r="PMU921" s="70"/>
      <c r="PMV921" s="70"/>
      <c r="PMW921" s="70"/>
      <c r="PMX921" s="70"/>
      <c r="PMY921" s="70"/>
      <c r="PMZ921" s="70"/>
      <c r="PNA921" s="70"/>
      <c r="PNB921" s="70"/>
      <c r="PNC921" s="70"/>
      <c r="PND921" s="70"/>
      <c r="PNE921" s="70"/>
      <c r="PNF921" s="70"/>
      <c r="PNG921" s="70"/>
      <c r="PNH921" s="70"/>
      <c r="PNI921" s="70"/>
      <c r="PNJ921" s="70"/>
      <c r="PNK921" s="70"/>
      <c r="PNL921" s="70"/>
      <c r="PNM921" s="70"/>
      <c r="PNN921" s="70"/>
      <c r="PNO921" s="70"/>
      <c r="PNP921" s="70"/>
      <c r="PNQ921" s="70"/>
      <c r="PNR921" s="70"/>
      <c r="PNS921" s="70"/>
      <c r="PNT921" s="70"/>
      <c r="PNU921" s="70"/>
      <c r="PNV921" s="70"/>
      <c r="PNW921" s="70"/>
      <c r="PNX921" s="70"/>
      <c r="PNY921" s="70"/>
      <c r="PNZ921" s="70"/>
      <c r="POA921" s="70"/>
      <c r="POB921" s="70"/>
      <c r="POC921" s="70"/>
      <c r="POD921" s="70"/>
      <c r="POE921" s="70"/>
      <c r="POF921" s="70"/>
      <c r="POG921" s="70"/>
      <c r="POH921" s="70"/>
      <c r="POI921" s="70"/>
      <c r="POJ921" s="70"/>
      <c r="POK921" s="70"/>
      <c r="POL921" s="70"/>
      <c r="POM921" s="70"/>
      <c r="PON921" s="70"/>
      <c r="POO921" s="70"/>
      <c r="POP921" s="70"/>
      <c r="POQ921" s="70"/>
      <c r="POR921" s="70"/>
      <c r="POS921" s="70"/>
      <c r="POT921" s="70"/>
      <c r="POU921" s="70"/>
      <c r="POV921" s="70"/>
      <c r="POW921" s="70"/>
      <c r="POX921" s="70"/>
      <c r="POY921" s="70"/>
      <c r="POZ921" s="70"/>
      <c r="PPA921" s="70"/>
      <c r="PPB921" s="70"/>
      <c r="PPC921" s="70"/>
      <c r="PPD921" s="70"/>
      <c r="PPE921" s="70"/>
      <c r="PPF921" s="70"/>
      <c r="PPG921" s="70"/>
      <c r="PPH921" s="70"/>
      <c r="PPI921" s="70"/>
      <c r="PPJ921" s="70"/>
      <c r="PPK921" s="70"/>
      <c r="PPL921" s="70"/>
      <c r="PPM921" s="70"/>
      <c r="PPN921" s="70"/>
      <c r="PPO921" s="70"/>
      <c r="PPP921" s="70"/>
      <c r="PPQ921" s="70"/>
      <c r="PPR921" s="70"/>
      <c r="PPS921" s="70"/>
      <c r="PPT921" s="70"/>
      <c r="PPU921" s="70"/>
      <c r="PPV921" s="70"/>
      <c r="PPW921" s="70"/>
      <c r="PPX921" s="70"/>
      <c r="PPY921" s="70"/>
      <c r="PPZ921" s="70"/>
      <c r="PQA921" s="70"/>
      <c r="PQB921" s="70"/>
      <c r="PQC921" s="70"/>
      <c r="PQD921" s="70"/>
      <c r="PQE921" s="70"/>
      <c r="PQF921" s="70"/>
      <c r="PQG921" s="70"/>
      <c r="PQH921" s="70"/>
      <c r="PQI921" s="70"/>
      <c r="PQJ921" s="70"/>
      <c r="PQK921" s="70"/>
      <c r="PQL921" s="70"/>
      <c r="PQM921" s="70"/>
      <c r="PQN921" s="70"/>
      <c r="PQO921" s="70"/>
      <c r="PQP921" s="70"/>
      <c r="PQQ921" s="70"/>
      <c r="PQR921" s="70"/>
      <c r="PQS921" s="70"/>
      <c r="PQT921" s="70"/>
      <c r="PQU921" s="70"/>
      <c r="PQV921" s="70"/>
      <c r="PQW921" s="70"/>
      <c r="PQX921" s="70"/>
      <c r="PQY921" s="70"/>
      <c r="PQZ921" s="70"/>
      <c r="PRA921" s="70"/>
      <c r="PRB921" s="70"/>
      <c r="PRC921" s="70"/>
      <c r="PRD921" s="70"/>
      <c r="PRE921" s="70"/>
      <c r="PRF921" s="70"/>
      <c r="PRG921" s="70"/>
      <c r="PRH921" s="70"/>
      <c r="PRI921" s="70"/>
      <c r="PRJ921" s="70"/>
      <c r="PRK921" s="70"/>
      <c r="PRL921" s="70"/>
      <c r="PRM921" s="70"/>
      <c r="PRN921" s="70"/>
      <c r="PRO921" s="70"/>
      <c r="PRP921" s="70"/>
      <c r="PRQ921" s="70"/>
      <c r="PRR921" s="70"/>
      <c r="PRS921" s="70"/>
      <c r="PRT921" s="70"/>
      <c r="PRU921" s="70"/>
      <c r="PRV921" s="70"/>
      <c r="PRW921" s="70"/>
      <c r="PRX921" s="70"/>
      <c r="PRY921" s="70"/>
      <c r="PRZ921" s="70"/>
      <c r="PSA921" s="70"/>
      <c r="PSB921" s="70"/>
      <c r="PSC921" s="70"/>
      <c r="PSD921" s="70"/>
      <c r="PSE921" s="70"/>
      <c r="PSF921" s="70"/>
      <c r="PSG921" s="70"/>
      <c r="PSH921" s="70"/>
      <c r="PSI921" s="70"/>
      <c r="PSJ921" s="70"/>
      <c r="PSK921" s="70"/>
      <c r="PSL921" s="70"/>
      <c r="PSM921" s="70"/>
      <c r="PSN921" s="70"/>
      <c r="PSO921" s="70"/>
      <c r="PSP921" s="70"/>
      <c r="PSQ921" s="70"/>
      <c r="PSR921" s="70"/>
      <c r="PSS921" s="70"/>
      <c r="PST921" s="70"/>
      <c r="PSU921" s="70"/>
      <c r="PSV921" s="70"/>
      <c r="PSW921" s="70"/>
      <c r="PSX921" s="70"/>
      <c r="PSY921" s="70"/>
      <c r="PSZ921" s="70"/>
      <c r="PTA921" s="70"/>
      <c r="PTB921" s="70"/>
      <c r="PTC921" s="70"/>
      <c r="PTD921" s="70"/>
      <c r="PTE921" s="70"/>
      <c r="PTF921" s="70"/>
      <c r="PTG921" s="70"/>
      <c r="PTH921" s="70"/>
      <c r="PTI921" s="70"/>
      <c r="PTJ921" s="70"/>
      <c r="PTK921" s="70"/>
      <c r="PTL921" s="70"/>
      <c r="PTM921" s="70"/>
      <c r="PTN921" s="70"/>
      <c r="PTO921" s="70"/>
      <c r="PTP921" s="70"/>
      <c r="PTQ921" s="70"/>
      <c r="PTR921" s="70"/>
      <c r="PTS921" s="70"/>
      <c r="PTT921" s="70"/>
      <c r="PTU921" s="70"/>
      <c r="PTV921" s="70"/>
      <c r="PTW921" s="70"/>
      <c r="PTX921" s="70"/>
      <c r="PTY921" s="70"/>
      <c r="PTZ921" s="70"/>
      <c r="PUA921" s="70"/>
      <c r="PUB921" s="70"/>
      <c r="PUC921" s="70"/>
      <c r="PUD921" s="70"/>
      <c r="PUE921" s="70"/>
      <c r="PUF921" s="70"/>
      <c r="PUG921" s="70"/>
      <c r="PUH921" s="70"/>
      <c r="PUI921" s="70"/>
      <c r="PUJ921" s="70"/>
      <c r="PUK921" s="70"/>
      <c r="PUL921" s="70"/>
      <c r="PUM921" s="70"/>
      <c r="PUN921" s="70"/>
      <c r="PUO921" s="70"/>
      <c r="PUP921" s="70"/>
      <c r="PUQ921" s="70"/>
      <c r="PUR921" s="70"/>
      <c r="PUS921" s="70"/>
      <c r="PUT921" s="70"/>
      <c r="PUU921" s="70"/>
      <c r="PUV921" s="70"/>
      <c r="PUW921" s="70"/>
      <c r="PUX921" s="70"/>
      <c r="PUY921" s="70"/>
      <c r="PUZ921" s="70"/>
      <c r="PVA921" s="70"/>
      <c r="PVB921" s="70"/>
      <c r="PVC921" s="70"/>
      <c r="PVD921" s="70"/>
      <c r="PVE921" s="70"/>
      <c r="PVF921" s="70"/>
      <c r="PVG921" s="70"/>
      <c r="PVH921" s="70"/>
      <c r="PVI921" s="70"/>
      <c r="PVJ921" s="70"/>
      <c r="PVK921" s="70"/>
      <c r="PVL921" s="70"/>
      <c r="PVM921" s="70"/>
      <c r="PVN921" s="70"/>
      <c r="PVO921" s="70"/>
      <c r="PVP921" s="70"/>
      <c r="PVQ921" s="70"/>
      <c r="PVR921" s="70"/>
      <c r="PVS921" s="70"/>
      <c r="PVT921" s="70"/>
      <c r="PVU921" s="70"/>
      <c r="PVV921" s="70"/>
      <c r="PVW921" s="70"/>
      <c r="PVX921" s="70"/>
      <c r="PVY921" s="70"/>
      <c r="PVZ921" s="70"/>
      <c r="PWA921" s="70"/>
      <c r="PWB921" s="70"/>
      <c r="PWC921" s="70"/>
      <c r="PWD921" s="70"/>
      <c r="PWE921" s="70"/>
      <c r="PWF921" s="70"/>
      <c r="PWG921" s="70"/>
      <c r="PWH921" s="70"/>
      <c r="PWI921" s="70"/>
      <c r="PWJ921" s="70"/>
      <c r="PWK921" s="70"/>
      <c r="PWL921" s="70"/>
      <c r="PWM921" s="70"/>
      <c r="PWN921" s="70"/>
      <c r="PWO921" s="70"/>
      <c r="PWP921" s="70"/>
      <c r="PWQ921" s="70"/>
      <c r="PWR921" s="70"/>
      <c r="PWS921" s="70"/>
      <c r="PWT921" s="70"/>
      <c r="PWU921" s="70"/>
      <c r="PWV921" s="70"/>
      <c r="PWW921" s="70"/>
      <c r="PWX921" s="70"/>
      <c r="PWY921" s="70"/>
      <c r="PWZ921" s="70"/>
      <c r="PXA921" s="70"/>
      <c r="PXB921" s="70"/>
      <c r="PXC921" s="70"/>
      <c r="PXD921" s="70"/>
      <c r="PXE921" s="70"/>
      <c r="PXF921" s="70"/>
      <c r="PXG921" s="70"/>
      <c r="PXH921" s="70"/>
      <c r="PXI921" s="70"/>
      <c r="PXJ921" s="70"/>
      <c r="PXK921" s="70"/>
      <c r="PXL921" s="70"/>
      <c r="PXM921" s="70"/>
      <c r="PXN921" s="70"/>
      <c r="PXO921" s="70"/>
      <c r="PXP921" s="70"/>
      <c r="PXQ921" s="70"/>
      <c r="PXR921" s="70"/>
      <c r="PXS921" s="70"/>
      <c r="PXT921" s="70"/>
      <c r="PXU921" s="70"/>
      <c r="PXV921" s="70"/>
      <c r="PXW921" s="70"/>
      <c r="PXX921" s="70"/>
      <c r="PXY921" s="70"/>
      <c r="PXZ921" s="70"/>
      <c r="PYA921" s="70"/>
      <c r="PYB921" s="70"/>
      <c r="PYC921" s="70"/>
      <c r="PYD921" s="70"/>
      <c r="PYE921" s="70"/>
      <c r="PYF921" s="70"/>
      <c r="PYG921" s="70"/>
      <c r="PYH921" s="70"/>
      <c r="PYI921" s="70"/>
      <c r="PYJ921" s="70"/>
      <c r="PYK921" s="70"/>
      <c r="PYL921" s="70"/>
      <c r="PYM921" s="70"/>
      <c r="PYN921" s="70"/>
      <c r="PYO921" s="70"/>
      <c r="PYP921" s="70"/>
      <c r="PYQ921" s="70"/>
      <c r="PYR921" s="70"/>
      <c r="PYS921" s="70"/>
      <c r="PYT921" s="70"/>
      <c r="PYU921" s="70"/>
      <c r="PYV921" s="70"/>
      <c r="PYW921" s="70"/>
      <c r="PYX921" s="70"/>
      <c r="PYY921" s="70"/>
      <c r="PYZ921" s="70"/>
      <c r="PZA921" s="70"/>
      <c r="PZB921" s="70"/>
      <c r="PZC921" s="70"/>
      <c r="PZD921" s="70"/>
      <c r="PZE921" s="70"/>
      <c r="PZF921" s="70"/>
      <c r="PZG921" s="70"/>
      <c r="PZH921" s="70"/>
      <c r="PZI921" s="70"/>
      <c r="PZJ921" s="70"/>
      <c r="PZK921" s="70"/>
      <c r="PZL921" s="70"/>
      <c r="PZM921" s="70"/>
      <c r="PZN921" s="70"/>
      <c r="PZO921" s="70"/>
      <c r="PZP921" s="70"/>
      <c r="PZQ921" s="70"/>
      <c r="PZR921" s="70"/>
      <c r="PZS921" s="70"/>
      <c r="PZT921" s="70"/>
      <c r="PZU921" s="70"/>
      <c r="PZV921" s="70"/>
      <c r="PZW921" s="70"/>
      <c r="PZX921" s="70"/>
      <c r="PZY921" s="70"/>
      <c r="PZZ921" s="70"/>
      <c r="QAA921" s="70"/>
      <c r="QAB921" s="70"/>
      <c r="QAC921" s="70"/>
      <c r="QAD921" s="70"/>
      <c r="QAE921" s="70"/>
      <c r="QAF921" s="70"/>
      <c r="QAG921" s="70"/>
      <c r="QAH921" s="70"/>
      <c r="QAI921" s="70"/>
      <c r="QAJ921" s="70"/>
      <c r="QAK921" s="70"/>
      <c r="QAL921" s="70"/>
      <c r="QAM921" s="70"/>
      <c r="QAN921" s="70"/>
      <c r="QAO921" s="70"/>
      <c r="QAP921" s="70"/>
      <c r="QAQ921" s="70"/>
      <c r="QAR921" s="70"/>
      <c r="QAS921" s="70"/>
      <c r="QAT921" s="70"/>
      <c r="QAU921" s="70"/>
      <c r="QAV921" s="70"/>
      <c r="QAW921" s="70"/>
      <c r="QAX921" s="70"/>
      <c r="QAY921" s="70"/>
      <c r="QAZ921" s="70"/>
      <c r="QBA921" s="70"/>
      <c r="QBB921" s="70"/>
      <c r="QBC921" s="70"/>
      <c r="QBD921" s="70"/>
      <c r="QBE921" s="70"/>
      <c r="QBF921" s="70"/>
      <c r="QBG921" s="70"/>
      <c r="QBH921" s="70"/>
      <c r="QBI921" s="70"/>
      <c r="QBJ921" s="70"/>
      <c r="QBK921" s="70"/>
      <c r="QBL921" s="70"/>
      <c r="QBM921" s="70"/>
      <c r="QBN921" s="70"/>
      <c r="QBO921" s="70"/>
      <c r="QBP921" s="70"/>
      <c r="QBQ921" s="70"/>
      <c r="QBR921" s="70"/>
      <c r="QBS921" s="70"/>
      <c r="QBT921" s="70"/>
      <c r="QBU921" s="70"/>
      <c r="QBV921" s="70"/>
      <c r="QBW921" s="70"/>
      <c r="QBX921" s="70"/>
      <c r="QBY921" s="70"/>
      <c r="QBZ921" s="70"/>
      <c r="QCA921" s="70"/>
      <c r="QCB921" s="70"/>
      <c r="QCC921" s="70"/>
      <c r="QCD921" s="70"/>
      <c r="QCE921" s="70"/>
      <c r="QCF921" s="70"/>
      <c r="QCG921" s="70"/>
      <c r="QCH921" s="70"/>
      <c r="QCI921" s="70"/>
      <c r="QCJ921" s="70"/>
      <c r="QCK921" s="70"/>
      <c r="QCL921" s="70"/>
      <c r="QCM921" s="70"/>
      <c r="QCN921" s="70"/>
      <c r="QCO921" s="70"/>
      <c r="QCP921" s="70"/>
      <c r="QCQ921" s="70"/>
      <c r="QCR921" s="70"/>
      <c r="QCS921" s="70"/>
      <c r="QCT921" s="70"/>
      <c r="QCU921" s="70"/>
      <c r="QCV921" s="70"/>
      <c r="QCW921" s="70"/>
      <c r="QCX921" s="70"/>
      <c r="QCY921" s="70"/>
      <c r="QCZ921" s="70"/>
      <c r="QDA921" s="70"/>
      <c r="QDB921" s="70"/>
      <c r="QDC921" s="70"/>
      <c r="QDD921" s="70"/>
      <c r="QDE921" s="70"/>
      <c r="QDF921" s="70"/>
      <c r="QDG921" s="70"/>
      <c r="QDH921" s="70"/>
      <c r="QDI921" s="70"/>
      <c r="QDJ921" s="70"/>
      <c r="QDK921" s="70"/>
      <c r="QDL921" s="70"/>
      <c r="QDM921" s="70"/>
      <c r="QDN921" s="70"/>
      <c r="QDO921" s="70"/>
      <c r="QDP921" s="70"/>
      <c r="QDQ921" s="70"/>
      <c r="QDR921" s="70"/>
      <c r="QDS921" s="70"/>
      <c r="QDT921" s="70"/>
      <c r="QDU921" s="70"/>
      <c r="QDV921" s="70"/>
      <c r="QDW921" s="70"/>
      <c r="QDX921" s="70"/>
      <c r="QDY921" s="70"/>
      <c r="QDZ921" s="70"/>
      <c r="QEA921" s="70"/>
      <c r="QEB921" s="70"/>
      <c r="QEC921" s="70"/>
      <c r="QED921" s="70"/>
      <c r="QEE921" s="70"/>
      <c r="QEF921" s="70"/>
      <c r="QEG921" s="70"/>
      <c r="QEH921" s="70"/>
      <c r="QEI921" s="70"/>
      <c r="QEJ921" s="70"/>
      <c r="QEK921" s="70"/>
      <c r="QEL921" s="70"/>
      <c r="QEM921" s="70"/>
      <c r="QEN921" s="70"/>
      <c r="QEO921" s="70"/>
      <c r="QEP921" s="70"/>
      <c r="QEQ921" s="70"/>
      <c r="QER921" s="70"/>
      <c r="QES921" s="70"/>
      <c r="QET921" s="70"/>
      <c r="QEU921" s="70"/>
      <c r="QEV921" s="70"/>
      <c r="QEW921" s="70"/>
      <c r="QEX921" s="70"/>
      <c r="QEY921" s="70"/>
      <c r="QEZ921" s="70"/>
      <c r="QFA921" s="70"/>
      <c r="QFB921" s="70"/>
      <c r="QFC921" s="70"/>
      <c r="QFD921" s="70"/>
      <c r="QFE921" s="70"/>
      <c r="QFF921" s="70"/>
      <c r="QFG921" s="70"/>
      <c r="QFH921" s="70"/>
      <c r="QFI921" s="70"/>
      <c r="QFJ921" s="70"/>
      <c r="QFK921" s="70"/>
      <c r="QFL921" s="70"/>
      <c r="QFM921" s="70"/>
      <c r="QFN921" s="70"/>
      <c r="QFO921" s="70"/>
      <c r="QFP921" s="70"/>
      <c r="QFQ921" s="70"/>
      <c r="QFR921" s="70"/>
      <c r="QFS921" s="70"/>
      <c r="QFT921" s="70"/>
      <c r="QFU921" s="70"/>
      <c r="QFV921" s="70"/>
      <c r="QFW921" s="70"/>
      <c r="QFX921" s="70"/>
      <c r="QFY921" s="70"/>
      <c r="QFZ921" s="70"/>
      <c r="QGA921" s="70"/>
      <c r="QGB921" s="70"/>
      <c r="QGC921" s="70"/>
      <c r="QGD921" s="70"/>
      <c r="QGE921" s="70"/>
      <c r="QGF921" s="70"/>
      <c r="QGG921" s="70"/>
      <c r="QGH921" s="70"/>
      <c r="QGI921" s="70"/>
      <c r="QGJ921" s="70"/>
      <c r="QGK921" s="70"/>
      <c r="QGL921" s="70"/>
      <c r="QGM921" s="70"/>
      <c r="QGN921" s="70"/>
      <c r="QGO921" s="70"/>
      <c r="QGP921" s="70"/>
      <c r="QGQ921" s="70"/>
      <c r="QGR921" s="70"/>
      <c r="QGS921" s="70"/>
      <c r="QGT921" s="70"/>
      <c r="QGU921" s="70"/>
      <c r="QGV921" s="70"/>
      <c r="QGW921" s="70"/>
      <c r="QGX921" s="70"/>
      <c r="QGY921" s="70"/>
      <c r="QGZ921" s="70"/>
      <c r="QHA921" s="70"/>
      <c r="QHB921" s="70"/>
      <c r="QHC921" s="70"/>
      <c r="QHD921" s="70"/>
      <c r="QHE921" s="70"/>
      <c r="QHF921" s="70"/>
      <c r="QHG921" s="70"/>
      <c r="QHH921" s="70"/>
      <c r="QHI921" s="70"/>
      <c r="QHJ921" s="70"/>
      <c r="QHK921" s="70"/>
      <c r="QHL921" s="70"/>
      <c r="QHM921" s="70"/>
      <c r="QHN921" s="70"/>
      <c r="QHO921" s="70"/>
      <c r="QHP921" s="70"/>
      <c r="QHQ921" s="70"/>
      <c r="QHR921" s="70"/>
      <c r="QHS921" s="70"/>
      <c r="QHT921" s="70"/>
      <c r="QHU921" s="70"/>
      <c r="QHV921" s="70"/>
      <c r="QHW921" s="70"/>
      <c r="QHX921" s="70"/>
      <c r="QHY921" s="70"/>
      <c r="QHZ921" s="70"/>
      <c r="QIA921" s="70"/>
      <c r="QIB921" s="70"/>
      <c r="QIC921" s="70"/>
      <c r="QID921" s="70"/>
      <c r="QIE921" s="70"/>
      <c r="QIF921" s="70"/>
      <c r="QIG921" s="70"/>
      <c r="QIH921" s="70"/>
      <c r="QII921" s="70"/>
      <c r="QIJ921" s="70"/>
      <c r="QIK921" s="70"/>
      <c r="QIL921" s="70"/>
      <c r="QIM921" s="70"/>
      <c r="QIN921" s="70"/>
      <c r="QIO921" s="70"/>
      <c r="QIP921" s="70"/>
      <c r="QIQ921" s="70"/>
      <c r="QIR921" s="70"/>
      <c r="QIS921" s="70"/>
      <c r="QIT921" s="70"/>
      <c r="QIU921" s="70"/>
      <c r="QIV921" s="70"/>
      <c r="QIW921" s="70"/>
      <c r="QIX921" s="70"/>
      <c r="QIY921" s="70"/>
      <c r="QIZ921" s="70"/>
      <c r="QJA921" s="70"/>
      <c r="QJB921" s="70"/>
      <c r="QJC921" s="70"/>
      <c r="QJD921" s="70"/>
      <c r="QJE921" s="70"/>
      <c r="QJF921" s="70"/>
      <c r="QJG921" s="70"/>
      <c r="QJH921" s="70"/>
      <c r="QJI921" s="70"/>
      <c r="QJJ921" s="70"/>
      <c r="QJK921" s="70"/>
      <c r="QJL921" s="70"/>
      <c r="QJM921" s="70"/>
      <c r="QJN921" s="70"/>
      <c r="QJO921" s="70"/>
      <c r="QJP921" s="70"/>
      <c r="QJQ921" s="70"/>
      <c r="QJR921" s="70"/>
      <c r="QJS921" s="70"/>
      <c r="QJT921" s="70"/>
      <c r="QJU921" s="70"/>
      <c r="QJV921" s="70"/>
      <c r="QJW921" s="70"/>
      <c r="QJX921" s="70"/>
      <c r="QJY921" s="70"/>
      <c r="QJZ921" s="70"/>
      <c r="QKA921" s="70"/>
      <c r="QKB921" s="70"/>
      <c r="QKC921" s="70"/>
      <c r="QKD921" s="70"/>
      <c r="QKE921" s="70"/>
      <c r="QKF921" s="70"/>
      <c r="QKG921" s="70"/>
      <c r="QKH921" s="70"/>
      <c r="QKI921" s="70"/>
      <c r="QKJ921" s="70"/>
      <c r="QKK921" s="70"/>
      <c r="QKL921" s="70"/>
      <c r="QKM921" s="70"/>
      <c r="QKN921" s="70"/>
      <c r="QKO921" s="70"/>
      <c r="QKP921" s="70"/>
      <c r="QKQ921" s="70"/>
      <c r="QKR921" s="70"/>
      <c r="QKS921" s="70"/>
      <c r="QKT921" s="70"/>
      <c r="QKU921" s="70"/>
      <c r="QKV921" s="70"/>
      <c r="QKW921" s="70"/>
      <c r="QKX921" s="70"/>
      <c r="QKY921" s="70"/>
      <c r="QKZ921" s="70"/>
      <c r="QLA921" s="70"/>
      <c r="QLB921" s="70"/>
      <c r="QLC921" s="70"/>
      <c r="QLD921" s="70"/>
      <c r="QLE921" s="70"/>
      <c r="QLF921" s="70"/>
      <c r="QLG921" s="70"/>
      <c r="QLH921" s="70"/>
      <c r="QLI921" s="70"/>
      <c r="QLJ921" s="70"/>
      <c r="QLK921" s="70"/>
      <c r="QLL921" s="70"/>
      <c r="QLM921" s="70"/>
      <c r="QLN921" s="70"/>
      <c r="QLO921" s="70"/>
      <c r="QLP921" s="70"/>
      <c r="QLQ921" s="70"/>
      <c r="QLR921" s="70"/>
      <c r="QLS921" s="70"/>
      <c r="QLT921" s="70"/>
      <c r="QLU921" s="70"/>
      <c r="QLV921" s="70"/>
      <c r="QLW921" s="70"/>
      <c r="QLX921" s="70"/>
      <c r="QLY921" s="70"/>
      <c r="QLZ921" s="70"/>
      <c r="QMA921" s="70"/>
      <c r="QMB921" s="70"/>
      <c r="QMC921" s="70"/>
      <c r="QMD921" s="70"/>
      <c r="QME921" s="70"/>
      <c r="QMF921" s="70"/>
      <c r="QMG921" s="70"/>
      <c r="QMH921" s="70"/>
      <c r="QMI921" s="70"/>
      <c r="QMJ921" s="70"/>
      <c r="QMK921" s="70"/>
      <c r="QML921" s="70"/>
      <c r="QMM921" s="70"/>
      <c r="QMN921" s="70"/>
      <c r="QMO921" s="70"/>
      <c r="QMP921" s="70"/>
      <c r="QMQ921" s="70"/>
      <c r="QMR921" s="70"/>
      <c r="QMS921" s="70"/>
      <c r="QMT921" s="70"/>
      <c r="QMU921" s="70"/>
      <c r="QMV921" s="70"/>
      <c r="QMW921" s="70"/>
      <c r="QMX921" s="70"/>
      <c r="QMY921" s="70"/>
      <c r="QMZ921" s="70"/>
      <c r="QNA921" s="70"/>
      <c r="QNB921" s="70"/>
      <c r="QNC921" s="70"/>
      <c r="QND921" s="70"/>
      <c r="QNE921" s="70"/>
      <c r="QNF921" s="70"/>
      <c r="QNG921" s="70"/>
      <c r="QNH921" s="70"/>
      <c r="QNI921" s="70"/>
      <c r="QNJ921" s="70"/>
      <c r="QNK921" s="70"/>
      <c r="QNL921" s="70"/>
      <c r="QNM921" s="70"/>
      <c r="QNN921" s="70"/>
      <c r="QNO921" s="70"/>
      <c r="QNP921" s="70"/>
      <c r="QNQ921" s="70"/>
      <c r="QNR921" s="70"/>
      <c r="QNS921" s="70"/>
      <c r="QNT921" s="70"/>
      <c r="QNU921" s="70"/>
      <c r="QNV921" s="70"/>
      <c r="QNW921" s="70"/>
      <c r="QNX921" s="70"/>
      <c r="QNY921" s="70"/>
      <c r="QNZ921" s="70"/>
      <c r="QOA921" s="70"/>
      <c r="QOB921" s="70"/>
      <c r="QOC921" s="70"/>
      <c r="QOD921" s="70"/>
      <c r="QOE921" s="70"/>
      <c r="QOF921" s="70"/>
      <c r="QOG921" s="70"/>
      <c r="QOH921" s="70"/>
      <c r="QOI921" s="70"/>
      <c r="QOJ921" s="70"/>
      <c r="QOK921" s="70"/>
      <c r="QOL921" s="70"/>
      <c r="QOM921" s="70"/>
      <c r="QON921" s="70"/>
      <c r="QOO921" s="70"/>
      <c r="QOP921" s="70"/>
      <c r="QOQ921" s="70"/>
      <c r="QOR921" s="70"/>
      <c r="QOS921" s="70"/>
      <c r="QOT921" s="70"/>
      <c r="QOU921" s="70"/>
      <c r="QOV921" s="70"/>
      <c r="QOW921" s="70"/>
      <c r="QOX921" s="70"/>
      <c r="QOY921" s="70"/>
      <c r="QOZ921" s="70"/>
      <c r="QPA921" s="70"/>
      <c r="QPB921" s="70"/>
      <c r="QPC921" s="70"/>
      <c r="QPD921" s="70"/>
      <c r="QPE921" s="70"/>
      <c r="QPF921" s="70"/>
      <c r="QPG921" s="70"/>
      <c r="QPH921" s="70"/>
      <c r="QPI921" s="70"/>
      <c r="QPJ921" s="70"/>
      <c r="QPK921" s="70"/>
      <c r="QPL921" s="70"/>
      <c r="QPM921" s="70"/>
      <c r="QPN921" s="70"/>
      <c r="QPO921" s="70"/>
      <c r="QPP921" s="70"/>
      <c r="QPQ921" s="70"/>
      <c r="QPR921" s="70"/>
      <c r="QPS921" s="70"/>
      <c r="QPT921" s="70"/>
      <c r="QPU921" s="70"/>
      <c r="QPV921" s="70"/>
      <c r="QPW921" s="70"/>
      <c r="QPX921" s="70"/>
      <c r="QPY921" s="70"/>
      <c r="QPZ921" s="70"/>
      <c r="QQA921" s="70"/>
      <c r="QQB921" s="70"/>
      <c r="QQC921" s="70"/>
      <c r="QQD921" s="70"/>
      <c r="QQE921" s="70"/>
      <c r="QQF921" s="70"/>
      <c r="QQG921" s="70"/>
      <c r="QQH921" s="70"/>
      <c r="QQI921" s="70"/>
      <c r="QQJ921" s="70"/>
      <c r="QQK921" s="70"/>
      <c r="QQL921" s="70"/>
      <c r="QQM921" s="70"/>
      <c r="QQN921" s="70"/>
      <c r="QQO921" s="70"/>
      <c r="QQP921" s="70"/>
      <c r="QQQ921" s="70"/>
      <c r="QQR921" s="70"/>
      <c r="QQS921" s="70"/>
      <c r="QQT921" s="70"/>
      <c r="QQU921" s="70"/>
      <c r="QQV921" s="70"/>
      <c r="QQW921" s="70"/>
      <c r="QQX921" s="70"/>
      <c r="QQY921" s="70"/>
      <c r="QQZ921" s="70"/>
      <c r="QRA921" s="70"/>
      <c r="QRB921" s="70"/>
      <c r="QRC921" s="70"/>
      <c r="QRD921" s="70"/>
      <c r="QRE921" s="70"/>
      <c r="QRF921" s="70"/>
      <c r="QRG921" s="70"/>
      <c r="QRH921" s="70"/>
      <c r="QRI921" s="70"/>
      <c r="QRJ921" s="70"/>
      <c r="QRK921" s="70"/>
      <c r="QRL921" s="70"/>
      <c r="QRM921" s="70"/>
      <c r="QRN921" s="70"/>
      <c r="QRO921" s="70"/>
      <c r="QRP921" s="70"/>
      <c r="QRQ921" s="70"/>
      <c r="QRR921" s="70"/>
      <c r="QRS921" s="70"/>
      <c r="QRT921" s="70"/>
      <c r="QRU921" s="70"/>
      <c r="QRV921" s="70"/>
      <c r="QRW921" s="70"/>
      <c r="QRX921" s="70"/>
      <c r="QRY921" s="70"/>
      <c r="QRZ921" s="70"/>
      <c r="QSA921" s="70"/>
      <c r="QSB921" s="70"/>
      <c r="QSC921" s="70"/>
      <c r="QSD921" s="70"/>
      <c r="QSE921" s="70"/>
      <c r="QSF921" s="70"/>
      <c r="QSG921" s="70"/>
      <c r="QSH921" s="70"/>
      <c r="QSI921" s="70"/>
      <c r="QSJ921" s="70"/>
      <c r="QSK921" s="70"/>
      <c r="QSL921" s="70"/>
      <c r="QSM921" s="70"/>
      <c r="QSN921" s="70"/>
      <c r="QSO921" s="70"/>
      <c r="QSP921" s="70"/>
      <c r="QSQ921" s="70"/>
      <c r="QSR921" s="70"/>
      <c r="QSS921" s="70"/>
      <c r="QST921" s="70"/>
      <c r="QSU921" s="70"/>
      <c r="QSV921" s="70"/>
      <c r="QSW921" s="70"/>
      <c r="QSX921" s="70"/>
      <c r="QSY921" s="70"/>
      <c r="QSZ921" s="70"/>
      <c r="QTA921" s="70"/>
      <c r="QTB921" s="70"/>
      <c r="QTC921" s="70"/>
      <c r="QTD921" s="70"/>
      <c r="QTE921" s="70"/>
      <c r="QTF921" s="70"/>
      <c r="QTG921" s="70"/>
      <c r="QTH921" s="70"/>
      <c r="QTI921" s="70"/>
      <c r="QTJ921" s="70"/>
      <c r="QTK921" s="70"/>
      <c r="QTL921" s="70"/>
      <c r="QTM921" s="70"/>
      <c r="QTN921" s="70"/>
      <c r="QTO921" s="70"/>
      <c r="QTP921" s="70"/>
      <c r="QTQ921" s="70"/>
      <c r="QTR921" s="70"/>
      <c r="QTS921" s="70"/>
      <c r="QTT921" s="70"/>
      <c r="QTU921" s="70"/>
      <c r="QTV921" s="70"/>
      <c r="QTW921" s="70"/>
      <c r="QTX921" s="70"/>
      <c r="QTY921" s="70"/>
      <c r="QTZ921" s="70"/>
      <c r="QUA921" s="70"/>
      <c r="QUB921" s="70"/>
      <c r="QUC921" s="70"/>
      <c r="QUD921" s="70"/>
      <c r="QUE921" s="70"/>
      <c r="QUF921" s="70"/>
      <c r="QUG921" s="70"/>
      <c r="QUH921" s="70"/>
      <c r="QUI921" s="70"/>
      <c r="QUJ921" s="70"/>
      <c r="QUK921" s="70"/>
      <c r="QUL921" s="70"/>
      <c r="QUM921" s="70"/>
      <c r="QUN921" s="70"/>
      <c r="QUO921" s="70"/>
      <c r="QUP921" s="70"/>
      <c r="QUQ921" s="70"/>
      <c r="QUR921" s="70"/>
      <c r="QUS921" s="70"/>
      <c r="QUT921" s="70"/>
      <c r="QUU921" s="70"/>
      <c r="QUV921" s="70"/>
      <c r="QUW921" s="70"/>
      <c r="QUX921" s="70"/>
      <c r="QUY921" s="70"/>
      <c r="QUZ921" s="70"/>
      <c r="QVA921" s="70"/>
      <c r="QVB921" s="70"/>
      <c r="QVC921" s="70"/>
      <c r="QVD921" s="70"/>
      <c r="QVE921" s="70"/>
      <c r="QVF921" s="70"/>
      <c r="QVG921" s="70"/>
      <c r="QVH921" s="70"/>
      <c r="QVI921" s="70"/>
      <c r="QVJ921" s="70"/>
      <c r="QVK921" s="70"/>
      <c r="QVL921" s="70"/>
      <c r="QVM921" s="70"/>
      <c r="QVN921" s="70"/>
      <c r="QVO921" s="70"/>
      <c r="QVP921" s="70"/>
      <c r="QVQ921" s="70"/>
      <c r="QVR921" s="70"/>
      <c r="QVS921" s="70"/>
      <c r="QVT921" s="70"/>
      <c r="QVU921" s="70"/>
      <c r="QVV921" s="70"/>
      <c r="QVW921" s="70"/>
      <c r="QVX921" s="70"/>
      <c r="QVY921" s="70"/>
      <c r="QVZ921" s="70"/>
      <c r="QWA921" s="70"/>
      <c r="QWB921" s="70"/>
      <c r="QWC921" s="70"/>
      <c r="QWD921" s="70"/>
      <c r="QWE921" s="70"/>
      <c r="QWF921" s="70"/>
      <c r="QWG921" s="70"/>
      <c r="QWH921" s="70"/>
      <c r="QWI921" s="70"/>
      <c r="QWJ921" s="70"/>
      <c r="QWK921" s="70"/>
      <c r="QWL921" s="70"/>
      <c r="QWM921" s="70"/>
      <c r="QWN921" s="70"/>
      <c r="QWO921" s="70"/>
      <c r="QWP921" s="70"/>
      <c r="QWQ921" s="70"/>
      <c r="QWR921" s="70"/>
      <c r="QWS921" s="70"/>
      <c r="QWT921" s="70"/>
      <c r="QWU921" s="70"/>
      <c r="QWV921" s="70"/>
      <c r="QWW921" s="70"/>
      <c r="QWX921" s="70"/>
      <c r="QWY921" s="70"/>
      <c r="QWZ921" s="70"/>
      <c r="QXA921" s="70"/>
      <c r="QXB921" s="70"/>
      <c r="QXC921" s="70"/>
      <c r="QXD921" s="70"/>
      <c r="QXE921" s="70"/>
      <c r="QXF921" s="70"/>
      <c r="QXG921" s="70"/>
      <c r="QXH921" s="70"/>
      <c r="QXI921" s="70"/>
      <c r="QXJ921" s="70"/>
      <c r="QXK921" s="70"/>
      <c r="QXL921" s="70"/>
      <c r="QXM921" s="70"/>
      <c r="QXN921" s="70"/>
      <c r="QXO921" s="70"/>
      <c r="QXP921" s="70"/>
      <c r="QXQ921" s="70"/>
      <c r="QXR921" s="70"/>
      <c r="QXS921" s="70"/>
      <c r="QXT921" s="70"/>
      <c r="QXU921" s="70"/>
      <c r="QXV921" s="70"/>
      <c r="QXW921" s="70"/>
      <c r="QXX921" s="70"/>
      <c r="QXY921" s="70"/>
      <c r="QXZ921" s="70"/>
      <c r="QYA921" s="70"/>
      <c r="QYB921" s="70"/>
      <c r="QYC921" s="70"/>
      <c r="QYD921" s="70"/>
      <c r="QYE921" s="70"/>
      <c r="QYF921" s="70"/>
      <c r="QYG921" s="70"/>
      <c r="QYH921" s="70"/>
      <c r="QYI921" s="70"/>
      <c r="QYJ921" s="70"/>
      <c r="QYK921" s="70"/>
      <c r="QYL921" s="70"/>
      <c r="QYM921" s="70"/>
      <c r="QYN921" s="70"/>
      <c r="QYO921" s="70"/>
      <c r="QYP921" s="70"/>
      <c r="QYQ921" s="70"/>
      <c r="QYR921" s="70"/>
      <c r="QYS921" s="70"/>
      <c r="QYT921" s="70"/>
      <c r="QYU921" s="70"/>
      <c r="QYV921" s="70"/>
      <c r="QYW921" s="70"/>
      <c r="QYX921" s="70"/>
      <c r="QYY921" s="70"/>
      <c r="QYZ921" s="70"/>
      <c r="QZA921" s="70"/>
      <c r="QZB921" s="70"/>
      <c r="QZC921" s="70"/>
      <c r="QZD921" s="70"/>
      <c r="QZE921" s="70"/>
      <c r="QZF921" s="70"/>
      <c r="QZG921" s="70"/>
      <c r="QZH921" s="70"/>
      <c r="QZI921" s="70"/>
      <c r="QZJ921" s="70"/>
      <c r="QZK921" s="70"/>
      <c r="QZL921" s="70"/>
      <c r="QZM921" s="70"/>
      <c r="QZN921" s="70"/>
      <c r="QZO921" s="70"/>
      <c r="QZP921" s="70"/>
      <c r="QZQ921" s="70"/>
      <c r="QZR921" s="70"/>
      <c r="QZS921" s="70"/>
      <c r="QZT921" s="70"/>
      <c r="QZU921" s="70"/>
      <c r="QZV921" s="70"/>
      <c r="QZW921" s="70"/>
      <c r="QZX921" s="70"/>
      <c r="QZY921" s="70"/>
      <c r="QZZ921" s="70"/>
      <c r="RAA921" s="70"/>
      <c r="RAB921" s="70"/>
      <c r="RAC921" s="70"/>
      <c r="RAD921" s="70"/>
      <c r="RAE921" s="70"/>
      <c r="RAF921" s="70"/>
      <c r="RAG921" s="70"/>
      <c r="RAH921" s="70"/>
      <c r="RAI921" s="70"/>
      <c r="RAJ921" s="70"/>
      <c r="RAK921" s="70"/>
      <c r="RAL921" s="70"/>
      <c r="RAM921" s="70"/>
      <c r="RAN921" s="70"/>
      <c r="RAO921" s="70"/>
      <c r="RAP921" s="70"/>
      <c r="RAQ921" s="70"/>
      <c r="RAR921" s="70"/>
      <c r="RAS921" s="70"/>
      <c r="RAT921" s="70"/>
      <c r="RAU921" s="70"/>
      <c r="RAV921" s="70"/>
      <c r="RAW921" s="70"/>
      <c r="RAX921" s="70"/>
      <c r="RAY921" s="70"/>
      <c r="RAZ921" s="70"/>
      <c r="RBA921" s="70"/>
      <c r="RBB921" s="70"/>
      <c r="RBC921" s="70"/>
      <c r="RBD921" s="70"/>
      <c r="RBE921" s="70"/>
      <c r="RBF921" s="70"/>
      <c r="RBG921" s="70"/>
      <c r="RBH921" s="70"/>
      <c r="RBI921" s="70"/>
      <c r="RBJ921" s="70"/>
      <c r="RBK921" s="70"/>
      <c r="RBL921" s="70"/>
      <c r="RBM921" s="70"/>
      <c r="RBN921" s="70"/>
      <c r="RBO921" s="70"/>
      <c r="RBP921" s="70"/>
      <c r="RBQ921" s="70"/>
      <c r="RBR921" s="70"/>
      <c r="RBS921" s="70"/>
      <c r="RBT921" s="70"/>
      <c r="RBU921" s="70"/>
      <c r="RBV921" s="70"/>
      <c r="RBW921" s="70"/>
      <c r="RBX921" s="70"/>
      <c r="RBY921" s="70"/>
      <c r="RBZ921" s="70"/>
      <c r="RCA921" s="70"/>
      <c r="RCB921" s="70"/>
      <c r="RCC921" s="70"/>
      <c r="RCD921" s="70"/>
      <c r="RCE921" s="70"/>
      <c r="RCF921" s="70"/>
      <c r="RCG921" s="70"/>
      <c r="RCH921" s="70"/>
      <c r="RCI921" s="70"/>
      <c r="RCJ921" s="70"/>
      <c r="RCK921" s="70"/>
      <c r="RCL921" s="70"/>
      <c r="RCM921" s="70"/>
      <c r="RCN921" s="70"/>
      <c r="RCO921" s="70"/>
      <c r="RCP921" s="70"/>
      <c r="RCQ921" s="70"/>
      <c r="RCR921" s="70"/>
      <c r="RCS921" s="70"/>
      <c r="RCT921" s="70"/>
      <c r="RCU921" s="70"/>
      <c r="RCV921" s="70"/>
      <c r="RCW921" s="70"/>
      <c r="RCX921" s="70"/>
      <c r="RCY921" s="70"/>
      <c r="RCZ921" s="70"/>
      <c r="RDA921" s="70"/>
      <c r="RDB921" s="70"/>
      <c r="RDC921" s="70"/>
      <c r="RDD921" s="70"/>
      <c r="RDE921" s="70"/>
      <c r="RDF921" s="70"/>
      <c r="RDG921" s="70"/>
      <c r="RDH921" s="70"/>
      <c r="RDI921" s="70"/>
      <c r="RDJ921" s="70"/>
      <c r="RDK921" s="70"/>
      <c r="RDL921" s="70"/>
      <c r="RDM921" s="70"/>
      <c r="RDN921" s="70"/>
      <c r="RDO921" s="70"/>
      <c r="RDP921" s="70"/>
      <c r="RDQ921" s="70"/>
      <c r="RDR921" s="70"/>
      <c r="RDS921" s="70"/>
      <c r="RDT921" s="70"/>
      <c r="RDU921" s="70"/>
      <c r="RDV921" s="70"/>
      <c r="RDW921" s="70"/>
      <c r="RDX921" s="70"/>
      <c r="RDY921" s="70"/>
      <c r="RDZ921" s="70"/>
      <c r="REA921" s="70"/>
      <c r="REB921" s="70"/>
      <c r="REC921" s="70"/>
      <c r="RED921" s="70"/>
      <c r="REE921" s="70"/>
      <c r="REF921" s="70"/>
      <c r="REG921" s="70"/>
      <c r="REH921" s="70"/>
      <c r="REI921" s="70"/>
      <c r="REJ921" s="70"/>
      <c r="REK921" s="70"/>
      <c r="REL921" s="70"/>
      <c r="REM921" s="70"/>
      <c r="REN921" s="70"/>
      <c r="REO921" s="70"/>
      <c r="REP921" s="70"/>
      <c r="REQ921" s="70"/>
      <c r="RER921" s="70"/>
      <c r="RES921" s="70"/>
      <c r="RET921" s="70"/>
      <c r="REU921" s="70"/>
      <c r="REV921" s="70"/>
      <c r="REW921" s="70"/>
      <c r="REX921" s="70"/>
      <c r="REY921" s="70"/>
      <c r="REZ921" s="70"/>
      <c r="RFA921" s="70"/>
      <c r="RFB921" s="70"/>
      <c r="RFC921" s="70"/>
      <c r="RFD921" s="70"/>
      <c r="RFE921" s="70"/>
      <c r="RFF921" s="70"/>
      <c r="RFG921" s="70"/>
      <c r="RFH921" s="70"/>
      <c r="RFI921" s="70"/>
      <c r="RFJ921" s="70"/>
      <c r="RFK921" s="70"/>
      <c r="RFL921" s="70"/>
      <c r="RFM921" s="70"/>
      <c r="RFN921" s="70"/>
      <c r="RFO921" s="70"/>
      <c r="RFP921" s="70"/>
      <c r="RFQ921" s="70"/>
      <c r="RFR921" s="70"/>
      <c r="RFS921" s="70"/>
      <c r="RFT921" s="70"/>
      <c r="RFU921" s="70"/>
      <c r="RFV921" s="70"/>
      <c r="RFW921" s="70"/>
      <c r="RFX921" s="70"/>
      <c r="RFY921" s="70"/>
      <c r="RFZ921" s="70"/>
      <c r="RGA921" s="70"/>
      <c r="RGB921" s="70"/>
      <c r="RGC921" s="70"/>
      <c r="RGD921" s="70"/>
      <c r="RGE921" s="70"/>
      <c r="RGF921" s="70"/>
      <c r="RGG921" s="70"/>
      <c r="RGH921" s="70"/>
      <c r="RGI921" s="70"/>
      <c r="RGJ921" s="70"/>
      <c r="RGK921" s="70"/>
      <c r="RGL921" s="70"/>
      <c r="RGM921" s="70"/>
      <c r="RGN921" s="70"/>
      <c r="RGO921" s="70"/>
      <c r="RGP921" s="70"/>
      <c r="RGQ921" s="70"/>
      <c r="RGR921" s="70"/>
      <c r="RGS921" s="70"/>
      <c r="RGT921" s="70"/>
      <c r="RGU921" s="70"/>
      <c r="RGV921" s="70"/>
      <c r="RGW921" s="70"/>
      <c r="RGX921" s="70"/>
      <c r="RGY921" s="70"/>
      <c r="RGZ921" s="70"/>
      <c r="RHA921" s="70"/>
      <c r="RHB921" s="70"/>
      <c r="RHC921" s="70"/>
      <c r="RHD921" s="70"/>
      <c r="RHE921" s="70"/>
      <c r="RHF921" s="70"/>
      <c r="RHG921" s="70"/>
      <c r="RHH921" s="70"/>
      <c r="RHI921" s="70"/>
      <c r="RHJ921" s="70"/>
      <c r="RHK921" s="70"/>
      <c r="RHL921" s="70"/>
      <c r="RHM921" s="70"/>
      <c r="RHN921" s="70"/>
      <c r="RHO921" s="70"/>
      <c r="RHP921" s="70"/>
      <c r="RHQ921" s="70"/>
      <c r="RHR921" s="70"/>
      <c r="RHS921" s="70"/>
      <c r="RHT921" s="70"/>
      <c r="RHU921" s="70"/>
      <c r="RHV921" s="70"/>
      <c r="RHW921" s="70"/>
      <c r="RHX921" s="70"/>
      <c r="RHY921" s="70"/>
      <c r="RHZ921" s="70"/>
      <c r="RIA921" s="70"/>
      <c r="RIB921" s="70"/>
      <c r="RIC921" s="70"/>
      <c r="RID921" s="70"/>
      <c r="RIE921" s="70"/>
      <c r="RIF921" s="70"/>
      <c r="RIG921" s="70"/>
      <c r="RIH921" s="70"/>
      <c r="RII921" s="70"/>
      <c r="RIJ921" s="70"/>
      <c r="RIK921" s="70"/>
      <c r="RIL921" s="70"/>
      <c r="RIM921" s="70"/>
      <c r="RIN921" s="70"/>
      <c r="RIO921" s="70"/>
      <c r="RIP921" s="70"/>
      <c r="RIQ921" s="70"/>
      <c r="RIR921" s="70"/>
      <c r="RIS921" s="70"/>
      <c r="RIT921" s="70"/>
      <c r="RIU921" s="70"/>
      <c r="RIV921" s="70"/>
      <c r="RIW921" s="70"/>
      <c r="RIX921" s="70"/>
      <c r="RIY921" s="70"/>
      <c r="RIZ921" s="70"/>
      <c r="RJA921" s="70"/>
      <c r="RJB921" s="70"/>
      <c r="RJC921" s="70"/>
      <c r="RJD921" s="70"/>
      <c r="RJE921" s="70"/>
      <c r="RJF921" s="70"/>
      <c r="RJG921" s="70"/>
      <c r="RJH921" s="70"/>
      <c r="RJI921" s="70"/>
      <c r="RJJ921" s="70"/>
      <c r="RJK921" s="70"/>
      <c r="RJL921" s="70"/>
      <c r="RJM921" s="70"/>
      <c r="RJN921" s="70"/>
      <c r="RJO921" s="70"/>
      <c r="RJP921" s="70"/>
      <c r="RJQ921" s="70"/>
      <c r="RJR921" s="70"/>
      <c r="RJS921" s="70"/>
      <c r="RJT921" s="70"/>
      <c r="RJU921" s="70"/>
      <c r="RJV921" s="70"/>
      <c r="RJW921" s="70"/>
      <c r="RJX921" s="70"/>
      <c r="RJY921" s="70"/>
      <c r="RJZ921" s="70"/>
      <c r="RKA921" s="70"/>
      <c r="RKB921" s="70"/>
      <c r="RKC921" s="70"/>
      <c r="RKD921" s="70"/>
      <c r="RKE921" s="70"/>
      <c r="RKF921" s="70"/>
      <c r="RKG921" s="70"/>
      <c r="RKH921" s="70"/>
      <c r="RKI921" s="70"/>
      <c r="RKJ921" s="70"/>
      <c r="RKK921" s="70"/>
      <c r="RKL921" s="70"/>
      <c r="RKM921" s="70"/>
      <c r="RKN921" s="70"/>
      <c r="RKO921" s="70"/>
      <c r="RKP921" s="70"/>
      <c r="RKQ921" s="70"/>
      <c r="RKR921" s="70"/>
      <c r="RKS921" s="70"/>
      <c r="RKT921" s="70"/>
      <c r="RKU921" s="70"/>
      <c r="RKV921" s="70"/>
      <c r="RKW921" s="70"/>
      <c r="RKX921" s="70"/>
      <c r="RKY921" s="70"/>
      <c r="RKZ921" s="70"/>
      <c r="RLA921" s="70"/>
      <c r="RLB921" s="70"/>
      <c r="RLC921" s="70"/>
      <c r="RLD921" s="70"/>
      <c r="RLE921" s="70"/>
      <c r="RLF921" s="70"/>
      <c r="RLG921" s="70"/>
      <c r="RLH921" s="70"/>
      <c r="RLI921" s="70"/>
      <c r="RLJ921" s="70"/>
      <c r="RLK921" s="70"/>
      <c r="RLL921" s="70"/>
      <c r="RLM921" s="70"/>
      <c r="RLN921" s="70"/>
      <c r="RLO921" s="70"/>
      <c r="RLP921" s="70"/>
      <c r="RLQ921" s="70"/>
      <c r="RLR921" s="70"/>
      <c r="RLS921" s="70"/>
      <c r="RLT921" s="70"/>
      <c r="RLU921" s="70"/>
      <c r="RLV921" s="70"/>
      <c r="RLW921" s="70"/>
      <c r="RLX921" s="70"/>
      <c r="RLY921" s="70"/>
      <c r="RLZ921" s="70"/>
      <c r="RMA921" s="70"/>
      <c r="RMB921" s="70"/>
      <c r="RMC921" s="70"/>
      <c r="RMD921" s="70"/>
      <c r="RME921" s="70"/>
      <c r="RMF921" s="70"/>
      <c r="RMG921" s="70"/>
      <c r="RMH921" s="70"/>
      <c r="RMI921" s="70"/>
      <c r="RMJ921" s="70"/>
      <c r="RMK921" s="70"/>
      <c r="RML921" s="70"/>
      <c r="RMM921" s="70"/>
      <c r="RMN921" s="70"/>
      <c r="RMO921" s="70"/>
      <c r="RMP921" s="70"/>
      <c r="RMQ921" s="70"/>
      <c r="RMR921" s="70"/>
      <c r="RMS921" s="70"/>
      <c r="RMT921" s="70"/>
      <c r="RMU921" s="70"/>
      <c r="RMV921" s="70"/>
      <c r="RMW921" s="70"/>
      <c r="RMX921" s="70"/>
      <c r="RMY921" s="70"/>
      <c r="RMZ921" s="70"/>
      <c r="RNA921" s="70"/>
      <c r="RNB921" s="70"/>
      <c r="RNC921" s="70"/>
      <c r="RND921" s="70"/>
      <c r="RNE921" s="70"/>
      <c r="RNF921" s="70"/>
      <c r="RNG921" s="70"/>
      <c r="RNH921" s="70"/>
      <c r="RNI921" s="70"/>
      <c r="RNJ921" s="70"/>
      <c r="RNK921" s="70"/>
      <c r="RNL921" s="70"/>
      <c r="RNM921" s="70"/>
      <c r="RNN921" s="70"/>
      <c r="RNO921" s="70"/>
      <c r="RNP921" s="70"/>
      <c r="RNQ921" s="70"/>
      <c r="RNR921" s="70"/>
      <c r="RNS921" s="70"/>
      <c r="RNT921" s="70"/>
      <c r="RNU921" s="70"/>
      <c r="RNV921" s="70"/>
      <c r="RNW921" s="70"/>
      <c r="RNX921" s="70"/>
      <c r="RNY921" s="70"/>
      <c r="RNZ921" s="70"/>
      <c r="ROA921" s="70"/>
      <c r="ROB921" s="70"/>
      <c r="ROC921" s="70"/>
      <c r="ROD921" s="70"/>
      <c r="ROE921" s="70"/>
      <c r="ROF921" s="70"/>
      <c r="ROG921" s="70"/>
      <c r="ROH921" s="70"/>
      <c r="ROI921" s="70"/>
      <c r="ROJ921" s="70"/>
      <c r="ROK921" s="70"/>
      <c r="ROL921" s="70"/>
      <c r="ROM921" s="70"/>
      <c r="RON921" s="70"/>
      <c r="ROO921" s="70"/>
      <c r="ROP921" s="70"/>
      <c r="ROQ921" s="70"/>
      <c r="ROR921" s="70"/>
      <c r="ROS921" s="70"/>
      <c r="ROT921" s="70"/>
      <c r="ROU921" s="70"/>
      <c r="ROV921" s="70"/>
      <c r="ROW921" s="70"/>
      <c r="ROX921" s="70"/>
      <c r="ROY921" s="70"/>
      <c r="ROZ921" s="70"/>
      <c r="RPA921" s="70"/>
      <c r="RPB921" s="70"/>
      <c r="RPC921" s="70"/>
      <c r="RPD921" s="70"/>
      <c r="RPE921" s="70"/>
      <c r="RPF921" s="70"/>
      <c r="RPG921" s="70"/>
      <c r="RPH921" s="70"/>
      <c r="RPI921" s="70"/>
      <c r="RPJ921" s="70"/>
      <c r="RPK921" s="70"/>
      <c r="RPL921" s="70"/>
      <c r="RPM921" s="70"/>
      <c r="RPN921" s="70"/>
      <c r="RPO921" s="70"/>
      <c r="RPP921" s="70"/>
      <c r="RPQ921" s="70"/>
      <c r="RPR921" s="70"/>
      <c r="RPS921" s="70"/>
      <c r="RPT921" s="70"/>
      <c r="RPU921" s="70"/>
      <c r="RPV921" s="70"/>
      <c r="RPW921" s="70"/>
      <c r="RPX921" s="70"/>
      <c r="RPY921" s="70"/>
      <c r="RPZ921" s="70"/>
      <c r="RQA921" s="70"/>
      <c r="RQB921" s="70"/>
      <c r="RQC921" s="70"/>
      <c r="RQD921" s="70"/>
      <c r="RQE921" s="70"/>
      <c r="RQF921" s="70"/>
      <c r="RQG921" s="70"/>
      <c r="RQH921" s="70"/>
      <c r="RQI921" s="70"/>
      <c r="RQJ921" s="70"/>
      <c r="RQK921" s="70"/>
      <c r="RQL921" s="70"/>
      <c r="RQM921" s="70"/>
      <c r="RQN921" s="70"/>
      <c r="RQO921" s="70"/>
      <c r="RQP921" s="70"/>
      <c r="RQQ921" s="70"/>
      <c r="RQR921" s="70"/>
      <c r="RQS921" s="70"/>
      <c r="RQT921" s="70"/>
      <c r="RQU921" s="70"/>
      <c r="RQV921" s="70"/>
      <c r="RQW921" s="70"/>
      <c r="RQX921" s="70"/>
      <c r="RQY921" s="70"/>
      <c r="RQZ921" s="70"/>
      <c r="RRA921" s="70"/>
      <c r="RRB921" s="70"/>
      <c r="RRC921" s="70"/>
      <c r="RRD921" s="70"/>
      <c r="RRE921" s="70"/>
      <c r="RRF921" s="70"/>
      <c r="RRG921" s="70"/>
      <c r="RRH921" s="70"/>
      <c r="RRI921" s="70"/>
      <c r="RRJ921" s="70"/>
      <c r="RRK921" s="70"/>
      <c r="RRL921" s="70"/>
      <c r="RRM921" s="70"/>
      <c r="RRN921" s="70"/>
      <c r="RRO921" s="70"/>
      <c r="RRP921" s="70"/>
      <c r="RRQ921" s="70"/>
      <c r="RRR921" s="70"/>
      <c r="RRS921" s="70"/>
      <c r="RRT921" s="70"/>
      <c r="RRU921" s="70"/>
      <c r="RRV921" s="70"/>
      <c r="RRW921" s="70"/>
      <c r="RRX921" s="70"/>
      <c r="RRY921" s="70"/>
      <c r="RRZ921" s="70"/>
      <c r="RSA921" s="70"/>
      <c r="RSB921" s="70"/>
      <c r="RSC921" s="70"/>
      <c r="RSD921" s="70"/>
      <c r="RSE921" s="70"/>
      <c r="RSF921" s="70"/>
      <c r="RSG921" s="70"/>
      <c r="RSH921" s="70"/>
      <c r="RSI921" s="70"/>
      <c r="RSJ921" s="70"/>
      <c r="RSK921" s="70"/>
      <c r="RSL921" s="70"/>
      <c r="RSM921" s="70"/>
      <c r="RSN921" s="70"/>
      <c r="RSO921" s="70"/>
      <c r="RSP921" s="70"/>
      <c r="RSQ921" s="70"/>
      <c r="RSR921" s="70"/>
      <c r="RSS921" s="70"/>
      <c r="RST921" s="70"/>
      <c r="RSU921" s="70"/>
      <c r="RSV921" s="70"/>
      <c r="RSW921" s="70"/>
      <c r="RSX921" s="70"/>
      <c r="RSY921" s="70"/>
      <c r="RSZ921" s="70"/>
      <c r="RTA921" s="70"/>
      <c r="RTB921" s="70"/>
      <c r="RTC921" s="70"/>
      <c r="RTD921" s="70"/>
      <c r="RTE921" s="70"/>
      <c r="RTF921" s="70"/>
      <c r="RTG921" s="70"/>
      <c r="RTH921" s="70"/>
      <c r="RTI921" s="70"/>
      <c r="RTJ921" s="70"/>
      <c r="RTK921" s="70"/>
      <c r="RTL921" s="70"/>
      <c r="RTM921" s="70"/>
      <c r="RTN921" s="70"/>
      <c r="RTO921" s="70"/>
      <c r="RTP921" s="70"/>
      <c r="RTQ921" s="70"/>
      <c r="RTR921" s="70"/>
      <c r="RTS921" s="70"/>
      <c r="RTT921" s="70"/>
      <c r="RTU921" s="70"/>
      <c r="RTV921" s="70"/>
      <c r="RTW921" s="70"/>
      <c r="RTX921" s="70"/>
      <c r="RTY921" s="70"/>
      <c r="RTZ921" s="70"/>
      <c r="RUA921" s="70"/>
      <c r="RUB921" s="70"/>
      <c r="RUC921" s="70"/>
      <c r="RUD921" s="70"/>
      <c r="RUE921" s="70"/>
      <c r="RUF921" s="70"/>
      <c r="RUG921" s="70"/>
      <c r="RUH921" s="70"/>
      <c r="RUI921" s="70"/>
      <c r="RUJ921" s="70"/>
      <c r="RUK921" s="70"/>
      <c r="RUL921" s="70"/>
      <c r="RUM921" s="70"/>
      <c r="RUN921" s="70"/>
      <c r="RUO921" s="70"/>
      <c r="RUP921" s="70"/>
      <c r="RUQ921" s="70"/>
      <c r="RUR921" s="70"/>
      <c r="RUS921" s="70"/>
      <c r="RUT921" s="70"/>
      <c r="RUU921" s="70"/>
      <c r="RUV921" s="70"/>
      <c r="RUW921" s="70"/>
      <c r="RUX921" s="70"/>
      <c r="RUY921" s="70"/>
      <c r="RUZ921" s="70"/>
      <c r="RVA921" s="70"/>
      <c r="RVB921" s="70"/>
      <c r="RVC921" s="70"/>
      <c r="RVD921" s="70"/>
      <c r="RVE921" s="70"/>
      <c r="RVF921" s="70"/>
      <c r="RVG921" s="70"/>
      <c r="RVH921" s="70"/>
      <c r="RVI921" s="70"/>
      <c r="RVJ921" s="70"/>
      <c r="RVK921" s="70"/>
      <c r="RVL921" s="70"/>
      <c r="RVM921" s="70"/>
      <c r="RVN921" s="70"/>
      <c r="RVO921" s="70"/>
      <c r="RVP921" s="70"/>
      <c r="RVQ921" s="70"/>
      <c r="RVR921" s="70"/>
      <c r="RVS921" s="70"/>
      <c r="RVT921" s="70"/>
      <c r="RVU921" s="70"/>
      <c r="RVV921" s="70"/>
      <c r="RVW921" s="70"/>
      <c r="RVX921" s="70"/>
      <c r="RVY921" s="70"/>
      <c r="RVZ921" s="70"/>
      <c r="RWA921" s="70"/>
      <c r="RWB921" s="70"/>
      <c r="RWC921" s="70"/>
      <c r="RWD921" s="70"/>
      <c r="RWE921" s="70"/>
      <c r="RWF921" s="70"/>
      <c r="RWG921" s="70"/>
      <c r="RWH921" s="70"/>
      <c r="RWI921" s="70"/>
      <c r="RWJ921" s="70"/>
      <c r="RWK921" s="70"/>
      <c r="RWL921" s="70"/>
      <c r="RWM921" s="70"/>
      <c r="RWN921" s="70"/>
      <c r="RWO921" s="70"/>
      <c r="RWP921" s="70"/>
      <c r="RWQ921" s="70"/>
      <c r="RWR921" s="70"/>
      <c r="RWS921" s="70"/>
      <c r="RWT921" s="70"/>
      <c r="RWU921" s="70"/>
      <c r="RWV921" s="70"/>
      <c r="RWW921" s="70"/>
      <c r="RWX921" s="70"/>
      <c r="RWY921" s="70"/>
      <c r="RWZ921" s="70"/>
      <c r="RXA921" s="70"/>
      <c r="RXB921" s="70"/>
      <c r="RXC921" s="70"/>
      <c r="RXD921" s="70"/>
      <c r="RXE921" s="70"/>
      <c r="RXF921" s="70"/>
      <c r="RXG921" s="70"/>
      <c r="RXH921" s="70"/>
      <c r="RXI921" s="70"/>
      <c r="RXJ921" s="70"/>
      <c r="RXK921" s="70"/>
      <c r="RXL921" s="70"/>
      <c r="RXM921" s="70"/>
      <c r="RXN921" s="70"/>
      <c r="RXO921" s="70"/>
      <c r="RXP921" s="70"/>
      <c r="RXQ921" s="70"/>
      <c r="RXR921" s="70"/>
      <c r="RXS921" s="70"/>
      <c r="RXT921" s="70"/>
      <c r="RXU921" s="70"/>
      <c r="RXV921" s="70"/>
      <c r="RXW921" s="70"/>
      <c r="RXX921" s="70"/>
      <c r="RXY921" s="70"/>
      <c r="RXZ921" s="70"/>
      <c r="RYA921" s="70"/>
      <c r="RYB921" s="70"/>
      <c r="RYC921" s="70"/>
      <c r="RYD921" s="70"/>
      <c r="RYE921" s="70"/>
      <c r="RYF921" s="70"/>
      <c r="RYG921" s="70"/>
      <c r="RYH921" s="70"/>
      <c r="RYI921" s="70"/>
      <c r="RYJ921" s="70"/>
      <c r="RYK921" s="70"/>
      <c r="RYL921" s="70"/>
      <c r="RYM921" s="70"/>
      <c r="RYN921" s="70"/>
      <c r="RYO921" s="70"/>
      <c r="RYP921" s="70"/>
      <c r="RYQ921" s="70"/>
      <c r="RYR921" s="70"/>
      <c r="RYS921" s="70"/>
      <c r="RYT921" s="70"/>
      <c r="RYU921" s="70"/>
      <c r="RYV921" s="70"/>
      <c r="RYW921" s="70"/>
      <c r="RYX921" s="70"/>
      <c r="RYY921" s="70"/>
      <c r="RYZ921" s="70"/>
      <c r="RZA921" s="70"/>
      <c r="RZB921" s="70"/>
      <c r="RZC921" s="70"/>
      <c r="RZD921" s="70"/>
      <c r="RZE921" s="70"/>
      <c r="RZF921" s="70"/>
      <c r="RZG921" s="70"/>
      <c r="RZH921" s="70"/>
      <c r="RZI921" s="70"/>
      <c r="RZJ921" s="70"/>
      <c r="RZK921" s="70"/>
      <c r="RZL921" s="70"/>
      <c r="RZM921" s="70"/>
      <c r="RZN921" s="70"/>
      <c r="RZO921" s="70"/>
      <c r="RZP921" s="70"/>
      <c r="RZQ921" s="70"/>
      <c r="RZR921" s="70"/>
      <c r="RZS921" s="70"/>
      <c r="RZT921" s="70"/>
      <c r="RZU921" s="70"/>
      <c r="RZV921" s="70"/>
      <c r="RZW921" s="70"/>
      <c r="RZX921" s="70"/>
      <c r="RZY921" s="70"/>
      <c r="RZZ921" s="70"/>
      <c r="SAA921" s="70"/>
      <c r="SAB921" s="70"/>
      <c r="SAC921" s="70"/>
      <c r="SAD921" s="70"/>
      <c r="SAE921" s="70"/>
      <c r="SAF921" s="70"/>
      <c r="SAG921" s="70"/>
      <c r="SAH921" s="70"/>
      <c r="SAI921" s="70"/>
      <c r="SAJ921" s="70"/>
      <c r="SAK921" s="70"/>
      <c r="SAL921" s="70"/>
      <c r="SAM921" s="70"/>
      <c r="SAN921" s="70"/>
      <c r="SAO921" s="70"/>
      <c r="SAP921" s="70"/>
      <c r="SAQ921" s="70"/>
      <c r="SAR921" s="70"/>
      <c r="SAS921" s="70"/>
      <c r="SAT921" s="70"/>
      <c r="SAU921" s="70"/>
      <c r="SAV921" s="70"/>
      <c r="SAW921" s="70"/>
      <c r="SAX921" s="70"/>
      <c r="SAY921" s="70"/>
      <c r="SAZ921" s="70"/>
      <c r="SBA921" s="70"/>
      <c r="SBB921" s="70"/>
      <c r="SBC921" s="70"/>
      <c r="SBD921" s="70"/>
      <c r="SBE921" s="70"/>
      <c r="SBF921" s="70"/>
      <c r="SBG921" s="70"/>
      <c r="SBH921" s="70"/>
      <c r="SBI921" s="70"/>
      <c r="SBJ921" s="70"/>
      <c r="SBK921" s="70"/>
      <c r="SBL921" s="70"/>
      <c r="SBM921" s="70"/>
      <c r="SBN921" s="70"/>
      <c r="SBO921" s="70"/>
      <c r="SBP921" s="70"/>
      <c r="SBQ921" s="70"/>
      <c r="SBR921" s="70"/>
      <c r="SBS921" s="70"/>
      <c r="SBT921" s="70"/>
      <c r="SBU921" s="70"/>
      <c r="SBV921" s="70"/>
      <c r="SBW921" s="70"/>
      <c r="SBX921" s="70"/>
      <c r="SBY921" s="70"/>
      <c r="SBZ921" s="70"/>
      <c r="SCA921" s="70"/>
      <c r="SCB921" s="70"/>
      <c r="SCC921" s="70"/>
      <c r="SCD921" s="70"/>
      <c r="SCE921" s="70"/>
      <c r="SCF921" s="70"/>
      <c r="SCG921" s="70"/>
      <c r="SCH921" s="70"/>
      <c r="SCI921" s="70"/>
      <c r="SCJ921" s="70"/>
      <c r="SCK921" s="70"/>
      <c r="SCL921" s="70"/>
      <c r="SCM921" s="70"/>
      <c r="SCN921" s="70"/>
      <c r="SCO921" s="70"/>
      <c r="SCP921" s="70"/>
      <c r="SCQ921" s="70"/>
      <c r="SCR921" s="70"/>
      <c r="SCS921" s="70"/>
      <c r="SCT921" s="70"/>
      <c r="SCU921" s="70"/>
      <c r="SCV921" s="70"/>
      <c r="SCW921" s="70"/>
      <c r="SCX921" s="70"/>
      <c r="SCY921" s="70"/>
      <c r="SCZ921" s="70"/>
      <c r="SDA921" s="70"/>
      <c r="SDB921" s="70"/>
      <c r="SDC921" s="70"/>
      <c r="SDD921" s="70"/>
      <c r="SDE921" s="70"/>
      <c r="SDF921" s="70"/>
      <c r="SDG921" s="70"/>
      <c r="SDH921" s="70"/>
      <c r="SDI921" s="70"/>
      <c r="SDJ921" s="70"/>
      <c r="SDK921" s="70"/>
      <c r="SDL921" s="70"/>
      <c r="SDM921" s="70"/>
      <c r="SDN921" s="70"/>
      <c r="SDO921" s="70"/>
      <c r="SDP921" s="70"/>
      <c r="SDQ921" s="70"/>
      <c r="SDR921" s="70"/>
      <c r="SDS921" s="70"/>
      <c r="SDT921" s="70"/>
      <c r="SDU921" s="70"/>
      <c r="SDV921" s="70"/>
      <c r="SDW921" s="70"/>
      <c r="SDX921" s="70"/>
      <c r="SDY921" s="70"/>
      <c r="SDZ921" s="70"/>
      <c r="SEA921" s="70"/>
      <c r="SEB921" s="70"/>
      <c r="SEC921" s="70"/>
      <c r="SED921" s="70"/>
      <c r="SEE921" s="70"/>
      <c r="SEF921" s="70"/>
      <c r="SEG921" s="70"/>
      <c r="SEH921" s="70"/>
      <c r="SEI921" s="70"/>
      <c r="SEJ921" s="70"/>
      <c r="SEK921" s="70"/>
      <c r="SEL921" s="70"/>
      <c r="SEM921" s="70"/>
      <c r="SEN921" s="70"/>
      <c r="SEO921" s="70"/>
      <c r="SEP921" s="70"/>
      <c r="SEQ921" s="70"/>
      <c r="SER921" s="70"/>
      <c r="SES921" s="70"/>
      <c r="SET921" s="70"/>
      <c r="SEU921" s="70"/>
      <c r="SEV921" s="70"/>
      <c r="SEW921" s="70"/>
      <c r="SEX921" s="70"/>
      <c r="SEY921" s="70"/>
      <c r="SEZ921" s="70"/>
      <c r="SFA921" s="70"/>
      <c r="SFB921" s="70"/>
      <c r="SFC921" s="70"/>
      <c r="SFD921" s="70"/>
      <c r="SFE921" s="70"/>
      <c r="SFF921" s="70"/>
      <c r="SFG921" s="70"/>
      <c r="SFH921" s="70"/>
      <c r="SFI921" s="70"/>
      <c r="SFJ921" s="70"/>
      <c r="SFK921" s="70"/>
      <c r="SFL921" s="70"/>
      <c r="SFM921" s="70"/>
      <c r="SFN921" s="70"/>
      <c r="SFO921" s="70"/>
      <c r="SFP921" s="70"/>
      <c r="SFQ921" s="70"/>
      <c r="SFR921" s="70"/>
      <c r="SFS921" s="70"/>
      <c r="SFT921" s="70"/>
      <c r="SFU921" s="70"/>
      <c r="SFV921" s="70"/>
      <c r="SFW921" s="70"/>
      <c r="SFX921" s="70"/>
      <c r="SFY921" s="70"/>
      <c r="SFZ921" s="70"/>
      <c r="SGA921" s="70"/>
      <c r="SGB921" s="70"/>
      <c r="SGC921" s="70"/>
      <c r="SGD921" s="70"/>
      <c r="SGE921" s="70"/>
      <c r="SGF921" s="70"/>
      <c r="SGG921" s="70"/>
      <c r="SGH921" s="70"/>
      <c r="SGI921" s="70"/>
      <c r="SGJ921" s="70"/>
      <c r="SGK921" s="70"/>
      <c r="SGL921" s="70"/>
      <c r="SGM921" s="70"/>
      <c r="SGN921" s="70"/>
      <c r="SGO921" s="70"/>
      <c r="SGP921" s="70"/>
      <c r="SGQ921" s="70"/>
      <c r="SGR921" s="70"/>
      <c r="SGS921" s="70"/>
      <c r="SGT921" s="70"/>
      <c r="SGU921" s="70"/>
      <c r="SGV921" s="70"/>
      <c r="SGW921" s="70"/>
      <c r="SGX921" s="70"/>
      <c r="SGY921" s="70"/>
      <c r="SGZ921" s="70"/>
      <c r="SHA921" s="70"/>
      <c r="SHB921" s="70"/>
      <c r="SHC921" s="70"/>
      <c r="SHD921" s="70"/>
      <c r="SHE921" s="70"/>
      <c r="SHF921" s="70"/>
      <c r="SHG921" s="70"/>
      <c r="SHH921" s="70"/>
      <c r="SHI921" s="70"/>
      <c r="SHJ921" s="70"/>
      <c r="SHK921" s="70"/>
      <c r="SHL921" s="70"/>
      <c r="SHM921" s="70"/>
      <c r="SHN921" s="70"/>
      <c r="SHO921" s="70"/>
      <c r="SHP921" s="70"/>
      <c r="SHQ921" s="70"/>
      <c r="SHR921" s="70"/>
      <c r="SHS921" s="70"/>
      <c r="SHT921" s="70"/>
      <c r="SHU921" s="70"/>
      <c r="SHV921" s="70"/>
      <c r="SHW921" s="70"/>
      <c r="SHX921" s="70"/>
      <c r="SHY921" s="70"/>
      <c r="SHZ921" s="70"/>
      <c r="SIA921" s="70"/>
      <c r="SIB921" s="70"/>
      <c r="SIC921" s="70"/>
      <c r="SID921" s="70"/>
      <c r="SIE921" s="70"/>
      <c r="SIF921" s="70"/>
      <c r="SIG921" s="70"/>
      <c r="SIH921" s="70"/>
      <c r="SII921" s="70"/>
      <c r="SIJ921" s="70"/>
      <c r="SIK921" s="70"/>
      <c r="SIL921" s="70"/>
      <c r="SIM921" s="70"/>
      <c r="SIN921" s="70"/>
      <c r="SIO921" s="70"/>
      <c r="SIP921" s="70"/>
      <c r="SIQ921" s="70"/>
      <c r="SIR921" s="70"/>
      <c r="SIS921" s="70"/>
      <c r="SIT921" s="70"/>
      <c r="SIU921" s="70"/>
      <c r="SIV921" s="70"/>
      <c r="SIW921" s="70"/>
      <c r="SIX921" s="70"/>
      <c r="SIY921" s="70"/>
      <c r="SIZ921" s="70"/>
      <c r="SJA921" s="70"/>
      <c r="SJB921" s="70"/>
      <c r="SJC921" s="70"/>
      <c r="SJD921" s="70"/>
      <c r="SJE921" s="70"/>
      <c r="SJF921" s="70"/>
      <c r="SJG921" s="70"/>
      <c r="SJH921" s="70"/>
      <c r="SJI921" s="70"/>
      <c r="SJJ921" s="70"/>
      <c r="SJK921" s="70"/>
      <c r="SJL921" s="70"/>
      <c r="SJM921" s="70"/>
      <c r="SJN921" s="70"/>
      <c r="SJO921" s="70"/>
      <c r="SJP921" s="70"/>
      <c r="SJQ921" s="70"/>
      <c r="SJR921" s="70"/>
      <c r="SJS921" s="70"/>
      <c r="SJT921" s="70"/>
      <c r="SJU921" s="70"/>
      <c r="SJV921" s="70"/>
      <c r="SJW921" s="70"/>
      <c r="SJX921" s="70"/>
      <c r="SJY921" s="70"/>
      <c r="SJZ921" s="70"/>
      <c r="SKA921" s="70"/>
      <c r="SKB921" s="70"/>
      <c r="SKC921" s="70"/>
      <c r="SKD921" s="70"/>
      <c r="SKE921" s="70"/>
      <c r="SKF921" s="70"/>
      <c r="SKG921" s="70"/>
      <c r="SKH921" s="70"/>
      <c r="SKI921" s="70"/>
      <c r="SKJ921" s="70"/>
      <c r="SKK921" s="70"/>
      <c r="SKL921" s="70"/>
      <c r="SKM921" s="70"/>
      <c r="SKN921" s="70"/>
      <c r="SKO921" s="70"/>
      <c r="SKP921" s="70"/>
      <c r="SKQ921" s="70"/>
      <c r="SKR921" s="70"/>
      <c r="SKS921" s="70"/>
      <c r="SKT921" s="70"/>
      <c r="SKU921" s="70"/>
      <c r="SKV921" s="70"/>
      <c r="SKW921" s="70"/>
      <c r="SKX921" s="70"/>
      <c r="SKY921" s="70"/>
      <c r="SKZ921" s="70"/>
      <c r="SLA921" s="70"/>
      <c r="SLB921" s="70"/>
      <c r="SLC921" s="70"/>
      <c r="SLD921" s="70"/>
      <c r="SLE921" s="70"/>
      <c r="SLF921" s="70"/>
      <c r="SLG921" s="70"/>
      <c r="SLH921" s="70"/>
      <c r="SLI921" s="70"/>
      <c r="SLJ921" s="70"/>
      <c r="SLK921" s="70"/>
      <c r="SLL921" s="70"/>
      <c r="SLM921" s="70"/>
      <c r="SLN921" s="70"/>
      <c r="SLO921" s="70"/>
      <c r="SLP921" s="70"/>
      <c r="SLQ921" s="70"/>
      <c r="SLR921" s="70"/>
      <c r="SLS921" s="70"/>
      <c r="SLT921" s="70"/>
      <c r="SLU921" s="70"/>
      <c r="SLV921" s="70"/>
      <c r="SLW921" s="70"/>
      <c r="SLX921" s="70"/>
      <c r="SLY921" s="70"/>
      <c r="SLZ921" s="70"/>
      <c r="SMA921" s="70"/>
      <c r="SMB921" s="70"/>
      <c r="SMC921" s="70"/>
      <c r="SMD921" s="70"/>
      <c r="SME921" s="70"/>
      <c r="SMF921" s="70"/>
      <c r="SMG921" s="70"/>
      <c r="SMH921" s="70"/>
      <c r="SMI921" s="70"/>
      <c r="SMJ921" s="70"/>
      <c r="SMK921" s="70"/>
      <c r="SML921" s="70"/>
      <c r="SMM921" s="70"/>
      <c r="SMN921" s="70"/>
      <c r="SMO921" s="70"/>
      <c r="SMP921" s="70"/>
      <c r="SMQ921" s="70"/>
      <c r="SMR921" s="70"/>
      <c r="SMS921" s="70"/>
      <c r="SMT921" s="70"/>
      <c r="SMU921" s="70"/>
      <c r="SMV921" s="70"/>
      <c r="SMW921" s="70"/>
      <c r="SMX921" s="70"/>
      <c r="SMY921" s="70"/>
      <c r="SMZ921" s="70"/>
      <c r="SNA921" s="70"/>
      <c r="SNB921" s="70"/>
      <c r="SNC921" s="70"/>
      <c r="SND921" s="70"/>
      <c r="SNE921" s="70"/>
      <c r="SNF921" s="70"/>
      <c r="SNG921" s="70"/>
      <c r="SNH921" s="70"/>
      <c r="SNI921" s="70"/>
      <c r="SNJ921" s="70"/>
      <c r="SNK921" s="70"/>
      <c r="SNL921" s="70"/>
      <c r="SNM921" s="70"/>
      <c r="SNN921" s="70"/>
      <c r="SNO921" s="70"/>
      <c r="SNP921" s="70"/>
      <c r="SNQ921" s="70"/>
      <c r="SNR921" s="70"/>
      <c r="SNS921" s="70"/>
      <c r="SNT921" s="70"/>
      <c r="SNU921" s="70"/>
      <c r="SNV921" s="70"/>
      <c r="SNW921" s="70"/>
      <c r="SNX921" s="70"/>
      <c r="SNY921" s="70"/>
      <c r="SNZ921" s="70"/>
      <c r="SOA921" s="70"/>
      <c r="SOB921" s="70"/>
      <c r="SOC921" s="70"/>
      <c r="SOD921" s="70"/>
      <c r="SOE921" s="70"/>
      <c r="SOF921" s="70"/>
      <c r="SOG921" s="70"/>
      <c r="SOH921" s="70"/>
      <c r="SOI921" s="70"/>
      <c r="SOJ921" s="70"/>
      <c r="SOK921" s="70"/>
      <c r="SOL921" s="70"/>
      <c r="SOM921" s="70"/>
      <c r="SON921" s="70"/>
      <c r="SOO921" s="70"/>
      <c r="SOP921" s="70"/>
      <c r="SOQ921" s="70"/>
      <c r="SOR921" s="70"/>
      <c r="SOS921" s="70"/>
      <c r="SOT921" s="70"/>
      <c r="SOU921" s="70"/>
      <c r="SOV921" s="70"/>
      <c r="SOW921" s="70"/>
      <c r="SOX921" s="70"/>
      <c r="SOY921" s="70"/>
      <c r="SOZ921" s="70"/>
      <c r="SPA921" s="70"/>
      <c r="SPB921" s="70"/>
      <c r="SPC921" s="70"/>
      <c r="SPD921" s="70"/>
      <c r="SPE921" s="70"/>
      <c r="SPF921" s="70"/>
      <c r="SPG921" s="70"/>
      <c r="SPH921" s="70"/>
      <c r="SPI921" s="70"/>
      <c r="SPJ921" s="70"/>
      <c r="SPK921" s="70"/>
      <c r="SPL921" s="70"/>
      <c r="SPM921" s="70"/>
      <c r="SPN921" s="70"/>
      <c r="SPO921" s="70"/>
      <c r="SPP921" s="70"/>
      <c r="SPQ921" s="70"/>
      <c r="SPR921" s="70"/>
      <c r="SPS921" s="70"/>
      <c r="SPT921" s="70"/>
      <c r="SPU921" s="70"/>
      <c r="SPV921" s="70"/>
      <c r="SPW921" s="70"/>
      <c r="SPX921" s="70"/>
      <c r="SPY921" s="70"/>
      <c r="SPZ921" s="70"/>
      <c r="SQA921" s="70"/>
      <c r="SQB921" s="70"/>
      <c r="SQC921" s="70"/>
      <c r="SQD921" s="70"/>
      <c r="SQE921" s="70"/>
      <c r="SQF921" s="70"/>
      <c r="SQG921" s="70"/>
      <c r="SQH921" s="70"/>
      <c r="SQI921" s="70"/>
      <c r="SQJ921" s="70"/>
      <c r="SQK921" s="70"/>
      <c r="SQL921" s="70"/>
      <c r="SQM921" s="70"/>
      <c r="SQN921" s="70"/>
      <c r="SQO921" s="70"/>
      <c r="SQP921" s="70"/>
      <c r="SQQ921" s="70"/>
      <c r="SQR921" s="70"/>
      <c r="SQS921" s="70"/>
      <c r="SQT921" s="70"/>
      <c r="SQU921" s="70"/>
      <c r="SQV921" s="70"/>
      <c r="SQW921" s="70"/>
      <c r="SQX921" s="70"/>
      <c r="SQY921" s="70"/>
      <c r="SQZ921" s="70"/>
      <c r="SRA921" s="70"/>
      <c r="SRB921" s="70"/>
      <c r="SRC921" s="70"/>
      <c r="SRD921" s="70"/>
      <c r="SRE921" s="70"/>
      <c r="SRF921" s="70"/>
      <c r="SRG921" s="70"/>
      <c r="SRH921" s="70"/>
      <c r="SRI921" s="70"/>
      <c r="SRJ921" s="70"/>
      <c r="SRK921" s="70"/>
      <c r="SRL921" s="70"/>
      <c r="SRM921" s="70"/>
      <c r="SRN921" s="70"/>
      <c r="SRO921" s="70"/>
      <c r="SRP921" s="70"/>
      <c r="SRQ921" s="70"/>
      <c r="SRR921" s="70"/>
      <c r="SRS921" s="70"/>
      <c r="SRT921" s="70"/>
      <c r="SRU921" s="70"/>
      <c r="SRV921" s="70"/>
      <c r="SRW921" s="70"/>
      <c r="SRX921" s="70"/>
      <c r="SRY921" s="70"/>
      <c r="SRZ921" s="70"/>
      <c r="SSA921" s="70"/>
      <c r="SSB921" s="70"/>
      <c r="SSC921" s="70"/>
      <c r="SSD921" s="70"/>
      <c r="SSE921" s="70"/>
      <c r="SSF921" s="70"/>
      <c r="SSG921" s="70"/>
      <c r="SSH921" s="70"/>
      <c r="SSI921" s="70"/>
      <c r="SSJ921" s="70"/>
      <c r="SSK921" s="70"/>
      <c r="SSL921" s="70"/>
      <c r="SSM921" s="70"/>
      <c r="SSN921" s="70"/>
      <c r="SSO921" s="70"/>
      <c r="SSP921" s="70"/>
      <c r="SSQ921" s="70"/>
      <c r="SSR921" s="70"/>
      <c r="SSS921" s="70"/>
      <c r="SST921" s="70"/>
      <c r="SSU921" s="70"/>
      <c r="SSV921" s="70"/>
      <c r="SSW921" s="70"/>
      <c r="SSX921" s="70"/>
      <c r="SSY921" s="70"/>
      <c r="SSZ921" s="70"/>
      <c r="STA921" s="70"/>
      <c r="STB921" s="70"/>
      <c r="STC921" s="70"/>
      <c r="STD921" s="70"/>
      <c r="STE921" s="70"/>
      <c r="STF921" s="70"/>
      <c r="STG921" s="70"/>
      <c r="STH921" s="70"/>
      <c r="STI921" s="70"/>
      <c r="STJ921" s="70"/>
      <c r="STK921" s="70"/>
      <c r="STL921" s="70"/>
      <c r="STM921" s="70"/>
      <c r="STN921" s="70"/>
      <c r="STO921" s="70"/>
      <c r="STP921" s="70"/>
      <c r="STQ921" s="70"/>
      <c r="STR921" s="70"/>
      <c r="STS921" s="70"/>
      <c r="STT921" s="70"/>
      <c r="STU921" s="70"/>
      <c r="STV921" s="70"/>
      <c r="STW921" s="70"/>
      <c r="STX921" s="70"/>
      <c r="STY921" s="70"/>
      <c r="STZ921" s="70"/>
      <c r="SUA921" s="70"/>
      <c r="SUB921" s="70"/>
      <c r="SUC921" s="70"/>
      <c r="SUD921" s="70"/>
      <c r="SUE921" s="70"/>
      <c r="SUF921" s="70"/>
      <c r="SUG921" s="70"/>
      <c r="SUH921" s="70"/>
      <c r="SUI921" s="70"/>
      <c r="SUJ921" s="70"/>
      <c r="SUK921" s="70"/>
      <c r="SUL921" s="70"/>
      <c r="SUM921" s="70"/>
      <c r="SUN921" s="70"/>
      <c r="SUO921" s="70"/>
      <c r="SUP921" s="70"/>
      <c r="SUQ921" s="70"/>
      <c r="SUR921" s="70"/>
      <c r="SUS921" s="70"/>
      <c r="SUT921" s="70"/>
      <c r="SUU921" s="70"/>
      <c r="SUV921" s="70"/>
      <c r="SUW921" s="70"/>
      <c r="SUX921" s="70"/>
      <c r="SUY921" s="70"/>
      <c r="SUZ921" s="70"/>
      <c r="SVA921" s="70"/>
      <c r="SVB921" s="70"/>
      <c r="SVC921" s="70"/>
      <c r="SVD921" s="70"/>
      <c r="SVE921" s="70"/>
      <c r="SVF921" s="70"/>
      <c r="SVG921" s="70"/>
      <c r="SVH921" s="70"/>
      <c r="SVI921" s="70"/>
      <c r="SVJ921" s="70"/>
      <c r="SVK921" s="70"/>
      <c r="SVL921" s="70"/>
      <c r="SVM921" s="70"/>
      <c r="SVN921" s="70"/>
      <c r="SVO921" s="70"/>
      <c r="SVP921" s="70"/>
      <c r="SVQ921" s="70"/>
      <c r="SVR921" s="70"/>
      <c r="SVS921" s="70"/>
      <c r="SVT921" s="70"/>
      <c r="SVU921" s="70"/>
      <c r="SVV921" s="70"/>
      <c r="SVW921" s="70"/>
      <c r="SVX921" s="70"/>
      <c r="SVY921" s="70"/>
      <c r="SVZ921" s="70"/>
      <c r="SWA921" s="70"/>
      <c r="SWB921" s="70"/>
      <c r="SWC921" s="70"/>
      <c r="SWD921" s="70"/>
      <c r="SWE921" s="70"/>
      <c r="SWF921" s="70"/>
      <c r="SWG921" s="70"/>
      <c r="SWH921" s="70"/>
      <c r="SWI921" s="70"/>
      <c r="SWJ921" s="70"/>
      <c r="SWK921" s="70"/>
      <c r="SWL921" s="70"/>
      <c r="SWM921" s="70"/>
      <c r="SWN921" s="70"/>
      <c r="SWO921" s="70"/>
      <c r="SWP921" s="70"/>
      <c r="SWQ921" s="70"/>
      <c r="SWR921" s="70"/>
      <c r="SWS921" s="70"/>
      <c r="SWT921" s="70"/>
      <c r="SWU921" s="70"/>
      <c r="SWV921" s="70"/>
      <c r="SWW921" s="70"/>
      <c r="SWX921" s="70"/>
      <c r="SWY921" s="70"/>
      <c r="SWZ921" s="70"/>
      <c r="SXA921" s="70"/>
      <c r="SXB921" s="70"/>
      <c r="SXC921" s="70"/>
      <c r="SXD921" s="70"/>
      <c r="SXE921" s="70"/>
      <c r="SXF921" s="70"/>
      <c r="SXG921" s="70"/>
      <c r="SXH921" s="70"/>
      <c r="SXI921" s="70"/>
      <c r="SXJ921" s="70"/>
      <c r="SXK921" s="70"/>
      <c r="SXL921" s="70"/>
      <c r="SXM921" s="70"/>
      <c r="SXN921" s="70"/>
      <c r="SXO921" s="70"/>
      <c r="SXP921" s="70"/>
      <c r="SXQ921" s="70"/>
      <c r="SXR921" s="70"/>
      <c r="SXS921" s="70"/>
      <c r="SXT921" s="70"/>
      <c r="SXU921" s="70"/>
      <c r="SXV921" s="70"/>
      <c r="SXW921" s="70"/>
      <c r="SXX921" s="70"/>
      <c r="SXY921" s="70"/>
      <c r="SXZ921" s="70"/>
      <c r="SYA921" s="70"/>
      <c r="SYB921" s="70"/>
      <c r="SYC921" s="70"/>
      <c r="SYD921" s="70"/>
      <c r="SYE921" s="70"/>
      <c r="SYF921" s="70"/>
      <c r="SYG921" s="70"/>
      <c r="SYH921" s="70"/>
      <c r="SYI921" s="70"/>
      <c r="SYJ921" s="70"/>
      <c r="SYK921" s="70"/>
      <c r="SYL921" s="70"/>
      <c r="SYM921" s="70"/>
      <c r="SYN921" s="70"/>
      <c r="SYO921" s="70"/>
      <c r="SYP921" s="70"/>
      <c r="SYQ921" s="70"/>
      <c r="SYR921" s="70"/>
      <c r="SYS921" s="70"/>
      <c r="SYT921" s="70"/>
      <c r="SYU921" s="70"/>
      <c r="SYV921" s="70"/>
      <c r="SYW921" s="70"/>
      <c r="SYX921" s="70"/>
      <c r="SYY921" s="70"/>
      <c r="SYZ921" s="70"/>
      <c r="SZA921" s="70"/>
      <c r="SZB921" s="70"/>
      <c r="SZC921" s="70"/>
      <c r="SZD921" s="70"/>
      <c r="SZE921" s="70"/>
      <c r="SZF921" s="70"/>
      <c r="SZG921" s="70"/>
      <c r="SZH921" s="70"/>
      <c r="SZI921" s="70"/>
      <c r="SZJ921" s="70"/>
      <c r="SZK921" s="70"/>
      <c r="SZL921" s="70"/>
      <c r="SZM921" s="70"/>
      <c r="SZN921" s="70"/>
      <c r="SZO921" s="70"/>
      <c r="SZP921" s="70"/>
      <c r="SZQ921" s="70"/>
      <c r="SZR921" s="70"/>
      <c r="SZS921" s="70"/>
      <c r="SZT921" s="70"/>
      <c r="SZU921" s="70"/>
      <c r="SZV921" s="70"/>
      <c r="SZW921" s="70"/>
      <c r="SZX921" s="70"/>
      <c r="SZY921" s="70"/>
      <c r="SZZ921" s="70"/>
      <c r="TAA921" s="70"/>
      <c r="TAB921" s="70"/>
      <c r="TAC921" s="70"/>
      <c r="TAD921" s="70"/>
      <c r="TAE921" s="70"/>
      <c r="TAF921" s="70"/>
      <c r="TAG921" s="70"/>
      <c r="TAH921" s="70"/>
      <c r="TAI921" s="70"/>
      <c r="TAJ921" s="70"/>
      <c r="TAK921" s="70"/>
      <c r="TAL921" s="70"/>
      <c r="TAM921" s="70"/>
      <c r="TAN921" s="70"/>
      <c r="TAO921" s="70"/>
      <c r="TAP921" s="70"/>
      <c r="TAQ921" s="70"/>
      <c r="TAR921" s="70"/>
      <c r="TAS921" s="70"/>
      <c r="TAT921" s="70"/>
      <c r="TAU921" s="70"/>
      <c r="TAV921" s="70"/>
      <c r="TAW921" s="70"/>
      <c r="TAX921" s="70"/>
      <c r="TAY921" s="70"/>
      <c r="TAZ921" s="70"/>
      <c r="TBA921" s="70"/>
      <c r="TBB921" s="70"/>
      <c r="TBC921" s="70"/>
      <c r="TBD921" s="70"/>
      <c r="TBE921" s="70"/>
      <c r="TBF921" s="70"/>
      <c r="TBG921" s="70"/>
      <c r="TBH921" s="70"/>
      <c r="TBI921" s="70"/>
      <c r="TBJ921" s="70"/>
      <c r="TBK921" s="70"/>
      <c r="TBL921" s="70"/>
      <c r="TBM921" s="70"/>
      <c r="TBN921" s="70"/>
      <c r="TBO921" s="70"/>
      <c r="TBP921" s="70"/>
      <c r="TBQ921" s="70"/>
      <c r="TBR921" s="70"/>
      <c r="TBS921" s="70"/>
      <c r="TBT921" s="70"/>
      <c r="TBU921" s="70"/>
      <c r="TBV921" s="70"/>
      <c r="TBW921" s="70"/>
      <c r="TBX921" s="70"/>
      <c r="TBY921" s="70"/>
      <c r="TBZ921" s="70"/>
      <c r="TCA921" s="70"/>
      <c r="TCB921" s="70"/>
      <c r="TCC921" s="70"/>
      <c r="TCD921" s="70"/>
      <c r="TCE921" s="70"/>
      <c r="TCF921" s="70"/>
      <c r="TCG921" s="70"/>
      <c r="TCH921" s="70"/>
      <c r="TCI921" s="70"/>
      <c r="TCJ921" s="70"/>
      <c r="TCK921" s="70"/>
      <c r="TCL921" s="70"/>
      <c r="TCM921" s="70"/>
      <c r="TCN921" s="70"/>
      <c r="TCO921" s="70"/>
      <c r="TCP921" s="70"/>
      <c r="TCQ921" s="70"/>
      <c r="TCR921" s="70"/>
      <c r="TCS921" s="70"/>
      <c r="TCT921" s="70"/>
      <c r="TCU921" s="70"/>
      <c r="TCV921" s="70"/>
      <c r="TCW921" s="70"/>
      <c r="TCX921" s="70"/>
      <c r="TCY921" s="70"/>
      <c r="TCZ921" s="70"/>
      <c r="TDA921" s="70"/>
      <c r="TDB921" s="70"/>
      <c r="TDC921" s="70"/>
      <c r="TDD921" s="70"/>
      <c r="TDE921" s="70"/>
      <c r="TDF921" s="70"/>
      <c r="TDG921" s="70"/>
      <c r="TDH921" s="70"/>
      <c r="TDI921" s="70"/>
      <c r="TDJ921" s="70"/>
      <c r="TDK921" s="70"/>
      <c r="TDL921" s="70"/>
      <c r="TDM921" s="70"/>
      <c r="TDN921" s="70"/>
      <c r="TDO921" s="70"/>
      <c r="TDP921" s="70"/>
      <c r="TDQ921" s="70"/>
      <c r="TDR921" s="70"/>
      <c r="TDS921" s="70"/>
      <c r="TDT921" s="70"/>
      <c r="TDU921" s="70"/>
      <c r="TDV921" s="70"/>
      <c r="TDW921" s="70"/>
      <c r="TDX921" s="70"/>
      <c r="TDY921" s="70"/>
      <c r="TDZ921" s="70"/>
      <c r="TEA921" s="70"/>
      <c r="TEB921" s="70"/>
      <c r="TEC921" s="70"/>
      <c r="TED921" s="70"/>
      <c r="TEE921" s="70"/>
      <c r="TEF921" s="70"/>
      <c r="TEG921" s="70"/>
      <c r="TEH921" s="70"/>
      <c r="TEI921" s="70"/>
      <c r="TEJ921" s="70"/>
      <c r="TEK921" s="70"/>
      <c r="TEL921" s="70"/>
      <c r="TEM921" s="70"/>
      <c r="TEN921" s="70"/>
      <c r="TEO921" s="70"/>
      <c r="TEP921" s="70"/>
      <c r="TEQ921" s="70"/>
      <c r="TER921" s="70"/>
      <c r="TES921" s="70"/>
      <c r="TET921" s="70"/>
      <c r="TEU921" s="70"/>
      <c r="TEV921" s="70"/>
      <c r="TEW921" s="70"/>
      <c r="TEX921" s="70"/>
      <c r="TEY921" s="70"/>
      <c r="TEZ921" s="70"/>
      <c r="TFA921" s="70"/>
      <c r="TFB921" s="70"/>
      <c r="TFC921" s="70"/>
      <c r="TFD921" s="70"/>
      <c r="TFE921" s="70"/>
      <c r="TFF921" s="70"/>
      <c r="TFG921" s="70"/>
      <c r="TFH921" s="70"/>
      <c r="TFI921" s="70"/>
      <c r="TFJ921" s="70"/>
      <c r="TFK921" s="70"/>
      <c r="TFL921" s="70"/>
      <c r="TFM921" s="70"/>
      <c r="TFN921" s="70"/>
      <c r="TFO921" s="70"/>
      <c r="TFP921" s="70"/>
      <c r="TFQ921" s="70"/>
      <c r="TFR921" s="70"/>
      <c r="TFS921" s="70"/>
      <c r="TFT921" s="70"/>
      <c r="TFU921" s="70"/>
      <c r="TFV921" s="70"/>
      <c r="TFW921" s="70"/>
      <c r="TFX921" s="70"/>
      <c r="TFY921" s="70"/>
      <c r="TFZ921" s="70"/>
      <c r="TGA921" s="70"/>
      <c r="TGB921" s="70"/>
      <c r="TGC921" s="70"/>
      <c r="TGD921" s="70"/>
      <c r="TGE921" s="70"/>
      <c r="TGF921" s="70"/>
      <c r="TGG921" s="70"/>
      <c r="TGH921" s="70"/>
      <c r="TGI921" s="70"/>
      <c r="TGJ921" s="70"/>
      <c r="TGK921" s="70"/>
      <c r="TGL921" s="70"/>
      <c r="TGM921" s="70"/>
      <c r="TGN921" s="70"/>
      <c r="TGO921" s="70"/>
      <c r="TGP921" s="70"/>
      <c r="TGQ921" s="70"/>
      <c r="TGR921" s="70"/>
      <c r="TGS921" s="70"/>
      <c r="TGT921" s="70"/>
      <c r="TGU921" s="70"/>
      <c r="TGV921" s="70"/>
      <c r="TGW921" s="70"/>
      <c r="TGX921" s="70"/>
      <c r="TGY921" s="70"/>
      <c r="TGZ921" s="70"/>
      <c r="THA921" s="70"/>
      <c r="THB921" s="70"/>
      <c r="THC921" s="70"/>
      <c r="THD921" s="70"/>
      <c r="THE921" s="70"/>
      <c r="THF921" s="70"/>
      <c r="THG921" s="70"/>
      <c r="THH921" s="70"/>
      <c r="THI921" s="70"/>
      <c r="THJ921" s="70"/>
      <c r="THK921" s="70"/>
      <c r="THL921" s="70"/>
      <c r="THM921" s="70"/>
      <c r="THN921" s="70"/>
      <c r="THO921" s="70"/>
      <c r="THP921" s="70"/>
      <c r="THQ921" s="70"/>
      <c r="THR921" s="70"/>
      <c r="THS921" s="70"/>
      <c r="THT921" s="70"/>
      <c r="THU921" s="70"/>
      <c r="THV921" s="70"/>
      <c r="THW921" s="70"/>
      <c r="THX921" s="70"/>
      <c r="THY921" s="70"/>
      <c r="THZ921" s="70"/>
      <c r="TIA921" s="70"/>
      <c r="TIB921" s="70"/>
      <c r="TIC921" s="70"/>
      <c r="TID921" s="70"/>
      <c r="TIE921" s="70"/>
      <c r="TIF921" s="70"/>
      <c r="TIG921" s="70"/>
      <c r="TIH921" s="70"/>
      <c r="TII921" s="70"/>
      <c r="TIJ921" s="70"/>
      <c r="TIK921" s="70"/>
      <c r="TIL921" s="70"/>
      <c r="TIM921" s="70"/>
      <c r="TIN921" s="70"/>
      <c r="TIO921" s="70"/>
      <c r="TIP921" s="70"/>
      <c r="TIQ921" s="70"/>
      <c r="TIR921" s="70"/>
      <c r="TIS921" s="70"/>
      <c r="TIT921" s="70"/>
      <c r="TIU921" s="70"/>
      <c r="TIV921" s="70"/>
      <c r="TIW921" s="70"/>
      <c r="TIX921" s="70"/>
      <c r="TIY921" s="70"/>
      <c r="TIZ921" s="70"/>
      <c r="TJA921" s="70"/>
      <c r="TJB921" s="70"/>
      <c r="TJC921" s="70"/>
      <c r="TJD921" s="70"/>
      <c r="TJE921" s="70"/>
      <c r="TJF921" s="70"/>
      <c r="TJG921" s="70"/>
      <c r="TJH921" s="70"/>
      <c r="TJI921" s="70"/>
      <c r="TJJ921" s="70"/>
      <c r="TJK921" s="70"/>
      <c r="TJL921" s="70"/>
      <c r="TJM921" s="70"/>
      <c r="TJN921" s="70"/>
      <c r="TJO921" s="70"/>
      <c r="TJP921" s="70"/>
      <c r="TJQ921" s="70"/>
      <c r="TJR921" s="70"/>
      <c r="TJS921" s="70"/>
      <c r="TJT921" s="70"/>
      <c r="TJU921" s="70"/>
      <c r="TJV921" s="70"/>
      <c r="TJW921" s="70"/>
      <c r="TJX921" s="70"/>
      <c r="TJY921" s="70"/>
      <c r="TJZ921" s="70"/>
      <c r="TKA921" s="70"/>
      <c r="TKB921" s="70"/>
      <c r="TKC921" s="70"/>
      <c r="TKD921" s="70"/>
      <c r="TKE921" s="70"/>
      <c r="TKF921" s="70"/>
      <c r="TKG921" s="70"/>
      <c r="TKH921" s="70"/>
      <c r="TKI921" s="70"/>
      <c r="TKJ921" s="70"/>
      <c r="TKK921" s="70"/>
      <c r="TKL921" s="70"/>
      <c r="TKM921" s="70"/>
      <c r="TKN921" s="70"/>
      <c r="TKO921" s="70"/>
      <c r="TKP921" s="70"/>
      <c r="TKQ921" s="70"/>
      <c r="TKR921" s="70"/>
      <c r="TKS921" s="70"/>
      <c r="TKT921" s="70"/>
      <c r="TKU921" s="70"/>
      <c r="TKV921" s="70"/>
      <c r="TKW921" s="70"/>
      <c r="TKX921" s="70"/>
      <c r="TKY921" s="70"/>
      <c r="TKZ921" s="70"/>
      <c r="TLA921" s="70"/>
      <c r="TLB921" s="70"/>
      <c r="TLC921" s="70"/>
      <c r="TLD921" s="70"/>
      <c r="TLE921" s="70"/>
      <c r="TLF921" s="70"/>
      <c r="TLG921" s="70"/>
      <c r="TLH921" s="70"/>
      <c r="TLI921" s="70"/>
      <c r="TLJ921" s="70"/>
      <c r="TLK921" s="70"/>
      <c r="TLL921" s="70"/>
      <c r="TLM921" s="70"/>
      <c r="TLN921" s="70"/>
      <c r="TLO921" s="70"/>
      <c r="TLP921" s="70"/>
      <c r="TLQ921" s="70"/>
      <c r="TLR921" s="70"/>
      <c r="TLS921" s="70"/>
      <c r="TLT921" s="70"/>
      <c r="TLU921" s="70"/>
      <c r="TLV921" s="70"/>
      <c r="TLW921" s="70"/>
      <c r="TLX921" s="70"/>
      <c r="TLY921" s="70"/>
      <c r="TLZ921" s="70"/>
      <c r="TMA921" s="70"/>
      <c r="TMB921" s="70"/>
      <c r="TMC921" s="70"/>
      <c r="TMD921" s="70"/>
      <c r="TME921" s="70"/>
      <c r="TMF921" s="70"/>
      <c r="TMG921" s="70"/>
      <c r="TMH921" s="70"/>
      <c r="TMI921" s="70"/>
      <c r="TMJ921" s="70"/>
      <c r="TMK921" s="70"/>
      <c r="TML921" s="70"/>
      <c r="TMM921" s="70"/>
      <c r="TMN921" s="70"/>
      <c r="TMO921" s="70"/>
      <c r="TMP921" s="70"/>
      <c r="TMQ921" s="70"/>
      <c r="TMR921" s="70"/>
      <c r="TMS921" s="70"/>
      <c r="TMT921" s="70"/>
      <c r="TMU921" s="70"/>
      <c r="TMV921" s="70"/>
      <c r="TMW921" s="70"/>
      <c r="TMX921" s="70"/>
      <c r="TMY921" s="70"/>
      <c r="TMZ921" s="70"/>
      <c r="TNA921" s="70"/>
      <c r="TNB921" s="70"/>
      <c r="TNC921" s="70"/>
      <c r="TND921" s="70"/>
      <c r="TNE921" s="70"/>
      <c r="TNF921" s="70"/>
      <c r="TNG921" s="70"/>
      <c r="TNH921" s="70"/>
      <c r="TNI921" s="70"/>
      <c r="TNJ921" s="70"/>
      <c r="TNK921" s="70"/>
      <c r="TNL921" s="70"/>
      <c r="TNM921" s="70"/>
      <c r="TNN921" s="70"/>
      <c r="TNO921" s="70"/>
      <c r="TNP921" s="70"/>
      <c r="TNQ921" s="70"/>
      <c r="TNR921" s="70"/>
      <c r="TNS921" s="70"/>
      <c r="TNT921" s="70"/>
      <c r="TNU921" s="70"/>
      <c r="TNV921" s="70"/>
      <c r="TNW921" s="70"/>
      <c r="TNX921" s="70"/>
      <c r="TNY921" s="70"/>
      <c r="TNZ921" s="70"/>
      <c r="TOA921" s="70"/>
      <c r="TOB921" s="70"/>
      <c r="TOC921" s="70"/>
      <c r="TOD921" s="70"/>
      <c r="TOE921" s="70"/>
      <c r="TOF921" s="70"/>
      <c r="TOG921" s="70"/>
      <c r="TOH921" s="70"/>
      <c r="TOI921" s="70"/>
      <c r="TOJ921" s="70"/>
      <c r="TOK921" s="70"/>
      <c r="TOL921" s="70"/>
      <c r="TOM921" s="70"/>
      <c r="TON921" s="70"/>
      <c r="TOO921" s="70"/>
      <c r="TOP921" s="70"/>
      <c r="TOQ921" s="70"/>
      <c r="TOR921" s="70"/>
      <c r="TOS921" s="70"/>
      <c r="TOT921" s="70"/>
      <c r="TOU921" s="70"/>
      <c r="TOV921" s="70"/>
      <c r="TOW921" s="70"/>
      <c r="TOX921" s="70"/>
      <c r="TOY921" s="70"/>
      <c r="TOZ921" s="70"/>
      <c r="TPA921" s="70"/>
      <c r="TPB921" s="70"/>
      <c r="TPC921" s="70"/>
      <c r="TPD921" s="70"/>
      <c r="TPE921" s="70"/>
      <c r="TPF921" s="70"/>
      <c r="TPG921" s="70"/>
      <c r="TPH921" s="70"/>
      <c r="TPI921" s="70"/>
      <c r="TPJ921" s="70"/>
      <c r="TPK921" s="70"/>
      <c r="TPL921" s="70"/>
      <c r="TPM921" s="70"/>
      <c r="TPN921" s="70"/>
      <c r="TPO921" s="70"/>
      <c r="TPP921" s="70"/>
      <c r="TPQ921" s="70"/>
      <c r="TPR921" s="70"/>
      <c r="TPS921" s="70"/>
      <c r="TPT921" s="70"/>
      <c r="TPU921" s="70"/>
      <c r="TPV921" s="70"/>
      <c r="TPW921" s="70"/>
      <c r="TPX921" s="70"/>
      <c r="TPY921" s="70"/>
      <c r="TPZ921" s="70"/>
      <c r="TQA921" s="70"/>
      <c r="TQB921" s="70"/>
      <c r="TQC921" s="70"/>
      <c r="TQD921" s="70"/>
      <c r="TQE921" s="70"/>
      <c r="TQF921" s="70"/>
      <c r="TQG921" s="70"/>
      <c r="TQH921" s="70"/>
      <c r="TQI921" s="70"/>
      <c r="TQJ921" s="70"/>
      <c r="TQK921" s="70"/>
      <c r="TQL921" s="70"/>
      <c r="TQM921" s="70"/>
      <c r="TQN921" s="70"/>
      <c r="TQO921" s="70"/>
      <c r="TQP921" s="70"/>
      <c r="TQQ921" s="70"/>
      <c r="TQR921" s="70"/>
      <c r="TQS921" s="70"/>
      <c r="TQT921" s="70"/>
      <c r="TQU921" s="70"/>
      <c r="TQV921" s="70"/>
      <c r="TQW921" s="70"/>
      <c r="TQX921" s="70"/>
      <c r="TQY921" s="70"/>
      <c r="TQZ921" s="70"/>
      <c r="TRA921" s="70"/>
      <c r="TRB921" s="70"/>
      <c r="TRC921" s="70"/>
      <c r="TRD921" s="70"/>
      <c r="TRE921" s="70"/>
      <c r="TRF921" s="70"/>
      <c r="TRG921" s="70"/>
      <c r="TRH921" s="70"/>
      <c r="TRI921" s="70"/>
      <c r="TRJ921" s="70"/>
      <c r="TRK921" s="70"/>
      <c r="TRL921" s="70"/>
      <c r="TRM921" s="70"/>
      <c r="TRN921" s="70"/>
      <c r="TRO921" s="70"/>
      <c r="TRP921" s="70"/>
      <c r="TRQ921" s="70"/>
      <c r="TRR921" s="70"/>
      <c r="TRS921" s="70"/>
      <c r="TRT921" s="70"/>
      <c r="TRU921" s="70"/>
      <c r="TRV921" s="70"/>
      <c r="TRW921" s="70"/>
      <c r="TRX921" s="70"/>
      <c r="TRY921" s="70"/>
      <c r="TRZ921" s="70"/>
      <c r="TSA921" s="70"/>
      <c r="TSB921" s="70"/>
      <c r="TSC921" s="70"/>
      <c r="TSD921" s="70"/>
      <c r="TSE921" s="70"/>
      <c r="TSF921" s="70"/>
      <c r="TSG921" s="70"/>
      <c r="TSH921" s="70"/>
      <c r="TSI921" s="70"/>
      <c r="TSJ921" s="70"/>
      <c r="TSK921" s="70"/>
      <c r="TSL921" s="70"/>
      <c r="TSM921" s="70"/>
      <c r="TSN921" s="70"/>
      <c r="TSO921" s="70"/>
      <c r="TSP921" s="70"/>
      <c r="TSQ921" s="70"/>
      <c r="TSR921" s="70"/>
      <c r="TSS921" s="70"/>
      <c r="TST921" s="70"/>
      <c r="TSU921" s="70"/>
      <c r="TSV921" s="70"/>
      <c r="TSW921" s="70"/>
      <c r="TSX921" s="70"/>
      <c r="TSY921" s="70"/>
      <c r="TSZ921" s="70"/>
      <c r="TTA921" s="70"/>
      <c r="TTB921" s="70"/>
      <c r="TTC921" s="70"/>
      <c r="TTD921" s="70"/>
      <c r="TTE921" s="70"/>
      <c r="TTF921" s="70"/>
      <c r="TTG921" s="70"/>
      <c r="TTH921" s="70"/>
      <c r="TTI921" s="70"/>
      <c r="TTJ921" s="70"/>
      <c r="TTK921" s="70"/>
      <c r="TTL921" s="70"/>
      <c r="TTM921" s="70"/>
      <c r="TTN921" s="70"/>
      <c r="TTO921" s="70"/>
      <c r="TTP921" s="70"/>
      <c r="TTQ921" s="70"/>
      <c r="TTR921" s="70"/>
      <c r="TTS921" s="70"/>
      <c r="TTT921" s="70"/>
      <c r="TTU921" s="70"/>
      <c r="TTV921" s="70"/>
      <c r="TTW921" s="70"/>
      <c r="TTX921" s="70"/>
      <c r="TTY921" s="70"/>
      <c r="TTZ921" s="70"/>
      <c r="TUA921" s="70"/>
      <c r="TUB921" s="70"/>
      <c r="TUC921" s="70"/>
      <c r="TUD921" s="70"/>
      <c r="TUE921" s="70"/>
      <c r="TUF921" s="70"/>
      <c r="TUG921" s="70"/>
      <c r="TUH921" s="70"/>
      <c r="TUI921" s="70"/>
      <c r="TUJ921" s="70"/>
      <c r="TUK921" s="70"/>
      <c r="TUL921" s="70"/>
      <c r="TUM921" s="70"/>
      <c r="TUN921" s="70"/>
      <c r="TUO921" s="70"/>
      <c r="TUP921" s="70"/>
      <c r="TUQ921" s="70"/>
      <c r="TUR921" s="70"/>
      <c r="TUS921" s="70"/>
      <c r="TUT921" s="70"/>
      <c r="TUU921" s="70"/>
      <c r="TUV921" s="70"/>
      <c r="TUW921" s="70"/>
      <c r="TUX921" s="70"/>
      <c r="TUY921" s="70"/>
      <c r="TUZ921" s="70"/>
      <c r="TVA921" s="70"/>
      <c r="TVB921" s="70"/>
      <c r="TVC921" s="70"/>
      <c r="TVD921" s="70"/>
      <c r="TVE921" s="70"/>
      <c r="TVF921" s="70"/>
      <c r="TVG921" s="70"/>
      <c r="TVH921" s="70"/>
      <c r="TVI921" s="70"/>
      <c r="TVJ921" s="70"/>
      <c r="TVK921" s="70"/>
      <c r="TVL921" s="70"/>
      <c r="TVM921" s="70"/>
      <c r="TVN921" s="70"/>
      <c r="TVO921" s="70"/>
      <c r="TVP921" s="70"/>
      <c r="TVQ921" s="70"/>
      <c r="TVR921" s="70"/>
      <c r="TVS921" s="70"/>
      <c r="TVT921" s="70"/>
      <c r="TVU921" s="70"/>
      <c r="TVV921" s="70"/>
      <c r="TVW921" s="70"/>
      <c r="TVX921" s="70"/>
      <c r="TVY921" s="70"/>
      <c r="TVZ921" s="70"/>
      <c r="TWA921" s="70"/>
      <c r="TWB921" s="70"/>
      <c r="TWC921" s="70"/>
      <c r="TWD921" s="70"/>
      <c r="TWE921" s="70"/>
      <c r="TWF921" s="70"/>
      <c r="TWG921" s="70"/>
      <c r="TWH921" s="70"/>
      <c r="TWI921" s="70"/>
      <c r="TWJ921" s="70"/>
      <c r="TWK921" s="70"/>
      <c r="TWL921" s="70"/>
      <c r="TWM921" s="70"/>
      <c r="TWN921" s="70"/>
      <c r="TWO921" s="70"/>
      <c r="TWP921" s="70"/>
      <c r="TWQ921" s="70"/>
      <c r="TWR921" s="70"/>
      <c r="TWS921" s="70"/>
      <c r="TWT921" s="70"/>
      <c r="TWU921" s="70"/>
      <c r="TWV921" s="70"/>
      <c r="TWW921" s="70"/>
      <c r="TWX921" s="70"/>
      <c r="TWY921" s="70"/>
      <c r="TWZ921" s="70"/>
      <c r="TXA921" s="70"/>
      <c r="TXB921" s="70"/>
      <c r="TXC921" s="70"/>
      <c r="TXD921" s="70"/>
      <c r="TXE921" s="70"/>
      <c r="TXF921" s="70"/>
      <c r="TXG921" s="70"/>
      <c r="TXH921" s="70"/>
      <c r="TXI921" s="70"/>
      <c r="TXJ921" s="70"/>
      <c r="TXK921" s="70"/>
      <c r="TXL921" s="70"/>
      <c r="TXM921" s="70"/>
      <c r="TXN921" s="70"/>
      <c r="TXO921" s="70"/>
      <c r="TXP921" s="70"/>
      <c r="TXQ921" s="70"/>
      <c r="TXR921" s="70"/>
      <c r="TXS921" s="70"/>
      <c r="TXT921" s="70"/>
      <c r="TXU921" s="70"/>
      <c r="TXV921" s="70"/>
      <c r="TXW921" s="70"/>
      <c r="TXX921" s="70"/>
      <c r="TXY921" s="70"/>
      <c r="TXZ921" s="70"/>
      <c r="TYA921" s="70"/>
      <c r="TYB921" s="70"/>
      <c r="TYC921" s="70"/>
      <c r="TYD921" s="70"/>
      <c r="TYE921" s="70"/>
      <c r="TYF921" s="70"/>
      <c r="TYG921" s="70"/>
      <c r="TYH921" s="70"/>
      <c r="TYI921" s="70"/>
      <c r="TYJ921" s="70"/>
      <c r="TYK921" s="70"/>
      <c r="TYL921" s="70"/>
      <c r="TYM921" s="70"/>
      <c r="TYN921" s="70"/>
      <c r="TYO921" s="70"/>
      <c r="TYP921" s="70"/>
      <c r="TYQ921" s="70"/>
      <c r="TYR921" s="70"/>
      <c r="TYS921" s="70"/>
      <c r="TYT921" s="70"/>
      <c r="TYU921" s="70"/>
      <c r="TYV921" s="70"/>
      <c r="TYW921" s="70"/>
      <c r="TYX921" s="70"/>
      <c r="TYY921" s="70"/>
      <c r="TYZ921" s="70"/>
      <c r="TZA921" s="70"/>
      <c r="TZB921" s="70"/>
      <c r="TZC921" s="70"/>
      <c r="TZD921" s="70"/>
      <c r="TZE921" s="70"/>
      <c r="TZF921" s="70"/>
      <c r="TZG921" s="70"/>
      <c r="TZH921" s="70"/>
      <c r="TZI921" s="70"/>
      <c r="TZJ921" s="70"/>
      <c r="TZK921" s="70"/>
      <c r="TZL921" s="70"/>
      <c r="TZM921" s="70"/>
      <c r="TZN921" s="70"/>
      <c r="TZO921" s="70"/>
      <c r="TZP921" s="70"/>
      <c r="TZQ921" s="70"/>
      <c r="TZR921" s="70"/>
      <c r="TZS921" s="70"/>
      <c r="TZT921" s="70"/>
      <c r="TZU921" s="70"/>
      <c r="TZV921" s="70"/>
      <c r="TZW921" s="70"/>
      <c r="TZX921" s="70"/>
      <c r="TZY921" s="70"/>
      <c r="TZZ921" s="70"/>
      <c r="UAA921" s="70"/>
      <c r="UAB921" s="70"/>
      <c r="UAC921" s="70"/>
      <c r="UAD921" s="70"/>
      <c r="UAE921" s="70"/>
      <c r="UAF921" s="70"/>
      <c r="UAG921" s="70"/>
      <c r="UAH921" s="70"/>
      <c r="UAI921" s="70"/>
      <c r="UAJ921" s="70"/>
      <c r="UAK921" s="70"/>
      <c r="UAL921" s="70"/>
      <c r="UAM921" s="70"/>
      <c r="UAN921" s="70"/>
      <c r="UAO921" s="70"/>
      <c r="UAP921" s="70"/>
      <c r="UAQ921" s="70"/>
      <c r="UAR921" s="70"/>
      <c r="UAS921" s="70"/>
      <c r="UAT921" s="70"/>
      <c r="UAU921" s="70"/>
      <c r="UAV921" s="70"/>
      <c r="UAW921" s="70"/>
      <c r="UAX921" s="70"/>
      <c r="UAY921" s="70"/>
      <c r="UAZ921" s="70"/>
      <c r="UBA921" s="70"/>
      <c r="UBB921" s="70"/>
      <c r="UBC921" s="70"/>
      <c r="UBD921" s="70"/>
      <c r="UBE921" s="70"/>
      <c r="UBF921" s="70"/>
      <c r="UBG921" s="70"/>
      <c r="UBH921" s="70"/>
      <c r="UBI921" s="70"/>
      <c r="UBJ921" s="70"/>
      <c r="UBK921" s="70"/>
      <c r="UBL921" s="70"/>
      <c r="UBM921" s="70"/>
      <c r="UBN921" s="70"/>
      <c r="UBO921" s="70"/>
      <c r="UBP921" s="70"/>
      <c r="UBQ921" s="70"/>
      <c r="UBR921" s="70"/>
      <c r="UBS921" s="70"/>
      <c r="UBT921" s="70"/>
      <c r="UBU921" s="70"/>
      <c r="UBV921" s="70"/>
      <c r="UBW921" s="70"/>
      <c r="UBX921" s="70"/>
      <c r="UBY921" s="70"/>
      <c r="UBZ921" s="70"/>
      <c r="UCA921" s="70"/>
      <c r="UCB921" s="70"/>
      <c r="UCC921" s="70"/>
      <c r="UCD921" s="70"/>
      <c r="UCE921" s="70"/>
      <c r="UCF921" s="70"/>
      <c r="UCG921" s="70"/>
      <c r="UCH921" s="70"/>
      <c r="UCI921" s="70"/>
      <c r="UCJ921" s="70"/>
      <c r="UCK921" s="70"/>
      <c r="UCL921" s="70"/>
      <c r="UCM921" s="70"/>
      <c r="UCN921" s="70"/>
      <c r="UCO921" s="70"/>
      <c r="UCP921" s="70"/>
      <c r="UCQ921" s="70"/>
      <c r="UCR921" s="70"/>
      <c r="UCS921" s="70"/>
      <c r="UCT921" s="70"/>
      <c r="UCU921" s="70"/>
      <c r="UCV921" s="70"/>
      <c r="UCW921" s="70"/>
      <c r="UCX921" s="70"/>
      <c r="UCY921" s="70"/>
      <c r="UCZ921" s="70"/>
      <c r="UDA921" s="70"/>
      <c r="UDB921" s="70"/>
      <c r="UDC921" s="70"/>
      <c r="UDD921" s="70"/>
      <c r="UDE921" s="70"/>
      <c r="UDF921" s="70"/>
      <c r="UDG921" s="70"/>
      <c r="UDH921" s="70"/>
      <c r="UDI921" s="70"/>
      <c r="UDJ921" s="70"/>
      <c r="UDK921" s="70"/>
      <c r="UDL921" s="70"/>
      <c r="UDM921" s="70"/>
      <c r="UDN921" s="70"/>
      <c r="UDO921" s="70"/>
      <c r="UDP921" s="70"/>
      <c r="UDQ921" s="70"/>
      <c r="UDR921" s="70"/>
      <c r="UDS921" s="70"/>
      <c r="UDT921" s="70"/>
      <c r="UDU921" s="70"/>
      <c r="UDV921" s="70"/>
      <c r="UDW921" s="70"/>
      <c r="UDX921" s="70"/>
      <c r="UDY921" s="70"/>
      <c r="UDZ921" s="70"/>
      <c r="UEA921" s="70"/>
      <c r="UEB921" s="70"/>
      <c r="UEC921" s="70"/>
      <c r="UED921" s="70"/>
      <c r="UEE921" s="70"/>
      <c r="UEF921" s="70"/>
      <c r="UEG921" s="70"/>
      <c r="UEH921" s="70"/>
      <c r="UEI921" s="70"/>
      <c r="UEJ921" s="70"/>
      <c r="UEK921" s="70"/>
      <c r="UEL921" s="70"/>
      <c r="UEM921" s="70"/>
      <c r="UEN921" s="70"/>
      <c r="UEO921" s="70"/>
      <c r="UEP921" s="70"/>
      <c r="UEQ921" s="70"/>
      <c r="UER921" s="70"/>
      <c r="UES921" s="70"/>
      <c r="UET921" s="70"/>
      <c r="UEU921" s="70"/>
      <c r="UEV921" s="70"/>
      <c r="UEW921" s="70"/>
      <c r="UEX921" s="70"/>
      <c r="UEY921" s="70"/>
      <c r="UEZ921" s="70"/>
      <c r="UFA921" s="70"/>
      <c r="UFB921" s="70"/>
      <c r="UFC921" s="70"/>
      <c r="UFD921" s="70"/>
      <c r="UFE921" s="70"/>
      <c r="UFF921" s="70"/>
      <c r="UFG921" s="70"/>
      <c r="UFH921" s="70"/>
      <c r="UFI921" s="70"/>
      <c r="UFJ921" s="70"/>
      <c r="UFK921" s="70"/>
      <c r="UFL921" s="70"/>
      <c r="UFM921" s="70"/>
      <c r="UFN921" s="70"/>
      <c r="UFO921" s="70"/>
      <c r="UFP921" s="70"/>
      <c r="UFQ921" s="70"/>
      <c r="UFR921" s="70"/>
      <c r="UFS921" s="70"/>
      <c r="UFT921" s="70"/>
      <c r="UFU921" s="70"/>
      <c r="UFV921" s="70"/>
      <c r="UFW921" s="70"/>
      <c r="UFX921" s="70"/>
      <c r="UFY921" s="70"/>
      <c r="UFZ921" s="70"/>
      <c r="UGA921" s="70"/>
      <c r="UGB921" s="70"/>
      <c r="UGC921" s="70"/>
      <c r="UGD921" s="70"/>
      <c r="UGE921" s="70"/>
      <c r="UGF921" s="70"/>
      <c r="UGG921" s="70"/>
      <c r="UGH921" s="70"/>
      <c r="UGI921" s="70"/>
      <c r="UGJ921" s="70"/>
      <c r="UGK921" s="70"/>
      <c r="UGL921" s="70"/>
      <c r="UGM921" s="70"/>
      <c r="UGN921" s="70"/>
      <c r="UGO921" s="70"/>
      <c r="UGP921" s="70"/>
      <c r="UGQ921" s="70"/>
      <c r="UGR921" s="70"/>
      <c r="UGS921" s="70"/>
      <c r="UGT921" s="70"/>
      <c r="UGU921" s="70"/>
      <c r="UGV921" s="70"/>
      <c r="UGW921" s="70"/>
      <c r="UGX921" s="70"/>
      <c r="UGY921" s="70"/>
      <c r="UGZ921" s="70"/>
      <c r="UHA921" s="70"/>
      <c r="UHB921" s="70"/>
      <c r="UHC921" s="70"/>
      <c r="UHD921" s="70"/>
      <c r="UHE921" s="70"/>
      <c r="UHF921" s="70"/>
      <c r="UHG921" s="70"/>
      <c r="UHH921" s="70"/>
      <c r="UHI921" s="70"/>
      <c r="UHJ921" s="70"/>
      <c r="UHK921" s="70"/>
      <c r="UHL921" s="70"/>
      <c r="UHM921" s="70"/>
      <c r="UHN921" s="70"/>
      <c r="UHO921" s="70"/>
      <c r="UHP921" s="70"/>
      <c r="UHQ921" s="70"/>
      <c r="UHR921" s="70"/>
      <c r="UHS921" s="70"/>
      <c r="UHT921" s="70"/>
      <c r="UHU921" s="70"/>
      <c r="UHV921" s="70"/>
      <c r="UHW921" s="70"/>
      <c r="UHX921" s="70"/>
      <c r="UHY921" s="70"/>
      <c r="UHZ921" s="70"/>
      <c r="UIA921" s="70"/>
      <c r="UIB921" s="70"/>
      <c r="UIC921" s="70"/>
      <c r="UID921" s="70"/>
      <c r="UIE921" s="70"/>
      <c r="UIF921" s="70"/>
      <c r="UIG921" s="70"/>
      <c r="UIH921" s="70"/>
      <c r="UII921" s="70"/>
      <c r="UIJ921" s="70"/>
      <c r="UIK921" s="70"/>
      <c r="UIL921" s="70"/>
      <c r="UIM921" s="70"/>
      <c r="UIN921" s="70"/>
      <c r="UIO921" s="70"/>
      <c r="UIP921" s="70"/>
      <c r="UIQ921" s="70"/>
      <c r="UIR921" s="70"/>
      <c r="UIS921" s="70"/>
      <c r="UIT921" s="70"/>
      <c r="UIU921" s="70"/>
      <c r="UIV921" s="70"/>
      <c r="UIW921" s="70"/>
      <c r="UIX921" s="70"/>
      <c r="UIY921" s="70"/>
      <c r="UIZ921" s="70"/>
      <c r="UJA921" s="70"/>
      <c r="UJB921" s="70"/>
      <c r="UJC921" s="70"/>
      <c r="UJD921" s="70"/>
      <c r="UJE921" s="70"/>
      <c r="UJF921" s="70"/>
      <c r="UJG921" s="70"/>
      <c r="UJH921" s="70"/>
      <c r="UJI921" s="70"/>
      <c r="UJJ921" s="70"/>
      <c r="UJK921" s="70"/>
      <c r="UJL921" s="70"/>
      <c r="UJM921" s="70"/>
      <c r="UJN921" s="70"/>
      <c r="UJO921" s="70"/>
      <c r="UJP921" s="70"/>
      <c r="UJQ921" s="70"/>
      <c r="UJR921" s="70"/>
      <c r="UJS921" s="70"/>
      <c r="UJT921" s="70"/>
      <c r="UJU921" s="70"/>
      <c r="UJV921" s="70"/>
      <c r="UJW921" s="70"/>
      <c r="UJX921" s="70"/>
      <c r="UJY921" s="70"/>
      <c r="UJZ921" s="70"/>
      <c r="UKA921" s="70"/>
      <c r="UKB921" s="70"/>
      <c r="UKC921" s="70"/>
      <c r="UKD921" s="70"/>
      <c r="UKE921" s="70"/>
      <c r="UKF921" s="70"/>
      <c r="UKG921" s="70"/>
      <c r="UKH921" s="70"/>
      <c r="UKI921" s="70"/>
      <c r="UKJ921" s="70"/>
      <c r="UKK921" s="70"/>
      <c r="UKL921" s="70"/>
      <c r="UKM921" s="70"/>
      <c r="UKN921" s="70"/>
      <c r="UKO921" s="70"/>
      <c r="UKP921" s="70"/>
      <c r="UKQ921" s="70"/>
      <c r="UKR921" s="70"/>
      <c r="UKS921" s="70"/>
      <c r="UKT921" s="70"/>
      <c r="UKU921" s="70"/>
      <c r="UKV921" s="70"/>
      <c r="UKW921" s="70"/>
      <c r="UKX921" s="70"/>
      <c r="UKY921" s="70"/>
      <c r="UKZ921" s="70"/>
      <c r="ULA921" s="70"/>
      <c r="ULB921" s="70"/>
      <c r="ULC921" s="70"/>
      <c r="ULD921" s="70"/>
      <c r="ULE921" s="70"/>
      <c r="ULF921" s="70"/>
      <c r="ULG921" s="70"/>
      <c r="ULH921" s="70"/>
      <c r="ULI921" s="70"/>
      <c r="ULJ921" s="70"/>
      <c r="ULK921" s="70"/>
      <c r="ULL921" s="70"/>
      <c r="ULM921" s="70"/>
      <c r="ULN921" s="70"/>
      <c r="ULO921" s="70"/>
      <c r="ULP921" s="70"/>
      <c r="ULQ921" s="70"/>
      <c r="ULR921" s="70"/>
      <c r="ULS921" s="70"/>
      <c r="ULT921" s="70"/>
      <c r="ULU921" s="70"/>
      <c r="ULV921" s="70"/>
      <c r="ULW921" s="70"/>
      <c r="ULX921" s="70"/>
      <c r="ULY921" s="70"/>
      <c r="ULZ921" s="70"/>
      <c r="UMA921" s="70"/>
      <c r="UMB921" s="70"/>
      <c r="UMC921" s="70"/>
      <c r="UMD921" s="70"/>
      <c r="UME921" s="70"/>
      <c r="UMF921" s="70"/>
      <c r="UMG921" s="70"/>
      <c r="UMH921" s="70"/>
      <c r="UMI921" s="70"/>
      <c r="UMJ921" s="70"/>
      <c r="UMK921" s="70"/>
      <c r="UML921" s="70"/>
      <c r="UMM921" s="70"/>
      <c r="UMN921" s="70"/>
      <c r="UMO921" s="70"/>
      <c r="UMP921" s="70"/>
      <c r="UMQ921" s="70"/>
      <c r="UMR921" s="70"/>
      <c r="UMS921" s="70"/>
      <c r="UMT921" s="70"/>
      <c r="UMU921" s="70"/>
      <c r="UMV921" s="70"/>
      <c r="UMW921" s="70"/>
      <c r="UMX921" s="70"/>
      <c r="UMY921" s="70"/>
      <c r="UMZ921" s="70"/>
      <c r="UNA921" s="70"/>
      <c r="UNB921" s="70"/>
      <c r="UNC921" s="70"/>
      <c r="UND921" s="70"/>
      <c r="UNE921" s="70"/>
      <c r="UNF921" s="70"/>
      <c r="UNG921" s="70"/>
      <c r="UNH921" s="70"/>
      <c r="UNI921" s="70"/>
      <c r="UNJ921" s="70"/>
      <c r="UNK921" s="70"/>
      <c r="UNL921" s="70"/>
      <c r="UNM921" s="70"/>
      <c r="UNN921" s="70"/>
      <c r="UNO921" s="70"/>
      <c r="UNP921" s="70"/>
      <c r="UNQ921" s="70"/>
      <c r="UNR921" s="70"/>
      <c r="UNS921" s="70"/>
      <c r="UNT921" s="70"/>
      <c r="UNU921" s="70"/>
      <c r="UNV921" s="70"/>
      <c r="UNW921" s="70"/>
      <c r="UNX921" s="70"/>
      <c r="UNY921" s="70"/>
      <c r="UNZ921" s="70"/>
      <c r="UOA921" s="70"/>
      <c r="UOB921" s="70"/>
      <c r="UOC921" s="70"/>
      <c r="UOD921" s="70"/>
      <c r="UOE921" s="70"/>
      <c r="UOF921" s="70"/>
      <c r="UOG921" s="70"/>
      <c r="UOH921" s="70"/>
      <c r="UOI921" s="70"/>
      <c r="UOJ921" s="70"/>
      <c r="UOK921" s="70"/>
      <c r="UOL921" s="70"/>
      <c r="UOM921" s="70"/>
      <c r="UON921" s="70"/>
      <c r="UOO921" s="70"/>
      <c r="UOP921" s="70"/>
      <c r="UOQ921" s="70"/>
      <c r="UOR921" s="70"/>
      <c r="UOS921" s="70"/>
      <c r="UOT921" s="70"/>
      <c r="UOU921" s="70"/>
      <c r="UOV921" s="70"/>
      <c r="UOW921" s="70"/>
      <c r="UOX921" s="70"/>
      <c r="UOY921" s="70"/>
      <c r="UOZ921" s="70"/>
      <c r="UPA921" s="70"/>
      <c r="UPB921" s="70"/>
      <c r="UPC921" s="70"/>
      <c r="UPD921" s="70"/>
      <c r="UPE921" s="70"/>
      <c r="UPF921" s="70"/>
      <c r="UPG921" s="70"/>
      <c r="UPH921" s="70"/>
      <c r="UPI921" s="70"/>
      <c r="UPJ921" s="70"/>
      <c r="UPK921" s="70"/>
      <c r="UPL921" s="70"/>
      <c r="UPM921" s="70"/>
      <c r="UPN921" s="70"/>
      <c r="UPO921" s="70"/>
      <c r="UPP921" s="70"/>
      <c r="UPQ921" s="70"/>
      <c r="UPR921" s="70"/>
      <c r="UPS921" s="70"/>
      <c r="UPT921" s="70"/>
      <c r="UPU921" s="70"/>
      <c r="UPV921" s="70"/>
      <c r="UPW921" s="70"/>
      <c r="UPX921" s="70"/>
      <c r="UPY921" s="70"/>
      <c r="UPZ921" s="70"/>
      <c r="UQA921" s="70"/>
      <c r="UQB921" s="70"/>
      <c r="UQC921" s="70"/>
      <c r="UQD921" s="70"/>
      <c r="UQE921" s="70"/>
      <c r="UQF921" s="70"/>
      <c r="UQG921" s="70"/>
      <c r="UQH921" s="70"/>
      <c r="UQI921" s="70"/>
      <c r="UQJ921" s="70"/>
      <c r="UQK921" s="70"/>
      <c r="UQL921" s="70"/>
      <c r="UQM921" s="70"/>
      <c r="UQN921" s="70"/>
      <c r="UQO921" s="70"/>
      <c r="UQP921" s="70"/>
      <c r="UQQ921" s="70"/>
      <c r="UQR921" s="70"/>
      <c r="UQS921" s="70"/>
      <c r="UQT921" s="70"/>
      <c r="UQU921" s="70"/>
      <c r="UQV921" s="70"/>
      <c r="UQW921" s="70"/>
      <c r="UQX921" s="70"/>
      <c r="UQY921" s="70"/>
      <c r="UQZ921" s="70"/>
      <c r="URA921" s="70"/>
      <c r="URB921" s="70"/>
      <c r="URC921" s="70"/>
      <c r="URD921" s="70"/>
      <c r="URE921" s="70"/>
      <c r="URF921" s="70"/>
      <c r="URG921" s="70"/>
      <c r="URH921" s="70"/>
      <c r="URI921" s="70"/>
      <c r="URJ921" s="70"/>
      <c r="URK921" s="70"/>
      <c r="URL921" s="70"/>
      <c r="URM921" s="70"/>
      <c r="URN921" s="70"/>
      <c r="URO921" s="70"/>
      <c r="URP921" s="70"/>
      <c r="URQ921" s="70"/>
      <c r="URR921" s="70"/>
      <c r="URS921" s="70"/>
      <c r="URT921" s="70"/>
      <c r="URU921" s="70"/>
      <c r="URV921" s="70"/>
      <c r="URW921" s="70"/>
      <c r="URX921" s="70"/>
      <c r="URY921" s="70"/>
      <c r="URZ921" s="70"/>
      <c r="USA921" s="70"/>
      <c r="USB921" s="70"/>
      <c r="USC921" s="70"/>
      <c r="USD921" s="70"/>
      <c r="USE921" s="70"/>
      <c r="USF921" s="70"/>
      <c r="USG921" s="70"/>
      <c r="USH921" s="70"/>
      <c r="USI921" s="70"/>
      <c r="USJ921" s="70"/>
      <c r="USK921" s="70"/>
      <c r="USL921" s="70"/>
      <c r="USM921" s="70"/>
      <c r="USN921" s="70"/>
      <c r="USO921" s="70"/>
      <c r="USP921" s="70"/>
      <c r="USQ921" s="70"/>
      <c r="USR921" s="70"/>
      <c r="USS921" s="70"/>
      <c r="UST921" s="70"/>
      <c r="USU921" s="70"/>
      <c r="USV921" s="70"/>
      <c r="USW921" s="70"/>
      <c r="USX921" s="70"/>
      <c r="USY921" s="70"/>
      <c r="USZ921" s="70"/>
      <c r="UTA921" s="70"/>
      <c r="UTB921" s="70"/>
      <c r="UTC921" s="70"/>
      <c r="UTD921" s="70"/>
      <c r="UTE921" s="70"/>
      <c r="UTF921" s="70"/>
      <c r="UTG921" s="70"/>
      <c r="UTH921" s="70"/>
      <c r="UTI921" s="70"/>
      <c r="UTJ921" s="70"/>
      <c r="UTK921" s="70"/>
      <c r="UTL921" s="70"/>
      <c r="UTM921" s="70"/>
      <c r="UTN921" s="70"/>
      <c r="UTO921" s="70"/>
      <c r="UTP921" s="70"/>
      <c r="UTQ921" s="70"/>
      <c r="UTR921" s="70"/>
      <c r="UTS921" s="70"/>
      <c r="UTT921" s="70"/>
      <c r="UTU921" s="70"/>
      <c r="UTV921" s="70"/>
      <c r="UTW921" s="70"/>
      <c r="UTX921" s="70"/>
      <c r="UTY921" s="70"/>
      <c r="UTZ921" s="70"/>
      <c r="UUA921" s="70"/>
      <c r="UUB921" s="70"/>
      <c r="UUC921" s="70"/>
      <c r="UUD921" s="70"/>
      <c r="UUE921" s="70"/>
      <c r="UUF921" s="70"/>
      <c r="UUG921" s="70"/>
      <c r="UUH921" s="70"/>
      <c r="UUI921" s="70"/>
      <c r="UUJ921" s="70"/>
      <c r="UUK921" s="70"/>
      <c r="UUL921" s="70"/>
      <c r="UUM921" s="70"/>
      <c r="UUN921" s="70"/>
      <c r="UUO921" s="70"/>
      <c r="UUP921" s="70"/>
      <c r="UUQ921" s="70"/>
      <c r="UUR921" s="70"/>
      <c r="UUS921" s="70"/>
      <c r="UUT921" s="70"/>
      <c r="UUU921" s="70"/>
      <c r="UUV921" s="70"/>
      <c r="UUW921" s="70"/>
      <c r="UUX921" s="70"/>
      <c r="UUY921" s="70"/>
      <c r="UUZ921" s="70"/>
      <c r="UVA921" s="70"/>
      <c r="UVB921" s="70"/>
      <c r="UVC921" s="70"/>
      <c r="UVD921" s="70"/>
      <c r="UVE921" s="70"/>
      <c r="UVF921" s="70"/>
      <c r="UVG921" s="70"/>
      <c r="UVH921" s="70"/>
      <c r="UVI921" s="70"/>
      <c r="UVJ921" s="70"/>
      <c r="UVK921" s="70"/>
      <c r="UVL921" s="70"/>
      <c r="UVM921" s="70"/>
      <c r="UVN921" s="70"/>
      <c r="UVO921" s="70"/>
      <c r="UVP921" s="70"/>
      <c r="UVQ921" s="70"/>
      <c r="UVR921" s="70"/>
      <c r="UVS921" s="70"/>
      <c r="UVT921" s="70"/>
      <c r="UVU921" s="70"/>
      <c r="UVV921" s="70"/>
      <c r="UVW921" s="70"/>
      <c r="UVX921" s="70"/>
      <c r="UVY921" s="70"/>
      <c r="UVZ921" s="70"/>
      <c r="UWA921" s="70"/>
      <c r="UWB921" s="70"/>
      <c r="UWC921" s="70"/>
      <c r="UWD921" s="70"/>
      <c r="UWE921" s="70"/>
      <c r="UWF921" s="70"/>
      <c r="UWG921" s="70"/>
      <c r="UWH921" s="70"/>
      <c r="UWI921" s="70"/>
      <c r="UWJ921" s="70"/>
      <c r="UWK921" s="70"/>
      <c r="UWL921" s="70"/>
      <c r="UWM921" s="70"/>
      <c r="UWN921" s="70"/>
      <c r="UWO921" s="70"/>
      <c r="UWP921" s="70"/>
      <c r="UWQ921" s="70"/>
      <c r="UWR921" s="70"/>
      <c r="UWS921" s="70"/>
      <c r="UWT921" s="70"/>
      <c r="UWU921" s="70"/>
      <c r="UWV921" s="70"/>
      <c r="UWW921" s="70"/>
      <c r="UWX921" s="70"/>
      <c r="UWY921" s="70"/>
      <c r="UWZ921" s="70"/>
      <c r="UXA921" s="70"/>
      <c r="UXB921" s="70"/>
      <c r="UXC921" s="70"/>
      <c r="UXD921" s="70"/>
      <c r="UXE921" s="70"/>
      <c r="UXF921" s="70"/>
      <c r="UXG921" s="70"/>
      <c r="UXH921" s="70"/>
      <c r="UXI921" s="70"/>
      <c r="UXJ921" s="70"/>
      <c r="UXK921" s="70"/>
      <c r="UXL921" s="70"/>
      <c r="UXM921" s="70"/>
      <c r="UXN921" s="70"/>
      <c r="UXO921" s="70"/>
      <c r="UXP921" s="70"/>
      <c r="UXQ921" s="70"/>
      <c r="UXR921" s="70"/>
      <c r="UXS921" s="70"/>
      <c r="UXT921" s="70"/>
      <c r="UXU921" s="70"/>
      <c r="UXV921" s="70"/>
      <c r="UXW921" s="70"/>
      <c r="UXX921" s="70"/>
      <c r="UXY921" s="70"/>
      <c r="UXZ921" s="70"/>
      <c r="UYA921" s="70"/>
      <c r="UYB921" s="70"/>
      <c r="UYC921" s="70"/>
      <c r="UYD921" s="70"/>
      <c r="UYE921" s="70"/>
      <c r="UYF921" s="70"/>
      <c r="UYG921" s="70"/>
      <c r="UYH921" s="70"/>
      <c r="UYI921" s="70"/>
      <c r="UYJ921" s="70"/>
      <c r="UYK921" s="70"/>
      <c r="UYL921" s="70"/>
      <c r="UYM921" s="70"/>
      <c r="UYN921" s="70"/>
      <c r="UYO921" s="70"/>
      <c r="UYP921" s="70"/>
      <c r="UYQ921" s="70"/>
      <c r="UYR921" s="70"/>
      <c r="UYS921" s="70"/>
      <c r="UYT921" s="70"/>
      <c r="UYU921" s="70"/>
      <c r="UYV921" s="70"/>
      <c r="UYW921" s="70"/>
      <c r="UYX921" s="70"/>
      <c r="UYY921" s="70"/>
      <c r="UYZ921" s="70"/>
      <c r="UZA921" s="70"/>
      <c r="UZB921" s="70"/>
      <c r="UZC921" s="70"/>
      <c r="UZD921" s="70"/>
      <c r="UZE921" s="70"/>
      <c r="UZF921" s="70"/>
      <c r="UZG921" s="70"/>
      <c r="UZH921" s="70"/>
      <c r="UZI921" s="70"/>
      <c r="UZJ921" s="70"/>
      <c r="UZK921" s="70"/>
      <c r="UZL921" s="70"/>
      <c r="UZM921" s="70"/>
      <c r="UZN921" s="70"/>
      <c r="UZO921" s="70"/>
      <c r="UZP921" s="70"/>
      <c r="UZQ921" s="70"/>
      <c r="UZR921" s="70"/>
      <c r="UZS921" s="70"/>
      <c r="UZT921" s="70"/>
      <c r="UZU921" s="70"/>
      <c r="UZV921" s="70"/>
      <c r="UZW921" s="70"/>
      <c r="UZX921" s="70"/>
      <c r="UZY921" s="70"/>
      <c r="UZZ921" s="70"/>
      <c r="VAA921" s="70"/>
      <c r="VAB921" s="70"/>
      <c r="VAC921" s="70"/>
      <c r="VAD921" s="70"/>
      <c r="VAE921" s="70"/>
      <c r="VAF921" s="70"/>
      <c r="VAG921" s="70"/>
      <c r="VAH921" s="70"/>
      <c r="VAI921" s="70"/>
      <c r="VAJ921" s="70"/>
      <c r="VAK921" s="70"/>
      <c r="VAL921" s="70"/>
      <c r="VAM921" s="70"/>
      <c r="VAN921" s="70"/>
      <c r="VAO921" s="70"/>
      <c r="VAP921" s="70"/>
      <c r="VAQ921" s="70"/>
      <c r="VAR921" s="70"/>
      <c r="VAS921" s="70"/>
      <c r="VAT921" s="70"/>
      <c r="VAU921" s="70"/>
      <c r="VAV921" s="70"/>
      <c r="VAW921" s="70"/>
      <c r="VAX921" s="70"/>
      <c r="VAY921" s="70"/>
      <c r="VAZ921" s="70"/>
      <c r="VBA921" s="70"/>
      <c r="VBB921" s="70"/>
      <c r="VBC921" s="70"/>
      <c r="VBD921" s="70"/>
      <c r="VBE921" s="70"/>
      <c r="VBF921" s="70"/>
      <c r="VBG921" s="70"/>
      <c r="VBH921" s="70"/>
      <c r="VBI921" s="70"/>
      <c r="VBJ921" s="70"/>
      <c r="VBK921" s="70"/>
      <c r="VBL921" s="70"/>
      <c r="VBM921" s="70"/>
      <c r="VBN921" s="70"/>
      <c r="VBO921" s="70"/>
      <c r="VBP921" s="70"/>
      <c r="VBQ921" s="70"/>
      <c r="VBR921" s="70"/>
      <c r="VBS921" s="70"/>
      <c r="VBT921" s="70"/>
      <c r="VBU921" s="70"/>
      <c r="VBV921" s="70"/>
      <c r="VBW921" s="70"/>
      <c r="VBX921" s="70"/>
      <c r="VBY921" s="70"/>
      <c r="VBZ921" s="70"/>
      <c r="VCA921" s="70"/>
      <c r="VCB921" s="70"/>
      <c r="VCC921" s="70"/>
      <c r="VCD921" s="70"/>
      <c r="VCE921" s="70"/>
      <c r="VCF921" s="70"/>
      <c r="VCG921" s="70"/>
      <c r="VCH921" s="70"/>
      <c r="VCI921" s="70"/>
      <c r="VCJ921" s="70"/>
      <c r="VCK921" s="70"/>
      <c r="VCL921" s="70"/>
      <c r="VCM921" s="70"/>
      <c r="VCN921" s="70"/>
      <c r="VCO921" s="70"/>
      <c r="VCP921" s="70"/>
      <c r="VCQ921" s="70"/>
      <c r="VCR921" s="70"/>
      <c r="VCS921" s="70"/>
      <c r="VCT921" s="70"/>
      <c r="VCU921" s="70"/>
      <c r="VCV921" s="70"/>
      <c r="VCW921" s="70"/>
      <c r="VCX921" s="70"/>
      <c r="VCY921" s="70"/>
      <c r="VCZ921" s="70"/>
      <c r="VDA921" s="70"/>
      <c r="VDB921" s="70"/>
      <c r="VDC921" s="70"/>
      <c r="VDD921" s="70"/>
      <c r="VDE921" s="70"/>
      <c r="VDF921" s="70"/>
      <c r="VDG921" s="70"/>
      <c r="VDH921" s="70"/>
      <c r="VDI921" s="70"/>
      <c r="VDJ921" s="70"/>
      <c r="VDK921" s="70"/>
      <c r="VDL921" s="70"/>
      <c r="VDM921" s="70"/>
      <c r="VDN921" s="70"/>
      <c r="VDO921" s="70"/>
      <c r="VDP921" s="70"/>
      <c r="VDQ921" s="70"/>
      <c r="VDR921" s="70"/>
      <c r="VDS921" s="70"/>
      <c r="VDT921" s="70"/>
      <c r="VDU921" s="70"/>
      <c r="VDV921" s="70"/>
      <c r="VDW921" s="70"/>
      <c r="VDX921" s="70"/>
      <c r="VDY921" s="70"/>
      <c r="VDZ921" s="70"/>
      <c r="VEA921" s="70"/>
      <c r="VEB921" s="70"/>
      <c r="VEC921" s="70"/>
      <c r="VED921" s="70"/>
      <c r="VEE921" s="70"/>
      <c r="VEF921" s="70"/>
      <c r="VEG921" s="70"/>
      <c r="VEH921" s="70"/>
      <c r="VEI921" s="70"/>
      <c r="VEJ921" s="70"/>
      <c r="VEK921" s="70"/>
      <c r="VEL921" s="70"/>
      <c r="VEM921" s="70"/>
      <c r="VEN921" s="70"/>
      <c r="VEO921" s="70"/>
      <c r="VEP921" s="70"/>
      <c r="VEQ921" s="70"/>
      <c r="VER921" s="70"/>
      <c r="VES921" s="70"/>
      <c r="VET921" s="70"/>
      <c r="VEU921" s="70"/>
      <c r="VEV921" s="70"/>
      <c r="VEW921" s="70"/>
      <c r="VEX921" s="70"/>
      <c r="VEY921" s="70"/>
      <c r="VEZ921" s="70"/>
      <c r="VFA921" s="70"/>
      <c r="VFB921" s="70"/>
      <c r="VFC921" s="70"/>
      <c r="VFD921" s="70"/>
      <c r="VFE921" s="70"/>
      <c r="VFF921" s="70"/>
      <c r="VFG921" s="70"/>
      <c r="VFH921" s="70"/>
      <c r="VFI921" s="70"/>
      <c r="VFJ921" s="70"/>
      <c r="VFK921" s="70"/>
      <c r="VFL921" s="70"/>
      <c r="VFM921" s="70"/>
      <c r="VFN921" s="70"/>
      <c r="VFO921" s="70"/>
      <c r="VFP921" s="70"/>
      <c r="VFQ921" s="70"/>
      <c r="VFR921" s="70"/>
      <c r="VFS921" s="70"/>
      <c r="VFT921" s="70"/>
      <c r="VFU921" s="70"/>
      <c r="VFV921" s="70"/>
      <c r="VFW921" s="70"/>
      <c r="VFX921" s="70"/>
      <c r="VFY921" s="70"/>
      <c r="VFZ921" s="70"/>
      <c r="VGA921" s="70"/>
      <c r="VGB921" s="70"/>
      <c r="VGC921" s="70"/>
      <c r="VGD921" s="70"/>
      <c r="VGE921" s="70"/>
      <c r="VGF921" s="70"/>
      <c r="VGG921" s="70"/>
      <c r="VGH921" s="70"/>
      <c r="VGI921" s="70"/>
      <c r="VGJ921" s="70"/>
      <c r="VGK921" s="70"/>
      <c r="VGL921" s="70"/>
      <c r="VGM921" s="70"/>
      <c r="VGN921" s="70"/>
      <c r="VGO921" s="70"/>
      <c r="VGP921" s="70"/>
      <c r="VGQ921" s="70"/>
      <c r="VGR921" s="70"/>
      <c r="VGS921" s="70"/>
      <c r="VGT921" s="70"/>
      <c r="VGU921" s="70"/>
      <c r="VGV921" s="70"/>
      <c r="VGW921" s="70"/>
      <c r="VGX921" s="70"/>
      <c r="VGY921" s="70"/>
      <c r="VGZ921" s="70"/>
      <c r="VHA921" s="70"/>
      <c r="VHB921" s="70"/>
      <c r="VHC921" s="70"/>
      <c r="VHD921" s="70"/>
      <c r="VHE921" s="70"/>
      <c r="VHF921" s="70"/>
      <c r="VHG921" s="70"/>
      <c r="VHH921" s="70"/>
      <c r="VHI921" s="70"/>
      <c r="VHJ921" s="70"/>
      <c r="VHK921" s="70"/>
      <c r="VHL921" s="70"/>
      <c r="VHM921" s="70"/>
      <c r="VHN921" s="70"/>
      <c r="VHO921" s="70"/>
      <c r="VHP921" s="70"/>
      <c r="VHQ921" s="70"/>
      <c r="VHR921" s="70"/>
      <c r="VHS921" s="70"/>
      <c r="VHT921" s="70"/>
      <c r="VHU921" s="70"/>
      <c r="VHV921" s="70"/>
      <c r="VHW921" s="70"/>
      <c r="VHX921" s="70"/>
      <c r="VHY921" s="70"/>
      <c r="VHZ921" s="70"/>
      <c r="VIA921" s="70"/>
      <c r="VIB921" s="70"/>
      <c r="VIC921" s="70"/>
      <c r="VID921" s="70"/>
      <c r="VIE921" s="70"/>
      <c r="VIF921" s="70"/>
      <c r="VIG921" s="70"/>
      <c r="VIH921" s="70"/>
      <c r="VII921" s="70"/>
      <c r="VIJ921" s="70"/>
      <c r="VIK921" s="70"/>
      <c r="VIL921" s="70"/>
      <c r="VIM921" s="70"/>
      <c r="VIN921" s="70"/>
      <c r="VIO921" s="70"/>
      <c r="VIP921" s="70"/>
      <c r="VIQ921" s="70"/>
      <c r="VIR921" s="70"/>
      <c r="VIS921" s="70"/>
      <c r="VIT921" s="70"/>
      <c r="VIU921" s="70"/>
      <c r="VIV921" s="70"/>
      <c r="VIW921" s="70"/>
      <c r="VIX921" s="70"/>
      <c r="VIY921" s="70"/>
      <c r="VIZ921" s="70"/>
      <c r="VJA921" s="70"/>
      <c r="VJB921" s="70"/>
      <c r="VJC921" s="70"/>
      <c r="VJD921" s="70"/>
      <c r="VJE921" s="70"/>
      <c r="VJF921" s="70"/>
      <c r="VJG921" s="70"/>
      <c r="VJH921" s="70"/>
      <c r="VJI921" s="70"/>
      <c r="VJJ921" s="70"/>
      <c r="VJK921" s="70"/>
      <c r="VJL921" s="70"/>
      <c r="VJM921" s="70"/>
      <c r="VJN921" s="70"/>
      <c r="VJO921" s="70"/>
      <c r="VJP921" s="70"/>
      <c r="VJQ921" s="70"/>
      <c r="VJR921" s="70"/>
      <c r="VJS921" s="70"/>
      <c r="VJT921" s="70"/>
      <c r="VJU921" s="70"/>
      <c r="VJV921" s="70"/>
      <c r="VJW921" s="70"/>
      <c r="VJX921" s="70"/>
      <c r="VJY921" s="70"/>
      <c r="VJZ921" s="70"/>
      <c r="VKA921" s="70"/>
      <c r="VKB921" s="70"/>
      <c r="VKC921" s="70"/>
      <c r="VKD921" s="70"/>
      <c r="VKE921" s="70"/>
      <c r="VKF921" s="70"/>
      <c r="VKG921" s="70"/>
      <c r="VKH921" s="70"/>
      <c r="VKI921" s="70"/>
      <c r="VKJ921" s="70"/>
      <c r="VKK921" s="70"/>
      <c r="VKL921" s="70"/>
      <c r="VKM921" s="70"/>
      <c r="VKN921" s="70"/>
      <c r="VKO921" s="70"/>
      <c r="VKP921" s="70"/>
      <c r="VKQ921" s="70"/>
      <c r="VKR921" s="70"/>
      <c r="VKS921" s="70"/>
      <c r="VKT921" s="70"/>
      <c r="VKU921" s="70"/>
      <c r="VKV921" s="70"/>
      <c r="VKW921" s="70"/>
      <c r="VKX921" s="70"/>
      <c r="VKY921" s="70"/>
      <c r="VKZ921" s="70"/>
      <c r="VLA921" s="70"/>
      <c r="VLB921" s="70"/>
      <c r="VLC921" s="70"/>
      <c r="VLD921" s="70"/>
      <c r="VLE921" s="70"/>
      <c r="VLF921" s="70"/>
      <c r="VLG921" s="70"/>
      <c r="VLH921" s="70"/>
      <c r="VLI921" s="70"/>
      <c r="VLJ921" s="70"/>
      <c r="VLK921" s="70"/>
      <c r="VLL921" s="70"/>
      <c r="VLM921" s="70"/>
      <c r="VLN921" s="70"/>
      <c r="VLO921" s="70"/>
      <c r="VLP921" s="70"/>
      <c r="VLQ921" s="70"/>
      <c r="VLR921" s="70"/>
      <c r="VLS921" s="70"/>
      <c r="VLT921" s="70"/>
      <c r="VLU921" s="70"/>
      <c r="VLV921" s="70"/>
      <c r="VLW921" s="70"/>
      <c r="VLX921" s="70"/>
      <c r="VLY921" s="70"/>
      <c r="VLZ921" s="70"/>
      <c r="VMA921" s="70"/>
      <c r="VMB921" s="70"/>
      <c r="VMC921" s="70"/>
      <c r="VMD921" s="70"/>
      <c r="VME921" s="70"/>
      <c r="VMF921" s="70"/>
      <c r="VMG921" s="70"/>
      <c r="VMH921" s="70"/>
      <c r="VMI921" s="70"/>
      <c r="VMJ921" s="70"/>
      <c r="VMK921" s="70"/>
      <c r="VML921" s="70"/>
      <c r="VMM921" s="70"/>
      <c r="VMN921" s="70"/>
      <c r="VMO921" s="70"/>
      <c r="VMP921" s="70"/>
      <c r="VMQ921" s="70"/>
      <c r="VMR921" s="70"/>
      <c r="VMS921" s="70"/>
      <c r="VMT921" s="70"/>
      <c r="VMU921" s="70"/>
      <c r="VMV921" s="70"/>
      <c r="VMW921" s="70"/>
      <c r="VMX921" s="70"/>
      <c r="VMY921" s="70"/>
      <c r="VMZ921" s="70"/>
      <c r="VNA921" s="70"/>
      <c r="VNB921" s="70"/>
      <c r="VNC921" s="70"/>
      <c r="VND921" s="70"/>
      <c r="VNE921" s="70"/>
      <c r="VNF921" s="70"/>
      <c r="VNG921" s="70"/>
      <c r="VNH921" s="70"/>
      <c r="VNI921" s="70"/>
      <c r="VNJ921" s="70"/>
      <c r="VNK921" s="70"/>
      <c r="VNL921" s="70"/>
      <c r="VNM921" s="70"/>
      <c r="VNN921" s="70"/>
      <c r="VNO921" s="70"/>
      <c r="VNP921" s="70"/>
      <c r="VNQ921" s="70"/>
      <c r="VNR921" s="70"/>
      <c r="VNS921" s="70"/>
      <c r="VNT921" s="70"/>
      <c r="VNU921" s="70"/>
      <c r="VNV921" s="70"/>
      <c r="VNW921" s="70"/>
      <c r="VNX921" s="70"/>
      <c r="VNY921" s="70"/>
      <c r="VNZ921" s="70"/>
      <c r="VOA921" s="70"/>
      <c r="VOB921" s="70"/>
      <c r="VOC921" s="70"/>
      <c r="VOD921" s="70"/>
      <c r="VOE921" s="70"/>
      <c r="VOF921" s="70"/>
      <c r="VOG921" s="70"/>
      <c r="VOH921" s="70"/>
      <c r="VOI921" s="70"/>
      <c r="VOJ921" s="70"/>
      <c r="VOK921" s="70"/>
      <c r="VOL921" s="70"/>
      <c r="VOM921" s="70"/>
      <c r="VON921" s="70"/>
      <c r="VOO921" s="70"/>
      <c r="VOP921" s="70"/>
      <c r="VOQ921" s="70"/>
      <c r="VOR921" s="70"/>
      <c r="VOS921" s="70"/>
      <c r="VOT921" s="70"/>
      <c r="VOU921" s="70"/>
      <c r="VOV921" s="70"/>
      <c r="VOW921" s="70"/>
      <c r="VOX921" s="70"/>
      <c r="VOY921" s="70"/>
      <c r="VOZ921" s="70"/>
      <c r="VPA921" s="70"/>
      <c r="VPB921" s="70"/>
      <c r="VPC921" s="70"/>
      <c r="VPD921" s="70"/>
      <c r="VPE921" s="70"/>
      <c r="VPF921" s="70"/>
      <c r="VPG921" s="70"/>
      <c r="VPH921" s="70"/>
      <c r="VPI921" s="70"/>
      <c r="VPJ921" s="70"/>
      <c r="VPK921" s="70"/>
      <c r="VPL921" s="70"/>
      <c r="VPM921" s="70"/>
      <c r="VPN921" s="70"/>
      <c r="VPO921" s="70"/>
      <c r="VPP921" s="70"/>
      <c r="VPQ921" s="70"/>
      <c r="VPR921" s="70"/>
      <c r="VPS921" s="70"/>
      <c r="VPT921" s="70"/>
      <c r="VPU921" s="70"/>
      <c r="VPV921" s="70"/>
      <c r="VPW921" s="70"/>
      <c r="VPX921" s="70"/>
      <c r="VPY921" s="70"/>
      <c r="VPZ921" s="70"/>
      <c r="VQA921" s="70"/>
      <c r="VQB921" s="70"/>
      <c r="VQC921" s="70"/>
      <c r="VQD921" s="70"/>
      <c r="VQE921" s="70"/>
      <c r="VQF921" s="70"/>
      <c r="VQG921" s="70"/>
      <c r="VQH921" s="70"/>
      <c r="VQI921" s="70"/>
      <c r="VQJ921" s="70"/>
      <c r="VQK921" s="70"/>
      <c r="VQL921" s="70"/>
      <c r="VQM921" s="70"/>
      <c r="VQN921" s="70"/>
      <c r="VQO921" s="70"/>
      <c r="VQP921" s="70"/>
      <c r="VQQ921" s="70"/>
      <c r="VQR921" s="70"/>
      <c r="VQS921" s="70"/>
      <c r="VQT921" s="70"/>
      <c r="VQU921" s="70"/>
      <c r="VQV921" s="70"/>
      <c r="VQW921" s="70"/>
      <c r="VQX921" s="70"/>
      <c r="VQY921" s="70"/>
      <c r="VQZ921" s="70"/>
      <c r="VRA921" s="70"/>
      <c r="VRB921" s="70"/>
      <c r="VRC921" s="70"/>
      <c r="VRD921" s="70"/>
      <c r="VRE921" s="70"/>
      <c r="VRF921" s="70"/>
      <c r="VRG921" s="70"/>
      <c r="VRH921" s="70"/>
      <c r="VRI921" s="70"/>
      <c r="VRJ921" s="70"/>
      <c r="VRK921" s="70"/>
      <c r="VRL921" s="70"/>
      <c r="VRM921" s="70"/>
      <c r="VRN921" s="70"/>
      <c r="VRO921" s="70"/>
      <c r="VRP921" s="70"/>
      <c r="VRQ921" s="70"/>
      <c r="VRR921" s="70"/>
      <c r="VRS921" s="70"/>
      <c r="VRT921" s="70"/>
      <c r="VRU921" s="70"/>
      <c r="VRV921" s="70"/>
      <c r="VRW921" s="70"/>
      <c r="VRX921" s="70"/>
      <c r="VRY921" s="70"/>
      <c r="VRZ921" s="70"/>
      <c r="VSA921" s="70"/>
      <c r="VSB921" s="70"/>
      <c r="VSC921" s="70"/>
      <c r="VSD921" s="70"/>
      <c r="VSE921" s="70"/>
      <c r="VSF921" s="70"/>
      <c r="VSG921" s="70"/>
      <c r="VSH921" s="70"/>
      <c r="VSI921" s="70"/>
      <c r="VSJ921" s="70"/>
      <c r="VSK921" s="70"/>
      <c r="VSL921" s="70"/>
      <c r="VSM921" s="70"/>
      <c r="VSN921" s="70"/>
      <c r="VSO921" s="70"/>
      <c r="VSP921" s="70"/>
      <c r="VSQ921" s="70"/>
      <c r="VSR921" s="70"/>
      <c r="VSS921" s="70"/>
      <c r="VST921" s="70"/>
      <c r="VSU921" s="70"/>
      <c r="VSV921" s="70"/>
      <c r="VSW921" s="70"/>
      <c r="VSX921" s="70"/>
      <c r="VSY921" s="70"/>
      <c r="VSZ921" s="70"/>
      <c r="VTA921" s="70"/>
      <c r="VTB921" s="70"/>
      <c r="VTC921" s="70"/>
      <c r="VTD921" s="70"/>
      <c r="VTE921" s="70"/>
      <c r="VTF921" s="70"/>
      <c r="VTG921" s="70"/>
      <c r="VTH921" s="70"/>
      <c r="VTI921" s="70"/>
      <c r="VTJ921" s="70"/>
      <c r="VTK921" s="70"/>
      <c r="VTL921" s="70"/>
      <c r="VTM921" s="70"/>
      <c r="VTN921" s="70"/>
      <c r="VTO921" s="70"/>
      <c r="VTP921" s="70"/>
      <c r="VTQ921" s="70"/>
      <c r="VTR921" s="70"/>
      <c r="VTS921" s="70"/>
      <c r="VTT921" s="70"/>
      <c r="VTU921" s="70"/>
      <c r="VTV921" s="70"/>
      <c r="VTW921" s="70"/>
      <c r="VTX921" s="70"/>
      <c r="VTY921" s="70"/>
      <c r="VTZ921" s="70"/>
      <c r="VUA921" s="70"/>
      <c r="VUB921" s="70"/>
      <c r="VUC921" s="70"/>
      <c r="VUD921" s="70"/>
      <c r="VUE921" s="70"/>
      <c r="VUF921" s="70"/>
      <c r="VUG921" s="70"/>
      <c r="VUH921" s="70"/>
      <c r="VUI921" s="70"/>
      <c r="VUJ921" s="70"/>
      <c r="VUK921" s="70"/>
      <c r="VUL921" s="70"/>
      <c r="VUM921" s="70"/>
      <c r="VUN921" s="70"/>
      <c r="VUO921" s="70"/>
      <c r="VUP921" s="70"/>
      <c r="VUQ921" s="70"/>
      <c r="VUR921" s="70"/>
      <c r="VUS921" s="70"/>
      <c r="VUT921" s="70"/>
      <c r="VUU921" s="70"/>
      <c r="VUV921" s="70"/>
      <c r="VUW921" s="70"/>
      <c r="VUX921" s="70"/>
      <c r="VUY921" s="70"/>
      <c r="VUZ921" s="70"/>
      <c r="VVA921" s="70"/>
      <c r="VVB921" s="70"/>
      <c r="VVC921" s="70"/>
      <c r="VVD921" s="70"/>
      <c r="VVE921" s="70"/>
      <c r="VVF921" s="70"/>
      <c r="VVG921" s="70"/>
      <c r="VVH921" s="70"/>
      <c r="VVI921" s="70"/>
      <c r="VVJ921" s="70"/>
      <c r="VVK921" s="70"/>
      <c r="VVL921" s="70"/>
      <c r="VVM921" s="70"/>
      <c r="VVN921" s="70"/>
      <c r="VVO921" s="70"/>
      <c r="VVP921" s="70"/>
      <c r="VVQ921" s="70"/>
      <c r="VVR921" s="70"/>
      <c r="VVS921" s="70"/>
      <c r="VVT921" s="70"/>
      <c r="VVU921" s="70"/>
      <c r="VVV921" s="70"/>
      <c r="VVW921" s="70"/>
      <c r="VVX921" s="70"/>
      <c r="VVY921" s="70"/>
      <c r="VVZ921" s="70"/>
      <c r="VWA921" s="70"/>
      <c r="VWB921" s="70"/>
      <c r="VWC921" s="70"/>
      <c r="VWD921" s="70"/>
      <c r="VWE921" s="70"/>
      <c r="VWF921" s="70"/>
      <c r="VWG921" s="70"/>
      <c r="VWH921" s="70"/>
      <c r="VWI921" s="70"/>
      <c r="VWJ921" s="70"/>
      <c r="VWK921" s="70"/>
      <c r="VWL921" s="70"/>
      <c r="VWM921" s="70"/>
      <c r="VWN921" s="70"/>
      <c r="VWO921" s="70"/>
      <c r="VWP921" s="70"/>
      <c r="VWQ921" s="70"/>
      <c r="VWR921" s="70"/>
      <c r="VWS921" s="70"/>
      <c r="VWT921" s="70"/>
      <c r="VWU921" s="70"/>
      <c r="VWV921" s="70"/>
      <c r="VWW921" s="70"/>
      <c r="VWX921" s="70"/>
      <c r="VWY921" s="70"/>
      <c r="VWZ921" s="70"/>
      <c r="VXA921" s="70"/>
      <c r="VXB921" s="70"/>
      <c r="VXC921" s="70"/>
      <c r="VXD921" s="70"/>
      <c r="VXE921" s="70"/>
      <c r="VXF921" s="70"/>
      <c r="VXG921" s="70"/>
      <c r="VXH921" s="70"/>
      <c r="VXI921" s="70"/>
      <c r="VXJ921" s="70"/>
      <c r="VXK921" s="70"/>
      <c r="VXL921" s="70"/>
      <c r="VXM921" s="70"/>
      <c r="VXN921" s="70"/>
      <c r="VXO921" s="70"/>
      <c r="VXP921" s="70"/>
      <c r="VXQ921" s="70"/>
      <c r="VXR921" s="70"/>
      <c r="VXS921" s="70"/>
      <c r="VXT921" s="70"/>
      <c r="VXU921" s="70"/>
      <c r="VXV921" s="70"/>
      <c r="VXW921" s="70"/>
      <c r="VXX921" s="70"/>
      <c r="VXY921" s="70"/>
      <c r="VXZ921" s="70"/>
      <c r="VYA921" s="70"/>
      <c r="VYB921" s="70"/>
      <c r="VYC921" s="70"/>
      <c r="VYD921" s="70"/>
      <c r="VYE921" s="70"/>
      <c r="VYF921" s="70"/>
      <c r="VYG921" s="70"/>
      <c r="VYH921" s="70"/>
      <c r="VYI921" s="70"/>
      <c r="VYJ921" s="70"/>
      <c r="VYK921" s="70"/>
      <c r="VYL921" s="70"/>
      <c r="VYM921" s="70"/>
      <c r="VYN921" s="70"/>
      <c r="VYO921" s="70"/>
      <c r="VYP921" s="70"/>
      <c r="VYQ921" s="70"/>
      <c r="VYR921" s="70"/>
      <c r="VYS921" s="70"/>
      <c r="VYT921" s="70"/>
      <c r="VYU921" s="70"/>
      <c r="VYV921" s="70"/>
      <c r="VYW921" s="70"/>
      <c r="VYX921" s="70"/>
      <c r="VYY921" s="70"/>
      <c r="VYZ921" s="70"/>
      <c r="VZA921" s="70"/>
      <c r="VZB921" s="70"/>
      <c r="VZC921" s="70"/>
      <c r="VZD921" s="70"/>
      <c r="VZE921" s="70"/>
      <c r="VZF921" s="70"/>
      <c r="VZG921" s="70"/>
      <c r="VZH921" s="70"/>
      <c r="VZI921" s="70"/>
      <c r="VZJ921" s="70"/>
      <c r="VZK921" s="70"/>
      <c r="VZL921" s="70"/>
      <c r="VZM921" s="70"/>
      <c r="VZN921" s="70"/>
      <c r="VZO921" s="70"/>
      <c r="VZP921" s="70"/>
      <c r="VZQ921" s="70"/>
      <c r="VZR921" s="70"/>
      <c r="VZS921" s="70"/>
      <c r="VZT921" s="70"/>
      <c r="VZU921" s="70"/>
      <c r="VZV921" s="70"/>
      <c r="VZW921" s="70"/>
      <c r="VZX921" s="70"/>
      <c r="VZY921" s="70"/>
      <c r="VZZ921" s="70"/>
      <c r="WAA921" s="70"/>
      <c r="WAB921" s="70"/>
      <c r="WAC921" s="70"/>
      <c r="WAD921" s="70"/>
      <c r="WAE921" s="70"/>
      <c r="WAF921" s="70"/>
      <c r="WAG921" s="70"/>
      <c r="WAH921" s="70"/>
      <c r="WAI921" s="70"/>
      <c r="WAJ921" s="70"/>
      <c r="WAK921" s="70"/>
      <c r="WAL921" s="70"/>
      <c r="WAM921" s="70"/>
      <c r="WAN921" s="70"/>
      <c r="WAO921" s="70"/>
      <c r="WAP921" s="70"/>
      <c r="WAQ921" s="70"/>
      <c r="WAR921" s="70"/>
      <c r="WAS921" s="70"/>
      <c r="WAT921" s="70"/>
      <c r="WAU921" s="70"/>
      <c r="WAV921" s="70"/>
      <c r="WAW921" s="70"/>
      <c r="WAX921" s="70"/>
      <c r="WAY921" s="70"/>
      <c r="WAZ921" s="70"/>
      <c r="WBA921" s="70"/>
      <c r="WBB921" s="70"/>
      <c r="WBC921" s="70"/>
      <c r="WBD921" s="70"/>
      <c r="WBE921" s="70"/>
      <c r="WBF921" s="70"/>
      <c r="WBG921" s="70"/>
      <c r="WBH921" s="70"/>
      <c r="WBI921" s="70"/>
      <c r="WBJ921" s="70"/>
      <c r="WBK921" s="70"/>
      <c r="WBL921" s="70"/>
      <c r="WBM921" s="70"/>
      <c r="WBN921" s="70"/>
      <c r="WBO921" s="70"/>
      <c r="WBP921" s="70"/>
      <c r="WBQ921" s="70"/>
      <c r="WBR921" s="70"/>
      <c r="WBS921" s="70"/>
      <c r="WBT921" s="70"/>
      <c r="WBU921" s="70"/>
      <c r="WBV921" s="70"/>
      <c r="WBW921" s="70"/>
      <c r="WBX921" s="70"/>
      <c r="WBY921" s="70"/>
      <c r="WBZ921" s="70"/>
      <c r="WCA921" s="70"/>
      <c r="WCB921" s="70"/>
      <c r="WCC921" s="70"/>
      <c r="WCD921" s="70"/>
      <c r="WCE921" s="70"/>
      <c r="WCF921" s="70"/>
      <c r="WCG921" s="70"/>
      <c r="WCH921" s="70"/>
      <c r="WCI921" s="70"/>
      <c r="WCJ921" s="70"/>
      <c r="WCK921" s="70"/>
      <c r="WCL921" s="70"/>
      <c r="WCM921" s="70"/>
      <c r="WCN921" s="70"/>
      <c r="WCO921" s="70"/>
      <c r="WCP921" s="70"/>
      <c r="WCQ921" s="70"/>
      <c r="WCR921" s="70"/>
      <c r="WCS921" s="70"/>
      <c r="WCT921" s="70"/>
      <c r="WCU921" s="70"/>
      <c r="WCV921" s="70"/>
      <c r="WCW921" s="70"/>
      <c r="WCX921" s="70"/>
      <c r="WCY921" s="70"/>
      <c r="WCZ921" s="70"/>
      <c r="WDA921" s="70"/>
      <c r="WDB921" s="70"/>
      <c r="WDC921" s="70"/>
      <c r="WDD921" s="70"/>
      <c r="WDE921" s="70"/>
      <c r="WDF921" s="70"/>
      <c r="WDG921" s="70"/>
      <c r="WDH921" s="70"/>
      <c r="WDI921" s="70"/>
      <c r="WDJ921" s="70"/>
      <c r="WDK921" s="70"/>
      <c r="WDL921" s="70"/>
      <c r="WDM921" s="70"/>
      <c r="WDN921" s="70"/>
      <c r="WDO921" s="70"/>
      <c r="WDP921" s="70"/>
      <c r="WDQ921" s="70"/>
      <c r="WDR921" s="70"/>
      <c r="WDS921" s="70"/>
      <c r="WDT921" s="70"/>
      <c r="WDU921" s="70"/>
      <c r="WDV921" s="70"/>
      <c r="WDW921" s="70"/>
      <c r="WDX921" s="70"/>
      <c r="WDY921" s="70"/>
      <c r="WDZ921" s="70"/>
      <c r="WEA921" s="70"/>
      <c r="WEB921" s="70"/>
      <c r="WEC921" s="70"/>
      <c r="WED921" s="70"/>
      <c r="WEE921" s="70"/>
      <c r="WEF921" s="70"/>
      <c r="WEG921" s="70"/>
      <c r="WEH921" s="70"/>
      <c r="WEI921" s="70"/>
      <c r="WEJ921" s="70"/>
      <c r="WEK921" s="70"/>
      <c r="WEL921" s="70"/>
      <c r="WEM921" s="70"/>
      <c r="WEN921" s="70"/>
      <c r="WEO921" s="70"/>
      <c r="WEP921" s="70"/>
      <c r="WEQ921" s="70"/>
      <c r="WER921" s="70"/>
      <c r="WES921" s="70"/>
      <c r="WET921" s="70"/>
      <c r="WEU921" s="70"/>
      <c r="WEV921" s="70"/>
      <c r="WEW921" s="70"/>
      <c r="WEX921" s="70"/>
      <c r="WEY921" s="70"/>
      <c r="WEZ921" s="70"/>
      <c r="WFA921" s="70"/>
      <c r="WFB921" s="70"/>
      <c r="WFC921" s="70"/>
      <c r="WFD921" s="70"/>
      <c r="WFE921" s="70"/>
      <c r="WFF921" s="70"/>
      <c r="WFG921" s="70"/>
      <c r="WFH921" s="70"/>
      <c r="WFI921" s="70"/>
      <c r="WFJ921" s="70"/>
      <c r="WFK921" s="70"/>
      <c r="WFL921" s="70"/>
      <c r="WFM921" s="70"/>
      <c r="WFN921" s="70"/>
      <c r="WFO921" s="70"/>
      <c r="WFP921" s="70"/>
      <c r="WFQ921" s="70"/>
      <c r="WFR921" s="70"/>
      <c r="WFS921" s="70"/>
      <c r="WFT921" s="70"/>
      <c r="WFU921" s="70"/>
      <c r="WFV921" s="70"/>
      <c r="WFW921" s="70"/>
      <c r="WFX921" s="70"/>
      <c r="WFY921" s="70"/>
      <c r="WFZ921" s="70"/>
      <c r="WGA921" s="70"/>
      <c r="WGB921" s="70"/>
      <c r="WGC921" s="70"/>
      <c r="WGD921" s="70"/>
      <c r="WGE921" s="70"/>
      <c r="WGF921" s="70"/>
      <c r="WGG921" s="70"/>
      <c r="WGH921" s="70"/>
      <c r="WGI921" s="70"/>
      <c r="WGJ921" s="70"/>
      <c r="WGK921" s="70"/>
      <c r="WGL921" s="70"/>
      <c r="WGM921" s="70"/>
      <c r="WGN921" s="70"/>
      <c r="WGO921" s="70"/>
      <c r="WGP921" s="70"/>
      <c r="WGQ921" s="70"/>
      <c r="WGR921" s="70"/>
      <c r="WGS921" s="70"/>
      <c r="WGT921" s="70"/>
      <c r="WGU921" s="70"/>
      <c r="WGV921" s="70"/>
      <c r="WGW921" s="70"/>
      <c r="WGX921" s="70"/>
      <c r="WGY921" s="70"/>
      <c r="WGZ921" s="70"/>
      <c r="WHA921" s="70"/>
      <c r="WHB921" s="70"/>
      <c r="WHC921" s="70"/>
      <c r="WHD921" s="70"/>
      <c r="WHE921" s="70"/>
      <c r="WHF921" s="70"/>
      <c r="WHG921" s="70"/>
      <c r="WHH921" s="70"/>
      <c r="WHI921" s="70"/>
      <c r="WHJ921" s="70"/>
      <c r="WHK921" s="70"/>
      <c r="WHL921" s="70"/>
      <c r="WHM921" s="70"/>
      <c r="WHN921" s="70"/>
      <c r="WHO921" s="70"/>
      <c r="WHP921" s="70"/>
      <c r="WHQ921" s="70"/>
      <c r="WHR921" s="70"/>
      <c r="WHS921" s="70"/>
      <c r="WHT921" s="70"/>
      <c r="WHU921" s="70"/>
      <c r="WHV921" s="70"/>
      <c r="WHW921" s="70"/>
      <c r="WHX921" s="70"/>
      <c r="WHY921" s="70"/>
      <c r="WHZ921" s="70"/>
      <c r="WIA921" s="70"/>
      <c r="WIB921" s="70"/>
      <c r="WIC921" s="70"/>
      <c r="WID921" s="70"/>
      <c r="WIE921" s="70"/>
      <c r="WIF921" s="70"/>
      <c r="WIG921" s="70"/>
      <c r="WIH921" s="70"/>
      <c r="WII921" s="70"/>
      <c r="WIJ921" s="70"/>
      <c r="WIK921" s="70"/>
      <c r="WIL921" s="70"/>
      <c r="WIM921" s="70"/>
      <c r="WIN921" s="70"/>
      <c r="WIO921" s="70"/>
      <c r="WIP921" s="70"/>
      <c r="WIQ921" s="70"/>
      <c r="WIR921" s="70"/>
      <c r="WIS921" s="70"/>
      <c r="WIT921" s="70"/>
      <c r="WIU921" s="70"/>
      <c r="WIV921" s="70"/>
      <c r="WIW921" s="70"/>
      <c r="WIX921" s="70"/>
      <c r="WIY921" s="70"/>
      <c r="WIZ921" s="70"/>
      <c r="WJA921" s="70"/>
      <c r="WJB921" s="70"/>
      <c r="WJC921" s="70"/>
      <c r="WJD921" s="70"/>
      <c r="WJE921" s="70"/>
      <c r="WJF921" s="70"/>
      <c r="WJG921" s="70"/>
      <c r="WJH921" s="70"/>
      <c r="WJI921" s="70"/>
      <c r="WJJ921" s="70"/>
      <c r="WJK921" s="70"/>
      <c r="WJL921" s="70"/>
      <c r="WJM921" s="70"/>
      <c r="WJN921" s="70"/>
      <c r="WJO921" s="70"/>
      <c r="WJP921" s="70"/>
      <c r="WJQ921" s="70"/>
      <c r="WJR921" s="70"/>
      <c r="WJS921" s="70"/>
      <c r="WJT921" s="70"/>
      <c r="WJU921" s="70"/>
      <c r="WJV921" s="70"/>
      <c r="WJW921" s="70"/>
      <c r="WJX921" s="70"/>
      <c r="WJY921" s="70"/>
      <c r="WJZ921" s="70"/>
      <c r="WKA921" s="70"/>
      <c r="WKB921" s="70"/>
      <c r="WKC921" s="70"/>
      <c r="WKD921" s="70"/>
      <c r="WKE921" s="70"/>
      <c r="WKF921" s="70"/>
      <c r="WKG921" s="70"/>
      <c r="WKH921" s="70"/>
      <c r="WKI921" s="70"/>
      <c r="WKJ921" s="70"/>
      <c r="WKK921" s="70"/>
      <c r="WKL921" s="70"/>
      <c r="WKM921" s="70"/>
      <c r="WKN921" s="70"/>
      <c r="WKO921" s="70"/>
      <c r="WKP921" s="70"/>
      <c r="WKQ921" s="70"/>
      <c r="WKR921" s="70"/>
      <c r="WKS921" s="70"/>
      <c r="WKT921" s="70"/>
      <c r="WKU921" s="70"/>
      <c r="WKV921" s="70"/>
      <c r="WKW921" s="70"/>
      <c r="WKX921" s="70"/>
      <c r="WKY921" s="70"/>
      <c r="WKZ921" s="70"/>
      <c r="WLA921" s="70"/>
      <c r="WLB921" s="70"/>
      <c r="WLC921" s="70"/>
      <c r="WLD921" s="70"/>
      <c r="WLE921" s="70"/>
      <c r="WLF921" s="70"/>
      <c r="WLG921" s="70"/>
      <c r="WLH921" s="70"/>
      <c r="WLI921" s="70"/>
      <c r="WLJ921" s="70"/>
      <c r="WLK921" s="70"/>
      <c r="WLL921" s="70"/>
      <c r="WLM921" s="70"/>
      <c r="WLN921" s="70"/>
      <c r="WLO921" s="70"/>
      <c r="WLP921" s="70"/>
      <c r="WLQ921" s="70"/>
      <c r="WLR921" s="70"/>
      <c r="WLS921" s="70"/>
      <c r="WLT921" s="70"/>
      <c r="WLU921" s="70"/>
      <c r="WLV921" s="70"/>
      <c r="WLW921" s="70"/>
      <c r="WLX921" s="70"/>
      <c r="WLY921" s="70"/>
      <c r="WLZ921" s="70"/>
      <c r="WMA921" s="70"/>
      <c r="WMB921" s="70"/>
      <c r="WMC921" s="70"/>
      <c r="WMD921" s="70"/>
      <c r="WME921" s="70"/>
      <c r="WMF921" s="70"/>
      <c r="WMG921" s="70"/>
      <c r="WMH921" s="70"/>
      <c r="WMI921" s="70"/>
      <c r="WMJ921" s="70"/>
      <c r="WMK921" s="70"/>
      <c r="WML921" s="70"/>
      <c r="WMM921" s="70"/>
      <c r="WMN921" s="70"/>
      <c r="WMO921" s="70"/>
      <c r="WMP921" s="70"/>
      <c r="WMQ921" s="70"/>
      <c r="WMR921" s="70"/>
      <c r="WMS921" s="70"/>
      <c r="WMT921" s="70"/>
      <c r="WMU921" s="70"/>
      <c r="WMV921" s="70"/>
      <c r="WMW921" s="70"/>
      <c r="WMX921" s="70"/>
      <c r="WMY921" s="70"/>
      <c r="WMZ921" s="70"/>
      <c r="WNA921" s="70"/>
      <c r="WNB921" s="70"/>
      <c r="WNC921" s="70"/>
      <c r="WND921" s="70"/>
      <c r="WNE921" s="70"/>
      <c r="WNF921" s="70"/>
      <c r="WNG921" s="70"/>
      <c r="WNH921" s="70"/>
      <c r="WNI921" s="70"/>
      <c r="WNJ921" s="70"/>
      <c r="WNK921" s="70"/>
      <c r="WNL921" s="70"/>
      <c r="WNM921" s="70"/>
      <c r="WNN921" s="70"/>
      <c r="WNO921" s="70"/>
      <c r="WNP921" s="70"/>
      <c r="WNQ921" s="70"/>
      <c r="WNR921" s="70"/>
      <c r="WNS921" s="70"/>
      <c r="WNT921" s="70"/>
      <c r="WNU921" s="70"/>
      <c r="WNV921" s="70"/>
      <c r="WNW921" s="70"/>
      <c r="WNX921" s="70"/>
      <c r="WNY921" s="70"/>
      <c r="WNZ921" s="70"/>
      <c r="WOA921" s="70"/>
      <c r="WOB921" s="70"/>
      <c r="WOC921" s="70"/>
      <c r="WOD921" s="70"/>
      <c r="WOE921" s="70"/>
      <c r="WOF921" s="70"/>
      <c r="WOG921" s="70"/>
      <c r="WOH921" s="70"/>
      <c r="WOI921" s="70"/>
      <c r="WOJ921" s="70"/>
      <c r="WOK921" s="70"/>
      <c r="WOL921" s="70"/>
      <c r="WOM921" s="70"/>
      <c r="WON921" s="70"/>
      <c r="WOO921" s="70"/>
      <c r="WOP921" s="70"/>
      <c r="WOQ921" s="70"/>
      <c r="WOR921" s="70"/>
      <c r="WOS921" s="70"/>
      <c r="WOT921" s="70"/>
      <c r="WOU921" s="70"/>
      <c r="WOV921" s="70"/>
      <c r="WOW921" s="70"/>
      <c r="WOX921" s="70"/>
      <c r="WOY921" s="70"/>
      <c r="WOZ921" s="70"/>
      <c r="WPA921" s="70"/>
      <c r="WPB921" s="70"/>
      <c r="WPC921" s="70"/>
      <c r="WPD921" s="70"/>
      <c r="WPE921" s="70"/>
      <c r="WPF921" s="70"/>
      <c r="WPG921" s="70"/>
      <c r="WPH921" s="70"/>
      <c r="WPI921" s="70"/>
      <c r="WPJ921" s="70"/>
      <c r="WPK921" s="70"/>
      <c r="WPL921" s="70"/>
      <c r="WPM921" s="70"/>
      <c r="WPN921" s="70"/>
      <c r="WPO921" s="70"/>
      <c r="WPP921" s="70"/>
      <c r="WPQ921" s="70"/>
      <c r="WPR921" s="70"/>
      <c r="WPS921" s="70"/>
      <c r="WPT921" s="70"/>
      <c r="WPU921" s="70"/>
      <c r="WPV921" s="70"/>
      <c r="WPW921" s="70"/>
      <c r="WPX921" s="70"/>
      <c r="WPY921" s="70"/>
      <c r="WPZ921" s="70"/>
      <c r="WQA921" s="70"/>
      <c r="WQB921" s="70"/>
      <c r="WQC921" s="70"/>
      <c r="WQD921" s="70"/>
      <c r="WQE921" s="70"/>
      <c r="WQF921" s="70"/>
      <c r="WQG921" s="70"/>
      <c r="WQH921" s="70"/>
      <c r="WQI921" s="70"/>
      <c r="WQJ921" s="70"/>
      <c r="WQK921" s="70"/>
      <c r="WQL921" s="70"/>
      <c r="WQM921" s="70"/>
      <c r="WQN921" s="70"/>
      <c r="WQO921" s="70"/>
      <c r="WQP921" s="70"/>
      <c r="WQQ921" s="70"/>
      <c r="WQR921" s="70"/>
      <c r="WQS921" s="70"/>
      <c r="WQT921" s="70"/>
      <c r="WQU921" s="70"/>
      <c r="WQV921" s="70"/>
      <c r="WQW921" s="70"/>
      <c r="WQX921" s="70"/>
      <c r="WQY921" s="70"/>
      <c r="WQZ921" s="70"/>
      <c r="WRA921" s="70"/>
      <c r="WRB921" s="70"/>
      <c r="WRC921" s="70"/>
      <c r="WRD921" s="70"/>
      <c r="WRE921" s="70"/>
      <c r="WRF921" s="70"/>
      <c r="WRG921" s="70"/>
      <c r="WRH921" s="70"/>
      <c r="WRI921" s="70"/>
      <c r="WRJ921" s="70"/>
      <c r="WRK921" s="70"/>
      <c r="WRL921" s="70"/>
      <c r="WRM921" s="70"/>
      <c r="WRN921" s="70"/>
      <c r="WRO921" s="70"/>
      <c r="WRP921" s="70"/>
      <c r="WRQ921" s="70"/>
      <c r="WRR921" s="70"/>
      <c r="WRS921" s="70"/>
      <c r="WRT921" s="70"/>
      <c r="WRU921" s="70"/>
      <c r="WRV921" s="70"/>
      <c r="WRW921" s="70"/>
      <c r="WRX921" s="70"/>
      <c r="WRY921" s="70"/>
      <c r="WRZ921" s="70"/>
      <c r="WSA921" s="70"/>
      <c r="WSB921" s="70"/>
      <c r="WSC921" s="70"/>
      <c r="WSD921" s="70"/>
      <c r="WSE921" s="70"/>
      <c r="WSF921" s="70"/>
      <c r="WSG921" s="70"/>
      <c r="WSH921" s="70"/>
      <c r="WSI921" s="70"/>
      <c r="WSJ921" s="70"/>
      <c r="WSK921" s="70"/>
      <c r="WSL921" s="70"/>
      <c r="WSM921" s="70"/>
      <c r="WSN921" s="70"/>
      <c r="WSO921" s="70"/>
      <c r="WSP921" s="70"/>
      <c r="WSQ921" s="70"/>
      <c r="WSR921" s="70"/>
      <c r="WSS921" s="70"/>
      <c r="WST921" s="70"/>
      <c r="WSU921" s="70"/>
      <c r="WSV921" s="70"/>
      <c r="WSW921" s="70"/>
      <c r="WSX921" s="70"/>
      <c r="WSY921" s="70"/>
      <c r="WSZ921" s="70"/>
      <c r="WTA921" s="70"/>
      <c r="WTB921" s="70"/>
      <c r="WTC921" s="70"/>
      <c r="WTD921" s="70"/>
      <c r="WTE921" s="70"/>
      <c r="WTF921" s="70"/>
      <c r="WTG921" s="70"/>
      <c r="WTH921" s="70"/>
      <c r="WTI921" s="70"/>
      <c r="WTJ921" s="70"/>
      <c r="WTK921" s="70"/>
      <c r="WTL921" s="70"/>
      <c r="WTM921" s="70"/>
      <c r="WTN921" s="70"/>
      <c r="WTO921" s="70"/>
      <c r="WTP921" s="70"/>
      <c r="WTQ921" s="70"/>
      <c r="WTR921" s="70"/>
      <c r="WTS921" s="70"/>
      <c r="WTT921" s="70"/>
      <c r="WTU921" s="70"/>
      <c r="WTV921" s="70"/>
      <c r="WTW921" s="70"/>
      <c r="WTX921" s="70"/>
      <c r="WTY921" s="70"/>
      <c r="WTZ921" s="70"/>
      <c r="WUA921" s="70"/>
      <c r="WUB921" s="70"/>
      <c r="WUC921" s="70"/>
      <c r="WUD921" s="70"/>
      <c r="WUE921" s="70"/>
      <c r="WUF921" s="70"/>
      <c r="WUG921" s="70"/>
      <c r="WUH921" s="70"/>
      <c r="WUI921" s="70"/>
      <c r="WUJ921" s="70"/>
      <c r="WUK921" s="70"/>
      <c r="WUL921" s="70"/>
      <c r="WUM921" s="70"/>
      <c r="WUN921" s="70"/>
      <c r="WUO921" s="70"/>
      <c r="WUP921" s="70"/>
      <c r="WUQ921" s="70"/>
      <c r="WUR921" s="70"/>
      <c r="WUS921" s="70"/>
      <c r="WUT921" s="70"/>
      <c r="WUU921" s="70"/>
      <c r="WUV921" s="70"/>
      <c r="WUW921" s="70"/>
      <c r="WUX921" s="70"/>
      <c r="WUY921" s="70"/>
      <c r="WUZ921" s="70"/>
      <c r="WVA921" s="70"/>
      <c r="WVB921" s="70"/>
      <c r="WVC921" s="70"/>
      <c r="WVD921" s="70"/>
      <c r="WVE921" s="70"/>
      <c r="WVF921" s="70"/>
      <c r="WVG921" s="70"/>
      <c r="WVH921" s="70"/>
      <c r="WVI921" s="70"/>
      <c r="WVJ921" s="70"/>
      <c r="WVK921" s="70"/>
      <c r="WVL921" s="70"/>
      <c r="WVM921" s="70"/>
      <c r="WVN921" s="70"/>
      <c r="WVO921" s="70"/>
      <c r="WVP921" s="70"/>
      <c r="WVQ921" s="70"/>
      <c r="WVR921" s="70"/>
      <c r="WVS921" s="70"/>
      <c r="WVT921" s="70"/>
      <c r="WVU921" s="70"/>
      <c r="WVV921" s="70"/>
      <c r="WVW921" s="70"/>
      <c r="WVX921" s="70"/>
      <c r="WVY921" s="70"/>
      <c r="WVZ921" s="70"/>
      <c r="WWA921" s="70"/>
      <c r="WWB921" s="70"/>
      <c r="WWC921" s="70"/>
      <c r="WWD921" s="70"/>
      <c r="WWE921" s="70"/>
      <c r="WWF921" s="70"/>
      <c r="WWG921" s="70"/>
      <c r="WWH921" s="70"/>
      <c r="WWI921" s="70"/>
      <c r="WWJ921" s="70"/>
      <c r="WWK921" s="70"/>
      <c r="WWL921" s="70"/>
      <c r="WWM921" s="70"/>
      <c r="WWN921" s="70"/>
      <c r="WWO921" s="70"/>
      <c r="WWP921" s="70"/>
      <c r="WWQ921" s="70"/>
      <c r="WWR921" s="70"/>
      <c r="WWS921" s="70"/>
      <c r="WWT921" s="70"/>
      <c r="WWU921" s="70"/>
      <c r="WWV921" s="70"/>
      <c r="WWW921" s="70"/>
      <c r="WWX921" s="70"/>
      <c r="WWY921" s="70"/>
      <c r="WWZ921" s="70"/>
      <c r="WXA921" s="70"/>
      <c r="WXB921" s="70"/>
      <c r="WXC921" s="70"/>
      <c r="WXD921" s="70"/>
      <c r="WXE921" s="70"/>
      <c r="WXF921" s="70"/>
      <c r="WXG921" s="70"/>
      <c r="WXH921" s="70"/>
      <c r="WXI921" s="70"/>
      <c r="WXJ921" s="70"/>
      <c r="WXK921" s="70"/>
      <c r="WXL921" s="70"/>
      <c r="WXM921" s="70"/>
      <c r="WXN921" s="70"/>
      <c r="WXO921" s="70"/>
      <c r="WXP921" s="70"/>
      <c r="WXQ921" s="70"/>
      <c r="WXR921" s="70"/>
      <c r="WXS921" s="70"/>
      <c r="WXT921" s="70"/>
      <c r="WXU921" s="70"/>
      <c r="WXV921" s="70"/>
      <c r="WXW921" s="70"/>
      <c r="WXX921" s="70"/>
      <c r="WXY921" s="70"/>
      <c r="WXZ921" s="70"/>
      <c r="WYA921" s="70"/>
      <c r="WYB921" s="70"/>
      <c r="WYC921" s="70"/>
      <c r="WYD921" s="70"/>
      <c r="WYE921" s="70"/>
      <c r="WYF921" s="70"/>
      <c r="WYG921" s="70"/>
      <c r="WYH921" s="70"/>
      <c r="WYI921" s="70"/>
      <c r="WYJ921" s="70"/>
      <c r="WYK921" s="70"/>
      <c r="WYL921" s="70"/>
      <c r="WYM921" s="70"/>
      <c r="WYN921" s="70"/>
      <c r="WYO921" s="70"/>
      <c r="WYP921" s="70"/>
      <c r="WYQ921" s="70"/>
      <c r="WYR921" s="70"/>
      <c r="WYS921" s="70"/>
      <c r="WYT921" s="70"/>
      <c r="WYU921" s="70"/>
      <c r="WYV921" s="70"/>
      <c r="WYW921" s="70"/>
      <c r="WYX921" s="70"/>
      <c r="WYY921" s="70"/>
      <c r="WYZ921" s="70"/>
      <c r="WZA921" s="70"/>
      <c r="WZB921" s="70"/>
      <c r="WZC921" s="70"/>
      <c r="WZD921" s="70"/>
      <c r="WZE921" s="70"/>
      <c r="WZF921" s="70"/>
      <c r="WZG921" s="70"/>
      <c r="WZH921" s="70"/>
      <c r="WZI921" s="70"/>
      <c r="WZJ921" s="70"/>
      <c r="WZK921" s="70"/>
      <c r="WZL921" s="70"/>
      <c r="WZM921" s="70"/>
      <c r="WZN921" s="70"/>
      <c r="WZO921" s="70"/>
      <c r="WZP921" s="70"/>
      <c r="WZQ921" s="70"/>
      <c r="WZR921" s="70"/>
      <c r="WZS921" s="70"/>
      <c r="WZT921" s="70"/>
      <c r="WZU921" s="70"/>
      <c r="WZV921" s="70"/>
      <c r="WZW921" s="70"/>
      <c r="WZX921" s="70"/>
      <c r="WZY921" s="70"/>
      <c r="WZZ921" s="70"/>
      <c r="XAA921" s="70"/>
      <c r="XAB921" s="70"/>
      <c r="XAC921" s="70"/>
      <c r="XAD921" s="70"/>
      <c r="XAE921" s="70"/>
      <c r="XAF921" s="70"/>
      <c r="XAG921" s="70"/>
      <c r="XAH921" s="70"/>
      <c r="XAI921" s="70"/>
      <c r="XAJ921" s="70"/>
      <c r="XAK921" s="70"/>
      <c r="XAL921" s="70"/>
      <c r="XAM921" s="70"/>
      <c r="XAN921" s="70"/>
      <c r="XAO921" s="70"/>
      <c r="XAP921" s="70"/>
      <c r="XAQ921" s="70"/>
      <c r="XAR921" s="70"/>
      <c r="XAS921" s="70"/>
      <c r="XAT921" s="70"/>
      <c r="XAU921" s="70"/>
      <c r="XAV921" s="70"/>
      <c r="XAW921" s="70"/>
      <c r="XAX921" s="70"/>
      <c r="XAY921" s="70"/>
      <c r="XAZ921" s="70"/>
      <c r="XBA921" s="70"/>
      <c r="XBB921" s="70"/>
      <c r="XBC921" s="70"/>
      <c r="XBD921" s="70"/>
      <c r="XBE921" s="70"/>
      <c r="XBF921" s="70"/>
      <c r="XBG921" s="70"/>
      <c r="XBH921" s="70"/>
      <c r="XBI921" s="70"/>
      <c r="XBJ921" s="70"/>
      <c r="XBK921" s="70"/>
      <c r="XBL921" s="70"/>
      <c r="XBM921" s="70"/>
      <c r="XBN921" s="70"/>
      <c r="XBO921" s="70"/>
      <c r="XBP921" s="70"/>
      <c r="XBQ921" s="70"/>
      <c r="XBR921" s="70"/>
      <c r="XBS921" s="70"/>
      <c r="XBT921" s="70"/>
      <c r="XBU921" s="70"/>
      <c r="XBV921" s="70"/>
      <c r="XBW921" s="70"/>
      <c r="XBX921" s="70"/>
      <c r="XBY921" s="70"/>
      <c r="XBZ921" s="70"/>
      <c r="XCA921" s="70"/>
      <c r="XCB921" s="70"/>
      <c r="XCC921" s="70"/>
      <c r="XCD921" s="70"/>
      <c r="XCE921" s="70"/>
      <c r="XCF921" s="70"/>
      <c r="XCG921" s="70"/>
      <c r="XCH921" s="70"/>
      <c r="XCI921" s="70"/>
      <c r="XCJ921" s="70"/>
      <c r="XCK921" s="70"/>
      <c r="XCL921" s="70"/>
      <c r="XCM921" s="70"/>
      <c r="XCN921" s="70"/>
      <c r="XCO921" s="70"/>
      <c r="XCP921" s="70"/>
      <c r="XCQ921" s="70"/>
      <c r="XCR921" s="70"/>
      <c r="XCS921" s="70"/>
      <c r="XCT921" s="70"/>
      <c r="XCU921" s="70"/>
      <c r="XCV921" s="70"/>
      <c r="XCW921" s="70"/>
      <c r="XCX921" s="70"/>
      <c r="XCY921" s="70"/>
      <c r="XCZ921" s="70"/>
      <c r="XDA921" s="70"/>
      <c r="XDB921" s="70"/>
      <c r="XDC921" s="70"/>
      <c r="XDD921" s="70"/>
      <c r="XDE921" s="70"/>
      <c r="XDF921" s="70"/>
      <c r="XDG921" s="70"/>
      <c r="XDH921" s="70"/>
      <c r="XDI921" s="70"/>
      <c r="XDJ921" s="70"/>
      <c r="XDK921" s="70"/>
      <c r="XDL921" s="70"/>
      <c r="XDM921" s="70"/>
      <c r="XDN921" s="70"/>
      <c r="XDO921" s="70"/>
      <c r="XDP921" s="70"/>
      <c r="XDQ921" s="70"/>
      <c r="XDR921" s="70"/>
      <c r="XDS921" s="70"/>
      <c r="XDT921" s="70"/>
      <c r="XDU921" s="70"/>
      <c r="XDV921" s="70"/>
      <c r="XDW921" s="70"/>
      <c r="XDX921" s="70"/>
      <c r="XDY921" s="70"/>
      <c r="XDZ921" s="70"/>
      <c r="XEA921" s="70"/>
      <c r="XEB921" s="70"/>
      <c r="XEC921" s="70"/>
      <c r="XED921" s="70"/>
      <c r="XEE921" s="70"/>
      <c r="XEF921" s="70"/>
      <c r="XEG921" s="70"/>
      <c r="XEH921" s="70"/>
      <c r="XEI921" s="70"/>
      <c r="XEJ921" s="70"/>
      <c r="XEK921" s="70"/>
      <c r="XEL921" s="70"/>
      <c r="XEM921" s="70"/>
      <c r="XEN921" s="70"/>
      <c r="XEO921" s="70"/>
    </row>
    <row r="922" spans="1:16369" ht="45" x14ac:dyDescent="0.25">
      <c r="A922" s="10">
        <v>910</v>
      </c>
      <c r="B922" s="10" t="s">
        <v>862</v>
      </c>
      <c r="C922" s="9" t="s">
        <v>1016</v>
      </c>
      <c r="D922" s="52" t="s">
        <v>651</v>
      </c>
      <c r="E922" s="9" t="s">
        <v>1019</v>
      </c>
      <c r="F922" s="33" t="s">
        <v>19</v>
      </c>
      <c r="G922" s="10">
        <v>1</v>
      </c>
      <c r="H922" s="11">
        <v>10000000</v>
      </c>
      <c r="I922" s="9" t="s">
        <v>1021</v>
      </c>
      <c r="J922" s="9" t="s">
        <v>1022</v>
      </c>
      <c r="K922" s="11">
        <v>10000000</v>
      </c>
      <c r="L922" s="11">
        <f t="shared" si="44"/>
        <v>11200000.000000002</v>
      </c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  <c r="BI922" s="70"/>
      <c r="BJ922" s="70"/>
      <c r="BK922" s="70"/>
      <c r="BL922" s="70"/>
      <c r="BM922" s="70"/>
      <c r="BN922" s="70"/>
      <c r="BO922" s="70"/>
      <c r="BP922" s="70"/>
      <c r="BQ922" s="70"/>
      <c r="BR922" s="70"/>
      <c r="BS922" s="70"/>
      <c r="BT922" s="70"/>
      <c r="BU922" s="70"/>
      <c r="BV922" s="70"/>
      <c r="BW922" s="70"/>
      <c r="BX922" s="70"/>
      <c r="BY922" s="70"/>
      <c r="BZ922" s="70"/>
      <c r="CA922" s="70"/>
      <c r="CB922" s="70"/>
      <c r="CC922" s="70"/>
      <c r="CD922" s="70"/>
      <c r="CE922" s="70"/>
      <c r="CF922" s="70"/>
      <c r="CG922" s="70"/>
      <c r="CH922" s="70"/>
      <c r="CI922" s="70"/>
      <c r="CJ922" s="70"/>
      <c r="CK922" s="70"/>
      <c r="CL922" s="70"/>
      <c r="CM922" s="70"/>
      <c r="CN922" s="70"/>
      <c r="CO922" s="70"/>
      <c r="CP922" s="70"/>
      <c r="CQ922" s="70"/>
      <c r="CR922" s="70"/>
      <c r="CS922" s="70"/>
      <c r="CT922" s="70"/>
      <c r="CU922" s="70"/>
      <c r="CV922" s="70"/>
      <c r="CW922" s="70"/>
      <c r="CX922" s="70"/>
      <c r="CY922" s="70"/>
      <c r="CZ922" s="70"/>
      <c r="DA922" s="70"/>
      <c r="DB922" s="70"/>
      <c r="DC922" s="70"/>
      <c r="DD922" s="70"/>
      <c r="DE922" s="70"/>
      <c r="DF922" s="70"/>
      <c r="DG922" s="70"/>
      <c r="DH922" s="70"/>
      <c r="DI922" s="70"/>
      <c r="DJ922" s="70"/>
      <c r="DK922" s="70"/>
      <c r="DL922" s="70"/>
      <c r="DM922" s="70"/>
      <c r="DN922" s="70"/>
      <c r="DO922" s="70"/>
      <c r="DP922" s="70"/>
      <c r="DQ922" s="70"/>
      <c r="DR922" s="70"/>
      <c r="DS922" s="70"/>
      <c r="DT922" s="70"/>
      <c r="DU922" s="70"/>
      <c r="DV922" s="70"/>
      <c r="DW922" s="70"/>
      <c r="DX922" s="70"/>
      <c r="DY922" s="70"/>
      <c r="DZ922" s="70"/>
      <c r="EA922" s="70"/>
      <c r="EB922" s="70"/>
      <c r="EC922" s="70"/>
      <c r="ED922" s="70"/>
      <c r="EE922" s="70"/>
      <c r="EF922" s="70"/>
      <c r="EG922" s="70"/>
      <c r="EH922" s="70"/>
      <c r="EI922" s="70"/>
      <c r="EJ922" s="70"/>
      <c r="EK922" s="70"/>
      <c r="EL922" s="70"/>
      <c r="EM922" s="70"/>
      <c r="EN922" s="70"/>
      <c r="EO922" s="70"/>
      <c r="EP922" s="70"/>
      <c r="EQ922" s="70"/>
      <c r="ER922" s="70"/>
      <c r="ES922" s="70"/>
      <c r="ET922" s="70"/>
      <c r="EU922" s="70"/>
      <c r="EV922" s="70"/>
      <c r="EW922" s="70"/>
      <c r="EX922" s="70"/>
      <c r="EY922" s="70"/>
      <c r="EZ922" s="70"/>
      <c r="FA922" s="70"/>
      <c r="FB922" s="70"/>
      <c r="FC922" s="70"/>
      <c r="FD922" s="70"/>
      <c r="FE922" s="70"/>
      <c r="FF922" s="70"/>
      <c r="FG922" s="70"/>
      <c r="FH922" s="70"/>
      <c r="FI922" s="70"/>
      <c r="FJ922" s="70"/>
      <c r="FK922" s="70"/>
      <c r="FL922" s="70"/>
      <c r="FM922" s="70"/>
      <c r="FN922" s="70"/>
      <c r="FO922" s="70"/>
      <c r="FP922" s="70"/>
      <c r="FQ922" s="70"/>
      <c r="FR922" s="70"/>
      <c r="FS922" s="70"/>
      <c r="FT922" s="70"/>
      <c r="FU922" s="70"/>
      <c r="FV922" s="70"/>
      <c r="FW922" s="70"/>
      <c r="FX922" s="70"/>
      <c r="FY922" s="70"/>
      <c r="FZ922" s="70"/>
      <c r="GA922" s="70"/>
      <c r="GB922" s="70"/>
      <c r="GC922" s="70"/>
      <c r="GD922" s="70"/>
      <c r="GE922" s="70"/>
      <c r="GF922" s="70"/>
      <c r="GG922" s="70"/>
      <c r="GH922" s="70"/>
      <c r="GI922" s="70"/>
      <c r="GJ922" s="70"/>
      <c r="GK922" s="70"/>
      <c r="GL922" s="70"/>
      <c r="GM922" s="70"/>
      <c r="GN922" s="70"/>
      <c r="GO922" s="70"/>
      <c r="GP922" s="70"/>
      <c r="GQ922" s="70"/>
      <c r="GR922" s="70"/>
      <c r="GS922" s="70"/>
      <c r="GT922" s="70"/>
      <c r="GU922" s="70"/>
      <c r="GV922" s="70"/>
      <c r="GW922" s="70"/>
      <c r="GX922" s="70"/>
      <c r="GY922" s="70"/>
      <c r="GZ922" s="70"/>
      <c r="HA922" s="70"/>
      <c r="HB922" s="70"/>
      <c r="HC922" s="70"/>
      <c r="HD922" s="70"/>
      <c r="HE922" s="70"/>
      <c r="HF922" s="70"/>
      <c r="HG922" s="70"/>
      <c r="HH922" s="70"/>
      <c r="HI922" s="70"/>
      <c r="HJ922" s="70"/>
      <c r="HK922" s="70"/>
      <c r="HL922" s="70"/>
      <c r="HM922" s="70"/>
      <c r="HN922" s="70"/>
      <c r="HO922" s="70"/>
      <c r="HP922" s="70"/>
      <c r="HQ922" s="70"/>
      <c r="HR922" s="70"/>
      <c r="HS922" s="70"/>
      <c r="HT922" s="70"/>
      <c r="HU922" s="70"/>
      <c r="HV922" s="70"/>
      <c r="HW922" s="70"/>
      <c r="HX922" s="70"/>
      <c r="HY922" s="70"/>
      <c r="HZ922" s="70"/>
      <c r="IA922" s="70"/>
      <c r="IB922" s="70"/>
      <c r="IC922" s="70"/>
      <c r="ID922" s="70"/>
      <c r="IE922" s="70"/>
      <c r="IF922" s="70"/>
      <c r="IG922" s="70"/>
      <c r="IH922" s="70"/>
      <c r="II922" s="70"/>
      <c r="IJ922" s="70"/>
      <c r="IK922" s="70"/>
      <c r="IL922" s="70"/>
      <c r="IM922" s="70"/>
      <c r="IN922" s="70"/>
      <c r="IO922" s="70"/>
      <c r="IP922" s="70"/>
      <c r="IQ922" s="70"/>
      <c r="IR922" s="70"/>
      <c r="IS922" s="70"/>
      <c r="IT922" s="70"/>
      <c r="IU922" s="70"/>
      <c r="IV922" s="70"/>
      <c r="IW922" s="70"/>
      <c r="IX922" s="70"/>
      <c r="IY922" s="70"/>
      <c r="IZ922" s="70"/>
      <c r="JA922" s="70"/>
      <c r="JB922" s="70"/>
      <c r="JC922" s="70"/>
      <c r="JD922" s="70"/>
      <c r="JE922" s="70"/>
      <c r="JF922" s="70"/>
      <c r="JG922" s="70"/>
      <c r="JH922" s="70"/>
      <c r="JI922" s="70"/>
      <c r="JJ922" s="70"/>
      <c r="JK922" s="70"/>
      <c r="JL922" s="70"/>
      <c r="JM922" s="70"/>
      <c r="JN922" s="70"/>
      <c r="JO922" s="70"/>
      <c r="JP922" s="70"/>
      <c r="JQ922" s="70"/>
      <c r="JR922" s="70"/>
      <c r="JS922" s="70"/>
      <c r="JT922" s="70"/>
      <c r="JU922" s="70"/>
      <c r="JV922" s="70"/>
      <c r="JW922" s="70"/>
      <c r="JX922" s="70"/>
      <c r="JY922" s="70"/>
      <c r="JZ922" s="70"/>
      <c r="KA922" s="70"/>
      <c r="KB922" s="70"/>
      <c r="KC922" s="70"/>
      <c r="KD922" s="70"/>
      <c r="KE922" s="70"/>
      <c r="KF922" s="70"/>
      <c r="KG922" s="70"/>
      <c r="KH922" s="70"/>
      <c r="KI922" s="70"/>
      <c r="KJ922" s="70"/>
      <c r="KK922" s="70"/>
      <c r="KL922" s="70"/>
      <c r="KM922" s="70"/>
      <c r="KN922" s="70"/>
      <c r="KO922" s="70"/>
      <c r="KP922" s="70"/>
      <c r="KQ922" s="70"/>
      <c r="KR922" s="70"/>
      <c r="KS922" s="70"/>
      <c r="KT922" s="70"/>
      <c r="KU922" s="70"/>
      <c r="KV922" s="70"/>
      <c r="KW922" s="70"/>
      <c r="KX922" s="70"/>
      <c r="KY922" s="70"/>
      <c r="KZ922" s="70"/>
      <c r="LA922" s="70"/>
      <c r="LB922" s="70"/>
      <c r="LC922" s="70"/>
      <c r="LD922" s="70"/>
      <c r="LE922" s="70"/>
      <c r="LF922" s="70"/>
      <c r="LG922" s="70"/>
      <c r="LH922" s="70"/>
      <c r="LI922" s="70"/>
      <c r="LJ922" s="70"/>
      <c r="LK922" s="70"/>
      <c r="LL922" s="70"/>
      <c r="LM922" s="70"/>
      <c r="LN922" s="70"/>
      <c r="LO922" s="70"/>
      <c r="LP922" s="70"/>
      <c r="LQ922" s="70"/>
      <c r="LR922" s="70"/>
      <c r="LS922" s="70"/>
      <c r="LT922" s="70"/>
      <c r="LU922" s="70"/>
      <c r="LV922" s="70"/>
      <c r="LW922" s="70"/>
      <c r="LX922" s="70"/>
      <c r="LY922" s="70"/>
      <c r="LZ922" s="70"/>
      <c r="MA922" s="70"/>
      <c r="MB922" s="70"/>
      <c r="MC922" s="70"/>
      <c r="MD922" s="70"/>
      <c r="ME922" s="70"/>
      <c r="MF922" s="70"/>
      <c r="MG922" s="70"/>
      <c r="MH922" s="70"/>
      <c r="MI922" s="70"/>
      <c r="MJ922" s="70"/>
      <c r="MK922" s="70"/>
      <c r="ML922" s="70"/>
      <c r="MM922" s="70"/>
      <c r="MN922" s="70"/>
      <c r="MO922" s="70"/>
      <c r="MP922" s="70"/>
      <c r="MQ922" s="70"/>
      <c r="MR922" s="70"/>
      <c r="MS922" s="70"/>
      <c r="MT922" s="70"/>
      <c r="MU922" s="70"/>
      <c r="MV922" s="70"/>
      <c r="MW922" s="70"/>
      <c r="MX922" s="70"/>
      <c r="MY922" s="70"/>
      <c r="MZ922" s="70"/>
      <c r="NA922" s="70"/>
      <c r="NB922" s="70"/>
      <c r="NC922" s="70"/>
      <c r="ND922" s="70"/>
      <c r="NE922" s="70"/>
      <c r="NF922" s="70"/>
      <c r="NG922" s="70"/>
      <c r="NH922" s="70"/>
      <c r="NI922" s="70"/>
      <c r="NJ922" s="70"/>
      <c r="NK922" s="70"/>
      <c r="NL922" s="70"/>
      <c r="NM922" s="70"/>
      <c r="NN922" s="70"/>
      <c r="NO922" s="70"/>
      <c r="NP922" s="70"/>
      <c r="NQ922" s="70"/>
      <c r="NR922" s="70"/>
      <c r="NS922" s="70"/>
      <c r="NT922" s="70"/>
      <c r="NU922" s="70"/>
      <c r="NV922" s="70"/>
      <c r="NW922" s="70"/>
      <c r="NX922" s="70"/>
      <c r="NY922" s="70"/>
      <c r="NZ922" s="70"/>
      <c r="OA922" s="70"/>
      <c r="OB922" s="70"/>
      <c r="OC922" s="70"/>
      <c r="OD922" s="70"/>
      <c r="OE922" s="70"/>
      <c r="OF922" s="70"/>
      <c r="OG922" s="70"/>
      <c r="OH922" s="70"/>
      <c r="OI922" s="70"/>
      <c r="OJ922" s="70"/>
      <c r="OK922" s="70"/>
      <c r="OL922" s="70"/>
      <c r="OM922" s="70"/>
      <c r="ON922" s="70"/>
      <c r="OO922" s="70"/>
      <c r="OP922" s="70"/>
      <c r="OQ922" s="70"/>
      <c r="OR922" s="70"/>
      <c r="OS922" s="70"/>
      <c r="OT922" s="70"/>
      <c r="OU922" s="70"/>
      <c r="OV922" s="70"/>
      <c r="OW922" s="70"/>
      <c r="OX922" s="70"/>
      <c r="OY922" s="70"/>
      <c r="OZ922" s="70"/>
      <c r="PA922" s="70"/>
      <c r="PB922" s="70"/>
      <c r="PC922" s="70"/>
      <c r="PD922" s="70"/>
      <c r="PE922" s="70"/>
      <c r="PF922" s="70"/>
      <c r="PG922" s="70"/>
      <c r="PH922" s="70"/>
      <c r="PI922" s="70"/>
      <c r="PJ922" s="70"/>
      <c r="PK922" s="70"/>
      <c r="PL922" s="70"/>
      <c r="PM922" s="70"/>
      <c r="PN922" s="70"/>
      <c r="PO922" s="70"/>
      <c r="PP922" s="70"/>
      <c r="PQ922" s="70"/>
      <c r="PR922" s="70"/>
      <c r="PS922" s="70"/>
      <c r="PT922" s="70"/>
      <c r="PU922" s="70"/>
      <c r="PV922" s="70"/>
      <c r="PW922" s="70"/>
      <c r="PX922" s="70"/>
      <c r="PY922" s="70"/>
      <c r="PZ922" s="70"/>
      <c r="QA922" s="70"/>
      <c r="QB922" s="70"/>
      <c r="QC922" s="70"/>
      <c r="QD922" s="70"/>
      <c r="QE922" s="70"/>
      <c r="QF922" s="70"/>
      <c r="QG922" s="70"/>
      <c r="QH922" s="70"/>
      <c r="QI922" s="70"/>
      <c r="QJ922" s="70"/>
      <c r="QK922" s="70"/>
      <c r="QL922" s="70"/>
      <c r="QM922" s="70"/>
      <c r="QN922" s="70"/>
      <c r="QO922" s="70"/>
      <c r="QP922" s="70"/>
      <c r="QQ922" s="70"/>
      <c r="QR922" s="70"/>
      <c r="QS922" s="70"/>
      <c r="QT922" s="70"/>
      <c r="QU922" s="70"/>
      <c r="QV922" s="70"/>
      <c r="QW922" s="70"/>
      <c r="QX922" s="70"/>
      <c r="QY922" s="70"/>
      <c r="QZ922" s="70"/>
      <c r="RA922" s="70"/>
      <c r="RB922" s="70"/>
      <c r="RC922" s="70"/>
      <c r="RD922" s="70"/>
      <c r="RE922" s="70"/>
      <c r="RF922" s="70"/>
      <c r="RG922" s="70"/>
      <c r="RH922" s="70"/>
      <c r="RI922" s="70"/>
      <c r="RJ922" s="70"/>
      <c r="RK922" s="70"/>
      <c r="RL922" s="70"/>
      <c r="RM922" s="70"/>
      <c r="RN922" s="70"/>
      <c r="RO922" s="70"/>
      <c r="RP922" s="70"/>
      <c r="RQ922" s="70"/>
      <c r="RR922" s="70"/>
      <c r="RS922" s="70"/>
      <c r="RT922" s="70"/>
      <c r="RU922" s="70"/>
      <c r="RV922" s="70"/>
      <c r="RW922" s="70"/>
      <c r="RX922" s="70"/>
      <c r="RY922" s="70"/>
      <c r="RZ922" s="70"/>
      <c r="SA922" s="70"/>
      <c r="SB922" s="70"/>
      <c r="SC922" s="70"/>
      <c r="SD922" s="70"/>
      <c r="SE922" s="70"/>
      <c r="SF922" s="70"/>
      <c r="SG922" s="70"/>
      <c r="SH922" s="70"/>
      <c r="SI922" s="70"/>
      <c r="SJ922" s="70"/>
      <c r="SK922" s="70"/>
      <c r="SL922" s="70"/>
      <c r="SM922" s="70"/>
      <c r="SN922" s="70"/>
      <c r="SO922" s="70"/>
      <c r="SP922" s="70"/>
      <c r="SQ922" s="70"/>
      <c r="SR922" s="70"/>
      <c r="SS922" s="70"/>
      <c r="ST922" s="70"/>
      <c r="SU922" s="70"/>
      <c r="SV922" s="70"/>
      <c r="SW922" s="70"/>
      <c r="SX922" s="70"/>
      <c r="SY922" s="70"/>
      <c r="SZ922" s="70"/>
      <c r="TA922" s="70"/>
      <c r="TB922" s="70"/>
      <c r="TC922" s="70"/>
      <c r="TD922" s="70"/>
      <c r="TE922" s="70"/>
      <c r="TF922" s="70"/>
      <c r="TG922" s="70"/>
      <c r="TH922" s="70"/>
      <c r="TI922" s="70"/>
      <c r="TJ922" s="70"/>
      <c r="TK922" s="70"/>
      <c r="TL922" s="70"/>
      <c r="TM922" s="70"/>
      <c r="TN922" s="70"/>
      <c r="TO922" s="70"/>
      <c r="TP922" s="70"/>
      <c r="TQ922" s="70"/>
      <c r="TR922" s="70"/>
      <c r="TS922" s="70"/>
      <c r="TT922" s="70"/>
      <c r="TU922" s="70"/>
      <c r="TV922" s="70"/>
      <c r="TW922" s="70"/>
      <c r="TX922" s="70"/>
      <c r="TY922" s="70"/>
      <c r="TZ922" s="70"/>
      <c r="UA922" s="70"/>
      <c r="UB922" s="70"/>
      <c r="UC922" s="70"/>
      <c r="UD922" s="70"/>
      <c r="UE922" s="70"/>
      <c r="UF922" s="70"/>
      <c r="UG922" s="70"/>
      <c r="UH922" s="70"/>
      <c r="UI922" s="70"/>
      <c r="UJ922" s="70"/>
      <c r="UK922" s="70"/>
      <c r="UL922" s="70"/>
      <c r="UM922" s="70"/>
      <c r="UN922" s="70"/>
      <c r="UO922" s="70"/>
      <c r="UP922" s="70"/>
      <c r="UQ922" s="70"/>
      <c r="UR922" s="70"/>
      <c r="US922" s="70"/>
      <c r="UT922" s="70"/>
      <c r="UU922" s="70"/>
      <c r="UV922" s="70"/>
      <c r="UW922" s="70"/>
      <c r="UX922" s="70"/>
      <c r="UY922" s="70"/>
      <c r="UZ922" s="70"/>
      <c r="VA922" s="70"/>
      <c r="VB922" s="70"/>
      <c r="VC922" s="70"/>
      <c r="VD922" s="70"/>
      <c r="VE922" s="70"/>
      <c r="VF922" s="70"/>
      <c r="VG922" s="70"/>
      <c r="VH922" s="70"/>
      <c r="VI922" s="70"/>
      <c r="VJ922" s="70"/>
      <c r="VK922" s="70"/>
      <c r="VL922" s="70"/>
      <c r="VM922" s="70"/>
      <c r="VN922" s="70"/>
      <c r="VO922" s="70"/>
      <c r="VP922" s="70"/>
      <c r="VQ922" s="70"/>
      <c r="VR922" s="70"/>
      <c r="VS922" s="70"/>
      <c r="VT922" s="70"/>
      <c r="VU922" s="70"/>
      <c r="VV922" s="70"/>
      <c r="VW922" s="70"/>
      <c r="VX922" s="70"/>
      <c r="VY922" s="70"/>
      <c r="VZ922" s="70"/>
      <c r="WA922" s="70"/>
      <c r="WB922" s="70"/>
      <c r="WC922" s="70"/>
      <c r="WD922" s="70"/>
      <c r="WE922" s="70"/>
      <c r="WF922" s="70"/>
      <c r="WG922" s="70"/>
      <c r="WH922" s="70"/>
      <c r="WI922" s="70"/>
      <c r="WJ922" s="70"/>
      <c r="WK922" s="70"/>
      <c r="WL922" s="70"/>
      <c r="WM922" s="70"/>
      <c r="WN922" s="70"/>
      <c r="WO922" s="70"/>
      <c r="WP922" s="70"/>
      <c r="WQ922" s="70"/>
      <c r="WR922" s="70"/>
      <c r="WS922" s="70"/>
      <c r="WT922" s="70"/>
      <c r="WU922" s="70"/>
      <c r="WV922" s="70"/>
      <c r="WW922" s="70"/>
      <c r="WX922" s="70"/>
      <c r="WY922" s="70"/>
      <c r="WZ922" s="70"/>
      <c r="XA922" s="70"/>
      <c r="XB922" s="70"/>
      <c r="XC922" s="70"/>
      <c r="XD922" s="70"/>
      <c r="XE922" s="70"/>
      <c r="XF922" s="70"/>
      <c r="XG922" s="70"/>
      <c r="XH922" s="70"/>
      <c r="XI922" s="70"/>
      <c r="XJ922" s="70"/>
      <c r="XK922" s="70"/>
      <c r="XL922" s="70"/>
      <c r="XM922" s="70"/>
      <c r="XN922" s="70"/>
      <c r="XO922" s="70"/>
      <c r="XP922" s="70"/>
      <c r="XQ922" s="70"/>
      <c r="XR922" s="70"/>
      <c r="XS922" s="70"/>
      <c r="XT922" s="70"/>
      <c r="XU922" s="70"/>
      <c r="XV922" s="70"/>
      <c r="XW922" s="70"/>
      <c r="XX922" s="70"/>
      <c r="XY922" s="70"/>
      <c r="XZ922" s="70"/>
      <c r="YA922" s="70"/>
      <c r="YB922" s="70"/>
      <c r="YC922" s="70"/>
      <c r="YD922" s="70"/>
      <c r="YE922" s="70"/>
      <c r="YF922" s="70"/>
      <c r="YG922" s="70"/>
      <c r="YH922" s="70"/>
      <c r="YI922" s="70"/>
      <c r="YJ922" s="70"/>
      <c r="YK922" s="70"/>
      <c r="YL922" s="70"/>
      <c r="YM922" s="70"/>
      <c r="YN922" s="70"/>
      <c r="YO922" s="70"/>
      <c r="YP922" s="70"/>
      <c r="YQ922" s="70"/>
      <c r="YR922" s="70"/>
      <c r="YS922" s="70"/>
      <c r="YT922" s="70"/>
      <c r="YU922" s="70"/>
      <c r="YV922" s="70"/>
      <c r="YW922" s="70"/>
      <c r="YX922" s="70"/>
      <c r="YY922" s="70"/>
      <c r="YZ922" s="70"/>
      <c r="ZA922" s="70"/>
      <c r="ZB922" s="70"/>
      <c r="ZC922" s="70"/>
      <c r="ZD922" s="70"/>
      <c r="ZE922" s="70"/>
      <c r="ZF922" s="70"/>
      <c r="ZG922" s="70"/>
      <c r="ZH922" s="70"/>
      <c r="ZI922" s="70"/>
      <c r="ZJ922" s="70"/>
      <c r="ZK922" s="70"/>
      <c r="ZL922" s="70"/>
      <c r="ZM922" s="70"/>
      <c r="ZN922" s="70"/>
      <c r="ZO922" s="70"/>
      <c r="ZP922" s="70"/>
      <c r="ZQ922" s="70"/>
      <c r="ZR922" s="70"/>
      <c r="ZS922" s="70"/>
      <c r="ZT922" s="70"/>
      <c r="ZU922" s="70"/>
      <c r="ZV922" s="70"/>
      <c r="ZW922" s="70"/>
      <c r="ZX922" s="70"/>
      <c r="ZY922" s="70"/>
      <c r="ZZ922" s="70"/>
      <c r="AAA922" s="70"/>
      <c r="AAB922" s="70"/>
      <c r="AAC922" s="70"/>
      <c r="AAD922" s="70"/>
      <c r="AAE922" s="70"/>
      <c r="AAF922" s="70"/>
      <c r="AAG922" s="70"/>
      <c r="AAH922" s="70"/>
      <c r="AAI922" s="70"/>
      <c r="AAJ922" s="70"/>
      <c r="AAK922" s="70"/>
      <c r="AAL922" s="70"/>
      <c r="AAM922" s="70"/>
      <c r="AAN922" s="70"/>
      <c r="AAO922" s="70"/>
      <c r="AAP922" s="70"/>
      <c r="AAQ922" s="70"/>
      <c r="AAR922" s="70"/>
      <c r="AAS922" s="70"/>
      <c r="AAT922" s="70"/>
      <c r="AAU922" s="70"/>
      <c r="AAV922" s="70"/>
      <c r="AAW922" s="70"/>
      <c r="AAX922" s="70"/>
      <c r="AAY922" s="70"/>
      <c r="AAZ922" s="70"/>
      <c r="ABA922" s="70"/>
      <c r="ABB922" s="70"/>
      <c r="ABC922" s="70"/>
      <c r="ABD922" s="70"/>
      <c r="ABE922" s="70"/>
      <c r="ABF922" s="70"/>
      <c r="ABG922" s="70"/>
      <c r="ABH922" s="70"/>
      <c r="ABI922" s="70"/>
      <c r="ABJ922" s="70"/>
      <c r="ABK922" s="70"/>
      <c r="ABL922" s="70"/>
      <c r="ABM922" s="70"/>
      <c r="ABN922" s="70"/>
      <c r="ABO922" s="70"/>
      <c r="ABP922" s="70"/>
      <c r="ABQ922" s="70"/>
      <c r="ABR922" s="70"/>
      <c r="ABS922" s="70"/>
      <c r="ABT922" s="70"/>
      <c r="ABU922" s="70"/>
      <c r="ABV922" s="70"/>
      <c r="ABW922" s="70"/>
      <c r="ABX922" s="70"/>
      <c r="ABY922" s="70"/>
      <c r="ABZ922" s="70"/>
      <c r="ACA922" s="70"/>
      <c r="ACB922" s="70"/>
      <c r="ACC922" s="70"/>
      <c r="ACD922" s="70"/>
      <c r="ACE922" s="70"/>
      <c r="ACF922" s="70"/>
      <c r="ACG922" s="70"/>
      <c r="ACH922" s="70"/>
      <c r="ACI922" s="70"/>
      <c r="ACJ922" s="70"/>
      <c r="ACK922" s="70"/>
      <c r="ACL922" s="70"/>
      <c r="ACM922" s="70"/>
      <c r="ACN922" s="70"/>
      <c r="ACO922" s="70"/>
      <c r="ACP922" s="70"/>
      <c r="ACQ922" s="70"/>
      <c r="ACR922" s="70"/>
      <c r="ACS922" s="70"/>
      <c r="ACT922" s="70"/>
      <c r="ACU922" s="70"/>
      <c r="ACV922" s="70"/>
      <c r="ACW922" s="70"/>
      <c r="ACX922" s="70"/>
      <c r="ACY922" s="70"/>
      <c r="ACZ922" s="70"/>
      <c r="ADA922" s="70"/>
      <c r="ADB922" s="70"/>
      <c r="ADC922" s="70"/>
      <c r="ADD922" s="70"/>
      <c r="ADE922" s="70"/>
      <c r="ADF922" s="70"/>
      <c r="ADG922" s="70"/>
      <c r="ADH922" s="70"/>
      <c r="ADI922" s="70"/>
      <c r="ADJ922" s="70"/>
      <c r="ADK922" s="70"/>
      <c r="ADL922" s="70"/>
      <c r="ADM922" s="70"/>
      <c r="ADN922" s="70"/>
      <c r="ADO922" s="70"/>
      <c r="ADP922" s="70"/>
      <c r="ADQ922" s="70"/>
      <c r="ADR922" s="70"/>
      <c r="ADS922" s="70"/>
      <c r="ADT922" s="70"/>
      <c r="ADU922" s="70"/>
      <c r="ADV922" s="70"/>
      <c r="ADW922" s="70"/>
      <c r="ADX922" s="70"/>
      <c r="ADY922" s="70"/>
      <c r="ADZ922" s="70"/>
      <c r="AEA922" s="70"/>
      <c r="AEB922" s="70"/>
      <c r="AEC922" s="70"/>
      <c r="AED922" s="70"/>
      <c r="AEE922" s="70"/>
      <c r="AEF922" s="70"/>
      <c r="AEG922" s="70"/>
      <c r="AEH922" s="70"/>
      <c r="AEI922" s="70"/>
      <c r="AEJ922" s="70"/>
      <c r="AEK922" s="70"/>
      <c r="AEL922" s="70"/>
      <c r="AEM922" s="70"/>
      <c r="AEN922" s="70"/>
      <c r="AEO922" s="70"/>
      <c r="AEP922" s="70"/>
      <c r="AEQ922" s="70"/>
      <c r="AER922" s="70"/>
      <c r="AES922" s="70"/>
      <c r="AET922" s="70"/>
      <c r="AEU922" s="70"/>
      <c r="AEV922" s="70"/>
      <c r="AEW922" s="70"/>
      <c r="AEX922" s="70"/>
      <c r="AEY922" s="70"/>
      <c r="AEZ922" s="70"/>
      <c r="AFA922" s="70"/>
      <c r="AFB922" s="70"/>
      <c r="AFC922" s="70"/>
      <c r="AFD922" s="70"/>
      <c r="AFE922" s="70"/>
      <c r="AFF922" s="70"/>
      <c r="AFG922" s="70"/>
      <c r="AFH922" s="70"/>
      <c r="AFI922" s="70"/>
      <c r="AFJ922" s="70"/>
      <c r="AFK922" s="70"/>
      <c r="AFL922" s="70"/>
      <c r="AFM922" s="70"/>
      <c r="AFN922" s="70"/>
      <c r="AFO922" s="70"/>
      <c r="AFP922" s="70"/>
      <c r="AFQ922" s="70"/>
      <c r="AFR922" s="70"/>
      <c r="AFS922" s="70"/>
      <c r="AFT922" s="70"/>
      <c r="AFU922" s="70"/>
      <c r="AFV922" s="70"/>
      <c r="AFW922" s="70"/>
      <c r="AFX922" s="70"/>
      <c r="AFY922" s="70"/>
      <c r="AFZ922" s="70"/>
      <c r="AGA922" s="70"/>
      <c r="AGB922" s="70"/>
      <c r="AGC922" s="70"/>
      <c r="AGD922" s="70"/>
      <c r="AGE922" s="70"/>
      <c r="AGF922" s="70"/>
      <c r="AGG922" s="70"/>
      <c r="AGH922" s="70"/>
      <c r="AGI922" s="70"/>
      <c r="AGJ922" s="70"/>
      <c r="AGK922" s="70"/>
      <c r="AGL922" s="70"/>
      <c r="AGM922" s="70"/>
      <c r="AGN922" s="70"/>
      <c r="AGO922" s="70"/>
      <c r="AGP922" s="70"/>
      <c r="AGQ922" s="70"/>
      <c r="AGR922" s="70"/>
      <c r="AGS922" s="70"/>
      <c r="AGT922" s="70"/>
      <c r="AGU922" s="70"/>
      <c r="AGV922" s="70"/>
      <c r="AGW922" s="70"/>
      <c r="AGX922" s="70"/>
      <c r="AGY922" s="70"/>
      <c r="AGZ922" s="70"/>
      <c r="AHA922" s="70"/>
      <c r="AHB922" s="70"/>
      <c r="AHC922" s="70"/>
      <c r="AHD922" s="70"/>
      <c r="AHE922" s="70"/>
      <c r="AHF922" s="70"/>
      <c r="AHG922" s="70"/>
      <c r="AHH922" s="70"/>
      <c r="AHI922" s="70"/>
      <c r="AHJ922" s="70"/>
      <c r="AHK922" s="70"/>
      <c r="AHL922" s="70"/>
      <c r="AHM922" s="70"/>
      <c r="AHN922" s="70"/>
      <c r="AHO922" s="70"/>
      <c r="AHP922" s="70"/>
      <c r="AHQ922" s="70"/>
      <c r="AHR922" s="70"/>
      <c r="AHS922" s="70"/>
      <c r="AHT922" s="70"/>
      <c r="AHU922" s="70"/>
      <c r="AHV922" s="70"/>
      <c r="AHW922" s="70"/>
      <c r="AHX922" s="70"/>
      <c r="AHY922" s="70"/>
      <c r="AHZ922" s="70"/>
      <c r="AIA922" s="70"/>
      <c r="AIB922" s="70"/>
      <c r="AIC922" s="70"/>
      <c r="AID922" s="70"/>
      <c r="AIE922" s="70"/>
      <c r="AIF922" s="70"/>
      <c r="AIG922" s="70"/>
      <c r="AIH922" s="70"/>
      <c r="AII922" s="70"/>
      <c r="AIJ922" s="70"/>
      <c r="AIK922" s="70"/>
      <c r="AIL922" s="70"/>
      <c r="AIM922" s="70"/>
      <c r="AIN922" s="70"/>
      <c r="AIO922" s="70"/>
      <c r="AIP922" s="70"/>
      <c r="AIQ922" s="70"/>
      <c r="AIR922" s="70"/>
      <c r="AIS922" s="70"/>
      <c r="AIT922" s="70"/>
      <c r="AIU922" s="70"/>
      <c r="AIV922" s="70"/>
      <c r="AIW922" s="70"/>
      <c r="AIX922" s="70"/>
      <c r="AIY922" s="70"/>
      <c r="AIZ922" s="70"/>
      <c r="AJA922" s="70"/>
      <c r="AJB922" s="70"/>
      <c r="AJC922" s="70"/>
      <c r="AJD922" s="70"/>
      <c r="AJE922" s="70"/>
      <c r="AJF922" s="70"/>
      <c r="AJG922" s="70"/>
      <c r="AJH922" s="70"/>
      <c r="AJI922" s="70"/>
      <c r="AJJ922" s="70"/>
      <c r="AJK922" s="70"/>
      <c r="AJL922" s="70"/>
      <c r="AJM922" s="70"/>
      <c r="AJN922" s="70"/>
      <c r="AJO922" s="70"/>
      <c r="AJP922" s="70"/>
      <c r="AJQ922" s="70"/>
      <c r="AJR922" s="70"/>
      <c r="AJS922" s="70"/>
      <c r="AJT922" s="70"/>
      <c r="AJU922" s="70"/>
      <c r="AJV922" s="70"/>
      <c r="AJW922" s="70"/>
      <c r="AJX922" s="70"/>
      <c r="AJY922" s="70"/>
      <c r="AJZ922" s="70"/>
      <c r="AKA922" s="70"/>
      <c r="AKB922" s="70"/>
      <c r="AKC922" s="70"/>
      <c r="AKD922" s="70"/>
      <c r="AKE922" s="70"/>
      <c r="AKF922" s="70"/>
      <c r="AKG922" s="70"/>
      <c r="AKH922" s="70"/>
      <c r="AKI922" s="70"/>
      <c r="AKJ922" s="70"/>
      <c r="AKK922" s="70"/>
      <c r="AKL922" s="70"/>
      <c r="AKM922" s="70"/>
      <c r="AKN922" s="70"/>
      <c r="AKO922" s="70"/>
      <c r="AKP922" s="70"/>
      <c r="AKQ922" s="70"/>
      <c r="AKR922" s="70"/>
      <c r="AKS922" s="70"/>
      <c r="AKT922" s="70"/>
      <c r="AKU922" s="70"/>
      <c r="AKV922" s="70"/>
      <c r="AKW922" s="70"/>
      <c r="AKX922" s="70"/>
      <c r="AKY922" s="70"/>
      <c r="AKZ922" s="70"/>
      <c r="ALA922" s="70"/>
      <c r="ALB922" s="70"/>
      <c r="ALC922" s="70"/>
      <c r="ALD922" s="70"/>
      <c r="ALE922" s="70"/>
      <c r="ALF922" s="70"/>
      <c r="ALG922" s="70"/>
      <c r="ALH922" s="70"/>
      <c r="ALI922" s="70"/>
      <c r="ALJ922" s="70"/>
      <c r="ALK922" s="70"/>
      <c r="ALL922" s="70"/>
      <c r="ALM922" s="70"/>
      <c r="ALN922" s="70"/>
      <c r="ALO922" s="70"/>
      <c r="ALP922" s="70"/>
      <c r="ALQ922" s="70"/>
      <c r="ALR922" s="70"/>
      <c r="ALS922" s="70"/>
      <c r="ALT922" s="70"/>
      <c r="ALU922" s="70"/>
      <c r="ALV922" s="70"/>
      <c r="ALW922" s="70"/>
      <c r="ALX922" s="70"/>
      <c r="ALY922" s="70"/>
      <c r="ALZ922" s="70"/>
      <c r="AMA922" s="70"/>
      <c r="AMB922" s="70"/>
      <c r="AMC922" s="70"/>
      <c r="AMD922" s="70"/>
      <c r="AME922" s="70"/>
      <c r="AMF922" s="70"/>
      <c r="AMG922" s="70"/>
      <c r="AMH922" s="70"/>
      <c r="AMI922" s="70"/>
      <c r="AMJ922" s="70"/>
      <c r="AMK922" s="70"/>
      <c r="AML922" s="70"/>
      <c r="AMM922" s="70"/>
      <c r="AMN922" s="70"/>
      <c r="AMO922" s="70"/>
      <c r="AMP922" s="70"/>
      <c r="AMQ922" s="70"/>
      <c r="AMR922" s="70"/>
      <c r="AMS922" s="70"/>
      <c r="AMT922" s="70"/>
      <c r="AMU922" s="70"/>
      <c r="AMV922" s="70"/>
      <c r="AMW922" s="70"/>
      <c r="AMX922" s="70"/>
      <c r="AMY922" s="70"/>
      <c r="AMZ922" s="70"/>
      <c r="ANA922" s="70"/>
      <c r="ANB922" s="70"/>
      <c r="ANC922" s="70"/>
      <c r="AND922" s="70"/>
      <c r="ANE922" s="70"/>
      <c r="ANF922" s="70"/>
      <c r="ANG922" s="70"/>
      <c r="ANH922" s="70"/>
      <c r="ANI922" s="70"/>
      <c r="ANJ922" s="70"/>
      <c r="ANK922" s="70"/>
      <c r="ANL922" s="70"/>
      <c r="ANM922" s="70"/>
      <c r="ANN922" s="70"/>
      <c r="ANO922" s="70"/>
      <c r="ANP922" s="70"/>
      <c r="ANQ922" s="70"/>
      <c r="ANR922" s="70"/>
      <c r="ANS922" s="70"/>
      <c r="ANT922" s="70"/>
      <c r="ANU922" s="70"/>
      <c r="ANV922" s="70"/>
      <c r="ANW922" s="70"/>
      <c r="ANX922" s="70"/>
      <c r="ANY922" s="70"/>
      <c r="ANZ922" s="70"/>
      <c r="AOA922" s="70"/>
      <c r="AOB922" s="70"/>
      <c r="AOC922" s="70"/>
      <c r="AOD922" s="70"/>
      <c r="AOE922" s="70"/>
      <c r="AOF922" s="70"/>
      <c r="AOG922" s="70"/>
      <c r="AOH922" s="70"/>
      <c r="AOI922" s="70"/>
      <c r="AOJ922" s="70"/>
      <c r="AOK922" s="70"/>
      <c r="AOL922" s="70"/>
      <c r="AOM922" s="70"/>
      <c r="AON922" s="70"/>
      <c r="AOO922" s="70"/>
      <c r="AOP922" s="70"/>
      <c r="AOQ922" s="70"/>
      <c r="AOR922" s="70"/>
      <c r="AOS922" s="70"/>
      <c r="AOT922" s="70"/>
      <c r="AOU922" s="70"/>
      <c r="AOV922" s="70"/>
      <c r="AOW922" s="70"/>
      <c r="AOX922" s="70"/>
      <c r="AOY922" s="70"/>
      <c r="AOZ922" s="70"/>
      <c r="APA922" s="70"/>
      <c r="APB922" s="70"/>
      <c r="APC922" s="70"/>
      <c r="APD922" s="70"/>
      <c r="APE922" s="70"/>
      <c r="APF922" s="70"/>
      <c r="APG922" s="70"/>
      <c r="APH922" s="70"/>
      <c r="API922" s="70"/>
      <c r="APJ922" s="70"/>
      <c r="APK922" s="70"/>
      <c r="APL922" s="70"/>
      <c r="APM922" s="70"/>
      <c r="APN922" s="70"/>
      <c r="APO922" s="70"/>
      <c r="APP922" s="70"/>
      <c r="APQ922" s="70"/>
      <c r="APR922" s="70"/>
      <c r="APS922" s="70"/>
      <c r="APT922" s="70"/>
      <c r="APU922" s="70"/>
      <c r="APV922" s="70"/>
      <c r="APW922" s="70"/>
      <c r="APX922" s="70"/>
      <c r="APY922" s="70"/>
      <c r="APZ922" s="70"/>
      <c r="AQA922" s="70"/>
      <c r="AQB922" s="70"/>
      <c r="AQC922" s="70"/>
      <c r="AQD922" s="70"/>
      <c r="AQE922" s="70"/>
      <c r="AQF922" s="70"/>
      <c r="AQG922" s="70"/>
      <c r="AQH922" s="70"/>
      <c r="AQI922" s="70"/>
      <c r="AQJ922" s="70"/>
      <c r="AQK922" s="70"/>
      <c r="AQL922" s="70"/>
      <c r="AQM922" s="70"/>
      <c r="AQN922" s="70"/>
      <c r="AQO922" s="70"/>
      <c r="AQP922" s="70"/>
      <c r="AQQ922" s="70"/>
      <c r="AQR922" s="70"/>
      <c r="AQS922" s="70"/>
      <c r="AQT922" s="70"/>
      <c r="AQU922" s="70"/>
      <c r="AQV922" s="70"/>
      <c r="AQW922" s="70"/>
      <c r="AQX922" s="70"/>
      <c r="AQY922" s="70"/>
      <c r="AQZ922" s="70"/>
      <c r="ARA922" s="70"/>
      <c r="ARB922" s="70"/>
      <c r="ARC922" s="70"/>
      <c r="ARD922" s="70"/>
      <c r="ARE922" s="70"/>
      <c r="ARF922" s="70"/>
      <c r="ARG922" s="70"/>
      <c r="ARH922" s="70"/>
      <c r="ARI922" s="70"/>
      <c r="ARJ922" s="70"/>
      <c r="ARK922" s="70"/>
      <c r="ARL922" s="70"/>
      <c r="ARM922" s="70"/>
      <c r="ARN922" s="70"/>
      <c r="ARO922" s="70"/>
      <c r="ARP922" s="70"/>
      <c r="ARQ922" s="70"/>
      <c r="ARR922" s="70"/>
      <c r="ARS922" s="70"/>
      <c r="ART922" s="70"/>
      <c r="ARU922" s="70"/>
      <c r="ARV922" s="70"/>
      <c r="ARW922" s="70"/>
      <c r="ARX922" s="70"/>
      <c r="ARY922" s="70"/>
      <c r="ARZ922" s="70"/>
      <c r="ASA922" s="70"/>
      <c r="ASB922" s="70"/>
      <c r="ASC922" s="70"/>
      <c r="ASD922" s="70"/>
      <c r="ASE922" s="70"/>
      <c r="ASF922" s="70"/>
      <c r="ASG922" s="70"/>
      <c r="ASH922" s="70"/>
      <c r="ASI922" s="70"/>
      <c r="ASJ922" s="70"/>
      <c r="ASK922" s="70"/>
      <c r="ASL922" s="70"/>
      <c r="ASM922" s="70"/>
      <c r="ASN922" s="70"/>
      <c r="ASO922" s="70"/>
      <c r="ASP922" s="70"/>
      <c r="ASQ922" s="70"/>
      <c r="ASR922" s="70"/>
      <c r="ASS922" s="70"/>
      <c r="AST922" s="70"/>
      <c r="ASU922" s="70"/>
      <c r="ASV922" s="70"/>
      <c r="ASW922" s="70"/>
      <c r="ASX922" s="70"/>
      <c r="ASY922" s="70"/>
      <c r="ASZ922" s="70"/>
      <c r="ATA922" s="70"/>
      <c r="ATB922" s="70"/>
      <c r="ATC922" s="70"/>
      <c r="ATD922" s="70"/>
      <c r="ATE922" s="70"/>
      <c r="ATF922" s="70"/>
      <c r="ATG922" s="70"/>
      <c r="ATH922" s="70"/>
      <c r="ATI922" s="70"/>
      <c r="ATJ922" s="70"/>
      <c r="ATK922" s="70"/>
      <c r="ATL922" s="70"/>
      <c r="ATM922" s="70"/>
      <c r="ATN922" s="70"/>
      <c r="ATO922" s="70"/>
      <c r="ATP922" s="70"/>
      <c r="ATQ922" s="70"/>
      <c r="ATR922" s="70"/>
      <c r="ATS922" s="70"/>
      <c r="ATT922" s="70"/>
      <c r="ATU922" s="70"/>
      <c r="ATV922" s="70"/>
      <c r="ATW922" s="70"/>
      <c r="ATX922" s="70"/>
      <c r="ATY922" s="70"/>
      <c r="ATZ922" s="70"/>
      <c r="AUA922" s="70"/>
      <c r="AUB922" s="70"/>
      <c r="AUC922" s="70"/>
      <c r="AUD922" s="70"/>
      <c r="AUE922" s="70"/>
      <c r="AUF922" s="70"/>
      <c r="AUG922" s="70"/>
      <c r="AUH922" s="70"/>
      <c r="AUI922" s="70"/>
      <c r="AUJ922" s="70"/>
      <c r="AUK922" s="70"/>
      <c r="AUL922" s="70"/>
      <c r="AUM922" s="70"/>
      <c r="AUN922" s="70"/>
      <c r="AUO922" s="70"/>
      <c r="AUP922" s="70"/>
      <c r="AUQ922" s="70"/>
      <c r="AUR922" s="70"/>
      <c r="AUS922" s="70"/>
      <c r="AUT922" s="70"/>
      <c r="AUU922" s="70"/>
      <c r="AUV922" s="70"/>
      <c r="AUW922" s="70"/>
      <c r="AUX922" s="70"/>
      <c r="AUY922" s="70"/>
      <c r="AUZ922" s="70"/>
      <c r="AVA922" s="70"/>
      <c r="AVB922" s="70"/>
      <c r="AVC922" s="70"/>
      <c r="AVD922" s="70"/>
      <c r="AVE922" s="70"/>
      <c r="AVF922" s="70"/>
      <c r="AVG922" s="70"/>
      <c r="AVH922" s="70"/>
      <c r="AVI922" s="70"/>
      <c r="AVJ922" s="70"/>
      <c r="AVK922" s="70"/>
      <c r="AVL922" s="70"/>
      <c r="AVM922" s="70"/>
      <c r="AVN922" s="70"/>
      <c r="AVO922" s="70"/>
      <c r="AVP922" s="70"/>
      <c r="AVQ922" s="70"/>
      <c r="AVR922" s="70"/>
      <c r="AVS922" s="70"/>
      <c r="AVT922" s="70"/>
      <c r="AVU922" s="70"/>
      <c r="AVV922" s="70"/>
      <c r="AVW922" s="70"/>
      <c r="AVX922" s="70"/>
      <c r="AVY922" s="70"/>
      <c r="AVZ922" s="70"/>
      <c r="AWA922" s="70"/>
      <c r="AWB922" s="70"/>
      <c r="AWC922" s="70"/>
      <c r="AWD922" s="70"/>
      <c r="AWE922" s="70"/>
      <c r="AWF922" s="70"/>
      <c r="AWG922" s="70"/>
      <c r="AWH922" s="70"/>
      <c r="AWI922" s="70"/>
      <c r="AWJ922" s="70"/>
      <c r="AWK922" s="70"/>
      <c r="AWL922" s="70"/>
      <c r="AWM922" s="70"/>
      <c r="AWN922" s="70"/>
      <c r="AWO922" s="70"/>
      <c r="AWP922" s="70"/>
      <c r="AWQ922" s="70"/>
      <c r="AWR922" s="70"/>
      <c r="AWS922" s="70"/>
      <c r="AWT922" s="70"/>
      <c r="AWU922" s="70"/>
      <c r="AWV922" s="70"/>
      <c r="AWW922" s="70"/>
      <c r="AWX922" s="70"/>
      <c r="AWY922" s="70"/>
      <c r="AWZ922" s="70"/>
      <c r="AXA922" s="70"/>
      <c r="AXB922" s="70"/>
      <c r="AXC922" s="70"/>
      <c r="AXD922" s="70"/>
      <c r="AXE922" s="70"/>
      <c r="AXF922" s="70"/>
      <c r="AXG922" s="70"/>
      <c r="AXH922" s="70"/>
      <c r="AXI922" s="70"/>
      <c r="AXJ922" s="70"/>
      <c r="AXK922" s="70"/>
      <c r="AXL922" s="70"/>
      <c r="AXM922" s="70"/>
      <c r="AXN922" s="70"/>
      <c r="AXO922" s="70"/>
      <c r="AXP922" s="70"/>
      <c r="AXQ922" s="70"/>
      <c r="AXR922" s="70"/>
      <c r="AXS922" s="70"/>
      <c r="AXT922" s="70"/>
      <c r="AXU922" s="70"/>
      <c r="AXV922" s="70"/>
      <c r="AXW922" s="70"/>
      <c r="AXX922" s="70"/>
      <c r="AXY922" s="70"/>
      <c r="AXZ922" s="70"/>
      <c r="AYA922" s="70"/>
      <c r="AYB922" s="70"/>
      <c r="AYC922" s="70"/>
      <c r="AYD922" s="70"/>
      <c r="AYE922" s="70"/>
      <c r="AYF922" s="70"/>
      <c r="AYG922" s="70"/>
      <c r="AYH922" s="70"/>
      <c r="AYI922" s="70"/>
      <c r="AYJ922" s="70"/>
      <c r="AYK922" s="70"/>
      <c r="AYL922" s="70"/>
      <c r="AYM922" s="70"/>
      <c r="AYN922" s="70"/>
      <c r="AYO922" s="70"/>
      <c r="AYP922" s="70"/>
      <c r="AYQ922" s="70"/>
      <c r="AYR922" s="70"/>
      <c r="AYS922" s="70"/>
      <c r="AYT922" s="70"/>
      <c r="AYU922" s="70"/>
      <c r="AYV922" s="70"/>
      <c r="AYW922" s="70"/>
      <c r="AYX922" s="70"/>
      <c r="AYY922" s="70"/>
      <c r="AYZ922" s="70"/>
      <c r="AZA922" s="70"/>
      <c r="AZB922" s="70"/>
      <c r="AZC922" s="70"/>
      <c r="AZD922" s="70"/>
      <c r="AZE922" s="70"/>
      <c r="AZF922" s="70"/>
      <c r="AZG922" s="70"/>
      <c r="AZH922" s="70"/>
      <c r="AZI922" s="70"/>
      <c r="AZJ922" s="70"/>
      <c r="AZK922" s="70"/>
      <c r="AZL922" s="70"/>
      <c r="AZM922" s="70"/>
      <c r="AZN922" s="70"/>
      <c r="AZO922" s="70"/>
      <c r="AZP922" s="70"/>
      <c r="AZQ922" s="70"/>
      <c r="AZR922" s="70"/>
      <c r="AZS922" s="70"/>
      <c r="AZT922" s="70"/>
      <c r="AZU922" s="70"/>
      <c r="AZV922" s="70"/>
      <c r="AZW922" s="70"/>
      <c r="AZX922" s="70"/>
      <c r="AZY922" s="70"/>
      <c r="AZZ922" s="70"/>
      <c r="BAA922" s="70"/>
      <c r="BAB922" s="70"/>
      <c r="BAC922" s="70"/>
      <c r="BAD922" s="70"/>
      <c r="BAE922" s="70"/>
      <c r="BAF922" s="70"/>
      <c r="BAG922" s="70"/>
      <c r="BAH922" s="70"/>
      <c r="BAI922" s="70"/>
      <c r="BAJ922" s="70"/>
      <c r="BAK922" s="70"/>
      <c r="BAL922" s="70"/>
      <c r="BAM922" s="70"/>
      <c r="BAN922" s="70"/>
      <c r="BAO922" s="70"/>
      <c r="BAP922" s="70"/>
      <c r="BAQ922" s="70"/>
      <c r="BAR922" s="70"/>
      <c r="BAS922" s="70"/>
      <c r="BAT922" s="70"/>
      <c r="BAU922" s="70"/>
      <c r="BAV922" s="70"/>
      <c r="BAW922" s="70"/>
      <c r="BAX922" s="70"/>
      <c r="BAY922" s="70"/>
      <c r="BAZ922" s="70"/>
      <c r="BBA922" s="70"/>
      <c r="BBB922" s="70"/>
      <c r="BBC922" s="70"/>
      <c r="BBD922" s="70"/>
      <c r="BBE922" s="70"/>
      <c r="BBF922" s="70"/>
      <c r="BBG922" s="70"/>
      <c r="BBH922" s="70"/>
      <c r="BBI922" s="70"/>
      <c r="BBJ922" s="70"/>
      <c r="BBK922" s="70"/>
      <c r="BBL922" s="70"/>
      <c r="BBM922" s="70"/>
      <c r="BBN922" s="70"/>
      <c r="BBO922" s="70"/>
      <c r="BBP922" s="70"/>
      <c r="BBQ922" s="70"/>
      <c r="BBR922" s="70"/>
      <c r="BBS922" s="70"/>
      <c r="BBT922" s="70"/>
      <c r="BBU922" s="70"/>
      <c r="BBV922" s="70"/>
      <c r="BBW922" s="70"/>
      <c r="BBX922" s="70"/>
      <c r="BBY922" s="70"/>
      <c r="BBZ922" s="70"/>
      <c r="BCA922" s="70"/>
      <c r="BCB922" s="70"/>
      <c r="BCC922" s="70"/>
      <c r="BCD922" s="70"/>
      <c r="BCE922" s="70"/>
      <c r="BCF922" s="70"/>
      <c r="BCG922" s="70"/>
      <c r="BCH922" s="70"/>
      <c r="BCI922" s="70"/>
      <c r="BCJ922" s="70"/>
      <c r="BCK922" s="70"/>
      <c r="BCL922" s="70"/>
      <c r="BCM922" s="70"/>
      <c r="BCN922" s="70"/>
      <c r="BCO922" s="70"/>
      <c r="BCP922" s="70"/>
      <c r="BCQ922" s="70"/>
      <c r="BCR922" s="70"/>
      <c r="BCS922" s="70"/>
      <c r="BCT922" s="70"/>
      <c r="BCU922" s="70"/>
      <c r="BCV922" s="70"/>
      <c r="BCW922" s="70"/>
      <c r="BCX922" s="70"/>
      <c r="BCY922" s="70"/>
      <c r="BCZ922" s="70"/>
      <c r="BDA922" s="70"/>
      <c r="BDB922" s="70"/>
      <c r="BDC922" s="70"/>
      <c r="BDD922" s="70"/>
      <c r="BDE922" s="70"/>
      <c r="BDF922" s="70"/>
      <c r="BDG922" s="70"/>
      <c r="BDH922" s="70"/>
      <c r="BDI922" s="70"/>
      <c r="BDJ922" s="70"/>
      <c r="BDK922" s="70"/>
      <c r="BDL922" s="70"/>
      <c r="BDM922" s="70"/>
      <c r="BDN922" s="70"/>
      <c r="BDO922" s="70"/>
      <c r="BDP922" s="70"/>
      <c r="BDQ922" s="70"/>
      <c r="BDR922" s="70"/>
      <c r="BDS922" s="70"/>
      <c r="BDT922" s="70"/>
      <c r="BDU922" s="70"/>
      <c r="BDV922" s="70"/>
      <c r="BDW922" s="70"/>
      <c r="BDX922" s="70"/>
      <c r="BDY922" s="70"/>
      <c r="BDZ922" s="70"/>
      <c r="BEA922" s="70"/>
      <c r="BEB922" s="70"/>
      <c r="BEC922" s="70"/>
      <c r="BED922" s="70"/>
      <c r="BEE922" s="70"/>
      <c r="BEF922" s="70"/>
      <c r="BEG922" s="70"/>
      <c r="BEH922" s="70"/>
      <c r="BEI922" s="70"/>
      <c r="BEJ922" s="70"/>
      <c r="BEK922" s="70"/>
      <c r="BEL922" s="70"/>
      <c r="BEM922" s="70"/>
      <c r="BEN922" s="70"/>
      <c r="BEO922" s="70"/>
      <c r="BEP922" s="70"/>
      <c r="BEQ922" s="70"/>
      <c r="BER922" s="70"/>
      <c r="BES922" s="70"/>
      <c r="BET922" s="70"/>
      <c r="BEU922" s="70"/>
      <c r="BEV922" s="70"/>
      <c r="BEW922" s="70"/>
      <c r="BEX922" s="70"/>
      <c r="BEY922" s="70"/>
      <c r="BEZ922" s="70"/>
      <c r="BFA922" s="70"/>
      <c r="BFB922" s="70"/>
      <c r="BFC922" s="70"/>
      <c r="BFD922" s="70"/>
      <c r="BFE922" s="70"/>
      <c r="BFF922" s="70"/>
      <c r="BFG922" s="70"/>
      <c r="BFH922" s="70"/>
      <c r="BFI922" s="70"/>
      <c r="BFJ922" s="70"/>
      <c r="BFK922" s="70"/>
      <c r="BFL922" s="70"/>
      <c r="BFM922" s="70"/>
      <c r="BFN922" s="70"/>
      <c r="BFO922" s="70"/>
      <c r="BFP922" s="70"/>
      <c r="BFQ922" s="70"/>
      <c r="BFR922" s="70"/>
      <c r="BFS922" s="70"/>
      <c r="BFT922" s="70"/>
      <c r="BFU922" s="70"/>
      <c r="BFV922" s="70"/>
      <c r="BFW922" s="70"/>
      <c r="BFX922" s="70"/>
      <c r="BFY922" s="70"/>
      <c r="BFZ922" s="70"/>
      <c r="BGA922" s="70"/>
      <c r="BGB922" s="70"/>
      <c r="BGC922" s="70"/>
      <c r="BGD922" s="70"/>
      <c r="BGE922" s="70"/>
      <c r="BGF922" s="70"/>
      <c r="BGG922" s="70"/>
      <c r="BGH922" s="70"/>
      <c r="BGI922" s="70"/>
      <c r="BGJ922" s="70"/>
      <c r="BGK922" s="70"/>
      <c r="BGL922" s="70"/>
      <c r="BGM922" s="70"/>
      <c r="BGN922" s="70"/>
      <c r="BGO922" s="70"/>
      <c r="BGP922" s="70"/>
      <c r="BGQ922" s="70"/>
      <c r="BGR922" s="70"/>
      <c r="BGS922" s="70"/>
      <c r="BGT922" s="70"/>
      <c r="BGU922" s="70"/>
      <c r="BGV922" s="70"/>
      <c r="BGW922" s="70"/>
      <c r="BGX922" s="70"/>
      <c r="BGY922" s="70"/>
      <c r="BGZ922" s="70"/>
      <c r="BHA922" s="70"/>
      <c r="BHB922" s="70"/>
      <c r="BHC922" s="70"/>
      <c r="BHD922" s="70"/>
      <c r="BHE922" s="70"/>
      <c r="BHF922" s="70"/>
      <c r="BHG922" s="70"/>
      <c r="BHH922" s="70"/>
      <c r="BHI922" s="70"/>
      <c r="BHJ922" s="70"/>
      <c r="BHK922" s="70"/>
      <c r="BHL922" s="70"/>
      <c r="BHM922" s="70"/>
      <c r="BHN922" s="70"/>
      <c r="BHO922" s="70"/>
      <c r="BHP922" s="70"/>
      <c r="BHQ922" s="70"/>
      <c r="BHR922" s="70"/>
      <c r="BHS922" s="70"/>
      <c r="BHT922" s="70"/>
      <c r="BHU922" s="70"/>
      <c r="BHV922" s="70"/>
      <c r="BHW922" s="70"/>
      <c r="BHX922" s="70"/>
      <c r="BHY922" s="70"/>
      <c r="BHZ922" s="70"/>
      <c r="BIA922" s="70"/>
      <c r="BIB922" s="70"/>
      <c r="BIC922" s="70"/>
      <c r="BID922" s="70"/>
      <c r="BIE922" s="70"/>
      <c r="BIF922" s="70"/>
      <c r="BIG922" s="70"/>
      <c r="BIH922" s="70"/>
      <c r="BII922" s="70"/>
      <c r="BIJ922" s="70"/>
      <c r="BIK922" s="70"/>
      <c r="BIL922" s="70"/>
      <c r="BIM922" s="70"/>
      <c r="BIN922" s="70"/>
      <c r="BIO922" s="70"/>
      <c r="BIP922" s="70"/>
      <c r="BIQ922" s="70"/>
      <c r="BIR922" s="70"/>
      <c r="BIS922" s="70"/>
      <c r="BIT922" s="70"/>
      <c r="BIU922" s="70"/>
      <c r="BIV922" s="70"/>
      <c r="BIW922" s="70"/>
      <c r="BIX922" s="70"/>
      <c r="BIY922" s="70"/>
      <c r="BIZ922" s="70"/>
      <c r="BJA922" s="70"/>
      <c r="BJB922" s="70"/>
      <c r="BJC922" s="70"/>
      <c r="BJD922" s="70"/>
      <c r="BJE922" s="70"/>
      <c r="BJF922" s="70"/>
      <c r="BJG922" s="70"/>
      <c r="BJH922" s="70"/>
      <c r="BJI922" s="70"/>
      <c r="BJJ922" s="70"/>
      <c r="BJK922" s="70"/>
      <c r="BJL922" s="70"/>
      <c r="BJM922" s="70"/>
      <c r="BJN922" s="70"/>
      <c r="BJO922" s="70"/>
      <c r="BJP922" s="70"/>
      <c r="BJQ922" s="70"/>
      <c r="BJR922" s="70"/>
      <c r="BJS922" s="70"/>
      <c r="BJT922" s="70"/>
      <c r="BJU922" s="70"/>
      <c r="BJV922" s="70"/>
      <c r="BJW922" s="70"/>
      <c r="BJX922" s="70"/>
      <c r="BJY922" s="70"/>
      <c r="BJZ922" s="70"/>
      <c r="BKA922" s="70"/>
      <c r="BKB922" s="70"/>
      <c r="BKC922" s="70"/>
      <c r="BKD922" s="70"/>
      <c r="BKE922" s="70"/>
      <c r="BKF922" s="70"/>
      <c r="BKG922" s="70"/>
      <c r="BKH922" s="70"/>
      <c r="BKI922" s="70"/>
      <c r="BKJ922" s="70"/>
      <c r="BKK922" s="70"/>
      <c r="BKL922" s="70"/>
      <c r="BKM922" s="70"/>
      <c r="BKN922" s="70"/>
      <c r="BKO922" s="70"/>
      <c r="BKP922" s="70"/>
      <c r="BKQ922" s="70"/>
      <c r="BKR922" s="70"/>
      <c r="BKS922" s="70"/>
      <c r="BKT922" s="70"/>
      <c r="BKU922" s="70"/>
      <c r="BKV922" s="70"/>
      <c r="BKW922" s="70"/>
      <c r="BKX922" s="70"/>
      <c r="BKY922" s="70"/>
      <c r="BKZ922" s="70"/>
      <c r="BLA922" s="70"/>
      <c r="BLB922" s="70"/>
      <c r="BLC922" s="70"/>
      <c r="BLD922" s="70"/>
      <c r="BLE922" s="70"/>
      <c r="BLF922" s="70"/>
      <c r="BLG922" s="70"/>
      <c r="BLH922" s="70"/>
      <c r="BLI922" s="70"/>
      <c r="BLJ922" s="70"/>
      <c r="BLK922" s="70"/>
      <c r="BLL922" s="70"/>
      <c r="BLM922" s="70"/>
      <c r="BLN922" s="70"/>
      <c r="BLO922" s="70"/>
      <c r="BLP922" s="70"/>
      <c r="BLQ922" s="70"/>
      <c r="BLR922" s="70"/>
      <c r="BLS922" s="70"/>
      <c r="BLT922" s="70"/>
      <c r="BLU922" s="70"/>
      <c r="BLV922" s="70"/>
      <c r="BLW922" s="70"/>
      <c r="BLX922" s="70"/>
      <c r="BLY922" s="70"/>
      <c r="BLZ922" s="70"/>
      <c r="BMA922" s="70"/>
      <c r="BMB922" s="70"/>
      <c r="BMC922" s="70"/>
      <c r="BMD922" s="70"/>
      <c r="BME922" s="70"/>
      <c r="BMF922" s="70"/>
      <c r="BMG922" s="70"/>
      <c r="BMH922" s="70"/>
      <c r="BMI922" s="70"/>
      <c r="BMJ922" s="70"/>
      <c r="BMK922" s="70"/>
      <c r="BML922" s="70"/>
      <c r="BMM922" s="70"/>
      <c r="BMN922" s="70"/>
      <c r="BMO922" s="70"/>
      <c r="BMP922" s="70"/>
      <c r="BMQ922" s="70"/>
      <c r="BMR922" s="70"/>
      <c r="BMS922" s="70"/>
      <c r="BMT922" s="70"/>
      <c r="BMU922" s="70"/>
      <c r="BMV922" s="70"/>
      <c r="BMW922" s="70"/>
      <c r="BMX922" s="70"/>
      <c r="BMY922" s="70"/>
      <c r="BMZ922" s="70"/>
      <c r="BNA922" s="70"/>
      <c r="BNB922" s="70"/>
      <c r="BNC922" s="70"/>
      <c r="BND922" s="70"/>
      <c r="BNE922" s="70"/>
      <c r="BNF922" s="70"/>
      <c r="BNG922" s="70"/>
      <c r="BNH922" s="70"/>
      <c r="BNI922" s="70"/>
      <c r="BNJ922" s="70"/>
      <c r="BNK922" s="70"/>
      <c r="BNL922" s="70"/>
      <c r="BNM922" s="70"/>
      <c r="BNN922" s="70"/>
      <c r="BNO922" s="70"/>
      <c r="BNP922" s="70"/>
      <c r="BNQ922" s="70"/>
      <c r="BNR922" s="70"/>
      <c r="BNS922" s="70"/>
      <c r="BNT922" s="70"/>
      <c r="BNU922" s="70"/>
      <c r="BNV922" s="70"/>
      <c r="BNW922" s="70"/>
      <c r="BNX922" s="70"/>
      <c r="BNY922" s="70"/>
      <c r="BNZ922" s="70"/>
      <c r="BOA922" s="70"/>
      <c r="BOB922" s="70"/>
      <c r="BOC922" s="70"/>
      <c r="BOD922" s="70"/>
      <c r="BOE922" s="70"/>
      <c r="BOF922" s="70"/>
      <c r="BOG922" s="70"/>
      <c r="BOH922" s="70"/>
      <c r="BOI922" s="70"/>
      <c r="BOJ922" s="70"/>
      <c r="BOK922" s="70"/>
      <c r="BOL922" s="70"/>
      <c r="BOM922" s="70"/>
      <c r="BON922" s="70"/>
      <c r="BOO922" s="70"/>
      <c r="BOP922" s="70"/>
      <c r="BOQ922" s="70"/>
      <c r="BOR922" s="70"/>
      <c r="BOS922" s="70"/>
      <c r="BOT922" s="70"/>
      <c r="BOU922" s="70"/>
      <c r="BOV922" s="70"/>
      <c r="BOW922" s="70"/>
      <c r="BOX922" s="70"/>
      <c r="BOY922" s="70"/>
      <c r="BOZ922" s="70"/>
      <c r="BPA922" s="70"/>
      <c r="BPB922" s="70"/>
      <c r="BPC922" s="70"/>
      <c r="BPD922" s="70"/>
      <c r="BPE922" s="70"/>
      <c r="BPF922" s="70"/>
      <c r="BPG922" s="70"/>
      <c r="BPH922" s="70"/>
      <c r="BPI922" s="70"/>
      <c r="BPJ922" s="70"/>
      <c r="BPK922" s="70"/>
      <c r="BPL922" s="70"/>
      <c r="BPM922" s="70"/>
      <c r="BPN922" s="70"/>
      <c r="BPO922" s="70"/>
      <c r="BPP922" s="70"/>
      <c r="BPQ922" s="70"/>
      <c r="BPR922" s="70"/>
      <c r="BPS922" s="70"/>
      <c r="BPT922" s="70"/>
      <c r="BPU922" s="70"/>
      <c r="BPV922" s="70"/>
      <c r="BPW922" s="70"/>
      <c r="BPX922" s="70"/>
      <c r="BPY922" s="70"/>
      <c r="BPZ922" s="70"/>
      <c r="BQA922" s="70"/>
      <c r="BQB922" s="70"/>
      <c r="BQC922" s="70"/>
      <c r="BQD922" s="70"/>
      <c r="BQE922" s="70"/>
      <c r="BQF922" s="70"/>
      <c r="BQG922" s="70"/>
      <c r="BQH922" s="70"/>
      <c r="BQI922" s="70"/>
      <c r="BQJ922" s="70"/>
      <c r="BQK922" s="70"/>
      <c r="BQL922" s="70"/>
      <c r="BQM922" s="70"/>
      <c r="BQN922" s="70"/>
      <c r="BQO922" s="70"/>
      <c r="BQP922" s="70"/>
      <c r="BQQ922" s="70"/>
      <c r="BQR922" s="70"/>
      <c r="BQS922" s="70"/>
      <c r="BQT922" s="70"/>
      <c r="BQU922" s="70"/>
      <c r="BQV922" s="70"/>
      <c r="BQW922" s="70"/>
      <c r="BQX922" s="70"/>
      <c r="BQY922" s="70"/>
      <c r="BQZ922" s="70"/>
      <c r="BRA922" s="70"/>
      <c r="BRB922" s="70"/>
      <c r="BRC922" s="70"/>
      <c r="BRD922" s="70"/>
      <c r="BRE922" s="70"/>
      <c r="BRF922" s="70"/>
      <c r="BRG922" s="70"/>
      <c r="BRH922" s="70"/>
      <c r="BRI922" s="70"/>
      <c r="BRJ922" s="70"/>
      <c r="BRK922" s="70"/>
      <c r="BRL922" s="70"/>
      <c r="BRM922" s="70"/>
      <c r="BRN922" s="70"/>
      <c r="BRO922" s="70"/>
      <c r="BRP922" s="70"/>
      <c r="BRQ922" s="70"/>
      <c r="BRR922" s="70"/>
      <c r="BRS922" s="70"/>
      <c r="BRT922" s="70"/>
      <c r="BRU922" s="70"/>
      <c r="BRV922" s="70"/>
      <c r="BRW922" s="70"/>
      <c r="BRX922" s="70"/>
      <c r="BRY922" s="70"/>
      <c r="BRZ922" s="70"/>
      <c r="BSA922" s="70"/>
      <c r="BSB922" s="70"/>
      <c r="BSC922" s="70"/>
      <c r="BSD922" s="70"/>
      <c r="BSE922" s="70"/>
      <c r="BSF922" s="70"/>
      <c r="BSG922" s="70"/>
      <c r="BSH922" s="70"/>
      <c r="BSI922" s="70"/>
      <c r="BSJ922" s="70"/>
      <c r="BSK922" s="70"/>
      <c r="BSL922" s="70"/>
      <c r="BSM922" s="70"/>
      <c r="BSN922" s="70"/>
      <c r="BSO922" s="70"/>
      <c r="BSP922" s="70"/>
      <c r="BSQ922" s="70"/>
      <c r="BSR922" s="70"/>
      <c r="BSS922" s="70"/>
      <c r="BST922" s="70"/>
      <c r="BSU922" s="70"/>
      <c r="BSV922" s="70"/>
      <c r="BSW922" s="70"/>
      <c r="BSX922" s="70"/>
      <c r="BSY922" s="70"/>
      <c r="BSZ922" s="70"/>
      <c r="BTA922" s="70"/>
      <c r="BTB922" s="70"/>
      <c r="BTC922" s="70"/>
      <c r="BTD922" s="70"/>
      <c r="BTE922" s="70"/>
      <c r="BTF922" s="70"/>
      <c r="BTG922" s="70"/>
      <c r="BTH922" s="70"/>
      <c r="BTI922" s="70"/>
      <c r="BTJ922" s="70"/>
      <c r="BTK922" s="70"/>
      <c r="BTL922" s="70"/>
      <c r="BTM922" s="70"/>
      <c r="BTN922" s="70"/>
      <c r="BTO922" s="70"/>
      <c r="BTP922" s="70"/>
      <c r="BTQ922" s="70"/>
      <c r="BTR922" s="70"/>
      <c r="BTS922" s="70"/>
      <c r="BTT922" s="70"/>
      <c r="BTU922" s="70"/>
      <c r="BTV922" s="70"/>
      <c r="BTW922" s="70"/>
      <c r="BTX922" s="70"/>
      <c r="BTY922" s="70"/>
      <c r="BTZ922" s="70"/>
      <c r="BUA922" s="70"/>
      <c r="BUB922" s="70"/>
      <c r="BUC922" s="70"/>
      <c r="BUD922" s="70"/>
      <c r="BUE922" s="70"/>
      <c r="BUF922" s="70"/>
      <c r="BUG922" s="70"/>
      <c r="BUH922" s="70"/>
      <c r="BUI922" s="70"/>
      <c r="BUJ922" s="70"/>
      <c r="BUK922" s="70"/>
      <c r="BUL922" s="70"/>
      <c r="BUM922" s="70"/>
      <c r="BUN922" s="70"/>
      <c r="BUO922" s="70"/>
      <c r="BUP922" s="70"/>
      <c r="BUQ922" s="70"/>
      <c r="BUR922" s="70"/>
      <c r="BUS922" s="70"/>
      <c r="BUT922" s="70"/>
      <c r="BUU922" s="70"/>
      <c r="BUV922" s="70"/>
      <c r="BUW922" s="70"/>
      <c r="BUX922" s="70"/>
      <c r="BUY922" s="70"/>
      <c r="BUZ922" s="70"/>
      <c r="BVA922" s="70"/>
      <c r="BVB922" s="70"/>
      <c r="BVC922" s="70"/>
      <c r="BVD922" s="70"/>
      <c r="BVE922" s="70"/>
      <c r="BVF922" s="70"/>
      <c r="BVG922" s="70"/>
      <c r="BVH922" s="70"/>
      <c r="BVI922" s="70"/>
      <c r="BVJ922" s="70"/>
      <c r="BVK922" s="70"/>
      <c r="BVL922" s="70"/>
      <c r="BVM922" s="70"/>
      <c r="BVN922" s="70"/>
      <c r="BVO922" s="70"/>
      <c r="BVP922" s="70"/>
      <c r="BVQ922" s="70"/>
      <c r="BVR922" s="70"/>
      <c r="BVS922" s="70"/>
      <c r="BVT922" s="70"/>
      <c r="BVU922" s="70"/>
      <c r="BVV922" s="70"/>
      <c r="BVW922" s="70"/>
      <c r="BVX922" s="70"/>
      <c r="BVY922" s="70"/>
      <c r="BVZ922" s="70"/>
      <c r="BWA922" s="70"/>
      <c r="BWB922" s="70"/>
      <c r="BWC922" s="70"/>
      <c r="BWD922" s="70"/>
      <c r="BWE922" s="70"/>
      <c r="BWF922" s="70"/>
      <c r="BWG922" s="70"/>
      <c r="BWH922" s="70"/>
      <c r="BWI922" s="70"/>
      <c r="BWJ922" s="70"/>
      <c r="BWK922" s="70"/>
      <c r="BWL922" s="70"/>
      <c r="BWM922" s="70"/>
      <c r="BWN922" s="70"/>
      <c r="BWO922" s="70"/>
      <c r="BWP922" s="70"/>
      <c r="BWQ922" s="70"/>
      <c r="BWR922" s="70"/>
      <c r="BWS922" s="70"/>
      <c r="BWT922" s="70"/>
      <c r="BWU922" s="70"/>
      <c r="BWV922" s="70"/>
      <c r="BWW922" s="70"/>
      <c r="BWX922" s="70"/>
      <c r="BWY922" s="70"/>
      <c r="BWZ922" s="70"/>
      <c r="BXA922" s="70"/>
      <c r="BXB922" s="70"/>
      <c r="BXC922" s="70"/>
      <c r="BXD922" s="70"/>
      <c r="BXE922" s="70"/>
      <c r="BXF922" s="70"/>
      <c r="BXG922" s="70"/>
      <c r="BXH922" s="70"/>
      <c r="BXI922" s="70"/>
      <c r="BXJ922" s="70"/>
      <c r="BXK922" s="70"/>
      <c r="BXL922" s="70"/>
      <c r="BXM922" s="70"/>
      <c r="BXN922" s="70"/>
      <c r="BXO922" s="70"/>
      <c r="BXP922" s="70"/>
      <c r="BXQ922" s="70"/>
      <c r="BXR922" s="70"/>
      <c r="BXS922" s="70"/>
      <c r="BXT922" s="70"/>
      <c r="BXU922" s="70"/>
      <c r="BXV922" s="70"/>
      <c r="BXW922" s="70"/>
      <c r="BXX922" s="70"/>
      <c r="BXY922" s="70"/>
      <c r="BXZ922" s="70"/>
      <c r="BYA922" s="70"/>
      <c r="BYB922" s="70"/>
      <c r="BYC922" s="70"/>
      <c r="BYD922" s="70"/>
      <c r="BYE922" s="70"/>
      <c r="BYF922" s="70"/>
      <c r="BYG922" s="70"/>
      <c r="BYH922" s="70"/>
      <c r="BYI922" s="70"/>
      <c r="BYJ922" s="70"/>
      <c r="BYK922" s="70"/>
      <c r="BYL922" s="70"/>
      <c r="BYM922" s="70"/>
      <c r="BYN922" s="70"/>
      <c r="BYO922" s="70"/>
      <c r="BYP922" s="70"/>
      <c r="BYQ922" s="70"/>
      <c r="BYR922" s="70"/>
      <c r="BYS922" s="70"/>
      <c r="BYT922" s="70"/>
      <c r="BYU922" s="70"/>
      <c r="BYV922" s="70"/>
      <c r="BYW922" s="70"/>
      <c r="BYX922" s="70"/>
      <c r="BYY922" s="70"/>
      <c r="BYZ922" s="70"/>
      <c r="BZA922" s="70"/>
      <c r="BZB922" s="70"/>
      <c r="BZC922" s="70"/>
      <c r="BZD922" s="70"/>
      <c r="BZE922" s="70"/>
      <c r="BZF922" s="70"/>
      <c r="BZG922" s="70"/>
      <c r="BZH922" s="70"/>
      <c r="BZI922" s="70"/>
      <c r="BZJ922" s="70"/>
      <c r="BZK922" s="70"/>
      <c r="BZL922" s="70"/>
      <c r="BZM922" s="70"/>
      <c r="BZN922" s="70"/>
      <c r="BZO922" s="70"/>
      <c r="BZP922" s="70"/>
      <c r="BZQ922" s="70"/>
      <c r="BZR922" s="70"/>
      <c r="BZS922" s="70"/>
      <c r="BZT922" s="70"/>
      <c r="BZU922" s="70"/>
      <c r="BZV922" s="70"/>
      <c r="BZW922" s="70"/>
      <c r="BZX922" s="70"/>
      <c r="BZY922" s="70"/>
      <c r="BZZ922" s="70"/>
      <c r="CAA922" s="70"/>
      <c r="CAB922" s="70"/>
      <c r="CAC922" s="70"/>
      <c r="CAD922" s="70"/>
      <c r="CAE922" s="70"/>
      <c r="CAF922" s="70"/>
      <c r="CAG922" s="70"/>
      <c r="CAH922" s="70"/>
      <c r="CAI922" s="70"/>
      <c r="CAJ922" s="70"/>
      <c r="CAK922" s="70"/>
      <c r="CAL922" s="70"/>
      <c r="CAM922" s="70"/>
      <c r="CAN922" s="70"/>
      <c r="CAO922" s="70"/>
      <c r="CAP922" s="70"/>
      <c r="CAQ922" s="70"/>
      <c r="CAR922" s="70"/>
      <c r="CAS922" s="70"/>
      <c r="CAT922" s="70"/>
      <c r="CAU922" s="70"/>
      <c r="CAV922" s="70"/>
      <c r="CAW922" s="70"/>
      <c r="CAX922" s="70"/>
      <c r="CAY922" s="70"/>
      <c r="CAZ922" s="70"/>
      <c r="CBA922" s="70"/>
      <c r="CBB922" s="70"/>
      <c r="CBC922" s="70"/>
      <c r="CBD922" s="70"/>
      <c r="CBE922" s="70"/>
      <c r="CBF922" s="70"/>
      <c r="CBG922" s="70"/>
      <c r="CBH922" s="70"/>
      <c r="CBI922" s="70"/>
      <c r="CBJ922" s="70"/>
      <c r="CBK922" s="70"/>
      <c r="CBL922" s="70"/>
      <c r="CBM922" s="70"/>
      <c r="CBN922" s="70"/>
      <c r="CBO922" s="70"/>
      <c r="CBP922" s="70"/>
      <c r="CBQ922" s="70"/>
      <c r="CBR922" s="70"/>
      <c r="CBS922" s="70"/>
      <c r="CBT922" s="70"/>
      <c r="CBU922" s="70"/>
      <c r="CBV922" s="70"/>
      <c r="CBW922" s="70"/>
      <c r="CBX922" s="70"/>
      <c r="CBY922" s="70"/>
      <c r="CBZ922" s="70"/>
      <c r="CCA922" s="70"/>
      <c r="CCB922" s="70"/>
      <c r="CCC922" s="70"/>
      <c r="CCD922" s="70"/>
      <c r="CCE922" s="70"/>
      <c r="CCF922" s="70"/>
      <c r="CCG922" s="70"/>
      <c r="CCH922" s="70"/>
      <c r="CCI922" s="70"/>
      <c r="CCJ922" s="70"/>
      <c r="CCK922" s="70"/>
      <c r="CCL922" s="70"/>
      <c r="CCM922" s="70"/>
      <c r="CCN922" s="70"/>
      <c r="CCO922" s="70"/>
      <c r="CCP922" s="70"/>
      <c r="CCQ922" s="70"/>
      <c r="CCR922" s="70"/>
      <c r="CCS922" s="70"/>
      <c r="CCT922" s="70"/>
      <c r="CCU922" s="70"/>
      <c r="CCV922" s="70"/>
      <c r="CCW922" s="70"/>
      <c r="CCX922" s="70"/>
      <c r="CCY922" s="70"/>
      <c r="CCZ922" s="70"/>
      <c r="CDA922" s="70"/>
      <c r="CDB922" s="70"/>
      <c r="CDC922" s="70"/>
      <c r="CDD922" s="70"/>
      <c r="CDE922" s="70"/>
      <c r="CDF922" s="70"/>
      <c r="CDG922" s="70"/>
      <c r="CDH922" s="70"/>
      <c r="CDI922" s="70"/>
      <c r="CDJ922" s="70"/>
      <c r="CDK922" s="70"/>
      <c r="CDL922" s="70"/>
      <c r="CDM922" s="70"/>
      <c r="CDN922" s="70"/>
      <c r="CDO922" s="70"/>
      <c r="CDP922" s="70"/>
      <c r="CDQ922" s="70"/>
      <c r="CDR922" s="70"/>
      <c r="CDS922" s="70"/>
      <c r="CDT922" s="70"/>
      <c r="CDU922" s="70"/>
      <c r="CDV922" s="70"/>
      <c r="CDW922" s="70"/>
      <c r="CDX922" s="70"/>
      <c r="CDY922" s="70"/>
      <c r="CDZ922" s="70"/>
      <c r="CEA922" s="70"/>
      <c r="CEB922" s="70"/>
      <c r="CEC922" s="70"/>
      <c r="CED922" s="70"/>
      <c r="CEE922" s="70"/>
      <c r="CEF922" s="70"/>
      <c r="CEG922" s="70"/>
      <c r="CEH922" s="70"/>
      <c r="CEI922" s="70"/>
      <c r="CEJ922" s="70"/>
      <c r="CEK922" s="70"/>
      <c r="CEL922" s="70"/>
      <c r="CEM922" s="70"/>
      <c r="CEN922" s="70"/>
      <c r="CEO922" s="70"/>
      <c r="CEP922" s="70"/>
      <c r="CEQ922" s="70"/>
      <c r="CER922" s="70"/>
      <c r="CES922" s="70"/>
      <c r="CET922" s="70"/>
      <c r="CEU922" s="70"/>
      <c r="CEV922" s="70"/>
      <c r="CEW922" s="70"/>
      <c r="CEX922" s="70"/>
      <c r="CEY922" s="70"/>
      <c r="CEZ922" s="70"/>
      <c r="CFA922" s="70"/>
      <c r="CFB922" s="70"/>
      <c r="CFC922" s="70"/>
      <c r="CFD922" s="70"/>
      <c r="CFE922" s="70"/>
      <c r="CFF922" s="70"/>
      <c r="CFG922" s="70"/>
      <c r="CFH922" s="70"/>
      <c r="CFI922" s="70"/>
      <c r="CFJ922" s="70"/>
      <c r="CFK922" s="70"/>
      <c r="CFL922" s="70"/>
      <c r="CFM922" s="70"/>
      <c r="CFN922" s="70"/>
      <c r="CFO922" s="70"/>
      <c r="CFP922" s="70"/>
      <c r="CFQ922" s="70"/>
      <c r="CFR922" s="70"/>
      <c r="CFS922" s="70"/>
      <c r="CFT922" s="70"/>
      <c r="CFU922" s="70"/>
      <c r="CFV922" s="70"/>
      <c r="CFW922" s="70"/>
      <c r="CFX922" s="70"/>
      <c r="CFY922" s="70"/>
      <c r="CFZ922" s="70"/>
      <c r="CGA922" s="70"/>
      <c r="CGB922" s="70"/>
      <c r="CGC922" s="70"/>
      <c r="CGD922" s="70"/>
      <c r="CGE922" s="70"/>
      <c r="CGF922" s="70"/>
      <c r="CGG922" s="70"/>
      <c r="CGH922" s="70"/>
      <c r="CGI922" s="70"/>
      <c r="CGJ922" s="70"/>
      <c r="CGK922" s="70"/>
      <c r="CGL922" s="70"/>
      <c r="CGM922" s="70"/>
      <c r="CGN922" s="70"/>
      <c r="CGO922" s="70"/>
      <c r="CGP922" s="70"/>
      <c r="CGQ922" s="70"/>
      <c r="CGR922" s="70"/>
      <c r="CGS922" s="70"/>
      <c r="CGT922" s="70"/>
      <c r="CGU922" s="70"/>
      <c r="CGV922" s="70"/>
      <c r="CGW922" s="70"/>
      <c r="CGX922" s="70"/>
      <c r="CGY922" s="70"/>
      <c r="CGZ922" s="70"/>
      <c r="CHA922" s="70"/>
      <c r="CHB922" s="70"/>
      <c r="CHC922" s="70"/>
      <c r="CHD922" s="70"/>
      <c r="CHE922" s="70"/>
      <c r="CHF922" s="70"/>
      <c r="CHG922" s="70"/>
      <c r="CHH922" s="70"/>
      <c r="CHI922" s="70"/>
      <c r="CHJ922" s="70"/>
      <c r="CHK922" s="70"/>
      <c r="CHL922" s="70"/>
      <c r="CHM922" s="70"/>
      <c r="CHN922" s="70"/>
      <c r="CHO922" s="70"/>
      <c r="CHP922" s="70"/>
      <c r="CHQ922" s="70"/>
      <c r="CHR922" s="70"/>
      <c r="CHS922" s="70"/>
      <c r="CHT922" s="70"/>
      <c r="CHU922" s="70"/>
      <c r="CHV922" s="70"/>
      <c r="CHW922" s="70"/>
      <c r="CHX922" s="70"/>
      <c r="CHY922" s="70"/>
      <c r="CHZ922" s="70"/>
      <c r="CIA922" s="70"/>
      <c r="CIB922" s="70"/>
      <c r="CIC922" s="70"/>
      <c r="CID922" s="70"/>
      <c r="CIE922" s="70"/>
      <c r="CIF922" s="70"/>
      <c r="CIG922" s="70"/>
      <c r="CIH922" s="70"/>
      <c r="CII922" s="70"/>
      <c r="CIJ922" s="70"/>
      <c r="CIK922" s="70"/>
      <c r="CIL922" s="70"/>
      <c r="CIM922" s="70"/>
      <c r="CIN922" s="70"/>
      <c r="CIO922" s="70"/>
      <c r="CIP922" s="70"/>
      <c r="CIQ922" s="70"/>
      <c r="CIR922" s="70"/>
      <c r="CIS922" s="70"/>
      <c r="CIT922" s="70"/>
      <c r="CIU922" s="70"/>
      <c r="CIV922" s="70"/>
      <c r="CIW922" s="70"/>
      <c r="CIX922" s="70"/>
      <c r="CIY922" s="70"/>
      <c r="CIZ922" s="70"/>
      <c r="CJA922" s="70"/>
      <c r="CJB922" s="70"/>
      <c r="CJC922" s="70"/>
      <c r="CJD922" s="70"/>
      <c r="CJE922" s="70"/>
      <c r="CJF922" s="70"/>
      <c r="CJG922" s="70"/>
      <c r="CJH922" s="70"/>
      <c r="CJI922" s="70"/>
      <c r="CJJ922" s="70"/>
      <c r="CJK922" s="70"/>
      <c r="CJL922" s="70"/>
      <c r="CJM922" s="70"/>
      <c r="CJN922" s="70"/>
      <c r="CJO922" s="70"/>
      <c r="CJP922" s="70"/>
      <c r="CJQ922" s="70"/>
      <c r="CJR922" s="70"/>
      <c r="CJS922" s="70"/>
      <c r="CJT922" s="70"/>
      <c r="CJU922" s="70"/>
      <c r="CJV922" s="70"/>
      <c r="CJW922" s="70"/>
      <c r="CJX922" s="70"/>
      <c r="CJY922" s="70"/>
      <c r="CJZ922" s="70"/>
      <c r="CKA922" s="70"/>
      <c r="CKB922" s="70"/>
      <c r="CKC922" s="70"/>
      <c r="CKD922" s="70"/>
      <c r="CKE922" s="70"/>
      <c r="CKF922" s="70"/>
      <c r="CKG922" s="70"/>
      <c r="CKH922" s="70"/>
      <c r="CKI922" s="70"/>
      <c r="CKJ922" s="70"/>
      <c r="CKK922" s="70"/>
      <c r="CKL922" s="70"/>
      <c r="CKM922" s="70"/>
      <c r="CKN922" s="70"/>
      <c r="CKO922" s="70"/>
      <c r="CKP922" s="70"/>
      <c r="CKQ922" s="70"/>
      <c r="CKR922" s="70"/>
      <c r="CKS922" s="70"/>
      <c r="CKT922" s="70"/>
      <c r="CKU922" s="70"/>
      <c r="CKV922" s="70"/>
      <c r="CKW922" s="70"/>
      <c r="CKX922" s="70"/>
      <c r="CKY922" s="70"/>
      <c r="CKZ922" s="70"/>
      <c r="CLA922" s="70"/>
      <c r="CLB922" s="70"/>
      <c r="CLC922" s="70"/>
      <c r="CLD922" s="70"/>
      <c r="CLE922" s="70"/>
      <c r="CLF922" s="70"/>
      <c r="CLG922" s="70"/>
      <c r="CLH922" s="70"/>
      <c r="CLI922" s="70"/>
      <c r="CLJ922" s="70"/>
      <c r="CLK922" s="70"/>
      <c r="CLL922" s="70"/>
      <c r="CLM922" s="70"/>
      <c r="CLN922" s="70"/>
      <c r="CLO922" s="70"/>
      <c r="CLP922" s="70"/>
      <c r="CLQ922" s="70"/>
      <c r="CLR922" s="70"/>
      <c r="CLS922" s="70"/>
      <c r="CLT922" s="70"/>
      <c r="CLU922" s="70"/>
      <c r="CLV922" s="70"/>
      <c r="CLW922" s="70"/>
      <c r="CLX922" s="70"/>
      <c r="CLY922" s="70"/>
      <c r="CLZ922" s="70"/>
      <c r="CMA922" s="70"/>
      <c r="CMB922" s="70"/>
      <c r="CMC922" s="70"/>
      <c r="CMD922" s="70"/>
      <c r="CME922" s="70"/>
      <c r="CMF922" s="70"/>
      <c r="CMG922" s="70"/>
      <c r="CMH922" s="70"/>
      <c r="CMI922" s="70"/>
      <c r="CMJ922" s="70"/>
      <c r="CMK922" s="70"/>
      <c r="CML922" s="70"/>
      <c r="CMM922" s="70"/>
      <c r="CMN922" s="70"/>
      <c r="CMO922" s="70"/>
      <c r="CMP922" s="70"/>
      <c r="CMQ922" s="70"/>
      <c r="CMR922" s="70"/>
      <c r="CMS922" s="70"/>
      <c r="CMT922" s="70"/>
      <c r="CMU922" s="70"/>
      <c r="CMV922" s="70"/>
      <c r="CMW922" s="70"/>
      <c r="CMX922" s="70"/>
      <c r="CMY922" s="70"/>
      <c r="CMZ922" s="70"/>
      <c r="CNA922" s="70"/>
      <c r="CNB922" s="70"/>
      <c r="CNC922" s="70"/>
      <c r="CND922" s="70"/>
      <c r="CNE922" s="70"/>
      <c r="CNF922" s="70"/>
      <c r="CNG922" s="70"/>
      <c r="CNH922" s="70"/>
      <c r="CNI922" s="70"/>
      <c r="CNJ922" s="70"/>
      <c r="CNK922" s="70"/>
      <c r="CNL922" s="70"/>
      <c r="CNM922" s="70"/>
      <c r="CNN922" s="70"/>
      <c r="CNO922" s="70"/>
      <c r="CNP922" s="70"/>
      <c r="CNQ922" s="70"/>
      <c r="CNR922" s="70"/>
      <c r="CNS922" s="70"/>
      <c r="CNT922" s="70"/>
      <c r="CNU922" s="70"/>
      <c r="CNV922" s="70"/>
      <c r="CNW922" s="70"/>
      <c r="CNX922" s="70"/>
      <c r="CNY922" s="70"/>
      <c r="CNZ922" s="70"/>
      <c r="COA922" s="70"/>
      <c r="COB922" s="70"/>
      <c r="COC922" s="70"/>
      <c r="COD922" s="70"/>
      <c r="COE922" s="70"/>
      <c r="COF922" s="70"/>
      <c r="COG922" s="70"/>
      <c r="COH922" s="70"/>
      <c r="COI922" s="70"/>
      <c r="COJ922" s="70"/>
      <c r="COK922" s="70"/>
      <c r="COL922" s="70"/>
      <c r="COM922" s="70"/>
      <c r="CON922" s="70"/>
      <c r="COO922" s="70"/>
      <c r="COP922" s="70"/>
      <c r="COQ922" s="70"/>
      <c r="COR922" s="70"/>
      <c r="COS922" s="70"/>
      <c r="COT922" s="70"/>
      <c r="COU922" s="70"/>
      <c r="COV922" s="70"/>
      <c r="COW922" s="70"/>
      <c r="COX922" s="70"/>
      <c r="COY922" s="70"/>
      <c r="COZ922" s="70"/>
      <c r="CPA922" s="70"/>
      <c r="CPB922" s="70"/>
      <c r="CPC922" s="70"/>
      <c r="CPD922" s="70"/>
      <c r="CPE922" s="70"/>
      <c r="CPF922" s="70"/>
      <c r="CPG922" s="70"/>
      <c r="CPH922" s="70"/>
      <c r="CPI922" s="70"/>
      <c r="CPJ922" s="70"/>
      <c r="CPK922" s="70"/>
      <c r="CPL922" s="70"/>
      <c r="CPM922" s="70"/>
      <c r="CPN922" s="70"/>
      <c r="CPO922" s="70"/>
      <c r="CPP922" s="70"/>
      <c r="CPQ922" s="70"/>
      <c r="CPR922" s="70"/>
      <c r="CPS922" s="70"/>
      <c r="CPT922" s="70"/>
      <c r="CPU922" s="70"/>
      <c r="CPV922" s="70"/>
      <c r="CPW922" s="70"/>
      <c r="CPX922" s="70"/>
      <c r="CPY922" s="70"/>
      <c r="CPZ922" s="70"/>
      <c r="CQA922" s="70"/>
      <c r="CQB922" s="70"/>
      <c r="CQC922" s="70"/>
      <c r="CQD922" s="70"/>
      <c r="CQE922" s="70"/>
      <c r="CQF922" s="70"/>
      <c r="CQG922" s="70"/>
      <c r="CQH922" s="70"/>
      <c r="CQI922" s="70"/>
      <c r="CQJ922" s="70"/>
      <c r="CQK922" s="70"/>
      <c r="CQL922" s="70"/>
      <c r="CQM922" s="70"/>
      <c r="CQN922" s="70"/>
      <c r="CQO922" s="70"/>
      <c r="CQP922" s="70"/>
      <c r="CQQ922" s="70"/>
      <c r="CQR922" s="70"/>
      <c r="CQS922" s="70"/>
      <c r="CQT922" s="70"/>
      <c r="CQU922" s="70"/>
      <c r="CQV922" s="70"/>
      <c r="CQW922" s="70"/>
      <c r="CQX922" s="70"/>
      <c r="CQY922" s="70"/>
      <c r="CQZ922" s="70"/>
      <c r="CRA922" s="70"/>
      <c r="CRB922" s="70"/>
      <c r="CRC922" s="70"/>
      <c r="CRD922" s="70"/>
      <c r="CRE922" s="70"/>
      <c r="CRF922" s="70"/>
      <c r="CRG922" s="70"/>
      <c r="CRH922" s="70"/>
      <c r="CRI922" s="70"/>
      <c r="CRJ922" s="70"/>
      <c r="CRK922" s="70"/>
      <c r="CRL922" s="70"/>
      <c r="CRM922" s="70"/>
      <c r="CRN922" s="70"/>
      <c r="CRO922" s="70"/>
      <c r="CRP922" s="70"/>
      <c r="CRQ922" s="70"/>
      <c r="CRR922" s="70"/>
      <c r="CRS922" s="70"/>
      <c r="CRT922" s="70"/>
      <c r="CRU922" s="70"/>
      <c r="CRV922" s="70"/>
      <c r="CRW922" s="70"/>
      <c r="CRX922" s="70"/>
      <c r="CRY922" s="70"/>
      <c r="CRZ922" s="70"/>
      <c r="CSA922" s="70"/>
      <c r="CSB922" s="70"/>
      <c r="CSC922" s="70"/>
      <c r="CSD922" s="70"/>
      <c r="CSE922" s="70"/>
      <c r="CSF922" s="70"/>
      <c r="CSG922" s="70"/>
      <c r="CSH922" s="70"/>
      <c r="CSI922" s="70"/>
      <c r="CSJ922" s="70"/>
      <c r="CSK922" s="70"/>
      <c r="CSL922" s="70"/>
      <c r="CSM922" s="70"/>
      <c r="CSN922" s="70"/>
      <c r="CSO922" s="70"/>
      <c r="CSP922" s="70"/>
      <c r="CSQ922" s="70"/>
      <c r="CSR922" s="70"/>
      <c r="CSS922" s="70"/>
      <c r="CST922" s="70"/>
      <c r="CSU922" s="70"/>
      <c r="CSV922" s="70"/>
      <c r="CSW922" s="70"/>
      <c r="CSX922" s="70"/>
      <c r="CSY922" s="70"/>
      <c r="CSZ922" s="70"/>
      <c r="CTA922" s="70"/>
      <c r="CTB922" s="70"/>
      <c r="CTC922" s="70"/>
      <c r="CTD922" s="70"/>
      <c r="CTE922" s="70"/>
      <c r="CTF922" s="70"/>
      <c r="CTG922" s="70"/>
      <c r="CTH922" s="70"/>
      <c r="CTI922" s="70"/>
      <c r="CTJ922" s="70"/>
      <c r="CTK922" s="70"/>
      <c r="CTL922" s="70"/>
      <c r="CTM922" s="70"/>
      <c r="CTN922" s="70"/>
      <c r="CTO922" s="70"/>
      <c r="CTP922" s="70"/>
      <c r="CTQ922" s="70"/>
      <c r="CTR922" s="70"/>
      <c r="CTS922" s="70"/>
      <c r="CTT922" s="70"/>
      <c r="CTU922" s="70"/>
      <c r="CTV922" s="70"/>
      <c r="CTW922" s="70"/>
      <c r="CTX922" s="70"/>
      <c r="CTY922" s="70"/>
      <c r="CTZ922" s="70"/>
      <c r="CUA922" s="70"/>
      <c r="CUB922" s="70"/>
      <c r="CUC922" s="70"/>
      <c r="CUD922" s="70"/>
      <c r="CUE922" s="70"/>
      <c r="CUF922" s="70"/>
      <c r="CUG922" s="70"/>
      <c r="CUH922" s="70"/>
      <c r="CUI922" s="70"/>
      <c r="CUJ922" s="70"/>
      <c r="CUK922" s="70"/>
      <c r="CUL922" s="70"/>
      <c r="CUM922" s="70"/>
      <c r="CUN922" s="70"/>
      <c r="CUO922" s="70"/>
      <c r="CUP922" s="70"/>
      <c r="CUQ922" s="70"/>
      <c r="CUR922" s="70"/>
      <c r="CUS922" s="70"/>
      <c r="CUT922" s="70"/>
      <c r="CUU922" s="70"/>
      <c r="CUV922" s="70"/>
      <c r="CUW922" s="70"/>
      <c r="CUX922" s="70"/>
      <c r="CUY922" s="70"/>
      <c r="CUZ922" s="70"/>
      <c r="CVA922" s="70"/>
      <c r="CVB922" s="70"/>
      <c r="CVC922" s="70"/>
      <c r="CVD922" s="70"/>
      <c r="CVE922" s="70"/>
      <c r="CVF922" s="70"/>
      <c r="CVG922" s="70"/>
      <c r="CVH922" s="70"/>
      <c r="CVI922" s="70"/>
      <c r="CVJ922" s="70"/>
      <c r="CVK922" s="70"/>
      <c r="CVL922" s="70"/>
      <c r="CVM922" s="70"/>
      <c r="CVN922" s="70"/>
      <c r="CVO922" s="70"/>
      <c r="CVP922" s="70"/>
      <c r="CVQ922" s="70"/>
      <c r="CVR922" s="70"/>
      <c r="CVS922" s="70"/>
      <c r="CVT922" s="70"/>
      <c r="CVU922" s="70"/>
      <c r="CVV922" s="70"/>
      <c r="CVW922" s="70"/>
      <c r="CVX922" s="70"/>
      <c r="CVY922" s="70"/>
      <c r="CVZ922" s="70"/>
      <c r="CWA922" s="70"/>
      <c r="CWB922" s="70"/>
      <c r="CWC922" s="70"/>
      <c r="CWD922" s="70"/>
      <c r="CWE922" s="70"/>
      <c r="CWF922" s="70"/>
      <c r="CWG922" s="70"/>
      <c r="CWH922" s="70"/>
      <c r="CWI922" s="70"/>
      <c r="CWJ922" s="70"/>
      <c r="CWK922" s="70"/>
      <c r="CWL922" s="70"/>
      <c r="CWM922" s="70"/>
      <c r="CWN922" s="70"/>
      <c r="CWO922" s="70"/>
      <c r="CWP922" s="70"/>
      <c r="CWQ922" s="70"/>
      <c r="CWR922" s="70"/>
      <c r="CWS922" s="70"/>
      <c r="CWT922" s="70"/>
      <c r="CWU922" s="70"/>
      <c r="CWV922" s="70"/>
      <c r="CWW922" s="70"/>
      <c r="CWX922" s="70"/>
      <c r="CWY922" s="70"/>
      <c r="CWZ922" s="70"/>
      <c r="CXA922" s="70"/>
      <c r="CXB922" s="70"/>
      <c r="CXC922" s="70"/>
      <c r="CXD922" s="70"/>
      <c r="CXE922" s="70"/>
      <c r="CXF922" s="70"/>
      <c r="CXG922" s="70"/>
      <c r="CXH922" s="70"/>
      <c r="CXI922" s="70"/>
      <c r="CXJ922" s="70"/>
      <c r="CXK922" s="70"/>
      <c r="CXL922" s="70"/>
      <c r="CXM922" s="70"/>
      <c r="CXN922" s="70"/>
      <c r="CXO922" s="70"/>
      <c r="CXP922" s="70"/>
      <c r="CXQ922" s="70"/>
      <c r="CXR922" s="70"/>
      <c r="CXS922" s="70"/>
      <c r="CXT922" s="70"/>
      <c r="CXU922" s="70"/>
      <c r="CXV922" s="70"/>
      <c r="CXW922" s="70"/>
      <c r="CXX922" s="70"/>
      <c r="CXY922" s="70"/>
      <c r="CXZ922" s="70"/>
      <c r="CYA922" s="70"/>
      <c r="CYB922" s="70"/>
      <c r="CYC922" s="70"/>
      <c r="CYD922" s="70"/>
      <c r="CYE922" s="70"/>
      <c r="CYF922" s="70"/>
      <c r="CYG922" s="70"/>
      <c r="CYH922" s="70"/>
      <c r="CYI922" s="70"/>
      <c r="CYJ922" s="70"/>
      <c r="CYK922" s="70"/>
      <c r="CYL922" s="70"/>
      <c r="CYM922" s="70"/>
      <c r="CYN922" s="70"/>
      <c r="CYO922" s="70"/>
      <c r="CYP922" s="70"/>
      <c r="CYQ922" s="70"/>
      <c r="CYR922" s="70"/>
      <c r="CYS922" s="70"/>
      <c r="CYT922" s="70"/>
      <c r="CYU922" s="70"/>
      <c r="CYV922" s="70"/>
      <c r="CYW922" s="70"/>
      <c r="CYX922" s="70"/>
      <c r="CYY922" s="70"/>
      <c r="CYZ922" s="70"/>
      <c r="CZA922" s="70"/>
      <c r="CZB922" s="70"/>
      <c r="CZC922" s="70"/>
      <c r="CZD922" s="70"/>
      <c r="CZE922" s="70"/>
      <c r="CZF922" s="70"/>
      <c r="CZG922" s="70"/>
      <c r="CZH922" s="70"/>
      <c r="CZI922" s="70"/>
      <c r="CZJ922" s="70"/>
      <c r="CZK922" s="70"/>
      <c r="CZL922" s="70"/>
      <c r="CZM922" s="70"/>
      <c r="CZN922" s="70"/>
      <c r="CZO922" s="70"/>
      <c r="CZP922" s="70"/>
      <c r="CZQ922" s="70"/>
      <c r="CZR922" s="70"/>
      <c r="CZS922" s="70"/>
      <c r="CZT922" s="70"/>
      <c r="CZU922" s="70"/>
      <c r="CZV922" s="70"/>
      <c r="CZW922" s="70"/>
      <c r="CZX922" s="70"/>
      <c r="CZY922" s="70"/>
      <c r="CZZ922" s="70"/>
      <c r="DAA922" s="70"/>
      <c r="DAB922" s="70"/>
      <c r="DAC922" s="70"/>
      <c r="DAD922" s="70"/>
      <c r="DAE922" s="70"/>
      <c r="DAF922" s="70"/>
      <c r="DAG922" s="70"/>
      <c r="DAH922" s="70"/>
      <c r="DAI922" s="70"/>
      <c r="DAJ922" s="70"/>
      <c r="DAK922" s="70"/>
      <c r="DAL922" s="70"/>
      <c r="DAM922" s="70"/>
      <c r="DAN922" s="70"/>
      <c r="DAO922" s="70"/>
      <c r="DAP922" s="70"/>
      <c r="DAQ922" s="70"/>
      <c r="DAR922" s="70"/>
      <c r="DAS922" s="70"/>
      <c r="DAT922" s="70"/>
      <c r="DAU922" s="70"/>
      <c r="DAV922" s="70"/>
      <c r="DAW922" s="70"/>
      <c r="DAX922" s="70"/>
      <c r="DAY922" s="70"/>
      <c r="DAZ922" s="70"/>
      <c r="DBA922" s="70"/>
      <c r="DBB922" s="70"/>
      <c r="DBC922" s="70"/>
      <c r="DBD922" s="70"/>
      <c r="DBE922" s="70"/>
      <c r="DBF922" s="70"/>
      <c r="DBG922" s="70"/>
      <c r="DBH922" s="70"/>
      <c r="DBI922" s="70"/>
      <c r="DBJ922" s="70"/>
      <c r="DBK922" s="70"/>
      <c r="DBL922" s="70"/>
      <c r="DBM922" s="70"/>
      <c r="DBN922" s="70"/>
      <c r="DBO922" s="70"/>
      <c r="DBP922" s="70"/>
      <c r="DBQ922" s="70"/>
      <c r="DBR922" s="70"/>
      <c r="DBS922" s="70"/>
      <c r="DBT922" s="70"/>
      <c r="DBU922" s="70"/>
      <c r="DBV922" s="70"/>
      <c r="DBW922" s="70"/>
      <c r="DBX922" s="70"/>
      <c r="DBY922" s="70"/>
      <c r="DBZ922" s="70"/>
      <c r="DCA922" s="70"/>
      <c r="DCB922" s="70"/>
      <c r="DCC922" s="70"/>
      <c r="DCD922" s="70"/>
      <c r="DCE922" s="70"/>
      <c r="DCF922" s="70"/>
      <c r="DCG922" s="70"/>
      <c r="DCH922" s="70"/>
      <c r="DCI922" s="70"/>
      <c r="DCJ922" s="70"/>
      <c r="DCK922" s="70"/>
      <c r="DCL922" s="70"/>
      <c r="DCM922" s="70"/>
      <c r="DCN922" s="70"/>
      <c r="DCO922" s="70"/>
      <c r="DCP922" s="70"/>
      <c r="DCQ922" s="70"/>
      <c r="DCR922" s="70"/>
      <c r="DCS922" s="70"/>
      <c r="DCT922" s="70"/>
      <c r="DCU922" s="70"/>
      <c r="DCV922" s="70"/>
      <c r="DCW922" s="70"/>
      <c r="DCX922" s="70"/>
      <c r="DCY922" s="70"/>
      <c r="DCZ922" s="70"/>
      <c r="DDA922" s="70"/>
      <c r="DDB922" s="70"/>
      <c r="DDC922" s="70"/>
      <c r="DDD922" s="70"/>
      <c r="DDE922" s="70"/>
      <c r="DDF922" s="70"/>
      <c r="DDG922" s="70"/>
      <c r="DDH922" s="70"/>
      <c r="DDI922" s="70"/>
      <c r="DDJ922" s="70"/>
      <c r="DDK922" s="70"/>
      <c r="DDL922" s="70"/>
      <c r="DDM922" s="70"/>
      <c r="DDN922" s="70"/>
      <c r="DDO922" s="70"/>
      <c r="DDP922" s="70"/>
      <c r="DDQ922" s="70"/>
      <c r="DDR922" s="70"/>
      <c r="DDS922" s="70"/>
      <c r="DDT922" s="70"/>
      <c r="DDU922" s="70"/>
      <c r="DDV922" s="70"/>
      <c r="DDW922" s="70"/>
      <c r="DDX922" s="70"/>
      <c r="DDY922" s="70"/>
      <c r="DDZ922" s="70"/>
      <c r="DEA922" s="70"/>
      <c r="DEB922" s="70"/>
      <c r="DEC922" s="70"/>
      <c r="DED922" s="70"/>
      <c r="DEE922" s="70"/>
      <c r="DEF922" s="70"/>
      <c r="DEG922" s="70"/>
      <c r="DEH922" s="70"/>
      <c r="DEI922" s="70"/>
      <c r="DEJ922" s="70"/>
      <c r="DEK922" s="70"/>
      <c r="DEL922" s="70"/>
      <c r="DEM922" s="70"/>
      <c r="DEN922" s="70"/>
      <c r="DEO922" s="70"/>
      <c r="DEP922" s="70"/>
      <c r="DEQ922" s="70"/>
      <c r="DER922" s="70"/>
      <c r="DES922" s="70"/>
      <c r="DET922" s="70"/>
      <c r="DEU922" s="70"/>
      <c r="DEV922" s="70"/>
      <c r="DEW922" s="70"/>
      <c r="DEX922" s="70"/>
      <c r="DEY922" s="70"/>
      <c r="DEZ922" s="70"/>
      <c r="DFA922" s="70"/>
      <c r="DFB922" s="70"/>
      <c r="DFC922" s="70"/>
      <c r="DFD922" s="70"/>
      <c r="DFE922" s="70"/>
      <c r="DFF922" s="70"/>
      <c r="DFG922" s="70"/>
      <c r="DFH922" s="70"/>
      <c r="DFI922" s="70"/>
      <c r="DFJ922" s="70"/>
      <c r="DFK922" s="70"/>
      <c r="DFL922" s="70"/>
      <c r="DFM922" s="70"/>
      <c r="DFN922" s="70"/>
      <c r="DFO922" s="70"/>
      <c r="DFP922" s="70"/>
      <c r="DFQ922" s="70"/>
      <c r="DFR922" s="70"/>
      <c r="DFS922" s="70"/>
      <c r="DFT922" s="70"/>
      <c r="DFU922" s="70"/>
      <c r="DFV922" s="70"/>
      <c r="DFW922" s="70"/>
      <c r="DFX922" s="70"/>
      <c r="DFY922" s="70"/>
      <c r="DFZ922" s="70"/>
      <c r="DGA922" s="70"/>
      <c r="DGB922" s="70"/>
      <c r="DGC922" s="70"/>
      <c r="DGD922" s="70"/>
      <c r="DGE922" s="70"/>
      <c r="DGF922" s="70"/>
      <c r="DGG922" s="70"/>
      <c r="DGH922" s="70"/>
      <c r="DGI922" s="70"/>
      <c r="DGJ922" s="70"/>
      <c r="DGK922" s="70"/>
      <c r="DGL922" s="70"/>
      <c r="DGM922" s="70"/>
      <c r="DGN922" s="70"/>
      <c r="DGO922" s="70"/>
      <c r="DGP922" s="70"/>
      <c r="DGQ922" s="70"/>
      <c r="DGR922" s="70"/>
      <c r="DGS922" s="70"/>
      <c r="DGT922" s="70"/>
      <c r="DGU922" s="70"/>
      <c r="DGV922" s="70"/>
      <c r="DGW922" s="70"/>
      <c r="DGX922" s="70"/>
      <c r="DGY922" s="70"/>
      <c r="DGZ922" s="70"/>
      <c r="DHA922" s="70"/>
      <c r="DHB922" s="70"/>
      <c r="DHC922" s="70"/>
      <c r="DHD922" s="70"/>
      <c r="DHE922" s="70"/>
      <c r="DHF922" s="70"/>
      <c r="DHG922" s="70"/>
      <c r="DHH922" s="70"/>
      <c r="DHI922" s="70"/>
      <c r="DHJ922" s="70"/>
      <c r="DHK922" s="70"/>
      <c r="DHL922" s="70"/>
      <c r="DHM922" s="70"/>
      <c r="DHN922" s="70"/>
      <c r="DHO922" s="70"/>
      <c r="DHP922" s="70"/>
      <c r="DHQ922" s="70"/>
      <c r="DHR922" s="70"/>
      <c r="DHS922" s="70"/>
      <c r="DHT922" s="70"/>
      <c r="DHU922" s="70"/>
      <c r="DHV922" s="70"/>
      <c r="DHW922" s="70"/>
      <c r="DHX922" s="70"/>
      <c r="DHY922" s="70"/>
      <c r="DHZ922" s="70"/>
      <c r="DIA922" s="70"/>
      <c r="DIB922" s="70"/>
      <c r="DIC922" s="70"/>
      <c r="DID922" s="70"/>
      <c r="DIE922" s="70"/>
      <c r="DIF922" s="70"/>
      <c r="DIG922" s="70"/>
      <c r="DIH922" s="70"/>
      <c r="DII922" s="70"/>
      <c r="DIJ922" s="70"/>
      <c r="DIK922" s="70"/>
      <c r="DIL922" s="70"/>
      <c r="DIM922" s="70"/>
      <c r="DIN922" s="70"/>
      <c r="DIO922" s="70"/>
      <c r="DIP922" s="70"/>
      <c r="DIQ922" s="70"/>
      <c r="DIR922" s="70"/>
      <c r="DIS922" s="70"/>
      <c r="DIT922" s="70"/>
      <c r="DIU922" s="70"/>
      <c r="DIV922" s="70"/>
      <c r="DIW922" s="70"/>
      <c r="DIX922" s="70"/>
      <c r="DIY922" s="70"/>
      <c r="DIZ922" s="70"/>
      <c r="DJA922" s="70"/>
      <c r="DJB922" s="70"/>
      <c r="DJC922" s="70"/>
      <c r="DJD922" s="70"/>
      <c r="DJE922" s="70"/>
      <c r="DJF922" s="70"/>
      <c r="DJG922" s="70"/>
      <c r="DJH922" s="70"/>
      <c r="DJI922" s="70"/>
      <c r="DJJ922" s="70"/>
      <c r="DJK922" s="70"/>
      <c r="DJL922" s="70"/>
      <c r="DJM922" s="70"/>
      <c r="DJN922" s="70"/>
      <c r="DJO922" s="70"/>
      <c r="DJP922" s="70"/>
      <c r="DJQ922" s="70"/>
      <c r="DJR922" s="70"/>
      <c r="DJS922" s="70"/>
      <c r="DJT922" s="70"/>
      <c r="DJU922" s="70"/>
      <c r="DJV922" s="70"/>
      <c r="DJW922" s="70"/>
      <c r="DJX922" s="70"/>
      <c r="DJY922" s="70"/>
      <c r="DJZ922" s="70"/>
      <c r="DKA922" s="70"/>
      <c r="DKB922" s="70"/>
      <c r="DKC922" s="70"/>
      <c r="DKD922" s="70"/>
      <c r="DKE922" s="70"/>
      <c r="DKF922" s="70"/>
      <c r="DKG922" s="70"/>
      <c r="DKH922" s="70"/>
      <c r="DKI922" s="70"/>
      <c r="DKJ922" s="70"/>
      <c r="DKK922" s="70"/>
      <c r="DKL922" s="70"/>
      <c r="DKM922" s="70"/>
      <c r="DKN922" s="70"/>
      <c r="DKO922" s="70"/>
      <c r="DKP922" s="70"/>
      <c r="DKQ922" s="70"/>
      <c r="DKR922" s="70"/>
      <c r="DKS922" s="70"/>
      <c r="DKT922" s="70"/>
      <c r="DKU922" s="70"/>
      <c r="DKV922" s="70"/>
      <c r="DKW922" s="70"/>
      <c r="DKX922" s="70"/>
      <c r="DKY922" s="70"/>
      <c r="DKZ922" s="70"/>
      <c r="DLA922" s="70"/>
      <c r="DLB922" s="70"/>
      <c r="DLC922" s="70"/>
      <c r="DLD922" s="70"/>
      <c r="DLE922" s="70"/>
      <c r="DLF922" s="70"/>
      <c r="DLG922" s="70"/>
      <c r="DLH922" s="70"/>
      <c r="DLI922" s="70"/>
      <c r="DLJ922" s="70"/>
      <c r="DLK922" s="70"/>
      <c r="DLL922" s="70"/>
      <c r="DLM922" s="70"/>
      <c r="DLN922" s="70"/>
      <c r="DLO922" s="70"/>
      <c r="DLP922" s="70"/>
      <c r="DLQ922" s="70"/>
      <c r="DLR922" s="70"/>
      <c r="DLS922" s="70"/>
      <c r="DLT922" s="70"/>
      <c r="DLU922" s="70"/>
      <c r="DLV922" s="70"/>
      <c r="DLW922" s="70"/>
      <c r="DLX922" s="70"/>
      <c r="DLY922" s="70"/>
      <c r="DLZ922" s="70"/>
      <c r="DMA922" s="70"/>
      <c r="DMB922" s="70"/>
      <c r="DMC922" s="70"/>
      <c r="DMD922" s="70"/>
      <c r="DME922" s="70"/>
      <c r="DMF922" s="70"/>
      <c r="DMG922" s="70"/>
      <c r="DMH922" s="70"/>
      <c r="DMI922" s="70"/>
      <c r="DMJ922" s="70"/>
      <c r="DMK922" s="70"/>
      <c r="DML922" s="70"/>
      <c r="DMM922" s="70"/>
      <c r="DMN922" s="70"/>
      <c r="DMO922" s="70"/>
      <c r="DMP922" s="70"/>
      <c r="DMQ922" s="70"/>
      <c r="DMR922" s="70"/>
      <c r="DMS922" s="70"/>
      <c r="DMT922" s="70"/>
      <c r="DMU922" s="70"/>
      <c r="DMV922" s="70"/>
      <c r="DMW922" s="70"/>
      <c r="DMX922" s="70"/>
      <c r="DMY922" s="70"/>
      <c r="DMZ922" s="70"/>
      <c r="DNA922" s="70"/>
      <c r="DNB922" s="70"/>
      <c r="DNC922" s="70"/>
      <c r="DND922" s="70"/>
      <c r="DNE922" s="70"/>
      <c r="DNF922" s="70"/>
      <c r="DNG922" s="70"/>
      <c r="DNH922" s="70"/>
      <c r="DNI922" s="70"/>
      <c r="DNJ922" s="70"/>
      <c r="DNK922" s="70"/>
      <c r="DNL922" s="70"/>
      <c r="DNM922" s="70"/>
      <c r="DNN922" s="70"/>
      <c r="DNO922" s="70"/>
      <c r="DNP922" s="70"/>
      <c r="DNQ922" s="70"/>
      <c r="DNR922" s="70"/>
      <c r="DNS922" s="70"/>
      <c r="DNT922" s="70"/>
      <c r="DNU922" s="70"/>
      <c r="DNV922" s="70"/>
      <c r="DNW922" s="70"/>
      <c r="DNX922" s="70"/>
      <c r="DNY922" s="70"/>
      <c r="DNZ922" s="70"/>
      <c r="DOA922" s="70"/>
      <c r="DOB922" s="70"/>
      <c r="DOC922" s="70"/>
      <c r="DOD922" s="70"/>
      <c r="DOE922" s="70"/>
      <c r="DOF922" s="70"/>
      <c r="DOG922" s="70"/>
      <c r="DOH922" s="70"/>
      <c r="DOI922" s="70"/>
      <c r="DOJ922" s="70"/>
      <c r="DOK922" s="70"/>
      <c r="DOL922" s="70"/>
      <c r="DOM922" s="70"/>
      <c r="DON922" s="70"/>
      <c r="DOO922" s="70"/>
      <c r="DOP922" s="70"/>
      <c r="DOQ922" s="70"/>
      <c r="DOR922" s="70"/>
      <c r="DOS922" s="70"/>
      <c r="DOT922" s="70"/>
      <c r="DOU922" s="70"/>
      <c r="DOV922" s="70"/>
      <c r="DOW922" s="70"/>
      <c r="DOX922" s="70"/>
      <c r="DOY922" s="70"/>
      <c r="DOZ922" s="70"/>
      <c r="DPA922" s="70"/>
      <c r="DPB922" s="70"/>
      <c r="DPC922" s="70"/>
      <c r="DPD922" s="70"/>
      <c r="DPE922" s="70"/>
      <c r="DPF922" s="70"/>
      <c r="DPG922" s="70"/>
      <c r="DPH922" s="70"/>
      <c r="DPI922" s="70"/>
      <c r="DPJ922" s="70"/>
      <c r="DPK922" s="70"/>
      <c r="DPL922" s="70"/>
      <c r="DPM922" s="70"/>
      <c r="DPN922" s="70"/>
      <c r="DPO922" s="70"/>
      <c r="DPP922" s="70"/>
      <c r="DPQ922" s="70"/>
      <c r="DPR922" s="70"/>
      <c r="DPS922" s="70"/>
      <c r="DPT922" s="70"/>
      <c r="DPU922" s="70"/>
      <c r="DPV922" s="70"/>
      <c r="DPW922" s="70"/>
      <c r="DPX922" s="70"/>
      <c r="DPY922" s="70"/>
      <c r="DPZ922" s="70"/>
      <c r="DQA922" s="70"/>
      <c r="DQB922" s="70"/>
      <c r="DQC922" s="70"/>
      <c r="DQD922" s="70"/>
      <c r="DQE922" s="70"/>
      <c r="DQF922" s="70"/>
      <c r="DQG922" s="70"/>
      <c r="DQH922" s="70"/>
      <c r="DQI922" s="70"/>
      <c r="DQJ922" s="70"/>
      <c r="DQK922" s="70"/>
      <c r="DQL922" s="70"/>
      <c r="DQM922" s="70"/>
      <c r="DQN922" s="70"/>
      <c r="DQO922" s="70"/>
      <c r="DQP922" s="70"/>
      <c r="DQQ922" s="70"/>
      <c r="DQR922" s="70"/>
      <c r="DQS922" s="70"/>
      <c r="DQT922" s="70"/>
      <c r="DQU922" s="70"/>
      <c r="DQV922" s="70"/>
      <c r="DQW922" s="70"/>
      <c r="DQX922" s="70"/>
      <c r="DQY922" s="70"/>
      <c r="DQZ922" s="70"/>
      <c r="DRA922" s="70"/>
      <c r="DRB922" s="70"/>
      <c r="DRC922" s="70"/>
      <c r="DRD922" s="70"/>
      <c r="DRE922" s="70"/>
      <c r="DRF922" s="70"/>
      <c r="DRG922" s="70"/>
      <c r="DRH922" s="70"/>
      <c r="DRI922" s="70"/>
      <c r="DRJ922" s="70"/>
      <c r="DRK922" s="70"/>
      <c r="DRL922" s="70"/>
      <c r="DRM922" s="70"/>
      <c r="DRN922" s="70"/>
      <c r="DRO922" s="70"/>
      <c r="DRP922" s="70"/>
      <c r="DRQ922" s="70"/>
      <c r="DRR922" s="70"/>
      <c r="DRS922" s="70"/>
      <c r="DRT922" s="70"/>
      <c r="DRU922" s="70"/>
      <c r="DRV922" s="70"/>
      <c r="DRW922" s="70"/>
      <c r="DRX922" s="70"/>
      <c r="DRY922" s="70"/>
      <c r="DRZ922" s="70"/>
      <c r="DSA922" s="70"/>
      <c r="DSB922" s="70"/>
      <c r="DSC922" s="70"/>
      <c r="DSD922" s="70"/>
      <c r="DSE922" s="70"/>
      <c r="DSF922" s="70"/>
      <c r="DSG922" s="70"/>
      <c r="DSH922" s="70"/>
      <c r="DSI922" s="70"/>
      <c r="DSJ922" s="70"/>
      <c r="DSK922" s="70"/>
      <c r="DSL922" s="70"/>
      <c r="DSM922" s="70"/>
      <c r="DSN922" s="70"/>
      <c r="DSO922" s="70"/>
      <c r="DSP922" s="70"/>
      <c r="DSQ922" s="70"/>
      <c r="DSR922" s="70"/>
      <c r="DSS922" s="70"/>
      <c r="DST922" s="70"/>
      <c r="DSU922" s="70"/>
      <c r="DSV922" s="70"/>
      <c r="DSW922" s="70"/>
      <c r="DSX922" s="70"/>
      <c r="DSY922" s="70"/>
      <c r="DSZ922" s="70"/>
      <c r="DTA922" s="70"/>
      <c r="DTB922" s="70"/>
      <c r="DTC922" s="70"/>
      <c r="DTD922" s="70"/>
      <c r="DTE922" s="70"/>
      <c r="DTF922" s="70"/>
      <c r="DTG922" s="70"/>
      <c r="DTH922" s="70"/>
      <c r="DTI922" s="70"/>
      <c r="DTJ922" s="70"/>
      <c r="DTK922" s="70"/>
      <c r="DTL922" s="70"/>
      <c r="DTM922" s="70"/>
      <c r="DTN922" s="70"/>
      <c r="DTO922" s="70"/>
      <c r="DTP922" s="70"/>
      <c r="DTQ922" s="70"/>
      <c r="DTR922" s="70"/>
      <c r="DTS922" s="70"/>
      <c r="DTT922" s="70"/>
      <c r="DTU922" s="70"/>
      <c r="DTV922" s="70"/>
      <c r="DTW922" s="70"/>
      <c r="DTX922" s="70"/>
      <c r="DTY922" s="70"/>
      <c r="DTZ922" s="70"/>
      <c r="DUA922" s="70"/>
      <c r="DUB922" s="70"/>
      <c r="DUC922" s="70"/>
      <c r="DUD922" s="70"/>
      <c r="DUE922" s="70"/>
      <c r="DUF922" s="70"/>
      <c r="DUG922" s="70"/>
      <c r="DUH922" s="70"/>
      <c r="DUI922" s="70"/>
      <c r="DUJ922" s="70"/>
      <c r="DUK922" s="70"/>
      <c r="DUL922" s="70"/>
      <c r="DUM922" s="70"/>
      <c r="DUN922" s="70"/>
      <c r="DUO922" s="70"/>
      <c r="DUP922" s="70"/>
      <c r="DUQ922" s="70"/>
      <c r="DUR922" s="70"/>
      <c r="DUS922" s="70"/>
      <c r="DUT922" s="70"/>
      <c r="DUU922" s="70"/>
      <c r="DUV922" s="70"/>
      <c r="DUW922" s="70"/>
      <c r="DUX922" s="70"/>
      <c r="DUY922" s="70"/>
      <c r="DUZ922" s="70"/>
      <c r="DVA922" s="70"/>
      <c r="DVB922" s="70"/>
      <c r="DVC922" s="70"/>
      <c r="DVD922" s="70"/>
      <c r="DVE922" s="70"/>
      <c r="DVF922" s="70"/>
      <c r="DVG922" s="70"/>
      <c r="DVH922" s="70"/>
      <c r="DVI922" s="70"/>
      <c r="DVJ922" s="70"/>
      <c r="DVK922" s="70"/>
      <c r="DVL922" s="70"/>
      <c r="DVM922" s="70"/>
      <c r="DVN922" s="70"/>
      <c r="DVO922" s="70"/>
      <c r="DVP922" s="70"/>
      <c r="DVQ922" s="70"/>
      <c r="DVR922" s="70"/>
      <c r="DVS922" s="70"/>
      <c r="DVT922" s="70"/>
      <c r="DVU922" s="70"/>
      <c r="DVV922" s="70"/>
      <c r="DVW922" s="70"/>
      <c r="DVX922" s="70"/>
      <c r="DVY922" s="70"/>
      <c r="DVZ922" s="70"/>
      <c r="DWA922" s="70"/>
      <c r="DWB922" s="70"/>
      <c r="DWC922" s="70"/>
      <c r="DWD922" s="70"/>
      <c r="DWE922" s="70"/>
      <c r="DWF922" s="70"/>
      <c r="DWG922" s="70"/>
      <c r="DWH922" s="70"/>
      <c r="DWI922" s="70"/>
      <c r="DWJ922" s="70"/>
      <c r="DWK922" s="70"/>
      <c r="DWL922" s="70"/>
      <c r="DWM922" s="70"/>
      <c r="DWN922" s="70"/>
      <c r="DWO922" s="70"/>
      <c r="DWP922" s="70"/>
      <c r="DWQ922" s="70"/>
      <c r="DWR922" s="70"/>
      <c r="DWS922" s="70"/>
      <c r="DWT922" s="70"/>
      <c r="DWU922" s="70"/>
      <c r="DWV922" s="70"/>
      <c r="DWW922" s="70"/>
      <c r="DWX922" s="70"/>
      <c r="DWY922" s="70"/>
      <c r="DWZ922" s="70"/>
      <c r="DXA922" s="70"/>
      <c r="DXB922" s="70"/>
      <c r="DXC922" s="70"/>
      <c r="DXD922" s="70"/>
      <c r="DXE922" s="70"/>
      <c r="DXF922" s="70"/>
      <c r="DXG922" s="70"/>
      <c r="DXH922" s="70"/>
      <c r="DXI922" s="70"/>
      <c r="DXJ922" s="70"/>
      <c r="DXK922" s="70"/>
      <c r="DXL922" s="70"/>
      <c r="DXM922" s="70"/>
      <c r="DXN922" s="70"/>
      <c r="DXO922" s="70"/>
      <c r="DXP922" s="70"/>
      <c r="DXQ922" s="70"/>
      <c r="DXR922" s="70"/>
      <c r="DXS922" s="70"/>
      <c r="DXT922" s="70"/>
      <c r="DXU922" s="70"/>
      <c r="DXV922" s="70"/>
      <c r="DXW922" s="70"/>
      <c r="DXX922" s="70"/>
      <c r="DXY922" s="70"/>
      <c r="DXZ922" s="70"/>
      <c r="DYA922" s="70"/>
      <c r="DYB922" s="70"/>
      <c r="DYC922" s="70"/>
      <c r="DYD922" s="70"/>
      <c r="DYE922" s="70"/>
      <c r="DYF922" s="70"/>
      <c r="DYG922" s="70"/>
      <c r="DYH922" s="70"/>
      <c r="DYI922" s="70"/>
      <c r="DYJ922" s="70"/>
      <c r="DYK922" s="70"/>
      <c r="DYL922" s="70"/>
      <c r="DYM922" s="70"/>
      <c r="DYN922" s="70"/>
      <c r="DYO922" s="70"/>
      <c r="DYP922" s="70"/>
      <c r="DYQ922" s="70"/>
      <c r="DYR922" s="70"/>
      <c r="DYS922" s="70"/>
      <c r="DYT922" s="70"/>
      <c r="DYU922" s="70"/>
      <c r="DYV922" s="70"/>
      <c r="DYW922" s="70"/>
      <c r="DYX922" s="70"/>
      <c r="DYY922" s="70"/>
      <c r="DYZ922" s="70"/>
      <c r="DZA922" s="70"/>
      <c r="DZB922" s="70"/>
      <c r="DZC922" s="70"/>
      <c r="DZD922" s="70"/>
      <c r="DZE922" s="70"/>
      <c r="DZF922" s="70"/>
      <c r="DZG922" s="70"/>
      <c r="DZH922" s="70"/>
      <c r="DZI922" s="70"/>
      <c r="DZJ922" s="70"/>
      <c r="DZK922" s="70"/>
      <c r="DZL922" s="70"/>
      <c r="DZM922" s="70"/>
      <c r="DZN922" s="70"/>
      <c r="DZO922" s="70"/>
      <c r="DZP922" s="70"/>
      <c r="DZQ922" s="70"/>
      <c r="DZR922" s="70"/>
      <c r="DZS922" s="70"/>
      <c r="DZT922" s="70"/>
      <c r="DZU922" s="70"/>
      <c r="DZV922" s="70"/>
      <c r="DZW922" s="70"/>
      <c r="DZX922" s="70"/>
      <c r="DZY922" s="70"/>
      <c r="DZZ922" s="70"/>
      <c r="EAA922" s="70"/>
      <c r="EAB922" s="70"/>
      <c r="EAC922" s="70"/>
      <c r="EAD922" s="70"/>
      <c r="EAE922" s="70"/>
      <c r="EAF922" s="70"/>
      <c r="EAG922" s="70"/>
      <c r="EAH922" s="70"/>
      <c r="EAI922" s="70"/>
      <c r="EAJ922" s="70"/>
      <c r="EAK922" s="70"/>
      <c r="EAL922" s="70"/>
      <c r="EAM922" s="70"/>
      <c r="EAN922" s="70"/>
      <c r="EAO922" s="70"/>
      <c r="EAP922" s="70"/>
      <c r="EAQ922" s="70"/>
      <c r="EAR922" s="70"/>
      <c r="EAS922" s="70"/>
      <c r="EAT922" s="70"/>
      <c r="EAU922" s="70"/>
      <c r="EAV922" s="70"/>
      <c r="EAW922" s="70"/>
      <c r="EAX922" s="70"/>
      <c r="EAY922" s="70"/>
      <c r="EAZ922" s="70"/>
      <c r="EBA922" s="70"/>
      <c r="EBB922" s="70"/>
      <c r="EBC922" s="70"/>
      <c r="EBD922" s="70"/>
      <c r="EBE922" s="70"/>
      <c r="EBF922" s="70"/>
      <c r="EBG922" s="70"/>
      <c r="EBH922" s="70"/>
      <c r="EBI922" s="70"/>
      <c r="EBJ922" s="70"/>
      <c r="EBK922" s="70"/>
      <c r="EBL922" s="70"/>
      <c r="EBM922" s="70"/>
      <c r="EBN922" s="70"/>
      <c r="EBO922" s="70"/>
      <c r="EBP922" s="70"/>
      <c r="EBQ922" s="70"/>
      <c r="EBR922" s="70"/>
      <c r="EBS922" s="70"/>
      <c r="EBT922" s="70"/>
      <c r="EBU922" s="70"/>
      <c r="EBV922" s="70"/>
      <c r="EBW922" s="70"/>
      <c r="EBX922" s="70"/>
      <c r="EBY922" s="70"/>
      <c r="EBZ922" s="70"/>
      <c r="ECA922" s="70"/>
      <c r="ECB922" s="70"/>
      <c r="ECC922" s="70"/>
      <c r="ECD922" s="70"/>
      <c r="ECE922" s="70"/>
      <c r="ECF922" s="70"/>
      <c r="ECG922" s="70"/>
      <c r="ECH922" s="70"/>
      <c r="ECI922" s="70"/>
      <c r="ECJ922" s="70"/>
      <c r="ECK922" s="70"/>
      <c r="ECL922" s="70"/>
      <c r="ECM922" s="70"/>
      <c r="ECN922" s="70"/>
      <c r="ECO922" s="70"/>
      <c r="ECP922" s="70"/>
      <c r="ECQ922" s="70"/>
      <c r="ECR922" s="70"/>
      <c r="ECS922" s="70"/>
      <c r="ECT922" s="70"/>
      <c r="ECU922" s="70"/>
      <c r="ECV922" s="70"/>
      <c r="ECW922" s="70"/>
      <c r="ECX922" s="70"/>
      <c r="ECY922" s="70"/>
      <c r="ECZ922" s="70"/>
      <c r="EDA922" s="70"/>
      <c r="EDB922" s="70"/>
      <c r="EDC922" s="70"/>
      <c r="EDD922" s="70"/>
      <c r="EDE922" s="70"/>
      <c r="EDF922" s="70"/>
      <c r="EDG922" s="70"/>
      <c r="EDH922" s="70"/>
      <c r="EDI922" s="70"/>
      <c r="EDJ922" s="70"/>
      <c r="EDK922" s="70"/>
      <c r="EDL922" s="70"/>
      <c r="EDM922" s="70"/>
      <c r="EDN922" s="70"/>
      <c r="EDO922" s="70"/>
      <c r="EDP922" s="70"/>
      <c r="EDQ922" s="70"/>
      <c r="EDR922" s="70"/>
      <c r="EDS922" s="70"/>
      <c r="EDT922" s="70"/>
      <c r="EDU922" s="70"/>
      <c r="EDV922" s="70"/>
      <c r="EDW922" s="70"/>
      <c r="EDX922" s="70"/>
      <c r="EDY922" s="70"/>
      <c r="EDZ922" s="70"/>
      <c r="EEA922" s="70"/>
      <c r="EEB922" s="70"/>
      <c r="EEC922" s="70"/>
      <c r="EED922" s="70"/>
      <c r="EEE922" s="70"/>
      <c r="EEF922" s="70"/>
      <c r="EEG922" s="70"/>
      <c r="EEH922" s="70"/>
      <c r="EEI922" s="70"/>
      <c r="EEJ922" s="70"/>
      <c r="EEK922" s="70"/>
      <c r="EEL922" s="70"/>
      <c r="EEM922" s="70"/>
      <c r="EEN922" s="70"/>
      <c r="EEO922" s="70"/>
      <c r="EEP922" s="70"/>
      <c r="EEQ922" s="70"/>
      <c r="EER922" s="70"/>
      <c r="EES922" s="70"/>
      <c r="EET922" s="70"/>
      <c r="EEU922" s="70"/>
      <c r="EEV922" s="70"/>
      <c r="EEW922" s="70"/>
      <c r="EEX922" s="70"/>
      <c r="EEY922" s="70"/>
      <c r="EEZ922" s="70"/>
      <c r="EFA922" s="70"/>
      <c r="EFB922" s="70"/>
      <c r="EFC922" s="70"/>
      <c r="EFD922" s="70"/>
      <c r="EFE922" s="70"/>
      <c r="EFF922" s="70"/>
      <c r="EFG922" s="70"/>
      <c r="EFH922" s="70"/>
      <c r="EFI922" s="70"/>
      <c r="EFJ922" s="70"/>
      <c r="EFK922" s="70"/>
      <c r="EFL922" s="70"/>
      <c r="EFM922" s="70"/>
      <c r="EFN922" s="70"/>
      <c r="EFO922" s="70"/>
      <c r="EFP922" s="70"/>
      <c r="EFQ922" s="70"/>
      <c r="EFR922" s="70"/>
      <c r="EFS922" s="70"/>
      <c r="EFT922" s="70"/>
      <c r="EFU922" s="70"/>
      <c r="EFV922" s="70"/>
      <c r="EFW922" s="70"/>
      <c r="EFX922" s="70"/>
      <c r="EFY922" s="70"/>
      <c r="EFZ922" s="70"/>
      <c r="EGA922" s="70"/>
      <c r="EGB922" s="70"/>
      <c r="EGC922" s="70"/>
      <c r="EGD922" s="70"/>
      <c r="EGE922" s="70"/>
      <c r="EGF922" s="70"/>
      <c r="EGG922" s="70"/>
      <c r="EGH922" s="70"/>
      <c r="EGI922" s="70"/>
      <c r="EGJ922" s="70"/>
      <c r="EGK922" s="70"/>
      <c r="EGL922" s="70"/>
      <c r="EGM922" s="70"/>
      <c r="EGN922" s="70"/>
      <c r="EGO922" s="70"/>
      <c r="EGP922" s="70"/>
      <c r="EGQ922" s="70"/>
      <c r="EGR922" s="70"/>
      <c r="EGS922" s="70"/>
      <c r="EGT922" s="70"/>
      <c r="EGU922" s="70"/>
      <c r="EGV922" s="70"/>
      <c r="EGW922" s="70"/>
      <c r="EGX922" s="70"/>
      <c r="EGY922" s="70"/>
      <c r="EGZ922" s="70"/>
      <c r="EHA922" s="70"/>
      <c r="EHB922" s="70"/>
      <c r="EHC922" s="70"/>
      <c r="EHD922" s="70"/>
      <c r="EHE922" s="70"/>
      <c r="EHF922" s="70"/>
      <c r="EHG922" s="70"/>
      <c r="EHH922" s="70"/>
      <c r="EHI922" s="70"/>
      <c r="EHJ922" s="70"/>
      <c r="EHK922" s="70"/>
      <c r="EHL922" s="70"/>
      <c r="EHM922" s="70"/>
      <c r="EHN922" s="70"/>
      <c r="EHO922" s="70"/>
      <c r="EHP922" s="70"/>
      <c r="EHQ922" s="70"/>
      <c r="EHR922" s="70"/>
      <c r="EHS922" s="70"/>
      <c r="EHT922" s="70"/>
      <c r="EHU922" s="70"/>
      <c r="EHV922" s="70"/>
      <c r="EHW922" s="70"/>
      <c r="EHX922" s="70"/>
      <c r="EHY922" s="70"/>
      <c r="EHZ922" s="70"/>
      <c r="EIA922" s="70"/>
      <c r="EIB922" s="70"/>
      <c r="EIC922" s="70"/>
      <c r="EID922" s="70"/>
      <c r="EIE922" s="70"/>
      <c r="EIF922" s="70"/>
      <c r="EIG922" s="70"/>
      <c r="EIH922" s="70"/>
      <c r="EII922" s="70"/>
      <c r="EIJ922" s="70"/>
      <c r="EIK922" s="70"/>
      <c r="EIL922" s="70"/>
      <c r="EIM922" s="70"/>
      <c r="EIN922" s="70"/>
      <c r="EIO922" s="70"/>
      <c r="EIP922" s="70"/>
      <c r="EIQ922" s="70"/>
      <c r="EIR922" s="70"/>
      <c r="EIS922" s="70"/>
      <c r="EIT922" s="70"/>
      <c r="EIU922" s="70"/>
      <c r="EIV922" s="70"/>
      <c r="EIW922" s="70"/>
      <c r="EIX922" s="70"/>
      <c r="EIY922" s="70"/>
      <c r="EIZ922" s="70"/>
      <c r="EJA922" s="70"/>
      <c r="EJB922" s="70"/>
      <c r="EJC922" s="70"/>
      <c r="EJD922" s="70"/>
      <c r="EJE922" s="70"/>
      <c r="EJF922" s="70"/>
      <c r="EJG922" s="70"/>
      <c r="EJH922" s="70"/>
      <c r="EJI922" s="70"/>
      <c r="EJJ922" s="70"/>
      <c r="EJK922" s="70"/>
      <c r="EJL922" s="70"/>
      <c r="EJM922" s="70"/>
      <c r="EJN922" s="70"/>
      <c r="EJO922" s="70"/>
      <c r="EJP922" s="70"/>
      <c r="EJQ922" s="70"/>
      <c r="EJR922" s="70"/>
      <c r="EJS922" s="70"/>
      <c r="EJT922" s="70"/>
      <c r="EJU922" s="70"/>
      <c r="EJV922" s="70"/>
      <c r="EJW922" s="70"/>
      <c r="EJX922" s="70"/>
      <c r="EJY922" s="70"/>
      <c r="EJZ922" s="70"/>
      <c r="EKA922" s="70"/>
      <c r="EKB922" s="70"/>
      <c r="EKC922" s="70"/>
      <c r="EKD922" s="70"/>
      <c r="EKE922" s="70"/>
      <c r="EKF922" s="70"/>
      <c r="EKG922" s="70"/>
      <c r="EKH922" s="70"/>
      <c r="EKI922" s="70"/>
      <c r="EKJ922" s="70"/>
      <c r="EKK922" s="70"/>
      <c r="EKL922" s="70"/>
      <c r="EKM922" s="70"/>
      <c r="EKN922" s="70"/>
      <c r="EKO922" s="70"/>
      <c r="EKP922" s="70"/>
      <c r="EKQ922" s="70"/>
      <c r="EKR922" s="70"/>
      <c r="EKS922" s="70"/>
      <c r="EKT922" s="70"/>
      <c r="EKU922" s="70"/>
      <c r="EKV922" s="70"/>
      <c r="EKW922" s="70"/>
      <c r="EKX922" s="70"/>
      <c r="EKY922" s="70"/>
      <c r="EKZ922" s="70"/>
      <c r="ELA922" s="70"/>
      <c r="ELB922" s="70"/>
      <c r="ELC922" s="70"/>
      <c r="ELD922" s="70"/>
      <c r="ELE922" s="70"/>
      <c r="ELF922" s="70"/>
      <c r="ELG922" s="70"/>
      <c r="ELH922" s="70"/>
      <c r="ELI922" s="70"/>
      <c r="ELJ922" s="70"/>
      <c r="ELK922" s="70"/>
      <c r="ELL922" s="70"/>
      <c r="ELM922" s="70"/>
      <c r="ELN922" s="70"/>
      <c r="ELO922" s="70"/>
      <c r="ELP922" s="70"/>
      <c r="ELQ922" s="70"/>
      <c r="ELR922" s="70"/>
      <c r="ELS922" s="70"/>
      <c r="ELT922" s="70"/>
      <c r="ELU922" s="70"/>
      <c r="ELV922" s="70"/>
      <c r="ELW922" s="70"/>
      <c r="ELX922" s="70"/>
      <c r="ELY922" s="70"/>
      <c r="ELZ922" s="70"/>
      <c r="EMA922" s="70"/>
      <c r="EMB922" s="70"/>
      <c r="EMC922" s="70"/>
      <c r="EMD922" s="70"/>
      <c r="EME922" s="70"/>
      <c r="EMF922" s="70"/>
      <c r="EMG922" s="70"/>
      <c r="EMH922" s="70"/>
      <c r="EMI922" s="70"/>
      <c r="EMJ922" s="70"/>
      <c r="EMK922" s="70"/>
      <c r="EML922" s="70"/>
      <c r="EMM922" s="70"/>
      <c r="EMN922" s="70"/>
      <c r="EMO922" s="70"/>
      <c r="EMP922" s="70"/>
      <c r="EMQ922" s="70"/>
      <c r="EMR922" s="70"/>
      <c r="EMS922" s="70"/>
      <c r="EMT922" s="70"/>
      <c r="EMU922" s="70"/>
      <c r="EMV922" s="70"/>
      <c r="EMW922" s="70"/>
      <c r="EMX922" s="70"/>
      <c r="EMY922" s="70"/>
      <c r="EMZ922" s="70"/>
      <c r="ENA922" s="70"/>
      <c r="ENB922" s="70"/>
      <c r="ENC922" s="70"/>
      <c r="END922" s="70"/>
      <c r="ENE922" s="70"/>
      <c r="ENF922" s="70"/>
      <c r="ENG922" s="70"/>
      <c r="ENH922" s="70"/>
      <c r="ENI922" s="70"/>
      <c r="ENJ922" s="70"/>
      <c r="ENK922" s="70"/>
      <c r="ENL922" s="70"/>
      <c r="ENM922" s="70"/>
      <c r="ENN922" s="70"/>
      <c r="ENO922" s="70"/>
      <c r="ENP922" s="70"/>
      <c r="ENQ922" s="70"/>
      <c r="ENR922" s="70"/>
      <c r="ENS922" s="70"/>
      <c r="ENT922" s="70"/>
      <c r="ENU922" s="70"/>
      <c r="ENV922" s="70"/>
      <c r="ENW922" s="70"/>
      <c r="ENX922" s="70"/>
      <c r="ENY922" s="70"/>
      <c r="ENZ922" s="70"/>
      <c r="EOA922" s="70"/>
      <c r="EOB922" s="70"/>
      <c r="EOC922" s="70"/>
      <c r="EOD922" s="70"/>
      <c r="EOE922" s="70"/>
      <c r="EOF922" s="70"/>
      <c r="EOG922" s="70"/>
      <c r="EOH922" s="70"/>
      <c r="EOI922" s="70"/>
      <c r="EOJ922" s="70"/>
      <c r="EOK922" s="70"/>
      <c r="EOL922" s="70"/>
      <c r="EOM922" s="70"/>
      <c r="EON922" s="70"/>
      <c r="EOO922" s="70"/>
      <c r="EOP922" s="70"/>
      <c r="EOQ922" s="70"/>
      <c r="EOR922" s="70"/>
      <c r="EOS922" s="70"/>
      <c r="EOT922" s="70"/>
      <c r="EOU922" s="70"/>
      <c r="EOV922" s="70"/>
      <c r="EOW922" s="70"/>
      <c r="EOX922" s="70"/>
      <c r="EOY922" s="70"/>
      <c r="EOZ922" s="70"/>
      <c r="EPA922" s="70"/>
      <c r="EPB922" s="70"/>
      <c r="EPC922" s="70"/>
      <c r="EPD922" s="70"/>
      <c r="EPE922" s="70"/>
      <c r="EPF922" s="70"/>
      <c r="EPG922" s="70"/>
      <c r="EPH922" s="70"/>
      <c r="EPI922" s="70"/>
      <c r="EPJ922" s="70"/>
      <c r="EPK922" s="70"/>
      <c r="EPL922" s="70"/>
      <c r="EPM922" s="70"/>
      <c r="EPN922" s="70"/>
      <c r="EPO922" s="70"/>
      <c r="EPP922" s="70"/>
      <c r="EPQ922" s="70"/>
      <c r="EPR922" s="70"/>
      <c r="EPS922" s="70"/>
      <c r="EPT922" s="70"/>
      <c r="EPU922" s="70"/>
      <c r="EPV922" s="70"/>
      <c r="EPW922" s="70"/>
      <c r="EPX922" s="70"/>
      <c r="EPY922" s="70"/>
      <c r="EPZ922" s="70"/>
      <c r="EQA922" s="70"/>
      <c r="EQB922" s="70"/>
      <c r="EQC922" s="70"/>
      <c r="EQD922" s="70"/>
      <c r="EQE922" s="70"/>
      <c r="EQF922" s="70"/>
      <c r="EQG922" s="70"/>
      <c r="EQH922" s="70"/>
      <c r="EQI922" s="70"/>
      <c r="EQJ922" s="70"/>
      <c r="EQK922" s="70"/>
      <c r="EQL922" s="70"/>
      <c r="EQM922" s="70"/>
      <c r="EQN922" s="70"/>
      <c r="EQO922" s="70"/>
      <c r="EQP922" s="70"/>
      <c r="EQQ922" s="70"/>
      <c r="EQR922" s="70"/>
      <c r="EQS922" s="70"/>
      <c r="EQT922" s="70"/>
      <c r="EQU922" s="70"/>
      <c r="EQV922" s="70"/>
      <c r="EQW922" s="70"/>
      <c r="EQX922" s="70"/>
      <c r="EQY922" s="70"/>
      <c r="EQZ922" s="70"/>
      <c r="ERA922" s="70"/>
      <c r="ERB922" s="70"/>
      <c r="ERC922" s="70"/>
      <c r="ERD922" s="70"/>
      <c r="ERE922" s="70"/>
      <c r="ERF922" s="70"/>
      <c r="ERG922" s="70"/>
      <c r="ERH922" s="70"/>
      <c r="ERI922" s="70"/>
      <c r="ERJ922" s="70"/>
      <c r="ERK922" s="70"/>
      <c r="ERL922" s="70"/>
      <c r="ERM922" s="70"/>
      <c r="ERN922" s="70"/>
      <c r="ERO922" s="70"/>
      <c r="ERP922" s="70"/>
      <c r="ERQ922" s="70"/>
      <c r="ERR922" s="70"/>
      <c r="ERS922" s="70"/>
      <c r="ERT922" s="70"/>
      <c r="ERU922" s="70"/>
      <c r="ERV922" s="70"/>
      <c r="ERW922" s="70"/>
      <c r="ERX922" s="70"/>
      <c r="ERY922" s="70"/>
      <c r="ERZ922" s="70"/>
      <c r="ESA922" s="70"/>
      <c r="ESB922" s="70"/>
      <c r="ESC922" s="70"/>
      <c r="ESD922" s="70"/>
      <c r="ESE922" s="70"/>
      <c r="ESF922" s="70"/>
      <c r="ESG922" s="70"/>
      <c r="ESH922" s="70"/>
      <c r="ESI922" s="70"/>
      <c r="ESJ922" s="70"/>
      <c r="ESK922" s="70"/>
      <c r="ESL922" s="70"/>
      <c r="ESM922" s="70"/>
      <c r="ESN922" s="70"/>
      <c r="ESO922" s="70"/>
      <c r="ESP922" s="70"/>
      <c r="ESQ922" s="70"/>
      <c r="ESR922" s="70"/>
      <c r="ESS922" s="70"/>
      <c r="EST922" s="70"/>
      <c r="ESU922" s="70"/>
      <c r="ESV922" s="70"/>
      <c r="ESW922" s="70"/>
      <c r="ESX922" s="70"/>
      <c r="ESY922" s="70"/>
      <c r="ESZ922" s="70"/>
      <c r="ETA922" s="70"/>
      <c r="ETB922" s="70"/>
      <c r="ETC922" s="70"/>
      <c r="ETD922" s="70"/>
      <c r="ETE922" s="70"/>
      <c r="ETF922" s="70"/>
      <c r="ETG922" s="70"/>
      <c r="ETH922" s="70"/>
      <c r="ETI922" s="70"/>
      <c r="ETJ922" s="70"/>
      <c r="ETK922" s="70"/>
      <c r="ETL922" s="70"/>
      <c r="ETM922" s="70"/>
      <c r="ETN922" s="70"/>
      <c r="ETO922" s="70"/>
      <c r="ETP922" s="70"/>
      <c r="ETQ922" s="70"/>
      <c r="ETR922" s="70"/>
      <c r="ETS922" s="70"/>
      <c r="ETT922" s="70"/>
      <c r="ETU922" s="70"/>
      <c r="ETV922" s="70"/>
      <c r="ETW922" s="70"/>
      <c r="ETX922" s="70"/>
      <c r="ETY922" s="70"/>
      <c r="ETZ922" s="70"/>
      <c r="EUA922" s="70"/>
      <c r="EUB922" s="70"/>
      <c r="EUC922" s="70"/>
      <c r="EUD922" s="70"/>
      <c r="EUE922" s="70"/>
      <c r="EUF922" s="70"/>
      <c r="EUG922" s="70"/>
      <c r="EUH922" s="70"/>
      <c r="EUI922" s="70"/>
      <c r="EUJ922" s="70"/>
      <c r="EUK922" s="70"/>
      <c r="EUL922" s="70"/>
      <c r="EUM922" s="70"/>
      <c r="EUN922" s="70"/>
      <c r="EUO922" s="70"/>
      <c r="EUP922" s="70"/>
      <c r="EUQ922" s="70"/>
      <c r="EUR922" s="70"/>
      <c r="EUS922" s="70"/>
      <c r="EUT922" s="70"/>
      <c r="EUU922" s="70"/>
      <c r="EUV922" s="70"/>
      <c r="EUW922" s="70"/>
      <c r="EUX922" s="70"/>
      <c r="EUY922" s="70"/>
      <c r="EUZ922" s="70"/>
      <c r="EVA922" s="70"/>
      <c r="EVB922" s="70"/>
      <c r="EVC922" s="70"/>
      <c r="EVD922" s="70"/>
      <c r="EVE922" s="70"/>
      <c r="EVF922" s="70"/>
      <c r="EVG922" s="70"/>
      <c r="EVH922" s="70"/>
      <c r="EVI922" s="70"/>
      <c r="EVJ922" s="70"/>
      <c r="EVK922" s="70"/>
      <c r="EVL922" s="70"/>
      <c r="EVM922" s="70"/>
      <c r="EVN922" s="70"/>
      <c r="EVO922" s="70"/>
      <c r="EVP922" s="70"/>
      <c r="EVQ922" s="70"/>
      <c r="EVR922" s="70"/>
      <c r="EVS922" s="70"/>
      <c r="EVT922" s="70"/>
      <c r="EVU922" s="70"/>
      <c r="EVV922" s="70"/>
      <c r="EVW922" s="70"/>
      <c r="EVX922" s="70"/>
      <c r="EVY922" s="70"/>
      <c r="EVZ922" s="70"/>
      <c r="EWA922" s="70"/>
      <c r="EWB922" s="70"/>
      <c r="EWC922" s="70"/>
      <c r="EWD922" s="70"/>
      <c r="EWE922" s="70"/>
      <c r="EWF922" s="70"/>
      <c r="EWG922" s="70"/>
      <c r="EWH922" s="70"/>
      <c r="EWI922" s="70"/>
      <c r="EWJ922" s="70"/>
      <c r="EWK922" s="70"/>
      <c r="EWL922" s="70"/>
      <c r="EWM922" s="70"/>
      <c r="EWN922" s="70"/>
      <c r="EWO922" s="70"/>
      <c r="EWP922" s="70"/>
      <c r="EWQ922" s="70"/>
      <c r="EWR922" s="70"/>
      <c r="EWS922" s="70"/>
      <c r="EWT922" s="70"/>
      <c r="EWU922" s="70"/>
      <c r="EWV922" s="70"/>
      <c r="EWW922" s="70"/>
      <c r="EWX922" s="70"/>
      <c r="EWY922" s="70"/>
      <c r="EWZ922" s="70"/>
      <c r="EXA922" s="70"/>
      <c r="EXB922" s="70"/>
      <c r="EXC922" s="70"/>
      <c r="EXD922" s="70"/>
      <c r="EXE922" s="70"/>
      <c r="EXF922" s="70"/>
      <c r="EXG922" s="70"/>
      <c r="EXH922" s="70"/>
      <c r="EXI922" s="70"/>
      <c r="EXJ922" s="70"/>
      <c r="EXK922" s="70"/>
      <c r="EXL922" s="70"/>
      <c r="EXM922" s="70"/>
      <c r="EXN922" s="70"/>
      <c r="EXO922" s="70"/>
      <c r="EXP922" s="70"/>
      <c r="EXQ922" s="70"/>
      <c r="EXR922" s="70"/>
      <c r="EXS922" s="70"/>
      <c r="EXT922" s="70"/>
      <c r="EXU922" s="70"/>
      <c r="EXV922" s="70"/>
      <c r="EXW922" s="70"/>
      <c r="EXX922" s="70"/>
      <c r="EXY922" s="70"/>
      <c r="EXZ922" s="70"/>
      <c r="EYA922" s="70"/>
      <c r="EYB922" s="70"/>
      <c r="EYC922" s="70"/>
      <c r="EYD922" s="70"/>
      <c r="EYE922" s="70"/>
      <c r="EYF922" s="70"/>
      <c r="EYG922" s="70"/>
      <c r="EYH922" s="70"/>
      <c r="EYI922" s="70"/>
      <c r="EYJ922" s="70"/>
      <c r="EYK922" s="70"/>
      <c r="EYL922" s="70"/>
      <c r="EYM922" s="70"/>
      <c r="EYN922" s="70"/>
      <c r="EYO922" s="70"/>
      <c r="EYP922" s="70"/>
      <c r="EYQ922" s="70"/>
      <c r="EYR922" s="70"/>
      <c r="EYS922" s="70"/>
      <c r="EYT922" s="70"/>
      <c r="EYU922" s="70"/>
      <c r="EYV922" s="70"/>
      <c r="EYW922" s="70"/>
      <c r="EYX922" s="70"/>
      <c r="EYY922" s="70"/>
      <c r="EYZ922" s="70"/>
      <c r="EZA922" s="70"/>
      <c r="EZB922" s="70"/>
      <c r="EZC922" s="70"/>
      <c r="EZD922" s="70"/>
      <c r="EZE922" s="70"/>
      <c r="EZF922" s="70"/>
      <c r="EZG922" s="70"/>
      <c r="EZH922" s="70"/>
      <c r="EZI922" s="70"/>
      <c r="EZJ922" s="70"/>
      <c r="EZK922" s="70"/>
      <c r="EZL922" s="70"/>
      <c r="EZM922" s="70"/>
      <c r="EZN922" s="70"/>
      <c r="EZO922" s="70"/>
      <c r="EZP922" s="70"/>
      <c r="EZQ922" s="70"/>
      <c r="EZR922" s="70"/>
      <c r="EZS922" s="70"/>
      <c r="EZT922" s="70"/>
      <c r="EZU922" s="70"/>
      <c r="EZV922" s="70"/>
      <c r="EZW922" s="70"/>
      <c r="EZX922" s="70"/>
      <c r="EZY922" s="70"/>
      <c r="EZZ922" s="70"/>
      <c r="FAA922" s="70"/>
      <c r="FAB922" s="70"/>
      <c r="FAC922" s="70"/>
      <c r="FAD922" s="70"/>
      <c r="FAE922" s="70"/>
      <c r="FAF922" s="70"/>
      <c r="FAG922" s="70"/>
      <c r="FAH922" s="70"/>
      <c r="FAI922" s="70"/>
      <c r="FAJ922" s="70"/>
      <c r="FAK922" s="70"/>
      <c r="FAL922" s="70"/>
      <c r="FAM922" s="70"/>
      <c r="FAN922" s="70"/>
      <c r="FAO922" s="70"/>
      <c r="FAP922" s="70"/>
      <c r="FAQ922" s="70"/>
      <c r="FAR922" s="70"/>
      <c r="FAS922" s="70"/>
      <c r="FAT922" s="70"/>
      <c r="FAU922" s="70"/>
      <c r="FAV922" s="70"/>
      <c r="FAW922" s="70"/>
      <c r="FAX922" s="70"/>
      <c r="FAY922" s="70"/>
      <c r="FAZ922" s="70"/>
      <c r="FBA922" s="70"/>
      <c r="FBB922" s="70"/>
      <c r="FBC922" s="70"/>
      <c r="FBD922" s="70"/>
      <c r="FBE922" s="70"/>
      <c r="FBF922" s="70"/>
      <c r="FBG922" s="70"/>
      <c r="FBH922" s="70"/>
      <c r="FBI922" s="70"/>
      <c r="FBJ922" s="70"/>
      <c r="FBK922" s="70"/>
      <c r="FBL922" s="70"/>
      <c r="FBM922" s="70"/>
      <c r="FBN922" s="70"/>
      <c r="FBO922" s="70"/>
      <c r="FBP922" s="70"/>
      <c r="FBQ922" s="70"/>
      <c r="FBR922" s="70"/>
      <c r="FBS922" s="70"/>
      <c r="FBT922" s="70"/>
      <c r="FBU922" s="70"/>
      <c r="FBV922" s="70"/>
      <c r="FBW922" s="70"/>
      <c r="FBX922" s="70"/>
      <c r="FBY922" s="70"/>
      <c r="FBZ922" s="70"/>
      <c r="FCA922" s="70"/>
      <c r="FCB922" s="70"/>
      <c r="FCC922" s="70"/>
      <c r="FCD922" s="70"/>
      <c r="FCE922" s="70"/>
      <c r="FCF922" s="70"/>
      <c r="FCG922" s="70"/>
      <c r="FCH922" s="70"/>
      <c r="FCI922" s="70"/>
      <c r="FCJ922" s="70"/>
      <c r="FCK922" s="70"/>
      <c r="FCL922" s="70"/>
      <c r="FCM922" s="70"/>
      <c r="FCN922" s="70"/>
      <c r="FCO922" s="70"/>
      <c r="FCP922" s="70"/>
      <c r="FCQ922" s="70"/>
      <c r="FCR922" s="70"/>
      <c r="FCS922" s="70"/>
      <c r="FCT922" s="70"/>
      <c r="FCU922" s="70"/>
      <c r="FCV922" s="70"/>
      <c r="FCW922" s="70"/>
      <c r="FCX922" s="70"/>
      <c r="FCY922" s="70"/>
      <c r="FCZ922" s="70"/>
      <c r="FDA922" s="70"/>
      <c r="FDB922" s="70"/>
      <c r="FDC922" s="70"/>
      <c r="FDD922" s="70"/>
      <c r="FDE922" s="70"/>
      <c r="FDF922" s="70"/>
      <c r="FDG922" s="70"/>
      <c r="FDH922" s="70"/>
      <c r="FDI922" s="70"/>
      <c r="FDJ922" s="70"/>
      <c r="FDK922" s="70"/>
      <c r="FDL922" s="70"/>
      <c r="FDM922" s="70"/>
      <c r="FDN922" s="70"/>
      <c r="FDO922" s="70"/>
      <c r="FDP922" s="70"/>
      <c r="FDQ922" s="70"/>
      <c r="FDR922" s="70"/>
      <c r="FDS922" s="70"/>
      <c r="FDT922" s="70"/>
      <c r="FDU922" s="70"/>
      <c r="FDV922" s="70"/>
      <c r="FDW922" s="70"/>
      <c r="FDX922" s="70"/>
      <c r="FDY922" s="70"/>
      <c r="FDZ922" s="70"/>
      <c r="FEA922" s="70"/>
      <c r="FEB922" s="70"/>
      <c r="FEC922" s="70"/>
      <c r="FED922" s="70"/>
      <c r="FEE922" s="70"/>
      <c r="FEF922" s="70"/>
      <c r="FEG922" s="70"/>
      <c r="FEH922" s="70"/>
      <c r="FEI922" s="70"/>
      <c r="FEJ922" s="70"/>
      <c r="FEK922" s="70"/>
      <c r="FEL922" s="70"/>
      <c r="FEM922" s="70"/>
      <c r="FEN922" s="70"/>
      <c r="FEO922" s="70"/>
      <c r="FEP922" s="70"/>
      <c r="FEQ922" s="70"/>
      <c r="FER922" s="70"/>
      <c r="FES922" s="70"/>
      <c r="FET922" s="70"/>
      <c r="FEU922" s="70"/>
      <c r="FEV922" s="70"/>
      <c r="FEW922" s="70"/>
      <c r="FEX922" s="70"/>
      <c r="FEY922" s="70"/>
      <c r="FEZ922" s="70"/>
      <c r="FFA922" s="70"/>
      <c r="FFB922" s="70"/>
      <c r="FFC922" s="70"/>
      <c r="FFD922" s="70"/>
      <c r="FFE922" s="70"/>
      <c r="FFF922" s="70"/>
      <c r="FFG922" s="70"/>
      <c r="FFH922" s="70"/>
      <c r="FFI922" s="70"/>
      <c r="FFJ922" s="70"/>
      <c r="FFK922" s="70"/>
      <c r="FFL922" s="70"/>
      <c r="FFM922" s="70"/>
      <c r="FFN922" s="70"/>
      <c r="FFO922" s="70"/>
      <c r="FFP922" s="70"/>
      <c r="FFQ922" s="70"/>
      <c r="FFR922" s="70"/>
      <c r="FFS922" s="70"/>
      <c r="FFT922" s="70"/>
      <c r="FFU922" s="70"/>
      <c r="FFV922" s="70"/>
      <c r="FFW922" s="70"/>
      <c r="FFX922" s="70"/>
      <c r="FFY922" s="70"/>
      <c r="FFZ922" s="70"/>
      <c r="FGA922" s="70"/>
      <c r="FGB922" s="70"/>
      <c r="FGC922" s="70"/>
      <c r="FGD922" s="70"/>
      <c r="FGE922" s="70"/>
      <c r="FGF922" s="70"/>
      <c r="FGG922" s="70"/>
      <c r="FGH922" s="70"/>
      <c r="FGI922" s="70"/>
      <c r="FGJ922" s="70"/>
      <c r="FGK922" s="70"/>
      <c r="FGL922" s="70"/>
      <c r="FGM922" s="70"/>
      <c r="FGN922" s="70"/>
      <c r="FGO922" s="70"/>
      <c r="FGP922" s="70"/>
      <c r="FGQ922" s="70"/>
      <c r="FGR922" s="70"/>
      <c r="FGS922" s="70"/>
      <c r="FGT922" s="70"/>
      <c r="FGU922" s="70"/>
      <c r="FGV922" s="70"/>
      <c r="FGW922" s="70"/>
      <c r="FGX922" s="70"/>
      <c r="FGY922" s="70"/>
      <c r="FGZ922" s="70"/>
      <c r="FHA922" s="70"/>
      <c r="FHB922" s="70"/>
      <c r="FHC922" s="70"/>
      <c r="FHD922" s="70"/>
      <c r="FHE922" s="70"/>
      <c r="FHF922" s="70"/>
      <c r="FHG922" s="70"/>
      <c r="FHH922" s="70"/>
      <c r="FHI922" s="70"/>
      <c r="FHJ922" s="70"/>
      <c r="FHK922" s="70"/>
      <c r="FHL922" s="70"/>
      <c r="FHM922" s="70"/>
      <c r="FHN922" s="70"/>
      <c r="FHO922" s="70"/>
      <c r="FHP922" s="70"/>
      <c r="FHQ922" s="70"/>
      <c r="FHR922" s="70"/>
      <c r="FHS922" s="70"/>
      <c r="FHT922" s="70"/>
      <c r="FHU922" s="70"/>
      <c r="FHV922" s="70"/>
      <c r="FHW922" s="70"/>
      <c r="FHX922" s="70"/>
      <c r="FHY922" s="70"/>
      <c r="FHZ922" s="70"/>
      <c r="FIA922" s="70"/>
      <c r="FIB922" s="70"/>
      <c r="FIC922" s="70"/>
      <c r="FID922" s="70"/>
      <c r="FIE922" s="70"/>
      <c r="FIF922" s="70"/>
      <c r="FIG922" s="70"/>
      <c r="FIH922" s="70"/>
      <c r="FII922" s="70"/>
      <c r="FIJ922" s="70"/>
      <c r="FIK922" s="70"/>
      <c r="FIL922" s="70"/>
      <c r="FIM922" s="70"/>
      <c r="FIN922" s="70"/>
      <c r="FIO922" s="70"/>
      <c r="FIP922" s="70"/>
      <c r="FIQ922" s="70"/>
      <c r="FIR922" s="70"/>
      <c r="FIS922" s="70"/>
      <c r="FIT922" s="70"/>
      <c r="FIU922" s="70"/>
      <c r="FIV922" s="70"/>
      <c r="FIW922" s="70"/>
      <c r="FIX922" s="70"/>
      <c r="FIY922" s="70"/>
      <c r="FIZ922" s="70"/>
      <c r="FJA922" s="70"/>
      <c r="FJB922" s="70"/>
      <c r="FJC922" s="70"/>
      <c r="FJD922" s="70"/>
      <c r="FJE922" s="70"/>
      <c r="FJF922" s="70"/>
      <c r="FJG922" s="70"/>
      <c r="FJH922" s="70"/>
      <c r="FJI922" s="70"/>
      <c r="FJJ922" s="70"/>
      <c r="FJK922" s="70"/>
      <c r="FJL922" s="70"/>
      <c r="FJM922" s="70"/>
      <c r="FJN922" s="70"/>
      <c r="FJO922" s="70"/>
      <c r="FJP922" s="70"/>
      <c r="FJQ922" s="70"/>
      <c r="FJR922" s="70"/>
      <c r="FJS922" s="70"/>
      <c r="FJT922" s="70"/>
      <c r="FJU922" s="70"/>
      <c r="FJV922" s="70"/>
      <c r="FJW922" s="70"/>
      <c r="FJX922" s="70"/>
      <c r="FJY922" s="70"/>
      <c r="FJZ922" s="70"/>
      <c r="FKA922" s="70"/>
      <c r="FKB922" s="70"/>
      <c r="FKC922" s="70"/>
      <c r="FKD922" s="70"/>
      <c r="FKE922" s="70"/>
      <c r="FKF922" s="70"/>
      <c r="FKG922" s="70"/>
      <c r="FKH922" s="70"/>
      <c r="FKI922" s="70"/>
      <c r="FKJ922" s="70"/>
      <c r="FKK922" s="70"/>
      <c r="FKL922" s="70"/>
      <c r="FKM922" s="70"/>
      <c r="FKN922" s="70"/>
      <c r="FKO922" s="70"/>
      <c r="FKP922" s="70"/>
      <c r="FKQ922" s="70"/>
      <c r="FKR922" s="70"/>
      <c r="FKS922" s="70"/>
      <c r="FKT922" s="70"/>
      <c r="FKU922" s="70"/>
      <c r="FKV922" s="70"/>
      <c r="FKW922" s="70"/>
      <c r="FKX922" s="70"/>
      <c r="FKY922" s="70"/>
      <c r="FKZ922" s="70"/>
      <c r="FLA922" s="70"/>
      <c r="FLB922" s="70"/>
      <c r="FLC922" s="70"/>
      <c r="FLD922" s="70"/>
      <c r="FLE922" s="70"/>
      <c r="FLF922" s="70"/>
      <c r="FLG922" s="70"/>
      <c r="FLH922" s="70"/>
      <c r="FLI922" s="70"/>
      <c r="FLJ922" s="70"/>
      <c r="FLK922" s="70"/>
      <c r="FLL922" s="70"/>
      <c r="FLM922" s="70"/>
      <c r="FLN922" s="70"/>
      <c r="FLO922" s="70"/>
      <c r="FLP922" s="70"/>
      <c r="FLQ922" s="70"/>
      <c r="FLR922" s="70"/>
      <c r="FLS922" s="70"/>
      <c r="FLT922" s="70"/>
      <c r="FLU922" s="70"/>
      <c r="FLV922" s="70"/>
      <c r="FLW922" s="70"/>
      <c r="FLX922" s="70"/>
      <c r="FLY922" s="70"/>
      <c r="FLZ922" s="70"/>
      <c r="FMA922" s="70"/>
      <c r="FMB922" s="70"/>
      <c r="FMC922" s="70"/>
      <c r="FMD922" s="70"/>
      <c r="FME922" s="70"/>
      <c r="FMF922" s="70"/>
      <c r="FMG922" s="70"/>
      <c r="FMH922" s="70"/>
      <c r="FMI922" s="70"/>
      <c r="FMJ922" s="70"/>
      <c r="FMK922" s="70"/>
      <c r="FML922" s="70"/>
      <c r="FMM922" s="70"/>
      <c r="FMN922" s="70"/>
      <c r="FMO922" s="70"/>
      <c r="FMP922" s="70"/>
      <c r="FMQ922" s="70"/>
      <c r="FMR922" s="70"/>
      <c r="FMS922" s="70"/>
      <c r="FMT922" s="70"/>
      <c r="FMU922" s="70"/>
      <c r="FMV922" s="70"/>
      <c r="FMW922" s="70"/>
      <c r="FMX922" s="70"/>
      <c r="FMY922" s="70"/>
      <c r="FMZ922" s="70"/>
      <c r="FNA922" s="70"/>
      <c r="FNB922" s="70"/>
      <c r="FNC922" s="70"/>
      <c r="FND922" s="70"/>
      <c r="FNE922" s="70"/>
      <c r="FNF922" s="70"/>
      <c r="FNG922" s="70"/>
      <c r="FNH922" s="70"/>
      <c r="FNI922" s="70"/>
      <c r="FNJ922" s="70"/>
      <c r="FNK922" s="70"/>
      <c r="FNL922" s="70"/>
      <c r="FNM922" s="70"/>
      <c r="FNN922" s="70"/>
      <c r="FNO922" s="70"/>
      <c r="FNP922" s="70"/>
      <c r="FNQ922" s="70"/>
      <c r="FNR922" s="70"/>
      <c r="FNS922" s="70"/>
      <c r="FNT922" s="70"/>
      <c r="FNU922" s="70"/>
      <c r="FNV922" s="70"/>
      <c r="FNW922" s="70"/>
      <c r="FNX922" s="70"/>
      <c r="FNY922" s="70"/>
      <c r="FNZ922" s="70"/>
      <c r="FOA922" s="70"/>
      <c r="FOB922" s="70"/>
      <c r="FOC922" s="70"/>
      <c r="FOD922" s="70"/>
      <c r="FOE922" s="70"/>
      <c r="FOF922" s="70"/>
      <c r="FOG922" s="70"/>
      <c r="FOH922" s="70"/>
      <c r="FOI922" s="70"/>
      <c r="FOJ922" s="70"/>
      <c r="FOK922" s="70"/>
      <c r="FOL922" s="70"/>
      <c r="FOM922" s="70"/>
      <c r="FON922" s="70"/>
      <c r="FOO922" s="70"/>
      <c r="FOP922" s="70"/>
      <c r="FOQ922" s="70"/>
      <c r="FOR922" s="70"/>
      <c r="FOS922" s="70"/>
      <c r="FOT922" s="70"/>
      <c r="FOU922" s="70"/>
      <c r="FOV922" s="70"/>
      <c r="FOW922" s="70"/>
      <c r="FOX922" s="70"/>
      <c r="FOY922" s="70"/>
      <c r="FOZ922" s="70"/>
      <c r="FPA922" s="70"/>
      <c r="FPB922" s="70"/>
      <c r="FPC922" s="70"/>
      <c r="FPD922" s="70"/>
      <c r="FPE922" s="70"/>
      <c r="FPF922" s="70"/>
      <c r="FPG922" s="70"/>
      <c r="FPH922" s="70"/>
      <c r="FPI922" s="70"/>
      <c r="FPJ922" s="70"/>
      <c r="FPK922" s="70"/>
      <c r="FPL922" s="70"/>
      <c r="FPM922" s="70"/>
      <c r="FPN922" s="70"/>
      <c r="FPO922" s="70"/>
      <c r="FPP922" s="70"/>
      <c r="FPQ922" s="70"/>
      <c r="FPR922" s="70"/>
      <c r="FPS922" s="70"/>
      <c r="FPT922" s="70"/>
      <c r="FPU922" s="70"/>
      <c r="FPV922" s="70"/>
      <c r="FPW922" s="70"/>
      <c r="FPX922" s="70"/>
      <c r="FPY922" s="70"/>
      <c r="FPZ922" s="70"/>
      <c r="FQA922" s="70"/>
      <c r="FQB922" s="70"/>
      <c r="FQC922" s="70"/>
      <c r="FQD922" s="70"/>
      <c r="FQE922" s="70"/>
      <c r="FQF922" s="70"/>
      <c r="FQG922" s="70"/>
      <c r="FQH922" s="70"/>
      <c r="FQI922" s="70"/>
      <c r="FQJ922" s="70"/>
      <c r="FQK922" s="70"/>
      <c r="FQL922" s="70"/>
      <c r="FQM922" s="70"/>
      <c r="FQN922" s="70"/>
      <c r="FQO922" s="70"/>
      <c r="FQP922" s="70"/>
      <c r="FQQ922" s="70"/>
      <c r="FQR922" s="70"/>
      <c r="FQS922" s="70"/>
      <c r="FQT922" s="70"/>
      <c r="FQU922" s="70"/>
      <c r="FQV922" s="70"/>
      <c r="FQW922" s="70"/>
      <c r="FQX922" s="70"/>
      <c r="FQY922" s="70"/>
      <c r="FQZ922" s="70"/>
      <c r="FRA922" s="70"/>
      <c r="FRB922" s="70"/>
      <c r="FRC922" s="70"/>
      <c r="FRD922" s="70"/>
      <c r="FRE922" s="70"/>
      <c r="FRF922" s="70"/>
      <c r="FRG922" s="70"/>
      <c r="FRH922" s="70"/>
      <c r="FRI922" s="70"/>
      <c r="FRJ922" s="70"/>
      <c r="FRK922" s="70"/>
      <c r="FRL922" s="70"/>
      <c r="FRM922" s="70"/>
      <c r="FRN922" s="70"/>
      <c r="FRO922" s="70"/>
      <c r="FRP922" s="70"/>
      <c r="FRQ922" s="70"/>
      <c r="FRR922" s="70"/>
      <c r="FRS922" s="70"/>
      <c r="FRT922" s="70"/>
      <c r="FRU922" s="70"/>
      <c r="FRV922" s="70"/>
      <c r="FRW922" s="70"/>
      <c r="FRX922" s="70"/>
      <c r="FRY922" s="70"/>
      <c r="FRZ922" s="70"/>
      <c r="FSA922" s="70"/>
      <c r="FSB922" s="70"/>
      <c r="FSC922" s="70"/>
      <c r="FSD922" s="70"/>
      <c r="FSE922" s="70"/>
      <c r="FSF922" s="70"/>
      <c r="FSG922" s="70"/>
      <c r="FSH922" s="70"/>
      <c r="FSI922" s="70"/>
      <c r="FSJ922" s="70"/>
      <c r="FSK922" s="70"/>
      <c r="FSL922" s="70"/>
      <c r="FSM922" s="70"/>
      <c r="FSN922" s="70"/>
      <c r="FSO922" s="70"/>
      <c r="FSP922" s="70"/>
      <c r="FSQ922" s="70"/>
      <c r="FSR922" s="70"/>
      <c r="FSS922" s="70"/>
      <c r="FST922" s="70"/>
      <c r="FSU922" s="70"/>
      <c r="FSV922" s="70"/>
      <c r="FSW922" s="70"/>
      <c r="FSX922" s="70"/>
      <c r="FSY922" s="70"/>
      <c r="FSZ922" s="70"/>
      <c r="FTA922" s="70"/>
      <c r="FTB922" s="70"/>
      <c r="FTC922" s="70"/>
      <c r="FTD922" s="70"/>
      <c r="FTE922" s="70"/>
      <c r="FTF922" s="70"/>
      <c r="FTG922" s="70"/>
      <c r="FTH922" s="70"/>
      <c r="FTI922" s="70"/>
      <c r="FTJ922" s="70"/>
      <c r="FTK922" s="70"/>
      <c r="FTL922" s="70"/>
      <c r="FTM922" s="70"/>
      <c r="FTN922" s="70"/>
      <c r="FTO922" s="70"/>
      <c r="FTP922" s="70"/>
      <c r="FTQ922" s="70"/>
      <c r="FTR922" s="70"/>
      <c r="FTS922" s="70"/>
      <c r="FTT922" s="70"/>
      <c r="FTU922" s="70"/>
      <c r="FTV922" s="70"/>
      <c r="FTW922" s="70"/>
      <c r="FTX922" s="70"/>
      <c r="FTY922" s="70"/>
      <c r="FTZ922" s="70"/>
      <c r="FUA922" s="70"/>
      <c r="FUB922" s="70"/>
      <c r="FUC922" s="70"/>
      <c r="FUD922" s="70"/>
      <c r="FUE922" s="70"/>
      <c r="FUF922" s="70"/>
      <c r="FUG922" s="70"/>
      <c r="FUH922" s="70"/>
      <c r="FUI922" s="70"/>
      <c r="FUJ922" s="70"/>
      <c r="FUK922" s="70"/>
      <c r="FUL922" s="70"/>
      <c r="FUM922" s="70"/>
      <c r="FUN922" s="70"/>
      <c r="FUO922" s="70"/>
      <c r="FUP922" s="70"/>
      <c r="FUQ922" s="70"/>
      <c r="FUR922" s="70"/>
      <c r="FUS922" s="70"/>
      <c r="FUT922" s="70"/>
      <c r="FUU922" s="70"/>
      <c r="FUV922" s="70"/>
      <c r="FUW922" s="70"/>
      <c r="FUX922" s="70"/>
      <c r="FUY922" s="70"/>
      <c r="FUZ922" s="70"/>
      <c r="FVA922" s="70"/>
      <c r="FVB922" s="70"/>
      <c r="FVC922" s="70"/>
      <c r="FVD922" s="70"/>
      <c r="FVE922" s="70"/>
      <c r="FVF922" s="70"/>
      <c r="FVG922" s="70"/>
      <c r="FVH922" s="70"/>
      <c r="FVI922" s="70"/>
      <c r="FVJ922" s="70"/>
      <c r="FVK922" s="70"/>
      <c r="FVL922" s="70"/>
      <c r="FVM922" s="70"/>
      <c r="FVN922" s="70"/>
      <c r="FVO922" s="70"/>
      <c r="FVP922" s="70"/>
      <c r="FVQ922" s="70"/>
      <c r="FVR922" s="70"/>
      <c r="FVS922" s="70"/>
      <c r="FVT922" s="70"/>
      <c r="FVU922" s="70"/>
      <c r="FVV922" s="70"/>
      <c r="FVW922" s="70"/>
      <c r="FVX922" s="70"/>
      <c r="FVY922" s="70"/>
      <c r="FVZ922" s="70"/>
      <c r="FWA922" s="70"/>
      <c r="FWB922" s="70"/>
      <c r="FWC922" s="70"/>
      <c r="FWD922" s="70"/>
      <c r="FWE922" s="70"/>
      <c r="FWF922" s="70"/>
      <c r="FWG922" s="70"/>
      <c r="FWH922" s="70"/>
      <c r="FWI922" s="70"/>
      <c r="FWJ922" s="70"/>
      <c r="FWK922" s="70"/>
      <c r="FWL922" s="70"/>
      <c r="FWM922" s="70"/>
      <c r="FWN922" s="70"/>
      <c r="FWO922" s="70"/>
      <c r="FWP922" s="70"/>
      <c r="FWQ922" s="70"/>
      <c r="FWR922" s="70"/>
      <c r="FWS922" s="70"/>
      <c r="FWT922" s="70"/>
      <c r="FWU922" s="70"/>
      <c r="FWV922" s="70"/>
      <c r="FWW922" s="70"/>
      <c r="FWX922" s="70"/>
      <c r="FWY922" s="70"/>
      <c r="FWZ922" s="70"/>
      <c r="FXA922" s="70"/>
      <c r="FXB922" s="70"/>
      <c r="FXC922" s="70"/>
      <c r="FXD922" s="70"/>
      <c r="FXE922" s="70"/>
      <c r="FXF922" s="70"/>
      <c r="FXG922" s="70"/>
      <c r="FXH922" s="70"/>
      <c r="FXI922" s="70"/>
      <c r="FXJ922" s="70"/>
      <c r="FXK922" s="70"/>
      <c r="FXL922" s="70"/>
      <c r="FXM922" s="70"/>
      <c r="FXN922" s="70"/>
      <c r="FXO922" s="70"/>
      <c r="FXP922" s="70"/>
      <c r="FXQ922" s="70"/>
      <c r="FXR922" s="70"/>
      <c r="FXS922" s="70"/>
      <c r="FXT922" s="70"/>
      <c r="FXU922" s="70"/>
      <c r="FXV922" s="70"/>
      <c r="FXW922" s="70"/>
      <c r="FXX922" s="70"/>
      <c r="FXY922" s="70"/>
      <c r="FXZ922" s="70"/>
      <c r="FYA922" s="70"/>
      <c r="FYB922" s="70"/>
      <c r="FYC922" s="70"/>
      <c r="FYD922" s="70"/>
      <c r="FYE922" s="70"/>
      <c r="FYF922" s="70"/>
      <c r="FYG922" s="70"/>
      <c r="FYH922" s="70"/>
      <c r="FYI922" s="70"/>
      <c r="FYJ922" s="70"/>
      <c r="FYK922" s="70"/>
      <c r="FYL922" s="70"/>
      <c r="FYM922" s="70"/>
      <c r="FYN922" s="70"/>
      <c r="FYO922" s="70"/>
      <c r="FYP922" s="70"/>
      <c r="FYQ922" s="70"/>
      <c r="FYR922" s="70"/>
      <c r="FYS922" s="70"/>
      <c r="FYT922" s="70"/>
      <c r="FYU922" s="70"/>
      <c r="FYV922" s="70"/>
      <c r="FYW922" s="70"/>
      <c r="FYX922" s="70"/>
      <c r="FYY922" s="70"/>
      <c r="FYZ922" s="70"/>
      <c r="FZA922" s="70"/>
      <c r="FZB922" s="70"/>
      <c r="FZC922" s="70"/>
      <c r="FZD922" s="70"/>
      <c r="FZE922" s="70"/>
      <c r="FZF922" s="70"/>
      <c r="FZG922" s="70"/>
      <c r="FZH922" s="70"/>
      <c r="FZI922" s="70"/>
      <c r="FZJ922" s="70"/>
      <c r="FZK922" s="70"/>
      <c r="FZL922" s="70"/>
      <c r="FZM922" s="70"/>
      <c r="FZN922" s="70"/>
      <c r="FZO922" s="70"/>
      <c r="FZP922" s="70"/>
      <c r="FZQ922" s="70"/>
      <c r="FZR922" s="70"/>
      <c r="FZS922" s="70"/>
      <c r="FZT922" s="70"/>
      <c r="FZU922" s="70"/>
      <c r="FZV922" s="70"/>
      <c r="FZW922" s="70"/>
      <c r="FZX922" s="70"/>
      <c r="FZY922" s="70"/>
      <c r="FZZ922" s="70"/>
      <c r="GAA922" s="70"/>
      <c r="GAB922" s="70"/>
      <c r="GAC922" s="70"/>
      <c r="GAD922" s="70"/>
      <c r="GAE922" s="70"/>
      <c r="GAF922" s="70"/>
      <c r="GAG922" s="70"/>
      <c r="GAH922" s="70"/>
      <c r="GAI922" s="70"/>
      <c r="GAJ922" s="70"/>
      <c r="GAK922" s="70"/>
      <c r="GAL922" s="70"/>
      <c r="GAM922" s="70"/>
      <c r="GAN922" s="70"/>
      <c r="GAO922" s="70"/>
      <c r="GAP922" s="70"/>
      <c r="GAQ922" s="70"/>
      <c r="GAR922" s="70"/>
      <c r="GAS922" s="70"/>
      <c r="GAT922" s="70"/>
      <c r="GAU922" s="70"/>
      <c r="GAV922" s="70"/>
      <c r="GAW922" s="70"/>
      <c r="GAX922" s="70"/>
      <c r="GAY922" s="70"/>
      <c r="GAZ922" s="70"/>
      <c r="GBA922" s="70"/>
      <c r="GBB922" s="70"/>
      <c r="GBC922" s="70"/>
      <c r="GBD922" s="70"/>
      <c r="GBE922" s="70"/>
      <c r="GBF922" s="70"/>
      <c r="GBG922" s="70"/>
      <c r="GBH922" s="70"/>
      <c r="GBI922" s="70"/>
      <c r="GBJ922" s="70"/>
      <c r="GBK922" s="70"/>
      <c r="GBL922" s="70"/>
      <c r="GBM922" s="70"/>
      <c r="GBN922" s="70"/>
      <c r="GBO922" s="70"/>
      <c r="GBP922" s="70"/>
      <c r="GBQ922" s="70"/>
      <c r="GBR922" s="70"/>
      <c r="GBS922" s="70"/>
      <c r="GBT922" s="70"/>
      <c r="GBU922" s="70"/>
      <c r="GBV922" s="70"/>
      <c r="GBW922" s="70"/>
      <c r="GBX922" s="70"/>
      <c r="GBY922" s="70"/>
      <c r="GBZ922" s="70"/>
      <c r="GCA922" s="70"/>
      <c r="GCB922" s="70"/>
      <c r="GCC922" s="70"/>
      <c r="GCD922" s="70"/>
      <c r="GCE922" s="70"/>
      <c r="GCF922" s="70"/>
      <c r="GCG922" s="70"/>
      <c r="GCH922" s="70"/>
      <c r="GCI922" s="70"/>
      <c r="GCJ922" s="70"/>
      <c r="GCK922" s="70"/>
      <c r="GCL922" s="70"/>
      <c r="GCM922" s="70"/>
      <c r="GCN922" s="70"/>
      <c r="GCO922" s="70"/>
      <c r="GCP922" s="70"/>
      <c r="GCQ922" s="70"/>
      <c r="GCR922" s="70"/>
      <c r="GCS922" s="70"/>
      <c r="GCT922" s="70"/>
      <c r="GCU922" s="70"/>
      <c r="GCV922" s="70"/>
      <c r="GCW922" s="70"/>
      <c r="GCX922" s="70"/>
      <c r="GCY922" s="70"/>
      <c r="GCZ922" s="70"/>
      <c r="GDA922" s="70"/>
      <c r="GDB922" s="70"/>
      <c r="GDC922" s="70"/>
      <c r="GDD922" s="70"/>
      <c r="GDE922" s="70"/>
      <c r="GDF922" s="70"/>
      <c r="GDG922" s="70"/>
      <c r="GDH922" s="70"/>
      <c r="GDI922" s="70"/>
      <c r="GDJ922" s="70"/>
      <c r="GDK922" s="70"/>
      <c r="GDL922" s="70"/>
      <c r="GDM922" s="70"/>
      <c r="GDN922" s="70"/>
      <c r="GDO922" s="70"/>
      <c r="GDP922" s="70"/>
      <c r="GDQ922" s="70"/>
      <c r="GDR922" s="70"/>
      <c r="GDS922" s="70"/>
      <c r="GDT922" s="70"/>
      <c r="GDU922" s="70"/>
      <c r="GDV922" s="70"/>
      <c r="GDW922" s="70"/>
      <c r="GDX922" s="70"/>
      <c r="GDY922" s="70"/>
      <c r="GDZ922" s="70"/>
      <c r="GEA922" s="70"/>
      <c r="GEB922" s="70"/>
      <c r="GEC922" s="70"/>
      <c r="GED922" s="70"/>
      <c r="GEE922" s="70"/>
      <c r="GEF922" s="70"/>
      <c r="GEG922" s="70"/>
      <c r="GEH922" s="70"/>
      <c r="GEI922" s="70"/>
      <c r="GEJ922" s="70"/>
      <c r="GEK922" s="70"/>
      <c r="GEL922" s="70"/>
      <c r="GEM922" s="70"/>
      <c r="GEN922" s="70"/>
      <c r="GEO922" s="70"/>
      <c r="GEP922" s="70"/>
      <c r="GEQ922" s="70"/>
      <c r="GER922" s="70"/>
      <c r="GES922" s="70"/>
      <c r="GET922" s="70"/>
      <c r="GEU922" s="70"/>
      <c r="GEV922" s="70"/>
      <c r="GEW922" s="70"/>
      <c r="GEX922" s="70"/>
      <c r="GEY922" s="70"/>
      <c r="GEZ922" s="70"/>
      <c r="GFA922" s="70"/>
      <c r="GFB922" s="70"/>
      <c r="GFC922" s="70"/>
      <c r="GFD922" s="70"/>
      <c r="GFE922" s="70"/>
      <c r="GFF922" s="70"/>
      <c r="GFG922" s="70"/>
      <c r="GFH922" s="70"/>
      <c r="GFI922" s="70"/>
      <c r="GFJ922" s="70"/>
      <c r="GFK922" s="70"/>
      <c r="GFL922" s="70"/>
      <c r="GFM922" s="70"/>
      <c r="GFN922" s="70"/>
      <c r="GFO922" s="70"/>
      <c r="GFP922" s="70"/>
      <c r="GFQ922" s="70"/>
      <c r="GFR922" s="70"/>
      <c r="GFS922" s="70"/>
      <c r="GFT922" s="70"/>
      <c r="GFU922" s="70"/>
      <c r="GFV922" s="70"/>
      <c r="GFW922" s="70"/>
      <c r="GFX922" s="70"/>
      <c r="GFY922" s="70"/>
      <c r="GFZ922" s="70"/>
      <c r="GGA922" s="70"/>
      <c r="GGB922" s="70"/>
      <c r="GGC922" s="70"/>
      <c r="GGD922" s="70"/>
      <c r="GGE922" s="70"/>
      <c r="GGF922" s="70"/>
      <c r="GGG922" s="70"/>
      <c r="GGH922" s="70"/>
      <c r="GGI922" s="70"/>
      <c r="GGJ922" s="70"/>
      <c r="GGK922" s="70"/>
      <c r="GGL922" s="70"/>
      <c r="GGM922" s="70"/>
      <c r="GGN922" s="70"/>
      <c r="GGO922" s="70"/>
      <c r="GGP922" s="70"/>
      <c r="GGQ922" s="70"/>
      <c r="GGR922" s="70"/>
      <c r="GGS922" s="70"/>
      <c r="GGT922" s="70"/>
      <c r="GGU922" s="70"/>
      <c r="GGV922" s="70"/>
      <c r="GGW922" s="70"/>
      <c r="GGX922" s="70"/>
      <c r="GGY922" s="70"/>
      <c r="GGZ922" s="70"/>
      <c r="GHA922" s="70"/>
      <c r="GHB922" s="70"/>
      <c r="GHC922" s="70"/>
      <c r="GHD922" s="70"/>
      <c r="GHE922" s="70"/>
      <c r="GHF922" s="70"/>
      <c r="GHG922" s="70"/>
      <c r="GHH922" s="70"/>
      <c r="GHI922" s="70"/>
      <c r="GHJ922" s="70"/>
      <c r="GHK922" s="70"/>
      <c r="GHL922" s="70"/>
      <c r="GHM922" s="70"/>
      <c r="GHN922" s="70"/>
      <c r="GHO922" s="70"/>
      <c r="GHP922" s="70"/>
      <c r="GHQ922" s="70"/>
      <c r="GHR922" s="70"/>
      <c r="GHS922" s="70"/>
      <c r="GHT922" s="70"/>
      <c r="GHU922" s="70"/>
      <c r="GHV922" s="70"/>
      <c r="GHW922" s="70"/>
      <c r="GHX922" s="70"/>
      <c r="GHY922" s="70"/>
      <c r="GHZ922" s="70"/>
      <c r="GIA922" s="70"/>
      <c r="GIB922" s="70"/>
      <c r="GIC922" s="70"/>
      <c r="GID922" s="70"/>
      <c r="GIE922" s="70"/>
      <c r="GIF922" s="70"/>
      <c r="GIG922" s="70"/>
      <c r="GIH922" s="70"/>
      <c r="GII922" s="70"/>
      <c r="GIJ922" s="70"/>
      <c r="GIK922" s="70"/>
      <c r="GIL922" s="70"/>
      <c r="GIM922" s="70"/>
      <c r="GIN922" s="70"/>
      <c r="GIO922" s="70"/>
      <c r="GIP922" s="70"/>
      <c r="GIQ922" s="70"/>
      <c r="GIR922" s="70"/>
      <c r="GIS922" s="70"/>
      <c r="GIT922" s="70"/>
      <c r="GIU922" s="70"/>
      <c r="GIV922" s="70"/>
      <c r="GIW922" s="70"/>
      <c r="GIX922" s="70"/>
      <c r="GIY922" s="70"/>
      <c r="GIZ922" s="70"/>
      <c r="GJA922" s="70"/>
      <c r="GJB922" s="70"/>
      <c r="GJC922" s="70"/>
      <c r="GJD922" s="70"/>
      <c r="GJE922" s="70"/>
      <c r="GJF922" s="70"/>
      <c r="GJG922" s="70"/>
      <c r="GJH922" s="70"/>
      <c r="GJI922" s="70"/>
      <c r="GJJ922" s="70"/>
      <c r="GJK922" s="70"/>
      <c r="GJL922" s="70"/>
      <c r="GJM922" s="70"/>
      <c r="GJN922" s="70"/>
      <c r="GJO922" s="70"/>
      <c r="GJP922" s="70"/>
      <c r="GJQ922" s="70"/>
      <c r="GJR922" s="70"/>
      <c r="GJS922" s="70"/>
      <c r="GJT922" s="70"/>
      <c r="GJU922" s="70"/>
      <c r="GJV922" s="70"/>
      <c r="GJW922" s="70"/>
      <c r="GJX922" s="70"/>
      <c r="GJY922" s="70"/>
      <c r="GJZ922" s="70"/>
      <c r="GKA922" s="70"/>
      <c r="GKB922" s="70"/>
      <c r="GKC922" s="70"/>
      <c r="GKD922" s="70"/>
      <c r="GKE922" s="70"/>
      <c r="GKF922" s="70"/>
      <c r="GKG922" s="70"/>
      <c r="GKH922" s="70"/>
      <c r="GKI922" s="70"/>
      <c r="GKJ922" s="70"/>
      <c r="GKK922" s="70"/>
      <c r="GKL922" s="70"/>
      <c r="GKM922" s="70"/>
      <c r="GKN922" s="70"/>
      <c r="GKO922" s="70"/>
      <c r="GKP922" s="70"/>
      <c r="GKQ922" s="70"/>
      <c r="GKR922" s="70"/>
      <c r="GKS922" s="70"/>
      <c r="GKT922" s="70"/>
      <c r="GKU922" s="70"/>
      <c r="GKV922" s="70"/>
      <c r="GKW922" s="70"/>
      <c r="GKX922" s="70"/>
      <c r="GKY922" s="70"/>
      <c r="GKZ922" s="70"/>
      <c r="GLA922" s="70"/>
      <c r="GLB922" s="70"/>
      <c r="GLC922" s="70"/>
      <c r="GLD922" s="70"/>
      <c r="GLE922" s="70"/>
      <c r="GLF922" s="70"/>
      <c r="GLG922" s="70"/>
      <c r="GLH922" s="70"/>
      <c r="GLI922" s="70"/>
      <c r="GLJ922" s="70"/>
      <c r="GLK922" s="70"/>
      <c r="GLL922" s="70"/>
      <c r="GLM922" s="70"/>
      <c r="GLN922" s="70"/>
      <c r="GLO922" s="70"/>
      <c r="GLP922" s="70"/>
      <c r="GLQ922" s="70"/>
      <c r="GLR922" s="70"/>
      <c r="GLS922" s="70"/>
      <c r="GLT922" s="70"/>
      <c r="GLU922" s="70"/>
      <c r="GLV922" s="70"/>
      <c r="GLW922" s="70"/>
      <c r="GLX922" s="70"/>
      <c r="GLY922" s="70"/>
      <c r="GLZ922" s="70"/>
      <c r="GMA922" s="70"/>
      <c r="GMB922" s="70"/>
      <c r="GMC922" s="70"/>
      <c r="GMD922" s="70"/>
      <c r="GME922" s="70"/>
      <c r="GMF922" s="70"/>
      <c r="GMG922" s="70"/>
      <c r="GMH922" s="70"/>
      <c r="GMI922" s="70"/>
      <c r="GMJ922" s="70"/>
      <c r="GMK922" s="70"/>
      <c r="GML922" s="70"/>
      <c r="GMM922" s="70"/>
      <c r="GMN922" s="70"/>
      <c r="GMO922" s="70"/>
      <c r="GMP922" s="70"/>
      <c r="GMQ922" s="70"/>
      <c r="GMR922" s="70"/>
      <c r="GMS922" s="70"/>
      <c r="GMT922" s="70"/>
      <c r="GMU922" s="70"/>
      <c r="GMV922" s="70"/>
      <c r="GMW922" s="70"/>
      <c r="GMX922" s="70"/>
      <c r="GMY922" s="70"/>
      <c r="GMZ922" s="70"/>
      <c r="GNA922" s="70"/>
      <c r="GNB922" s="70"/>
      <c r="GNC922" s="70"/>
      <c r="GND922" s="70"/>
      <c r="GNE922" s="70"/>
      <c r="GNF922" s="70"/>
      <c r="GNG922" s="70"/>
      <c r="GNH922" s="70"/>
      <c r="GNI922" s="70"/>
      <c r="GNJ922" s="70"/>
      <c r="GNK922" s="70"/>
      <c r="GNL922" s="70"/>
      <c r="GNM922" s="70"/>
      <c r="GNN922" s="70"/>
      <c r="GNO922" s="70"/>
      <c r="GNP922" s="70"/>
      <c r="GNQ922" s="70"/>
      <c r="GNR922" s="70"/>
      <c r="GNS922" s="70"/>
      <c r="GNT922" s="70"/>
      <c r="GNU922" s="70"/>
      <c r="GNV922" s="70"/>
      <c r="GNW922" s="70"/>
      <c r="GNX922" s="70"/>
      <c r="GNY922" s="70"/>
      <c r="GNZ922" s="70"/>
      <c r="GOA922" s="70"/>
      <c r="GOB922" s="70"/>
      <c r="GOC922" s="70"/>
      <c r="GOD922" s="70"/>
      <c r="GOE922" s="70"/>
      <c r="GOF922" s="70"/>
      <c r="GOG922" s="70"/>
      <c r="GOH922" s="70"/>
      <c r="GOI922" s="70"/>
      <c r="GOJ922" s="70"/>
      <c r="GOK922" s="70"/>
      <c r="GOL922" s="70"/>
      <c r="GOM922" s="70"/>
      <c r="GON922" s="70"/>
      <c r="GOO922" s="70"/>
      <c r="GOP922" s="70"/>
      <c r="GOQ922" s="70"/>
      <c r="GOR922" s="70"/>
      <c r="GOS922" s="70"/>
      <c r="GOT922" s="70"/>
      <c r="GOU922" s="70"/>
      <c r="GOV922" s="70"/>
      <c r="GOW922" s="70"/>
      <c r="GOX922" s="70"/>
      <c r="GOY922" s="70"/>
      <c r="GOZ922" s="70"/>
      <c r="GPA922" s="70"/>
      <c r="GPB922" s="70"/>
      <c r="GPC922" s="70"/>
      <c r="GPD922" s="70"/>
      <c r="GPE922" s="70"/>
      <c r="GPF922" s="70"/>
      <c r="GPG922" s="70"/>
      <c r="GPH922" s="70"/>
      <c r="GPI922" s="70"/>
      <c r="GPJ922" s="70"/>
      <c r="GPK922" s="70"/>
      <c r="GPL922" s="70"/>
      <c r="GPM922" s="70"/>
      <c r="GPN922" s="70"/>
      <c r="GPO922" s="70"/>
      <c r="GPP922" s="70"/>
      <c r="GPQ922" s="70"/>
      <c r="GPR922" s="70"/>
      <c r="GPS922" s="70"/>
      <c r="GPT922" s="70"/>
      <c r="GPU922" s="70"/>
      <c r="GPV922" s="70"/>
      <c r="GPW922" s="70"/>
      <c r="GPX922" s="70"/>
      <c r="GPY922" s="70"/>
      <c r="GPZ922" s="70"/>
      <c r="GQA922" s="70"/>
      <c r="GQB922" s="70"/>
      <c r="GQC922" s="70"/>
      <c r="GQD922" s="70"/>
      <c r="GQE922" s="70"/>
      <c r="GQF922" s="70"/>
      <c r="GQG922" s="70"/>
      <c r="GQH922" s="70"/>
      <c r="GQI922" s="70"/>
      <c r="GQJ922" s="70"/>
      <c r="GQK922" s="70"/>
      <c r="GQL922" s="70"/>
      <c r="GQM922" s="70"/>
      <c r="GQN922" s="70"/>
      <c r="GQO922" s="70"/>
      <c r="GQP922" s="70"/>
      <c r="GQQ922" s="70"/>
      <c r="GQR922" s="70"/>
      <c r="GQS922" s="70"/>
      <c r="GQT922" s="70"/>
      <c r="GQU922" s="70"/>
      <c r="GQV922" s="70"/>
      <c r="GQW922" s="70"/>
      <c r="GQX922" s="70"/>
      <c r="GQY922" s="70"/>
      <c r="GQZ922" s="70"/>
      <c r="GRA922" s="70"/>
      <c r="GRB922" s="70"/>
      <c r="GRC922" s="70"/>
      <c r="GRD922" s="70"/>
      <c r="GRE922" s="70"/>
      <c r="GRF922" s="70"/>
      <c r="GRG922" s="70"/>
      <c r="GRH922" s="70"/>
      <c r="GRI922" s="70"/>
      <c r="GRJ922" s="70"/>
      <c r="GRK922" s="70"/>
      <c r="GRL922" s="70"/>
      <c r="GRM922" s="70"/>
      <c r="GRN922" s="70"/>
      <c r="GRO922" s="70"/>
      <c r="GRP922" s="70"/>
      <c r="GRQ922" s="70"/>
      <c r="GRR922" s="70"/>
      <c r="GRS922" s="70"/>
      <c r="GRT922" s="70"/>
      <c r="GRU922" s="70"/>
      <c r="GRV922" s="70"/>
      <c r="GRW922" s="70"/>
      <c r="GRX922" s="70"/>
      <c r="GRY922" s="70"/>
      <c r="GRZ922" s="70"/>
      <c r="GSA922" s="70"/>
      <c r="GSB922" s="70"/>
      <c r="GSC922" s="70"/>
      <c r="GSD922" s="70"/>
      <c r="GSE922" s="70"/>
      <c r="GSF922" s="70"/>
      <c r="GSG922" s="70"/>
      <c r="GSH922" s="70"/>
      <c r="GSI922" s="70"/>
      <c r="GSJ922" s="70"/>
      <c r="GSK922" s="70"/>
      <c r="GSL922" s="70"/>
      <c r="GSM922" s="70"/>
      <c r="GSN922" s="70"/>
      <c r="GSO922" s="70"/>
      <c r="GSP922" s="70"/>
      <c r="GSQ922" s="70"/>
      <c r="GSR922" s="70"/>
      <c r="GSS922" s="70"/>
      <c r="GST922" s="70"/>
      <c r="GSU922" s="70"/>
      <c r="GSV922" s="70"/>
      <c r="GSW922" s="70"/>
      <c r="GSX922" s="70"/>
      <c r="GSY922" s="70"/>
      <c r="GSZ922" s="70"/>
      <c r="GTA922" s="70"/>
      <c r="GTB922" s="70"/>
      <c r="GTC922" s="70"/>
      <c r="GTD922" s="70"/>
      <c r="GTE922" s="70"/>
      <c r="GTF922" s="70"/>
      <c r="GTG922" s="70"/>
      <c r="GTH922" s="70"/>
      <c r="GTI922" s="70"/>
      <c r="GTJ922" s="70"/>
      <c r="GTK922" s="70"/>
      <c r="GTL922" s="70"/>
      <c r="GTM922" s="70"/>
      <c r="GTN922" s="70"/>
      <c r="GTO922" s="70"/>
      <c r="GTP922" s="70"/>
      <c r="GTQ922" s="70"/>
      <c r="GTR922" s="70"/>
      <c r="GTS922" s="70"/>
      <c r="GTT922" s="70"/>
      <c r="GTU922" s="70"/>
      <c r="GTV922" s="70"/>
      <c r="GTW922" s="70"/>
      <c r="GTX922" s="70"/>
      <c r="GTY922" s="70"/>
      <c r="GTZ922" s="70"/>
      <c r="GUA922" s="70"/>
      <c r="GUB922" s="70"/>
      <c r="GUC922" s="70"/>
      <c r="GUD922" s="70"/>
      <c r="GUE922" s="70"/>
      <c r="GUF922" s="70"/>
      <c r="GUG922" s="70"/>
      <c r="GUH922" s="70"/>
      <c r="GUI922" s="70"/>
      <c r="GUJ922" s="70"/>
      <c r="GUK922" s="70"/>
      <c r="GUL922" s="70"/>
      <c r="GUM922" s="70"/>
      <c r="GUN922" s="70"/>
      <c r="GUO922" s="70"/>
      <c r="GUP922" s="70"/>
      <c r="GUQ922" s="70"/>
      <c r="GUR922" s="70"/>
      <c r="GUS922" s="70"/>
      <c r="GUT922" s="70"/>
      <c r="GUU922" s="70"/>
      <c r="GUV922" s="70"/>
      <c r="GUW922" s="70"/>
      <c r="GUX922" s="70"/>
      <c r="GUY922" s="70"/>
      <c r="GUZ922" s="70"/>
      <c r="GVA922" s="70"/>
      <c r="GVB922" s="70"/>
      <c r="GVC922" s="70"/>
      <c r="GVD922" s="70"/>
      <c r="GVE922" s="70"/>
      <c r="GVF922" s="70"/>
      <c r="GVG922" s="70"/>
      <c r="GVH922" s="70"/>
      <c r="GVI922" s="70"/>
      <c r="GVJ922" s="70"/>
      <c r="GVK922" s="70"/>
      <c r="GVL922" s="70"/>
      <c r="GVM922" s="70"/>
      <c r="GVN922" s="70"/>
      <c r="GVO922" s="70"/>
      <c r="GVP922" s="70"/>
      <c r="GVQ922" s="70"/>
      <c r="GVR922" s="70"/>
      <c r="GVS922" s="70"/>
      <c r="GVT922" s="70"/>
      <c r="GVU922" s="70"/>
      <c r="GVV922" s="70"/>
      <c r="GVW922" s="70"/>
      <c r="GVX922" s="70"/>
      <c r="GVY922" s="70"/>
      <c r="GVZ922" s="70"/>
      <c r="GWA922" s="70"/>
      <c r="GWB922" s="70"/>
      <c r="GWC922" s="70"/>
      <c r="GWD922" s="70"/>
      <c r="GWE922" s="70"/>
      <c r="GWF922" s="70"/>
      <c r="GWG922" s="70"/>
      <c r="GWH922" s="70"/>
      <c r="GWI922" s="70"/>
      <c r="GWJ922" s="70"/>
      <c r="GWK922" s="70"/>
      <c r="GWL922" s="70"/>
      <c r="GWM922" s="70"/>
      <c r="GWN922" s="70"/>
      <c r="GWO922" s="70"/>
      <c r="GWP922" s="70"/>
      <c r="GWQ922" s="70"/>
      <c r="GWR922" s="70"/>
      <c r="GWS922" s="70"/>
      <c r="GWT922" s="70"/>
      <c r="GWU922" s="70"/>
      <c r="GWV922" s="70"/>
      <c r="GWW922" s="70"/>
      <c r="GWX922" s="70"/>
      <c r="GWY922" s="70"/>
      <c r="GWZ922" s="70"/>
      <c r="GXA922" s="70"/>
      <c r="GXB922" s="70"/>
      <c r="GXC922" s="70"/>
      <c r="GXD922" s="70"/>
      <c r="GXE922" s="70"/>
      <c r="GXF922" s="70"/>
      <c r="GXG922" s="70"/>
      <c r="GXH922" s="70"/>
      <c r="GXI922" s="70"/>
      <c r="GXJ922" s="70"/>
      <c r="GXK922" s="70"/>
      <c r="GXL922" s="70"/>
      <c r="GXM922" s="70"/>
      <c r="GXN922" s="70"/>
      <c r="GXO922" s="70"/>
      <c r="GXP922" s="70"/>
      <c r="GXQ922" s="70"/>
      <c r="GXR922" s="70"/>
      <c r="GXS922" s="70"/>
      <c r="GXT922" s="70"/>
      <c r="GXU922" s="70"/>
      <c r="GXV922" s="70"/>
      <c r="GXW922" s="70"/>
      <c r="GXX922" s="70"/>
      <c r="GXY922" s="70"/>
      <c r="GXZ922" s="70"/>
      <c r="GYA922" s="70"/>
      <c r="GYB922" s="70"/>
      <c r="GYC922" s="70"/>
      <c r="GYD922" s="70"/>
      <c r="GYE922" s="70"/>
      <c r="GYF922" s="70"/>
      <c r="GYG922" s="70"/>
      <c r="GYH922" s="70"/>
      <c r="GYI922" s="70"/>
      <c r="GYJ922" s="70"/>
      <c r="GYK922" s="70"/>
      <c r="GYL922" s="70"/>
      <c r="GYM922" s="70"/>
      <c r="GYN922" s="70"/>
      <c r="GYO922" s="70"/>
      <c r="GYP922" s="70"/>
      <c r="GYQ922" s="70"/>
      <c r="GYR922" s="70"/>
      <c r="GYS922" s="70"/>
      <c r="GYT922" s="70"/>
      <c r="GYU922" s="70"/>
      <c r="GYV922" s="70"/>
      <c r="GYW922" s="70"/>
      <c r="GYX922" s="70"/>
      <c r="GYY922" s="70"/>
      <c r="GYZ922" s="70"/>
      <c r="GZA922" s="70"/>
      <c r="GZB922" s="70"/>
      <c r="GZC922" s="70"/>
      <c r="GZD922" s="70"/>
      <c r="GZE922" s="70"/>
      <c r="GZF922" s="70"/>
      <c r="GZG922" s="70"/>
      <c r="GZH922" s="70"/>
      <c r="GZI922" s="70"/>
      <c r="GZJ922" s="70"/>
      <c r="GZK922" s="70"/>
      <c r="GZL922" s="70"/>
      <c r="GZM922" s="70"/>
      <c r="GZN922" s="70"/>
      <c r="GZO922" s="70"/>
      <c r="GZP922" s="70"/>
      <c r="GZQ922" s="70"/>
      <c r="GZR922" s="70"/>
      <c r="GZS922" s="70"/>
      <c r="GZT922" s="70"/>
      <c r="GZU922" s="70"/>
      <c r="GZV922" s="70"/>
      <c r="GZW922" s="70"/>
      <c r="GZX922" s="70"/>
      <c r="GZY922" s="70"/>
      <c r="GZZ922" s="70"/>
      <c r="HAA922" s="70"/>
      <c r="HAB922" s="70"/>
      <c r="HAC922" s="70"/>
      <c r="HAD922" s="70"/>
      <c r="HAE922" s="70"/>
      <c r="HAF922" s="70"/>
      <c r="HAG922" s="70"/>
      <c r="HAH922" s="70"/>
      <c r="HAI922" s="70"/>
      <c r="HAJ922" s="70"/>
      <c r="HAK922" s="70"/>
      <c r="HAL922" s="70"/>
      <c r="HAM922" s="70"/>
      <c r="HAN922" s="70"/>
      <c r="HAO922" s="70"/>
      <c r="HAP922" s="70"/>
      <c r="HAQ922" s="70"/>
      <c r="HAR922" s="70"/>
      <c r="HAS922" s="70"/>
      <c r="HAT922" s="70"/>
      <c r="HAU922" s="70"/>
      <c r="HAV922" s="70"/>
      <c r="HAW922" s="70"/>
      <c r="HAX922" s="70"/>
      <c r="HAY922" s="70"/>
      <c r="HAZ922" s="70"/>
      <c r="HBA922" s="70"/>
      <c r="HBB922" s="70"/>
      <c r="HBC922" s="70"/>
      <c r="HBD922" s="70"/>
      <c r="HBE922" s="70"/>
      <c r="HBF922" s="70"/>
      <c r="HBG922" s="70"/>
      <c r="HBH922" s="70"/>
      <c r="HBI922" s="70"/>
      <c r="HBJ922" s="70"/>
      <c r="HBK922" s="70"/>
      <c r="HBL922" s="70"/>
      <c r="HBM922" s="70"/>
      <c r="HBN922" s="70"/>
      <c r="HBO922" s="70"/>
      <c r="HBP922" s="70"/>
      <c r="HBQ922" s="70"/>
      <c r="HBR922" s="70"/>
      <c r="HBS922" s="70"/>
      <c r="HBT922" s="70"/>
      <c r="HBU922" s="70"/>
      <c r="HBV922" s="70"/>
      <c r="HBW922" s="70"/>
      <c r="HBX922" s="70"/>
      <c r="HBY922" s="70"/>
      <c r="HBZ922" s="70"/>
      <c r="HCA922" s="70"/>
      <c r="HCB922" s="70"/>
      <c r="HCC922" s="70"/>
      <c r="HCD922" s="70"/>
      <c r="HCE922" s="70"/>
      <c r="HCF922" s="70"/>
      <c r="HCG922" s="70"/>
      <c r="HCH922" s="70"/>
      <c r="HCI922" s="70"/>
      <c r="HCJ922" s="70"/>
      <c r="HCK922" s="70"/>
      <c r="HCL922" s="70"/>
      <c r="HCM922" s="70"/>
      <c r="HCN922" s="70"/>
      <c r="HCO922" s="70"/>
      <c r="HCP922" s="70"/>
      <c r="HCQ922" s="70"/>
      <c r="HCR922" s="70"/>
      <c r="HCS922" s="70"/>
      <c r="HCT922" s="70"/>
      <c r="HCU922" s="70"/>
      <c r="HCV922" s="70"/>
      <c r="HCW922" s="70"/>
      <c r="HCX922" s="70"/>
      <c r="HCY922" s="70"/>
      <c r="HCZ922" s="70"/>
      <c r="HDA922" s="70"/>
      <c r="HDB922" s="70"/>
      <c r="HDC922" s="70"/>
      <c r="HDD922" s="70"/>
      <c r="HDE922" s="70"/>
      <c r="HDF922" s="70"/>
      <c r="HDG922" s="70"/>
      <c r="HDH922" s="70"/>
      <c r="HDI922" s="70"/>
      <c r="HDJ922" s="70"/>
      <c r="HDK922" s="70"/>
      <c r="HDL922" s="70"/>
      <c r="HDM922" s="70"/>
      <c r="HDN922" s="70"/>
      <c r="HDO922" s="70"/>
      <c r="HDP922" s="70"/>
      <c r="HDQ922" s="70"/>
      <c r="HDR922" s="70"/>
      <c r="HDS922" s="70"/>
      <c r="HDT922" s="70"/>
      <c r="HDU922" s="70"/>
      <c r="HDV922" s="70"/>
      <c r="HDW922" s="70"/>
      <c r="HDX922" s="70"/>
      <c r="HDY922" s="70"/>
      <c r="HDZ922" s="70"/>
      <c r="HEA922" s="70"/>
      <c r="HEB922" s="70"/>
      <c r="HEC922" s="70"/>
      <c r="HED922" s="70"/>
      <c r="HEE922" s="70"/>
      <c r="HEF922" s="70"/>
      <c r="HEG922" s="70"/>
      <c r="HEH922" s="70"/>
      <c r="HEI922" s="70"/>
      <c r="HEJ922" s="70"/>
      <c r="HEK922" s="70"/>
      <c r="HEL922" s="70"/>
      <c r="HEM922" s="70"/>
      <c r="HEN922" s="70"/>
      <c r="HEO922" s="70"/>
      <c r="HEP922" s="70"/>
      <c r="HEQ922" s="70"/>
      <c r="HER922" s="70"/>
      <c r="HES922" s="70"/>
      <c r="HET922" s="70"/>
      <c r="HEU922" s="70"/>
      <c r="HEV922" s="70"/>
      <c r="HEW922" s="70"/>
      <c r="HEX922" s="70"/>
      <c r="HEY922" s="70"/>
      <c r="HEZ922" s="70"/>
      <c r="HFA922" s="70"/>
      <c r="HFB922" s="70"/>
      <c r="HFC922" s="70"/>
      <c r="HFD922" s="70"/>
      <c r="HFE922" s="70"/>
      <c r="HFF922" s="70"/>
      <c r="HFG922" s="70"/>
      <c r="HFH922" s="70"/>
      <c r="HFI922" s="70"/>
      <c r="HFJ922" s="70"/>
      <c r="HFK922" s="70"/>
      <c r="HFL922" s="70"/>
      <c r="HFM922" s="70"/>
      <c r="HFN922" s="70"/>
      <c r="HFO922" s="70"/>
      <c r="HFP922" s="70"/>
      <c r="HFQ922" s="70"/>
      <c r="HFR922" s="70"/>
      <c r="HFS922" s="70"/>
      <c r="HFT922" s="70"/>
      <c r="HFU922" s="70"/>
      <c r="HFV922" s="70"/>
      <c r="HFW922" s="70"/>
      <c r="HFX922" s="70"/>
      <c r="HFY922" s="70"/>
      <c r="HFZ922" s="70"/>
      <c r="HGA922" s="70"/>
      <c r="HGB922" s="70"/>
      <c r="HGC922" s="70"/>
      <c r="HGD922" s="70"/>
      <c r="HGE922" s="70"/>
      <c r="HGF922" s="70"/>
      <c r="HGG922" s="70"/>
      <c r="HGH922" s="70"/>
      <c r="HGI922" s="70"/>
      <c r="HGJ922" s="70"/>
      <c r="HGK922" s="70"/>
      <c r="HGL922" s="70"/>
      <c r="HGM922" s="70"/>
      <c r="HGN922" s="70"/>
      <c r="HGO922" s="70"/>
      <c r="HGP922" s="70"/>
      <c r="HGQ922" s="70"/>
      <c r="HGR922" s="70"/>
      <c r="HGS922" s="70"/>
      <c r="HGT922" s="70"/>
      <c r="HGU922" s="70"/>
      <c r="HGV922" s="70"/>
      <c r="HGW922" s="70"/>
      <c r="HGX922" s="70"/>
      <c r="HGY922" s="70"/>
      <c r="HGZ922" s="70"/>
      <c r="HHA922" s="70"/>
      <c r="HHB922" s="70"/>
      <c r="HHC922" s="70"/>
      <c r="HHD922" s="70"/>
      <c r="HHE922" s="70"/>
      <c r="HHF922" s="70"/>
      <c r="HHG922" s="70"/>
      <c r="HHH922" s="70"/>
      <c r="HHI922" s="70"/>
      <c r="HHJ922" s="70"/>
      <c r="HHK922" s="70"/>
      <c r="HHL922" s="70"/>
      <c r="HHM922" s="70"/>
      <c r="HHN922" s="70"/>
      <c r="HHO922" s="70"/>
      <c r="HHP922" s="70"/>
      <c r="HHQ922" s="70"/>
      <c r="HHR922" s="70"/>
      <c r="HHS922" s="70"/>
      <c r="HHT922" s="70"/>
      <c r="HHU922" s="70"/>
      <c r="HHV922" s="70"/>
      <c r="HHW922" s="70"/>
      <c r="HHX922" s="70"/>
      <c r="HHY922" s="70"/>
      <c r="HHZ922" s="70"/>
      <c r="HIA922" s="70"/>
      <c r="HIB922" s="70"/>
      <c r="HIC922" s="70"/>
      <c r="HID922" s="70"/>
      <c r="HIE922" s="70"/>
      <c r="HIF922" s="70"/>
      <c r="HIG922" s="70"/>
      <c r="HIH922" s="70"/>
      <c r="HII922" s="70"/>
      <c r="HIJ922" s="70"/>
      <c r="HIK922" s="70"/>
      <c r="HIL922" s="70"/>
      <c r="HIM922" s="70"/>
      <c r="HIN922" s="70"/>
      <c r="HIO922" s="70"/>
      <c r="HIP922" s="70"/>
      <c r="HIQ922" s="70"/>
      <c r="HIR922" s="70"/>
      <c r="HIS922" s="70"/>
      <c r="HIT922" s="70"/>
      <c r="HIU922" s="70"/>
      <c r="HIV922" s="70"/>
      <c r="HIW922" s="70"/>
      <c r="HIX922" s="70"/>
      <c r="HIY922" s="70"/>
      <c r="HIZ922" s="70"/>
      <c r="HJA922" s="70"/>
      <c r="HJB922" s="70"/>
      <c r="HJC922" s="70"/>
      <c r="HJD922" s="70"/>
      <c r="HJE922" s="70"/>
      <c r="HJF922" s="70"/>
      <c r="HJG922" s="70"/>
      <c r="HJH922" s="70"/>
      <c r="HJI922" s="70"/>
      <c r="HJJ922" s="70"/>
      <c r="HJK922" s="70"/>
      <c r="HJL922" s="70"/>
      <c r="HJM922" s="70"/>
      <c r="HJN922" s="70"/>
      <c r="HJO922" s="70"/>
      <c r="HJP922" s="70"/>
      <c r="HJQ922" s="70"/>
      <c r="HJR922" s="70"/>
      <c r="HJS922" s="70"/>
      <c r="HJT922" s="70"/>
      <c r="HJU922" s="70"/>
      <c r="HJV922" s="70"/>
      <c r="HJW922" s="70"/>
      <c r="HJX922" s="70"/>
      <c r="HJY922" s="70"/>
      <c r="HJZ922" s="70"/>
      <c r="HKA922" s="70"/>
      <c r="HKB922" s="70"/>
      <c r="HKC922" s="70"/>
      <c r="HKD922" s="70"/>
      <c r="HKE922" s="70"/>
      <c r="HKF922" s="70"/>
      <c r="HKG922" s="70"/>
      <c r="HKH922" s="70"/>
      <c r="HKI922" s="70"/>
      <c r="HKJ922" s="70"/>
      <c r="HKK922" s="70"/>
      <c r="HKL922" s="70"/>
      <c r="HKM922" s="70"/>
      <c r="HKN922" s="70"/>
      <c r="HKO922" s="70"/>
      <c r="HKP922" s="70"/>
      <c r="HKQ922" s="70"/>
      <c r="HKR922" s="70"/>
      <c r="HKS922" s="70"/>
      <c r="HKT922" s="70"/>
      <c r="HKU922" s="70"/>
      <c r="HKV922" s="70"/>
      <c r="HKW922" s="70"/>
      <c r="HKX922" s="70"/>
      <c r="HKY922" s="70"/>
      <c r="HKZ922" s="70"/>
      <c r="HLA922" s="70"/>
      <c r="HLB922" s="70"/>
      <c r="HLC922" s="70"/>
      <c r="HLD922" s="70"/>
      <c r="HLE922" s="70"/>
      <c r="HLF922" s="70"/>
      <c r="HLG922" s="70"/>
      <c r="HLH922" s="70"/>
      <c r="HLI922" s="70"/>
      <c r="HLJ922" s="70"/>
      <c r="HLK922" s="70"/>
      <c r="HLL922" s="70"/>
      <c r="HLM922" s="70"/>
      <c r="HLN922" s="70"/>
      <c r="HLO922" s="70"/>
      <c r="HLP922" s="70"/>
      <c r="HLQ922" s="70"/>
      <c r="HLR922" s="70"/>
      <c r="HLS922" s="70"/>
      <c r="HLT922" s="70"/>
      <c r="HLU922" s="70"/>
      <c r="HLV922" s="70"/>
      <c r="HLW922" s="70"/>
      <c r="HLX922" s="70"/>
      <c r="HLY922" s="70"/>
      <c r="HLZ922" s="70"/>
      <c r="HMA922" s="70"/>
      <c r="HMB922" s="70"/>
      <c r="HMC922" s="70"/>
      <c r="HMD922" s="70"/>
      <c r="HME922" s="70"/>
      <c r="HMF922" s="70"/>
      <c r="HMG922" s="70"/>
      <c r="HMH922" s="70"/>
      <c r="HMI922" s="70"/>
      <c r="HMJ922" s="70"/>
      <c r="HMK922" s="70"/>
      <c r="HML922" s="70"/>
      <c r="HMM922" s="70"/>
      <c r="HMN922" s="70"/>
      <c r="HMO922" s="70"/>
      <c r="HMP922" s="70"/>
      <c r="HMQ922" s="70"/>
      <c r="HMR922" s="70"/>
      <c r="HMS922" s="70"/>
      <c r="HMT922" s="70"/>
      <c r="HMU922" s="70"/>
      <c r="HMV922" s="70"/>
      <c r="HMW922" s="70"/>
      <c r="HMX922" s="70"/>
      <c r="HMY922" s="70"/>
      <c r="HMZ922" s="70"/>
      <c r="HNA922" s="70"/>
      <c r="HNB922" s="70"/>
      <c r="HNC922" s="70"/>
      <c r="HND922" s="70"/>
      <c r="HNE922" s="70"/>
      <c r="HNF922" s="70"/>
      <c r="HNG922" s="70"/>
      <c r="HNH922" s="70"/>
      <c r="HNI922" s="70"/>
      <c r="HNJ922" s="70"/>
      <c r="HNK922" s="70"/>
      <c r="HNL922" s="70"/>
      <c r="HNM922" s="70"/>
      <c r="HNN922" s="70"/>
      <c r="HNO922" s="70"/>
      <c r="HNP922" s="70"/>
      <c r="HNQ922" s="70"/>
      <c r="HNR922" s="70"/>
      <c r="HNS922" s="70"/>
      <c r="HNT922" s="70"/>
      <c r="HNU922" s="70"/>
      <c r="HNV922" s="70"/>
      <c r="HNW922" s="70"/>
      <c r="HNX922" s="70"/>
      <c r="HNY922" s="70"/>
      <c r="HNZ922" s="70"/>
      <c r="HOA922" s="70"/>
      <c r="HOB922" s="70"/>
      <c r="HOC922" s="70"/>
      <c r="HOD922" s="70"/>
      <c r="HOE922" s="70"/>
      <c r="HOF922" s="70"/>
      <c r="HOG922" s="70"/>
      <c r="HOH922" s="70"/>
      <c r="HOI922" s="70"/>
      <c r="HOJ922" s="70"/>
      <c r="HOK922" s="70"/>
      <c r="HOL922" s="70"/>
      <c r="HOM922" s="70"/>
      <c r="HON922" s="70"/>
      <c r="HOO922" s="70"/>
      <c r="HOP922" s="70"/>
      <c r="HOQ922" s="70"/>
      <c r="HOR922" s="70"/>
      <c r="HOS922" s="70"/>
      <c r="HOT922" s="70"/>
      <c r="HOU922" s="70"/>
      <c r="HOV922" s="70"/>
      <c r="HOW922" s="70"/>
      <c r="HOX922" s="70"/>
      <c r="HOY922" s="70"/>
      <c r="HOZ922" s="70"/>
      <c r="HPA922" s="70"/>
      <c r="HPB922" s="70"/>
      <c r="HPC922" s="70"/>
      <c r="HPD922" s="70"/>
      <c r="HPE922" s="70"/>
      <c r="HPF922" s="70"/>
      <c r="HPG922" s="70"/>
      <c r="HPH922" s="70"/>
      <c r="HPI922" s="70"/>
      <c r="HPJ922" s="70"/>
      <c r="HPK922" s="70"/>
      <c r="HPL922" s="70"/>
      <c r="HPM922" s="70"/>
      <c r="HPN922" s="70"/>
      <c r="HPO922" s="70"/>
      <c r="HPP922" s="70"/>
      <c r="HPQ922" s="70"/>
      <c r="HPR922" s="70"/>
      <c r="HPS922" s="70"/>
      <c r="HPT922" s="70"/>
      <c r="HPU922" s="70"/>
      <c r="HPV922" s="70"/>
      <c r="HPW922" s="70"/>
      <c r="HPX922" s="70"/>
      <c r="HPY922" s="70"/>
      <c r="HPZ922" s="70"/>
      <c r="HQA922" s="70"/>
      <c r="HQB922" s="70"/>
      <c r="HQC922" s="70"/>
      <c r="HQD922" s="70"/>
      <c r="HQE922" s="70"/>
      <c r="HQF922" s="70"/>
      <c r="HQG922" s="70"/>
      <c r="HQH922" s="70"/>
      <c r="HQI922" s="70"/>
      <c r="HQJ922" s="70"/>
      <c r="HQK922" s="70"/>
      <c r="HQL922" s="70"/>
      <c r="HQM922" s="70"/>
      <c r="HQN922" s="70"/>
      <c r="HQO922" s="70"/>
      <c r="HQP922" s="70"/>
      <c r="HQQ922" s="70"/>
      <c r="HQR922" s="70"/>
      <c r="HQS922" s="70"/>
      <c r="HQT922" s="70"/>
      <c r="HQU922" s="70"/>
      <c r="HQV922" s="70"/>
      <c r="HQW922" s="70"/>
      <c r="HQX922" s="70"/>
      <c r="HQY922" s="70"/>
      <c r="HQZ922" s="70"/>
      <c r="HRA922" s="70"/>
      <c r="HRB922" s="70"/>
      <c r="HRC922" s="70"/>
      <c r="HRD922" s="70"/>
      <c r="HRE922" s="70"/>
      <c r="HRF922" s="70"/>
      <c r="HRG922" s="70"/>
      <c r="HRH922" s="70"/>
      <c r="HRI922" s="70"/>
      <c r="HRJ922" s="70"/>
      <c r="HRK922" s="70"/>
      <c r="HRL922" s="70"/>
      <c r="HRM922" s="70"/>
      <c r="HRN922" s="70"/>
      <c r="HRO922" s="70"/>
      <c r="HRP922" s="70"/>
      <c r="HRQ922" s="70"/>
      <c r="HRR922" s="70"/>
      <c r="HRS922" s="70"/>
      <c r="HRT922" s="70"/>
      <c r="HRU922" s="70"/>
      <c r="HRV922" s="70"/>
      <c r="HRW922" s="70"/>
      <c r="HRX922" s="70"/>
      <c r="HRY922" s="70"/>
      <c r="HRZ922" s="70"/>
      <c r="HSA922" s="70"/>
      <c r="HSB922" s="70"/>
      <c r="HSC922" s="70"/>
      <c r="HSD922" s="70"/>
      <c r="HSE922" s="70"/>
      <c r="HSF922" s="70"/>
      <c r="HSG922" s="70"/>
      <c r="HSH922" s="70"/>
      <c r="HSI922" s="70"/>
      <c r="HSJ922" s="70"/>
      <c r="HSK922" s="70"/>
      <c r="HSL922" s="70"/>
      <c r="HSM922" s="70"/>
      <c r="HSN922" s="70"/>
      <c r="HSO922" s="70"/>
      <c r="HSP922" s="70"/>
      <c r="HSQ922" s="70"/>
      <c r="HSR922" s="70"/>
      <c r="HSS922" s="70"/>
      <c r="HST922" s="70"/>
      <c r="HSU922" s="70"/>
      <c r="HSV922" s="70"/>
      <c r="HSW922" s="70"/>
      <c r="HSX922" s="70"/>
      <c r="HSY922" s="70"/>
      <c r="HSZ922" s="70"/>
      <c r="HTA922" s="70"/>
      <c r="HTB922" s="70"/>
      <c r="HTC922" s="70"/>
      <c r="HTD922" s="70"/>
      <c r="HTE922" s="70"/>
      <c r="HTF922" s="70"/>
      <c r="HTG922" s="70"/>
      <c r="HTH922" s="70"/>
      <c r="HTI922" s="70"/>
      <c r="HTJ922" s="70"/>
      <c r="HTK922" s="70"/>
      <c r="HTL922" s="70"/>
      <c r="HTM922" s="70"/>
      <c r="HTN922" s="70"/>
      <c r="HTO922" s="70"/>
      <c r="HTP922" s="70"/>
      <c r="HTQ922" s="70"/>
      <c r="HTR922" s="70"/>
      <c r="HTS922" s="70"/>
      <c r="HTT922" s="70"/>
      <c r="HTU922" s="70"/>
      <c r="HTV922" s="70"/>
      <c r="HTW922" s="70"/>
      <c r="HTX922" s="70"/>
      <c r="HTY922" s="70"/>
      <c r="HTZ922" s="70"/>
      <c r="HUA922" s="70"/>
      <c r="HUB922" s="70"/>
      <c r="HUC922" s="70"/>
      <c r="HUD922" s="70"/>
      <c r="HUE922" s="70"/>
      <c r="HUF922" s="70"/>
      <c r="HUG922" s="70"/>
      <c r="HUH922" s="70"/>
      <c r="HUI922" s="70"/>
      <c r="HUJ922" s="70"/>
      <c r="HUK922" s="70"/>
      <c r="HUL922" s="70"/>
      <c r="HUM922" s="70"/>
      <c r="HUN922" s="70"/>
      <c r="HUO922" s="70"/>
      <c r="HUP922" s="70"/>
      <c r="HUQ922" s="70"/>
      <c r="HUR922" s="70"/>
      <c r="HUS922" s="70"/>
      <c r="HUT922" s="70"/>
      <c r="HUU922" s="70"/>
      <c r="HUV922" s="70"/>
      <c r="HUW922" s="70"/>
      <c r="HUX922" s="70"/>
      <c r="HUY922" s="70"/>
      <c r="HUZ922" s="70"/>
      <c r="HVA922" s="70"/>
      <c r="HVB922" s="70"/>
      <c r="HVC922" s="70"/>
      <c r="HVD922" s="70"/>
      <c r="HVE922" s="70"/>
      <c r="HVF922" s="70"/>
      <c r="HVG922" s="70"/>
      <c r="HVH922" s="70"/>
      <c r="HVI922" s="70"/>
      <c r="HVJ922" s="70"/>
      <c r="HVK922" s="70"/>
      <c r="HVL922" s="70"/>
      <c r="HVM922" s="70"/>
      <c r="HVN922" s="70"/>
      <c r="HVO922" s="70"/>
      <c r="HVP922" s="70"/>
      <c r="HVQ922" s="70"/>
      <c r="HVR922" s="70"/>
      <c r="HVS922" s="70"/>
      <c r="HVT922" s="70"/>
      <c r="HVU922" s="70"/>
      <c r="HVV922" s="70"/>
      <c r="HVW922" s="70"/>
      <c r="HVX922" s="70"/>
      <c r="HVY922" s="70"/>
      <c r="HVZ922" s="70"/>
      <c r="HWA922" s="70"/>
      <c r="HWB922" s="70"/>
      <c r="HWC922" s="70"/>
      <c r="HWD922" s="70"/>
      <c r="HWE922" s="70"/>
      <c r="HWF922" s="70"/>
      <c r="HWG922" s="70"/>
      <c r="HWH922" s="70"/>
      <c r="HWI922" s="70"/>
      <c r="HWJ922" s="70"/>
      <c r="HWK922" s="70"/>
      <c r="HWL922" s="70"/>
      <c r="HWM922" s="70"/>
      <c r="HWN922" s="70"/>
      <c r="HWO922" s="70"/>
      <c r="HWP922" s="70"/>
      <c r="HWQ922" s="70"/>
      <c r="HWR922" s="70"/>
      <c r="HWS922" s="70"/>
      <c r="HWT922" s="70"/>
      <c r="HWU922" s="70"/>
      <c r="HWV922" s="70"/>
      <c r="HWW922" s="70"/>
      <c r="HWX922" s="70"/>
      <c r="HWY922" s="70"/>
      <c r="HWZ922" s="70"/>
      <c r="HXA922" s="70"/>
      <c r="HXB922" s="70"/>
      <c r="HXC922" s="70"/>
      <c r="HXD922" s="70"/>
      <c r="HXE922" s="70"/>
      <c r="HXF922" s="70"/>
      <c r="HXG922" s="70"/>
      <c r="HXH922" s="70"/>
      <c r="HXI922" s="70"/>
      <c r="HXJ922" s="70"/>
      <c r="HXK922" s="70"/>
      <c r="HXL922" s="70"/>
      <c r="HXM922" s="70"/>
      <c r="HXN922" s="70"/>
      <c r="HXO922" s="70"/>
      <c r="HXP922" s="70"/>
      <c r="HXQ922" s="70"/>
      <c r="HXR922" s="70"/>
      <c r="HXS922" s="70"/>
      <c r="HXT922" s="70"/>
      <c r="HXU922" s="70"/>
      <c r="HXV922" s="70"/>
      <c r="HXW922" s="70"/>
      <c r="HXX922" s="70"/>
      <c r="HXY922" s="70"/>
      <c r="HXZ922" s="70"/>
      <c r="HYA922" s="70"/>
      <c r="HYB922" s="70"/>
      <c r="HYC922" s="70"/>
      <c r="HYD922" s="70"/>
      <c r="HYE922" s="70"/>
      <c r="HYF922" s="70"/>
      <c r="HYG922" s="70"/>
      <c r="HYH922" s="70"/>
      <c r="HYI922" s="70"/>
      <c r="HYJ922" s="70"/>
      <c r="HYK922" s="70"/>
      <c r="HYL922" s="70"/>
      <c r="HYM922" s="70"/>
      <c r="HYN922" s="70"/>
      <c r="HYO922" s="70"/>
      <c r="HYP922" s="70"/>
      <c r="HYQ922" s="70"/>
      <c r="HYR922" s="70"/>
      <c r="HYS922" s="70"/>
      <c r="HYT922" s="70"/>
      <c r="HYU922" s="70"/>
      <c r="HYV922" s="70"/>
      <c r="HYW922" s="70"/>
      <c r="HYX922" s="70"/>
      <c r="HYY922" s="70"/>
      <c r="HYZ922" s="70"/>
      <c r="HZA922" s="70"/>
      <c r="HZB922" s="70"/>
      <c r="HZC922" s="70"/>
      <c r="HZD922" s="70"/>
      <c r="HZE922" s="70"/>
      <c r="HZF922" s="70"/>
      <c r="HZG922" s="70"/>
      <c r="HZH922" s="70"/>
      <c r="HZI922" s="70"/>
      <c r="HZJ922" s="70"/>
      <c r="HZK922" s="70"/>
      <c r="HZL922" s="70"/>
      <c r="HZM922" s="70"/>
      <c r="HZN922" s="70"/>
      <c r="HZO922" s="70"/>
      <c r="HZP922" s="70"/>
      <c r="HZQ922" s="70"/>
      <c r="HZR922" s="70"/>
      <c r="HZS922" s="70"/>
      <c r="HZT922" s="70"/>
      <c r="HZU922" s="70"/>
      <c r="HZV922" s="70"/>
      <c r="HZW922" s="70"/>
      <c r="HZX922" s="70"/>
      <c r="HZY922" s="70"/>
      <c r="HZZ922" s="70"/>
      <c r="IAA922" s="70"/>
      <c r="IAB922" s="70"/>
      <c r="IAC922" s="70"/>
      <c r="IAD922" s="70"/>
      <c r="IAE922" s="70"/>
      <c r="IAF922" s="70"/>
      <c r="IAG922" s="70"/>
      <c r="IAH922" s="70"/>
      <c r="IAI922" s="70"/>
      <c r="IAJ922" s="70"/>
      <c r="IAK922" s="70"/>
      <c r="IAL922" s="70"/>
      <c r="IAM922" s="70"/>
      <c r="IAN922" s="70"/>
      <c r="IAO922" s="70"/>
      <c r="IAP922" s="70"/>
      <c r="IAQ922" s="70"/>
      <c r="IAR922" s="70"/>
      <c r="IAS922" s="70"/>
      <c r="IAT922" s="70"/>
      <c r="IAU922" s="70"/>
      <c r="IAV922" s="70"/>
      <c r="IAW922" s="70"/>
      <c r="IAX922" s="70"/>
      <c r="IAY922" s="70"/>
      <c r="IAZ922" s="70"/>
      <c r="IBA922" s="70"/>
      <c r="IBB922" s="70"/>
      <c r="IBC922" s="70"/>
      <c r="IBD922" s="70"/>
      <c r="IBE922" s="70"/>
      <c r="IBF922" s="70"/>
      <c r="IBG922" s="70"/>
      <c r="IBH922" s="70"/>
      <c r="IBI922" s="70"/>
      <c r="IBJ922" s="70"/>
      <c r="IBK922" s="70"/>
      <c r="IBL922" s="70"/>
      <c r="IBM922" s="70"/>
      <c r="IBN922" s="70"/>
      <c r="IBO922" s="70"/>
      <c r="IBP922" s="70"/>
      <c r="IBQ922" s="70"/>
      <c r="IBR922" s="70"/>
      <c r="IBS922" s="70"/>
      <c r="IBT922" s="70"/>
      <c r="IBU922" s="70"/>
      <c r="IBV922" s="70"/>
      <c r="IBW922" s="70"/>
      <c r="IBX922" s="70"/>
      <c r="IBY922" s="70"/>
      <c r="IBZ922" s="70"/>
      <c r="ICA922" s="70"/>
      <c r="ICB922" s="70"/>
      <c r="ICC922" s="70"/>
      <c r="ICD922" s="70"/>
      <c r="ICE922" s="70"/>
      <c r="ICF922" s="70"/>
      <c r="ICG922" s="70"/>
      <c r="ICH922" s="70"/>
      <c r="ICI922" s="70"/>
      <c r="ICJ922" s="70"/>
      <c r="ICK922" s="70"/>
      <c r="ICL922" s="70"/>
      <c r="ICM922" s="70"/>
      <c r="ICN922" s="70"/>
      <c r="ICO922" s="70"/>
      <c r="ICP922" s="70"/>
      <c r="ICQ922" s="70"/>
      <c r="ICR922" s="70"/>
      <c r="ICS922" s="70"/>
      <c r="ICT922" s="70"/>
      <c r="ICU922" s="70"/>
      <c r="ICV922" s="70"/>
      <c r="ICW922" s="70"/>
      <c r="ICX922" s="70"/>
      <c r="ICY922" s="70"/>
      <c r="ICZ922" s="70"/>
      <c r="IDA922" s="70"/>
      <c r="IDB922" s="70"/>
      <c r="IDC922" s="70"/>
      <c r="IDD922" s="70"/>
      <c r="IDE922" s="70"/>
      <c r="IDF922" s="70"/>
      <c r="IDG922" s="70"/>
      <c r="IDH922" s="70"/>
      <c r="IDI922" s="70"/>
      <c r="IDJ922" s="70"/>
      <c r="IDK922" s="70"/>
      <c r="IDL922" s="70"/>
      <c r="IDM922" s="70"/>
      <c r="IDN922" s="70"/>
      <c r="IDO922" s="70"/>
      <c r="IDP922" s="70"/>
      <c r="IDQ922" s="70"/>
      <c r="IDR922" s="70"/>
      <c r="IDS922" s="70"/>
      <c r="IDT922" s="70"/>
      <c r="IDU922" s="70"/>
      <c r="IDV922" s="70"/>
      <c r="IDW922" s="70"/>
      <c r="IDX922" s="70"/>
      <c r="IDY922" s="70"/>
      <c r="IDZ922" s="70"/>
      <c r="IEA922" s="70"/>
      <c r="IEB922" s="70"/>
      <c r="IEC922" s="70"/>
      <c r="IED922" s="70"/>
      <c r="IEE922" s="70"/>
      <c r="IEF922" s="70"/>
      <c r="IEG922" s="70"/>
      <c r="IEH922" s="70"/>
      <c r="IEI922" s="70"/>
      <c r="IEJ922" s="70"/>
      <c r="IEK922" s="70"/>
      <c r="IEL922" s="70"/>
      <c r="IEM922" s="70"/>
      <c r="IEN922" s="70"/>
      <c r="IEO922" s="70"/>
      <c r="IEP922" s="70"/>
      <c r="IEQ922" s="70"/>
      <c r="IER922" s="70"/>
      <c r="IES922" s="70"/>
      <c r="IET922" s="70"/>
      <c r="IEU922" s="70"/>
      <c r="IEV922" s="70"/>
      <c r="IEW922" s="70"/>
      <c r="IEX922" s="70"/>
      <c r="IEY922" s="70"/>
      <c r="IEZ922" s="70"/>
      <c r="IFA922" s="70"/>
      <c r="IFB922" s="70"/>
      <c r="IFC922" s="70"/>
      <c r="IFD922" s="70"/>
      <c r="IFE922" s="70"/>
      <c r="IFF922" s="70"/>
      <c r="IFG922" s="70"/>
      <c r="IFH922" s="70"/>
      <c r="IFI922" s="70"/>
      <c r="IFJ922" s="70"/>
      <c r="IFK922" s="70"/>
      <c r="IFL922" s="70"/>
      <c r="IFM922" s="70"/>
      <c r="IFN922" s="70"/>
      <c r="IFO922" s="70"/>
      <c r="IFP922" s="70"/>
      <c r="IFQ922" s="70"/>
      <c r="IFR922" s="70"/>
      <c r="IFS922" s="70"/>
      <c r="IFT922" s="70"/>
      <c r="IFU922" s="70"/>
      <c r="IFV922" s="70"/>
      <c r="IFW922" s="70"/>
      <c r="IFX922" s="70"/>
      <c r="IFY922" s="70"/>
      <c r="IFZ922" s="70"/>
      <c r="IGA922" s="70"/>
      <c r="IGB922" s="70"/>
      <c r="IGC922" s="70"/>
      <c r="IGD922" s="70"/>
      <c r="IGE922" s="70"/>
      <c r="IGF922" s="70"/>
      <c r="IGG922" s="70"/>
      <c r="IGH922" s="70"/>
      <c r="IGI922" s="70"/>
      <c r="IGJ922" s="70"/>
      <c r="IGK922" s="70"/>
      <c r="IGL922" s="70"/>
      <c r="IGM922" s="70"/>
      <c r="IGN922" s="70"/>
      <c r="IGO922" s="70"/>
      <c r="IGP922" s="70"/>
      <c r="IGQ922" s="70"/>
      <c r="IGR922" s="70"/>
      <c r="IGS922" s="70"/>
      <c r="IGT922" s="70"/>
      <c r="IGU922" s="70"/>
      <c r="IGV922" s="70"/>
      <c r="IGW922" s="70"/>
      <c r="IGX922" s="70"/>
      <c r="IGY922" s="70"/>
      <c r="IGZ922" s="70"/>
      <c r="IHA922" s="70"/>
      <c r="IHB922" s="70"/>
      <c r="IHC922" s="70"/>
      <c r="IHD922" s="70"/>
      <c r="IHE922" s="70"/>
      <c r="IHF922" s="70"/>
      <c r="IHG922" s="70"/>
      <c r="IHH922" s="70"/>
      <c r="IHI922" s="70"/>
      <c r="IHJ922" s="70"/>
      <c r="IHK922" s="70"/>
      <c r="IHL922" s="70"/>
      <c r="IHM922" s="70"/>
      <c r="IHN922" s="70"/>
      <c r="IHO922" s="70"/>
      <c r="IHP922" s="70"/>
      <c r="IHQ922" s="70"/>
      <c r="IHR922" s="70"/>
      <c r="IHS922" s="70"/>
      <c r="IHT922" s="70"/>
      <c r="IHU922" s="70"/>
      <c r="IHV922" s="70"/>
      <c r="IHW922" s="70"/>
      <c r="IHX922" s="70"/>
      <c r="IHY922" s="70"/>
      <c r="IHZ922" s="70"/>
      <c r="IIA922" s="70"/>
      <c r="IIB922" s="70"/>
      <c r="IIC922" s="70"/>
      <c r="IID922" s="70"/>
      <c r="IIE922" s="70"/>
      <c r="IIF922" s="70"/>
      <c r="IIG922" s="70"/>
      <c r="IIH922" s="70"/>
      <c r="III922" s="70"/>
      <c r="IIJ922" s="70"/>
      <c r="IIK922" s="70"/>
      <c r="IIL922" s="70"/>
      <c r="IIM922" s="70"/>
      <c r="IIN922" s="70"/>
      <c r="IIO922" s="70"/>
      <c r="IIP922" s="70"/>
      <c r="IIQ922" s="70"/>
      <c r="IIR922" s="70"/>
      <c r="IIS922" s="70"/>
      <c r="IIT922" s="70"/>
      <c r="IIU922" s="70"/>
      <c r="IIV922" s="70"/>
      <c r="IIW922" s="70"/>
      <c r="IIX922" s="70"/>
      <c r="IIY922" s="70"/>
      <c r="IIZ922" s="70"/>
      <c r="IJA922" s="70"/>
      <c r="IJB922" s="70"/>
      <c r="IJC922" s="70"/>
      <c r="IJD922" s="70"/>
      <c r="IJE922" s="70"/>
      <c r="IJF922" s="70"/>
      <c r="IJG922" s="70"/>
      <c r="IJH922" s="70"/>
      <c r="IJI922" s="70"/>
      <c r="IJJ922" s="70"/>
      <c r="IJK922" s="70"/>
      <c r="IJL922" s="70"/>
      <c r="IJM922" s="70"/>
      <c r="IJN922" s="70"/>
      <c r="IJO922" s="70"/>
      <c r="IJP922" s="70"/>
      <c r="IJQ922" s="70"/>
      <c r="IJR922" s="70"/>
      <c r="IJS922" s="70"/>
      <c r="IJT922" s="70"/>
      <c r="IJU922" s="70"/>
      <c r="IJV922" s="70"/>
      <c r="IJW922" s="70"/>
      <c r="IJX922" s="70"/>
      <c r="IJY922" s="70"/>
      <c r="IJZ922" s="70"/>
      <c r="IKA922" s="70"/>
      <c r="IKB922" s="70"/>
      <c r="IKC922" s="70"/>
      <c r="IKD922" s="70"/>
      <c r="IKE922" s="70"/>
      <c r="IKF922" s="70"/>
      <c r="IKG922" s="70"/>
      <c r="IKH922" s="70"/>
      <c r="IKI922" s="70"/>
      <c r="IKJ922" s="70"/>
      <c r="IKK922" s="70"/>
      <c r="IKL922" s="70"/>
      <c r="IKM922" s="70"/>
      <c r="IKN922" s="70"/>
      <c r="IKO922" s="70"/>
      <c r="IKP922" s="70"/>
      <c r="IKQ922" s="70"/>
      <c r="IKR922" s="70"/>
      <c r="IKS922" s="70"/>
      <c r="IKT922" s="70"/>
      <c r="IKU922" s="70"/>
      <c r="IKV922" s="70"/>
      <c r="IKW922" s="70"/>
      <c r="IKX922" s="70"/>
      <c r="IKY922" s="70"/>
      <c r="IKZ922" s="70"/>
      <c r="ILA922" s="70"/>
      <c r="ILB922" s="70"/>
      <c r="ILC922" s="70"/>
      <c r="ILD922" s="70"/>
      <c r="ILE922" s="70"/>
      <c r="ILF922" s="70"/>
      <c r="ILG922" s="70"/>
      <c r="ILH922" s="70"/>
      <c r="ILI922" s="70"/>
      <c r="ILJ922" s="70"/>
      <c r="ILK922" s="70"/>
      <c r="ILL922" s="70"/>
      <c r="ILM922" s="70"/>
      <c r="ILN922" s="70"/>
      <c r="ILO922" s="70"/>
      <c r="ILP922" s="70"/>
      <c r="ILQ922" s="70"/>
      <c r="ILR922" s="70"/>
      <c r="ILS922" s="70"/>
      <c r="ILT922" s="70"/>
      <c r="ILU922" s="70"/>
      <c r="ILV922" s="70"/>
      <c r="ILW922" s="70"/>
      <c r="ILX922" s="70"/>
      <c r="ILY922" s="70"/>
      <c r="ILZ922" s="70"/>
      <c r="IMA922" s="70"/>
      <c r="IMB922" s="70"/>
      <c r="IMC922" s="70"/>
      <c r="IMD922" s="70"/>
      <c r="IME922" s="70"/>
      <c r="IMF922" s="70"/>
      <c r="IMG922" s="70"/>
      <c r="IMH922" s="70"/>
      <c r="IMI922" s="70"/>
      <c r="IMJ922" s="70"/>
      <c r="IMK922" s="70"/>
      <c r="IML922" s="70"/>
      <c r="IMM922" s="70"/>
      <c r="IMN922" s="70"/>
      <c r="IMO922" s="70"/>
      <c r="IMP922" s="70"/>
      <c r="IMQ922" s="70"/>
      <c r="IMR922" s="70"/>
      <c r="IMS922" s="70"/>
      <c r="IMT922" s="70"/>
      <c r="IMU922" s="70"/>
      <c r="IMV922" s="70"/>
      <c r="IMW922" s="70"/>
      <c r="IMX922" s="70"/>
      <c r="IMY922" s="70"/>
      <c r="IMZ922" s="70"/>
      <c r="INA922" s="70"/>
      <c r="INB922" s="70"/>
      <c r="INC922" s="70"/>
      <c r="IND922" s="70"/>
      <c r="INE922" s="70"/>
      <c r="INF922" s="70"/>
      <c r="ING922" s="70"/>
      <c r="INH922" s="70"/>
      <c r="INI922" s="70"/>
      <c r="INJ922" s="70"/>
      <c r="INK922" s="70"/>
      <c r="INL922" s="70"/>
      <c r="INM922" s="70"/>
      <c r="INN922" s="70"/>
      <c r="INO922" s="70"/>
      <c r="INP922" s="70"/>
      <c r="INQ922" s="70"/>
      <c r="INR922" s="70"/>
      <c r="INS922" s="70"/>
      <c r="INT922" s="70"/>
      <c r="INU922" s="70"/>
      <c r="INV922" s="70"/>
      <c r="INW922" s="70"/>
      <c r="INX922" s="70"/>
      <c r="INY922" s="70"/>
      <c r="INZ922" s="70"/>
      <c r="IOA922" s="70"/>
      <c r="IOB922" s="70"/>
      <c r="IOC922" s="70"/>
      <c r="IOD922" s="70"/>
      <c r="IOE922" s="70"/>
      <c r="IOF922" s="70"/>
      <c r="IOG922" s="70"/>
      <c r="IOH922" s="70"/>
      <c r="IOI922" s="70"/>
      <c r="IOJ922" s="70"/>
      <c r="IOK922" s="70"/>
      <c r="IOL922" s="70"/>
      <c r="IOM922" s="70"/>
      <c r="ION922" s="70"/>
      <c r="IOO922" s="70"/>
      <c r="IOP922" s="70"/>
      <c r="IOQ922" s="70"/>
      <c r="IOR922" s="70"/>
      <c r="IOS922" s="70"/>
      <c r="IOT922" s="70"/>
      <c r="IOU922" s="70"/>
      <c r="IOV922" s="70"/>
      <c r="IOW922" s="70"/>
      <c r="IOX922" s="70"/>
      <c r="IOY922" s="70"/>
      <c r="IOZ922" s="70"/>
      <c r="IPA922" s="70"/>
      <c r="IPB922" s="70"/>
      <c r="IPC922" s="70"/>
      <c r="IPD922" s="70"/>
      <c r="IPE922" s="70"/>
      <c r="IPF922" s="70"/>
      <c r="IPG922" s="70"/>
      <c r="IPH922" s="70"/>
      <c r="IPI922" s="70"/>
      <c r="IPJ922" s="70"/>
      <c r="IPK922" s="70"/>
      <c r="IPL922" s="70"/>
      <c r="IPM922" s="70"/>
      <c r="IPN922" s="70"/>
      <c r="IPO922" s="70"/>
      <c r="IPP922" s="70"/>
      <c r="IPQ922" s="70"/>
      <c r="IPR922" s="70"/>
      <c r="IPS922" s="70"/>
      <c r="IPT922" s="70"/>
      <c r="IPU922" s="70"/>
      <c r="IPV922" s="70"/>
      <c r="IPW922" s="70"/>
      <c r="IPX922" s="70"/>
      <c r="IPY922" s="70"/>
      <c r="IPZ922" s="70"/>
      <c r="IQA922" s="70"/>
      <c r="IQB922" s="70"/>
      <c r="IQC922" s="70"/>
      <c r="IQD922" s="70"/>
      <c r="IQE922" s="70"/>
      <c r="IQF922" s="70"/>
      <c r="IQG922" s="70"/>
      <c r="IQH922" s="70"/>
      <c r="IQI922" s="70"/>
      <c r="IQJ922" s="70"/>
      <c r="IQK922" s="70"/>
      <c r="IQL922" s="70"/>
      <c r="IQM922" s="70"/>
      <c r="IQN922" s="70"/>
      <c r="IQO922" s="70"/>
      <c r="IQP922" s="70"/>
      <c r="IQQ922" s="70"/>
      <c r="IQR922" s="70"/>
      <c r="IQS922" s="70"/>
      <c r="IQT922" s="70"/>
      <c r="IQU922" s="70"/>
      <c r="IQV922" s="70"/>
      <c r="IQW922" s="70"/>
      <c r="IQX922" s="70"/>
      <c r="IQY922" s="70"/>
      <c r="IQZ922" s="70"/>
      <c r="IRA922" s="70"/>
      <c r="IRB922" s="70"/>
      <c r="IRC922" s="70"/>
      <c r="IRD922" s="70"/>
      <c r="IRE922" s="70"/>
      <c r="IRF922" s="70"/>
      <c r="IRG922" s="70"/>
      <c r="IRH922" s="70"/>
      <c r="IRI922" s="70"/>
      <c r="IRJ922" s="70"/>
      <c r="IRK922" s="70"/>
      <c r="IRL922" s="70"/>
      <c r="IRM922" s="70"/>
      <c r="IRN922" s="70"/>
      <c r="IRO922" s="70"/>
      <c r="IRP922" s="70"/>
      <c r="IRQ922" s="70"/>
      <c r="IRR922" s="70"/>
      <c r="IRS922" s="70"/>
      <c r="IRT922" s="70"/>
      <c r="IRU922" s="70"/>
      <c r="IRV922" s="70"/>
      <c r="IRW922" s="70"/>
      <c r="IRX922" s="70"/>
      <c r="IRY922" s="70"/>
      <c r="IRZ922" s="70"/>
      <c r="ISA922" s="70"/>
      <c r="ISB922" s="70"/>
      <c r="ISC922" s="70"/>
      <c r="ISD922" s="70"/>
      <c r="ISE922" s="70"/>
      <c r="ISF922" s="70"/>
      <c r="ISG922" s="70"/>
      <c r="ISH922" s="70"/>
      <c r="ISI922" s="70"/>
      <c r="ISJ922" s="70"/>
      <c r="ISK922" s="70"/>
      <c r="ISL922" s="70"/>
      <c r="ISM922" s="70"/>
      <c r="ISN922" s="70"/>
      <c r="ISO922" s="70"/>
      <c r="ISP922" s="70"/>
      <c r="ISQ922" s="70"/>
      <c r="ISR922" s="70"/>
      <c r="ISS922" s="70"/>
      <c r="IST922" s="70"/>
      <c r="ISU922" s="70"/>
      <c r="ISV922" s="70"/>
      <c r="ISW922" s="70"/>
      <c r="ISX922" s="70"/>
      <c r="ISY922" s="70"/>
      <c r="ISZ922" s="70"/>
      <c r="ITA922" s="70"/>
      <c r="ITB922" s="70"/>
      <c r="ITC922" s="70"/>
      <c r="ITD922" s="70"/>
      <c r="ITE922" s="70"/>
      <c r="ITF922" s="70"/>
      <c r="ITG922" s="70"/>
      <c r="ITH922" s="70"/>
      <c r="ITI922" s="70"/>
      <c r="ITJ922" s="70"/>
      <c r="ITK922" s="70"/>
      <c r="ITL922" s="70"/>
      <c r="ITM922" s="70"/>
      <c r="ITN922" s="70"/>
      <c r="ITO922" s="70"/>
      <c r="ITP922" s="70"/>
      <c r="ITQ922" s="70"/>
      <c r="ITR922" s="70"/>
      <c r="ITS922" s="70"/>
      <c r="ITT922" s="70"/>
      <c r="ITU922" s="70"/>
      <c r="ITV922" s="70"/>
      <c r="ITW922" s="70"/>
      <c r="ITX922" s="70"/>
      <c r="ITY922" s="70"/>
      <c r="ITZ922" s="70"/>
      <c r="IUA922" s="70"/>
      <c r="IUB922" s="70"/>
      <c r="IUC922" s="70"/>
      <c r="IUD922" s="70"/>
      <c r="IUE922" s="70"/>
      <c r="IUF922" s="70"/>
      <c r="IUG922" s="70"/>
      <c r="IUH922" s="70"/>
      <c r="IUI922" s="70"/>
      <c r="IUJ922" s="70"/>
      <c r="IUK922" s="70"/>
      <c r="IUL922" s="70"/>
      <c r="IUM922" s="70"/>
      <c r="IUN922" s="70"/>
      <c r="IUO922" s="70"/>
      <c r="IUP922" s="70"/>
      <c r="IUQ922" s="70"/>
      <c r="IUR922" s="70"/>
      <c r="IUS922" s="70"/>
      <c r="IUT922" s="70"/>
      <c r="IUU922" s="70"/>
      <c r="IUV922" s="70"/>
      <c r="IUW922" s="70"/>
      <c r="IUX922" s="70"/>
      <c r="IUY922" s="70"/>
      <c r="IUZ922" s="70"/>
      <c r="IVA922" s="70"/>
      <c r="IVB922" s="70"/>
      <c r="IVC922" s="70"/>
      <c r="IVD922" s="70"/>
      <c r="IVE922" s="70"/>
      <c r="IVF922" s="70"/>
      <c r="IVG922" s="70"/>
      <c r="IVH922" s="70"/>
      <c r="IVI922" s="70"/>
      <c r="IVJ922" s="70"/>
      <c r="IVK922" s="70"/>
      <c r="IVL922" s="70"/>
      <c r="IVM922" s="70"/>
      <c r="IVN922" s="70"/>
      <c r="IVO922" s="70"/>
      <c r="IVP922" s="70"/>
      <c r="IVQ922" s="70"/>
      <c r="IVR922" s="70"/>
      <c r="IVS922" s="70"/>
      <c r="IVT922" s="70"/>
      <c r="IVU922" s="70"/>
      <c r="IVV922" s="70"/>
      <c r="IVW922" s="70"/>
      <c r="IVX922" s="70"/>
      <c r="IVY922" s="70"/>
      <c r="IVZ922" s="70"/>
      <c r="IWA922" s="70"/>
      <c r="IWB922" s="70"/>
      <c r="IWC922" s="70"/>
      <c r="IWD922" s="70"/>
      <c r="IWE922" s="70"/>
      <c r="IWF922" s="70"/>
      <c r="IWG922" s="70"/>
      <c r="IWH922" s="70"/>
      <c r="IWI922" s="70"/>
      <c r="IWJ922" s="70"/>
      <c r="IWK922" s="70"/>
      <c r="IWL922" s="70"/>
      <c r="IWM922" s="70"/>
      <c r="IWN922" s="70"/>
      <c r="IWO922" s="70"/>
      <c r="IWP922" s="70"/>
      <c r="IWQ922" s="70"/>
      <c r="IWR922" s="70"/>
      <c r="IWS922" s="70"/>
      <c r="IWT922" s="70"/>
      <c r="IWU922" s="70"/>
      <c r="IWV922" s="70"/>
      <c r="IWW922" s="70"/>
      <c r="IWX922" s="70"/>
      <c r="IWY922" s="70"/>
      <c r="IWZ922" s="70"/>
      <c r="IXA922" s="70"/>
      <c r="IXB922" s="70"/>
      <c r="IXC922" s="70"/>
      <c r="IXD922" s="70"/>
      <c r="IXE922" s="70"/>
      <c r="IXF922" s="70"/>
      <c r="IXG922" s="70"/>
      <c r="IXH922" s="70"/>
      <c r="IXI922" s="70"/>
      <c r="IXJ922" s="70"/>
      <c r="IXK922" s="70"/>
      <c r="IXL922" s="70"/>
      <c r="IXM922" s="70"/>
      <c r="IXN922" s="70"/>
      <c r="IXO922" s="70"/>
      <c r="IXP922" s="70"/>
      <c r="IXQ922" s="70"/>
      <c r="IXR922" s="70"/>
      <c r="IXS922" s="70"/>
      <c r="IXT922" s="70"/>
      <c r="IXU922" s="70"/>
      <c r="IXV922" s="70"/>
      <c r="IXW922" s="70"/>
      <c r="IXX922" s="70"/>
      <c r="IXY922" s="70"/>
      <c r="IXZ922" s="70"/>
      <c r="IYA922" s="70"/>
      <c r="IYB922" s="70"/>
      <c r="IYC922" s="70"/>
      <c r="IYD922" s="70"/>
      <c r="IYE922" s="70"/>
      <c r="IYF922" s="70"/>
      <c r="IYG922" s="70"/>
      <c r="IYH922" s="70"/>
      <c r="IYI922" s="70"/>
      <c r="IYJ922" s="70"/>
      <c r="IYK922" s="70"/>
      <c r="IYL922" s="70"/>
      <c r="IYM922" s="70"/>
      <c r="IYN922" s="70"/>
      <c r="IYO922" s="70"/>
      <c r="IYP922" s="70"/>
      <c r="IYQ922" s="70"/>
      <c r="IYR922" s="70"/>
      <c r="IYS922" s="70"/>
      <c r="IYT922" s="70"/>
      <c r="IYU922" s="70"/>
      <c r="IYV922" s="70"/>
      <c r="IYW922" s="70"/>
      <c r="IYX922" s="70"/>
      <c r="IYY922" s="70"/>
      <c r="IYZ922" s="70"/>
      <c r="IZA922" s="70"/>
      <c r="IZB922" s="70"/>
      <c r="IZC922" s="70"/>
      <c r="IZD922" s="70"/>
      <c r="IZE922" s="70"/>
      <c r="IZF922" s="70"/>
      <c r="IZG922" s="70"/>
      <c r="IZH922" s="70"/>
      <c r="IZI922" s="70"/>
      <c r="IZJ922" s="70"/>
      <c r="IZK922" s="70"/>
      <c r="IZL922" s="70"/>
      <c r="IZM922" s="70"/>
      <c r="IZN922" s="70"/>
      <c r="IZO922" s="70"/>
      <c r="IZP922" s="70"/>
      <c r="IZQ922" s="70"/>
      <c r="IZR922" s="70"/>
      <c r="IZS922" s="70"/>
      <c r="IZT922" s="70"/>
      <c r="IZU922" s="70"/>
      <c r="IZV922" s="70"/>
      <c r="IZW922" s="70"/>
      <c r="IZX922" s="70"/>
      <c r="IZY922" s="70"/>
      <c r="IZZ922" s="70"/>
      <c r="JAA922" s="70"/>
      <c r="JAB922" s="70"/>
      <c r="JAC922" s="70"/>
      <c r="JAD922" s="70"/>
      <c r="JAE922" s="70"/>
      <c r="JAF922" s="70"/>
      <c r="JAG922" s="70"/>
      <c r="JAH922" s="70"/>
      <c r="JAI922" s="70"/>
      <c r="JAJ922" s="70"/>
      <c r="JAK922" s="70"/>
      <c r="JAL922" s="70"/>
      <c r="JAM922" s="70"/>
      <c r="JAN922" s="70"/>
      <c r="JAO922" s="70"/>
      <c r="JAP922" s="70"/>
      <c r="JAQ922" s="70"/>
      <c r="JAR922" s="70"/>
      <c r="JAS922" s="70"/>
      <c r="JAT922" s="70"/>
      <c r="JAU922" s="70"/>
      <c r="JAV922" s="70"/>
      <c r="JAW922" s="70"/>
      <c r="JAX922" s="70"/>
      <c r="JAY922" s="70"/>
      <c r="JAZ922" s="70"/>
      <c r="JBA922" s="70"/>
      <c r="JBB922" s="70"/>
      <c r="JBC922" s="70"/>
      <c r="JBD922" s="70"/>
      <c r="JBE922" s="70"/>
      <c r="JBF922" s="70"/>
      <c r="JBG922" s="70"/>
      <c r="JBH922" s="70"/>
      <c r="JBI922" s="70"/>
      <c r="JBJ922" s="70"/>
      <c r="JBK922" s="70"/>
      <c r="JBL922" s="70"/>
      <c r="JBM922" s="70"/>
      <c r="JBN922" s="70"/>
      <c r="JBO922" s="70"/>
      <c r="JBP922" s="70"/>
      <c r="JBQ922" s="70"/>
      <c r="JBR922" s="70"/>
      <c r="JBS922" s="70"/>
      <c r="JBT922" s="70"/>
      <c r="JBU922" s="70"/>
      <c r="JBV922" s="70"/>
      <c r="JBW922" s="70"/>
      <c r="JBX922" s="70"/>
      <c r="JBY922" s="70"/>
      <c r="JBZ922" s="70"/>
      <c r="JCA922" s="70"/>
      <c r="JCB922" s="70"/>
      <c r="JCC922" s="70"/>
      <c r="JCD922" s="70"/>
      <c r="JCE922" s="70"/>
      <c r="JCF922" s="70"/>
      <c r="JCG922" s="70"/>
      <c r="JCH922" s="70"/>
      <c r="JCI922" s="70"/>
      <c r="JCJ922" s="70"/>
      <c r="JCK922" s="70"/>
      <c r="JCL922" s="70"/>
      <c r="JCM922" s="70"/>
      <c r="JCN922" s="70"/>
      <c r="JCO922" s="70"/>
      <c r="JCP922" s="70"/>
      <c r="JCQ922" s="70"/>
      <c r="JCR922" s="70"/>
      <c r="JCS922" s="70"/>
      <c r="JCT922" s="70"/>
      <c r="JCU922" s="70"/>
      <c r="JCV922" s="70"/>
      <c r="JCW922" s="70"/>
      <c r="JCX922" s="70"/>
      <c r="JCY922" s="70"/>
      <c r="JCZ922" s="70"/>
      <c r="JDA922" s="70"/>
      <c r="JDB922" s="70"/>
      <c r="JDC922" s="70"/>
      <c r="JDD922" s="70"/>
      <c r="JDE922" s="70"/>
      <c r="JDF922" s="70"/>
      <c r="JDG922" s="70"/>
      <c r="JDH922" s="70"/>
      <c r="JDI922" s="70"/>
      <c r="JDJ922" s="70"/>
      <c r="JDK922" s="70"/>
      <c r="JDL922" s="70"/>
      <c r="JDM922" s="70"/>
      <c r="JDN922" s="70"/>
      <c r="JDO922" s="70"/>
      <c r="JDP922" s="70"/>
      <c r="JDQ922" s="70"/>
      <c r="JDR922" s="70"/>
      <c r="JDS922" s="70"/>
      <c r="JDT922" s="70"/>
      <c r="JDU922" s="70"/>
      <c r="JDV922" s="70"/>
      <c r="JDW922" s="70"/>
      <c r="JDX922" s="70"/>
      <c r="JDY922" s="70"/>
      <c r="JDZ922" s="70"/>
      <c r="JEA922" s="70"/>
      <c r="JEB922" s="70"/>
      <c r="JEC922" s="70"/>
      <c r="JED922" s="70"/>
      <c r="JEE922" s="70"/>
      <c r="JEF922" s="70"/>
      <c r="JEG922" s="70"/>
      <c r="JEH922" s="70"/>
      <c r="JEI922" s="70"/>
      <c r="JEJ922" s="70"/>
      <c r="JEK922" s="70"/>
      <c r="JEL922" s="70"/>
      <c r="JEM922" s="70"/>
      <c r="JEN922" s="70"/>
      <c r="JEO922" s="70"/>
      <c r="JEP922" s="70"/>
      <c r="JEQ922" s="70"/>
      <c r="JER922" s="70"/>
      <c r="JES922" s="70"/>
      <c r="JET922" s="70"/>
      <c r="JEU922" s="70"/>
      <c r="JEV922" s="70"/>
      <c r="JEW922" s="70"/>
      <c r="JEX922" s="70"/>
      <c r="JEY922" s="70"/>
      <c r="JEZ922" s="70"/>
      <c r="JFA922" s="70"/>
      <c r="JFB922" s="70"/>
      <c r="JFC922" s="70"/>
      <c r="JFD922" s="70"/>
      <c r="JFE922" s="70"/>
      <c r="JFF922" s="70"/>
      <c r="JFG922" s="70"/>
      <c r="JFH922" s="70"/>
      <c r="JFI922" s="70"/>
      <c r="JFJ922" s="70"/>
      <c r="JFK922" s="70"/>
      <c r="JFL922" s="70"/>
      <c r="JFM922" s="70"/>
      <c r="JFN922" s="70"/>
      <c r="JFO922" s="70"/>
      <c r="JFP922" s="70"/>
      <c r="JFQ922" s="70"/>
      <c r="JFR922" s="70"/>
      <c r="JFS922" s="70"/>
      <c r="JFT922" s="70"/>
      <c r="JFU922" s="70"/>
      <c r="JFV922" s="70"/>
      <c r="JFW922" s="70"/>
      <c r="JFX922" s="70"/>
      <c r="JFY922" s="70"/>
      <c r="JFZ922" s="70"/>
      <c r="JGA922" s="70"/>
      <c r="JGB922" s="70"/>
      <c r="JGC922" s="70"/>
      <c r="JGD922" s="70"/>
      <c r="JGE922" s="70"/>
      <c r="JGF922" s="70"/>
      <c r="JGG922" s="70"/>
      <c r="JGH922" s="70"/>
      <c r="JGI922" s="70"/>
      <c r="JGJ922" s="70"/>
      <c r="JGK922" s="70"/>
      <c r="JGL922" s="70"/>
      <c r="JGM922" s="70"/>
      <c r="JGN922" s="70"/>
      <c r="JGO922" s="70"/>
      <c r="JGP922" s="70"/>
      <c r="JGQ922" s="70"/>
      <c r="JGR922" s="70"/>
      <c r="JGS922" s="70"/>
      <c r="JGT922" s="70"/>
      <c r="JGU922" s="70"/>
      <c r="JGV922" s="70"/>
      <c r="JGW922" s="70"/>
      <c r="JGX922" s="70"/>
      <c r="JGY922" s="70"/>
      <c r="JGZ922" s="70"/>
      <c r="JHA922" s="70"/>
      <c r="JHB922" s="70"/>
      <c r="JHC922" s="70"/>
      <c r="JHD922" s="70"/>
      <c r="JHE922" s="70"/>
      <c r="JHF922" s="70"/>
      <c r="JHG922" s="70"/>
      <c r="JHH922" s="70"/>
      <c r="JHI922" s="70"/>
      <c r="JHJ922" s="70"/>
      <c r="JHK922" s="70"/>
      <c r="JHL922" s="70"/>
      <c r="JHM922" s="70"/>
      <c r="JHN922" s="70"/>
      <c r="JHO922" s="70"/>
      <c r="JHP922" s="70"/>
      <c r="JHQ922" s="70"/>
      <c r="JHR922" s="70"/>
      <c r="JHS922" s="70"/>
      <c r="JHT922" s="70"/>
      <c r="JHU922" s="70"/>
      <c r="JHV922" s="70"/>
      <c r="JHW922" s="70"/>
      <c r="JHX922" s="70"/>
      <c r="JHY922" s="70"/>
      <c r="JHZ922" s="70"/>
      <c r="JIA922" s="70"/>
      <c r="JIB922" s="70"/>
      <c r="JIC922" s="70"/>
      <c r="JID922" s="70"/>
      <c r="JIE922" s="70"/>
      <c r="JIF922" s="70"/>
      <c r="JIG922" s="70"/>
      <c r="JIH922" s="70"/>
      <c r="JII922" s="70"/>
      <c r="JIJ922" s="70"/>
      <c r="JIK922" s="70"/>
      <c r="JIL922" s="70"/>
      <c r="JIM922" s="70"/>
      <c r="JIN922" s="70"/>
      <c r="JIO922" s="70"/>
      <c r="JIP922" s="70"/>
      <c r="JIQ922" s="70"/>
      <c r="JIR922" s="70"/>
      <c r="JIS922" s="70"/>
      <c r="JIT922" s="70"/>
      <c r="JIU922" s="70"/>
      <c r="JIV922" s="70"/>
      <c r="JIW922" s="70"/>
      <c r="JIX922" s="70"/>
      <c r="JIY922" s="70"/>
      <c r="JIZ922" s="70"/>
      <c r="JJA922" s="70"/>
      <c r="JJB922" s="70"/>
      <c r="JJC922" s="70"/>
      <c r="JJD922" s="70"/>
      <c r="JJE922" s="70"/>
      <c r="JJF922" s="70"/>
      <c r="JJG922" s="70"/>
      <c r="JJH922" s="70"/>
      <c r="JJI922" s="70"/>
      <c r="JJJ922" s="70"/>
      <c r="JJK922" s="70"/>
      <c r="JJL922" s="70"/>
      <c r="JJM922" s="70"/>
      <c r="JJN922" s="70"/>
      <c r="JJO922" s="70"/>
      <c r="JJP922" s="70"/>
      <c r="JJQ922" s="70"/>
      <c r="JJR922" s="70"/>
      <c r="JJS922" s="70"/>
      <c r="JJT922" s="70"/>
      <c r="JJU922" s="70"/>
      <c r="JJV922" s="70"/>
      <c r="JJW922" s="70"/>
      <c r="JJX922" s="70"/>
      <c r="JJY922" s="70"/>
      <c r="JJZ922" s="70"/>
      <c r="JKA922" s="70"/>
      <c r="JKB922" s="70"/>
      <c r="JKC922" s="70"/>
      <c r="JKD922" s="70"/>
      <c r="JKE922" s="70"/>
      <c r="JKF922" s="70"/>
      <c r="JKG922" s="70"/>
      <c r="JKH922" s="70"/>
      <c r="JKI922" s="70"/>
      <c r="JKJ922" s="70"/>
      <c r="JKK922" s="70"/>
      <c r="JKL922" s="70"/>
      <c r="JKM922" s="70"/>
      <c r="JKN922" s="70"/>
      <c r="JKO922" s="70"/>
      <c r="JKP922" s="70"/>
      <c r="JKQ922" s="70"/>
      <c r="JKR922" s="70"/>
      <c r="JKS922" s="70"/>
      <c r="JKT922" s="70"/>
      <c r="JKU922" s="70"/>
      <c r="JKV922" s="70"/>
      <c r="JKW922" s="70"/>
      <c r="JKX922" s="70"/>
      <c r="JKY922" s="70"/>
      <c r="JKZ922" s="70"/>
      <c r="JLA922" s="70"/>
      <c r="JLB922" s="70"/>
      <c r="JLC922" s="70"/>
      <c r="JLD922" s="70"/>
      <c r="JLE922" s="70"/>
      <c r="JLF922" s="70"/>
      <c r="JLG922" s="70"/>
      <c r="JLH922" s="70"/>
      <c r="JLI922" s="70"/>
      <c r="JLJ922" s="70"/>
      <c r="JLK922" s="70"/>
      <c r="JLL922" s="70"/>
      <c r="JLM922" s="70"/>
      <c r="JLN922" s="70"/>
      <c r="JLO922" s="70"/>
      <c r="JLP922" s="70"/>
      <c r="JLQ922" s="70"/>
      <c r="JLR922" s="70"/>
      <c r="JLS922" s="70"/>
      <c r="JLT922" s="70"/>
      <c r="JLU922" s="70"/>
      <c r="JLV922" s="70"/>
      <c r="JLW922" s="70"/>
      <c r="JLX922" s="70"/>
      <c r="JLY922" s="70"/>
      <c r="JLZ922" s="70"/>
      <c r="JMA922" s="70"/>
      <c r="JMB922" s="70"/>
      <c r="JMC922" s="70"/>
      <c r="JMD922" s="70"/>
      <c r="JME922" s="70"/>
      <c r="JMF922" s="70"/>
      <c r="JMG922" s="70"/>
      <c r="JMH922" s="70"/>
      <c r="JMI922" s="70"/>
      <c r="JMJ922" s="70"/>
      <c r="JMK922" s="70"/>
      <c r="JML922" s="70"/>
      <c r="JMM922" s="70"/>
      <c r="JMN922" s="70"/>
      <c r="JMO922" s="70"/>
      <c r="JMP922" s="70"/>
      <c r="JMQ922" s="70"/>
      <c r="JMR922" s="70"/>
      <c r="JMS922" s="70"/>
      <c r="JMT922" s="70"/>
      <c r="JMU922" s="70"/>
      <c r="JMV922" s="70"/>
      <c r="JMW922" s="70"/>
      <c r="JMX922" s="70"/>
      <c r="JMY922" s="70"/>
      <c r="JMZ922" s="70"/>
      <c r="JNA922" s="70"/>
      <c r="JNB922" s="70"/>
      <c r="JNC922" s="70"/>
      <c r="JND922" s="70"/>
      <c r="JNE922" s="70"/>
      <c r="JNF922" s="70"/>
      <c r="JNG922" s="70"/>
      <c r="JNH922" s="70"/>
      <c r="JNI922" s="70"/>
      <c r="JNJ922" s="70"/>
      <c r="JNK922" s="70"/>
      <c r="JNL922" s="70"/>
      <c r="JNM922" s="70"/>
      <c r="JNN922" s="70"/>
      <c r="JNO922" s="70"/>
      <c r="JNP922" s="70"/>
      <c r="JNQ922" s="70"/>
      <c r="JNR922" s="70"/>
      <c r="JNS922" s="70"/>
      <c r="JNT922" s="70"/>
      <c r="JNU922" s="70"/>
      <c r="JNV922" s="70"/>
      <c r="JNW922" s="70"/>
      <c r="JNX922" s="70"/>
      <c r="JNY922" s="70"/>
      <c r="JNZ922" s="70"/>
      <c r="JOA922" s="70"/>
      <c r="JOB922" s="70"/>
      <c r="JOC922" s="70"/>
      <c r="JOD922" s="70"/>
      <c r="JOE922" s="70"/>
      <c r="JOF922" s="70"/>
      <c r="JOG922" s="70"/>
      <c r="JOH922" s="70"/>
      <c r="JOI922" s="70"/>
      <c r="JOJ922" s="70"/>
      <c r="JOK922" s="70"/>
      <c r="JOL922" s="70"/>
      <c r="JOM922" s="70"/>
      <c r="JON922" s="70"/>
      <c r="JOO922" s="70"/>
      <c r="JOP922" s="70"/>
      <c r="JOQ922" s="70"/>
      <c r="JOR922" s="70"/>
      <c r="JOS922" s="70"/>
      <c r="JOT922" s="70"/>
      <c r="JOU922" s="70"/>
      <c r="JOV922" s="70"/>
      <c r="JOW922" s="70"/>
      <c r="JOX922" s="70"/>
      <c r="JOY922" s="70"/>
      <c r="JOZ922" s="70"/>
      <c r="JPA922" s="70"/>
      <c r="JPB922" s="70"/>
      <c r="JPC922" s="70"/>
      <c r="JPD922" s="70"/>
      <c r="JPE922" s="70"/>
      <c r="JPF922" s="70"/>
      <c r="JPG922" s="70"/>
      <c r="JPH922" s="70"/>
      <c r="JPI922" s="70"/>
      <c r="JPJ922" s="70"/>
      <c r="JPK922" s="70"/>
      <c r="JPL922" s="70"/>
      <c r="JPM922" s="70"/>
      <c r="JPN922" s="70"/>
      <c r="JPO922" s="70"/>
      <c r="JPP922" s="70"/>
      <c r="JPQ922" s="70"/>
      <c r="JPR922" s="70"/>
      <c r="JPS922" s="70"/>
      <c r="JPT922" s="70"/>
      <c r="JPU922" s="70"/>
      <c r="JPV922" s="70"/>
      <c r="JPW922" s="70"/>
      <c r="JPX922" s="70"/>
      <c r="JPY922" s="70"/>
      <c r="JPZ922" s="70"/>
      <c r="JQA922" s="70"/>
      <c r="JQB922" s="70"/>
      <c r="JQC922" s="70"/>
      <c r="JQD922" s="70"/>
      <c r="JQE922" s="70"/>
      <c r="JQF922" s="70"/>
      <c r="JQG922" s="70"/>
      <c r="JQH922" s="70"/>
      <c r="JQI922" s="70"/>
      <c r="JQJ922" s="70"/>
      <c r="JQK922" s="70"/>
      <c r="JQL922" s="70"/>
      <c r="JQM922" s="70"/>
      <c r="JQN922" s="70"/>
      <c r="JQO922" s="70"/>
      <c r="JQP922" s="70"/>
      <c r="JQQ922" s="70"/>
      <c r="JQR922" s="70"/>
      <c r="JQS922" s="70"/>
      <c r="JQT922" s="70"/>
      <c r="JQU922" s="70"/>
      <c r="JQV922" s="70"/>
      <c r="JQW922" s="70"/>
      <c r="JQX922" s="70"/>
      <c r="JQY922" s="70"/>
      <c r="JQZ922" s="70"/>
      <c r="JRA922" s="70"/>
      <c r="JRB922" s="70"/>
      <c r="JRC922" s="70"/>
      <c r="JRD922" s="70"/>
      <c r="JRE922" s="70"/>
      <c r="JRF922" s="70"/>
      <c r="JRG922" s="70"/>
      <c r="JRH922" s="70"/>
      <c r="JRI922" s="70"/>
      <c r="JRJ922" s="70"/>
      <c r="JRK922" s="70"/>
      <c r="JRL922" s="70"/>
      <c r="JRM922" s="70"/>
      <c r="JRN922" s="70"/>
      <c r="JRO922" s="70"/>
      <c r="JRP922" s="70"/>
      <c r="JRQ922" s="70"/>
      <c r="JRR922" s="70"/>
      <c r="JRS922" s="70"/>
      <c r="JRT922" s="70"/>
      <c r="JRU922" s="70"/>
      <c r="JRV922" s="70"/>
      <c r="JRW922" s="70"/>
      <c r="JRX922" s="70"/>
      <c r="JRY922" s="70"/>
      <c r="JRZ922" s="70"/>
      <c r="JSA922" s="70"/>
      <c r="JSB922" s="70"/>
      <c r="JSC922" s="70"/>
      <c r="JSD922" s="70"/>
      <c r="JSE922" s="70"/>
      <c r="JSF922" s="70"/>
      <c r="JSG922" s="70"/>
      <c r="JSH922" s="70"/>
      <c r="JSI922" s="70"/>
      <c r="JSJ922" s="70"/>
      <c r="JSK922" s="70"/>
      <c r="JSL922" s="70"/>
      <c r="JSM922" s="70"/>
      <c r="JSN922" s="70"/>
      <c r="JSO922" s="70"/>
      <c r="JSP922" s="70"/>
      <c r="JSQ922" s="70"/>
      <c r="JSR922" s="70"/>
      <c r="JSS922" s="70"/>
      <c r="JST922" s="70"/>
      <c r="JSU922" s="70"/>
      <c r="JSV922" s="70"/>
      <c r="JSW922" s="70"/>
      <c r="JSX922" s="70"/>
      <c r="JSY922" s="70"/>
      <c r="JSZ922" s="70"/>
      <c r="JTA922" s="70"/>
      <c r="JTB922" s="70"/>
      <c r="JTC922" s="70"/>
      <c r="JTD922" s="70"/>
      <c r="JTE922" s="70"/>
      <c r="JTF922" s="70"/>
      <c r="JTG922" s="70"/>
      <c r="JTH922" s="70"/>
      <c r="JTI922" s="70"/>
      <c r="JTJ922" s="70"/>
      <c r="JTK922" s="70"/>
      <c r="JTL922" s="70"/>
      <c r="JTM922" s="70"/>
      <c r="JTN922" s="70"/>
      <c r="JTO922" s="70"/>
      <c r="JTP922" s="70"/>
      <c r="JTQ922" s="70"/>
      <c r="JTR922" s="70"/>
      <c r="JTS922" s="70"/>
      <c r="JTT922" s="70"/>
      <c r="JTU922" s="70"/>
      <c r="JTV922" s="70"/>
      <c r="JTW922" s="70"/>
      <c r="JTX922" s="70"/>
      <c r="JTY922" s="70"/>
      <c r="JTZ922" s="70"/>
      <c r="JUA922" s="70"/>
      <c r="JUB922" s="70"/>
      <c r="JUC922" s="70"/>
      <c r="JUD922" s="70"/>
      <c r="JUE922" s="70"/>
      <c r="JUF922" s="70"/>
      <c r="JUG922" s="70"/>
      <c r="JUH922" s="70"/>
      <c r="JUI922" s="70"/>
      <c r="JUJ922" s="70"/>
      <c r="JUK922" s="70"/>
      <c r="JUL922" s="70"/>
      <c r="JUM922" s="70"/>
      <c r="JUN922" s="70"/>
      <c r="JUO922" s="70"/>
      <c r="JUP922" s="70"/>
      <c r="JUQ922" s="70"/>
      <c r="JUR922" s="70"/>
      <c r="JUS922" s="70"/>
      <c r="JUT922" s="70"/>
      <c r="JUU922" s="70"/>
      <c r="JUV922" s="70"/>
      <c r="JUW922" s="70"/>
      <c r="JUX922" s="70"/>
      <c r="JUY922" s="70"/>
      <c r="JUZ922" s="70"/>
      <c r="JVA922" s="70"/>
      <c r="JVB922" s="70"/>
      <c r="JVC922" s="70"/>
      <c r="JVD922" s="70"/>
      <c r="JVE922" s="70"/>
      <c r="JVF922" s="70"/>
      <c r="JVG922" s="70"/>
      <c r="JVH922" s="70"/>
      <c r="JVI922" s="70"/>
      <c r="JVJ922" s="70"/>
      <c r="JVK922" s="70"/>
      <c r="JVL922" s="70"/>
      <c r="JVM922" s="70"/>
      <c r="JVN922" s="70"/>
      <c r="JVO922" s="70"/>
      <c r="JVP922" s="70"/>
      <c r="JVQ922" s="70"/>
      <c r="JVR922" s="70"/>
      <c r="JVS922" s="70"/>
      <c r="JVT922" s="70"/>
      <c r="JVU922" s="70"/>
      <c r="JVV922" s="70"/>
      <c r="JVW922" s="70"/>
      <c r="JVX922" s="70"/>
      <c r="JVY922" s="70"/>
      <c r="JVZ922" s="70"/>
      <c r="JWA922" s="70"/>
      <c r="JWB922" s="70"/>
      <c r="JWC922" s="70"/>
      <c r="JWD922" s="70"/>
      <c r="JWE922" s="70"/>
      <c r="JWF922" s="70"/>
      <c r="JWG922" s="70"/>
      <c r="JWH922" s="70"/>
      <c r="JWI922" s="70"/>
      <c r="JWJ922" s="70"/>
      <c r="JWK922" s="70"/>
      <c r="JWL922" s="70"/>
      <c r="JWM922" s="70"/>
      <c r="JWN922" s="70"/>
      <c r="JWO922" s="70"/>
      <c r="JWP922" s="70"/>
      <c r="JWQ922" s="70"/>
      <c r="JWR922" s="70"/>
      <c r="JWS922" s="70"/>
      <c r="JWT922" s="70"/>
      <c r="JWU922" s="70"/>
      <c r="JWV922" s="70"/>
      <c r="JWW922" s="70"/>
      <c r="JWX922" s="70"/>
      <c r="JWY922" s="70"/>
      <c r="JWZ922" s="70"/>
      <c r="JXA922" s="70"/>
      <c r="JXB922" s="70"/>
      <c r="JXC922" s="70"/>
      <c r="JXD922" s="70"/>
      <c r="JXE922" s="70"/>
      <c r="JXF922" s="70"/>
      <c r="JXG922" s="70"/>
      <c r="JXH922" s="70"/>
      <c r="JXI922" s="70"/>
      <c r="JXJ922" s="70"/>
      <c r="JXK922" s="70"/>
      <c r="JXL922" s="70"/>
      <c r="JXM922" s="70"/>
      <c r="JXN922" s="70"/>
      <c r="JXO922" s="70"/>
      <c r="JXP922" s="70"/>
      <c r="JXQ922" s="70"/>
      <c r="JXR922" s="70"/>
      <c r="JXS922" s="70"/>
      <c r="JXT922" s="70"/>
      <c r="JXU922" s="70"/>
      <c r="JXV922" s="70"/>
      <c r="JXW922" s="70"/>
      <c r="JXX922" s="70"/>
      <c r="JXY922" s="70"/>
      <c r="JXZ922" s="70"/>
      <c r="JYA922" s="70"/>
      <c r="JYB922" s="70"/>
      <c r="JYC922" s="70"/>
      <c r="JYD922" s="70"/>
      <c r="JYE922" s="70"/>
      <c r="JYF922" s="70"/>
      <c r="JYG922" s="70"/>
      <c r="JYH922" s="70"/>
      <c r="JYI922" s="70"/>
      <c r="JYJ922" s="70"/>
      <c r="JYK922" s="70"/>
      <c r="JYL922" s="70"/>
      <c r="JYM922" s="70"/>
      <c r="JYN922" s="70"/>
      <c r="JYO922" s="70"/>
      <c r="JYP922" s="70"/>
      <c r="JYQ922" s="70"/>
      <c r="JYR922" s="70"/>
      <c r="JYS922" s="70"/>
      <c r="JYT922" s="70"/>
      <c r="JYU922" s="70"/>
      <c r="JYV922" s="70"/>
      <c r="JYW922" s="70"/>
      <c r="JYX922" s="70"/>
      <c r="JYY922" s="70"/>
      <c r="JYZ922" s="70"/>
      <c r="JZA922" s="70"/>
      <c r="JZB922" s="70"/>
      <c r="JZC922" s="70"/>
      <c r="JZD922" s="70"/>
      <c r="JZE922" s="70"/>
      <c r="JZF922" s="70"/>
      <c r="JZG922" s="70"/>
      <c r="JZH922" s="70"/>
      <c r="JZI922" s="70"/>
      <c r="JZJ922" s="70"/>
      <c r="JZK922" s="70"/>
      <c r="JZL922" s="70"/>
      <c r="JZM922" s="70"/>
      <c r="JZN922" s="70"/>
      <c r="JZO922" s="70"/>
      <c r="JZP922" s="70"/>
      <c r="JZQ922" s="70"/>
      <c r="JZR922" s="70"/>
      <c r="JZS922" s="70"/>
      <c r="JZT922" s="70"/>
      <c r="JZU922" s="70"/>
      <c r="JZV922" s="70"/>
      <c r="JZW922" s="70"/>
      <c r="JZX922" s="70"/>
      <c r="JZY922" s="70"/>
      <c r="JZZ922" s="70"/>
      <c r="KAA922" s="70"/>
      <c r="KAB922" s="70"/>
      <c r="KAC922" s="70"/>
      <c r="KAD922" s="70"/>
      <c r="KAE922" s="70"/>
      <c r="KAF922" s="70"/>
      <c r="KAG922" s="70"/>
      <c r="KAH922" s="70"/>
      <c r="KAI922" s="70"/>
      <c r="KAJ922" s="70"/>
      <c r="KAK922" s="70"/>
      <c r="KAL922" s="70"/>
      <c r="KAM922" s="70"/>
      <c r="KAN922" s="70"/>
      <c r="KAO922" s="70"/>
      <c r="KAP922" s="70"/>
      <c r="KAQ922" s="70"/>
      <c r="KAR922" s="70"/>
      <c r="KAS922" s="70"/>
      <c r="KAT922" s="70"/>
      <c r="KAU922" s="70"/>
      <c r="KAV922" s="70"/>
      <c r="KAW922" s="70"/>
      <c r="KAX922" s="70"/>
      <c r="KAY922" s="70"/>
      <c r="KAZ922" s="70"/>
      <c r="KBA922" s="70"/>
      <c r="KBB922" s="70"/>
      <c r="KBC922" s="70"/>
      <c r="KBD922" s="70"/>
      <c r="KBE922" s="70"/>
      <c r="KBF922" s="70"/>
      <c r="KBG922" s="70"/>
      <c r="KBH922" s="70"/>
      <c r="KBI922" s="70"/>
      <c r="KBJ922" s="70"/>
      <c r="KBK922" s="70"/>
      <c r="KBL922" s="70"/>
      <c r="KBM922" s="70"/>
      <c r="KBN922" s="70"/>
      <c r="KBO922" s="70"/>
      <c r="KBP922" s="70"/>
      <c r="KBQ922" s="70"/>
      <c r="KBR922" s="70"/>
      <c r="KBS922" s="70"/>
      <c r="KBT922" s="70"/>
      <c r="KBU922" s="70"/>
      <c r="KBV922" s="70"/>
      <c r="KBW922" s="70"/>
      <c r="KBX922" s="70"/>
      <c r="KBY922" s="70"/>
      <c r="KBZ922" s="70"/>
      <c r="KCA922" s="70"/>
      <c r="KCB922" s="70"/>
      <c r="KCC922" s="70"/>
      <c r="KCD922" s="70"/>
      <c r="KCE922" s="70"/>
      <c r="KCF922" s="70"/>
      <c r="KCG922" s="70"/>
      <c r="KCH922" s="70"/>
      <c r="KCI922" s="70"/>
      <c r="KCJ922" s="70"/>
      <c r="KCK922" s="70"/>
      <c r="KCL922" s="70"/>
      <c r="KCM922" s="70"/>
      <c r="KCN922" s="70"/>
      <c r="KCO922" s="70"/>
      <c r="KCP922" s="70"/>
      <c r="KCQ922" s="70"/>
      <c r="KCR922" s="70"/>
      <c r="KCS922" s="70"/>
      <c r="KCT922" s="70"/>
      <c r="KCU922" s="70"/>
      <c r="KCV922" s="70"/>
      <c r="KCW922" s="70"/>
      <c r="KCX922" s="70"/>
      <c r="KCY922" s="70"/>
      <c r="KCZ922" s="70"/>
      <c r="KDA922" s="70"/>
      <c r="KDB922" s="70"/>
      <c r="KDC922" s="70"/>
      <c r="KDD922" s="70"/>
      <c r="KDE922" s="70"/>
      <c r="KDF922" s="70"/>
      <c r="KDG922" s="70"/>
      <c r="KDH922" s="70"/>
      <c r="KDI922" s="70"/>
      <c r="KDJ922" s="70"/>
      <c r="KDK922" s="70"/>
      <c r="KDL922" s="70"/>
      <c r="KDM922" s="70"/>
      <c r="KDN922" s="70"/>
      <c r="KDO922" s="70"/>
      <c r="KDP922" s="70"/>
      <c r="KDQ922" s="70"/>
      <c r="KDR922" s="70"/>
      <c r="KDS922" s="70"/>
      <c r="KDT922" s="70"/>
      <c r="KDU922" s="70"/>
      <c r="KDV922" s="70"/>
      <c r="KDW922" s="70"/>
      <c r="KDX922" s="70"/>
      <c r="KDY922" s="70"/>
      <c r="KDZ922" s="70"/>
      <c r="KEA922" s="70"/>
      <c r="KEB922" s="70"/>
      <c r="KEC922" s="70"/>
      <c r="KED922" s="70"/>
      <c r="KEE922" s="70"/>
      <c r="KEF922" s="70"/>
      <c r="KEG922" s="70"/>
      <c r="KEH922" s="70"/>
      <c r="KEI922" s="70"/>
      <c r="KEJ922" s="70"/>
      <c r="KEK922" s="70"/>
      <c r="KEL922" s="70"/>
      <c r="KEM922" s="70"/>
      <c r="KEN922" s="70"/>
      <c r="KEO922" s="70"/>
      <c r="KEP922" s="70"/>
      <c r="KEQ922" s="70"/>
      <c r="KER922" s="70"/>
      <c r="KES922" s="70"/>
      <c r="KET922" s="70"/>
      <c r="KEU922" s="70"/>
      <c r="KEV922" s="70"/>
      <c r="KEW922" s="70"/>
      <c r="KEX922" s="70"/>
      <c r="KEY922" s="70"/>
      <c r="KEZ922" s="70"/>
      <c r="KFA922" s="70"/>
      <c r="KFB922" s="70"/>
      <c r="KFC922" s="70"/>
      <c r="KFD922" s="70"/>
      <c r="KFE922" s="70"/>
      <c r="KFF922" s="70"/>
      <c r="KFG922" s="70"/>
      <c r="KFH922" s="70"/>
      <c r="KFI922" s="70"/>
      <c r="KFJ922" s="70"/>
      <c r="KFK922" s="70"/>
      <c r="KFL922" s="70"/>
      <c r="KFM922" s="70"/>
      <c r="KFN922" s="70"/>
      <c r="KFO922" s="70"/>
      <c r="KFP922" s="70"/>
      <c r="KFQ922" s="70"/>
      <c r="KFR922" s="70"/>
      <c r="KFS922" s="70"/>
      <c r="KFT922" s="70"/>
      <c r="KFU922" s="70"/>
      <c r="KFV922" s="70"/>
      <c r="KFW922" s="70"/>
      <c r="KFX922" s="70"/>
      <c r="KFY922" s="70"/>
      <c r="KFZ922" s="70"/>
      <c r="KGA922" s="70"/>
      <c r="KGB922" s="70"/>
      <c r="KGC922" s="70"/>
      <c r="KGD922" s="70"/>
      <c r="KGE922" s="70"/>
      <c r="KGF922" s="70"/>
      <c r="KGG922" s="70"/>
      <c r="KGH922" s="70"/>
      <c r="KGI922" s="70"/>
      <c r="KGJ922" s="70"/>
      <c r="KGK922" s="70"/>
      <c r="KGL922" s="70"/>
      <c r="KGM922" s="70"/>
      <c r="KGN922" s="70"/>
      <c r="KGO922" s="70"/>
      <c r="KGP922" s="70"/>
      <c r="KGQ922" s="70"/>
      <c r="KGR922" s="70"/>
      <c r="KGS922" s="70"/>
      <c r="KGT922" s="70"/>
      <c r="KGU922" s="70"/>
      <c r="KGV922" s="70"/>
      <c r="KGW922" s="70"/>
      <c r="KGX922" s="70"/>
      <c r="KGY922" s="70"/>
      <c r="KGZ922" s="70"/>
      <c r="KHA922" s="70"/>
      <c r="KHB922" s="70"/>
      <c r="KHC922" s="70"/>
      <c r="KHD922" s="70"/>
      <c r="KHE922" s="70"/>
      <c r="KHF922" s="70"/>
      <c r="KHG922" s="70"/>
      <c r="KHH922" s="70"/>
      <c r="KHI922" s="70"/>
      <c r="KHJ922" s="70"/>
      <c r="KHK922" s="70"/>
      <c r="KHL922" s="70"/>
      <c r="KHM922" s="70"/>
      <c r="KHN922" s="70"/>
      <c r="KHO922" s="70"/>
      <c r="KHP922" s="70"/>
      <c r="KHQ922" s="70"/>
      <c r="KHR922" s="70"/>
      <c r="KHS922" s="70"/>
      <c r="KHT922" s="70"/>
      <c r="KHU922" s="70"/>
      <c r="KHV922" s="70"/>
      <c r="KHW922" s="70"/>
      <c r="KHX922" s="70"/>
      <c r="KHY922" s="70"/>
      <c r="KHZ922" s="70"/>
      <c r="KIA922" s="70"/>
      <c r="KIB922" s="70"/>
      <c r="KIC922" s="70"/>
      <c r="KID922" s="70"/>
      <c r="KIE922" s="70"/>
      <c r="KIF922" s="70"/>
      <c r="KIG922" s="70"/>
      <c r="KIH922" s="70"/>
      <c r="KII922" s="70"/>
      <c r="KIJ922" s="70"/>
      <c r="KIK922" s="70"/>
      <c r="KIL922" s="70"/>
      <c r="KIM922" s="70"/>
      <c r="KIN922" s="70"/>
      <c r="KIO922" s="70"/>
      <c r="KIP922" s="70"/>
      <c r="KIQ922" s="70"/>
      <c r="KIR922" s="70"/>
      <c r="KIS922" s="70"/>
      <c r="KIT922" s="70"/>
      <c r="KIU922" s="70"/>
      <c r="KIV922" s="70"/>
      <c r="KIW922" s="70"/>
      <c r="KIX922" s="70"/>
      <c r="KIY922" s="70"/>
      <c r="KIZ922" s="70"/>
      <c r="KJA922" s="70"/>
      <c r="KJB922" s="70"/>
      <c r="KJC922" s="70"/>
      <c r="KJD922" s="70"/>
      <c r="KJE922" s="70"/>
      <c r="KJF922" s="70"/>
      <c r="KJG922" s="70"/>
      <c r="KJH922" s="70"/>
      <c r="KJI922" s="70"/>
      <c r="KJJ922" s="70"/>
      <c r="KJK922" s="70"/>
      <c r="KJL922" s="70"/>
      <c r="KJM922" s="70"/>
      <c r="KJN922" s="70"/>
      <c r="KJO922" s="70"/>
      <c r="KJP922" s="70"/>
      <c r="KJQ922" s="70"/>
      <c r="KJR922" s="70"/>
      <c r="KJS922" s="70"/>
      <c r="KJT922" s="70"/>
      <c r="KJU922" s="70"/>
      <c r="KJV922" s="70"/>
      <c r="KJW922" s="70"/>
      <c r="KJX922" s="70"/>
      <c r="KJY922" s="70"/>
      <c r="KJZ922" s="70"/>
      <c r="KKA922" s="70"/>
      <c r="KKB922" s="70"/>
      <c r="KKC922" s="70"/>
      <c r="KKD922" s="70"/>
      <c r="KKE922" s="70"/>
      <c r="KKF922" s="70"/>
      <c r="KKG922" s="70"/>
      <c r="KKH922" s="70"/>
      <c r="KKI922" s="70"/>
      <c r="KKJ922" s="70"/>
      <c r="KKK922" s="70"/>
      <c r="KKL922" s="70"/>
      <c r="KKM922" s="70"/>
      <c r="KKN922" s="70"/>
      <c r="KKO922" s="70"/>
      <c r="KKP922" s="70"/>
      <c r="KKQ922" s="70"/>
      <c r="KKR922" s="70"/>
      <c r="KKS922" s="70"/>
      <c r="KKT922" s="70"/>
      <c r="KKU922" s="70"/>
      <c r="KKV922" s="70"/>
      <c r="KKW922" s="70"/>
      <c r="KKX922" s="70"/>
      <c r="KKY922" s="70"/>
      <c r="KKZ922" s="70"/>
      <c r="KLA922" s="70"/>
      <c r="KLB922" s="70"/>
      <c r="KLC922" s="70"/>
      <c r="KLD922" s="70"/>
      <c r="KLE922" s="70"/>
      <c r="KLF922" s="70"/>
      <c r="KLG922" s="70"/>
      <c r="KLH922" s="70"/>
      <c r="KLI922" s="70"/>
      <c r="KLJ922" s="70"/>
      <c r="KLK922" s="70"/>
      <c r="KLL922" s="70"/>
      <c r="KLM922" s="70"/>
      <c r="KLN922" s="70"/>
      <c r="KLO922" s="70"/>
      <c r="KLP922" s="70"/>
      <c r="KLQ922" s="70"/>
      <c r="KLR922" s="70"/>
      <c r="KLS922" s="70"/>
      <c r="KLT922" s="70"/>
      <c r="KLU922" s="70"/>
      <c r="KLV922" s="70"/>
      <c r="KLW922" s="70"/>
      <c r="KLX922" s="70"/>
      <c r="KLY922" s="70"/>
      <c r="KLZ922" s="70"/>
      <c r="KMA922" s="70"/>
      <c r="KMB922" s="70"/>
      <c r="KMC922" s="70"/>
      <c r="KMD922" s="70"/>
      <c r="KME922" s="70"/>
      <c r="KMF922" s="70"/>
      <c r="KMG922" s="70"/>
      <c r="KMH922" s="70"/>
      <c r="KMI922" s="70"/>
      <c r="KMJ922" s="70"/>
      <c r="KMK922" s="70"/>
      <c r="KML922" s="70"/>
      <c r="KMM922" s="70"/>
      <c r="KMN922" s="70"/>
      <c r="KMO922" s="70"/>
      <c r="KMP922" s="70"/>
      <c r="KMQ922" s="70"/>
      <c r="KMR922" s="70"/>
      <c r="KMS922" s="70"/>
      <c r="KMT922" s="70"/>
      <c r="KMU922" s="70"/>
      <c r="KMV922" s="70"/>
      <c r="KMW922" s="70"/>
      <c r="KMX922" s="70"/>
      <c r="KMY922" s="70"/>
      <c r="KMZ922" s="70"/>
      <c r="KNA922" s="70"/>
      <c r="KNB922" s="70"/>
      <c r="KNC922" s="70"/>
      <c r="KND922" s="70"/>
      <c r="KNE922" s="70"/>
      <c r="KNF922" s="70"/>
      <c r="KNG922" s="70"/>
      <c r="KNH922" s="70"/>
      <c r="KNI922" s="70"/>
      <c r="KNJ922" s="70"/>
      <c r="KNK922" s="70"/>
      <c r="KNL922" s="70"/>
      <c r="KNM922" s="70"/>
      <c r="KNN922" s="70"/>
      <c r="KNO922" s="70"/>
      <c r="KNP922" s="70"/>
      <c r="KNQ922" s="70"/>
      <c r="KNR922" s="70"/>
      <c r="KNS922" s="70"/>
      <c r="KNT922" s="70"/>
      <c r="KNU922" s="70"/>
      <c r="KNV922" s="70"/>
      <c r="KNW922" s="70"/>
      <c r="KNX922" s="70"/>
      <c r="KNY922" s="70"/>
      <c r="KNZ922" s="70"/>
      <c r="KOA922" s="70"/>
      <c r="KOB922" s="70"/>
      <c r="KOC922" s="70"/>
      <c r="KOD922" s="70"/>
      <c r="KOE922" s="70"/>
      <c r="KOF922" s="70"/>
      <c r="KOG922" s="70"/>
      <c r="KOH922" s="70"/>
      <c r="KOI922" s="70"/>
      <c r="KOJ922" s="70"/>
      <c r="KOK922" s="70"/>
      <c r="KOL922" s="70"/>
      <c r="KOM922" s="70"/>
      <c r="KON922" s="70"/>
      <c r="KOO922" s="70"/>
      <c r="KOP922" s="70"/>
      <c r="KOQ922" s="70"/>
      <c r="KOR922" s="70"/>
      <c r="KOS922" s="70"/>
      <c r="KOT922" s="70"/>
      <c r="KOU922" s="70"/>
      <c r="KOV922" s="70"/>
      <c r="KOW922" s="70"/>
      <c r="KOX922" s="70"/>
      <c r="KOY922" s="70"/>
      <c r="KOZ922" s="70"/>
      <c r="KPA922" s="70"/>
      <c r="KPB922" s="70"/>
      <c r="KPC922" s="70"/>
      <c r="KPD922" s="70"/>
      <c r="KPE922" s="70"/>
      <c r="KPF922" s="70"/>
      <c r="KPG922" s="70"/>
      <c r="KPH922" s="70"/>
      <c r="KPI922" s="70"/>
      <c r="KPJ922" s="70"/>
      <c r="KPK922" s="70"/>
      <c r="KPL922" s="70"/>
      <c r="KPM922" s="70"/>
      <c r="KPN922" s="70"/>
      <c r="KPO922" s="70"/>
      <c r="KPP922" s="70"/>
      <c r="KPQ922" s="70"/>
      <c r="KPR922" s="70"/>
      <c r="KPS922" s="70"/>
      <c r="KPT922" s="70"/>
      <c r="KPU922" s="70"/>
      <c r="KPV922" s="70"/>
      <c r="KPW922" s="70"/>
      <c r="KPX922" s="70"/>
      <c r="KPY922" s="70"/>
      <c r="KPZ922" s="70"/>
      <c r="KQA922" s="70"/>
      <c r="KQB922" s="70"/>
      <c r="KQC922" s="70"/>
      <c r="KQD922" s="70"/>
      <c r="KQE922" s="70"/>
      <c r="KQF922" s="70"/>
      <c r="KQG922" s="70"/>
      <c r="KQH922" s="70"/>
      <c r="KQI922" s="70"/>
      <c r="KQJ922" s="70"/>
      <c r="KQK922" s="70"/>
      <c r="KQL922" s="70"/>
      <c r="KQM922" s="70"/>
      <c r="KQN922" s="70"/>
      <c r="KQO922" s="70"/>
      <c r="KQP922" s="70"/>
      <c r="KQQ922" s="70"/>
      <c r="KQR922" s="70"/>
      <c r="KQS922" s="70"/>
      <c r="KQT922" s="70"/>
      <c r="KQU922" s="70"/>
      <c r="KQV922" s="70"/>
      <c r="KQW922" s="70"/>
      <c r="KQX922" s="70"/>
      <c r="KQY922" s="70"/>
      <c r="KQZ922" s="70"/>
      <c r="KRA922" s="70"/>
      <c r="KRB922" s="70"/>
      <c r="KRC922" s="70"/>
      <c r="KRD922" s="70"/>
      <c r="KRE922" s="70"/>
      <c r="KRF922" s="70"/>
      <c r="KRG922" s="70"/>
      <c r="KRH922" s="70"/>
      <c r="KRI922" s="70"/>
      <c r="KRJ922" s="70"/>
      <c r="KRK922" s="70"/>
      <c r="KRL922" s="70"/>
      <c r="KRM922" s="70"/>
      <c r="KRN922" s="70"/>
      <c r="KRO922" s="70"/>
      <c r="KRP922" s="70"/>
      <c r="KRQ922" s="70"/>
      <c r="KRR922" s="70"/>
      <c r="KRS922" s="70"/>
      <c r="KRT922" s="70"/>
      <c r="KRU922" s="70"/>
      <c r="KRV922" s="70"/>
      <c r="KRW922" s="70"/>
      <c r="KRX922" s="70"/>
      <c r="KRY922" s="70"/>
      <c r="KRZ922" s="70"/>
      <c r="KSA922" s="70"/>
      <c r="KSB922" s="70"/>
      <c r="KSC922" s="70"/>
      <c r="KSD922" s="70"/>
      <c r="KSE922" s="70"/>
      <c r="KSF922" s="70"/>
      <c r="KSG922" s="70"/>
      <c r="KSH922" s="70"/>
      <c r="KSI922" s="70"/>
      <c r="KSJ922" s="70"/>
      <c r="KSK922" s="70"/>
      <c r="KSL922" s="70"/>
      <c r="KSM922" s="70"/>
      <c r="KSN922" s="70"/>
      <c r="KSO922" s="70"/>
      <c r="KSP922" s="70"/>
      <c r="KSQ922" s="70"/>
      <c r="KSR922" s="70"/>
      <c r="KSS922" s="70"/>
      <c r="KST922" s="70"/>
      <c r="KSU922" s="70"/>
      <c r="KSV922" s="70"/>
      <c r="KSW922" s="70"/>
      <c r="KSX922" s="70"/>
      <c r="KSY922" s="70"/>
      <c r="KSZ922" s="70"/>
      <c r="KTA922" s="70"/>
      <c r="KTB922" s="70"/>
      <c r="KTC922" s="70"/>
      <c r="KTD922" s="70"/>
      <c r="KTE922" s="70"/>
      <c r="KTF922" s="70"/>
      <c r="KTG922" s="70"/>
      <c r="KTH922" s="70"/>
      <c r="KTI922" s="70"/>
      <c r="KTJ922" s="70"/>
      <c r="KTK922" s="70"/>
      <c r="KTL922" s="70"/>
      <c r="KTM922" s="70"/>
      <c r="KTN922" s="70"/>
      <c r="KTO922" s="70"/>
      <c r="KTP922" s="70"/>
      <c r="KTQ922" s="70"/>
      <c r="KTR922" s="70"/>
      <c r="KTS922" s="70"/>
      <c r="KTT922" s="70"/>
      <c r="KTU922" s="70"/>
      <c r="KTV922" s="70"/>
      <c r="KTW922" s="70"/>
      <c r="KTX922" s="70"/>
      <c r="KTY922" s="70"/>
      <c r="KTZ922" s="70"/>
      <c r="KUA922" s="70"/>
      <c r="KUB922" s="70"/>
      <c r="KUC922" s="70"/>
      <c r="KUD922" s="70"/>
      <c r="KUE922" s="70"/>
      <c r="KUF922" s="70"/>
      <c r="KUG922" s="70"/>
      <c r="KUH922" s="70"/>
      <c r="KUI922" s="70"/>
      <c r="KUJ922" s="70"/>
      <c r="KUK922" s="70"/>
      <c r="KUL922" s="70"/>
      <c r="KUM922" s="70"/>
      <c r="KUN922" s="70"/>
      <c r="KUO922" s="70"/>
      <c r="KUP922" s="70"/>
      <c r="KUQ922" s="70"/>
      <c r="KUR922" s="70"/>
      <c r="KUS922" s="70"/>
      <c r="KUT922" s="70"/>
      <c r="KUU922" s="70"/>
      <c r="KUV922" s="70"/>
      <c r="KUW922" s="70"/>
      <c r="KUX922" s="70"/>
      <c r="KUY922" s="70"/>
      <c r="KUZ922" s="70"/>
      <c r="KVA922" s="70"/>
      <c r="KVB922" s="70"/>
      <c r="KVC922" s="70"/>
      <c r="KVD922" s="70"/>
      <c r="KVE922" s="70"/>
      <c r="KVF922" s="70"/>
      <c r="KVG922" s="70"/>
      <c r="KVH922" s="70"/>
      <c r="KVI922" s="70"/>
      <c r="KVJ922" s="70"/>
      <c r="KVK922" s="70"/>
      <c r="KVL922" s="70"/>
      <c r="KVM922" s="70"/>
      <c r="KVN922" s="70"/>
      <c r="KVO922" s="70"/>
      <c r="KVP922" s="70"/>
      <c r="KVQ922" s="70"/>
      <c r="KVR922" s="70"/>
      <c r="KVS922" s="70"/>
      <c r="KVT922" s="70"/>
      <c r="KVU922" s="70"/>
      <c r="KVV922" s="70"/>
      <c r="KVW922" s="70"/>
      <c r="KVX922" s="70"/>
      <c r="KVY922" s="70"/>
      <c r="KVZ922" s="70"/>
      <c r="KWA922" s="70"/>
      <c r="KWB922" s="70"/>
      <c r="KWC922" s="70"/>
      <c r="KWD922" s="70"/>
      <c r="KWE922" s="70"/>
      <c r="KWF922" s="70"/>
      <c r="KWG922" s="70"/>
      <c r="KWH922" s="70"/>
      <c r="KWI922" s="70"/>
      <c r="KWJ922" s="70"/>
      <c r="KWK922" s="70"/>
      <c r="KWL922" s="70"/>
      <c r="KWM922" s="70"/>
      <c r="KWN922" s="70"/>
      <c r="KWO922" s="70"/>
      <c r="KWP922" s="70"/>
      <c r="KWQ922" s="70"/>
      <c r="KWR922" s="70"/>
      <c r="KWS922" s="70"/>
      <c r="KWT922" s="70"/>
      <c r="KWU922" s="70"/>
      <c r="KWV922" s="70"/>
      <c r="KWW922" s="70"/>
      <c r="KWX922" s="70"/>
      <c r="KWY922" s="70"/>
      <c r="KWZ922" s="70"/>
      <c r="KXA922" s="70"/>
      <c r="KXB922" s="70"/>
      <c r="KXC922" s="70"/>
      <c r="KXD922" s="70"/>
      <c r="KXE922" s="70"/>
      <c r="KXF922" s="70"/>
      <c r="KXG922" s="70"/>
      <c r="KXH922" s="70"/>
      <c r="KXI922" s="70"/>
      <c r="KXJ922" s="70"/>
      <c r="KXK922" s="70"/>
      <c r="KXL922" s="70"/>
      <c r="KXM922" s="70"/>
      <c r="KXN922" s="70"/>
      <c r="KXO922" s="70"/>
      <c r="KXP922" s="70"/>
      <c r="KXQ922" s="70"/>
      <c r="KXR922" s="70"/>
      <c r="KXS922" s="70"/>
      <c r="KXT922" s="70"/>
      <c r="KXU922" s="70"/>
      <c r="KXV922" s="70"/>
      <c r="KXW922" s="70"/>
      <c r="KXX922" s="70"/>
      <c r="KXY922" s="70"/>
      <c r="KXZ922" s="70"/>
      <c r="KYA922" s="70"/>
      <c r="KYB922" s="70"/>
      <c r="KYC922" s="70"/>
      <c r="KYD922" s="70"/>
      <c r="KYE922" s="70"/>
      <c r="KYF922" s="70"/>
      <c r="KYG922" s="70"/>
      <c r="KYH922" s="70"/>
      <c r="KYI922" s="70"/>
      <c r="KYJ922" s="70"/>
      <c r="KYK922" s="70"/>
      <c r="KYL922" s="70"/>
      <c r="KYM922" s="70"/>
      <c r="KYN922" s="70"/>
      <c r="KYO922" s="70"/>
      <c r="KYP922" s="70"/>
      <c r="KYQ922" s="70"/>
      <c r="KYR922" s="70"/>
      <c r="KYS922" s="70"/>
      <c r="KYT922" s="70"/>
      <c r="KYU922" s="70"/>
      <c r="KYV922" s="70"/>
      <c r="KYW922" s="70"/>
      <c r="KYX922" s="70"/>
      <c r="KYY922" s="70"/>
      <c r="KYZ922" s="70"/>
      <c r="KZA922" s="70"/>
      <c r="KZB922" s="70"/>
      <c r="KZC922" s="70"/>
      <c r="KZD922" s="70"/>
      <c r="KZE922" s="70"/>
      <c r="KZF922" s="70"/>
      <c r="KZG922" s="70"/>
      <c r="KZH922" s="70"/>
      <c r="KZI922" s="70"/>
      <c r="KZJ922" s="70"/>
      <c r="KZK922" s="70"/>
      <c r="KZL922" s="70"/>
      <c r="KZM922" s="70"/>
      <c r="KZN922" s="70"/>
      <c r="KZO922" s="70"/>
      <c r="KZP922" s="70"/>
      <c r="KZQ922" s="70"/>
      <c r="KZR922" s="70"/>
      <c r="KZS922" s="70"/>
      <c r="KZT922" s="70"/>
      <c r="KZU922" s="70"/>
      <c r="KZV922" s="70"/>
      <c r="KZW922" s="70"/>
      <c r="KZX922" s="70"/>
      <c r="KZY922" s="70"/>
      <c r="KZZ922" s="70"/>
      <c r="LAA922" s="70"/>
      <c r="LAB922" s="70"/>
      <c r="LAC922" s="70"/>
      <c r="LAD922" s="70"/>
      <c r="LAE922" s="70"/>
      <c r="LAF922" s="70"/>
      <c r="LAG922" s="70"/>
      <c r="LAH922" s="70"/>
      <c r="LAI922" s="70"/>
      <c r="LAJ922" s="70"/>
      <c r="LAK922" s="70"/>
      <c r="LAL922" s="70"/>
      <c r="LAM922" s="70"/>
      <c r="LAN922" s="70"/>
      <c r="LAO922" s="70"/>
      <c r="LAP922" s="70"/>
      <c r="LAQ922" s="70"/>
      <c r="LAR922" s="70"/>
      <c r="LAS922" s="70"/>
      <c r="LAT922" s="70"/>
      <c r="LAU922" s="70"/>
      <c r="LAV922" s="70"/>
      <c r="LAW922" s="70"/>
      <c r="LAX922" s="70"/>
      <c r="LAY922" s="70"/>
      <c r="LAZ922" s="70"/>
      <c r="LBA922" s="70"/>
      <c r="LBB922" s="70"/>
      <c r="LBC922" s="70"/>
      <c r="LBD922" s="70"/>
      <c r="LBE922" s="70"/>
      <c r="LBF922" s="70"/>
      <c r="LBG922" s="70"/>
      <c r="LBH922" s="70"/>
      <c r="LBI922" s="70"/>
      <c r="LBJ922" s="70"/>
      <c r="LBK922" s="70"/>
      <c r="LBL922" s="70"/>
      <c r="LBM922" s="70"/>
      <c r="LBN922" s="70"/>
      <c r="LBO922" s="70"/>
      <c r="LBP922" s="70"/>
      <c r="LBQ922" s="70"/>
      <c r="LBR922" s="70"/>
      <c r="LBS922" s="70"/>
      <c r="LBT922" s="70"/>
      <c r="LBU922" s="70"/>
      <c r="LBV922" s="70"/>
      <c r="LBW922" s="70"/>
      <c r="LBX922" s="70"/>
      <c r="LBY922" s="70"/>
      <c r="LBZ922" s="70"/>
      <c r="LCA922" s="70"/>
      <c r="LCB922" s="70"/>
      <c r="LCC922" s="70"/>
      <c r="LCD922" s="70"/>
      <c r="LCE922" s="70"/>
      <c r="LCF922" s="70"/>
      <c r="LCG922" s="70"/>
      <c r="LCH922" s="70"/>
      <c r="LCI922" s="70"/>
      <c r="LCJ922" s="70"/>
      <c r="LCK922" s="70"/>
      <c r="LCL922" s="70"/>
      <c r="LCM922" s="70"/>
      <c r="LCN922" s="70"/>
      <c r="LCO922" s="70"/>
      <c r="LCP922" s="70"/>
      <c r="LCQ922" s="70"/>
      <c r="LCR922" s="70"/>
      <c r="LCS922" s="70"/>
      <c r="LCT922" s="70"/>
      <c r="LCU922" s="70"/>
      <c r="LCV922" s="70"/>
      <c r="LCW922" s="70"/>
      <c r="LCX922" s="70"/>
      <c r="LCY922" s="70"/>
      <c r="LCZ922" s="70"/>
      <c r="LDA922" s="70"/>
      <c r="LDB922" s="70"/>
      <c r="LDC922" s="70"/>
      <c r="LDD922" s="70"/>
      <c r="LDE922" s="70"/>
      <c r="LDF922" s="70"/>
      <c r="LDG922" s="70"/>
      <c r="LDH922" s="70"/>
      <c r="LDI922" s="70"/>
      <c r="LDJ922" s="70"/>
      <c r="LDK922" s="70"/>
      <c r="LDL922" s="70"/>
      <c r="LDM922" s="70"/>
      <c r="LDN922" s="70"/>
      <c r="LDO922" s="70"/>
      <c r="LDP922" s="70"/>
      <c r="LDQ922" s="70"/>
      <c r="LDR922" s="70"/>
      <c r="LDS922" s="70"/>
      <c r="LDT922" s="70"/>
      <c r="LDU922" s="70"/>
      <c r="LDV922" s="70"/>
      <c r="LDW922" s="70"/>
      <c r="LDX922" s="70"/>
      <c r="LDY922" s="70"/>
      <c r="LDZ922" s="70"/>
      <c r="LEA922" s="70"/>
      <c r="LEB922" s="70"/>
      <c r="LEC922" s="70"/>
      <c r="LED922" s="70"/>
      <c r="LEE922" s="70"/>
      <c r="LEF922" s="70"/>
      <c r="LEG922" s="70"/>
      <c r="LEH922" s="70"/>
      <c r="LEI922" s="70"/>
      <c r="LEJ922" s="70"/>
      <c r="LEK922" s="70"/>
      <c r="LEL922" s="70"/>
      <c r="LEM922" s="70"/>
      <c r="LEN922" s="70"/>
      <c r="LEO922" s="70"/>
      <c r="LEP922" s="70"/>
      <c r="LEQ922" s="70"/>
      <c r="LER922" s="70"/>
      <c r="LES922" s="70"/>
      <c r="LET922" s="70"/>
      <c r="LEU922" s="70"/>
      <c r="LEV922" s="70"/>
      <c r="LEW922" s="70"/>
      <c r="LEX922" s="70"/>
      <c r="LEY922" s="70"/>
      <c r="LEZ922" s="70"/>
      <c r="LFA922" s="70"/>
      <c r="LFB922" s="70"/>
      <c r="LFC922" s="70"/>
      <c r="LFD922" s="70"/>
      <c r="LFE922" s="70"/>
      <c r="LFF922" s="70"/>
      <c r="LFG922" s="70"/>
      <c r="LFH922" s="70"/>
      <c r="LFI922" s="70"/>
      <c r="LFJ922" s="70"/>
      <c r="LFK922" s="70"/>
      <c r="LFL922" s="70"/>
      <c r="LFM922" s="70"/>
      <c r="LFN922" s="70"/>
      <c r="LFO922" s="70"/>
      <c r="LFP922" s="70"/>
      <c r="LFQ922" s="70"/>
      <c r="LFR922" s="70"/>
      <c r="LFS922" s="70"/>
      <c r="LFT922" s="70"/>
      <c r="LFU922" s="70"/>
      <c r="LFV922" s="70"/>
      <c r="LFW922" s="70"/>
      <c r="LFX922" s="70"/>
      <c r="LFY922" s="70"/>
      <c r="LFZ922" s="70"/>
      <c r="LGA922" s="70"/>
      <c r="LGB922" s="70"/>
      <c r="LGC922" s="70"/>
      <c r="LGD922" s="70"/>
      <c r="LGE922" s="70"/>
      <c r="LGF922" s="70"/>
      <c r="LGG922" s="70"/>
      <c r="LGH922" s="70"/>
      <c r="LGI922" s="70"/>
      <c r="LGJ922" s="70"/>
      <c r="LGK922" s="70"/>
      <c r="LGL922" s="70"/>
      <c r="LGM922" s="70"/>
      <c r="LGN922" s="70"/>
      <c r="LGO922" s="70"/>
      <c r="LGP922" s="70"/>
      <c r="LGQ922" s="70"/>
      <c r="LGR922" s="70"/>
      <c r="LGS922" s="70"/>
      <c r="LGT922" s="70"/>
      <c r="LGU922" s="70"/>
      <c r="LGV922" s="70"/>
      <c r="LGW922" s="70"/>
      <c r="LGX922" s="70"/>
      <c r="LGY922" s="70"/>
      <c r="LGZ922" s="70"/>
      <c r="LHA922" s="70"/>
      <c r="LHB922" s="70"/>
      <c r="LHC922" s="70"/>
      <c r="LHD922" s="70"/>
      <c r="LHE922" s="70"/>
      <c r="LHF922" s="70"/>
      <c r="LHG922" s="70"/>
      <c r="LHH922" s="70"/>
      <c r="LHI922" s="70"/>
      <c r="LHJ922" s="70"/>
      <c r="LHK922" s="70"/>
      <c r="LHL922" s="70"/>
      <c r="LHM922" s="70"/>
      <c r="LHN922" s="70"/>
      <c r="LHO922" s="70"/>
      <c r="LHP922" s="70"/>
      <c r="LHQ922" s="70"/>
      <c r="LHR922" s="70"/>
      <c r="LHS922" s="70"/>
      <c r="LHT922" s="70"/>
      <c r="LHU922" s="70"/>
      <c r="LHV922" s="70"/>
      <c r="LHW922" s="70"/>
      <c r="LHX922" s="70"/>
      <c r="LHY922" s="70"/>
      <c r="LHZ922" s="70"/>
      <c r="LIA922" s="70"/>
      <c r="LIB922" s="70"/>
      <c r="LIC922" s="70"/>
      <c r="LID922" s="70"/>
      <c r="LIE922" s="70"/>
      <c r="LIF922" s="70"/>
      <c r="LIG922" s="70"/>
      <c r="LIH922" s="70"/>
      <c r="LII922" s="70"/>
      <c r="LIJ922" s="70"/>
      <c r="LIK922" s="70"/>
      <c r="LIL922" s="70"/>
      <c r="LIM922" s="70"/>
      <c r="LIN922" s="70"/>
      <c r="LIO922" s="70"/>
      <c r="LIP922" s="70"/>
      <c r="LIQ922" s="70"/>
      <c r="LIR922" s="70"/>
      <c r="LIS922" s="70"/>
      <c r="LIT922" s="70"/>
      <c r="LIU922" s="70"/>
      <c r="LIV922" s="70"/>
      <c r="LIW922" s="70"/>
      <c r="LIX922" s="70"/>
      <c r="LIY922" s="70"/>
      <c r="LIZ922" s="70"/>
      <c r="LJA922" s="70"/>
      <c r="LJB922" s="70"/>
      <c r="LJC922" s="70"/>
      <c r="LJD922" s="70"/>
      <c r="LJE922" s="70"/>
      <c r="LJF922" s="70"/>
      <c r="LJG922" s="70"/>
      <c r="LJH922" s="70"/>
      <c r="LJI922" s="70"/>
      <c r="LJJ922" s="70"/>
      <c r="LJK922" s="70"/>
      <c r="LJL922" s="70"/>
      <c r="LJM922" s="70"/>
      <c r="LJN922" s="70"/>
      <c r="LJO922" s="70"/>
      <c r="LJP922" s="70"/>
      <c r="LJQ922" s="70"/>
      <c r="LJR922" s="70"/>
      <c r="LJS922" s="70"/>
      <c r="LJT922" s="70"/>
      <c r="LJU922" s="70"/>
      <c r="LJV922" s="70"/>
      <c r="LJW922" s="70"/>
      <c r="LJX922" s="70"/>
      <c r="LJY922" s="70"/>
      <c r="LJZ922" s="70"/>
      <c r="LKA922" s="70"/>
      <c r="LKB922" s="70"/>
      <c r="LKC922" s="70"/>
      <c r="LKD922" s="70"/>
      <c r="LKE922" s="70"/>
      <c r="LKF922" s="70"/>
      <c r="LKG922" s="70"/>
      <c r="LKH922" s="70"/>
      <c r="LKI922" s="70"/>
      <c r="LKJ922" s="70"/>
      <c r="LKK922" s="70"/>
      <c r="LKL922" s="70"/>
      <c r="LKM922" s="70"/>
      <c r="LKN922" s="70"/>
      <c r="LKO922" s="70"/>
      <c r="LKP922" s="70"/>
      <c r="LKQ922" s="70"/>
      <c r="LKR922" s="70"/>
      <c r="LKS922" s="70"/>
      <c r="LKT922" s="70"/>
      <c r="LKU922" s="70"/>
      <c r="LKV922" s="70"/>
      <c r="LKW922" s="70"/>
      <c r="LKX922" s="70"/>
      <c r="LKY922" s="70"/>
      <c r="LKZ922" s="70"/>
      <c r="LLA922" s="70"/>
      <c r="LLB922" s="70"/>
      <c r="LLC922" s="70"/>
      <c r="LLD922" s="70"/>
      <c r="LLE922" s="70"/>
      <c r="LLF922" s="70"/>
      <c r="LLG922" s="70"/>
      <c r="LLH922" s="70"/>
      <c r="LLI922" s="70"/>
      <c r="LLJ922" s="70"/>
      <c r="LLK922" s="70"/>
      <c r="LLL922" s="70"/>
      <c r="LLM922" s="70"/>
      <c r="LLN922" s="70"/>
      <c r="LLO922" s="70"/>
      <c r="LLP922" s="70"/>
      <c r="LLQ922" s="70"/>
      <c r="LLR922" s="70"/>
      <c r="LLS922" s="70"/>
      <c r="LLT922" s="70"/>
      <c r="LLU922" s="70"/>
      <c r="LLV922" s="70"/>
      <c r="LLW922" s="70"/>
      <c r="LLX922" s="70"/>
      <c r="LLY922" s="70"/>
      <c r="LLZ922" s="70"/>
      <c r="LMA922" s="70"/>
      <c r="LMB922" s="70"/>
      <c r="LMC922" s="70"/>
      <c r="LMD922" s="70"/>
      <c r="LME922" s="70"/>
      <c r="LMF922" s="70"/>
      <c r="LMG922" s="70"/>
      <c r="LMH922" s="70"/>
      <c r="LMI922" s="70"/>
      <c r="LMJ922" s="70"/>
      <c r="LMK922" s="70"/>
      <c r="LML922" s="70"/>
      <c r="LMM922" s="70"/>
      <c r="LMN922" s="70"/>
      <c r="LMO922" s="70"/>
      <c r="LMP922" s="70"/>
      <c r="LMQ922" s="70"/>
      <c r="LMR922" s="70"/>
      <c r="LMS922" s="70"/>
      <c r="LMT922" s="70"/>
      <c r="LMU922" s="70"/>
      <c r="LMV922" s="70"/>
      <c r="LMW922" s="70"/>
      <c r="LMX922" s="70"/>
      <c r="LMY922" s="70"/>
      <c r="LMZ922" s="70"/>
      <c r="LNA922" s="70"/>
      <c r="LNB922" s="70"/>
      <c r="LNC922" s="70"/>
      <c r="LND922" s="70"/>
      <c r="LNE922" s="70"/>
      <c r="LNF922" s="70"/>
      <c r="LNG922" s="70"/>
      <c r="LNH922" s="70"/>
      <c r="LNI922" s="70"/>
      <c r="LNJ922" s="70"/>
      <c r="LNK922" s="70"/>
      <c r="LNL922" s="70"/>
      <c r="LNM922" s="70"/>
      <c r="LNN922" s="70"/>
      <c r="LNO922" s="70"/>
      <c r="LNP922" s="70"/>
      <c r="LNQ922" s="70"/>
      <c r="LNR922" s="70"/>
      <c r="LNS922" s="70"/>
      <c r="LNT922" s="70"/>
      <c r="LNU922" s="70"/>
      <c r="LNV922" s="70"/>
      <c r="LNW922" s="70"/>
      <c r="LNX922" s="70"/>
      <c r="LNY922" s="70"/>
      <c r="LNZ922" s="70"/>
      <c r="LOA922" s="70"/>
      <c r="LOB922" s="70"/>
      <c r="LOC922" s="70"/>
      <c r="LOD922" s="70"/>
      <c r="LOE922" s="70"/>
      <c r="LOF922" s="70"/>
      <c r="LOG922" s="70"/>
      <c r="LOH922" s="70"/>
      <c r="LOI922" s="70"/>
      <c r="LOJ922" s="70"/>
      <c r="LOK922" s="70"/>
      <c r="LOL922" s="70"/>
      <c r="LOM922" s="70"/>
      <c r="LON922" s="70"/>
      <c r="LOO922" s="70"/>
      <c r="LOP922" s="70"/>
      <c r="LOQ922" s="70"/>
      <c r="LOR922" s="70"/>
      <c r="LOS922" s="70"/>
      <c r="LOT922" s="70"/>
      <c r="LOU922" s="70"/>
      <c r="LOV922" s="70"/>
      <c r="LOW922" s="70"/>
      <c r="LOX922" s="70"/>
      <c r="LOY922" s="70"/>
      <c r="LOZ922" s="70"/>
      <c r="LPA922" s="70"/>
      <c r="LPB922" s="70"/>
      <c r="LPC922" s="70"/>
      <c r="LPD922" s="70"/>
      <c r="LPE922" s="70"/>
      <c r="LPF922" s="70"/>
      <c r="LPG922" s="70"/>
      <c r="LPH922" s="70"/>
      <c r="LPI922" s="70"/>
      <c r="LPJ922" s="70"/>
      <c r="LPK922" s="70"/>
      <c r="LPL922" s="70"/>
      <c r="LPM922" s="70"/>
      <c r="LPN922" s="70"/>
      <c r="LPO922" s="70"/>
      <c r="LPP922" s="70"/>
      <c r="LPQ922" s="70"/>
      <c r="LPR922" s="70"/>
      <c r="LPS922" s="70"/>
      <c r="LPT922" s="70"/>
      <c r="LPU922" s="70"/>
      <c r="LPV922" s="70"/>
      <c r="LPW922" s="70"/>
      <c r="LPX922" s="70"/>
      <c r="LPY922" s="70"/>
      <c r="LPZ922" s="70"/>
      <c r="LQA922" s="70"/>
      <c r="LQB922" s="70"/>
      <c r="LQC922" s="70"/>
      <c r="LQD922" s="70"/>
      <c r="LQE922" s="70"/>
      <c r="LQF922" s="70"/>
      <c r="LQG922" s="70"/>
      <c r="LQH922" s="70"/>
      <c r="LQI922" s="70"/>
      <c r="LQJ922" s="70"/>
      <c r="LQK922" s="70"/>
      <c r="LQL922" s="70"/>
      <c r="LQM922" s="70"/>
      <c r="LQN922" s="70"/>
      <c r="LQO922" s="70"/>
      <c r="LQP922" s="70"/>
      <c r="LQQ922" s="70"/>
      <c r="LQR922" s="70"/>
      <c r="LQS922" s="70"/>
      <c r="LQT922" s="70"/>
      <c r="LQU922" s="70"/>
      <c r="LQV922" s="70"/>
      <c r="LQW922" s="70"/>
      <c r="LQX922" s="70"/>
      <c r="LQY922" s="70"/>
      <c r="LQZ922" s="70"/>
      <c r="LRA922" s="70"/>
      <c r="LRB922" s="70"/>
      <c r="LRC922" s="70"/>
      <c r="LRD922" s="70"/>
      <c r="LRE922" s="70"/>
      <c r="LRF922" s="70"/>
      <c r="LRG922" s="70"/>
      <c r="LRH922" s="70"/>
      <c r="LRI922" s="70"/>
      <c r="LRJ922" s="70"/>
      <c r="LRK922" s="70"/>
      <c r="LRL922" s="70"/>
      <c r="LRM922" s="70"/>
      <c r="LRN922" s="70"/>
      <c r="LRO922" s="70"/>
      <c r="LRP922" s="70"/>
      <c r="LRQ922" s="70"/>
      <c r="LRR922" s="70"/>
      <c r="LRS922" s="70"/>
      <c r="LRT922" s="70"/>
      <c r="LRU922" s="70"/>
      <c r="LRV922" s="70"/>
      <c r="LRW922" s="70"/>
      <c r="LRX922" s="70"/>
      <c r="LRY922" s="70"/>
      <c r="LRZ922" s="70"/>
      <c r="LSA922" s="70"/>
      <c r="LSB922" s="70"/>
      <c r="LSC922" s="70"/>
      <c r="LSD922" s="70"/>
      <c r="LSE922" s="70"/>
      <c r="LSF922" s="70"/>
      <c r="LSG922" s="70"/>
      <c r="LSH922" s="70"/>
      <c r="LSI922" s="70"/>
      <c r="LSJ922" s="70"/>
      <c r="LSK922" s="70"/>
      <c r="LSL922" s="70"/>
      <c r="LSM922" s="70"/>
      <c r="LSN922" s="70"/>
      <c r="LSO922" s="70"/>
      <c r="LSP922" s="70"/>
      <c r="LSQ922" s="70"/>
      <c r="LSR922" s="70"/>
      <c r="LSS922" s="70"/>
      <c r="LST922" s="70"/>
      <c r="LSU922" s="70"/>
      <c r="LSV922" s="70"/>
      <c r="LSW922" s="70"/>
      <c r="LSX922" s="70"/>
      <c r="LSY922" s="70"/>
      <c r="LSZ922" s="70"/>
      <c r="LTA922" s="70"/>
      <c r="LTB922" s="70"/>
      <c r="LTC922" s="70"/>
      <c r="LTD922" s="70"/>
      <c r="LTE922" s="70"/>
      <c r="LTF922" s="70"/>
      <c r="LTG922" s="70"/>
      <c r="LTH922" s="70"/>
      <c r="LTI922" s="70"/>
      <c r="LTJ922" s="70"/>
      <c r="LTK922" s="70"/>
      <c r="LTL922" s="70"/>
      <c r="LTM922" s="70"/>
      <c r="LTN922" s="70"/>
      <c r="LTO922" s="70"/>
      <c r="LTP922" s="70"/>
      <c r="LTQ922" s="70"/>
      <c r="LTR922" s="70"/>
      <c r="LTS922" s="70"/>
      <c r="LTT922" s="70"/>
      <c r="LTU922" s="70"/>
      <c r="LTV922" s="70"/>
      <c r="LTW922" s="70"/>
      <c r="LTX922" s="70"/>
      <c r="LTY922" s="70"/>
      <c r="LTZ922" s="70"/>
      <c r="LUA922" s="70"/>
      <c r="LUB922" s="70"/>
      <c r="LUC922" s="70"/>
      <c r="LUD922" s="70"/>
      <c r="LUE922" s="70"/>
      <c r="LUF922" s="70"/>
      <c r="LUG922" s="70"/>
      <c r="LUH922" s="70"/>
      <c r="LUI922" s="70"/>
      <c r="LUJ922" s="70"/>
      <c r="LUK922" s="70"/>
      <c r="LUL922" s="70"/>
      <c r="LUM922" s="70"/>
      <c r="LUN922" s="70"/>
      <c r="LUO922" s="70"/>
      <c r="LUP922" s="70"/>
      <c r="LUQ922" s="70"/>
      <c r="LUR922" s="70"/>
      <c r="LUS922" s="70"/>
      <c r="LUT922" s="70"/>
      <c r="LUU922" s="70"/>
      <c r="LUV922" s="70"/>
      <c r="LUW922" s="70"/>
      <c r="LUX922" s="70"/>
      <c r="LUY922" s="70"/>
      <c r="LUZ922" s="70"/>
      <c r="LVA922" s="70"/>
      <c r="LVB922" s="70"/>
      <c r="LVC922" s="70"/>
      <c r="LVD922" s="70"/>
      <c r="LVE922" s="70"/>
      <c r="LVF922" s="70"/>
      <c r="LVG922" s="70"/>
      <c r="LVH922" s="70"/>
      <c r="LVI922" s="70"/>
      <c r="LVJ922" s="70"/>
      <c r="LVK922" s="70"/>
      <c r="LVL922" s="70"/>
      <c r="LVM922" s="70"/>
      <c r="LVN922" s="70"/>
      <c r="LVO922" s="70"/>
      <c r="LVP922" s="70"/>
      <c r="LVQ922" s="70"/>
      <c r="LVR922" s="70"/>
      <c r="LVS922" s="70"/>
      <c r="LVT922" s="70"/>
      <c r="LVU922" s="70"/>
      <c r="LVV922" s="70"/>
      <c r="LVW922" s="70"/>
      <c r="LVX922" s="70"/>
      <c r="LVY922" s="70"/>
      <c r="LVZ922" s="70"/>
      <c r="LWA922" s="70"/>
      <c r="LWB922" s="70"/>
      <c r="LWC922" s="70"/>
      <c r="LWD922" s="70"/>
      <c r="LWE922" s="70"/>
      <c r="LWF922" s="70"/>
      <c r="LWG922" s="70"/>
      <c r="LWH922" s="70"/>
      <c r="LWI922" s="70"/>
      <c r="LWJ922" s="70"/>
      <c r="LWK922" s="70"/>
      <c r="LWL922" s="70"/>
      <c r="LWM922" s="70"/>
      <c r="LWN922" s="70"/>
      <c r="LWO922" s="70"/>
      <c r="LWP922" s="70"/>
      <c r="LWQ922" s="70"/>
      <c r="LWR922" s="70"/>
      <c r="LWS922" s="70"/>
      <c r="LWT922" s="70"/>
      <c r="LWU922" s="70"/>
      <c r="LWV922" s="70"/>
      <c r="LWW922" s="70"/>
      <c r="LWX922" s="70"/>
      <c r="LWY922" s="70"/>
      <c r="LWZ922" s="70"/>
      <c r="LXA922" s="70"/>
      <c r="LXB922" s="70"/>
      <c r="LXC922" s="70"/>
      <c r="LXD922" s="70"/>
      <c r="LXE922" s="70"/>
      <c r="LXF922" s="70"/>
      <c r="LXG922" s="70"/>
      <c r="LXH922" s="70"/>
      <c r="LXI922" s="70"/>
      <c r="LXJ922" s="70"/>
      <c r="LXK922" s="70"/>
      <c r="LXL922" s="70"/>
      <c r="LXM922" s="70"/>
      <c r="LXN922" s="70"/>
      <c r="LXO922" s="70"/>
      <c r="LXP922" s="70"/>
      <c r="LXQ922" s="70"/>
      <c r="LXR922" s="70"/>
      <c r="LXS922" s="70"/>
      <c r="LXT922" s="70"/>
      <c r="LXU922" s="70"/>
      <c r="LXV922" s="70"/>
      <c r="LXW922" s="70"/>
      <c r="LXX922" s="70"/>
      <c r="LXY922" s="70"/>
      <c r="LXZ922" s="70"/>
      <c r="LYA922" s="70"/>
      <c r="LYB922" s="70"/>
      <c r="LYC922" s="70"/>
      <c r="LYD922" s="70"/>
      <c r="LYE922" s="70"/>
      <c r="LYF922" s="70"/>
      <c r="LYG922" s="70"/>
      <c r="LYH922" s="70"/>
      <c r="LYI922" s="70"/>
      <c r="LYJ922" s="70"/>
      <c r="LYK922" s="70"/>
      <c r="LYL922" s="70"/>
      <c r="LYM922" s="70"/>
      <c r="LYN922" s="70"/>
      <c r="LYO922" s="70"/>
      <c r="LYP922" s="70"/>
      <c r="LYQ922" s="70"/>
      <c r="LYR922" s="70"/>
      <c r="LYS922" s="70"/>
      <c r="LYT922" s="70"/>
      <c r="LYU922" s="70"/>
      <c r="LYV922" s="70"/>
      <c r="LYW922" s="70"/>
      <c r="LYX922" s="70"/>
      <c r="LYY922" s="70"/>
      <c r="LYZ922" s="70"/>
      <c r="LZA922" s="70"/>
      <c r="LZB922" s="70"/>
      <c r="LZC922" s="70"/>
      <c r="LZD922" s="70"/>
      <c r="LZE922" s="70"/>
      <c r="LZF922" s="70"/>
      <c r="LZG922" s="70"/>
      <c r="LZH922" s="70"/>
      <c r="LZI922" s="70"/>
      <c r="LZJ922" s="70"/>
      <c r="LZK922" s="70"/>
      <c r="LZL922" s="70"/>
      <c r="LZM922" s="70"/>
      <c r="LZN922" s="70"/>
      <c r="LZO922" s="70"/>
      <c r="LZP922" s="70"/>
      <c r="LZQ922" s="70"/>
      <c r="LZR922" s="70"/>
      <c r="LZS922" s="70"/>
      <c r="LZT922" s="70"/>
      <c r="LZU922" s="70"/>
      <c r="LZV922" s="70"/>
      <c r="LZW922" s="70"/>
      <c r="LZX922" s="70"/>
      <c r="LZY922" s="70"/>
      <c r="LZZ922" s="70"/>
      <c r="MAA922" s="70"/>
      <c r="MAB922" s="70"/>
      <c r="MAC922" s="70"/>
      <c r="MAD922" s="70"/>
      <c r="MAE922" s="70"/>
      <c r="MAF922" s="70"/>
      <c r="MAG922" s="70"/>
      <c r="MAH922" s="70"/>
      <c r="MAI922" s="70"/>
      <c r="MAJ922" s="70"/>
      <c r="MAK922" s="70"/>
      <c r="MAL922" s="70"/>
      <c r="MAM922" s="70"/>
      <c r="MAN922" s="70"/>
      <c r="MAO922" s="70"/>
      <c r="MAP922" s="70"/>
      <c r="MAQ922" s="70"/>
      <c r="MAR922" s="70"/>
      <c r="MAS922" s="70"/>
      <c r="MAT922" s="70"/>
      <c r="MAU922" s="70"/>
      <c r="MAV922" s="70"/>
      <c r="MAW922" s="70"/>
      <c r="MAX922" s="70"/>
      <c r="MAY922" s="70"/>
      <c r="MAZ922" s="70"/>
      <c r="MBA922" s="70"/>
      <c r="MBB922" s="70"/>
      <c r="MBC922" s="70"/>
      <c r="MBD922" s="70"/>
      <c r="MBE922" s="70"/>
      <c r="MBF922" s="70"/>
      <c r="MBG922" s="70"/>
      <c r="MBH922" s="70"/>
      <c r="MBI922" s="70"/>
      <c r="MBJ922" s="70"/>
      <c r="MBK922" s="70"/>
      <c r="MBL922" s="70"/>
      <c r="MBM922" s="70"/>
      <c r="MBN922" s="70"/>
      <c r="MBO922" s="70"/>
      <c r="MBP922" s="70"/>
      <c r="MBQ922" s="70"/>
      <c r="MBR922" s="70"/>
      <c r="MBS922" s="70"/>
      <c r="MBT922" s="70"/>
      <c r="MBU922" s="70"/>
      <c r="MBV922" s="70"/>
      <c r="MBW922" s="70"/>
      <c r="MBX922" s="70"/>
      <c r="MBY922" s="70"/>
      <c r="MBZ922" s="70"/>
      <c r="MCA922" s="70"/>
      <c r="MCB922" s="70"/>
      <c r="MCC922" s="70"/>
      <c r="MCD922" s="70"/>
      <c r="MCE922" s="70"/>
      <c r="MCF922" s="70"/>
      <c r="MCG922" s="70"/>
      <c r="MCH922" s="70"/>
      <c r="MCI922" s="70"/>
      <c r="MCJ922" s="70"/>
      <c r="MCK922" s="70"/>
      <c r="MCL922" s="70"/>
      <c r="MCM922" s="70"/>
      <c r="MCN922" s="70"/>
      <c r="MCO922" s="70"/>
      <c r="MCP922" s="70"/>
      <c r="MCQ922" s="70"/>
      <c r="MCR922" s="70"/>
      <c r="MCS922" s="70"/>
      <c r="MCT922" s="70"/>
      <c r="MCU922" s="70"/>
      <c r="MCV922" s="70"/>
      <c r="MCW922" s="70"/>
      <c r="MCX922" s="70"/>
      <c r="MCY922" s="70"/>
      <c r="MCZ922" s="70"/>
      <c r="MDA922" s="70"/>
      <c r="MDB922" s="70"/>
      <c r="MDC922" s="70"/>
      <c r="MDD922" s="70"/>
      <c r="MDE922" s="70"/>
      <c r="MDF922" s="70"/>
      <c r="MDG922" s="70"/>
      <c r="MDH922" s="70"/>
      <c r="MDI922" s="70"/>
      <c r="MDJ922" s="70"/>
      <c r="MDK922" s="70"/>
      <c r="MDL922" s="70"/>
      <c r="MDM922" s="70"/>
      <c r="MDN922" s="70"/>
      <c r="MDO922" s="70"/>
      <c r="MDP922" s="70"/>
      <c r="MDQ922" s="70"/>
      <c r="MDR922" s="70"/>
      <c r="MDS922" s="70"/>
      <c r="MDT922" s="70"/>
      <c r="MDU922" s="70"/>
      <c r="MDV922" s="70"/>
      <c r="MDW922" s="70"/>
      <c r="MDX922" s="70"/>
      <c r="MDY922" s="70"/>
      <c r="MDZ922" s="70"/>
      <c r="MEA922" s="70"/>
      <c r="MEB922" s="70"/>
      <c r="MEC922" s="70"/>
      <c r="MED922" s="70"/>
      <c r="MEE922" s="70"/>
      <c r="MEF922" s="70"/>
      <c r="MEG922" s="70"/>
      <c r="MEH922" s="70"/>
      <c r="MEI922" s="70"/>
      <c r="MEJ922" s="70"/>
      <c r="MEK922" s="70"/>
      <c r="MEL922" s="70"/>
      <c r="MEM922" s="70"/>
      <c r="MEN922" s="70"/>
      <c r="MEO922" s="70"/>
      <c r="MEP922" s="70"/>
      <c r="MEQ922" s="70"/>
      <c r="MER922" s="70"/>
      <c r="MES922" s="70"/>
      <c r="MET922" s="70"/>
      <c r="MEU922" s="70"/>
      <c r="MEV922" s="70"/>
      <c r="MEW922" s="70"/>
      <c r="MEX922" s="70"/>
      <c r="MEY922" s="70"/>
      <c r="MEZ922" s="70"/>
      <c r="MFA922" s="70"/>
      <c r="MFB922" s="70"/>
      <c r="MFC922" s="70"/>
      <c r="MFD922" s="70"/>
      <c r="MFE922" s="70"/>
      <c r="MFF922" s="70"/>
      <c r="MFG922" s="70"/>
      <c r="MFH922" s="70"/>
      <c r="MFI922" s="70"/>
      <c r="MFJ922" s="70"/>
      <c r="MFK922" s="70"/>
      <c r="MFL922" s="70"/>
      <c r="MFM922" s="70"/>
      <c r="MFN922" s="70"/>
      <c r="MFO922" s="70"/>
      <c r="MFP922" s="70"/>
      <c r="MFQ922" s="70"/>
      <c r="MFR922" s="70"/>
      <c r="MFS922" s="70"/>
      <c r="MFT922" s="70"/>
      <c r="MFU922" s="70"/>
      <c r="MFV922" s="70"/>
      <c r="MFW922" s="70"/>
      <c r="MFX922" s="70"/>
      <c r="MFY922" s="70"/>
      <c r="MFZ922" s="70"/>
      <c r="MGA922" s="70"/>
      <c r="MGB922" s="70"/>
      <c r="MGC922" s="70"/>
      <c r="MGD922" s="70"/>
      <c r="MGE922" s="70"/>
      <c r="MGF922" s="70"/>
      <c r="MGG922" s="70"/>
      <c r="MGH922" s="70"/>
      <c r="MGI922" s="70"/>
      <c r="MGJ922" s="70"/>
      <c r="MGK922" s="70"/>
      <c r="MGL922" s="70"/>
      <c r="MGM922" s="70"/>
      <c r="MGN922" s="70"/>
      <c r="MGO922" s="70"/>
      <c r="MGP922" s="70"/>
      <c r="MGQ922" s="70"/>
      <c r="MGR922" s="70"/>
      <c r="MGS922" s="70"/>
      <c r="MGT922" s="70"/>
      <c r="MGU922" s="70"/>
      <c r="MGV922" s="70"/>
      <c r="MGW922" s="70"/>
      <c r="MGX922" s="70"/>
      <c r="MGY922" s="70"/>
      <c r="MGZ922" s="70"/>
      <c r="MHA922" s="70"/>
      <c r="MHB922" s="70"/>
      <c r="MHC922" s="70"/>
      <c r="MHD922" s="70"/>
      <c r="MHE922" s="70"/>
      <c r="MHF922" s="70"/>
      <c r="MHG922" s="70"/>
      <c r="MHH922" s="70"/>
      <c r="MHI922" s="70"/>
      <c r="MHJ922" s="70"/>
      <c r="MHK922" s="70"/>
      <c r="MHL922" s="70"/>
      <c r="MHM922" s="70"/>
      <c r="MHN922" s="70"/>
      <c r="MHO922" s="70"/>
      <c r="MHP922" s="70"/>
      <c r="MHQ922" s="70"/>
      <c r="MHR922" s="70"/>
      <c r="MHS922" s="70"/>
      <c r="MHT922" s="70"/>
      <c r="MHU922" s="70"/>
      <c r="MHV922" s="70"/>
      <c r="MHW922" s="70"/>
      <c r="MHX922" s="70"/>
      <c r="MHY922" s="70"/>
      <c r="MHZ922" s="70"/>
      <c r="MIA922" s="70"/>
      <c r="MIB922" s="70"/>
      <c r="MIC922" s="70"/>
      <c r="MID922" s="70"/>
      <c r="MIE922" s="70"/>
      <c r="MIF922" s="70"/>
      <c r="MIG922" s="70"/>
      <c r="MIH922" s="70"/>
      <c r="MII922" s="70"/>
      <c r="MIJ922" s="70"/>
      <c r="MIK922" s="70"/>
      <c r="MIL922" s="70"/>
      <c r="MIM922" s="70"/>
      <c r="MIN922" s="70"/>
      <c r="MIO922" s="70"/>
      <c r="MIP922" s="70"/>
      <c r="MIQ922" s="70"/>
      <c r="MIR922" s="70"/>
      <c r="MIS922" s="70"/>
      <c r="MIT922" s="70"/>
      <c r="MIU922" s="70"/>
      <c r="MIV922" s="70"/>
      <c r="MIW922" s="70"/>
      <c r="MIX922" s="70"/>
      <c r="MIY922" s="70"/>
      <c r="MIZ922" s="70"/>
      <c r="MJA922" s="70"/>
      <c r="MJB922" s="70"/>
      <c r="MJC922" s="70"/>
      <c r="MJD922" s="70"/>
      <c r="MJE922" s="70"/>
      <c r="MJF922" s="70"/>
      <c r="MJG922" s="70"/>
      <c r="MJH922" s="70"/>
      <c r="MJI922" s="70"/>
      <c r="MJJ922" s="70"/>
      <c r="MJK922" s="70"/>
      <c r="MJL922" s="70"/>
      <c r="MJM922" s="70"/>
      <c r="MJN922" s="70"/>
      <c r="MJO922" s="70"/>
      <c r="MJP922" s="70"/>
      <c r="MJQ922" s="70"/>
      <c r="MJR922" s="70"/>
      <c r="MJS922" s="70"/>
      <c r="MJT922" s="70"/>
      <c r="MJU922" s="70"/>
      <c r="MJV922" s="70"/>
      <c r="MJW922" s="70"/>
      <c r="MJX922" s="70"/>
      <c r="MJY922" s="70"/>
      <c r="MJZ922" s="70"/>
      <c r="MKA922" s="70"/>
      <c r="MKB922" s="70"/>
      <c r="MKC922" s="70"/>
      <c r="MKD922" s="70"/>
      <c r="MKE922" s="70"/>
      <c r="MKF922" s="70"/>
      <c r="MKG922" s="70"/>
      <c r="MKH922" s="70"/>
      <c r="MKI922" s="70"/>
      <c r="MKJ922" s="70"/>
      <c r="MKK922" s="70"/>
      <c r="MKL922" s="70"/>
      <c r="MKM922" s="70"/>
      <c r="MKN922" s="70"/>
      <c r="MKO922" s="70"/>
      <c r="MKP922" s="70"/>
      <c r="MKQ922" s="70"/>
      <c r="MKR922" s="70"/>
      <c r="MKS922" s="70"/>
      <c r="MKT922" s="70"/>
      <c r="MKU922" s="70"/>
      <c r="MKV922" s="70"/>
      <c r="MKW922" s="70"/>
      <c r="MKX922" s="70"/>
      <c r="MKY922" s="70"/>
      <c r="MKZ922" s="70"/>
      <c r="MLA922" s="70"/>
      <c r="MLB922" s="70"/>
      <c r="MLC922" s="70"/>
      <c r="MLD922" s="70"/>
      <c r="MLE922" s="70"/>
      <c r="MLF922" s="70"/>
      <c r="MLG922" s="70"/>
      <c r="MLH922" s="70"/>
      <c r="MLI922" s="70"/>
      <c r="MLJ922" s="70"/>
      <c r="MLK922" s="70"/>
      <c r="MLL922" s="70"/>
      <c r="MLM922" s="70"/>
      <c r="MLN922" s="70"/>
      <c r="MLO922" s="70"/>
      <c r="MLP922" s="70"/>
      <c r="MLQ922" s="70"/>
      <c r="MLR922" s="70"/>
      <c r="MLS922" s="70"/>
      <c r="MLT922" s="70"/>
      <c r="MLU922" s="70"/>
      <c r="MLV922" s="70"/>
      <c r="MLW922" s="70"/>
      <c r="MLX922" s="70"/>
      <c r="MLY922" s="70"/>
      <c r="MLZ922" s="70"/>
      <c r="MMA922" s="70"/>
      <c r="MMB922" s="70"/>
      <c r="MMC922" s="70"/>
      <c r="MMD922" s="70"/>
      <c r="MME922" s="70"/>
      <c r="MMF922" s="70"/>
      <c r="MMG922" s="70"/>
      <c r="MMH922" s="70"/>
      <c r="MMI922" s="70"/>
      <c r="MMJ922" s="70"/>
      <c r="MMK922" s="70"/>
      <c r="MML922" s="70"/>
      <c r="MMM922" s="70"/>
      <c r="MMN922" s="70"/>
      <c r="MMO922" s="70"/>
      <c r="MMP922" s="70"/>
      <c r="MMQ922" s="70"/>
      <c r="MMR922" s="70"/>
      <c r="MMS922" s="70"/>
      <c r="MMT922" s="70"/>
      <c r="MMU922" s="70"/>
      <c r="MMV922" s="70"/>
      <c r="MMW922" s="70"/>
      <c r="MMX922" s="70"/>
      <c r="MMY922" s="70"/>
      <c r="MMZ922" s="70"/>
      <c r="MNA922" s="70"/>
      <c r="MNB922" s="70"/>
      <c r="MNC922" s="70"/>
      <c r="MND922" s="70"/>
      <c r="MNE922" s="70"/>
      <c r="MNF922" s="70"/>
      <c r="MNG922" s="70"/>
      <c r="MNH922" s="70"/>
      <c r="MNI922" s="70"/>
      <c r="MNJ922" s="70"/>
      <c r="MNK922" s="70"/>
      <c r="MNL922" s="70"/>
      <c r="MNM922" s="70"/>
      <c r="MNN922" s="70"/>
      <c r="MNO922" s="70"/>
      <c r="MNP922" s="70"/>
      <c r="MNQ922" s="70"/>
      <c r="MNR922" s="70"/>
      <c r="MNS922" s="70"/>
      <c r="MNT922" s="70"/>
      <c r="MNU922" s="70"/>
      <c r="MNV922" s="70"/>
      <c r="MNW922" s="70"/>
      <c r="MNX922" s="70"/>
      <c r="MNY922" s="70"/>
      <c r="MNZ922" s="70"/>
      <c r="MOA922" s="70"/>
      <c r="MOB922" s="70"/>
      <c r="MOC922" s="70"/>
      <c r="MOD922" s="70"/>
      <c r="MOE922" s="70"/>
      <c r="MOF922" s="70"/>
      <c r="MOG922" s="70"/>
      <c r="MOH922" s="70"/>
      <c r="MOI922" s="70"/>
      <c r="MOJ922" s="70"/>
      <c r="MOK922" s="70"/>
      <c r="MOL922" s="70"/>
      <c r="MOM922" s="70"/>
      <c r="MON922" s="70"/>
      <c r="MOO922" s="70"/>
      <c r="MOP922" s="70"/>
      <c r="MOQ922" s="70"/>
      <c r="MOR922" s="70"/>
      <c r="MOS922" s="70"/>
      <c r="MOT922" s="70"/>
      <c r="MOU922" s="70"/>
      <c r="MOV922" s="70"/>
      <c r="MOW922" s="70"/>
      <c r="MOX922" s="70"/>
      <c r="MOY922" s="70"/>
      <c r="MOZ922" s="70"/>
      <c r="MPA922" s="70"/>
      <c r="MPB922" s="70"/>
      <c r="MPC922" s="70"/>
      <c r="MPD922" s="70"/>
      <c r="MPE922" s="70"/>
      <c r="MPF922" s="70"/>
      <c r="MPG922" s="70"/>
      <c r="MPH922" s="70"/>
      <c r="MPI922" s="70"/>
      <c r="MPJ922" s="70"/>
      <c r="MPK922" s="70"/>
      <c r="MPL922" s="70"/>
      <c r="MPM922" s="70"/>
      <c r="MPN922" s="70"/>
      <c r="MPO922" s="70"/>
      <c r="MPP922" s="70"/>
      <c r="MPQ922" s="70"/>
      <c r="MPR922" s="70"/>
      <c r="MPS922" s="70"/>
      <c r="MPT922" s="70"/>
      <c r="MPU922" s="70"/>
      <c r="MPV922" s="70"/>
      <c r="MPW922" s="70"/>
      <c r="MPX922" s="70"/>
      <c r="MPY922" s="70"/>
      <c r="MPZ922" s="70"/>
      <c r="MQA922" s="70"/>
      <c r="MQB922" s="70"/>
      <c r="MQC922" s="70"/>
      <c r="MQD922" s="70"/>
      <c r="MQE922" s="70"/>
      <c r="MQF922" s="70"/>
      <c r="MQG922" s="70"/>
      <c r="MQH922" s="70"/>
      <c r="MQI922" s="70"/>
      <c r="MQJ922" s="70"/>
      <c r="MQK922" s="70"/>
      <c r="MQL922" s="70"/>
      <c r="MQM922" s="70"/>
      <c r="MQN922" s="70"/>
      <c r="MQO922" s="70"/>
      <c r="MQP922" s="70"/>
      <c r="MQQ922" s="70"/>
      <c r="MQR922" s="70"/>
      <c r="MQS922" s="70"/>
      <c r="MQT922" s="70"/>
      <c r="MQU922" s="70"/>
      <c r="MQV922" s="70"/>
      <c r="MQW922" s="70"/>
      <c r="MQX922" s="70"/>
      <c r="MQY922" s="70"/>
      <c r="MQZ922" s="70"/>
      <c r="MRA922" s="70"/>
      <c r="MRB922" s="70"/>
      <c r="MRC922" s="70"/>
      <c r="MRD922" s="70"/>
      <c r="MRE922" s="70"/>
      <c r="MRF922" s="70"/>
      <c r="MRG922" s="70"/>
      <c r="MRH922" s="70"/>
      <c r="MRI922" s="70"/>
      <c r="MRJ922" s="70"/>
      <c r="MRK922" s="70"/>
      <c r="MRL922" s="70"/>
      <c r="MRM922" s="70"/>
      <c r="MRN922" s="70"/>
      <c r="MRO922" s="70"/>
      <c r="MRP922" s="70"/>
      <c r="MRQ922" s="70"/>
      <c r="MRR922" s="70"/>
      <c r="MRS922" s="70"/>
      <c r="MRT922" s="70"/>
      <c r="MRU922" s="70"/>
      <c r="MRV922" s="70"/>
      <c r="MRW922" s="70"/>
      <c r="MRX922" s="70"/>
      <c r="MRY922" s="70"/>
      <c r="MRZ922" s="70"/>
      <c r="MSA922" s="70"/>
      <c r="MSB922" s="70"/>
      <c r="MSC922" s="70"/>
      <c r="MSD922" s="70"/>
      <c r="MSE922" s="70"/>
      <c r="MSF922" s="70"/>
      <c r="MSG922" s="70"/>
      <c r="MSH922" s="70"/>
      <c r="MSI922" s="70"/>
      <c r="MSJ922" s="70"/>
      <c r="MSK922" s="70"/>
      <c r="MSL922" s="70"/>
      <c r="MSM922" s="70"/>
      <c r="MSN922" s="70"/>
      <c r="MSO922" s="70"/>
      <c r="MSP922" s="70"/>
      <c r="MSQ922" s="70"/>
      <c r="MSR922" s="70"/>
      <c r="MSS922" s="70"/>
      <c r="MST922" s="70"/>
      <c r="MSU922" s="70"/>
      <c r="MSV922" s="70"/>
      <c r="MSW922" s="70"/>
      <c r="MSX922" s="70"/>
      <c r="MSY922" s="70"/>
      <c r="MSZ922" s="70"/>
      <c r="MTA922" s="70"/>
      <c r="MTB922" s="70"/>
      <c r="MTC922" s="70"/>
      <c r="MTD922" s="70"/>
      <c r="MTE922" s="70"/>
      <c r="MTF922" s="70"/>
      <c r="MTG922" s="70"/>
      <c r="MTH922" s="70"/>
      <c r="MTI922" s="70"/>
      <c r="MTJ922" s="70"/>
      <c r="MTK922" s="70"/>
      <c r="MTL922" s="70"/>
      <c r="MTM922" s="70"/>
      <c r="MTN922" s="70"/>
      <c r="MTO922" s="70"/>
      <c r="MTP922" s="70"/>
      <c r="MTQ922" s="70"/>
      <c r="MTR922" s="70"/>
      <c r="MTS922" s="70"/>
      <c r="MTT922" s="70"/>
      <c r="MTU922" s="70"/>
      <c r="MTV922" s="70"/>
      <c r="MTW922" s="70"/>
      <c r="MTX922" s="70"/>
      <c r="MTY922" s="70"/>
      <c r="MTZ922" s="70"/>
      <c r="MUA922" s="70"/>
      <c r="MUB922" s="70"/>
      <c r="MUC922" s="70"/>
      <c r="MUD922" s="70"/>
      <c r="MUE922" s="70"/>
      <c r="MUF922" s="70"/>
      <c r="MUG922" s="70"/>
      <c r="MUH922" s="70"/>
      <c r="MUI922" s="70"/>
      <c r="MUJ922" s="70"/>
      <c r="MUK922" s="70"/>
      <c r="MUL922" s="70"/>
      <c r="MUM922" s="70"/>
      <c r="MUN922" s="70"/>
      <c r="MUO922" s="70"/>
      <c r="MUP922" s="70"/>
      <c r="MUQ922" s="70"/>
      <c r="MUR922" s="70"/>
      <c r="MUS922" s="70"/>
      <c r="MUT922" s="70"/>
      <c r="MUU922" s="70"/>
      <c r="MUV922" s="70"/>
      <c r="MUW922" s="70"/>
      <c r="MUX922" s="70"/>
      <c r="MUY922" s="70"/>
      <c r="MUZ922" s="70"/>
      <c r="MVA922" s="70"/>
      <c r="MVB922" s="70"/>
      <c r="MVC922" s="70"/>
      <c r="MVD922" s="70"/>
      <c r="MVE922" s="70"/>
      <c r="MVF922" s="70"/>
      <c r="MVG922" s="70"/>
      <c r="MVH922" s="70"/>
      <c r="MVI922" s="70"/>
      <c r="MVJ922" s="70"/>
      <c r="MVK922" s="70"/>
      <c r="MVL922" s="70"/>
      <c r="MVM922" s="70"/>
      <c r="MVN922" s="70"/>
      <c r="MVO922" s="70"/>
      <c r="MVP922" s="70"/>
      <c r="MVQ922" s="70"/>
      <c r="MVR922" s="70"/>
      <c r="MVS922" s="70"/>
      <c r="MVT922" s="70"/>
      <c r="MVU922" s="70"/>
      <c r="MVV922" s="70"/>
      <c r="MVW922" s="70"/>
      <c r="MVX922" s="70"/>
      <c r="MVY922" s="70"/>
      <c r="MVZ922" s="70"/>
      <c r="MWA922" s="70"/>
      <c r="MWB922" s="70"/>
      <c r="MWC922" s="70"/>
      <c r="MWD922" s="70"/>
      <c r="MWE922" s="70"/>
      <c r="MWF922" s="70"/>
      <c r="MWG922" s="70"/>
      <c r="MWH922" s="70"/>
      <c r="MWI922" s="70"/>
      <c r="MWJ922" s="70"/>
      <c r="MWK922" s="70"/>
      <c r="MWL922" s="70"/>
      <c r="MWM922" s="70"/>
      <c r="MWN922" s="70"/>
      <c r="MWO922" s="70"/>
      <c r="MWP922" s="70"/>
      <c r="MWQ922" s="70"/>
      <c r="MWR922" s="70"/>
      <c r="MWS922" s="70"/>
      <c r="MWT922" s="70"/>
      <c r="MWU922" s="70"/>
      <c r="MWV922" s="70"/>
      <c r="MWW922" s="70"/>
      <c r="MWX922" s="70"/>
      <c r="MWY922" s="70"/>
      <c r="MWZ922" s="70"/>
      <c r="MXA922" s="70"/>
      <c r="MXB922" s="70"/>
      <c r="MXC922" s="70"/>
      <c r="MXD922" s="70"/>
      <c r="MXE922" s="70"/>
      <c r="MXF922" s="70"/>
      <c r="MXG922" s="70"/>
      <c r="MXH922" s="70"/>
      <c r="MXI922" s="70"/>
      <c r="MXJ922" s="70"/>
      <c r="MXK922" s="70"/>
      <c r="MXL922" s="70"/>
      <c r="MXM922" s="70"/>
      <c r="MXN922" s="70"/>
      <c r="MXO922" s="70"/>
      <c r="MXP922" s="70"/>
      <c r="MXQ922" s="70"/>
      <c r="MXR922" s="70"/>
      <c r="MXS922" s="70"/>
      <c r="MXT922" s="70"/>
      <c r="MXU922" s="70"/>
      <c r="MXV922" s="70"/>
      <c r="MXW922" s="70"/>
      <c r="MXX922" s="70"/>
      <c r="MXY922" s="70"/>
      <c r="MXZ922" s="70"/>
      <c r="MYA922" s="70"/>
      <c r="MYB922" s="70"/>
      <c r="MYC922" s="70"/>
      <c r="MYD922" s="70"/>
      <c r="MYE922" s="70"/>
      <c r="MYF922" s="70"/>
      <c r="MYG922" s="70"/>
      <c r="MYH922" s="70"/>
      <c r="MYI922" s="70"/>
      <c r="MYJ922" s="70"/>
      <c r="MYK922" s="70"/>
      <c r="MYL922" s="70"/>
      <c r="MYM922" s="70"/>
      <c r="MYN922" s="70"/>
      <c r="MYO922" s="70"/>
      <c r="MYP922" s="70"/>
      <c r="MYQ922" s="70"/>
      <c r="MYR922" s="70"/>
      <c r="MYS922" s="70"/>
      <c r="MYT922" s="70"/>
      <c r="MYU922" s="70"/>
      <c r="MYV922" s="70"/>
      <c r="MYW922" s="70"/>
      <c r="MYX922" s="70"/>
      <c r="MYY922" s="70"/>
      <c r="MYZ922" s="70"/>
      <c r="MZA922" s="70"/>
      <c r="MZB922" s="70"/>
      <c r="MZC922" s="70"/>
      <c r="MZD922" s="70"/>
      <c r="MZE922" s="70"/>
      <c r="MZF922" s="70"/>
      <c r="MZG922" s="70"/>
      <c r="MZH922" s="70"/>
      <c r="MZI922" s="70"/>
      <c r="MZJ922" s="70"/>
      <c r="MZK922" s="70"/>
      <c r="MZL922" s="70"/>
      <c r="MZM922" s="70"/>
      <c r="MZN922" s="70"/>
      <c r="MZO922" s="70"/>
      <c r="MZP922" s="70"/>
      <c r="MZQ922" s="70"/>
      <c r="MZR922" s="70"/>
      <c r="MZS922" s="70"/>
      <c r="MZT922" s="70"/>
      <c r="MZU922" s="70"/>
      <c r="MZV922" s="70"/>
      <c r="MZW922" s="70"/>
      <c r="MZX922" s="70"/>
      <c r="MZY922" s="70"/>
      <c r="MZZ922" s="70"/>
      <c r="NAA922" s="70"/>
      <c r="NAB922" s="70"/>
      <c r="NAC922" s="70"/>
      <c r="NAD922" s="70"/>
      <c r="NAE922" s="70"/>
      <c r="NAF922" s="70"/>
      <c r="NAG922" s="70"/>
      <c r="NAH922" s="70"/>
      <c r="NAI922" s="70"/>
      <c r="NAJ922" s="70"/>
      <c r="NAK922" s="70"/>
      <c r="NAL922" s="70"/>
      <c r="NAM922" s="70"/>
      <c r="NAN922" s="70"/>
      <c r="NAO922" s="70"/>
      <c r="NAP922" s="70"/>
      <c r="NAQ922" s="70"/>
      <c r="NAR922" s="70"/>
      <c r="NAS922" s="70"/>
      <c r="NAT922" s="70"/>
      <c r="NAU922" s="70"/>
      <c r="NAV922" s="70"/>
      <c r="NAW922" s="70"/>
      <c r="NAX922" s="70"/>
      <c r="NAY922" s="70"/>
      <c r="NAZ922" s="70"/>
      <c r="NBA922" s="70"/>
      <c r="NBB922" s="70"/>
      <c r="NBC922" s="70"/>
      <c r="NBD922" s="70"/>
      <c r="NBE922" s="70"/>
      <c r="NBF922" s="70"/>
      <c r="NBG922" s="70"/>
      <c r="NBH922" s="70"/>
      <c r="NBI922" s="70"/>
      <c r="NBJ922" s="70"/>
      <c r="NBK922" s="70"/>
      <c r="NBL922" s="70"/>
      <c r="NBM922" s="70"/>
      <c r="NBN922" s="70"/>
      <c r="NBO922" s="70"/>
      <c r="NBP922" s="70"/>
      <c r="NBQ922" s="70"/>
      <c r="NBR922" s="70"/>
      <c r="NBS922" s="70"/>
      <c r="NBT922" s="70"/>
      <c r="NBU922" s="70"/>
      <c r="NBV922" s="70"/>
      <c r="NBW922" s="70"/>
      <c r="NBX922" s="70"/>
      <c r="NBY922" s="70"/>
      <c r="NBZ922" s="70"/>
      <c r="NCA922" s="70"/>
      <c r="NCB922" s="70"/>
      <c r="NCC922" s="70"/>
      <c r="NCD922" s="70"/>
      <c r="NCE922" s="70"/>
      <c r="NCF922" s="70"/>
      <c r="NCG922" s="70"/>
      <c r="NCH922" s="70"/>
      <c r="NCI922" s="70"/>
      <c r="NCJ922" s="70"/>
      <c r="NCK922" s="70"/>
      <c r="NCL922" s="70"/>
      <c r="NCM922" s="70"/>
      <c r="NCN922" s="70"/>
      <c r="NCO922" s="70"/>
      <c r="NCP922" s="70"/>
      <c r="NCQ922" s="70"/>
      <c r="NCR922" s="70"/>
      <c r="NCS922" s="70"/>
      <c r="NCT922" s="70"/>
      <c r="NCU922" s="70"/>
      <c r="NCV922" s="70"/>
      <c r="NCW922" s="70"/>
      <c r="NCX922" s="70"/>
      <c r="NCY922" s="70"/>
      <c r="NCZ922" s="70"/>
      <c r="NDA922" s="70"/>
      <c r="NDB922" s="70"/>
      <c r="NDC922" s="70"/>
      <c r="NDD922" s="70"/>
      <c r="NDE922" s="70"/>
      <c r="NDF922" s="70"/>
      <c r="NDG922" s="70"/>
      <c r="NDH922" s="70"/>
      <c r="NDI922" s="70"/>
      <c r="NDJ922" s="70"/>
      <c r="NDK922" s="70"/>
      <c r="NDL922" s="70"/>
      <c r="NDM922" s="70"/>
      <c r="NDN922" s="70"/>
      <c r="NDO922" s="70"/>
      <c r="NDP922" s="70"/>
      <c r="NDQ922" s="70"/>
      <c r="NDR922" s="70"/>
      <c r="NDS922" s="70"/>
      <c r="NDT922" s="70"/>
      <c r="NDU922" s="70"/>
      <c r="NDV922" s="70"/>
      <c r="NDW922" s="70"/>
      <c r="NDX922" s="70"/>
      <c r="NDY922" s="70"/>
      <c r="NDZ922" s="70"/>
      <c r="NEA922" s="70"/>
      <c r="NEB922" s="70"/>
      <c r="NEC922" s="70"/>
      <c r="NED922" s="70"/>
      <c r="NEE922" s="70"/>
      <c r="NEF922" s="70"/>
      <c r="NEG922" s="70"/>
      <c r="NEH922" s="70"/>
      <c r="NEI922" s="70"/>
      <c r="NEJ922" s="70"/>
      <c r="NEK922" s="70"/>
      <c r="NEL922" s="70"/>
      <c r="NEM922" s="70"/>
      <c r="NEN922" s="70"/>
      <c r="NEO922" s="70"/>
      <c r="NEP922" s="70"/>
      <c r="NEQ922" s="70"/>
      <c r="NER922" s="70"/>
      <c r="NES922" s="70"/>
      <c r="NET922" s="70"/>
      <c r="NEU922" s="70"/>
      <c r="NEV922" s="70"/>
      <c r="NEW922" s="70"/>
      <c r="NEX922" s="70"/>
      <c r="NEY922" s="70"/>
      <c r="NEZ922" s="70"/>
      <c r="NFA922" s="70"/>
      <c r="NFB922" s="70"/>
      <c r="NFC922" s="70"/>
      <c r="NFD922" s="70"/>
      <c r="NFE922" s="70"/>
      <c r="NFF922" s="70"/>
      <c r="NFG922" s="70"/>
      <c r="NFH922" s="70"/>
      <c r="NFI922" s="70"/>
      <c r="NFJ922" s="70"/>
      <c r="NFK922" s="70"/>
      <c r="NFL922" s="70"/>
      <c r="NFM922" s="70"/>
      <c r="NFN922" s="70"/>
      <c r="NFO922" s="70"/>
      <c r="NFP922" s="70"/>
      <c r="NFQ922" s="70"/>
      <c r="NFR922" s="70"/>
      <c r="NFS922" s="70"/>
      <c r="NFT922" s="70"/>
      <c r="NFU922" s="70"/>
      <c r="NFV922" s="70"/>
      <c r="NFW922" s="70"/>
      <c r="NFX922" s="70"/>
      <c r="NFY922" s="70"/>
      <c r="NFZ922" s="70"/>
      <c r="NGA922" s="70"/>
      <c r="NGB922" s="70"/>
      <c r="NGC922" s="70"/>
      <c r="NGD922" s="70"/>
      <c r="NGE922" s="70"/>
      <c r="NGF922" s="70"/>
      <c r="NGG922" s="70"/>
      <c r="NGH922" s="70"/>
      <c r="NGI922" s="70"/>
      <c r="NGJ922" s="70"/>
      <c r="NGK922" s="70"/>
      <c r="NGL922" s="70"/>
      <c r="NGM922" s="70"/>
      <c r="NGN922" s="70"/>
      <c r="NGO922" s="70"/>
      <c r="NGP922" s="70"/>
      <c r="NGQ922" s="70"/>
      <c r="NGR922" s="70"/>
      <c r="NGS922" s="70"/>
      <c r="NGT922" s="70"/>
      <c r="NGU922" s="70"/>
      <c r="NGV922" s="70"/>
      <c r="NGW922" s="70"/>
      <c r="NGX922" s="70"/>
      <c r="NGY922" s="70"/>
      <c r="NGZ922" s="70"/>
      <c r="NHA922" s="70"/>
      <c r="NHB922" s="70"/>
      <c r="NHC922" s="70"/>
      <c r="NHD922" s="70"/>
      <c r="NHE922" s="70"/>
      <c r="NHF922" s="70"/>
      <c r="NHG922" s="70"/>
      <c r="NHH922" s="70"/>
      <c r="NHI922" s="70"/>
      <c r="NHJ922" s="70"/>
      <c r="NHK922" s="70"/>
      <c r="NHL922" s="70"/>
      <c r="NHM922" s="70"/>
      <c r="NHN922" s="70"/>
      <c r="NHO922" s="70"/>
      <c r="NHP922" s="70"/>
      <c r="NHQ922" s="70"/>
      <c r="NHR922" s="70"/>
      <c r="NHS922" s="70"/>
      <c r="NHT922" s="70"/>
      <c r="NHU922" s="70"/>
      <c r="NHV922" s="70"/>
      <c r="NHW922" s="70"/>
      <c r="NHX922" s="70"/>
      <c r="NHY922" s="70"/>
      <c r="NHZ922" s="70"/>
      <c r="NIA922" s="70"/>
      <c r="NIB922" s="70"/>
      <c r="NIC922" s="70"/>
      <c r="NID922" s="70"/>
      <c r="NIE922" s="70"/>
      <c r="NIF922" s="70"/>
      <c r="NIG922" s="70"/>
      <c r="NIH922" s="70"/>
      <c r="NII922" s="70"/>
      <c r="NIJ922" s="70"/>
      <c r="NIK922" s="70"/>
      <c r="NIL922" s="70"/>
      <c r="NIM922" s="70"/>
      <c r="NIN922" s="70"/>
      <c r="NIO922" s="70"/>
      <c r="NIP922" s="70"/>
      <c r="NIQ922" s="70"/>
      <c r="NIR922" s="70"/>
      <c r="NIS922" s="70"/>
      <c r="NIT922" s="70"/>
      <c r="NIU922" s="70"/>
      <c r="NIV922" s="70"/>
      <c r="NIW922" s="70"/>
      <c r="NIX922" s="70"/>
      <c r="NIY922" s="70"/>
      <c r="NIZ922" s="70"/>
      <c r="NJA922" s="70"/>
      <c r="NJB922" s="70"/>
      <c r="NJC922" s="70"/>
      <c r="NJD922" s="70"/>
      <c r="NJE922" s="70"/>
      <c r="NJF922" s="70"/>
      <c r="NJG922" s="70"/>
      <c r="NJH922" s="70"/>
      <c r="NJI922" s="70"/>
      <c r="NJJ922" s="70"/>
      <c r="NJK922" s="70"/>
      <c r="NJL922" s="70"/>
      <c r="NJM922" s="70"/>
      <c r="NJN922" s="70"/>
      <c r="NJO922" s="70"/>
      <c r="NJP922" s="70"/>
      <c r="NJQ922" s="70"/>
      <c r="NJR922" s="70"/>
      <c r="NJS922" s="70"/>
      <c r="NJT922" s="70"/>
      <c r="NJU922" s="70"/>
      <c r="NJV922" s="70"/>
      <c r="NJW922" s="70"/>
      <c r="NJX922" s="70"/>
      <c r="NJY922" s="70"/>
      <c r="NJZ922" s="70"/>
      <c r="NKA922" s="70"/>
      <c r="NKB922" s="70"/>
      <c r="NKC922" s="70"/>
      <c r="NKD922" s="70"/>
      <c r="NKE922" s="70"/>
      <c r="NKF922" s="70"/>
      <c r="NKG922" s="70"/>
      <c r="NKH922" s="70"/>
      <c r="NKI922" s="70"/>
      <c r="NKJ922" s="70"/>
      <c r="NKK922" s="70"/>
      <c r="NKL922" s="70"/>
      <c r="NKM922" s="70"/>
      <c r="NKN922" s="70"/>
      <c r="NKO922" s="70"/>
      <c r="NKP922" s="70"/>
      <c r="NKQ922" s="70"/>
      <c r="NKR922" s="70"/>
      <c r="NKS922" s="70"/>
      <c r="NKT922" s="70"/>
      <c r="NKU922" s="70"/>
      <c r="NKV922" s="70"/>
      <c r="NKW922" s="70"/>
      <c r="NKX922" s="70"/>
      <c r="NKY922" s="70"/>
      <c r="NKZ922" s="70"/>
      <c r="NLA922" s="70"/>
      <c r="NLB922" s="70"/>
      <c r="NLC922" s="70"/>
      <c r="NLD922" s="70"/>
      <c r="NLE922" s="70"/>
      <c r="NLF922" s="70"/>
      <c r="NLG922" s="70"/>
      <c r="NLH922" s="70"/>
      <c r="NLI922" s="70"/>
      <c r="NLJ922" s="70"/>
      <c r="NLK922" s="70"/>
      <c r="NLL922" s="70"/>
      <c r="NLM922" s="70"/>
      <c r="NLN922" s="70"/>
      <c r="NLO922" s="70"/>
      <c r="NLP922" s="70"/>
      <c r="NLQ922" s="70"/>
      <c r="NLR922" s="70"/>
      <c r="NLS922" s="70"/>
      <c r="NLT922" s="70"/>
      <c r="NLU922" s="70"/>
      <c r="NLV922" s="70"/>
      <c r="NLW922" s="70"/>
      <c r="NLX922" s="70"/>
      <c r="NLY922" s="70"/>
      <c r="NLZ922" s="70"/>
      <c r="NMA922" s="70"/>
      <c r="NMB922" s="70"/>
      <c r="NMC922" s="70"/>
      <c r="NMD922" s="70"/>
      <c r="NME922" s="70"/>
      <c r="NMF922" s="70"/>
      <c r="NMG922" s="70"/>
      <c r="NMH922" s="70"/>
      <c r="NMI922" s="70"/>
      <c r="NMJ922" s="70"/>
      <c r="NMK922" s="70"/>
      <c r="NML922" s="70"/>
      <c r="NMM922" s="70"/>
      <c r="NMN922" s="70"/>
      <c r="NMO922" s="70"/>
      <c r="NMP922" s="70"/>
      <c r="NMQ922" s="70"/>
      <c r="NMR922" s="70"/>
      <c r="NMS922" s="70"/>
      <c r="NMT922" s="70"/>
      <c r="NMU922" s="70"/>
      <c r="NMV922" s="70"/>
      <c r="NMW922" s="70"/>
      <c r="NMX922" s="70"/>
      <c r="NMY922" s="70"/>
      <c r="NMZ922" s="70"/>
      <c r="NNA922" s="70"/>
      <c r="NNB922" s="70"/>
      <c r="NNC922" s="70"/>
      <c r="NND922" s="70"/>
      <c r="NNE922" s="70"/>
      <c r="NNF922" s="70"/>
      <c r="NNG922" s="70"/>
      <c r="NNH922" s="70"/>
      <c r="NNI922" s="70"/>
      <c r="NNJ922" s="70"/>
      <c r="NNK922" s="70"/>
      <c r="NNL922" s="70"/>
      <c r="NNM922" s="70"/>
      <c r="NNN922" s="70"/>
      <c r="NNO922" s="70"/>
      <c r="NNP922" s="70"/>
      <c r="NNQ922" s="70"/>
      <c r="NNR922" s="70"/>
      <c r="NNS922" s="70"/>
      <c r="NNT922" s="70"/>
      <c r="NNU922" s="70"/>
      <c r="NNV922" s="70"/>
      <c r="NNW922" s="70"/>
      <c r="NNX922" s="70"/>
      <c r="NNY922" s="70"/>
      <c r="NNZ922" s="70"/>
      <c r="NOA922" s="70"/>
      <c r="NOB922" s="70"/>
      <c r="NOC922" s="70"/>
      <c r="NOD922" s="70"/>
      <c r="NOE922" s="70"/>
      <c r="NOF922" s="70"/>
      <c r="NOG922" s="70"/>
      <c r="NOH922" s="70"/>
      <c r="NOI922" s="70"/>
      <c r="NOJ922" s="70"/>
      <c r="NOK922" s="70"/>
      <c r="NOL922" s="70"/>
      <c r="NOM922" s="70"/>
      <c r="NON922" s="70"/>
      <c r="NOO922" s="70"/>
      <c r="NOP922" s="70"/>
      <c r="NOQ922" s="70"/>
      <c r="NOR922" s="70"/>
      <c r="NOS922" s="70"/>
      <c r="NOT922" s="70"/>
      <c r="NOU922" s="70"/>
      <c r="NOV922" s="70"/>
      <c r="NOW922" s="70"/>
      <c r="NOX922" s="70"/>
      <c r="NOY922" s="70"/>
      <c r="NOZ922" s="70"/>
      <c r="NPA922" s="70"/>
      <c r="NPB922" s="70"/>
      <c r="NPC922" s="70"/>
      <c r="NPD922" s="70"/>
      <c r="NPE922" s="70"/>
      <c r="NPF922" s="70"/>
      <c r="NPG922" s="70"/>
      <c r="NPH922" s="70"/>
      <c r="NPI922" s="70"/>
      <c r="NPJ922" s="70"/>
      <c r="NPK922" s="70"/>
      <c r="NPL922" s="70"/>
      <c r="NPM922" s="70"/>
      <c r="NPN922" s="70"/>
      <c r="NPO922" s="70"/>
      <c r="NPP922" s="70"/>
      <c r="NPQ922" s="70"/>
      <c r="NPR922" s="70"/>
      <c r="NPS922" s="70"/>
      <c r="NPT922" s="70"/>
      <c r="NPU922" s="70"/>
      <c r="NPV922" s="70"/>
      <c r="NPW922" s="70"/>
      <c r="NPX922" s="70"/>
      <c r="NPY922" s="70"/>
      <c r="NPZ922" s="70"/>
      <c r="NQA922" s="70"/>
      <c r="NQB922" s="70"/>
      <c r="NQC922" s="70"/>
      <c r="NQD922" s="70"/>
      <c r="NQE922" s="70"/>
      <c r="NQF922" s="70"/>
      <c r="NQG922" s="70"/>
      <c r="NQH922" s="70"/>
      <c r="NQI922" s="70"/>
      <c r="NQJ922" s="70"/>
      <c r="NQK922" s="70"/>
      <c r="NQL922" s="70"/>
      <c r="NQM922" s="70"/>
      <c r="NQN922" s="70"/>
      <c r="NQO922" s="70"/>
      <c r="NQP922" s="70"/>
      <c r="NQQ922" s="70"/>
      <c r="NQR922" s="70"/>
      <c r="NQS922" s="70"/>
      <c r="NQT922" s="70"/>
      <c r="NQU922" s="70"/>
      <c r="NQV922" s="70"/>
      <c r="NQW922" s="70"/>
      <c r="NQX922" s="70"/>
      <c r="NQY922" s="70"/>
      <c r="NQZ922" s="70"/>
      <c r="NRA922" s="70"/>
      <c r="NRB922" s="70"/>
      <c r="NRC922" s="70"/>
      <c r="NRD922" s="70"/>
      <c r="NRE922" s="70"/>
      <c r="NRF922" s="70"/>
      <c r="NRG922" s="70"/>
      <c r="NRH922" s="70"/>
      <c r="NRI922" s="70"/>
      <c r="NRJ922" s="70"/>
      <c r="NRK922" s="70"/>
      <c r="NRL922" s="70"/>
      <c r="NRM922" s="70"/>
      <c r="NRN922" s="70"/>
      <c r="NRO922" s="70"/>
      <c r="NRP922" s="70"/>
      <c r="NRQ922" s="70"/>
      <c r="NRR922" s="70"/>
      <c r="NRS922" s="70"/>
      <c r="NRT922" s="70"/>
      <c r="NRU922" s="70"/>
      <c r="NRV922" s="70"/>
      <c r="NRW922" s="70"/>
      <c r="NRX922" s="70"/>
      <c r="NRY922" s="70"/>
      <c r="NRZ922" s="70"/>
      <c r="NSA922" s="70"/>
      <c r="NSB922" s="70"/>
      <c r="NSC922" s="70"/>
      <c r="NSD922" s="70"/>
      <c r="NSE922" s="70"/>
      <c r="NSF922" s="70"/>
      <c r="NSG922" s="70"/>
      <c r="NSH922" s="70"/>
      <c r="NSI922" s="70"/>
      <c r="NSJ922" s="70"/>
      <c r="NSK922" s="70"/>
      <c r="NSL922" s="70"/>
      <c r="NSM922" s="70"/>
      <c r="NSN922" s="70"/>
      <c r="NSO922" s="70"/>
      <c r="NSP922" s="70"/>
      <c r="NSQ922" s="70"/>
      <c r="NSR922" s="70"/>
      <c r="NSS922" s="70"/>
      <c r="NST922" s="70"/>
      <c r="NSU922" s="70"/>
      <c r="NSV922" s="70"/>
      <c r="NSW922" s="70"/>
      <c r="NSX922" s="70"/>
      <c r="NSY922" s="70"/>
      <c r="NSZ922" s="70"/>
      <c r="NTA922" s="70"/>
      <c r="NTB922" s="70"/>
      <c r="NTC922" s="70"/>
      <c r="NTD922" s="70"/>
      <c r="NTE922" s="70"/>
      <c r="NTF922" s="70"/>
      <c r="NTG922" s="70"/>
      <c r="NTH922" s="70"/>
      <c r="NTI922" s="70"/>
      <c r="NTJ922" s="70"/>
      <c r="NTK922" s="70"/>
      <c r="NTL922" s="70"/>
      <c r="NTM922" s="70"/>
      <c r="NTN922" s="70"/>
      <c r="NTO922" s="70"/>
      <c r="NTP922" s="70"/>
      <c r="NTQ922" s="70"/>
      <c r="NTR922" s="70"/>
      <c r="NTS922" s="70"/>
      <c r="NTT922" s="70"/>
      <c r="NTU922" s="70"/>
      <c r="NTV922" s="70"/>
      <c r="NTW922" s="70"/>
      <c r="NTX922" s="70"/>
      <c r="NTY922" s="70"/>
      <c r="NTZ922" s="70"/>
      <c r="NUA922" s="70"/>
      <c r="NUB922" s="70"/>
      <c r="NUC922" s="70"/>
      <c r="NUD922" s="70"/>
      <c r="NUE922" s="70"/>
      <c r="NUF922" s="70"/>
      <c r="NUG922" s="70"/>
      <c r="NUH922" s="70"/>
      <c r="NUI922" s="70"/>
      <c r="NUJ922" s="70"/>
      <c r="NUK922" s="70"/>
      <c r="NUL922" s="70"/>
      <c r="NUM922" s="70"/>
      <c r="NUN922" s="70"/>
      <c r="NUO922" s="70"/>
      <c r="NUP922" s="70"/>
      <c r="NUQ922" s="70"/>
      <c r="NUR922" s="70"/>
      <c r="NUS922" s="70"/>
      <c r="NUT922" s="70"/>
      <c r="NUU922" s="70"/>
      <c r="NUV922" s="70"/>
      <c r="NUW922" s="70"/>
      <c r="NUX922" s="70"/>
      <c r="NUY922" s="70"/>
      <c r="NUZ922" s="70"/>
      <c r="NVA922" s="70"/>
      <c r="NVB922" s="70"/>
      <c r="NVC922" s="70"/>
      <c r="NVD922" s="70"/>
      <c r="NVE922" s="70"/>
      <c r="NVF922" s="70"/>
      <c r="NVG922" s="70"/>
      <c r="NVH922" s="70"/>
      <c r="NVI922" s="70"/>
      <c r="NVJ922" s="70"/>
      <c r="NVK922" s="70"/>
      <c r="NVL922" s="70"/>
      <c r="NVM922" s="70"/>
      <c r="NVN922" s="70"/>
      <c r="NVO922" s="70"/>
      <c r="NVP922" s="70"/>
      <c r="NVQ922" s="70"/>
      <c r="NVR922" s="70"/>
      <c r="NVS922" s="70"/>
      <c r="NVT922" s="70"/>
      <c r="NVU922" s="70"/>
      <c r="NVV922" s="70"/>
      <c r="NVW922" s="70"/>
      <c r="NVX922" s="70"/>
      <c r="NVY922" s="70"/>
      <c r="NVZ922" s="70"/>
      <c r="NWA922" s="70"/>
      <c r="NWB922" s="70"/>
      <c r="NWC922" s="70"/>
      <c r="NWD922" s="70"/>
      <c r="NWE922" s="70"/>
      <c r="NWF922" s="70"/>
      <c r="NWG922" s="70"/>
      <c r="NWH922" s="70"/>
      <c r="NWI922" s="70"/>
      <c r="NWJ922" s="70"/>
      <c r="NWK922" s="70"/>
      <c r="NWL922" s="70"/>
      <c r="NWM922" s="70"/>
      <c r="NWN922" s="70"/>
      <c r="NWO922" s="70"/>
      <c r="NWP922" s="70"/>
      <c r="NWQ922" s="70"/>
      <c r="NWR922" s="70"/>
      <c r="NWS922" s="70"/>
      <c r="NWT922" s="70"/>
      <c r="NWU922" s="70"/>
      <c r="NWV922" s="70"/>
      <c r="NWW922" s="70"/>
      <c r="NWX922" s="70"/>
      <c r="NWY922" s="70"/>
      <c r="NWZ922" s="70"/>
      <c r="NXA922" s="70"/>
      <c r="NXB922" s="70"/>
      <c r="NXC922" s="70"/>
      <c r="NXD922" s="70"/>
      <c r="NXE922" s="70"/>
      <c r="NXF922" s="70"/>
      <c r="NXG922" s="70"/>
      <c r="NXH922" s="70"/>
      <c r="NXI922" s="70"/>
      <c r="NXJ922" s="70"/>
      <c r="NXK922" s="70"/>
      <c r="NXL922" s="70"/>
      <c r="NXM922" s="70"/>
      <c r="NXN922" s="70"/>
      <c r="NXO922" s="70"/>
      <c r="NXP922" s="70"/>
      <c r="NXQ922" s="70"/>
      <c r="NXR922" s="70"/>
      <c r="NXS922" s="70"/>
      <c r="NXT922" s="70"/>
      <c r="NXU922" s="70"/>
      <c r="NXV922" s="70"/>
      <c r="NXW922" s="70"/>
      <c r="NXX922" s="70"/>
      <c r="NXY922" s="70"/>
      <c r="NXZ922" s="70"/>
      <c r="NYA922" s="70"/>
      <c r="NYB922" s="70"/>
      <c r="NYC922" s="70"/>
      <c r="NYD922" s="70"/>
      <c r="NYE922" s="70"/>
      <c r="NYF922" s="70"/>
      <c r="NYG922" s="70"/>
      <c r="NYH922" s="70"/>
      <c r="NYI922" s="70"/>
      <c r="NYJ922" s="70"/>
      <c r="NYK922" s="70"/>
      <c r="NYL922" s="70"/>
      <c r="NYM922" s="70"/>
      <c r="NYN922" s="70"/>
      <c r="NYO922" s="70"/>
      <c r="NYP922" s="70"/>
      <c r="NYQ922" s="70"/>
      <c r="NYR922" s="70"/>
      <c r="NYS922" s="70"/>
      <c r="NYT922" s="70"/>
      <c r="NYU922" s="70"/>
      <c r="NYV922" s="70"/>
      <c r="NYW922" s="70"/>
      <c r="NYX922" s="70"/>
      <c r="NYY922" s="70"/>
      <c r="NYZ922" s="70"/>
      <c r="NZA922" s="70"/>
      <c r="NZB922" s="70"/>
      <c r="NZC922" s="70"/>
      <c r="NZD922" s="70"/>
      <c r="NZE922" s="70"/>
      <c r="NZF922" s="70"/>
      <c r="NZG922" s="70"/>
      <c r="NZH922" s="70"/>
      <c r="NZI922" s="70"/>
      <c r="NZJ922" s="70"/>
      <c r="NZK922" s="70"/>
      <c r="NZL922" s="70"/>
      <c r="NZM922" s="70"/>
      <c r="NZN922" s="70"/>
      <c r="NZO922" s="70"/>
      <c r="NZP922" s="70"/>
      <c r="NZQ922" s="70"/>
      <c r="NZR922" s="70"/>
      <c r="NZS922" s="70"/>
      <c r="NZT922" s="70"/>
      <c r="NZU922" s="70"/>
      <c r="NZV922" s="70"/>
      <c r="NZW922" s="70"/>
      <c r="NZX922" s="70"/>
      <c r="NZY922" s="70"/>
      <c r="NZZ922" s="70"/>
      <c r="OAA922" s="70"/>
      <c r="OAB922" s="70"/>
      <c r="OAC922" s="70"/>
      <c r="OAD922" s="70"/>
      <c r="OAE922" s="70"/>
      <c r="OAF922" s="70"/>
      <c r="OAG922" s="70"/>
      <c r="OAH922" s="70"/>
      <c r="OAI922" s="70"/>
      <c r="OAJ922" s="70"/>
      <c r="OAK922" s="70"/>
      <c r="OAL922" s="70"/>
      <c r="OAM922" s="70"/>
      <c r="OAN922" s="70"/>
      <c r="OAO922" s="70"/>
      <c r="OAP922" s="70"/>
      <c r="OAQ922" s="70"/>
      <c r="OAR922" s="70"/>
      <c r="OAS922" s="70"/>
      <c r="OAT922" s="70"/>
      <c r="OAU922" s="70"/>
      <c r="OAV922" s="70"/>
      <c r="OAW922" s="70"/>
      <c r="OAX922" s="70"/>
      <c r="OAY922" s="70"/>
      <c r="OAZ922" s="70"/>
      <c r="OBA922" s="70"/>
      <c r="OBB922" s="70"/>
      <c r="OBC922" s="70"/>
      <c r="OBD922" s="70"/>
      <c r="OBE922" s="70"/>
      <c r="OBF922" s="70"/>
      <c r="OBG922" s="70"/>
      <c r="OBH922" s="70"/>
      <c r="OBI922" s="70"/>
      <c r="OBJ922" s="70"/>
      <c r="OBK922" s="70"/>
      <c r="OBL922" s="70"/>
      <c r="OBM922" s="70"/>
      <c r="OBN922" s="70"/>
      <c r="OBO922" s="70"/>
      <c r="OBP922" s="70"/>
      <c r="OBQ922" s="70"/>
      <c r="OBR922" s="70"/>
      <c r="OBS922" s="70"/>
      <c r="OBT922" s="70"/>
      <c r="OBU922" s="70"/>
      <c r="OBV922" s="70"/>
      <c r="OBW922" s="70"/>
      <c r="OBX922" s="70"/>
      <c r="OBY922" s="70"/>
      <c r="OBZ922" s="70"/>
      <c r="OCA922" s="70"/>
      <c r="OCB922" s="70"/>
      <c r="OCC922" s="70"/>
      <c r="OCD922" s="70"/>
      <c r="OCE922" s="70"/>
      <c r="OCF922" s="70"/>
      <c r="OCG922" s="70"/>
      <c r="OCH922" s="70"/>
      <c r="OCI922" s="70"/>
      <c r="OCJ922" s="70"/>
      <c r="OCK922" s="70"/>
      <c r="OCL922" s="70"/>
      <c r="OCM922" s="70"/>
      <c r="OCN922" s="70"/>
      <c r="OCO922" s="70"/>
      <c r="OCP922" s="70"/>
      <c r="OCQ922" s="70"/>
      <c r="OCR922" s="70"/>
      <c r="OCS922" s="70"/>
      <c r="OCT922" s="70"/>
      <c r="OCU922" s="70"/>
      <c r="OCV922" s="70"/>
      <c r="OCW922" s="70"/>
      <c r="OCX922" s="70"/>
      <c r="OCY922" s="70"/>
      <c r="OCZ922" s="70"/>
      <c r="ODA922" s="70"/>
      <c r="ODB922" s="70"/>
      <c r="ODC922" s="70"/>
      <c r="ODD922" s="70"/>
      <c r="ODE922" s="70"/>
      <c r="ODF922" s="70"/>
      <c r="ODG922" s="70"/>
      <c r="ODH922" s="70"/>
      <c r="ODI922" s="70"/>
      <c r="ODJ922" s="70"/>
      <c r="ODK922" s="70"/>
      <c r="ODL922" s="70"/>
      <c r="ODM922" s="70"/>
      <c r="ODN922" s="70"/>
      <c r="ODO922" s="70"/>
      <c r="ODP922" s="70"/>
      <c r="ODQ922" s="70"/>
      <c r="ODR922" s="70"/>
      <c r="ODS922" s="70"/>
      <c r="ODT922" s="70"/>
      <c r="ODU922" s="70"/>
      <c r="ODV922" s="70"/>
      <c r="ODW922" s="70"/>
      <c r="ODX922" s="70"/>
      <c r="ODY922" s="70"/>
      <c r="ODZ922" s="70"/>
      <c r="OEA922" s="70"/>
      <c r="OEB922" s="70"/>
      <c r="OEC922" s="70"/>
      <c r="OED922" s="70"/>
      <c r="OEE922" s="70"/>
      <c r="OEF922" s="70"/>
      <c r="OEG922" s="70"/>
      <c r="OEH922" s="70"/>
      <c r="OEI922" s="70"/>
      <c r="OEJ922" s="70"/>
      <c r="OEK922" s="70"/>
      <c r="OEL922" s="70"/>
      <c r="OEM922" s="70"/>
      <c r="OEN922" s="70"/>
      <c r="OEO922" s="70"/>
      <c r="OEP922" s="70"/>
      <c r="OEQ922" s="70"/>
      <c r="OER922" s="70"/>
      <c r="OES922" s="70"/>
      <c r="OET922" s="70"/>
      <c r="OEU922" s="70"/>
      <c r="OEV922" s="70"/>
      <c r="OEW922" s="70"/>
      <c r="OEX922" s="70"/>
      <c r="OEY922" s="70"/>
      <c r="OEZ922" s="70"/>
      <c r="OFA922" s="70"/>
      <c r="OFB922" s="70"/>
      <c r="OFC922" s="70"/>
      <c r="OFD922" s="70"/>
      <c r="OFE922" s="70"/>
      <c r="OFF922" s="70"/>
      <c r="OFG922" s="70"/>
      <c r="OFH922" s="70"/>
      <c r="OFI922" s="70"/>
      <c r="OFJ922" s="70"/>
      <c r="OFK922" s="70"/>
      <c r="OFL922" s="70"/>
      <c r="OFM922" s="70"/>
      <c r="OFN922" s="70"/>
      <c r="OFO922" s="70"/>
      <c r="OFP922" s="70"/>
      <c r="OFQ922" s="70"/>
      <c r="OFR922" s="70"/>
      <c r="OFS922" s="70"/>
      <c r="OFT922" s="70"/>
      <c r="OFU922" s="70"/>
      <c r="OFV922" s="70"/>
      <c r="OFW922" s="70"/>
      <c r="OFX922" s="70"/>
      <c r="OFY922" s="70"/>
      <c r="OFZ922" s="70"/>
      <c r="OGA922" s="70"/>
      <c r="OGB922" s="70"/>
      <c r="OGC922" s="70"/>
      <c r="OGD922" s="70"/>
      <c r="OGE922" s="70"/>
      <c r="OGF922" s="70"/>
      <c r="OGG922" s="70"/>
      <c r="OGH922" s="70"/>
      <c r="OGI922" s="70"/>
      <c r="OGJ922" s="70"/>
      <c r="OGK922" s="70"/>
      <c r="OGL922" s="70"/>
      <c r="OGM922" s="70"/>
      <c r="OGN922" s="70"/>
      <c r="OGO922" s="70"/>
      <c r="OGP922" s="70"/>
      <c r="OGQ922" s="70"/>
      <c r="OGR922" s="70"/>
      <c r="OGS922" s="70"/>
      <c r="OGT922" s="70"/>
      <c r="OGU922" s="70"/>
      <c r="OGV922" s="70"/>
      <c r="OGW922" s="70"/>
      <c r="OGX922" s="70"/>
      <c r="OGY922" s="70"/>
      <c r="OGZ922" s="70"/>
      <c r="OHA922" s="70"/>
      <c r="OHB922" s="70"/>
      <c r="OHC922" s="70"/>
      <c r="OHD922" s="70"/>
      <c r="OHE922" s="70"/>
      <c r="OHF922" s="70"/>
      <c r="OHG922" s="70"/>
      <c r="OHH922" s="70"/>
      <c r="OHI922" s="70"/>
      <c r="OHJ922" s="70"/>
      <c r="OHK922" s="70"/>
      <c r="OHL922" s="70"/>
      <c r="OHM922" s="70"/>
      <c r="OHN922" s="70"/>
      <c r="OHO922" s="70"/>
      <c r="OHP922" s="70"/>
      <c r="OHQ922" s="70"/>
      <c r="OHR922" s="70"/>
      <c r="OHS922" s="70"/>
      <c r="OHT922" s="70"/>
      <c r="OHU922" s="70"/>
      <c r="OHV922" s="70"/>
      <c r="OHW922" s="70"/>
      <c r="OHX922" s="70"/>
      <c r="OHY922" s="70"/>
      <c r="OHZ922" s="70"/>
      <c r="OIA922" s="70"/>
      <c r="OIB922" s="70"/>
      <c r="OIC922" s="70"/>
      <c r="OID922" s="70"/>
      <c r="OIE922" s="70"/>
      <c r="OIF922" s="70"/>
      <c r="OIG922" s="70"/>
      <c r="OIH922" s="70"/>
      <c r="OII922" s="70"/>
      <c r="OIJ922" s="70"/>
      <c r="OIK922" s="70"/>
      <c r="OIL922" s="70"/>
      <c r="OIM922" s="70"/>
      <c r="OIN922" s="70"/>
      <c r="OIO922" s="70"/>
      <c r="OIP922" s="70"/>
      <c r="OIQ922" s="70"/>
      <c r="OIR922" s="70"/>
      <c r="OIS922" s="70"/>
      <c r="OIT922" s="70"/>
      <c r="OIU922" s="70"/>
      <c r="OIV922" s="70"/>
      <c r="OIW922" s="70"/>
      <c r="OIX922" s="70"/>
      <c r="OIY922" s="70"/>
      <c r="OIZ922" s="70"/>
      <c r="OJA922" s="70"/>
      <c r="OJB922" s="70"/>
      <c r="OJC922" s="70"/>
      <c r="OJD922" s="70"/>
      <c r="OJE922" s="70"/>
      <c r="OJF922" s="70"/>
      <c r="OJG922" s="70"/>
      <c r="OJH922" s="70"/>
      <c r="OJI922" s="70"/>
      <c r="OJJ922" s="70"/>
      <c r="OJK922" s="70"/>
      <c r="OJL922" s="70"/>
      <c r="OJM922" s="70"/>
      <c r="OJN922" s="70"/>
      <c r="OJO922" s="70"/>
      <c r="OJP922" s="70"/>
      <c r="OJQ922" s="70"/>
      <c r="OJR922" s="70"/>
      <c r="OJS922" s="70"/>
      <c r="OJT922" s="70"/>
      <c r="OJU922" s="70"/>
      <c r="OJV922" s="70"/>
      <c r="OJW922" s="70"/>
      <c r="OJX922" s="70"/>
      <c r="OJY922" s="70"/>
      <c r="OJZ922" s="70"/>
      <c r="OKA922" s="70"/>
      <c r="OKB922" s="70"/>
      <c r="OKC922" s="70"/>
      <c r="OKD922" s="70"/>
      <c r="OKE922" s="70"/>
      <c r="OKF922" s="70"/>
      <c r="OKG922" s="70"/>
      <c r="OKH922" s="70"/>
      <c r="OKI922" s="70"/>
      <c r="OKJ922" s="70"/>
      <c r="OKK922" s="70"/>
      <c r="OKL922" s="70"/>
      <c r="OKM922" s="70"/>
      <c r="OKN922" s="70"/>
      <c r="OKO922" s="70"/>
      <c r="OKP922" s="70"/>
      <c r="OKQ922" s="70"/>
      <c r="OKR922" s="70"/>
      <c r="OKS922" s="70"/>
      <c r="OKT922" s="70"/>
      <c r="OKU922" s="70"/>
      <c r="OKV922" s="70"/>
      <c r="OKW922" s="70"/>
      <c r="OKX922" s="70"/>
      <c r="OKY922" s="70"/>
      <c r="OKZ922" s="70"/>
      <c r="OLA922" s="70"/>
      <c r="OLB922" s="70"/>
      <c r="OLC922" s="70"/>
      <c r="OLD922" s="70"/>
      <c r="OLE922" s="70"/>
      <c r="OLF922" s="70"/>
      <c r="OLG922" s="70"/>
      <c r="OLH922" s="70"/>
      <c r="OLI922" s="70"/>
      <c r="OLJ922" s="70"/>
      <c r="OLK922" s="70"/>
      <c r="OLL922" s="70"/>
      <c r="OLM922" s="70"/>
      <c r="OLN922" s="70"/>
      <c r="OLO922" s="70"/>
      <c r="OLP922" s="70"/>
      <c r="OLQ922" s="70"/>
      <c r="OLR922" s="70"/>
      <c r="OLS922" s="70"/>
      <c r="OLT922" s="70"/>
      <c r="OLU922" s="70"/>
      <c r="OLV922" s="70"/>
      <c r="OLW922" s="70"/>
      <c r="OLX922" s="70"/>
      <c r="OLY922" s="70"/>
      <c r="OLZ922" s="70"/>
      <c r="OMA922" s="70"/>
      <c r="OMB922" s="70"/>
      <c r="OMC922" s="70"/>
      <c r="OMD922" s="70"/>
      <c r="OME922" s="70"/>
      <c r="OMF922" s="70"/>
      <c r="OMG922" s="70"/>
      <c r="OMH922" s="70"/>
      <c r="OMI922" s="70"/>
      <c r="OMJ922" s="70"/>
      <c r="OMK922" s="70"/>
      <c r="OML922" s="70"/>
      <c r="OMM922" s="70"/>
      <c r="OMN922" s="70"/>
      <c r="OMO922" s="70"/>
      <c r="OMP922" s="70"/>
      <c r="OMQ922" s="70"/>
      <c r="OMR922" s="70"/>
      <c r="OMS922" s="70"/>
      <c r="OMT922" s="70"/>
      <c r="OMU922" s="70"/>
      <c r="OMV922" s="70"/>
      <c r="OMW922" s="70"/>
      <c r="OMX922" s="70"/>
      <c r="OMY922" s="70"/>
      <c r="OMZ922" s="70"/>
      <c r="ONA922" s="70"/>
      <c r="ONB922" s="70"/>
      <c r="ONC922" s="70"/>
      <c r="OND922" s="70"/>
      <c r="ONE922" s="70"/>
      <c r="ONF922" s="70"/>
      <c r="ONG922" s="70"/>
      <c r="ONH922" s="70"/>
      <c r="ONI922" s="70"/>
      <c r="ONJ922" s="70"/>
      <c r="ONK922" s="70"/>
      <c r="ONL922" s="70"/>
      <c r="ONM922" s="70"/>
      <c r="ONN922" s="70"/>
      <c r="ONO922" s="70"/>
      <c r="ONP922" s="70"/>
      <c r="ONQ922" s="70"/>
      <c r="ONR922" s="70"/>
      <c r="ONS922" s="70"/>
      <c r="ONT922" s="70"/>
      <c r="ONU922" s="70"/>
      <c r="ONV922" s="70"/>
      <c r="ONW922" s="70"/>
      <c r="ONX922" s="70"/>
      <c r="ONY922" s="70"/>
      <c r="ONZ922" s="70"/>
      <c r="OOA922" s="70"/>
      <c r="OOB922" s="70"/>
      <c r="OOC922" s="70"/>
      <c r="OOD922" s="70"/>
      <c r="OOE922" s="70"/>
      <c r="OOF922" s="70"/>
      <c r="OOG922" s="70"/>
      <c r="OOH922" s="70"/>
      <c r="OOI922" s="70"/>
      <c r="OOJ922" s="70"/>
      <c r="OOK922" s="70"/>
      <c r="OOL922" s="70"/>
      <c r="OOM922" s="70"/>
      <c r="OON922" s="70"/>
      <c r="OOO922" s="70"/>
      <c r="OOP922" s="70"/>
      <c r="OOQ922" s="70"/>
      <c r="OOR922" s="70"/>
      <c r="OOS922" s="70"/>
      <c r="OOT922" s="70"/>
      <c r="OOU922" s="70"/>
      <c r="OOV922" s="70"/>
      <c r="OOW922" s="70"/>
      <c r="OOX922" s="70"/>
      <c r="OOY922" s="70"/>
      <c r="OOZ922" s="70"/>
      <c r="OPA922" s="70"/>
      <c r="OPB922" s="70"/>
      <c r="OPC922" s="70"/>
      <c r="OPD922" s="70"/>
      <c r="OPE922" s="70"/>
      <c r="OPF922" s="70"/>
      <c r="OPG922" s="70"/>
      <c r="OPH922" s="70"/>
      <c r="OPI922" s="70"/>
      <c r="OPJ922" s="70"/>
      <c r="OPK922" s="70"/>
      <c r="OPL922" s="70"/>
      <c r="OPM922" s="70"/>
      <c r="OPN922" s="70"/>
      <c r="OPO922" s="70"/>
      <c r="OPP922" s="70"/>
      <c r="OPQ922" s="70"/>
      <c r="OPR922" s="70"/>
      <c r="OPS922" s="70"/>
      <c r="OPT922" s="70"/>
      <c r="OPU922" s="70"/>
      <c r="OPV922" s="70"/>
      <c r="OPW922" s="70"/>
      <c r="OPX922" s="70"/>
      <c r="OPY922" s="70"/>
      <c r="OPZ922" s="70"/>
      <c r="OQA922" s="70"/>
      <c r="OQB922" s="70"/>
      <c r="OQC922" s="70"/>
      <c r="OQD922" s="70"/>
      <c r="OQE922" s="70"/>
      <c r="OQF922" s="70"/>
      <c r="OQG922" s="70"/>
      <c r="OQH922" s="70"/>
      <c r="OQI922" s="70"/>
      <c r="OQJ922" s="70"/>
      <c r="OQK922" s="70"/>
      <c r="OQL922" s="70"/>
      <c r="OQM922" s="70"/>
      <c r="OQN922" s="70"/>
      <c r="OQO922" s="70"/>
      <c r="OQP922" s="70"/>
      <c r="OQQ922" s="70"/>
      <c r="OQR922" s="70"/>
      <c r="OQS922" s="70"/>
      <c r="OQT922" s="70"/>
      <c r="OQU922" s="70"/>
      <c r="OQV922" s="70"/>
      <c r="OQW922" s="70"/>
      <c r="OQX922" s="70"/>
      <c r="OQY922" s="70"/>
      <c r="OQZ922" s="70"/>
      <c r="ORA922" s="70"/>
      <c r="ORB922" s="70"/>
      <c r="ORC922" s="70"/>
      <c r="ORD922" s="70"/>
      <c r="ORE922" s="70"/>
      <c r="ORF922" s="70"/>
      <c r="ORG922" s="70"/>
      <c r="ORH922" s="70"/>
      <c r="ORI922" s="70"/>
      <c r="ORJ922" s="70"/>
      <c r="ORK922" s="70"/>
      <c r="ORL922" s="70"/>
      <c r="ORM922" s="70"/>
      <c r="ORN922" s="70"/>
      <c r="ORO922" s="70"/>
      <c r="ORP922" s="70"/>
      <c r="ORQ922" s="70"/>
      <c r="ORR922" s="70"/>
      <c r="ORS922" s="70"/>
      <c r="ORT922" s="70"/>
      <c r="ORU922" s="70"/>
      <c r="ORV922" s="70"/>
      <c r="ORW922" s="70"/>
      <c r="ORX922" s="70"/>
      <c r="ORY922" s="70"/>
      <c r="ORZ922" s="70"/>
      <c r="OSA922" s="70"/>
      <c r="OSB922" s="70"/>
      <c r="OSC922" s="70"/>
      <c r="OSD922" s="70"/>
      <c r="OSE922" s="70"/>
      <c r="OSF922" s="70"/>
      <c r="OSG922" s="70"/>
      <c r="OSH922" s="70"/>
      <c r="OSI922" s="70"/>
      <c r="OSJ922" s="70"/>
      <c r="OSK922" s="70"/>
      <c r="OSL922" s="70"/>
      <c r="OSM922" s="70"/>
      <c r="OSN922" s="70"/>
      <c r="OSO922" s="70"/>
      <c r="OSP922" s="70"/>
      <c r="OSQ922" s="70"/>
      <c r="OSR922" s="70"/>
      <c r="OSS922" s="70"/>
      <c r="OST922" s="70"/>
      <c r="OSU922" s="70"/>
      <c r="OSV922" s="70"/>
      <c r="OSW922" s="70"/>
      <c r="OSX922" s="70"/>
      <c r="OSY922" s="70"/>
      <c r="OSZ922" s="70"/>
      <c r="OTA922" s="70"/>
      <c r="OTB922" s="70"/>
      <c r="OTC922" s="70"/>
      <c r="OTD922" s="70"/>
      <c r="OTE922" s="70"/>
      <c r="OTF922" s="70"/>
      <c r="OTG922" s="70"/>
      <c r="OTH922" s="70"/>
      <c r="OTI922" s="70"/>
      <c r="OTJ922" s="70"/>
      <c r="OTK922" s="70"/>
      <c r="OTL922" s="70"/>
      <c r="OTM922" s="70"/>
      <c r="OTN922" s="70"/>
      <c r="OTO922" s="70"/>
      <c r="OTP922" s="70"/>
      <c r="OTQ922" s="70"/>
      <c r="OTR922" s="70"/>
      <c r="OTS922" s="70"/>
      <c r="OTT922" s="70"/>
      <c r="OTU922" s="70"/>
      <c r="OTV922" s="70"/>
      <c r="OTW922" s="70"/>
      <c r="OTX922" s="70"/>
      <c r="OTY922" s="70"/>
      <c r="OTZ922" s="70"/>
      <c r="OUA922" s="70"/>
      <c r="OUB922" s="70"/>
      <c r="OUC922" s="70"/>
      <c r="OUD922" s="70"/>
      <c r="OUE922" s="70"/>
      <c r="OUF922" s="70"/>
      <c r="OUG922" s="70"/>
      <c r="OUH922" s="70"/>
      <c r="OUI922" s="70"/>
      <c r="OUJ922" s="70"/>
      <c r="OUK922" s="70"/>
      <c r="OUL922" s="70"/>
      <c r="OUM922" s="70"/>
      <c r="OUN922" s="70"/>
      <c r="OUO922" s="70"/>
      <c r="OUP922" s="70"/>
      <c r="OUQ922" s="70"/>
      <c r="OUR922" s="70"/>
      <c r="OUS922" s="70"/>
      <c r="OUT922" s="70"/>
      <c r="OUU922" s="70"/>
      <c r="OUV922" s="70"/>
      <c r="OUW922" s="70"/>
      <c r="OUX922" s="70"/>
      <c r="OUY922" s="70"/>
      <c r="OUZ922" s="70"/>
      <c r="OVA922" s="70"/>
      <c r="OVB922" s="70"/>
      <c r="OVC922" s="70"/>
      <c r="OVD922" s="70"/>
      <c r="OVE922" s="70"/>
      <c r="OVF922" s="70"/>
      <c r="OVG922" s="70"/>
      <c r="OVH922" s="70"/>
      <c r="OVI922" s="70"/>
      <c r="OVJ922" s="70"/>
      <c r="OVK922" s="70"/>
      <c r="OVL922" s="70"/>
      <c r="OVM922" s="70"/>
      <c r="OVN922" s="70"/>
      <c r="OVO922" s="70"/>
      <c r="OVP922" s="70"/>
      <c r="OVQ922" s="70"/>
      <c r="OVR922" s="70"/>
      <c r="OVS922" s="70"/>
      <c r="OVT922" s="70"/>
      <c r="OVU922" s="70"/>
      <c r="OVV922" s="70"/>
      <c r="OVW922" s="70"/>
      <c r="OVX922" s="70"/>
      <c r="OVY922" s="70"/>
      <c r="OVZ922" s="70"/>
      <c r="OWA922" s="70"/>
      <c r="OWB922" s="70"/>
      <c r="OWC922" s="70"/>
      <c r="OWD922" s="70"/>
      <c r="OWE922" s="70"/>
      <c r="OWF922" s="70"/>
      <c r="OWG922" s="70"/>
      <c r="OWH922" s="70"/>
      <c r="OWI922" s="70"/>
      <c r="OWJ922" s="70"/>
      <c r="OWK922" s="70"/>
      <c r="OWL922" s="70"/>
      <c r="OWM922" s="70"/>
      <c r="OWN922" s="70"/>
      <c r="OWO922" s="70"/>
      <c r="OWP922" s="70"/>
      <c r="OWQ922" s="70"/>
      <c r="OWR922" s="70"/>
      <c r="OWS922" s="70"/>
      <c r="OWT922" s="70"/>
      <c r="OWU922" s="70"/>
      <c r="OWV922" s="70"/>
      <c r="OWW922" s="70"/>
      <c r="OWX922" s="70"/>
      <c r="OWY922" s="70"/>
      <c r="OWZ922" s="70"/>
      <c r="OXA922" s="70"/>
      <c r="OXB922" s="70"/>
      <c r="OXC922" s="70"/>
      <c r="OXD922" s="70"/>
      <c r="OXE922" s="70"/>
      <c r="OXF922" s="70"/>
      <c r="OXG922" s="70"/>
      <c r="OXH922" s="70"/>
      <c r="OXI922" s="70"/>
      <c r="OXJ922" s="70"/>
      <c r="OXK922" s="70"/>
      <c r="OXL922" s="70"/>
      <c r="OXM922" s="70"/>
      <c r="OXN922" s="70"/>
      <c r="OXO922" s="70"/>
      <c r="OXP922" s="70"/>
      <c r="OXQ922" s="70"/>
      <c r="OXR922" s="70"/>
      <c r="OXS922" s="70"/>
      <c r="OXT922" s="70"/>
      <c r="OXU922" s="70"/>
      <c r="OXV922" s="70"/>
      <c r="OXW922" s="70"/>
      <c r="OXX922" s="70"/>
      <c r="OXY922" s="70"/>
      <c r="OXZ922" s="70"/>
      <c r="OYA922" s="70"/>
      <c r="OYB922" s="70"/>
      <c r="OYC922" s="70"/>
      <c r="OYD922" s="70"/>
      <c r="OYE922" s="70"/>
      <c r="OYF922" s="70"/>
      <c r="OYG922" s="70"/>
      <c r="OYH922" s="70"/>
      <c r="OYI922" s="70"/>
      <c r="OYJ922" s="70"/>
      <c r="OYK922" s="70"/>
      <c r="OYL922" s="70"/>
      <c r="OYM922" s="70"/>
      <c r="OYN922" s="70"/>
      <c r="OYO922" s="70"/>
      <c r="OYP922" s="70"/>
      <c r="OYQ922" s="70"/>
      <c r="OYR922" s="70"/>
      <c r="OYS922" s="70"/>
      <c r="OYT922" s="70"/>
      <c r="OYU922" s="70"/>
      <c r="OYV922" s="70"/>
      <c r="OYW922" s="70"/>
      <c r="OYX922" s="70"/>
      <c r="OYY922" s="70"/>
      <c r="OYZ922" s="70"/>
      <c r="OZA922" s="70"/>
      <c r="OZB922" s="70"/>
      <c r="OZC922" s="70"/>
      <c r="OZD922" s="70"/>
      <c r="OZE922" s="70"/>
      <c r="OZF922" s="70"/>
      <c r="OZG922" s="70"/>
      <c r="OZH922" s="70"/>
      <c r="OZI922" s="70"/>
      <c r="OZJ922" s="70"/>
      <c r="OZK922" s="70"/>
      <c r="OZL922" s="70"/>
      <c r="OZM922" s="70"/>
      <c r="OZN922" s="70"/>
      <c r="OZO922" s="70"/>
      <c r="OZP922" s="70"/>
      <c r="OZQ922" s="70"/>
      <c r="OZR922" s="70"/>
      <c r="OZS922" s="70"/>
      <c r="OZT922" s="70"/>
      <c r="OZU922" s="70"/>
      <c r="OZV922" s="70"/>
      <c r="OZW922" s="70"/>
      <c r="OZX922" s="70"/>
      <c r="OZY922" s="70"/>
      <c r="OZZ922" s="70"/>
      <c r="PAA922" s="70"/>
      <c r="PAB922" s="70"/>
      <c r="PAC922" s="70"/>
      <c r="PAD922" s="70"/>
      <c r="PAE922" s="70"/>
      <c r="PAF922" s="70"/>
      <c r="PAG922" s="70"/>
      <c r="PAH922" s="70"/>
      <c r="PAI922" s="70"/>
      <c r="PAJ922" s="70"/>
      <c r="PAK922" s="70"/>
      <c r="PAL922" s="70"/>
      <c r="PAM922" s="70"/>
      <c r="PAN922" s="70"/>
      <c r="PAO922" s="70"/>
      <c r="PAP922" s="70"/>
      <c r="PAQ922" s="70"/>
      <c r="PAR922" s="70"/>
      <c r="PAS922" s="70"/>
      <c r="PAT922" s="70"/>
      <c r="PAU922" s="70"/>
      <c r="PAV922" s="70"/>
      <c r="PAW922" s="70"/>
      <c r="PAX922" s="70"/>
      <c r="PAY922" s="70"/>
      <c r="PAZ922" s="70"/>
      <c r="PBA922" s="70"/>
      <c r="PBB922" s="70"/>
      <c r="PBC922" s="70"/>
      <c r="PBD922" s="70"/>
      <c r="PBE922" s="70"/>
      <c r="PBF922" s="70"/>
      <c r="PBG922" s="70"/>
      <c r="PBH922" s="70"/>
      <c r="PBI922" s="70"/>
      <c r="PBJ922" s="70"/>
      <c r="PBK922" s="70"/>
      <c r="PBL922" s="70"/>
      <c r="PBM922" s="70"/>
      <c r="PBN922" s="70"/>
      <c r="PBO922" s="70"/>
      <c r="PBP922" s="70"/>
      <c r="PBQ922" s="70"/>
      <c r="PBR922" s="70"/>
      <c r="PBS922" s="70"/>
      <c r="PBT922" s="70"/>
      <c r="PBU922" s="70"/>
      <c r="PBV922" s="70"/>
      <c r="PBW922" s="70"/>
      <c r="PBX922" s="70"/>
      <c r="PBY922" s="70"/>
      <c r="PBZ922" s="70"/>
      <c r="PCA922" s="70"/>
      <c r="PCB922" s="70"/>
      <c r="PCC922" s="70"/>
      <c r="PCD922" s="70"/>
      <c r="PCE922" s="70"/>
      <c r="PCF922" s="70"/>
      <c r="PCG922" s="70"/>
      <c r="PCH922" s="70"/>
      <c r="PCI922" s="70"/>
      <c r="PCJ922" s="70"/>
      <c r="PCK922" s="70"/>
      <c r="PCL922" s="70"/>
      <c r="PCM922" s="70"/>
      <c r="PCN922" s="70"/>
      <c r="PCO922" s="70"/>
      <c r="PCP922" s="70"/>
      <c r="PCQ922" s="70"/>
      <c r="PCR922" s="70"/>
      <c r="PCS922" s="70"/>
      <c r="PCT922" s="70"/>
      <c r="PCU922" s="70"/>
      <c r="PCV922" s="70"/>
      <c r="PCW922" s="70"/>
      <c r="PCX922" s="70"/>
      <c r="PCY922" s="70"/>
      <c r="PCZ922" s="70"/>
      <c r="PDA922" s="70"/>
      <c r="PDB922" s="70"/>
      <c r="PDC922" s="70"/>
      <c r="PDD922" s="70"/>
      <c r="PDE922" s="70"/>
      <c r="PDF922" s="70"/>
      <c r="PDG922" s="70"/>
      <c r="PDH922" s="70"/>
      <c r="PDI922" s="70"/>
      <c r="PDJ922" s="70"/>
      <c r="PDK922" s="70"/>
      <c r="PDL922" s="70"/>
      <c r="PDM922" s="70"/>
      <c r="PDN922" s="70"/>
      <c r="PDO922" s="70"/>
      <c r="PDP922" s="70"/>
      <c r="PDQ922" s="70"/>
      <c r="PDR922" s="70"/>
      <c r="PDS922" s="70"/>
      <c r="PDT922" s="70"/>
      <c r="PDU922" s="70"/>
      <c r="PDV922" s="70"/>
      <c r="PDW922" s="70"/>
      <c r="PDX922" s="70"/>
      <c r="PDY922" s="70"/>
      <c r="PDZ922" s="70"/>
      <c r="PEA922" s="70"/>
      <c r="PEB922" s="70"/>
      <c r="PEC922" s="70"/>
      <c r="PED922" s="70"/>
      <c r="PEE922" s="70"/>
      <c r="PEF922" s="70"/>
      <c r="PEG922" s="70"/>
      <c r="PEH922" s="70"/>
      <c r="PEI922" s="70"/>
      <c r="PEJ922" s="70"/>
      <c r="PEK922" s="70"/>
      <c r="PEL922" s="70"/>
      <c r="PEM922" s="70"/>
      <c r="PEN922" s="70"/>
      <c r="PEO922" s="70"/>
      <c r="PEP922" s="70"/>
      <c r="PEQ922" s="70"/>
      <c r="PER922" s="70"/>
      <c r="PES922" s="70"/>
      <c r="PET922" s="70"/>
      <c r="PEU922" s="70"/>
      <c r="PEV922" s="70"/>
      <c r="PEW922" s="70"/>
      <c r="PEX922" s="70"/>
      <c r="PEY922" s="70"/>
      <c r="PEZ922" s="70"/>
      <c r="PFA922" s="70"/>
      <c r="PFB922" s="70"/>
      <c r="PFC922" s="70"/>
      <c r="PFD922" s="70"/>
      <c r="PFE922" s="70"/>
      <c r="PFF922" s="70"/>
      <c r="PFG922" s="70"/>
      <c r="PFH922" s="70"/>
      <c r="PFI922" s="70"/>
      <c r="PFJ922" s="70"/>
      <c r="PFK922" s="70"/>
      <c r="PFL922" s="70"/>
      <c r="PFM922" s="70"/>
      <c r="PFN922" s="70"/>
      <c r="PFO922" s="70"/>
      <c r="PFP922" s="70"/>
      <c r="PFQ922" s="70"/>
      <c r="PFR922" s="70"/>
      <c r="PFS922" s="70"/>
      <c r="PFT922" s="70"/>
      <c r="PFU922" s="70"/>
      <c r="PFV922" s="70"/>
      <c r="PFW922" s="70"/>
      <c r="PFX922" s="70"/>
      <c r="PFY922" s="70"/>
      <c r="PFZ922" s="70"/>
      <c r="PGA922" s="70"/>
      <c r="PGB922" s="70"/>
      <c r="PGC922" s="70"/>
      <c r="PGD922" s="70"/>
      <c r="PGE922" s="70"/>
      <c r="PGF922" s="70"/>
      <c r="PGG922" s="70"/>
      <c r="PGH922" s="70"/>
      <c r="PGI922" s="70"/>
      <c r="PGJ922" s="70"/>
      <c r="PGK922" s="70"/>
      <c r="PGL922" s="70"/>
      <c r="PGM922" s="70"/>
      <c r="PGN922" s="70"/>
      <c r="PGO922" s="70"/>
      <c r="PGP922" s="70"/>
      <c r="PGQ922" s="70"/>
      <c r="PGR922" s="70"/>
      <c r="PGS922" s="70"/>
      <c r="PGT922" s="70"/>
      <c r="PGU922" s="70"/>
      <c r="PGV922" s="70"/>
      <c r="PGW922" s="70"/>
      <c r="PGX922" s="70"/>
      <c r="PGY922" s="70"/>
      <c r="PGZ922" s="70"/>
      <c r="PHA922" s="70"/>
      <c r="PHB922" s="70"/>
      <c r="PHC922" s="70"/>
      <c r="PHD922" s="70"/>
      <c r="PHE922" s="70"/>
      <c r="PHF922" s="70"/>
      <c r="PHG922" s="70"/>
      <c r="PHH922" s="70"/>
      <c r="PHI922" s="70"/>
      <c r="PHJ922" s="70"/>
      <c r="PHK922" s="70"/>
      <c r="PHL922" s="70"/>
      <c r="PHM922" s="70"/>
      <c r="PHN922" s="70"/>
      <c r="PHO922" s="70"/>
      <c r="PHP922" s="70"/>
      <c r="PHQ922" s="70"/>
      <c r="PHR922" s="70"/>
      <c r="PHS922" s="70"/>
      <c r="PHT922" s="70"/>
      <c r="PHU922" s="70"/>
      <c r="PHV922" s="70"/>
      <c r="PHW922" s="70"/>
      <c r="PHX922" s="70"/>
      <c r="PHY922" s="70"/>
      <c r="PHZ922" s="70"/>
      <c r="PIA922" s="70"/>
      <c r="PIB922" s="70"/>
      <c r="PIC922" s="70"/>
      <c r="PID922" s="70"/>
      <c r="PIE922" s="70"/>
      <c r="PIF922" s="70"/>
      <c r="PIG922" s="70"/>
      <c r="PIH922" s="70"/>
      <c r="PII922" s="70"/>
      <c r="PIJ922" s="70"/>
      <c r="PIK922" s="70"/>
      <c r="PIL922" s="70"/>
      <c r="PIM922" s="70"/>
      <c r="PIN922" s="70"/>
      <c r="PIO922" s="70"/>
      <c r="PIP922" s="70"/>
      <c r="PIQ922" s="70"/>
      <c r="PIR922" s="70"/>
      <c r="PIS922" s="70"/>
      <c r="PIT922" s="70"/>
      <c r="PIU922" s="70"/>
      <c r="PIV922" s="70"/>
      <c r="PIW922" s="70"/>
      <c r="PIX922" s="70"/>
      <c r="PIY922" s="70"/>
      <c r="PIZ922" s="70"/>
      <c r="PJA922" s="70"/>
      <c r="PJB922" s="70"/>
      <c r="PJC922" s="70"/>
      <c r="PJD922" s="70"/>
      <c r="PJE922" s="70"/>
      <c r="PJF922" s="70"/>
      <c r="PJG922" s="70"/>
      <c r="PJH922" s="70"/>
      <c r="PJI922" s="70"/>
      <c r="PJJ922" s="70"/>
      <c r="PJK922" s="70"/>
      <c r="PJL922" s="70"/>
      <c r="PJM922" s="70"/>
      <c r="PJN922" s="70"/>
      <c r="PJO922" s="70"/>
      <c r="PJP922" s="70"/>
      <c r="PJQ922" s="70"/>
      <c r="PJR922" s="70"/>
      <c r="PJS922" s="70"/>
      <c r="PJT922" s="70"/>
      <c r="PJU922" s="70"/>
      <c r="PJV922" s="70"/>
      <c r="PJW922" s="70"/>
      <c r="PJX922" s="70"/>
      <c r="PJY922" s="70"/>
      <c r="PJZ922" s="70"/>
      <c r="PKA922" s="70"/>
      <c r="PKB922" s="70"/>
      <c r="PKC922" s="70"/>
      <c r="PKD922" s="70"/>
      <c r="PKE922" s="70"/>
      <c r="PKF922" s="70"/>
      <c r="PKG922" s="70"/>
      <c r="PKH922" s="70"/>
      <c r="PKI922" s="70"/>
      <c r="PKJ922" s="70"/>
      <c r="PKK922" s="70"/>
      <c r="PKL922" s="70"/>
      <c r="PKM922" s="70"/>
      <c r="PKN922" s="70"/>
      <c r="PKO922" s="70"/>
      <c r="PKP922" s="70"/>
      <c r="PKQ922" s="70"/>
      <c r="PKR922" s="70"/>
      <c r="PKS922" s="70"/>
      <c r="PKT922" s="70"/>
      <c r="PKU922" s="70"/>
      <c r="PKV922" s="70"/>
      <c r="PKW922" s="70"/>
      <c r="PKX922" s="70"/>
      <c r="PKY922" s="70"/>
      <c r="PKZ922" s="70"/>
      <c r="PLA922" s="70"/>
      <c r="PLB922" s="70"/>
      <c r="PLC922" s="70"/>
      <c r="PLD922" s="70"/>
      <c r="PLE922" s="70"/>
      <c r="PLF922" s="70"/>
      <c r="PLG922" s="70"/>
      <c r="PLH922" s="70"/>
      <c r="PLI922" s="70"/>
      <c r="PLJ922" s="70"/>
      <c r="PLK922" s="70"/>
      <c r="PLL922" s="70"/>
      <c r="PLM922" s="70"/>
      <c r="PLN922" s="70"/>
      <c r="PLO922" s="70"/>
      <c r="PLP922" s="70"/>
      <c r="PLQ922" s="70"/>
      <c r="PLR922" s="70"/>
      <c r="PLS922" s="70"/>
      <c r="PLT922" s="70"/>
      <c r="PLU922" s="70"/>
      <c r="PLV922" s="70"/>
      <c r="PLW922" s="70"/>
      <c r="PLX922" s="70"/>
      <c r="PLY922" s="70"/>
      <c r="PLZ922" s="70"/>
      <c r="PMA922" s="70"/>
      <c r="PMB922" s="70"/>
      <c r="PMC922" s="70"/>
      <c r="PMD922" s="70"/>
      <c r="PME922" s="70"/>
      <c r="PMF922" s="70"/>
      <c r="PMG922" s="70"/>
      <c r="PMH922" s="70"/>
      <c r="PMI922" s="70"/>
      <c r="PMJ922" s="70"/>
      <c r="PMK922" s="70"/>
      <c r="PML922" s="70"/>
      <c r="PMM922" s="70"/>
      <c r="PMN922" s="70"/>
      <c r="PMO922" s="70"/>
      <c r="PMP922" s="70"/>
      <c r="PMQ922" s="70"/>
      <c r="PMR922" s="70"/>
      <c r="PMS922" s="70"/>
      <c r="PMT922" s="70"/>
      <c r="PMU922" s="70"/>
      <c r="PMV922" s="70"/>
      <c r="PMW922" s="70"/>
      <c r="PMX922" s="70"/>
      <c r="PMY922" s="70"/>
      <c r="PMZ922" s="70"/>
      <c r="PNA922" s="70"/>
      <c r="PNB922" s="70"/>
      <c r="PNC922" s="70"/>
      <c r="PND922" s="70"/>
      <c r="PNE922" s="70"/>
      <c r="PNF922" s="70"/>
      <c r="PNG922" s="70"/>
      <c r="PNH922" s="70"/>
      <c r="PNI922" s="70"/>
      <c r="PNJ922" s="70"/>
      <c r="PNK922" s="70"/>
      <c r="PNL922" s="70"/>
      <c r="PNM922" s="70"/>
      <c r="PNN922" s="70"/>
      <c r="PNO922" s="70"/>
      <c r="PNP922" s="70"/>
      <c r="PNQ922" s="70"/>
      <c r="PNR922" s="70"/>
      <c r="PNS922" s="70"/>
      <c r="PNT922" s="70"/>
      <c r="PNU922" s="70"/>
      <c r="PNV922" s="70"/>
      <c r="PNW922" s="70"/>
      <c r="PNX922" s="70"/>
      <c r="PNY922" s="70"/>
      <c r="PNZ922" s="70"/>
      <c r="POA922" s="70"/>
      <c r="POB922" s="70"/>
      <c r="POC922" s="70"/>
      <c r="POD922" s="70"/>
      <c r="POE922" s="70"/>
      <c r="POF922" s="70"/>
      <c r="POG922" s="70"/>
      <c r="POH922" s="70"/>
      <c r="POI922" s="70"/>
      <c r="POJ922" s="70"/>
      <c r="POK922" s="70"/>
      <c r="POL922" s="70"/>
      <c r="POM922" s="70"/>
      <c r="PON922" s="70"/>
      <c r="POO922" s="70"/>
      <c r="POP922" s="70"/>
      <c r="POQ922" s="70"/>
      <c r="POR922" s="70"/>
      <c r="POS922" s="70"/>
      <c r="POT922" s="70"/>
      <c r="POU922" s="70"/>
      <c r="POV922" s="70"/>
      <c r="POW922" s="70"/>
      <c r="POX922" s="70"/>
      <c r="POY922" s="70"/>
      <c r="POZ922" s="70"/>
      <c r="PPA922" s="70"/>
      <c r="PPB922" s="70"/>
      <c r="PPC922" s="70"/>
      <c r="PPD922" s="70"/>
      <c r="PPE922" s="70"/>
      <c r="PPF922" s="70"/>
      <c r="PPG922" s="70"/>
      <c r="PPH922" s="70"/>
      <c r="PPI922" s="70"/>
      <c r="PPJ922" s="70"/>
      <c r="PPK922" s="70"/>
      <c r="PPL922" s="70"/>
      <c r="PPM922" s="70"/>
      <c r="PPN922" s="70"/>
      <c r="PPO922" s="70"/>
      <c r="PPP922" s="70"/>
      <c r="PPQ922" s="70"/>
      <c r="PPR922" s="70"/>
      <c r="PPS922" s="70"/>
      <c r="PPT922" s="70"/>
      <c r="PPU922" s="70"/>
      <c r="PPV922" s="70"/>
      <c r="PPW922" s="70"/>
      <c r="PPX922" s="70"/>
      <c r="PPY922" s="70"/>
      <c r="PPZ922" s="70"/>
      <c r="PQA922" s="70"/>
      <c r="PQB922" s="70"/>
      <c r="PQC922" s="70"/>
      <c r="PQD922" s="70"/>
      <c r="PQE922" s="70"/>
      <c r="PQF922" s="70"/>
      <c r="PQG922" s="70"/>
      <c r="PQH922" s="70"/>
      <c r="PQI922" s="70"/>
      <c r="PQJ922" s="70"/>
      <c r="PQK922" s="70"/>
      <c r="PQL922" s="70"/>
      <c r="PQM922" s="70"/>
      <c r="PQN922" s="70"/>
      <c r="PQO922" s="70"/>
      <c r="PQP922" s="70"/>
      <c r="PQQ922" s="70"/>
      <c r="PQR922" s="70"/>
      <c r="PQS922" s="70"/>
      <c r="PQT922" s="70"/>
      <c r="PQU922" s="70"/>
      <c r="PQV922" s="70"/>
      <c r="PQW922" s="70"/>
      <c r="PQX922" s="70"/>
      <c r="PQY922" s="70"/>
      <c r="PQZ922" s="70"/>
      <c r="PRA922" s="70"/>
      <c r="PRB922" s="70"/>
      <c r="PRC922" s="70"/>
      <c r="PRD922" s="70"/>
      <c r="PRE922" s="70"/>
      <c r="PRF922" s="70"/>
      <c r="PRG922" s="70"/>
      <c r="PRH922" s="70"/>
      <c r="PRI922" s="70"/>
      <c r="PRJ922" s="70"/>
      <c r="PRK922" s="70"/>
      <c r="PRL922" s="70"/>
      <c r="PRM922" s="70"/>
      <c r="PRN922" s="70"/>
      <c r="PRO922" s="70"/>
      <c r="PRP922" s="70"/>
      <c r="PRQ922" s="70"/>
      <c r="PRR922" s="70"/>
      <c r="PRS922" s="70"/>
      <c r="PRT922" s="70"/>
      <c r="PRU922" s="70"/>
      <c r="PRV922" s="70"/>
      <c r="PRW922" s="70"/>
      <c r="PRX922" s="70"/>
      <c r="PRY922" s="70"/>
      <c r="PRZ922" s="70"/>
      <c r="PSA922" s="70"/>
      <c r="PSB922" s="70"/>
      <c r="PSC922" s="70"/>
      <c r="PSD922" s="70"/>
      <c r="PSE922" s="70"/>
      <c r="PSF922" s="70"/>
      <c r="PSG922" s="70"/>
      <c r="PSH922" s="70"/>
      <c r="PSI922" s="70"/>
      <c r="PSJ922" s="70"/>
      <c r="PSK922" s="70"/>
      <c r="PSL922" s="70"/>
      <c r="PSM922" s="70"/>
      <c r="PSN922" s="70"/>
      <c r="PSO922" s="70"/>
      <c r="PSP922" s="70"/>
      <c r="PSQ922" s="70"/>
      <c r="PSR922" s="70"/>
      <c r="PSS922" s="70"/>
      <c r="PST922" s="70"/>
      <c r="PSU922" s="70"/>
      <c r="PSV922" s="70"/>
      <c r="PSW922" s="70"/>
      <c r="PSX922" s="70"/>
      <c r="PSY922" s="70"/>
      <c r="PSZ922" s="70"/>
      <c r="PTA922" s="70"/>
      <c r="PTB922" s="70"/>
      <c r="PTC922" s="70"/>
      <c r="PTD922" s="70"/>
      <c r="PTE922" s="70"/>
      <c r="PTF922" s="70"/>
      <c r="PTG922" s="70"/>
      <c r="PTH922" s="70"/>
      <c r="PTI922" s="70"/>
      <c r="PTJ922" s="70"/>
      <c r="PTK922" s="70"/>
      <c r="PTL922" s="70"/>
      <c r="PTM922" s="70"/>
      <c r="PTN922" s="70"/>
      <c r="PTO922" s="70"/>
      <c r="PTP922" s="70"/>
      <c r="PTQ922" s="70"/>
      <c r="PTR922" s="70"/>
      <c r="PTS922" s="70"/>
      <c r="PTT922" s="70"/>
      <c r="PTU922" s="70"/>
      <c r="PTV922" s="70"/>
      <c r="PTW922" s="70"/>
      <c r="PTX922" s="70"/>
      <c r="PTY922" s="70"/>
      <c r="PTZ922" s="70"/>
      <c r="PUA922" s="70"/>
      <c r="PUB922" s="70"/>
      <c r="PUC922" s="70"/>
      <c r="PUD922" s="70"/>
      <c r="PUE922" s="70"/>
      <c r="PUF922" s="70"/>
      <c r="PUG922" s="70"/>
      <c r="PUH922" s="70"/>
      <c r="PUI922" s="70"/>
      <c r="PUJ922" s="70"/>
      <c r="PUK922" s="70"/>
      <c r="PUL922" s="70"/>
      <c r="PUM922" s="70"/>
      <c r="PUN922" s="70"/>
      <c r="PUO922" s="70"/>
      <c r="PUP922" s="70"/>
      <c r="PUQ922" s="70"/>
      <c r="PUR922" s="70"/>
      <c r="PUS922" s="70"/>
      <c r="PUT922" s="70"/>
      <c r="PUU922" s="70"/>
      <c r="PUV922" s="70"/>
      <c r="PUW922" s="70"/>
      <c r="PUX922" s="70"/>
      <c r="PUY922" s="70"/>
      <c r="PUZ922" s="70"/>
      <c r="PVA922" s="70"/>
      <c r="PVB922" s="70"/>
      <c r="PVC922" s="70"/>
      <c r="PVD922" s="70"/>
      <c r="PVE922" s="70"/>
      <c r="PVF922" s="70"/>
      <c r="PVG922" s="70"/>
      <c r="PVH922" s="70"/>
      <c r="PVI922" s="70"/>
      <c r="PVJ922" s="70"/>
      <c r="PVK922" s="70"/>
      <c r="PVL922" s="70"/>
      <c r="PVM922" s="70"/>
      <c r="PVN922" s="70"/>
      <c r="PVO922" s="70"/>
      <c r="PVP922" s="70"/>
      <c r="PVQ922" s="70"/>
      <c r="PVR922" s="70"/>
      <c r="PVS922" s="70"/>
      <c r="PVT922" s="70"/>
      <c r="PVU922" s="70"/>
      <c r="PVV922" s="70"/>
      <c r="PVW922" s="70"/>
      <c r="PVX922" s="70"/>
      <c r="PVY922" s="70"/>
      <c r="PVZ922" s="70"/>
      <c r="PWA922" s="70"/>
      <c r="PWB922" s="70"/>
      <c r="PWC922" s="70"/>
      <c r="PWD922" s="70"/>
      <c r="PWE922" s="70"/>
      <c r="PWF922" s="70"/>
      <c r="PWG922" s="70"/>
      <c r="PWH922" s="70"/>
      <c r="PWI922" s="70"/>
      <c r="PWJ922" s="70"/>
      <c r="PWK922" s="70"/>
      <c r="PWL922" s="70"/>
      <c r="PWM922" s="70"/>
      <c r="PWN922" s="70"/>
      <c r="PWO922" s="70"/>
      <c r="PWP922" s="70"/>
      <c r="PWQ922" s="70"/>
      <c r="PWR922" s="70"/>
      <c r="PWS922" s="70"/>
      <c r="PWT922" s="70"/>
      <c r="PWU922" s="70"/>
      <c r="PWV922" s="70"/>
      <c r="PWW922" s="70"/>
      <c r="PWX922" s="70"/>
      <c r="PWY922" s="70"/>
      <c r="PWZ922" s="70"/>
      <c r="PXA922" s="70"/>
      <c r="PXB922" s="70"/>
      <c r="PXC922" s="70"/>
      <c r="PXD922" s="70"/>
      <c r="PXE922" s="70"/>
      <c r="PXF922" s="70"/>
      <c r="PXG922" s="70"/>
      <c r="PXH922" s="70"/>
      <c r="PXI922" s="70"/>
      <c r="PXJ922" s="70"/>
      <c r="PXK922" s="70"/>
      <c r="PXL922" s="70"/>
      <c r="PXM922" s="70"/>
      <c r="PXN922" s="70"/>
      <c r="PXO922" s="70"/>
      <c r="PXP922" s="70"/>
      <c r="PXQ922" s="70"/>
      <c r="PXR922" s="70"/>
      <c r="PXS922" s="70"/>
      <c r="PXT922" s="70"/>
      <c r="PXU922" s="70"/>
      <c r="PXV922" s="70"/>
      <c r="PXW922" s="70"/>
      <c r="PXX922" s="70"/>
      <c r="PXY922" s="70"/>
      <c r="PXZ922" s="70"/>
      <c r="PYA922" s="70"/>
      <c r="PYB922" s="70"/>
      <c r="PYC922" s="70"/>
      <c r="PYD922" s="70"/>
      <c r="PYE922" s="70"/>
      <c r="PYF922" s="70"/>
      <c r="PYG922" s="70"/>
      <c r="PYH922" s="70"/>
      <c r="PYI922" s="70"/>
      <c r="PYJ922" s="70"/>
      <c r="PYK922" s="70"/>
      <c r="PYL922" s="70"/>
      <c r="PYM922" s="70"/>
      <c r="PYN922" s="70"/>
      <c r="PYO922" s="70"/>
      <c r="PYP922" s="70"/>
      <c r="PYQ922" s="70"/>
      <c r="PYR922" s="70"/>
      <c r="PYS922" s="70"/>
      <c r="PYT922" s="70"/>
      <c r="PYU922" s="70"/>
      <c r="PYV922" s="70"/>
      <c r="PYW922" s="70"/>
      <c r="PYX922" s="70"/>
      <c r="PYY922" s="70"/>
      <c r="PYZ922" s="70"/>
      <c r="PZA922" s="70"/>
      <c r="PZB922" s="70"/>
      <c r="PZC922" s="70"/>
      <c r="PZD922" s="70"/>
      <c r="PZE922" s="70"/>
      <c r="PZF922" s="70"/>
      <c r="PZG922" s="70"/>
      <c r="PZH922" s="70"/>
      <c r="PZI922" s="70"/>
      <c r="PZJ922" s="70"/>
      <c r="PZK922" s="70"/>
      <c r="PZL922" s="70"/>
      <c r="PZM922" s="70"/>
      <c r="PZN922" s="70"/>
      <c r="PZO922" s="70"/>
      <c r="PZP922" s="70"/>
      <c r="PZQ922" s="70"/>
      <c r="PZR922" s="70"/>
      <c r="PZS922" s="70"/>
      <c r="PZT922" s="70"/>
      <c r="PZU922" s="70"/>
      <c r="PZV922" s="70"/>
      <c r="PZW922" s="70"/>
      <c r="PZX922" s="70"/>
      <c r="PZY922" s="70"/>
      <c r="PZZ922" s="70"/>
      <c r="QAA922" s="70"/>
      <c r="QAB922" s="70"/>
      <c r="QAC922" s="70"/>
      <c r="QAD922" s="70"/>
      <c r="QAE922" s="70"/>
      <c r="QAF922" s="70"/>
      <c r="QAG922" s="70"/>
      <c r="QAH922" s="70"/>
      <c r="QAI922" s="70"/>
      <c r="QAJ922" s="70"/>
      <c r="QAK922" s="70"/>
      <c r="QAL922" s="70"/>
      <c r="QAM922" s="70"/>
      <c r="QAN922" s="70"/>
      <c r="QAO922" s="70"/>
      <c r="QAP922" s="70"/>
      <c r="QAQ922" s="70"/>
      <c r="QAR922" s="70"/>
      <c r="QAS922" s="70"/>
      <c r="QAT922" s="70"/>
      <c r="QAU922" s="70"/>
      <c r="QAV922" s="70"/>
      <c r="QAW922" s="70"/>
      <c r="QAX922" s="70"/>
      <c r="QAY922" s="70"/>
      <c r="QAZ922" s="70"/>
      <c r="QBA922" s="70"/>
      <c r="QBB922" s="70"/>
      <c r="QBC922" s="70"/>
      <c r="QBD922" s="70"/>
      <c r="QBE922" s="70"/>
      <c r="QBF922" s="70"/>
      <c r="QBG922" s="70"/>
      <c r="QBH922" s="70"/>
      <c r="QBI922" s="70"/>
      <c r="QBJ922" s="70"/>
      <c r="QBK922" s="70"/>
      <c r="QBL922" s="70"/>
      <c r="QBM922" s="70"/>
      <c r="QBN922" s="70"/>
      <c r="QBO922" s="70"/>
      <c r="QBP922" s="70"/>
      <c r="QBQ922" s="70"/>
      <c r="QBR922" s="70"/>
      <c r="QBS922" s="70"/>
      <c r="QBT922" s="70"/>
      <c r="QBU922" s="70"/>
      <c r="QBV922" s="70"/>
      <c r="QBW922" s="70"/>
      <c r="QBX922" s="70"/>
      <c r="QBY922" s="70"/>
      <c r="QBZ922" s="70"/>
      <c r="QCA922" s="70"/>
      <c r="QCB922" s="70"/>
      <c r="QCC922" s="70"/>
      <c r="QCD922" s="70"/>
      <c r="QCE922" s="70"/>
      <c r="QCF922" s="70"/>
      <c r="QCG922" s="70"/>
      <c r="QCH922" s="70"/>
      <c r="QCI922" s="70"/>
      <c r="QCJ922" s="70"/>
      <c r="QCK922" s="70"/>
      <c r="QCL922" s="70"/>
      <c r="QCM922" s="70"/>
      <c r="QCN922" s="70"/>
      <c r="QCO922" s="70"/>
      <c r="QCP922" s="70"/>
      <c r="QCQ922" s="70"/>
      <c r="QCR922" s="70"/>
      <c r="QCS922" s="70"/>
      <c r="QCT922" s="70"/>
      <c r="QCU922" s="70"/>
      <c r="QCV922" s="70"/>
      <c r="QCW922" s="70"/>
      <c r="QCX922" s="70"/>
      <c r="QCY922" s="70"/>
      <c r="QCZ922" s="70"/>
      <c r="QDA922" s="70"/>
      <c r="QDB922" s="70"/>
      <c r="QDC922" s="70"/>
      <c r="QDD922" s="70"/>
      <c r="QDE922" s="70"/>
      <c r="QDF922" s="70"/>
      <c r="QDG922" s="70"/>
      <c r="QDH922" s="70"/>
      <c r="QDI922" s="70"/>
      <c r="QDJ922" s="70"/>
      <c r="QDK922" s="70"/>
      <c r="QDL922" s="70"/>
      <c r="QDM922" s="70"/>
      <c r="QDN922" s="70"/>
      <c r="QDO922" s="70"/>
      <c r="QDP922" s="70"/>
      <c r="QDQ922" s="70"/>
      <c r="QDR922" s="70"/>
      <c r="QDS922" s="70"/>
      <c r="QDT922" s="70"/>
      <c r="QDU922" s="70"/>
      <c r="QDV922" s="70"/>
      <c r="QDW922" s="70"/>
      <c r="QDX922" s="70"/>
      <c r="QDY922" s="70"/>
      <c r="QDZ922" s="70"/>
      <c r="QEA922" s="70"/>
      <c r="QEB922" s="70"/>
      <c r="QEC922" s="70"/>
      <c r="QED922" s="70"/>
      <c r="QEE922" s="70"/>
      <c r="QEF922" s="70"/>
      <c r="QEG922" s="70"/>
      <c r="QEH922" s="70"/>
      <c r="QEI922" s="70"/>
      <c r="QEJ922" s="70"/>
      <c r="QEK922" s="70"/>
      <c r="QEL922" s="70"/>
      <c r="QEM922" s="70"/>
      <c r="QEN922" s="70"/>
      <c r="QEO922" s="70"/>
      <c r="QEP922" s="70"/>
      <c r="QEQ922" s="70"/>
      <c r="QER922" s="70"/>
      <c r="QES922" s="70"/>
      <c r="QET922" s="70"/>
      <c r="QEU922" s="70"/>
      <c r="QEV922" s="70"/>
      <c r="QEW922" s="70"/>
      <c r="QEX922" s="70"/>
      <c r="QEY922" s="70"/>
      <c r="QEZ922" s="70"/>
      <c r="QFA922" s="70"/>
      <c r="QFB922" s="70"/>
      <c r="QFC922" s="70"/>
      <c r="QFD922" s="70"/>
      <c r="QFE922" s="70"/>
      <c r="QFF922" s="70"/>
      <c r="QFG922" s="70"/>
      <c r="QFH922" s="70"/>
      <c r="QFI922" s="70"/>
      <c r="QFJ922" s="70"/>
      <c r="QFK922" s="70"/>
      <c r="QFL922" s="70"/>
      <c r="QFM922" s="70"/>
      <c r="QFN922" s="70"/>
      <c r="QFO922" s="70"/>
      <c r="QFP922" s="70"/>
      <c r="QFQ922" s="70"/>
      <c r="QFR922" s="70"/>
      <c r="QFS922" s="70"/>
      <c r="QFT922" s="70"/>
      <c r="QFU922" s="70"/>
      <c r="QFV922" s="70"/>
      <c r="QFW922" s="70"/>
      <c r="QFX922" s="70"/>
      <c r="QFY922" s="70"/>
      <c r="QFZ922" s="70"/>
      <c r="QGA922" s="70"/>
      <c r="QGB922" s="70"/>
      <c r="QGC922" s="70"/>
      <c r="QGD922" s="70"/>
      <c r="QGE922" s="70"/>
      <c r="QGF922" s="70"/>
      <c r="QGG922" s="70"/>
      <c r="QGH922" s="70"/>
      <c r="QGI922" s="70"/>
      <c r="QGJ922" s="70"/>
      <c r="QGK922" s="70"/>
      <c r="QGL922" s="70"/>
      <c r="QGM922" s="70"/>
      <c r="QGN922" s="70"/>
      <c r="QGO922" s="70"/>
      <c r="QGP922" s="70"/>
      <c r="QGQ922" s="70"/>
      <c r="QGR922" s="70"/>
      <c r="QGS922" s="70"/>
      <c r="QGT922" s="70"/>
      <c r="QGU922" s="70"/>
      <c r="QGV922" s="70"/>
      <c r="QGW922" s="70"/>
      <c r="QGX922" s="70"/>
      <c r="QGY922" s="70"/>
      <c r="QGZ922" s="70"/>
      <c r="QHA922" s="70"/>
      <c r="QHB922" s="70"/>
      <c r="QHC922" s="70"/>
      <c r="QHD922" s="70"/>
      <c r="QHE922" s="70"/>
      <c r="QHF922" s="70"/>
      <c r="QHG922" s="70"/>
      <c r="QHH922" s="70"/>
      <c r="QHI922" s="70"/>
      <c r="QHJ922" s="70"/>
      <c r="QHK922" s="70"/>
      <c r="QHL922" s="70"/>
      <c r="QHM922" s="70"/>
      <c r="QHN922" s="70"/>
      <c r="QHO922" s="70"/>
      <c r="QHP922" s="70"/>
      <c r="QHQ922" s="70"/>
      <c r="QHR922" s="70"/>
      <c r="QHS922" s="70"/>
      <c r="QHT922" s="70"/>
      <c r="QHU922" s="70"/>
      <c r="QHV922" s="70"/>
      <c r="QHW922" s="70"/>
      <c r="QHX922" s="70"/>
      <c r="QHY922" s="70"/>
      <c r="QHZ922" s="70"/>
      <c r="QIA922" s="70"/>
      <c r="QIB922" s="70"/>
      <c r="QIC922" s="70"/>
      <c r="QID922" s="70"/>
      <c r="QIE922" s="70"/>
      <c r="QIF922" s="70"/>
      <c r="QIG922" s="70"/>
      <c r="QIH922" s="70"/>
      <c r="QII922" s="70"/>
      <c r="QIJ922" s="70"/>
      <c r="QIK922" s="70"/>
      <c r="QIL922" s="70"/>
      <c r="QIM922" s="70"/>
      <c r="QIN922" s="70"/>
      <c r="QIO922" s="70"/>
      <c r="QIP922" s="70"/>
      <c r="QIQ922" s="70"/>
      <c r="QIR922" s="70"/>
      <c r="QIS922" s="70"/>
      <c r="QIT922" s="70"/>
      <c r="QIU922" s="70"/>
      <c r="QIV922" s="70"/>
      <c r="QIW922" s="70"/>
      <c r="QIX922" s="70"/>
      <c r="QIY922" s="70"/>
      <c r="QIZ922" s="70"/>
      <c r="QJA922" s="70"/>
      <c r="QJB922" s="70"/>
      <c r="QJC922" s="70"/>
      <c r="QJD922" s="70"/>
      <c r="QJE922" s="70"/>
      <c r="QJF922" s="70"/>
      <c r="QJG922" s="70"/>
      <c r="QJH922" s="70"/>
      <c r="QJI922" s="70"/>
      <c r="QJJ922" s="70"/>
      <c r="QJK922" s="70"/>
      <c r="QJL922" s="70"/>
      <c r="QJM922" s="70"/>
      <c r="QJN922" s="70"/>
      <c r="QJO922" s="70"/>
      <c r="QJP922" s="70"/>
      <c r="QJQ922" s="70"/>
      <c r="QJR922" s="70"/>
      <c r="QJS922" s="70"/>
      <c r="QJT922" s="70"/>
      <c r="QJU922" s="70"/>
      <c r="QJV922" s="70"/>
      <c r="QJW922" s="70"/>
      <c r="QJX922" s="70"/>
      <c r="QJY922" s="70"/>
      <c r="QJZ922" s="70"/>
      <c r="QKA922" s="70"/>
      <c r="QKB922" s="70"/>
      <c r="QKC922" s="70"/>
      <c r="QKD922" s="70"/>
      <c r="QKE922" s="70"/>
      <c r="QKF922" s="70"/>
      <c r="QKG922" s="70"/>
      <c r="QKH922" s="70"/>
      <c r="QKI922" s="70"/>
      <c r="QKJ922" s="70"/>
      <c r="QKK922" s="70"/>
      <c r="QKL922" s="70"/>
      <c r="QKM922" s="70"/>
      <c r="QKN922" s="70"/>
      <c r="QKO922" s="70"/>
      <c r="QKP922" s="70"/>
      <c r="QKQ922" s="70"/>
      <c r="QKR922" s="70"/>
      <c r="QKS922" s="70"/>
      <c r="QKT922" s="70"/>
      <c r="QKU922" s="70"/>
      <c r="QKV922" s="70"/>
      <c r="QKW922" s="70"/>
      <c r="QKX922" s="70"/>
      <c r="QKY922" s="70"/>
      <c r="QKZ922" s="70"/>
      <c r="QLA922" s="70"/>
      <c r="QLB922" s="70"/>
      <c r="QLC922" s="70"/>
      <c r="QLD922" s="70"/>
      <c r="QLE922" s="70"/>
      <c r="QLF922" s="70"/>
      <c r="QLG922" s="70"/>
      <c r="QLH922" s="70"/>
      <c r="QLI922" s="70"/>
      <c r="QLJ922" s="70"/>
      <c r="QLK922" s="70"/>
      <c r="QLL922" s="70"/>
      <c r="QLM922" s="70"/>
      <c r="QLN922" s="70"/>
      <c r="QLO922" s="70"/>
      <c r="QLP922" s="70"/>
      <c r="QLQ922" s="70"/>
      <c r="QLR922" s="70"/>
      <c r="QLS922" s="70"/>
      <c r="QLT922" s="70"/>
      <c r="QLU922" s="70"/>
      <c r="QLV922" s="70"/>
      <c r="QLW922" s="70"/>
      <c r="QLX922" s="70"/>
      <c r="QLY922" s="70"/>
      <c r="QLZ922" s="70"/>
      <c r="QMA922" s="70"/>
      <c r="QMB922" s="70"/>
      <c r="QMC922" s="70"/>
      <c r="QMD922" s="70"/>
      <c r="QME922" s="70"/>
      <c r="QMF922" s="70"/>
      <c r="QMG922" s="70"/>
      <c r="QMH922" s="70"/>
      <c r="QMI922" s="70"/>
      <c r="QMJ922" s="70"/>
      <c r="QMK922" s="70"/>
      <c r="QML922" s="70"/>
      <c r="QMM922" s="70"/>
      <c r="QMN922" s="70"/>
      <c r="QMO922" s="70"/>
      <c r="QMP922" s="70"/>
      <c r="QMQ922" s="70"/>
      <c r="QMR922" s="70"/>
      <c r="QMS922" s="70"/>
      <c r="QMT922" s="70"/>
      <c r="QMU922" s="70"/>
      <c r="QMV922" s="70"/>
      <c r="QMW922" s="70"/>
      <c r="QMX922" s="70"/>
      <c r="QMY922" s="70"/>
      <c r="QMZ922" s="70"/>
      <c r="QNA922" s="70"/>
      <c r="QNB922" s="70"/>
      <c r="QNC922" s="70"/>
      <c r="QND922" s="70"/>
      <c r="QNE922" s="70"/>
      <c r="QNF922" s="70"/>
      <c r="QNG922" s="70"/>
      <c r="QNH922" s="70"/>
      <c r="QNI922" s="70"/>
      <c r="QNJ922" s="70"/>
      <c r="QNK922" s="70"/>
      <c r="QNL922" s="70"/>
      <c r="QNM922" s="70"/>
      <c r="QNN922" s="70"/>
      <c r="QNO922" s="70"/>
      <c r="QNP922" s="70"/>
      <c r="QNQ922" s="70"/>
      <c r="QNR922" s="70"/>
      <c r="QNS922" s="70"/>
      <c r="QNT922" s="70"/>
      <c r="QNU922" s="70"/>
      <c r="QNV922" s="70"/>
      <c r="QNW922" s="70"/>
      <c r="QNX922" s="70"/>
      <c r="QNY922" s="70"/>
      <c r="QNZ922" s="70"/>
      <c r="QOA922" s="70"/>
      <c r="QOB922" s="70"/>
      <c r="QOC922" s="70"/>
      <c r="QOD922" s="70"/>
      <c r="QOE922" s="70"/>
      <c r="QOF922" s="70"/>
      <c r="QOG922" s="70"/>
      <c r="QOH922" s="70"/>
      <c r="QOI922" s="70"/>
      <c r="QOJ922" s="70"/>
      <c r="QOK922" s="70"/>
      <c r="QOL922" s="70"/>
      <c r="QOM922" s="70"/>
      <c r="QON922" s="70"/>
      <c r="QOO922" s="70"/>
      <c r="QOP922" s="70"/>
      <c r="QOQ922" s="70"/>
      <c r="QOR922" s="70"/>
      <c r="QOS922" s="70"/>
      <c r="QOT922" s="70"/>
      <c r="QOU922" s="70"/>
      <c r="QOV922" s="70"/>
      <c r="QOW922" s="70"/>
      <c r="QOX922" s="70"/>
      <c r="QOY922" s="70"/>
      <c r="QOZ922" s="70"/>
      <c r="QPA922" s="70"/>
      <c r="QPB922" s="70"/>
      <c r="QPC922" s="70"/>
      <c r="QPD922" s="70"/>
      <c r="QPE922" s="70"/>
      <c r="QPF922" s="70"/>
      <c r="QPG922" s="70"/>
      <c r="QPH922" s="70"/>
      <c r="QPI922" s="70"/>
      <c r="QPJ922" s="70"/>
      <c r="QPK922" s="70"/>
      <c r="QPL922" s="70"/>
      <c r="QPM922" s="70"/>
      <c r="QPN922" s="70"/>
      <c r="QPO922" s="70"/>
      <c r="QPP922" s="70"/>
      <c r="QPQ922" s="70"/>
      <c r="QPR922" s="70"/>
      <c r="QPS922" s="70"/>
      <c r="QPT922" s="70"/>
      <c r="QPU922" s="70"/>
      <c r="QPV922" s="70"/>
      <c r="QPW922" s="70"/>
      <c r="QPX922" s="70"/>
      <c r="QPY922" s="70"/>
      <c r="QPZ922" s="70"/>
      <c r="QQA922" s="70"/>
      <c r="QQB922" s="70"/>
      <c r="QQC922" s="70"/>
      <c r="QQD922" s="70"/>
      <c r="QQE922" s="70"/>
      <c r="QQF922" s="70"/>
      <c r="QQG922" s="70"/>
      <c r="QQH922" s="70"/>
      <c r="QQI922" s="70"/>
      <c r="QQJ922" s="70"/>
      <c r="QQK922" s="70"/>
      <c r="QQL922" s="70"/>
      <c r="QQM922" s="70"/>
      <c r="QQN922" s="70"/>
      <c r="QQO922" s="70"/>
      <c r="QQP922" s="70"/>
      <c r="QQQ922" s="70"/>
      <c r="QQR922" s="70"/>
      <c r="QQS922" s="70"/>
      <c r="QQT922" s="70"/>
      <c r="QQU922" s="70"/>
      <c r="QQV922" s="70"/>
      <c r="QQW922" s="70"/>
      <c r="QQX922" s="70"/>
      <c r="QQY922" s="70"/>
      <c r="QQZ922" s="70"/>
      <c r="QRA922" s="70"/>
      <c r="QRB922" s="70"/>
      <c r="QRC922" s="70"/>
      <c r="QRD922" s="70"/>
      <c r="QRE922" s="70"/>
      <c r="QRF922" s="70"/>
      <c r="QRG922" s="70"/>
      <c r="QRH922" s="70"/>
      <c r="QRI922" s="70"/>
      <c r="QRJ922" s="70"/>
      <c r="QRK922" s="70"/>
      <c r="QRL922" s="70"/>
      <c r="QRM922" s="70"/>
      <c r="QRN922" s="70"/>
      <c r="QRO922" s="70"/>
      <c r="QRP922" s="70"/>
      <c r="QRQ922" s="70"/>
      <c r="QRR922" s="70"/>
      <c r="QRS922" s="70"/>
      <c r="QRT922" s="70"/>
      <c r="QRU922" s="70"/>
      <c r="QRV922" s="70"/>
      <c r="QRW922" s="70"/>
      <c r="QRX922" s="70"/>
      <c r="QRY922" s="70"/>
      <c r="QRZ922" s="70"/>
      <c r="QSA922" s="70"/>
      <c r="QSB922" s="70"/>
      <c r="QSC922" s="70"/>
      <c r="QSD922" s="70"/>
      <c r="QSE922" s="70"/>
      <c r="QSF922" s="70"/>
      <c r="QSG922" s="70"/>
      <c r="QSH922" s="70"/>
      <c r="QSI922" s="70"/>
      <c r="QSJ922" s="70"/>
      <c r="QSK922" s="70"/>
      <c r="QSL922" s="70"/>
      <c r="QSM922" s="70"/>
      <c r="QSN922" s="70"/>
      <c r="QSO922" s="70"/>
      <c r="QSP922" s="70"/>
      <c r="QSQ922" s="70"/>
      <c r="QSR922" s="70"/>
      <c r="QSS922" s="70"/>
      <c r="QST922" s="70"/>
      <c r="QSU922" s="70"/>
      <c r="QSV922" s="70"/>
      <c r="QSW922" s="70"/>
      <c r="QSX922" s="70"/>
      <c r="QSY922" s="70"/>
      <c r="QSZ922" s="70"/>
      <c r="QTA922" s="70"/>
      <c r="QTB922" s="70"/>
      <c r="QTC922" s="70"/>
      <c r="QTD922" s="70"/>
      <c r="QTE922" s="70"/>
      <c r="QTF922" s="70"/>
      <c r="QTG922" s="70"/>
      <c r="QTH922" s="70"/>
      <c r="QTI922" s="70"/>
      <c r="QTJ922" s="70"/>
      <c r="QTK922" s="70"/>
      <c r="QTL922" s="70"/>
      <c r="QTM922" s="70"/>
      <c r="QTN922" s="70"/>
      <c r="QTO922" s="70"/>
      <c r="QTP922" s="70"/>
      <c r="QTQ922" s="70"/>
      <c r="QTR922" s="70"/>
      <c r="QTS922" s="70"/>
      <c r="QTT922" s="70"/>
      <c r="QTU922" s="70"/>
      <c r="QTV922" s="70"/>
      <c r="QTW922" s="70"/>
      <c r="QTX922" s="70"/>
      <c r="QTY922" s="70"/>
      <c r="QTZ922" s="70"/>
      <c r="QUA922" s="70"/>
      <c r="QUB922" s="70"/>
      <c r="QUC922" s="70"/>
      <c r="QUD922" s="70"/>
      <c r="QUE922" s="70"/>
      <c r="QUF922" s="70"/>
      <c r="QUG922" s="70"/>
      <c r="QUH922" s="70"/>
      <c r="QUI922" s="70"/>
      <c r="QUJ922" s="70"/>
      <c r="QUK922" s="70"/>
      <c r="QUL922" s="70"/>
      <c r="QUM922" s="70"/>
      <c r="QUN922" s="70"/>
      <c r="QUO922" s="70"/>
      <c r="QUP922" s="70"/>
      <c r="QUQ922" s="70"/>
      <c r="QUR922" s="70"/>
      <c r="QUS922" s="70"/>
      <c r="QUT922" s="70"/>
      <c r="QUU922" s="70"/>
      <c r="QUV922" s="70"/>
      <c r="QUW922" s="70"/>
      <c r="QUX922" s="70"/>
      <c r="QUY922" s="70"/>
      <c r="QUZ922" s="70"/>
      <c r="QVA922" s="70"/>
      <c r="QVB922" s="70"/>
      <c r="QVC922" s="70"/>
      <c r="QVD922" s="70"/>
      <c r="QVE922" s="70"/>
      <c r="QVF922" s="70"/>
      <c r="QVG922" s="70"/>
      <c r="QVH922" s="70"/>
      <c r="QVI922" s="70"/>
      <c r="QVJ922" s="70"/>
      <c r="QVK922" s="70"/>
      <c r="QVL922" s="70"/>
      <c r="QVM922" s="70"/>
      <c r="QVN922" s="70"/>
      <c r="QVO922" s="70"/>
      <c r="QVP922" s="70"/>
      <c r="QVQ922" s="70"/>
      <c r="QVR922" s="70"/>
      <c r="QVS922" s="70"/>
      <c r="QVT922" s="70"/>
      <c r="QVU922" s="70"/>
      <c r="QVV922" s="70"/>
      <c r="QVW922" s="70"/>
      <c r="QVX922" s="70"/>
      <c r="QVY922" s="70"/>
      <c r="QVZ922" s="70"/>
      <c r="QWA922" s="70"/>
      <c r="QWB922" s="70"/>
      <c r="QWC922" s="70"/>
      <c r="QWD922" s="70"/>
      <c r="QWE922" s="70"/>
      <c r="QWF922" s="70"/>
      <c r="QWG922" s="70"/>
      <c r="QWH922" s="70"/>
      <c r="QWI922" s="70"/>
      <c r="QWJ922" s="70"/>
      <c r="QWK922" s="70"/>
      <c r="QWL922" s="70"/>
      <c r="QWM922" s="70"/>
      <c r="QWN922" s="70"/>
      <c r="QWO922" s="70"/>
      <c r="QWP922" s="70"/>
      <c r="QWQ922" s="70"/>
      <c r="QWR922" s="70"/>
      <c r="QWS922" s="70"/>
      <c r="QWT922" s="70"/>
      <c r="QWU922" s="70"/>
      <c r="QWV922" s="70"/>
      <c r="QWW922" s="70"/>
      <c r="QWX922" s="70"/>
      <c r="QWY922" s="70"/>
      <c r="QWZ922" s="70"/>
      <c r="QXA922" s="70"/>
      <c r="QXB922" s="70"/>
      <c r="QXC922" s="70"/>
      <c r="QXD922" s="70"/>
      <c r="QXE922" s="70"/>
      <c r="QXF922" s="70"/>
      <c r="QXG922" s="70"/>
      <c r="QXH922" s="70"/>
      <c r="QXI922" s="70"/>
      <c r="QXJ922" s="70"/>
      <c r="QXK922" s="70"/>
      <c r="QXL922" s="70"/>
      <c r="QXM922" s="70"/>
      <c r="QXN922" s="70"/>
      <c r="QXO922" s="70"/>
      <c r="QXP922" s="70"/>
      <c r="QXQ922" s="70"/>
      <c r="QXR922" s="70"/>
      <c r="QXS922" s="70"/>
      <c r="QXT922" s="70"/>
      <c r="QXU922" s="70"/>
      <c r="QXV922" s="70"/>
      <c r="QXW922" s="70"/>
      <c r="QXX922" s="70"/>
      <c r="QXY922" s="70"/>
      <c r="QXZ922" s="70"/>
      <c r="QYA922" s="70"/>
      <c r="QYB922" s="70"/>
      <c r="QYC922" s="70"/>
      <c r="QYD922" s="70"/>
      <c r="QYE922" s="70"/>
      <c r="QYF922" s="70"/>
      <c r="QYG922" s="70"/>
      <c r="QYH922" s="70"/>
      <c r="QYI922" s="70"/>
      <c r="QYJ922" s="70"/>
      <c r="QYK922" s="70"/>
      <c r="QYL922" s="70"/>
      <c r="QYM922" s="70"/>
      <c r="QYN922" s="70"/>
      <c r="QYO922" s="70"/>
      <c r="QYP922" s="70"/>
      <c r="QYQ922" s="70"/>
      <c r="QYR922" s="70"/>
      <c r="QYS922" s="70"/>
      <c r="QYT922" s="70"/>
      <c r="QYU922" s="70"/>
      <c r="QYV922" s="70"/>
      <c r="QYW922" s="70"/>
      <c r="QYX922" s="70"/>
      <c r="QYY922" s="70"/>
      <c r="QYZ922" s="70"/>
      <c r="QZA922" s="70"/>
      <c r="QZB922" s="70"/>
      <c r="QZC922" s="70"/>
      <c r="QZD922" s="70"/>
      <c r="QZE922" s="70"/>
      <c r="QZF922" s="70"/>
      <c r="QZG922" s="70"/>
      <c r="QZH922" s="70"/>
      <c r="QZI922" s="70"/>
      <c r="QZJ922" s="70"/>
      <c r="QZK922" s="70"/>
      <c r="QZL922" s="70"/>
      <c r="QZM922" s="70"/>
      <c r="QZN922" s="70"/>
      <c r="QZO922" s="70"/>
      <c r="QZP922" s="70"/>
      <c r="QZQ922" s="70"/>
      <c r="QZR922" s="70"/>
      <c r="QZS922" s="70"/>
      <c r="QZT922" s="70"/>
      <c r="QZU922" s="70"/>
      <c r="QZV922" s="70"/>
      <c r="QZW922" s="70"/>
      <c r="QZX922" s="70"/>
      <c r="QZY922" s="70"/>
      <c r="QZZ922" s="70"/>
      <c r="RAA922" s="70"/>
      <c r="RAB922" s="70"/>
      <c r="RAC922" s="70"/>
      <c r="RAD922" s="70"/>
      <c r="RAE922" s="70"/>
      <c r="RAF922" s="70"/>
      <c r="RAG922" s="70"/>
      <c r="RAH922" s="70"/>
      <c r="RAI922" s="70"/>
      <c r="RAJ922" s="70"/>
      <c r="RAK922" s="70"/>
      <c r="RAL922" s="70"/>
      <c r="RAM922" s="70"/>
      <c r="RAN922" s="70"/>
      <c r="RAO922" s="70"/>
      <c r="RAP922" s="70"/>
      <c r="RAQ922" s="70"/>
      <c r="RAR922" s="70"/>
      <c r="RAS922" s="70"/>
      <c r="RAT922" s="70"/>
      <c r="RAU922" s="70"/>
      <c r="RAV922" s="70"/>
      <c r="RAW922" s="70"/>
      <c r="RAX922" s="70"/>
      <c r="RAY922" s="70"/>
      <c r="RAZ922" s="70"/>
      <c r="RBA922" s="70"/>
      <c r="RBB922" s="70"/>
      <c r="RBC922" s="70"/>
      <c r="RBD922" s="70"/>
      <c r="RBE922" s="70"/>
      <c r="RBF922" s="70"/>
      <c r="RBG922" s="70"/>
      <c r="RBH922" s="70"/>
      <c r="RBI922" s="70"/>
      <c r="RBJ922" s="70"/>
      <c r="RBK922" s="70"/>
      <c r="RBL922" s="70"/>
      <c r="RBM922" s="70"/>
      <c r="RBN922" s="70"/>
      <c r="RBO922" s="70"/>
      <c r="RBP922" s="70"/>
      <c r="RBQ922" s="70"/>
      <c r="RBR922" s="70"/>
      <c r="RBS922" s="70"/>
      <c r="RBT922" s="70"/>
      <c r="RBU922" s="70"/>
      <c r="RBV922" s="70"/>
      <c r="RBW922" s="70"/>
      <c r="RBX922" s="70"/>
      <c r="RBY922" s="70"/>
      <c r="RBZ922" s="70"/>
      <c r="RCA922" s="70"/>
      <c r="RCB922" s="70"/>
      <c r="RCC922" s="70"/>
      <c r="RCD922" s="70"/>
      <c r="RCE922" s="70"/>
      <c r="RCF922" s="70"/>
      <c r="RCG922" s="70"/>
      <c r="RCH922" s="70"/>
      <c r="RCI922" s="70"/>
      <c r="RCJ922" s="70"/>
      <c r="RCK922" s="70"/>
      <c r="RCL922" s="70"/>
      <c r="RCM922" s="70"/>
      <c r="RCN922" s="70"/>
      <c r="RCO922" s="70"/>
      <c r="RCP922" s="70"/>
      <c r="RCQ922" s="70"/>
      <c r="RCR922" s="70"/>
      <c r="RCS922" s="70"/>
      <c r="RCT922" s="70"/>
      <c r="RCU922" s="70"/>
      <c r="RCV922" s="70"/>
      <c r="RCW922" s="70"/>
      <c r="RCX922" s="70"/>
      <c r="RCY922" s="70"/>
      <c r="RCZ922" s="70"/>
      <c r="RDA922" s="70"/>
      <c r="RDB922" s="70"/>
      <c r="RDC922" s="70"/>
      <c r="RDD922" s="70"/>
      <c r="RDE922" s="70"/>
      <c r="RDF922" s="70"/>
      <c r="RDG922" s="70"/>
      <c r="RDH922" s="70"/>
      <c r="RDI922" s="70"/>
      <c r="RDJ922" s="70"/>
      <c r="RDK922" s="70"/>
      <c r="RDL922" s="70"/>
      <c r="RDM922" s="70"/>
      <c r="RDN922" s="70"/>
      <c r="RDO922" s="70"/>
      <c r="RDP922" s="70"/>
      <c r="RDQ922" s="70"/>
      <c r="RDR922" s="70"/>
      <c r="RDS922" s="70"/>
      <c r="RDT922" s="70"/>
      <c r="RDU922" s="70"/>
      <c r="RDV922" s="70"/>
      <c r="RDW922" s="70"/>
      <c r="RDX922" s="70"/>
      <c r="RDY922" s="70"/>
      <c r="RDZ922" s="70"/>
      <c r="REA922" s="70"/>
      <c r="REB922" s="70"/>
      <c r="REC922" s="70"/>
      <c r="RED922" s="70"/>
      <c r="REE922" s="70"/>
      <c r="REF922" s="70"/>
      <c r="REG922" s="70"/>
      <c r="REH922" s="70"/>
      <c r="REI922" s="70"/>
      <c r="REJ922" s="70"/>
      <c r="REK922" s="70"/>
      <c r="REL922" s="70"/>
      <c r="REM922" s="70"/>
      <c r="REN922" s="70"/>
      <c r="REO922" s="70"/>
      <c r="REP922" s="70"/>
      <c r="REQ922" s="70"/>
      <c r="RER922" s="70"/>
      <c r="RES922" s="70"/>
      <c r="RET922" s="70"/>
      <c r="REU922" s="70"/>
      <c r="REV922" s="70"/>
      <c r="REW922" s="70"/>
      <c r="REX922" s="70"/>
      <c r="REY922" s="70"/>
      <c r="REZ922" s="70"/>
      <c r="RFA922" s="70"/>
      <c r="RFB922" s="70"/>
      <c r="RFC922" s="70"/>
      <c r="RFD922" s="70"/>
      <c r="RFE922" s="70"/>
      <c r="RFF922" s="70"/>
      <c r="RFG922" s="70"/>
      <c r="RFH922" s="70"/>
      <c r="RFI922" s="70"/>
      <c r="RFJ922" s="70"/>
      <c r="RFK922" s="70"/>
      <c r="RFL922" s="70"/>
      <c r="RFM922" s="70"/>
      <c r="RFN922" s="70"/>
      <c r="RFO922" s="70"/>
      <c r="RFP922" s="70"/>
      <c r="RFQ922" s="70"/>
      <c r="RFR922" s="70"/>
      <c r="RFS922" s="70"/>
      <c r="RFT922" s="70"/>
      <c r="RFU922" s="70"/>
      <c r="RFV922" s="70"/>
      <c r="RFW922" s="70"/>
      <c r="RFX922" s="70"/>
      <c r="RFY922" s="70"/>
      <c r="RFZ922" s="70"/>
      <c r="RGA922" s="70"/>
      <c r="RGB922" s="70"/>
      <c r="RGC922" s="70"/>
      <c r="RGD922" s="70"/>
      <c r="RGE922" s="70"/>
      <c r="RGF922" s="70"/>
      <c r="RGG922" s="70"/>
      <c r="RGH922" s="70"/>
      <c r="RGI922" s="70"/>
      <c r="RGJ922" s="70"/>
      <c r="RGK922" s="70"/>
      <c r="RGL922" s="70"/>
      <c r="RGM922" s="70"/>
      <c r="RGN922" s="70"/>
      <c r="RGO922" s="70"/>
      <c r="RGP922" s="70"/>
      <c r="RGQ922" s="70"/>
      <c r="RGR922" s="70"/>
      <c r="RGS922" s="70"/>
      <c r="RGT922" s="70"/>
      <c r="RGU922" s="70"/>
      <c r="RGV922" s="70"/>
      <c r="RGW922" s="70"/>
      <c r="RGX922" s="70"/>
      <c r="RGY922" s="70"/>
      <c r="RGZ922" s="70"/>
      <c r="RHA922" s="70"/>
      <c r="RHB922" s="70"/>
      <c r="RHC922" s="70"/>
      <c r="RHD922" s="70"/>
      <c r="RHE922" s="70"/>
      <c r="RHF922" s="70"/>
      <c r="RHG922" s="70"/>
      <c r="RHH922" s="70"/>
      <c r="RHI922" s="70"/>
      <c r="RHJ922" s="70"/>
      <c r="RHK922" s="70"/>
      <c r="RHL922" s="70"/>
      <c r="RHM922" s="70"/>
      <c r="RHN922" s="70"/>
      <c r="RHO922" s="70"/>
      <c r="RHP922" s="70"/>
      <c r="RHQ922" s="70"/>
      <c r="RHR922" s="70"/>
      <c r="RHS922" s="70"/>
      <c r="RHT922" s="70"/>
      <c r="RHU922" s="70"/>
      <c r="RHV922" s="70"/>
      <c r="RHW922" s="70"/>
      <c r="RHX922" s="70"/>
      <c r="RHY922" s="70"/>
      <c r="RHZ922" s="70"/>
      <c r="RIA922" s="70"/>
      <c r="RIB922" s="70"/>
      <c r="RIC922" s="70"/>
      <c r="RID922" s="70"/>
      <c r="RIE922" s="70"/>
      <c r="RIF922" s="70"/>
      <c r="RIG922" s="70"/>
      <c r="RIH922" s="70"/>
      <c r="RII922" s="70"/>
      <c r="RIJ922" s="70"/>
      <c r="RIK922" s="70"/>
      <c r="RIL922" s="70"/>
      <c r="RIM922" s="70"/>
      <c r="RIN922" s="70"/>
      <c r="RIO922" s="70"/>
      <c r="RIP922" s="70"/>
      <c r="RIQ922" s="70"/>
      <c r="RIR922" s="70"/>
      <c r="RIS922" s="70"/>
      <c r="RIT922" s="70"/>
      <c r="RIU922" s="70"/>
      <c r="RIV922" s="70"/>
      <c r="RIW922" s="70"/>
      <c r="RIX922" s="70"/>
      <c r="RIY922" s="70"/>
      <c r="RIZ922" s="70"/>
      <c r="RJA922" s="70"/>
      <c r="RJB922" s="70"/>
      <c r="RJC922" s="70"/>
      <c r="RJD922" s="70"/>
      <c r="RJE922" s="70"/>
      <c r="RJF922" s="70"/>
      <c r="RJG922" s="70"/>
      <c r="RJH922" s="70"/>
      <c r="RJI922" s="70"/>
      <c r="RJJ922" s="70"/>
      <c r="RJK922" s="70"/>
      <c r="RJL922" s="70"/>
      <c r="RJM922" s="70"/>
      <c r="RJN922" s="70"/>
      <c r="RJO922" s="70"/>
      <c r="RJP922" s="70"/>
      <c r="RJQ922" s="70"/>
      <c r="RJR922" s="70"/>
      <c r="RJS922" s="70"/>
      <c r="RJT922" s="70"/>
      <c r="RJU922" s="70"/>
      <c r="RJV922" s="70"/>
      <c r="RJW922" s="70"/>
      <c r="RJX922" s="70"/>
      <c r="RJY922" s="70"/>
      <c r="RJZ922" s="70"/>
      <c r="RKA922" s="70"/>
      <c r="RKB922" s="70"/>
      <c r="RKC922" s="70"/>
      <c r="RKD922" s="70"/>
      <c r="RKE922" s="70"/>
      <c r="RKF922" s="70"/>
      <c r="RKG922" s="70"/>
      <c r="RKH922" s="70"/>
      <c r="RKI922" s="70"/>
      <c r="RKJ922" s="70"/>
      <c r="RKK922" s="70"/>
      <c r="RKL922" s="70"/>
      <c r="RKM922" s="70"/>
      <c r="RKN922" s="70"/>
      <c r="RKO922" s="70"/>
      <c r="RKP922" s="70"/>
      <c r="RKQ922" s="70"/>
      <c r="RKR922" s="70"/>
      <c r="RKS922" s="70"/>
      <c r="RKT922" s="70"/>
      <c r="RKU922" s="70"/>
      <c r="RKV922" s="70"/>
      <c r="RKW922" s="70"/>
      <c r="RKX922" s="70"/>
      <c r="RKY922" s="70"/>
      <c r="RKZ922" s="70"/>
      <c r="RLA922" s="70"/>
      <c r="RLB922" s="70"/>
      <c r="RLC922" s="70"/>
      <c r="RLD922" s="70"/>
      <c r="RLE922" s="70"/>
      <c r="RLF922" s="70"/>
      <c r="RLG922" s="70"/>
      <c r="RLH922" s="70"/>
      <c r="RLI922" s="70"/>
      <c r="RLJ922" s="70"/>
      <c r="RLK922" s="70"/>
      <c r="RLL922" s="70"/>
      <c r="RLM922" s="70"/>
      <c r="RLN922" s="70"/>
      <c r="RLO922" s="70"/>
      <c r="RLP922" s="70"/>
      <c r="RLQ922" s="70"/>
      <c r="RLR922" s="70"/>
      <c r="RLS922" s="70"/>
      <c r="RLT922" s="70"/>
      <c r="RLU922" s="70"/>
      <c r="RLV922" s="70"/>
      <c r="RLW922" s="70"/>
      <c r="RLX922" s="70"/>
      <c r="RLY922" s="70"/>
      <c r="RLZ922" s="70"/>
      <c r="RMA922" s="70"/>
      <c r="RMB922" s="70"/>
      <c r="RMC922" s="70"/>
      <c r="RMD922" s="70"/>
      <c r="RME922" s="70"/>
      <c r="RMF922" s="70"/>
      <c r="RMG922" s="70"/>
      <c r="RMH922" s="70"/>
      <c r="RMI922" s="70"/>
      <c r="RMJ922" s="70"/>
      <c r="RMK922" s="70"/>
      <c r="RML922" s="70"/>
      <c r="RMM922" s="70"/>
      <c r="RMN922" s="70"/>
      <c r="RMO922" s="70"/>
      <c r="RMP922" s="70"/>
      <c r="RMQ922" s="70"/>
      <c r="RMR922" s="70"/>
      <c r="RMS922" s="70"/>
      <c r="RMT922" s="70"/>
      <c r="RMU922" s="70"/>
      <c r="RMV922" s="70"/>
      <c r="RMW922" s="70"/>
      <c r="RMX922" s="70"/>
      <c r="RMY922" s="70"/>
      <c r="RMZ922" s="70"/>
      <c r="RNA922" s="70"/>
      <c r="RNB922" s="70"/>
      <c r="RNC922" s="70"/>
      <c r="RND922" s="70"/>
      <c r="RNE922" s="70"/>
      <c r="RNF922" s="70"/>
      <c r="RNG922" s="70"/>
      <c r="RNH922" s="70"/>
      <c r="RNI922" s="70"/>
      <c r="RNJ922" s="70"/>
      <c r="RNK922" s="70"/>
      <c r="RNL922" s="70"/>
      <c r="RNM922" s="70"/>
      <c r="RNN922" s="70"/>
      <c r="RNO922" s="70"/>
      <c r="RNP922" s="70"/>
      <c r="RNQ922" s="70"/>
      <c r="RNR922" s="70"/>
      <c r="RNS922" s="70"/>
      <c r="RNT922" s="70"/>
      <c r="RNU922" s="70"/>
      <c r="RNV922" s="70"/>
      <c r="RNW922" s="70"/>
      <c r="RNX922" s="70"/>
      <c r="RNY922" s="70"/>
      <c r="RNZ922" s="70"/>
      <c r="ROA922" s="70"/>
      <c r="ROB922" s="70"/>
      <c r="ROC922" s="70"/>
      <c r="ROD922" s="70"/>
      <c r="ROE922" s="70"/>
      <c r="ROF922" s="70"/>
      <c r="ROG922" s="70"/>
      <c r="ROH922" s="70"/>
      <c r="ROI922" s="70"/>
      <c r="ROJ922" s="70"/>
      <c r="ROK922" s="70"/>
      <c r="ROL922" s="70"/>
      <c r="ROM922" s="70"/>
      <c r="RON922" s="70"/>
      <c r="ROO922" s="70"/>
      <c r="ROP922" s="70"/>
      <c r="ROQ922" s="70"/>
      <c r="ROR922" s="70"/>
      <c r="ROS922" s="70"/>
      <c r="ROT922" s="70"/>
      <c r="ROU922" s="70"/>
      <c r="ROV922" s="70"/>
      <c r="ROW922" s="70"/>
      <c r="ROX922" s="70"/>
      <c r="ROY922" s="70"/>
      <c r="ROZ922" s="70"/>
      <c r="RPA922" s="70"/>
      <c r="RPB922" s="70"/>
      <c r="RPC922" s="70"/>
      <c r="RPD922" s="70"/>
      <c r="RPE922" s="70"/>
      <c r="RPF922" s="70"/>
      <c r="RPG922" s="70"/>
      <c r="RPH922" s="70"/>
      <c r="RPI922" s="70"/>
      <c r="RPJ922" s="70"/>
      <c r="RPK922" s="70"/>
      <c r="RPL922" s="70"/>
      <c r="RPM922" s="70"/>
      <c r="RPN922" s="70"/>
      <c r="RPO922" s="70"/>
      <c r="RPP922" s="70"/>
      <c r="RPQ922" s="70"/>
      <c r="RPR922" s="70"/>
      <c r="RPS922" s="70"/>
      <c r="RPT922" s="70"/>
      <c r="RPU922" s="70"/>
      <c r="RPV922" s="70"/>
      <c r="RPW922" s="70"/>
      <c r="RPX922" s="70"/>
      <c r="RPY922" s="70"/>
      <c r="RPZ922" s="70"/>
      <c r="RQA922" s="70"/>
      <c r="RQB922" s="70"/>
      <c r="RQC922" s="70"/>
      <c r="RQD922" s="70"/>
      <c r="RQE922" s="70"/>
      <c r="RQF922" s="70"/>
      <c r="RQG922" s="70"/>
      <c r="RQH922" s="70"/>
      <c r="RQI922" s="70"/>
      <c r="RQJ922" s="70"/>
      <c r="RQK922" s="70"/>
      <c r="RQL922" s="70"/>
      <c r="RQM922" s="70"/>
      <c r="RQN922" s="70"/>
      <c r="RQO922" s="70"/>
      <c r="RQP922" s="70"/>
      <c r="RQQ922" s="70"/>
      <c r="RQR922" s="70"/>
      <c r="RQS922" s="70"/>
      <c r="RQT922" s="70"/>
      <c r="RQU922" s="70"/>
      <c r="RQV922" s="70"/>
      <c r="RQW922" s="70"/>
      <c r="RQX922" s="70"/>
      <c r="RQY922" s="70"/>
      <c r="RQZ922" s="70"/>
      <c r="RRA922" s="70"/>
      <c r="RRB922" s="70"/>
      <c r="RRC922" s="70"/>
      <c r="RRD922" s="70"/>
      <c r="RRE922" s="70"/>
      <c r="RRF922" s="70"/>
      <c r="RRG922" s="70"/>
      <c r="RRH922" s="70"/>
      <c r="RRI922" s="70"/>
      <c r="RRJ922" s="70"/>
      <c r="RRK922" s="70"/>
      <c r="RRL922" s="70"/>
      <c r="RRM922" s="70"/>
      <c r="RRN922" s="70"/>
      <c r="RRO922" s="70"/>
      <c r="RRP922" s="70"/>
      <c r="RRQ922" s="70"/>
      <c r="RRR922" s="70"/>
      <c r="RRS922" s="70"/>
      <c r="RRT922" s="70"/>
      <c r="RRU922" s="70"/>
      <c r="RRV922" s="70"/>
      <c r="RRW922" s="70"/>
      <c r="RRX922" s="70"/>
      <c r="RRY922" s="70"/>
      <c r="RRZ922" s="70"/>
      <c r="RSA922" s="70"/>
      <c r="RSB922" s="70"/>
      <c r="RSC922" s="70"/>
      <c r="RSD922" s="70"/>
      <c r="RSE922" s="70"/>
      <c r="RSF922" s="70"/>
      <c r="RSG922" s="70"/>
      <c r="RSH922" s="70"/>
      <c r="RSI922" s="70"/>
      <c r="RSJ922" s="70"/>
      <c r="RSK922" s="70"/>
      <c r="RSL922" s="70"/>
      <c r="RSM922" s="70"/>
      <c r="RSN922" s="70"/>
      <c r="RSO922" s="70"/>
      <c r="RSP922" s="70"/>
      <c r="RSQ922" s="70"/>
      <c r="RSR922" s="70"/>
      <c r="RSS922" s="70"/>
      <c r="RST922" s="70"/>
      <c r="RSU922" s="70"/>
      <c r="RSV922" s="70"/>
      <c r="RSW922" s="70"/>
      <c r="RSX922" s="70"/>
      <c r="RSY922" s="70"/>
      <c r="RSZ922" s="70"/>
      <c r="RTA922" s="70"/>
      <c r="RTB922" s="70"/>
      <c r="RTC922" s="70"/>
      <c r="RTD922" s="70"/>
      <c r="RTE922" s="70"/>
      <c r="RTF922" s="70"/>
      <c r="RTG922" s="70"/>
      <c r="RTH922" s="70"/>
      <c r="RTI922" s="70"/>
      <c r="RTJ922" s="70"/>
      <c r="RTK922" s="70"/>
      <c r="RTL922" s="70"/>
      <c r="RTM922" s="70"/>
      <c r="RTN922" s="70"/>
      <c r="RTO922" s="70"/>
      <c r="RTP922" s="70"/>
      <c r="RTQ922" s="70"/>
      <c r="RTR922" s="70"/>
      <c r="RTS922" s="70"/>
      <c r="RTT922" s="70"/>
      <c r="RTU922" s="70"/>
      <c r="RTV922" s="70"/>
      <c r="RTW922" s="70"/>
      <c r="RTX922" s="70"/>
      <c r="RTY922" s="70"/>
      <c r="RTZ922" s="70"/>
      <c r="RUA922" s="70"/>
      <c r="RUB922" s="70"/>
      <c r="RUC922" s="70"/>
      <c r="RUD922" s="70"/>
      <c r="RUE922" s="70"/>
      <c r="RUF922" s="70"/>
      <c r="RUG922" s="70"/>
      <c r="RUH922" s="70"/>
      <c r="RUI922" s="70"/>
      <c r="RUJ922" s="70"/>
      <c r="RUK922" s="70"/>
      <c r="RUL922" s="70"/>
      <c r="RUM922" s="70"/>
      <c r="RUN922" s="70"/>
      <c r="RUO922" s="70"/>
      <c r="RUP922" s="70"/>
      <c r="RUQ922" s="70"/>
      <c r="RUR922" s="70"/>
      <c r="RUS922" s="70"/>
      <c r="RUT922" s="70"/>
      <c r="RUU922" s="70"/>
      <c r="RUV922" s="70"/>
      <c r="RUW922" s="70"/>
      <c r="RUX922" s="70"/>
      <c r="RUY922" s="70"/>
      <c r="RUZ922" s="70"/>
      <c r="RVA922" s="70"/>
      <c r="RVB922" s="70"/>
      <c r="RVC922" s="70"/>
      <c r="RVD922" s="70"/>
      <c r="RVE922" s="70"/>
      <c r="RVF922" s="70"/>
      <c r="RVG922" s="70"/>
      <c r="RVH922" s="70"/>
      <c r="RVI922" s="70"/>
      <c r="RVJ922" s="70"/>
      <c r="RVK922" s="70"/>
      <c r="RVL922" s="70"/>
      <c r="RVM922" s="70"/>
      <c r="RVN922" s="70"/>
      <c r="RVO922" s="70"/>
      <c r="RVP922" s="70"/>
      <c r="RVQ922" s="70"/>
      <c r="RVR922" s="70"/>
      <c r="RVS922" s="70"/>
      <c r="RVT922" s="70"/>
      <c r="RVU922" s="70"/>
      <c r="RVV922" s="70"/>
      <c r="RVW922" s="70"/>
      <c r="RVX922" s="70"/>
      <c r="RVY922" s="70"/>
      <c r="RVZ922" s="70"/>
      <c r="RWA922" s="70"/>
      <c r="RWB922" s="70"/>
      <c r="RWC922" s="70"/>
      <c r="RWD922" s="70"/>
      <c r="RWE922" s="70"/>
      <c r="RWF922" s="70"/>
      <c r="RWG922" s="70"/>
      <c r="RWH922" s="70"/>
      <c r="RWI922" s="70"/>
      <c r="RWJ922" s="70"/>
      <c r="RWK922" s="70"/>
      <c r="RWL922" s="70"/>
      <c r="RWM922" s="70"/>
      <c r="RWN922" s="70"/>
      <c r="RWO922" s="70"/>
      <c r="RWP922" s="70"/>
      <c r="RWQ922" s="70"/>
      <c r="RWR922" s="70"/>
      <c r="RWS922" s="70"/>
      <c r="RWT922" s="70"/>
      <c r="RWU922" s="70"/>
      <c r="RWV922" s="70"/>
      <c r="RWW922" s="70"/>
      <c r="RWX922" s="70"/>
      <c r="RWY922" s="70"/>
      <c r="RWZ922" s="70"/>
      <c r="RXA922" s="70"/>
      <c r="RXB922" s="70"/>
      <c r="RXC922" s="70"/>
      <c r="RXD922" s="70"/>
      <c r="RXE922" s="70"/>
      <c r="RXF922" s="70"/>
      <c r="RXG922" s="70"/>
      <c r="RXH922" s="70"/>
      <c r="RXI922" s="70"/>
      <c r="RXJ922" s="70"/>
      <c r="RXK922" s="70"/>
      <c r="RXL922" s="70"/>
      <c r="RXM922" s="70"/>
      <c r="RXN922" s="70"/>
      <c r="RXO922" s="70"/>
      <c r="RXP922" s="70"/>
      <c r="RXQ922" s="70"/>
      <c r="RXR922" s="70"/>
      <c r="RXS922" s="70"/>
      <c r="RXT922" s="70"/>
      <c r="RXU922" s="70"/>
      <c r="RXV922" s="70"/>
      <c r="RXW922" s="70"/>
      <c r="RXX922" s="70"/>
      <c r="RXY922" s="70"/>
      <c r="RXZ922" s="70"/>
      <c r="RYA922" s="70"/>
      <c r="RYB922" s="70"/>
      <c r="RYC922" s="70"/>
      <c r="RYD922" s="70"/>
      <c r="RYE922" s="70"/>
      <c r="RYF922" s="70"/>
      <c r="RYG922" s="70"/>
      <c r="RYH922" s="70"/>
      <c r="RYI922" s="70"/>
      <c r="RYJ922" s="70"/>
      <c r="RYK922" s="70"/>
      <c r="RYL922" s="70"/>
      <c r="RYM922" s="70"/>
      <c r="RYN922" s="70"/>
      <c r="RYO922" s="70"/>
      <c r="RYP922" s="70"/>
      <c r="RYQ922" s="70"/>
      <c r="RYR922" s="70"/>
      <c r="RYS922" s="70"/>
      <c r="RYT922" s="70"/>
      <c r="RYU922" s="70"/>
      <c r="RYV922" s="70"/>
      <c r="RYW922" s="70"/>
      <c r="RYX922" s="70"/>
      <c r="RYY922" s="70"/>
      <c r="RYZ922" s="70"/>
      <c r="RZA922" s="70"/>
      <c r="RZB922" s="70"/>
      <c r="RZC922" s="70"/>
      <c r="RZD922" s="70"/>
      <c r="RZE922" s="70"/>
      <c r="RZF922" s="70"/>
      <c r="RZG922" s="70"/>
      <c r="RZH922" s="70"/>
      <c r="RZI922" s="70"/>
      <c r="RZJ922" s="70"/>
      <c r="RZK922" s="70"/>
      <c r="RZL922" s="70"/>
      <c r="RZM922" s="70"/>
      <c r="RZN922" s="70"/>
      <c r="RZO922" s="70"/>
      <c r="RZP922" s="70"/>
      <c r="RZQ922" s="70"/>
      <c r="RZR922" s="70"/>
      <c r="RZS922" s="70"/>
      <c r="RZT922" s="70"/>
      <c r="RZU922" s="70"/>
      <c r="RZV922" s="70"/>
      <c r="RZW922" s="70"/>
      <c r="RZX922" s="70"/>
      <c r="RZY922" s="70"/>
      <c r="RZZ922" s="70"/>
      <c r="SAA922" s="70"/>
      <c r="SAB922" s="70"/>
      <c r="SAC922" s="70"/>
      <c r="SAD922" s="70"/>
      <c r="SAE922" s="70"/>
      <c r="SAF922" s="70"/>
      <c r="SAG922" s="70"/>
      <c r="SAH922" s="70"/>
      <c r="SAI922" s="70"/>
      <c r="SAJ922" s="70"/>
      <c r="SAK922" s="70"/>
      <c r="SAL922" s="70"/>
      <c r="SAM922" s="70"/>
      <c r="SAN922" s="70"/>
      <c r="SAO922" s="70"/>
      <c r="SAP922" s="70"/>
      <c r="SAQ922" s="70"/>
      <c r="SAR922" s="70"/>
      <c r="SAS922" s="70"/>
      <c r="SAT922" s="70"/>
      <c r="SAU922" s="70"/>
      <c r="SAV922" s="70"/>
      <c r="SAW922" s="70"/>
      <c r="SAX922" s="70"/>
      <c r="SAY922" s="70"/>
      <c r="SAZ922" s="70"/>
      <c r="SBA922" s="70"/>
      <c r="SBB922" s="70"/>
      <c r="SBC922" s="70"/>
      <c r="SBD922" s="70"/>
      <c r="SBE922" s="70"/>
      <c r="SBF922" s="70"/>
      <c r="SBG922" s="70"/>
      <c r="SBH922" s="70"/>
      <c r="SBI922" s="70"/>
      <c r="SBJ922" s="70"/>
      <c r="SBK922" s="70"/>
      <c r="SBL922" s="70"/>
      <c r="SBM922" s="70"/>
      <c r="SBN922" s="70"/>
      <c r="SBO922" s="70"/>
      <c r="SBP922" s="70"/>
      <c r="SBQ922" s="70"/>
      <c r="SBR922" s="70"/>
      <c r="SBS922" s="70"/>
      <c r="SBT922" s="70"/>
      <c r="SBU922" s="70"/>
      <c r="SBV922" s="70"/>
      <c r="SBW922" s="70"/>
      <c r="SBX922" s="70"/>
      <c r="SBY922" s="70"/>
      <c r="SBZ922" s="70"/>
      <c r="SCA922" s="70"/>
      <c r="SCB922" s="70"/>
      <c r="SCC922" s="70"/>
      <c r="SCD922" s="70"/>
      <c r="SCE922" s="70"/>
      <c r="SCF922" s="70"/>
      <c r="SCG922" s="70"/>
      <c r="SCH922" s="70"/>
      <c r="SCI922" s="70"/>
      <c r="SCJ922" s="70"/>
      <c r="SCK922" s="70"/>
      <c r="SCL922" s="70"/>
      <c r="SCM922" s="70"/>
      <c r="SCN922" s="70"/>
      <c r="SCO922" s="70"/>
      <c r="SCP922" s="70"/>
      <c r="SCQ922" s="70"/>
      <c r="SCR922" s="70"/>
      <c r="SCS922" s="70"/>
      <c r="SCT922" s="70"/>
      <c r="SCU922" s="70"/>
      <c r="SCV922" s="70"/>
      <c r="SCW922" s="70"/>
      <c r="SCX922" s="70"/>
      <c r="SCY922" s="70"/>
      <c r="SCZ922" s="70"/>
      <c r="SDA922" s="70"/>
      <c r="SDB922" s="70"/>
      <c r="SDC922" s="70"/>
      <c r="SDD922" s="70"/>
      <c r="SDE922" s="70"/>
      <c r="SDF922" s="70"/>
      <c r="SDG922" s="70"/>
      <c r="SDH922" s="70"/>
      <c r="SDI922" s="70"/>
      <c r="SDJ922" s="70"/>
      <c r="SDK922" s="70"/>
      <c r="SDL922" s="70"/>
      <c r="SDM922" s="70"/>
      <c r="SDN922" s="70"/>
      <c r="SDO922" s="70"/>
      <c r="SDP922" s="70"/>
      <c r="SDQ922" s="70"/>
      <c r="SDR922" s="70"/>
      <c r="SDS922" s="70"/>
      <c r="SDT922" s="70"/>
      <c r="SDU922" s="70"/>
      <c r="SDV922" s="70"/>
      <c r="SDW922" s="70"/>
      <c r="SDX922" s="70"/>
      <c r="SDY922" s="70"/>
      <c r="SDZ922" s="70"/>
      <c r="SEA922" s="70"/>
      <c r="SEB922" s="70"/>
      <c r="SEC922" s="70"/>
      <c r="SED922" s="70"/>
      <c r="SEE922" s="70"/>
      <c r="SEF922" s="70"/>
      <c r="SEG922" s="70"/>
      <c r="SEH922" s="70"/>
      <c r="SEI922" s="70"/>
      <c r="SEJ922" s="70"/>
      <c r="SEK922" s="70"/>
      <c r="SEL922" s="70"/>
      <c r="SEM922" s="70"/>
      <c r="SEN922" s="70"/>
      <c r="SEO922" s="70"/>
      <c r="SEP922" s="70"/>
      <c r="SEQ922" s="70"/>
      <c r="SER922" s="70"/>
      <c r="SES922" s="70"/>
      <c r="SET922" s="70"/>
      <c r="SEU922" s="70"/>
      <c r="SEV922" s="70"/>
      <c r="SEW922" s="70"/>
      <c r="SEX922" s="70"/>
      <c r="SEY922" s="70"/>
      <c r="SEZ922" s="70"/>
      <c r="SFA922" s="70"/>
      <c r="SFB922" s="70"/>
      <c r="SFC922" s="70"/>
      <c r="SFD922" s="70"/>
      <c r="SFE922" s="70"/>
      <c r="SFF922" s="70"/>
      <c r="SFG922" s="70"/>
      <c r="SFH922" s="70"/>
      <c r="SFI922" s="70"/>
      <c r="SFJ922" s="70"/>
      <c r="SFK922" s="70"/>
      <c r="SFL922" s="70"/>
      <c r="SFM922" s="70"/>
      <c r="SFN922" s="70"/>
      <c r="SFO922" s="70"/>
      <c r="SFP922" s="70"/>
      <c r="SFQ922" s="70"/>
      <c r="SFR922" s="70"/>
      <c r="SFS922" s="70"/>
      <c r="SFT922" s="70"/>
      <c r="SFU922" s="70"/>
      <c r="SFV922" s="70"/>
      <c r="SFW922" s="70"/>
      <c r="SFX922" s="70"/>
      <c r="SFY922" s="70"/>
      <c r="SFZ922" s="70"/>
      <c r="SGA922" s="70"/>
      <c r="SGB922" s="70"/>
      <c r="SGC922" s="70"/>
      <c r="SGD922" s="70"/>
      <c r="SGE922" s="70"/>
      <c r="SGF922" s="70"/>
      <c r="SGG922" s="70"/>
      <c r="SGH922" s="70"/>
      <c r="SGI922" s="70"/>
      <c r="SGJ922" s="70"/>
      <c r="SGK922" s="70"/>
      <c r="SGL922" s="70"/>
      <c r="SGM922" s="70"/>
      <c r="SGN922" s="70"/>
      <c r="SGO922" s="70"/>
      <c r="SGP922" s="70"/>
      <c r="SGQ922" s="70"/>
      <c r="SGR922" s="70"/>
      <c r="SGS922" s="70"/>
      <c r="SGT922" s="70"/>
      <c r="SGU922" s="70"/>
      <c r="SGV922" s="70"/>
      <c r="SGW922" s="70"/>
      <c r="SGX922" s="70"/>
      <c r="SGY922" s="70"/>
      <c r="SGZ922" s="70"/>
      <c r="SHA922" s="70"/>
      <c r="SHB922" s="70"/>
      <c r="SHC922" s="70"/>
      <c r="SHD922" s="70"/>
      <c r="SHE922" s="70"/>
      <c r="SHF922" s="70"/>
      <c r="SHG922" s="70"/>
      <c r="SHH922" s="70"/>
      <c r="SHI922" s="70"/>
      <c r="SHJ922" s="70"/>
      <c r="SHK922" s="70"/>
      <c r="SHL922" s="70"/>
      <c r="SHM922" s="70"/>
      <c r="SHN922" s="70"/>
      <c r="SHO922" s="70"/>
      <c r="SHP922" s="70"/>
      <c r="SHQ922" s="70"/>
      <c r="SHR922" s="70"/>
      <c r="SHS922" s="70"/>
      <c r="SHT922" s="70"/>
      <c r="SHU922" s="70"/>
      <c r="SHV922" s="70"/>
      <c r="SHW922" s="70"/>
      <c r="SHX922" s="70"/>
      <c r="SHY922" s="70"/>
      <c r="SHZ922" s="70"/>
      <c r="SIA922" s="70"/>
      <c r="SIB922" s="70"/>
      <c r="SIC922" s="70"/>
      <c r="SID922" s="70"/>
      <c r="SIE922" s="70"/>
      <c r="SIF922" s="70"/>
      <c r="SIG922" s="70"/>
      <c r="SIH922" s="70"/>
      <c r="SII922" s="70"/>
      <c r="SIJ922" s="70"/>
      <c r="SIK922" s="70"/>
      <c r="SIL922" s="70"/>
      <c r="SIM922" s="70"/>
      <c r="SIN922" s="70"/>
      <c r="SIO922" s="70"/>
      <c r="SIP922" s="70"/>
      <c r="SIQ922" s="70"/>
      <c r="SIR922" s="70"/>
      <c r="SIS922" s="70"/>
      <c r="SIT922" s="70"/>
      <c r="SIU922" s="70"/>
      <c r="SIV922" s="70"/>
      <c r="SIW922" s="70"/>
      <c r="SIX922" s="70"/>
      <c r="SIY922" s="70"/>
      <c r="SIZ922" s="70"/>
      <c r="SJA922" s="70"/>
      <c r="SJB922" s="70"/>
      <c r="SJC922" s="70"/>
      <c r="SJD922" s="70"/>
      <c r="SJE922" s="70"/>
      <c r="SJF922" s="70"/>
      <c r="SJG922" s="70"/>
      <c r="SJH922" s="70"/>
      <c r="SJI922" s="70"/>
      <c r="SJJ922" s="70"/>
      <c r="SJK922" s="70"/>
      <c r="SJL922" s="70"/>
      <c r="SJM922" s="70"/>
      <c r="SJN922" s="70"/>
      <c r="SJO922" s="70"/>
      <c r="SJP922" s="70"/>
      <c r="SJQ922" s="70"/>
      <c r="SJR922" s="70"/>
      <c r="SJS922" s="70"/>
      <c r="SJT922" s="70"/>
      <c r="SJU922" s="70"/>
      <c r="SJV922" s="70"/>
      <c r="SJW922" s="70"/>
      <c r="SJX922" s="70"/>
      <c r="SJY922" s="70"/>
      <c r="SJZ922" s="70"/>
      <c r="SKA922" s="70"/>
      <c r="SKB922" s="70"/>
      <c r="SKC922" s="70"/>
      <c r="SKD922" s="70"/>
      <c r="SKE922" s="70"/>
      <c r="SKF922" s="70"/>
      <c r="SKG922" s="70"/>
      <c r="SKH922" s="70"/>
      <c r="SKI922" s="70"/>
      <c r="SKJ922" s="70"/>
      <c r="SKK922" s="70"/>
      <c r="SKL922" s="70"/>
      <c r="SKM922" s="70"/>
      <c r="SKN922" s="70"/>
      <c r="SKO922" s="70"/>
      <c r="SKP922" s="70"/>
      <c r="SKQ922" s="70"/>
      <c r="SKR922" s="70"/>
      <c r="SKS922" s="70"/>
      <c r="SKT922" s="70"/>
      <c r="SKU922" s="70"/>
      <c r="SKV922" s="70"/>
      <c r="SKW922" s="70"/>
      <c r="SKX922" s="70"/>
      <c r="SKY922" s="70"/>
      <c r="SKZ922" s="70"/>
      <c r="SLA922" s="70"/>
      <c r="SLB922" s="70"/>
      <c r="SLC922" s="70"/>
      <c r="SLD922" s="70"/>
      <c r="SLE922" s="70"/>
      <c r="SLF922" s="70"/>
      <c r="SLG922" s="70"/>
      <c r="SLH922" s="70"/>
      <c r="SLI922" s="70"/>
      <c r="SLJ922" s="70"/>
      <c r="SLK922" s="70"/>
      <c r="SLL922" s="70"/>
      <c r="SLM922" s="70"/>
      <c r="SLN922" s="70"/>
      <c r="SLO922" s="70"/>
      <c r="SLP922" s="70"/>
      <c r="SLQ922" s="70"/>
      <c r="SLR922" s="70"/>
      <c r="SLS922" s="70"/>
      <c r="SLT922" s="70"/>
      <c r="SLU922" s="70"/>
      <c r="SLV922" s="70"/>
      <c r="SLW922" s="70"/>
      <c r="SLX922" s="70"/>
      <c r="SLY922" s="70"/>
      <c r="SLZ922" s="70"/>
      <c r="SMA922" s="70"/>
      <c r="SMB922" s="70"/>
      <c r="SMC922" s="70"/>
      <c r="SMD922" s="70"/>
      <c r="SME922" s="70"/>
      <c r="SMF922" s="70"/>
      <c r="SMG922" s="70"/>
      <c r="SMH922" s="70"/>
      <c r="SMI922" s="70"/>
      <c r="SMJ922" s="70"/>
      <c r="SMK922" s="70"/>
      <c r="SML922" s="70"/>
      <c r="SMM922" s="70"/>
      <c r="SMN922" s="70"/>
      <c r="SMO922" s="70"/>
      <c r="SMP922" s="70"/>
      <c r="SMQ922" s="70"/>
      <c r="SMR922" s="70"/>
      <c r="SMS922" s="70"/>
      <c r="SMT922" s="70"/>
      <c r="SMU922" s="70"/>
      <c r="SMV922" s="70"/>
      <c r="SMW922" s="70"/>
      <c r="SMX922" s="70"/>
      <c r="SMY922" s="70"/>
      <c r="SMZ922" s="70"/>
      <c r="SNA922" s="70"/>
      <c r="SNB922" s="70"/>
      <c r="SNC922" s="70"/>
      <c r="SND922" s="70"/>
      <c r="SNE922" s="70"/>
      <c r="SNF922" s="70"/>
      <c r="SNG922" s="70"/>
      <c r="SNH922" s="70"/>
      <c r="SNI922" s="70"/>
      <c r="SNJ922" s="70"/>
      <c r="SNK922" s="70"/>
      <c r="SNL922" s="70"/>
      <c r="SNM922" s="70"/>
      <c r="SNN922" s="70"/>
      <c r="SNO922" s="70"/>
      <c r="SNP922" s="70"/>
      <c r="SNQ922" s="70"/>
      <c r="SNR922" s="70"/>
      <c r="SNS922" s="70"/>
      <c r="SNT922" s="70"/>
      <c r="SNU922" s="70"/>
      <c r="SNV922" s="70"/>
      <c r="SNW922" s="70"/>
      <c r="SNX922" s="70"/>
      <c r="SNY922" s="70"/>
      <c r="SNZ922" s="70"/>
      <c r="SOA922" s="70"/>
      <c r="SOB922" s="70"/>
      <c r="SOC922" s="70"/>
      <c r="SOD922" s="70"/>
      <c r="SOE922" s="70"/>
      <c r="SOF922" s="70"/>
      <c r="SOG922" s="70"/>
      <c r="SOH922" s="70"/>
      <c r="SOI922" s="70"/>
      <c r="SOJ922" s="70"/>
      <c r="SOK922" s="70"/>
      <c r="SOL922" s="70"/>
      <c r="SOM922" s="70"/>
      <c r="SON922" s="70"/>
      <c r="SOO922" s="70"/>
      <c r="SOP922" s="70"/>
      <c r="SOQ922" s="70"/>
      <c r="SOR922" s="70"/>
      <c r="SOS922" s="70"/>
      <c r="SOT922" s="70"/>
      <c r="SOU922" s="70"/>
      <c r="SOV922" s="70"/>
      <c r="SOW922" s="70"/>
      <c r="SOX922" s="70"/>
      <c r="SOY922" s="70"/>
      <c r="SOZ922" s="70"/>
      <c r="SPA922" s="70"/>
      <c r="SPB922" s="70"/>
      <c r="SPC922" s="70"/>
      <c r="SPD922" s="70"/>
      <c r="SPE922" s="70"/>
      <c r="SPF922" s="70"/>
      <c r="SPG922" s="70"/>
      <c r="SPH922" s="70"/>
      <c r="SPI922" s="70"/>
      <c r="SPJ922" s="70"/>
      <c r="SPK922" s="70"/>
      <c r="SPL922" s="70"/>
      <c r="SPM922" s="70"/>
      <c r="SPN922" s="70"/>
      <c r="SPO922" s="70"/>
      <c r="SPP922" s="70"/>
      <c r="SPQ922" s="70"/>
      <c r="SPR922" s="70"/>
      <c r="SPS922" s="70"/>
      <c r="SPT922" s="70"/>
      <c r="SPU922" s="70"/>
      <c r="SPV922" s="70"/>
      <c r="SPW922" s="70"/>
      <c r="SPX922" s="70"/>
      <c r="SPY922" s="70"/>
      <c r="SPZ922" s="70"/>
      <c r="SQA922" s="70"/>
      <c r="SQB922" s="70"/>
      <c r="SQC922" s="70"/>
      <c r="SQD922" s="70"/>
      <c r="SQE922" s="70"/>
      <c r="SQF922" s="70"/>
      <c r="SQG922" s="70"/>
      <c r="SQH922" s="70"/>
      <c r="SQI922" s="70"/>
      <c r="SQJ922" s="70"/>
      <c r="SQK922" s="70"/>
      <c r="SQL922" s="70"/>
      <c r="SQM922" s="70"/>
      <c r="SQN922" s="70"/>
      <c r="SQO922" s="70"/>
      <c r="SQP922" s="70"/>
      <c r="SQQ922" s="70"/>
      <c r="SQR922" s="70"/>
      <c r="SQS922" s="70"/>
      <c r="SQT922" s="70"/>
      <c r="SQU922" s="70"/>
      <c r="SQV922" s="70"/>
      <c r="SQW922" s="70"/>
      <c r="SQX922" s="70"/>
      <c r="SQY922" s="70"/>
      <c r="SQZ922" s="70"/>
      <c r="SRA922" s="70"/>
      <c r="SRB922" s="70"/>
      <c r="SRC922" s="70"/>
      <c r="SRD922" s="70"/>
      <c r="SRE922" s="70"/>
      <c r="SRF922" s="70"/>
      <c r="SRG922" s="70"/>
      <c r="SRH922" s="70"/>
      <c r="SRI922" s="70"/>
      <c r="SRJ922" s="70"/>
      <c r="SRK922" s="70"/>
      <c r="SRL922" s="70"/>
      <c r="SRM922" s="70"/>
      <c r="SRN922" s="70"/>
      <c r="SRO922" s="70"/>
      <c r="SRP922" s="70"/>
      <c r="SRQ922" s="70"/>
      <c r="SRR922" s="70"/>
      <c r="SRS922" s="70"/>
      <c r="SRT922" s="70"/>
      <c r="SRU922" s="70"/>
      <c r="SRV922" s="70"/>
      <c r="SRW922" s="70"/>
      <c r="SRX922" s="70"/>
      <c r="SRY922" s="70"/>
      <c r="SRZ922" s="70"/>
      <c r="SSA922" s="70"/>
      <c r="SSB922" s="70"/>
      <c r="SSC922" s="70"/>
      <c r="SSD922" s="70"/>
      <c r="SSE922" s="70"/>
      <c r="SSF922" s="70"/>
      <c r="SSG922" s="70"/>
      <c r="SSH922" s="70"/>
      <c r="SSI922" s="70"/>
      <c r="SSJ922" s="70"/>
      <c r="SSK922" s="70"/>
      <c r="SSL922" s="70"/>
      <c r="SSM922" s="70"/>
      <c r="SSN922" s="70"/>
      <c r="SSO922" s="70"/>
      <c r="SSP922" s="70"/>
      <c r="SSQ922" s="70"/>
      <c r="SSR922" s="70"/>
      <c r="SSS922" s="70"/>
      <c r="SST922" s="70"/>
      <c r="SSU922" s="70"/>
      <c r="SSV922" s="70"/>
      <c r="SSW922" s="70"/>
      <c r="SSX922" s="70"/>
      <c r="SSY922" s="70"/>
      <c r="SSZ922" s="70"/>
      <c r="STA922" s="70"/>
      <c r="STB922" s="70"/>
      <c r="STC922" s="70"/>
      <c r="STD922" s="70"/>
      <c r="STE922" s="70"/>
      <c r="STF922" s="70"/>
      <c r="STG922" s="70"/>
      <c r="STH922" s="70"/>
      <c r="STI922" s="70"/>
      <c r="STJ922" s="70"/>
      <c r="STK922" s="70"/>
      <c r="STL922" s="70"/>
      <c r="STM922" s="70"/>
      <c r="STN922" s="70"/>
      <c r="STO922" s="70"/>
      <c r="STP922" s="70"/>
      <c r="STQ922" s="70"/>
      <c r="STR922" s="70"/>
      <c r="STS922" s="70"/>
      <c r="STT922" s="70"/>
      <c r="STU922" s="70"/>
      <c r="STV922" s="70"/>
      <c r="STW922" s="70"/>
      <c r="STX922" s="70"/>
      <c r="STY922" s="70"/>
      <c r="STZ922" s="70"/>
      <c r="SUA922" s="70"/>
      <c r="SUB922" s="70"/>
      <c r="SUC922" s="70"/>
      <c r="SUD922" s="70"/>
      <c r="SUE922" s="70"/>
      <c r="SUF922" s="70"/>
      <c r="SUG922" s="70"/>
      <c r="SUH922" s="70"/>
      <c r="SUI922" s="70"/>
      <c r="SUJ922" s="70"/>
      <c r="SUK922" s="70"/>
      <c r="SUL922" s="70"/>
      <c r="SUM922" s="70"/>
      <c r="SUN922" s="70"/>
      <c r="SUO922" s="70"/>
      <c r="SUP922" s="70"/>
      <c r="SUQ922" s="70"/>
      <c r="SUR922" s="70"/>
      <c r="SUS922" s="70"/>
      <c r="SUT922" s="70"/>
      <c r="SUU922" s="70"/>
      <c r="SUV922" s="70"/>
      <c r="SUW922" s="70"/>
      <c r="SUX922" s="70"/>
      <c r="SUY922" s="70"/>
      <c r="SUZ922" s="70"/>
      <c r="SVA922" s="70"/>
      <c r="SVB922" s="70"/>
      <c r="SVC922" s="70"/>
      <c r="SVD922" s="70"/>
      <c r="SVE922" s="70"/>
      <c r="SVF922" s="70"/>
      <c r="SVG922" s="70"/>
      <c r="SVH922" s="70"/>
      <c r="SVI922" s="70"/>
      <c r="SVJ922" s="70"/>
      <c r="SVK922" s="70"/>
      <c r="SVL922" s="70"/>
      <c r="SVM922" s="70"/>
      <c r="SVN922" s="70"/>
      <c r="SVO922" s="70"/>
      <c r="SVP922" s="70"/>
      <c r="SVQ922" s="70"/>
      <c r="SVR922" s="70"/>
      <c r="SVS922" s="70"/>
      <c r="SVT922" s="70"/>
      <c r="SVU922" s="70"/>
      <c r="SVV922" s="70"/>
      <c r="SVW922" s="70"/>
      <c r="SVX922" s="70"/>
      <c r="SVY922" s="70"/>
      <c r="SVZ922" s="70"/>
      <c r="SWA922" s="70"/>
      <c r="SWB922" s="70"/>
      <c r="SWC922" s="70"/>
      <c r="SWD922" s="70"/>
      <c r="SWE922" s="70"/>
      <c r="SWF922" s="70"/>
      <c r="SWG922" s="70"/>
      <c r="SWH922" s="70"/>
      <c r="SWI922" s="70"/>
      <c r="SWJ922" s="70"/>
      <c r="SWK922" s="70"/>
      <c r="SWL922" s="70"/>
      <c r="SWM922" s="70"/>
      <c r="SWN922" s="70"/>
      <c r="SWO922" s="70"/>
      <c r="SWP922" s="70"/>
      <c r="SWQ922" s="70"/>
      <c r="SWR922" s="70"/>
      <c r="SWS922" s="70"/>
      <c r="SWT922" s="70"/>
      <c r="SWU922" s="70"/>
      <c r="SWV922" s="70"/>
      <c r="SWW922" s="70"/>
      <c r="SWX922" s="70"/>
      <c r="SWY922" s="70"/>
      <c r="SWZ922" s="70"/>
      <c r="SXA922" s="70"/>
      <c r="SXB922" s="70"/>
      <c r="SXC922" s="70"/>
      <c r="SXD922" s="70"/>
      <c r="SXE922" s="70"/>
      <c r="SXF922" s="70"/>
      <c r="SXG922" s="70"/>
      <c r="SXH922" s="70"/>
      <c r="SXI922" s="70"/>
      <c r="SXJ922" s="70"/>
      <c r="SXK922" s="70"/>
      <c r="SXL922" s="70"/>
      <c r="SXM922" s="70"/>
      <c r="SXN922" s="70"/>
      <c r="SXO922" s="70"/>
      <c r="SXP922" s="70"/>
      <c r="SXQ922" s="70"/>
      <c r="SXR922" s="70"/>
      <c r="SXS922" s="70"/>
      <c r="SXT922" s="70"/>
      <c r="SXU922" s="70"/>
      <c r="SXV922" s="70"/>
      <c r="SXW922" s="70"/>
      <c r="SXX922" s="70"/>
      <c r="SXY922" s="70"/>
      <c r="SXZ922" s="70"/>
      <c r="SYA922" s="70"/>
      <c r="SYB922" s="70"/>
      <c r="SYC922" s="70"/>
      <c r="SYD922" s="70"/>
      <c r="SYE922" s="70"/>
      <c r="SYF922" s="70"/>
      <c r="SYG922" s="70"/>
      <c r="SYH922" s="70"/>
      <c r="SYI922" s="70"/>
      <c r="SYJ922" s="70"/>
      <c r="SYK922" s="70"/>
      <c r="SYL922" s="70"/>
      <c r="SYM922" s="70"/>
      <c r="SYN922" s="70"/>
      <c r="SYO922" s="70"/>
      <c r="SYP922" s="70"/>
      <c r="SYQ922" s="70"/>
      <c r="SYR922" s="70"/>
      <c r="SYS922" s="70"/>
      <c r="SYT922" s="70"/>
      <c r="SYU922" s="70"/>
      <c r="SYV922" s="70"/>
      <c r="SYW922" s="70"/>
      <c r="SYX922" s="70"/>
      <c r="SYY922" s="70"/>
      <c r="SYZ922" s="70"/>
      <c r="SZA922" s="70"/>
      <c r="SZB922" s="70"/>
      <c r="SZC922" s="70"/>
      <c r="SZD922" s="70"/>
      <c r="SZE922" s="70"/>
      <c r="SZF922" s="70"/>
      <c r="SZG922" s="70"/>
      <c r="SZH922" s="70"/>
      <c r="SZI922" s="70"/>
      <c r="SZJ922" s="70"/>
      <c r="SZK922" s="70"/>
      <c r="SZL922" s="70"/>
      <c r="SZM922" s="70"/>
      <c r="SZN922" s="70"/>
      <c r="SZO922" s="70"/>
      <c r="SZP922" s="70"/>
      <c r="SZQ922" s="70"/>
      <c r="SZR922" s="70"/>
      <c r="SZS922" s="70"/>
      <c r="SZT922" s="70"/>
      <c r="SZU922" s="70"/>
      <c r="SZV922" s="70"/>
      <c r="SZW922" s="70"/>
      <c r="SZX922" s="70"/>
      <c r="SZY922" s="70"/>
      <c r="SZZ922" s="70"/>
      <c r="TAA922" s="70"/>
      <c r="TAB922" s="70"/>
      <c r="TAC922" s="70"/>
      <c r="TAD922" s="70"/>
      <c r="TAE922" s="70"/>
      <c r="TAF922" s="70"/>
      <c r="TAG922" s="70"/>
      <c r="TAH922" s="70"/>
      <c r="TAI922" s="70"/>
      <c r="TAJ922" s="70"/>
      <c r="TAK922" s="70"/>
      <c r="TAL922" s="70"/>
      <c r="TAM922" s="70"/>
      <c r="TAN922" s="70"/>
      <c r="TAO922" s="70"/>
      <c r="TAP922" s="70"/>
      <c r="TAQ922" s="70"/>
      <c r="TAR922" s="70"/>
      <c r="TAS922" s="70"/>
      <c r="TAT922" s="70"/>
      <c r="TAU922" s="70"/>
      <c r="TAV922" s="70"/>
      <c r="TAW922" s="70"/>
      <c r="TAX922" s="70"/>
      <c r="TAY922" s="70"/>
      <c r="TAZ922" s="70"/>
      <c r="TBA922" s="70"/>
      <c r="TBB922" s="70"/>
      <c r="TBC922" s="70"/>
      <c r="TBD922" s="70"/>
      <c r="TBE922" s="70"/>
      <c r="TBF922" s="70"/>
      <c r="TBG922" s="70"/>
      <c r="TBH922" s="70"/>
      <c r="TBI922" s="70"/>
      <c r="TBJ922" s="70"/>
      <c r="TBK922" s="70"/>
      <c r="TBL922" s="70"/>
      <c r="TBM922" s="70"/>
      <c r="TBN922" s="70"/>
      <c r="TBO922" s="70"/>
      <c r="TBP922" s="70"/>
      <c r="TBQ922" s="70"/>
      <c r="TBR922" s="70"/>
      <c r="TBS922" s="70"/>
      <c r="TBT922" s="70"/>
      <c r="TBU922" s="70"/>
      <c r="TBV922" s="70"/>
      <c r="TBW922" s="70"/>
      <c r="TBX922" s="70"/>
      <c r="TBY922" s="70"/>
      <c r="TBZ922" s="70"/>
      <c r="TCA922" s="70"/>
      <c r="TCB922" s="70"/>
      <c r="TCC922" s="70"/>
      <c r="TCD922" s="70"/>
      <c r="TCE922" s="70"/>
      <c r="TCF922" s="70"/>
      <c r="TCG922" s="70"/>
      <c r="TCH922" s="70"/>
      <c r="TCI922" s="70"/>
      <c r="TCJ922" s="70"/>
      <c r="TCK922" s="70"/>
      <c r="TCL922" s="70"/>
      <c r="TCM922" s="70"/>
      <c r="TCN922" s="70"/>
      <c r="TCO922" s="70"/>
      <c r="TCP922" s="70"/>
      <c r="TCQ922" s="70"/>
      <c r="TCR922" s="70"/>
      <c r="TCS922" s="70"/>
      <c r="TCT922" s="70"/>
      <c r="TCU922" s="70"/>
      <c r="TCV922" s="70"/>
      <c r="TCW922" s="70"/>
      <c r="TCX922" s="70"/>
      <c r="TCY922" s="70"/>
      <c r="TCZ922" s="70"/>
      <c r="TDA922" s="70"/>
      <c r="TDB922" s="70"/>
      <c r="TDC922" s="70"/>
      <c r="TDD922" s="70"/>
      <c r="TDE922" s="70"/>
      <c r="TDF922" s="70"/>
      <c r="TDG922" s="70"/>
      <c r="TDH922" s="70"/>
      <c r="TDI922" s="70"/>
      <c r="TDJ922" s="70"/>
      <c r="TDK922" s="70"/>
      <c r="TDL922" s="70"/>
      <c r="TDM922" s="70"/>
      <c r="TDN922" s="70"/>
      <c r="TDO922" s="70"/>
      <c r="TDP922" s="70"/>
      <c r="TDQ922" s="70"/>
      <c r="TDR922" s="70"/>
      <c r="TDS922" s="70"/>
      <c r="TDT922" s="70"/>
      <c r="TDU922" s="70"/>
      <c r="TDV922" s="70"/>
      <c r="TDW922" s="70"/>
      <c r="TDX922" s="70"/>
      <c r="TDY922" s="70"/>
      <c r="TDZ922" s="70"/>
      <c r="TEA922" s="70"/>
      <c r="TEB922" s="70"/>
      <c r="TEC922" s="70"/>
      <c r="TED922" s="70"/>
      <c r="TEE922" s="70"/>
      <c r="TEF922" s="70"/>
      <c r="TEG922" s="70"/>
      <c r="TEH922" s="70"/>
      <c r="TEI922" s="70"/>
      <c r="TEJ922" s="70"/>
      <c r="TEK922" s="70"/>
      <c r="TEL922" s="70"/>
      <c r="TEM922" s="70"/>
      <c r="TEN922" s="70"/>
      <c r="TEO922" s="70"/>
      <c r="TEP922" s="70"/>
      <c r="TEQ922" s="70"/>
      <c r="TER922" s="70"/>
      <c r="TES922" s="70"/>
      <c r="TET922" s="70"/>
      <c r="TEU922" s="70"/>
      <c r="TEV922" s="70"/>
      <c r="TEW922" s="70"/>
      <c r="TEX922" s="70"/>
      <c r="TEY922" s="70"/>
      <c r="TEZ922" s="70"/>
      <c r="TFA922" s="70"/>
      <c r="TFB922" s="70"/>
      <c r="TFC922" s="70"/>
      <c r="TFD922" s="70"/>
      <c r="TFE922" s="70"/>
      <c r="TFF922" s="70"/>
      <c r="TFG922" s="70"/>
      <c r="TFH922" s="70"/>
      <c r="TFI922" s="70"/>
      <c r="TFJ922" s="70"/>
      <c r="TFK922" s="70"/>
      <c r="TFL922" s="70"/>
      <c r="TFM922" s="70"/>
      <c r="TFN922" s="70"/>
      <c r="TFO922" s="70"/>
      <c r="TFP922" s="70"/>
      <c r="TFQ922" s="70"/>
      <c r="TFR922" s="70"/>
      <c r="TFS922" s="70"/>
      <c r="TFT922" s="70"/>
      <c r="TFU922" s="70"/>
      <c r="TFV922" s="70"/>
      <c r="TFW922" s="70"/>
      <c r="TFX922" s="70"/>
      <c r="TFY922" s="70"/>
      <c r="TFZ922" s="70"/>
      <c r="TGA922" s="70"/>
      <c r="TGB922" s="70"/>
      <c r="TGC922" s="70"/>
      <c r="TGD922" s="70"/>
      <c r="TGE922" s="70"/>
      <c r="TGF922" s="70"/>
      <c r="TGG922" s="70"/>
      <c r="TGH922" s="70"/>
      <c r="TGI922" s="70"/>
      <c r="TGJ922" s="70"/>
      <c r="TGK922" s="70"/>
      <c r="TGL922" s="70"/>
      <c r="TGM922" s="70"/>
      <c r="TGN922" s="70"/>
      <c r="TGO922" s="70"/>
      <c r="TGP922" s="70"/>
      <c r="TGQ922" s="70"/>
      <c r="TGR922" s="70"/>
      <c r="TGS922" s="70"/>
      <c r="TGT922" s="70"/>
      <c r="TGU922" s="70"/>
      <c r="TGV922" s="70"/>
      <c r="TGW922" s="70"/>
      <c r="TGX922" s="70"/>
      <c r="TGY922" s="70"/>
      <c r="TGZ922" s="70"/>
      <c r="THA922" s="70"/>
      <c r="THB922" s="70"/>
      <c r="THC922" s="70"/>
      <c r="THD922" s="70"/>
      <c r="THE922" s="70"/>
      <c r="THF922" s="70"/>
      <c r="THG922" s="70"/>
      <c r="THH922" s="70"/>
      <c r="THI922" s="70"/>
      <c r="THJ922" s="70"/>
      <c r="THK922" s="70"/>
      <c r="THL922" s="70"/>
      <c r="THM922" s="70"/>
      <c r="THN922" s="70"/>
      <c r="THO922" s="70"/>
      <c r="THP922" s="70"/>
      <c r="THQ922" s="70"/>
      <c r="THR922" s="70"/>
      <c r="THS922" s="70"/>
      <c r="THT922" s="70"/>
      <c r="THU922" s="70"/>
      <c r="THV922" s="70"/>
      <c r="THW922" s="70"/>
      <c r="THX922" s="70"/>
      <c r="THY922" s="70"/>
      <c r="THZ922" s="70"/>
      <c r="TIA922" s="70"/>
      <c r="TIB922" s="70"/>
      <c r="TIC922" s="70"/>
      <c r="TID922" s="70"/>
      <c r="TIE922" s="70"/>
      <c r="TIF922" s="70"/>
      <c r="TIG922" s="70"/>
      <c r="TIH922" s="70"/>
      <c r="TII922" s="70"/>
      <c r="TIJ922" s="70"/>
      <c r="TIK922" s="70"/>
      <c r="TIL922" s="70"/>
      <c r="TIM922" s="70"/>
      <c r="TIN922" s="70"/>
      <c r="TIO922" s="70"/>
      <c r="TIP922" s="70"/>
      <c r="TIQ922" s="70"/>
      <c r="TIR922" s="70"/>
      <c r="TIS922" s="70"/>
      <c r="TIT922" s="70"/>
      <c r="TIU922" s="70"/>
      <c r="TIV922" s="70"/>
      <c r="TIW922" s="70"/>
      <c r="TIX922" s="70"/>
      <c r="TIY922" s="70"/>
      <c r="TIZ922" s="70"/>
      <c r="TJA922" s="70"/>
      <c r="TJB922" s="70"/>
      <c r="TJC922" s="70"/>
      <c r="TJD922" s="70"/>
      <c r="TJE922" s="70"/>
      <c r="TJF922" s="70"/>
      <c r="TJG922" s="70"/>
      <c r="TJH922" s="70"/>
      <c r="TJI922" s="70"/>
      <c r="TJJ922" s="70"/>
      <c r="TJK922" s="70"/>
      <c r="TJL922" s="70"/>
      <c r="TJM922" s="70"/>
      <c r="TJN922" s="70"/>
      <c r="TJO922" s="70"/>
      <c r="TJP922" s="70"/>
      <c r="TJQ922" s="70"/>
      <c r="TJR922" s="70"/>
      <c r="TJS922" s="70"/>
      <c r="TJT922" s="70"/>
      <c r="TJU922" s="70"/>
      <c r="TJV922" s="70"/>
      <c r="TJW922" s="70"/>
      <c r="TJX922" s="70"/>
      <c r="TJY922" s="70"/>
      <c r="TJZ922" s="70"/>
      <c r="TKA922" s="70"/>
      <c r="TKB922" s="70"/>
      <c r="TKC922" s="70"/>
      <c r="TKD922" s="70"/>
      <c r="TKE922" s="70"/>
      <c r="TKF922" s="70"/>
      <c r="TKG922" s="70"/>
      <c r="TKH922" s="70"/>
      <c r="TKI922" s="70"/>
      <c r="TKJ922" s="70"/>
      <c r="TKK922" s="70"/>
      <c r="TKL922" s="70"/>
      <c r="TKM922" s="70"/>
      <c r="TKN922" s="70"/>
      <c r="TKO922" s="70"/>
      <c r="TKP922" s="70"/>
      <c r="TKQ922" s="70"/>
      <c r="TKR922" s="70"/>
      <c r="TKS922" s="70"/>
      <c r="TKT922" s="70"/>
      <c r="TKU922" s="70"/>
      <c r="TKV922" s="70"/>
      <c r="TKW922" s="70"/>
      <c r="TKX922" s="70"/>
      <c r="TKY922" s="70"/>
      <c r="TKZ922" s="70"/>
      <c r="TLA922" s="70"/>
      <c r="TLB922" s="70"/>
      <c r="TLC922" s="70"/>
      <c r="TLD922" s="70"/>
      <c r="TLE922" s="70"/>
      <c r="TLF922" s="70"/>
      <c r="TLG922" s="70"/>
      <c r="TLH922" s="70"/>
      <c r="TLI922" s="70"/>
      <c r="TLJ922" s="70"/>
      <c r="TLK922" s="70"/>
      <c r="TLL922" s="70"/>
      <c r="TLM922" s="70"/>
      <c r="TLN922" s="70"/>
      <c r="TLO922" s="70"/>
      <c r="TLP922" s="70"/>
      <c r="TLQ922" s="70"/>
      <c r="TLR922" s="70"/>
      <c r="TLS922" s="70"/>
      <c r="TLT922" s="70"/>
      <c r="TLU922" s="70"/>
      <c r="TLV922" s="70"/>
      <c r="TLW922" s="70"/>
      <c r="TLX922" s="70"/>
      <c r="TLY922" s="70"/>
      <c r="TLZ922" s="70"/>
      <c r="TMA922" s="70"/>
      <c r="TMB922" s="70"/>
      <c r="TMC922" s="70"/>
      <c r="TMD922" s="70"/>
      <c r="TME922" s="70"/>
      <c r="TMF922" s="70"/>
      <c r="TMG922" s="70"/>
      <c r="TMH922" s="70"/>
      <c r="TMI922" s="70"/>
      <c r="TMJ922" s="70"/>
      <c r="TMK922" s="70"/>
      <c r="TML922" s="70"/>
      <c r="TMM922" s="70"/>
      <c r="TMN922" s="70"/>
      <c r="TMO922" s="70"/>
      <c r="TMP922" s="70"/>
      <c r="TMQ922" s="70"/>
      <c r="TMR922" s="70"/>
      <c r="TMS922" s="70"/>
      <c r="TMT922" s="70"/>
      <c r="TMU922" s="70"/>
      <c r="TMV922" s="70"/>
      <c r="TMW922" s="70"/>
      <c r="TMX922" s="70"/>
      <c r="TMY922" s="70"/>
      <c r="TMZ922" s="70"/>
      <c r="TNA922" s="70"/>
      <c r="TNB922" s="70"/>
      <c r="TNC922" s="70"/>
      <c r="TND922" s="70"/>
      <c r="TNE922" s="70"/>
      <c r="TNF922" s="70"/>
      <c r="TNG922" s="70"/>
      <c r="TNH922" s="70"/>
      <c r="TNI922" s="70"/>
      <c r="TNJ922" s="70"/>
      <c r="TNK922" s="70"/>
      <c r="TNL922" s="70"/>
      <c r="TNM922" s="70"/>
      <c r="TNN922" s="70"/>
      <c r="TNO922" s="70"/>
      <c r="TNP922" s="70"/>
      <c r="TNQ922" s="70"/>
      <c r="TNR922" s="70"/>
      <c r="TNS922" s="70"/>
      <c r="TNT922" s="70"/>
      <c r="TNU922" s="70"/>
      <c r="TNV922" s="70"/>
      <c r="TNW922" s="70"/>
      <c r="TNX922" s="70"/>
      <c r="TNY922" s="70"/>
      <c r="TNZ922" s="70"/>
      <c r="TOA922" s="70"/>
      <c r="TOB922" s="70"/>
      <c r="TOC922" s="70"/>
      <c r="TOD922" s="70"/>
      <c r="TOE922" s="70"/>
      <c r="TOF922" s="70"/>
      <c r="TOG922" s="70"/>
      <c r="TOH922" s="70"/>
      <c r="TOI922" s="70"/>
      <c r="TOJ922" s="70"/>
      <c r="TOK922" s="70"/>
      <c r="TOL922" s="70"/>
      <c r="TOM922" s="70"/>
      <c r="TON922" s="70"/>
      <c r="TOO922" s="70"/>
      <c r="TOP922" s="70"/>
      <c r="TOQ922" s="70"/>
      <c r="TOR922" s="70"/>
      <c r="TOS922" s="70"/>
      <c r="TOT922" s="70"/>
      <c r="TOU922" s="70"/>
      <c r="TOV922" s="70"/>
      <c r="TOW922" s="70"/>
      <c r="TOX922" s="70"/>
      <c r="TOY922" s="70"/>
      <c r="TOZ922" s="70"/>
      <c r="TPA922" s="70"/>
      <c r="TPB922" s="70"/>
      <c r="TPC922" s="70"/>
      <c r="TPD922" s="70"/>
      <c r="TPE922" s="70"/>
      <c r="TPF922" s="70"/>
      <c r="TPG922" s="70"/>
      <c r="TPH922" s="70"/>
      <c r="TPI922" s="70"/>
      <c r="TPJ922" s="70"/>
      <c r="TPK922" s="70"/>
      <c r="TPL922" s="70"/>
      <c r="TPM922" s="70"/>
      <c r="TPN922" s="70"/>
      <c r="TPO922" s="70"/>
      <c r="TPP922" s="70"/>
      <c r="TPQ922" s="70"/>
      <c r="TPR922" s="70"/>
      <c r="TPS922" s="70"/>
      <c r="TPT922" s="70"/>
      <c r="TPU922" s="70"/>
      <c r="TPV922" s="70"/>
      <c r="TPW922" s="70"/>
      <c r="TPX922" s="70"/>
      <c r="TPY922" s="70"/>
      <c r="TPZ922" s="70"/>
      <c r="TQA922" s="70"/>
      <c r="TQB922" s="70"/>
      <c r="TQC922" s="70"/>
      <c r="TQD922" s="70"/>
      <c r="TQE922" s="70"/>
      <c r="TQF922" s="70"/>
      <c r="TQG922" s="70"/>
      <c r="TQH922" s="70"/>
      <c r="TQI922" s="70"/>
      <c r="TQJ922" s="70"/>
      <c r="TQK922" s="70"/>
      <c r="TQL922" s="70"/>
      <c r="TQM922" s="70"/>
      <c r="TQN922" s="70"/>
      <c r="TQO922" s="70"/>
      <c r="TQP922" s="70"/>
      <c r="TQQ922" s="70"/>
      <c r="TQR922" s="70"/>
      <c r="TQS922" s="70"/>
      <c r="TQT922" s="70"/>
      <c r="TQU922" s="70"/>
      <c r="TQV922" s="70"/>
      <c r="TQW922" s="70"/>
      <c r="TQX922" s="70"/>
      <c r="TQY922" s="70"/>
      <c r="TQZ922" s="70"/>
      <c r="TRA922" s="70"/>
      <c r="TRB922" s="70"/>
      <c r="TRC922" s="70"/>
      <c r="TRD922" s="70"/>
      <c r="TRE922" s="70"/>
      <c r="TRF922" s="70"/>
      <c r="TRG922" s="70"/>
      <c r="TRH922" s="70"/>
      <c r="TRI922" s="70"/>
      <c r="TRJ922" s="70"/>
      <c r="TRK922" s="70"/>
      <c r="TRL922" s="70"/>
      <c r="TRM922" s="70"/>
      <c r="TRN922" s="70"/>
      <c r="TRO922" s="70"/>
      <c r="TRP922" s="70"/>
      <c r="TRQ922" s="70"/>
      <c r="TRR922" s="70"/>
      <c r="TRS922" s="70"/>
      <c r="TRT922" s="70"/>
      <c r="TRU922" s="70"/>
      <c r="TRV922" s="70"/>
      <c r="TRW922" s="70"/>
      <c r="TRX922" s="70"/>
      <c r="TRY922" s="70"/>
      <c r="TRZ922" s="70"/>
      <c r="TSA922" s="70"/>
      <c r="TSB922" s="70"/>
      <c r="TSC922" s="70"/>
      <c r="TSD922" s="70"/>
      <c r="TSE922" s="70"/>
      <c r="TSF922" s="70"/>
      <c r="TSG922" s="70"/>
      <c r="TSH922" s="70"/>
      <c r="TSI922" s="70"/>
      <c r="TSJ922" s="70"/>
      <c r="TSK922" s="70"/>
      <c r="TSL922" s="70"/>
      <c r="TSM922" s="70"/>
      <c r="TSN922" s="70"/>
      <c r="TSO922" s="70"/>
      <c r="TSP922" s="70"/>
      <c r="TSQ922" s="70"/>
      <c r="TSR922" s="70"/>
      <c r="TSS922" s="70"/>
      <c r="TST922" s="70"/>
      <c r="TSU922" s="70"/>
      <c r="TSV922" s="70"/>
      <c r="TSW922" s="70"/>
      <c r="TSX922" s="70"/>
      <c r="TSY922" s="70"/>
      <c r="TSZ922" s="70"/>
      <c r="TTA922" s="70"/>
      <c r="TTB922" s="70"/>
      <c r="TTC922" s="70"/>
      <c r="TTD922" s="70"/>
      <c r="TTE922" s="70"/>
      <c r="TTF922" s="70"/>
      <c r="TTG922" s="70"/>
      <c r="TTH922" s="70"/>
      <c r="TTI922" s="70"/>
      <c r="TTJ922" s="70"/>
      <c r="TTK922" s="70"/>
      <c r="TTL922" s="70"/>
      <c r="TTM922" s="70"/>
      <c r="TTN922" s="70"/>
      <c r="TTO922" s="70"/>
      <c r="TTP922" s="70"/>
      <c r="TTQ922" s="70"/>
      <c r="TTR922" s="70"/>
      <c r="TTS922" s="70"/>
      <c r="TTT922" s="70"/>
      <c r="TTU922" s="70"/>
      <c r="TTV922" s="70"/>
      <c r="TTW922" s="70"/>
      <c r="TTX922" s="70"/>
      <c r="TTY922" s="70"/>
      <c r="TTZ922" s="70"/>
      <c r="TUA922" s="70"/>
      <c r="TUB922" s="70"/>
      <c r="TUC922" s="70"/>
      <c r="TUD922" s="70"/>
      <c r="TUE922" s="70"/>
      <c r="TUF922" s="70"/>
      <c r="TUG922" s="70"/>
      <c r="TUH922" s="70"/>
      <c r="TUI922" s="70"/>
      <c r="TUJ922" s="70"/>
      <c r="TUK922" s="70"/>
      <c r="TUL922" s="70"/>
      <c r="TUM922" s="70"/>
      <c r="TUN922" s="70"/>
      <c r="TUO922" s="70"/>
      <c r="TUP922" s="70"/>
      <c r="TUQ922" s="70"/>
      <c r="TUR922" s="70"/>
      <c r="TUS922" s="70"/>
      <c r="TUT922" s="70"/>
      <c r="TUU922" s="70"/>
      <c r="TUV922" s="70"/>
      <c r="TUW922" s="70"/>
      <c r="TUX922" s="70"/>
      <c r="TUY922" s="70"/>
      <c r="TUZ922" s="70"/>
      <c r="TVA922" s="70"/>
      <c r="TVB922" s="70"/>
      <c r="TVC922" s="70"/>
      <c r="TVD922" s="70"/>
      <c r="TVE922" s="70"/>
      <c r="TVF922" s="70"/>
      <c r="TVG922" s="70"/>
      <c r="TVH922" s="70"/>
      <c r="TVI922" s="70"/>
      <c r="TVJ922" s="70"/>
      <c r="TVK922" s="70"/>
      <c r="TVL922" s="70"/>
      <c r="TVM922" s="70"/>
      <c r="TVN922" s="70"/>
      <c r="TVO922" s="70"/>
      <c r="TVP922" s="70"/>
      <c r="TVQ922" s="70"/>
      <c r="TVR922" s="70"/>
      <c r="TVS922" s="70"/>
      <c r="TVT922" s="70"/>
      <c r="TVU922" s="70"/>
      <c r="TVV922" s="70"/>
      <c r="TVW922" s="70"/>
      <c r="TVX922" s="70"/>
      <c r="TVY922" s="70"/>
      <c r="TVZ922" s="70"/>
      <c r="TWA922" s="70"/>
      <c r="TWB922" s="70"/>
      <c r="TWC922" s="70"/>
      <c r="TWD922" s="70"/>
      <c r="TWE922" s="70"/>
      <c r="TWF922" s="70"/>
      <c r="TWG922" s="70"/>
      <c r="TWH922" s="70"/>
      <c r="TWI922" s="70"/>
      <c r="TWJ922" s="70"/>
      <c r="TWK922" s="70"/>
      <c r="TWL922" s="70"/>
      <c r="TWM922" s="70"/>
      <c r="TWN922" s="70"/>
      <c r="TWO922" s="70"/>
      <c r="TWP922" s="70"/>
      <c r="TWQ922" s="70"/>
      <c r="TWR922" s="70"/>
      <c r="TWS922" s="70"/>
      <c r="TWT922" s="70"/>
      <c r="TWU922" s="70"/>
      <c r="TWV922" s="70"/>
      <c r="TWW922" s="70"/>
      <c r="TWX922" s="70"/>
      <c r="TWY922" s="70"/>
      <c r="TWZ922" s="70"/>
      <c r="TXA922" s="70"/>
      <c r="TXB922" s="70"/>
      <c r="TXC922" s="70"/>
      <c r="TXD922" s="70"/>
      <c r="TXE922" s="70"/>
      <c r="TXF922" s="70"/>
      <c r="TXG922" s="70"/>
      <c r="TXH922" s="70"/>
      <c r="TXI922" s="70"/>
      <c r="TXJ922" s="70"/>
      <c r="TXK922" s="70"/>
      <c r="TXL922" s="70"/>
      <c r="TXM922" s="70"/>
      <c r="TXN922" s="70"/>
      <c r="TXO922" s="70"/>
      <c r="TXP922" s="70"/>
      <c r="TXQ922" s="70"/>
      <c r="TXR922" s="70"/>
      <c r="TXS922" s="70"/>
      <c r="TXT922" s="70"/>
      <c r="TXU922" s="70"/>
      <c r="TXV922" s="70"/>
      <c r="TXW922" s="70"/>
      <c r="TXX922" s="70"/>
      <c r="TXY922" s="70"/>
      <c r="TXZ922" s="70"/>
      <c r="TYA922" s="70"/>
      <c r="TYB922" s="70"/>
      <c r="TYC922" s="70"/>
      <c r="TYD922" s="70"/>
      <c r="TYE922" s="70"/>
      <c r="TYF922" s="70"/>
      <c r="TYG922" s="70"/>
      <c r="TYH922" s="70"/>
      <c r="TYI922" s="70"/>
      <c r="TYJ922" s="70"/>
      <c r="TYK922" s="70"/>
      <c r="TYL922" s="70"/>
      <c r="TYM922" s="70"/>
      <c r="TYN922" s="70"/>
      <c r="TYO922" s="70"/>
      <c r="TYP922" s="70"/>
      <c r="TYQ922" s="70"/>
      <c r="TYR922" s="70"/>
      <c r="TYS922" s="70"/>
      <c r="TYT922" s="70"/>
      <c r="TYU922" s="70"/>
      <c r="TYV922" s="70"/>
      <c r="TYW922" s="70"/>
      <c r="TYX922" s="70"/>
      <c r="TYY922" s="70"/>
      <c r="TYZ922" s="70"/>
      <c r="TZA922" s="70"/>
      <c r="TZB922" s="70"/>
      <c r="TZC922" s="70"/>
      <c r="TZD922" s="70"/>
      <c r="TZE922" s="70"/>
      <c r="TZF922" s="70"/>
      <c r="TZG922" s="70"/>
      <c r="TZH922" s="70"/>
      <c r="TZI922" s="70"/>
      <c r="TZJ922" s="70"/>
      <c r="TZK922" s="70"/>
      <c r="TZL922" s="70"/>
      <c r="TZM922" s="70"/>
      <c r="TZN922" s="70"/>
      <c r="TZO922" s="70"/>
      <c r="TZP922" s="70"/>
      <c r="TZQ922" s="70"/>
      <c r="TZR922" s="70"/>
      <c r="TZS922" s="70"/>
      <c r="TZT922" s="70"/>
      <c r="TZU922" s="70"/>
      <c r="TZV922" s="70"/>
      <c r="TZW922" s="70"/>
      <c r="TZX922" s="70"/>
      <c r="TZY922" s="70"/>
      <c r="TZZ922" s="70"/>
      <c r="UAA922" s="70"/>
      <c r="UAB922" s="70"/>
      <c r="UAC922" s="70"/>
      <c r="UAD922" s="70"/>
      <c r="UAE922" s="70"/>
      <c r="UAF922" s="70"/>
      <c r="UAG922" s="70"/>
      <c r="UAH922" s="70"/>
      <c r="UAI922" s="70"/>
      <c r="UAJ922" s="70"/>
      <c r="UAK922" s="70"/>
      <c r="UAL922" s="70"/>
      <c r="UAM922" s="70"/>
      <c r="UAN922" s="70"/>
      <c r="UAO922" s="70"/>
      <c r="UAP922" s="70"/>
      <c r="UAQ922" s="70"/>
      <c r="UAR922" s="70"/>
      <c r="UAS922" s="70"/>
      <c r="UAT922" s="70"/>
      <c r="UAU922" s="70"/>
      <c r="UAV922" s="70"/>
      <c r="UAW922" s="70"/>
      <c r="UAX922" s="70"/>
      <c r="UAY922" s="70"/>
      <c r="UAZ922" s="70"/>
      <c r="UBA922" s="70"/>
      <c r="UBB922" s="70"/>
      <c r="UBC922" s="70"/>
      <c r="UBD922" s="70"/>
      <c r="UBE922" s="70"/>
      <c r="UBF922" s="70"/>
      <c r="UBG922" s="70"/>
      <c r="UBH922" s="70"/>
      <c r="UBI922" s="70"/>
      <c r="UBJ922" s="70"/>
      <c r="UBK922" s="70"/>
      <c r="UBL922" s="70"/>
      <c r="UBM922" s="70"/>
      <c r="UBN922" s="70"/>
      <c r="UBO922" s="70"/>
      <c r="UBP922" s="70"/>
      <c r="UBQ922" s="70"/>
      <c r="UBR922" s="70"/>
      <c r="UBS922" s="70"/>
      <c r="UBT922" s="70"/>
      <c r="UBU922" s="70"/>
      <c r="UBV922" s="70"/>
      <c r="UBW922" s="70"/>
      <c r="UBX922" s="70"/>
      <c r="UBY922" s="70"/>
      <c r="UBZ922" s="70"/>
      <c r="UCA922" s="70"/>
      <c r="UCB922" s="70"/>
      <c r="UCC922" s="70"/>
      <c r="UCD922" s="70"/>
      <c r="UCE922" s="70"/>
      <c r="UCF922" s="70"/>
      <c r="UCG922" s="70"/>
      <c r="UCH922" s="70"/>
      <c r="UCI922" s="70"/>
      <c r="UCJ922" s="70"/>
      <c r="UCK922" s="70"/>
      <c r="UCL922" s="70"/>
      <c r="UCM922" s="70"/>
      <c r="UCN922" s="70"/>
      <c r="UCO922" s="70"/>
      <c r="UCP922" s="70"/>
      <c r="UCQ922" s="70"/>
      <c r="UCR922" s="70"/>
      <c r="UCS922" s="70"/>
      <c r="UCT922" s="70"/>
      <c r="UCU922" s="70"/>
      <c r="UCV922" s="70"/>
      <c r="UCW922" s="70"/>
      <c r="UCX922" s="70"/>
      <c r="UCY922" s="70"/>
      <c r="UCZ922" s="70"/>
      <c r="UDA922" s="70"/>
      <c r="UDB922" s="70"/>
      <c r="UDC922" s="70"/>
      <c r="UDD922" s="70"/>
      <c r="UDE922" s="70"/>
      <c r="UDF922" s="70"/>
      <c r="UDG922" s="70"/>
      <c r="UDH922" s="70"/>
      <c r="UDI922" s="70"/>
      <c r="UDJ922" s="70"/>
      <c r="UDK922" s="70"/>
      <c r="UDL922" s="70"/>
      <c r="UDM922" s="70"/>
      <c r="UDN922" s="70"/>
      <c r="UDO922" s="70"/>
      <c r="UDP922" s="70"/>
      <c r="UDQ922" s="70"/>
      <c r="UDR922" s="70"/>
      <c r="UDS922" s="70"/>
      <c r="UDT922" s="70"/>
      <c r="UDU922" s="70"/>
      <c r="UDV922" s="70"/>
      <c r="UDW922" s="70"/>
      <c r="UDX922" s="70"/>
      <c r="UDY922" s="70"/>
      <c r="UDZ922" s="70"/>
      <c r="UEA922" s="70"/>
      <c r="UEB922" s="70"/>
      <c r="UEC922" s="70"/>
      <c r="UED922" s="70"/>
      <c r="UEE922" s="70"/>
      <c r="UEF922" s="70"/>
      <c r="UEG922" s="70"/>
      <c r="UEH922" s="70"/>
      <c r="UEI922" s="70"/>
      <c r="UEJ922" s="70"/>
      <c r="UEK922" s="70"/>
      <c r="UEL922" s="70"/>
      <c r="UEM922" s="70"/>
      <c r="UEN922" s="70"/>
      <c r="UEO922" s="70"/>
      <c r="UEP922" s="70"/>
      <c r="UEQ922" s="70"/>
      <c r="UER922" s="70"/>
      <c r="UES922" s="70"/>
      <c r="UET922" s="70"/>
      <c r="UEU922" s="70"/>
      <c r="UEV922" s="70"/>
      <c r="UEW922" s="70"/>
      <c r="UEX922" s="70"/>
      <c r="UEY922" s="70"/>
      <c r="UEZ922" s="70"/>
      <c r="UFA922" s="70"/>
      <c r="UFB922" s="70"/>
      <c r="UFC922" s="70"/>
      <c r="UFD922" s="70"/>
      <c r="UFE922" s="70"/>
      <c r="UFF922" s="70"/>
      <c r="UFG922" s="70"/>
      <c r="UFH922" s="70"/>
      <c r="UFI922" s="70"/>
      <c r="UFJ922" s="70"/>
      <c r="UFK922" s="70"/>
      <c r="UFL922" s="70"/>
      <c r="UFM922" s="70"/>
      <c r="UFN922" s="70"/>
      <c r="UFO922" s="70"/>
      <c r="UFP922" s="70"/>
      <c r="UFQ922" s="70"/>
      <c r="UFR922" s="70"/>
      <c r="UFS922" s="70"/>
      <c r="UFT922" s="70"/>
      <c r="UFU922" s="70"/>
      <c r="UFV922" s="70"/>
      <c r="UFW922" s="70"/>
      <c r="UFX922" s="70"/>
      <c r="UFY922" s="70"/>
      <c r="UFZ922" s="70"/>
      <c r="UGA922" s="70"/>
      <c r="UGB922" s="70"/>
      <c r="UGC922" s="70"/>
      <c r="UGD922" s="70"/>
      <c r="UGE922" s="70"/>
      <c r="UGF922" s="70"/>
      <c r="UGG922" s="70"/>
      <c r="UGH922" s="70"/>
      <c r="UGI922" s="70"/>
      <c r="UGJ922" s="70"/>
      <c r="UGK922" s="70"/>
      <c r="UGL922" s="70"/>
      <c r="UGM922" s="70"/>
      <c r="UGN922" s="70"/>
      <c r="UGO922" s="70"/>
      <c r="UGP922" s="70"/>
      <c r="UGQ922" s="70"/>
      <c r="UGR922" s="70"/>
      <c r="UGS922" s="70"/>
      <c r="UGT922" s="70"/>
      <c r="UGU922" s="70"/>
      <c r="UGV922" s="70"/>
      <c r="UGW922" s="70"/>
      <c r="UGX922" s="70"/>
      <c r="UGY922" s="70"/>
      <c r="UGZ922" s="70"/>
      <c r="UHA922" s="70"/>
      <c r="UHB922" s="70"/>
      <c r="UHC922" s="70"/>
      <c r="UHD922" s="70"/>
      <c r="UHE922" s="70"/>
      <c r="UHF922" s="70"/>
      <c r="UHG922" s="70"/>
      <c r="UHH922" s="70"/>
      <c r="UHI922" s="70"/>
      <c r="UHJ922" s="70"/>
      <c r="UHK922" s="70"/>
      <c r="UHL922" s="70"/>
      <c r="UHM922" s="70"/>
      <c r="UHN922" s="70"/>
      <c r="UHO922" s="70"/>
      <c r="UHP922" s="70"/>
      <c r="UHQ922" s="70"/>
      <c r="UHR922" s="70"/>
      <c r="UHS922" s="70"/>
      <c r="UHT922" s="70"/>
      <c r="UHU922" s="70"/>
      <c r="UHV922" s="70"/>
      <c r="UHW922" s="70"/>
      <c r="UHX922" s="70"/>
      <c r="UHY922" s="70"/>
      <c r="UHZ922" s="70"/>
      <c r="UIA922" s="70"/>
      <c r="UIB922" s="70"/>
      <c r="UIC922" s="70"/>
      <c r="UID922" s="70"/>
      <c r="UIE922" s="70"/>
      <c r="UIF922" s="70"/>
      <c r="UIG922" s="70"/>
      <c r="UIH922" s="70"/>
      <c r="UII922" s="70"/>
      <c r="UIJ922" s="70"/>
      <c r="UIK922" s="70"/>
      <c r="UIL922" s="70"/>
      <c r="UIM922" s="70"/>
      <c r="UIN922" s="70"/>
      <c r="UIO922" s="70"/>
      <c r="UIP922" s="70"/>
      <c r="UIQ922" s="70"/>
      <c r="UIR922" s="70"/>
      <c r="UIS922" s="70"/>
      <c r="UIT922" s="70"/>
      <c r="UIU922" s="70"/>
      <c r="UIV922" s="70"/>
      <c r="UIW922" s="70"/>
      <c r="UIX922" s="70"/>
      <c r="UIY922" s="70"/>
      <c r="UIZ922" s="70"/>
      <c r="UJA922" s="70"/>
      <c r="UJB922" s="70"/>
      <c r="UJC922" s="70"/>
      <c r="UJD922" s="70"/>
      <c r="UJE922" s="70"/>
      <c r="UJF922" s="70"/>
      <c r="UJG922" s="70"/>
      <c r="UJH922" s="70"/>
      <c r="UJI922" s="70"/>
      <c r="UJJ922" s="70"/>
      <c r="UJK922" s="70"/>
      <c r="UJL922" s="70"/>
      <c r="UJM922" s="70"/>
      <c r="UJN922" s="70"/>
      <c r="UJO922" s="70"/>
      <c r="UJP922" s="70"/>
      <c r="UJQ922" s="70"/>
      <c r="UJR922" s="70"/>
      <c r="UJS922" s="70"/>
      <c r="UJT922" s="70"/>
      <c r="UJU922" s="70"/>
      <c r="UJV922" s="70"/>
      <c r="UJW922" s="70"/>
      <c r="UJX922" s="70"/>
      <c r="UJY922" s="70"/>
      <c r="UJZ922" s="70"/>
      <c r="UKA922" s="70"/>
      <c r="UKB922" s="70"/>
      <c r="UKC922" s="70"/>
      <c r="UKD922" s="70"/>
      <c r="UKE922" s="70"/>
      <c r="UKF922" s="70"/>
      <c r="UKG922" s="70"/>
      <c r="UKH922" s="70"/>
      <c r="UKI922" s="70"/>
      <c r="UKJ922" s="70"/>
      <c r="UKK922" s="70"/>
      <c r="UKL922" s="70"/>
      <c r="UKM922" s="70"/>
      <c r="UKN922" s="70"/>
      <c r="UKO922" s="70"/>
      <c r="UKP922" s="70"/>
      <c r="UKQ922" s="70"/>
      <c r="UKR922" s="70"/>
      <c r="UKS922" s="70"/>
      <c r="UKT922" s="70"/>
      <c r="UKU922" s="70"/>
      <c r="UKV922" s="70"/>
      <c r="UKW922" s="70"/>
      <c r="UKX922" s="70"/>
      <c r="UKY922" s="70"/>
      <c r="UKZ922" s="70"/>
      <c r="ULA922" s="70"/>
      <c r="ULB922" s="70"/>
      <c r="ULC922" s="70"/>
      <c r="ULD922" s="70"/>
      <c r="ULE922" s="70"/>
      <c r="ULF922" s="70"/>
      <c r="ULG922" s="70"/>
      <c r="ULH922" s="70"/>
      <c r="ULI922" s="70"/>
      <c r="ULJ922" s="70"/>
      <c r="ULK922" s="70"/>
      <c r="ULL922" s="70"/>
      <c r="ULM922" s="70"/>
      <c r="ULN922" s="70"/>
      <c r="ULO922" s="70"/>
      <c r="ULP922" s="70"/>
      <c r="ULQ922" s="70"/>
      <c r="ULR922" s="70"/>
      <c r="ULS922" s="70"/>
      <c r="ULT922" s="70"/>
      <c r="ULU922" s="70"/>
      <c r="ULV922" s="70"/>
      <c r="ULW922" s="70"/>
      <c r="ULX922" s="70"/>
      <c r="ULY922" s="70"/>
      <c r="ULZ922" s="70"/>
      <c r="UMA922" s="70"/>
      <c r="UMB922" s="70"/>
      <c r="UMC922" s="70"/>
      <c r="UMD922" s="70"/>
      <c r="UME922" s="70"/>
      <c r="UMF922" s="70"/>
      <c r="UMG922" s="70"/>
      <c r="UMH922" s="70"/>
      <c r="UMI922" s="70"/>
      <c r="UMJ922" s="70"/>
      <c r="UMK922" s="70"/>
      <c r="UML922" s="70"/>
      <c r="UMM922" s="70"/>
      <c r="UMN922" s="70"/>
      <c r="UMO922" s="70"/>
      <c r="UMP922" s="70"/>
      <c r="UMQ922" s="70"/>
      <c r="UMR922" s="70"/>
      <c r="UMS922" s="70"/>
      <c r="UMT922" s="70"/>
      <c r="UMU922" s="70"/>
      <c r="UMV922" s="70"/>
      <c r="UMW922" s="70"/>
      <c r="UMX922" s="70"/>
      <c r="UMY922" s="70"/>
      <c r="UMZ922" s="70"/>
      <c r="UNA922" s="70"/>
      <c r="UNB922" s="70"/>
      <c r="UNC922" s="70"/>
      <c r="UND922" s="70"/>
      <c r="UNE922" s="70"/>
      <c r="UNF922" s="70"/>
      <c r="UNG922" s="70"/>
      <c r="UNH922" s="70"/>
      <c r="UNI922" s="70"/>
      <c r="UNJ922" s="70"/>
      <c r="UNK922" s="70"/>
      <c r="UNL922" s="70"/>
      <c r="UNM922" s="70"/>
      <c r="UNN922" s="70"/>
      <c r="UNO922" s="70"/>
      <c r="UNP922" s="70"/>
      <c r="UNQ922" s="70"/>
      <c r="UNR922" s="70"/>
      <c r="UNS922" s="70"/>
      <c r="UNT922" s="70"/>
      <c r="UNU922" s="70"/>
      <c r="UNV922" s="70"/>
      <c r="UNW922" s="70"/>
      <c r="UNX922" s="70"/>
      <c r="UNY922" s="70"/>
      <c r="UNZ922" s="70"/>
      <c r="UOA922" s="70"/>
      <c r="UOB922" s="70"/>
      <c r="UOC922" s="70"/>
      <c r="UOD922" s="70"/>
      <c r="UOE922" s="70"/>
      <c r="UOF922" s="70"/>
      <c r="UOG922" s="70"/>
      <c r="UOH922" s="70"/>
      <c r="UOI922" s="70"/>
      <c r="UOJ922" s="70"/>
      <c r="UOK922" s="70"/>
      <c r="UOL922" s="70"/>
      <c r="UOM922" s="70"/>
      <c r="UON922" s="70"/>
      <c r="UOO922" s="70"/>
      <c r="UOP922" s="70"/>
      <c r="UOQ922" s="70"/>
      <c r="UOR922" s="70"/>
      <c r="UOS922" s="70"/>
      <c r="UOT922" s="70"/>
      <c r="UOU922" s="70"/>
      <c r="UOV922" s="70"/>
      <c r="UOW922" s="70"/>
      <c r="UOX922" s="70"/>
      <c r="UOY922" s="70"/>
      <c r="UOZ922" s="70"/>
      <c r="UPA922" s="70"/>
      <c r="UPB922" s="70"/>
      <c r="UPC922" s="70"/>
      <c r="UPD922" s="70"/>
      <c r="UPE922" s="70"/>
      <c r="UPF922" s="70"/>
      <c r="UPG922" s="70"/>
      <c r="UPH922" s="70"/>
      <c r="UPI922" s="70"/>
      <c r="UPJ922" s="70"/>
      <c r="UPK922" s="70"/>
      <c r="UPL922" s="70"/>
      <c r="UPM922" s="70"/>
      <c r="UPN922" s="70"/>
      <c r="UPO922" s="70"/>
      <c r="UPP922" s="70"/>
      <c r="UPQ922" s="70"/>
      <c r="UPR922" s="70"/>
      <c r="UPS922" s="70"/>
      <c r="UPT922" s="70"/>
      <c r="UPU922" s="70"/>
      <c r="UPV922" s="70"/>
      <c r="UPW922" s="70"/>
      <c r="UPX922" s="70"/>
      <c r="UPY922" s="70"/>
      <c r="UPZ922" s="70"/>
      <c r="UQA922" s="70"/>
      <c r="UQB922" s="70"/>
      <c r="UQC922" s="70"/>
      <c r="UQD922" s="70"/>
      <c r="UQE922" s="70"/>
      <c r="UQF922" s="70"/>
      <c r="UQG922" s="70"/>
      <c r="UQH922" s="70"/>
      <c r="UQI922" s="70"/>
      <c r="UQJ922" s="70"/>
      <c r="UQK922" s="70"/>
      <c r="UQL922" s="70"/>
      <c r="UQM922" s="70"/>
      <c r="UQN922" s="70"/>
      <c r="UQO922" s="70"/>
      <c r="UQP922" s="70"/>
      <c r="UQQ922" s="70"/>
      <c r="UQR922" s="70"/>
      <c r="UQS922" s="70"/>
      <c r="UQT922" s="70"/>
      <c r="UQU922" s="70"/>
      <c r="UQV922" s="70"/>
      <c r="UQW922" s="70"/>
      <c r="UQX922" s="70"/>
      <c r="UQY922" s="70"/>
      <c r="UQZ922" s="70"/>
      <c r="URA922" s="70"/>
      <c r="URB922" s="70"/>
      <c r="URC922" s="70"/>
      <c r="URD922" s="70"/>
      <c r="URE922" s="70"/>
      <c r="URF922" s="70"/>
      <c r="URG922" s="70"/>
      <c r="URH922" s="70"/>
      <c r="URI922" s="70"/>
      <c r="URJ922" s="70"/>
      <c r="URK922" s="70"/>
      <c r="URL922" s="70"/>
      <c r="URM922" s="70"/>
      <c r="URN922" s="70"/>
      <c r="URO922" s="70"/>
      <c r="URP922" s="70"/>
      <c r="URQ922" s="70"/>
      <c r="URR922" s="70"/>
      <c r="URS922" s="70"/>
      <c r="URT922" s="70"/>
      <c r="URU922" s="70"/>
      <c r="URV922" s="70"/>
      <c r="URW922" s="70"/>
      <c r="URX922" s="70"/>
      <c r="URY922" s="70"/>
      <c r="URZ922" s="70"/>
      <c r="USA922" s="70"/>
      <c r="USB922" s="70"/>
      <c r="USC922" s="70"/>
      <c r="USD922" s="70"/>
      <c r="USE922" s="70"/>
      <c r="USF922" s="70"/>
      <c r="USG922" s="70"/>
      <c r="USH922" s="70"/>
      <c r="USI922" s="70"/>
      <c r="USJ922" s="70"/>
      <c r="USK922" s="70"/>
      <c r="USL922" s="70"/>
      <c r="USM922" s="70"/>
      <c r="USN922" s="70"/>
      <c r="USO922" s="70"/>
      <c r="USP922" s="70"/>
      <c r="USQ922" s="70"/>
      <c r="USR922" s="70"/>
      <c r="USS922" s="70"/>
      <c r="UST922" s="70"/>
      <c r="USU922" s="70"/>
      <c r="USV922" s="70"/>
      <c r="USW922" s="70"/>
      <c r="USX922" s="70"/>
      <c r="USY922" s="70"/>
      <c r="USZ922" s="70"/>
      <c r="UTA922" s="70"/>
      <c r="UTB922" s="70"/>
      <c r="UTC922" s="70"/>
      <c r="UTD922" s="70"/>
      <c r="UTE922" s="70"/>
      <c r="UTF922" s="70"/>
      <c r="UTG922" s="70"/>
      <c r="UTH922" s="70"/>
      <c r="UTI922" s="70"/>
      <c r="UTJ922" s="70"/>
      <c r="UTK922" s="70"/>
      <c r="UTL922" s="70"/>
      <c r="UTM922" s="70"/>
      <c r="UTN922" s="70"/>
      <c r="UTO922" s="70"/>
      <c r="UTP922" s="70"/>
      <c r="UTQ922" s="70"/>
      <c r="UTR922" s="70"/>
      <c r="UTS922" s="70"/>
      <c r="UTT922" s="70"/>
      <c r="UTU922" s="70"/>
      <c r="UTV922" s="70"/>
      <c r="UTW922" s="70"/>
      <c r="UTX922" s="70"/>
      <c r="UTY922" s="70"/>
      <c r="UTZ922" s="70"/>
      <c r="UUA922" s="70"/>
      <c r="UUB922" s="70"/>
      <c r="UUC922" s="70"/>
      <c r="UUD922" s="70"/>
      <c r="UUE922" s="70"/>
      <c r="UUF922" s="70"/>
      <c r="UUG922" s="70"/>
      <c r="UUH922" s="70"/>
      <c r="UUI922" s="70"/>
      <c r="UUJ922" s="70"/>
      <c r="UUK922" s="70"/>
      <c r="UUL922" s="70"/>
      <c r="UUM922" s="70"/>
      <c r="UUN922" s="70"/>
      <c r="UUO922" s="70"/>
      <c r="UUP922" s="70"/>
      <c r="UUQ922" s="70"/>
      <c r="UUR922" s="70"/>
      <c r="UUS922" s="70"/>
      <c r="UUT922" s="70"/>
      <c r="UUU922" s="70"/>
      <c r="UUV922" s="70"/>
      <c r="UUW922" s="70"/>
      <c r="UUX922" s="70"/>
      <c r="UUY922" s="70"/>
      <c r="UUZ922" s="70"/>
      <c r="UVA922" s="70"/>
      <c r="UVB922" s="70"/>
      <c r="UVC922" s="70"/>
      <c r="UVD922" s="70"/>
      <c r="UVE922" s="70"/>
      <c r="UVF922" s="70"/>
      <c r="UVG922" s="70"/>
      <c r="UVH922" s="70"/>
      <c r="UVI922" s="70"/>
      <c r="UVJ922" s="70"/>
      <c r="UVK922" s="70"/>
      <c r="UVL922" s="70"/>
      <c r="UVM922" s="70"/>
      <c r="UVN922" s="70"/>
      <c r="UVO922" s="70"/>
      <c r="UVP922" s="70"/>
      <c r="UVQ922" s="70"/>
      <c r="UVR922" s="70"/>
      <c r="UVS922" s="70"/>
      <c r="UVT922" s="70"/>
      <c r="UVU922" s="70"/>
      <c r="UVV922" s="70"/>
      <c r="UVW922" s="70"/>
      <c r="UVX922" s="70"/>
      <c r="UVY922" s="70"/>
      <c r="UVZ922" s="70"/>
      <c r="UWA922" s="70"/>
      <c r="UWB922" s="70"/>
      <c r="UWC922" s="70"/>
      <c r="UWD922" s="70"/>
      <c r="UWE922" s="70"/>
      <c r="UWF922" s="70"/>
      <c r="UWG922" s="70"/>
      <c r="UWH922" s="70"/>
      <c r="UWI922" s="70"/>
      <c r="UWJ922" s="70"/>
      <c r="UWK922" s="70"/>
      <c r="UWL922" s="70"/>
      <c r="UWM922" s="70"/>
      <c r="UWN922" s="70"/>
      <c r="UWO922" s="70"/>
      <c r="UWP922" s="70"/>
      <c r="UWQ922" s="70"/>
      <c r="UWR922" s="70"/>
      <c r="UWS922" s="70"/>
      <c r="UWT922" s="70"/>
      <c r="UWU922" s="70"/>
      <c r="UWV922" s="70"/>
      <c r="UWW922" s="70"/>
      <c r="UWX922" s="70"/>
      <c r="UWY922" s="70"/>
      <c r="UWZ922" s="70"/>
      <c r="UXA922" s="70"/>
      <c r="UXB922" s="70"/>
      <c r="UXC922" s="70"/>
      <c r="UXD922" s="70"/>
      <c r="UXE922" s="70"/>
      <c r="UXF922" s="70"/>
      <c r="UXG922" s="70"/>
      <c r="UXH922" s="70"/>
      <c r="UXI922" s="70"/>
      <c r="UXJ922" s="70"/>
      <c r="UXK922" s="70"/>
      <c r="UXL922" s="70"/>
      <c r="UXM922" s="70"/>
      <c r="UXN922" s="70"/>
      <c r="UXO922" s="70"/>
      <c r="UXP922" s="70"/>
      <c r="UXQ922" s="70"/>
      <c r="UXR922" s="70"/>
      <c r="UXS922" s="70"/>
      <c r="UXT922" s="70"/>
      <c r="UXU922" s="70"/>
      <c r="UXV922" s="70"/>
      <c r="UXW922" s="70"/>
      <c r="UXX922" s="70"/>
      <c r="UXY922" s="70"/>
      <c r="UXZ922" s="70"/>
      <c r="UYA922" s="70"/>
      <c r="UYB922" s="70"/>
      <c r="UYC922" s="70"/>
      <c r="UYD922" s="70"/>
      <c r="UYE922" s="70"/>
      <c r="UYF922" s="70"/>
      <c r="UYG922" s="70"/>
      <c r="UYH922" s="70"/>
      <c r="UYI922" s="70"/>
      <c r="UYJ922" s="70"/>
      <c r="UYK922" s="70"/>
      <c r="UYL922" s="70"/>
      <c r="UYM922" s="70"/>
      <c r="UYN922" s="70"/>
      <c r="UYO922" s="70"/>
      <c r="UYP922" s="70"/>
      <c r="UYQ922" s="70"/>
      <c r="UYR922" s="70"/>
      <c r="UYS922" s="70"/>
      <c r="UYT922" s="70"/>
      <c r="UYU922" s="70"/>
      <c r="UYV922" s="70"/>
      <c r="UYW922" s="70"/>
      <c r="UYX922" s="70"/>
      <c r="UYY922" s="70"/>
      <c r="UYZ922" s="70"/>
      <c r="UZA922" s="70"/>
      <c r="UZB922" s="70"/>
      <c r="UZC922" s="70"/>
      <c r="UZD922" s="70"/>
      <c r="UZE922" s="70"/>
      <c r="UZF922" s="70"/>
      <c r="UZG922" s="70"/>
      <c r="UZH922" s="70"/>
      <c r="UZI922" s="70"/>
      <c r="UZJ922" s="70"/>
      <c r="UZK922" s="70"/>
      <c r="UZL922" s="70"/>
      <c r="UZM922" s="70"/>
      <c r="UZN922" s="70"/>
      <c r="UZO922" s="70"/>
      <c r="UZP922" s="70"/>
      <c r="UZQ922" s="70"/>
      <c r="UZR922" s="70"/>
      <c r="UZS922" s="70"/>
      <c r="UZT922" s="70"/>
      <c r="UZU922" s="70"/>
      <c r="UZV922" s="70"/>
      <c r="UZW922" s="70"/>
      <c r="UZX922" s="70"/>
      <c r="UZY922" s="70"/>
      <c r="UZZ922" s="70"/>
      <c r="VAA922" s="70"/>
      <c r="VAB922" s="70"/>
      <c r="VAC922" s="70"/>
      <c r="VAD922" s="70"/>
      <c r="VAE922" s="70"/>
      <c r="VAF922" s="70"/>
      <c r="VAG922" s="70"/>
      <c r="VAH922" s="70"/>
      <c r="VAI922" s="70"/>
      <c r="VAJ922" s="70"/>
      <c r="VAK922" s="70"/>
      <c r="VAL922" s="70"/>
      <c r="VAM922" s="70"/>
      <c r="VAN922" s="70"/>
      <c r="VAO922" s="70"/>
      <c r="VAP922" s="70"/>
      <c r="VAQ922" s="70"/>
      <c r="VAR922" s="70"/>
      <c r="VAS922" s="70"/>
      <c r="VAT922" s="70"/>
      <c r="VAU922" s="70"/>
      <c r="VAV922" s="70"/>
      <c r="VAW922" s="70"/>
      <c r="VAX922" s="70"/>
      <c r="VAY922" s="70"/>
      <c r="VAZ922" s="70"/>
      <c r="VBA922" s="70"/>
      <c r="VBB922" s="70"/>
      <c r="VBC922" s="70"/>
      <c r="VBD922" s="70"/>
      <c r="VBE922" s="70"/>
      <c r="VBF922" s="70"/>
      <c r="VBG922" s="70"/>
      <c r="VBH922" s="70"/>
      <c r="VBI922" s="70"/>
      <c r="VBJ922" s="70"/>
      <c r="VBK922" s="70"/>
      <c r="VBL922" s="70"/>
      <c r="VBM922" s="70"/>
      <c r="VBN922" s="70"/>
      <c r="VBO922" s="70"/>
      <c r="VBP922" s="70"/>
      <c r="VBQ922" s="70"/>
      <c r="VBR922" s="70"/>
      <c r="VBS922" s="70"/>
      <c r="VBT922" s="70"/>
      <c r="VBU922" s="70"/>
      <c r="VBV922" s="70"/>
      <c r="VBW922" s="70"/>
      <c r="VBX922" s="70"/>
      <c r="VBY922" s="70"/>
      <c r="VBZ922" s="70"/>
      <c r="VCA922" s="70"/>
      <c r="VCB922" s="70"/>
      <c r="VCC922" s="70"/>
      <c r="VCD922" s="70"/>
      <c r="VCE922" s="70"/>
      <c r="VCF922" s="70"/>
      <c r="VCG922" s="70"/>
      <c r="VCH922" s="70"/>
      <c r="VCI922" s="70"/>
      <c r="VCJ922" s="70"/>
      <c r="VCK922" s="70"/>
      <c r="VCL922" s="70"/>
      <c r="VCM922" s="70"/>
      <c r="VCN922" s="70"/>
      <c r="VCO922" s="70"/>
      <c r="VCP922" s="70"/>
      <c r="VCQ922" s="70"/>
      <c r="VCR922" s="70"/>
      <c r="VCS922" s="70"/>
      <c r="VCT922" s="70"/>
      <c r="VCU922" s="70"/>
      <c r="VCV922" s="70"/>
      <c r="VCW922" s="70"/>
      <c r="VCX922" s="70"/>
      <c r="VCY922" s="70"/>
      <c r="VCZ922" s="70"/>
      <c r="VDA922" s="70"/>
      <c r="VDB922" s="70"/>
      <c r="VDC922" s="70"/>
      <c r="VDD922" s="70"/>
      <c r="VDE922" s="70"/>
      <c r="VDF922" s="70"/>
      <c r="VDG922" s="70"/>
      <c r="VDH922" s="70"/>
      <c r="VDI922" s="70"/>
      <c r="VDJ922" s="70"/>
      <c r="VDK922" s="70"/>
      <c r="VDL922" s="70"/>
      <c r="VDM922" s="70"/>
      <c r="VDN922" s="70"/>
      <c r="VDO922" s="70"/>
      <c r="VDP922" s="70"/>
      <c r="VDQ922" s="70"/>
      <c r="VDR922" s="70"/>
      <c r="VDS922" s="70"/>
      <c r="VDT922" s="70"/>
      <c r="VDU922" s="70"/>
      <c r="VDV922" s="70"/>
      <c r="VDW922" s="70"/>
      <c r="VDX922" s="70"/>
      <c r="VDY922" s="70"/>
      <c r="VDZ922" s="70"/>
      <c r="VEA922" s="70"/>
      <c r="VEB922" s="70"/>
      <c r="VEC922" s="70"/>
      <c r="VED922" s="70"/>
      <c r="VEE922" s="70"/>
      <c r="VEF922" s="70"/>
      <c r="VEG922" s="70"/>
      <c r="VEH922" s="70"/>
      <c r="VEI922" s="70"/>
      <c r="VEJ922" s="70"/>
      <c r="VEK922" s="70"/>
      <c r="VEL922" s="70"/>
      <c r="VEM922" s="70"/>
      <c r="VEN922" s="70"/>
      <c r="VEO922" s="70"/>
      <c r="VEP922" s="70"/>
      <c r="VEQ922" s="70"/>
      <c r="VER922" s="70"/>
      <c r="VES922" s="70"/>
      <c r="VET922" s="70"/>
      <c r="VEU922" s="70"/>
      <c r="VEV922" s="70"/>
      <c r="VEW922" s="70"/>
      <c r="VEX922" s="70"/>
      <c r="VEY922" s="70"/>
      <c r="VEZ922" s="70"/>
      <c r="VFA922" s="70"/>
      <c r="VFB922" s="70"/>
      <c r="VFC922" s="70"/>
      <c r="VFD922" s="70"/>
      <c r="VFE922" s="70"/>
      <c r="VFF922" s="70"/>
      <c r="VFG922" s="70"/>
      <c r="VFH922" s="70"/>
      <c r="VFI922" s="70"/>
      <c r="VFJ922" s="70"/>
      <c r="VFK922" s="70"/>
      <c r="VFL922" s="70"/>
      <c r="VFM922" s="70"/>
      <c r="VFN922" s="70"/>
      <c r="VFO922" s="70"/>
      <c r="VFP922" s="70"/>
      <c r="VFQ922" s="70"/>
      <c r="VFR922" s="70"/>
      <c r="VFS922" s="70"/>
      <c r="VFT922" s="70"/>
      <c r="VFU922" s="70"/>
      <c r="VFV922" s="70"/>
      <c r="VFW922" s="70"/>
      <c r="VFX922" s="70"/>
      <c r="VFY922" s="70"/>
      <c r="VFZ922" s="70"/>
      <c r="VGA922" s="70"/>
      <c r="VGB922" s="70"/>
      <c r="VGC922" s="70"/>
      <c r="VGD922" s="70"/>
      <c r="VGE922" s="70"/>
      <c r="VGF922" s="70"/>
      <c r="VGG922" s="70"/>
      <c r="VGH922" s="70"/>
      <c r="VGI922" s="70"/>
      <c r="VGJ922" s="70"/>
      <c r="VGK922" s="70"/>
      <c r="VGL922" s="70"/>
      <c r="VGM922" s="70"/>
      <c r="VGN922" s="70"/>
      <c r="VGO922" s="70"/>
      <c r="VGP922" s="70"/>
      <c r="VGQ922" s="70"/>
      <c r="VGR922" s="70"/>
      <c r="VGS922" s="70"/>
      <c r="VGT922" s="70"/>
      <c r="VGU922" s="70"/>
      <c r="VGV922" s="70"/>
      <c r="VGW922" s="70"/>
      <c r="VGX922" s="70"/>
      <c r="VGY922" s="70"/>
      <c r="VGZ922" s="70"/>
      <c r="VHA922" s="70"/>
      <c r="VHB922" s="70"/>
      <c r="VHC922" s="70"/>
      <c r="VHD922" s="70"/>
      <c r="VHE922" s="70"/>
      <c r="VHF922" s="70"/>
      <c r="VHG922" s="70"/>
      <c r="VHH922" s="70"/>
      <c r="VHI922" s="70"/>
      <c r="VHJ922" s="70"/>
      <c r="VHK922" s="70"/>
      <c r="VHL922" s="70"/>
      <c r="VHM922" s="70"/>
      <c r="VHN922" s="70"/>
      <c r="VHO922" s="70"/>
      <c r="VHP922" s="70"/>
      <c r="VHQ922" s="70"/>
      <c r="VHR922" s="70"/>
      <c r="VHS922" s="70"/>
      <c r="VHT922" s="70"/>
      <c r="VHU922" s="70"/>
      <c r="VHV922" s="70"/>
      <c r="VHW922" s="70"/>
      <c r="VHX922" s="70"/>
      <c r="VHY922" s="70"/>
      <c r="VHZ922" s="70"/>
      <c r="VIA922" s="70"/>
      <c r="VIB922" s="70"/>
      <c r="VIC922" s="70"/>
      <c r="VID922" s="70"/>
      <c r="VIE922" s="70"/>
      <c r="VIF922" s="70"/>
      <c r="VIG922" s="70"/>
      <c r="VIH922" s="70"/>
      <c r="VII922" s="70"/>
      <c r="VIJ922" s="70"/>
      <c r="VIK922" s="70"/>
      <c r="VIL922" s="70"/>
      <c r="VIM922" s="70"/>
      <c r="VIN922" s="70"/>
      <c r="VIO922" s="70"/>
      <c r="VIP922" s="70"/>
      <c r="VIQ922" s="70"/>
      <c r="VIR922" s="70"/>
      <c r="VIS922" s="70"/>
      <c r="VIT922" s="70"/>
      <c r="VIU922" s="70"/>
      <c r="VIV922" s="70"/>
      <c r="VIW922" s="70"/>
      <c r="VIX922" s="70"/>
      <c r="VIY922" s="70"/>
      <c r="VIZ922" s="70"/>
      <c r="VJA922" s="70"/>
      <c r="VJB922" s="70"/>
      <c r="VJC922" s="70"/>
      <c r="VJD922" s="70"/>
      <c r="VJE922" s="70"/>
      <c r="VJF922" s="70"/>
      <c r="VJG922" s="70"/>
      <c r="VJH922" s="70"/>
      <c r="VJI922" s="70"/>
      <c r="VJJ922" s="70"/>
      <c r="VJK922" s="70"/>
      <c r="VJL922" s="70"/>
      <c r="VJM922" s="70"/>
      <c r="VJN922" s="70"/>
      <c r="VJO922" s="70"/>
      <c r="VJP922" s="70"/>
      <c r="VJQ922" s="70"/>
      <c r="VJR922" s="70"/>
      <c r="VJS922" s="70"/>
      <c r="VJT922" s="70"/>
      <c r="VJU922" s="70"/>
      <c r="VJV922" s="70"/>
      <c r="VJW922" s="70"/>
      <c r="VJX922" s="70"/>
      <c r="VJY922" s="70"/>
      <c r="VJZ922" s="70"/>
      <c r="VKA922" s="70"/>
      <c r="VKB922" s="70"/>
      <c r="VKC922" s="70"/>
      <c r="VKD922" s="70"/>
      <c r="VKE922" s="70"/>
      <c r="VKF922" s="70"/>
      <c r="VKG922" s="70"/>
      <c r="VKH922" s="70"/>
      <c r="VKI922" s="70"/>
      <c r="VKJ922" s="70"/>
      <c r="VKK922" s="70"/>
      <c r="VKL922" s="70"/>
      <c r="VKM922" s="70"/>
      <c r="VKN922" s="70"/>
      <c r="VKO922" s="70"/>
      <c r="VKP922" s="70"/>
      <c r="VKQ922" s="70"/>
      <c r="VKR922" s="70"/>
      <c r="VKS922" s="70"/>
      <c r="VKT922" s="70"/>
      <c r="VKU922" s="70"/>
      <c r="VKV922" s="70"/>
      <c r="VKW922" s="70"/>
      <c r="VKX922" s="70"/>
      <c r="VKY922" s="70"/>
      <c r="VKZ922" s="70"/>
      <c r="VLA922" s="70"/>
      <c r="VLB922" s="70"/>
      <c r="VLC922" s="70"/>
      <c r="VLD922" s="70"/>
      <c r="VLE922" s="70"/>
      <c r="VLF922" s="70"/>
      <c r="VLG922" s="70"/>
      <c r="VLH922" s="70"/>
      <c r="VLI922" s="70"/>
      <c r="VLJ922" s="70"/>
      <c r="VLK922" s="70"/>
      <c r="VLL922" s="70"/>
      <c r="VLM922" s="70"/>
      <c r="VLN922" s="70"/>
      <c r="VLO922" s="70"/>
      <c r="VLP922" s="70"/>
      <c r="VLQ922" s="70"/>
      <c r="VLR922" s="70"/>
      <c r="VLS922" s="70"/>
      <c r="VLT922" s="70"/>
      <c r="VLU922" s="70"/>
      <c r="VLV922" s="70"/>
      <c r="VLW922" s="70"/>
      <c r="VLX922" s="70"/>
      <c r="VLY922" s="70"/>
      <c r="VLZ922" s="70"/>
      <c r="VMA922" s="70"/>
      <c r="VMB922" s="70"/>
      <c r="VMC922" s="70"/>
      <c r="VMD922" s="70"/>
      <c r="VME922" s="70"/>
      <c r="VMF922" s="70"/>
      <c r="VMG922" s="70"/>
      <c r="VMH922" s="70"/>
      <c r="VMI922" s="70"/>
      <c r="VMJ922" s="70"/>
      <c r="VMK922" s="70"/>
      <c r="VML922" s="70"/>
      <c r="VMM922" s="70"/>
      <c r="VMN922" s="70"/>
      <c r="VMO922" s="70"/>
      <c r="VMP922" s="70"/>
      <c r="VMQ922" s="70"/>
      <c r="VMR922" s="70"/>
      <c r="VMS922" s="70"/>
      <c r="VMT922" s="70"/>
      <c r="VMU922" s="70"/>
      <c r="VMV922" s="70"/>
      <c r="VMW922" s="70"/>
      <c r="VMX922" s="70"/>
      <c r="VMY922" s="70"/>
      <c r="VMZ922" s="70"/>
      <c r="VNA922" s="70"/>
      <c r="VNB922" s="70"/>
      <c r="VNC922" s="70"/>
      <c r="VND922" s="70"/>
      <c r="VNE922" s="70"/>
      <c r="VNF922" s="70"/>
      <c r="VNG922" s="70"/>
      <c r="VNH922" s="70"/>
      <c r="VNI922" s="70"/>
      <c r="VNJ922" s="70"/>
      <c r="VNK922" s="70"/>
      <c r="VNL922" s="70"/>
      <c r="VNM922" s="70"/>
      <c r="VNN922" s="70"/>
      <c r="VNO922" s="70"/>
      <c r="VNP922" s="70"/>
      <c r="VNQ922" s="70"/>
      <c r="VNR922" s="70"/>
      <c r="VNS922" s="70"/>
      <c r="VNT922" s="70"/>
      <c r="VNU922" s="70"/>
      <c r="VNV922" s="70"/>
      <c r="VNW922" s="70"/>
      <c r="VNX922" s="70"/>
      <c r="VNY922" s="70"/>
      <c r="VNZ922" s="70"/>
      <c r="VOA922" s="70"/>
      <c r="VOB922" s="70"/>
      <c r="VOC922" s="70"/>
      <c r="VOD922" s="70"/>
      <c r="VOE922" s="70"/>
      <c r="VOF922" s="70"/>
      <c r="VOG922" s="70"/>
      <c r="VOH922" s="70"/>
      <c r="VOI922" s="70"/>
      <c r="VOJ922" s="70"/>
      <c r="VOK922" s="70"/>
      <c r="VOL922" s="70"/>
      <c r="VOM922" s="70"/>
      <c r="VON922" s="70"/>
      <c r="VOO922" s="70"/>
      <c r="VOP922" s="70"/>
      <c r="VOQ922" s="70"/>
      <c r="VOR922" s="70"/>
      <c r="VOS922" s="70"/>
      <c r="VOT922" s="70"/>
      <c r="VOU922" s="70"/>
      <c r="VOV922" s="70"/>
      <c r="VOW922" s="70"/>
      <c r="VOX922" s="70"/>
      <c r="VOY922" s="70"/>
      <c r="VOZ922" s="70"/>
      <c r="VPA922" s="70"/>
      <c r="VPB922" s="70"/>
      <c r="VPC922" s="70"/>
      <c r="VPD922" s="70"/>
      <c r="VPE922" s="70"/>
      <c r="VPF922" s="70"/>
      <c r="VPG922" s="70"/>
      <c r="VPH922" s="70"/>
      <c r="VPI922" s="70"/>
      <c r="VPJ922" s="70"/>
      <c r="VPK922" s="70"/>
      <c r="VPL922" s="70"/>
      <c r="VPM922" s="70"/>
      <c r="VPN922" s="70"/>
      <c r="VPO922" s="70"/>
      <c r="VPP922" s="70"/>
      <c r="VPQ922" s="70"/>
      <c r="VPR922" s="70"/>
      <c r="VPS922" s="70"/>
      <c r="VPT922" s="70"/>
      <c r="VPU922" s="70"/>
      <c r="VPV922" s="70"/>
      <c r="VPW922" s="70"/>
      <c r="VPX922" s="70"/>
      <c r="VPY922" s="70"/>
      <c r="VPZ922" s="70"/>
      <c r="VQA922" s="70"/>
      <c r="VQB922" s="70"/>
      <c r="VQC922" s="70"/>
      <c r="VQD922" s="70"/>
      <c r="VQE922" s="70"/>
      <c r="VQF922" s="70"/>
      <c r="VQG922" s="70"/>
      <c r="VQH922" s="70"/>
      <c r="VQI922" s="70"/>
      <c r="VQJ922" s="70"/>
      <c r="VQK922" s="70"/>
      <c r="VQL922" s="70"/>
      <c r="VQM922" s="70"/>
      <c r="VQN922" s="70"/>
      <c r="VQO922" s="70"/>
      <c r="VQP922" s="70"/>
      <c r="VQQ922" s="70"/>
      <c r="VQR922" s="70"/>
      <c r="VQS922" s="70"/>
      <c r="VQT922" s="70"/>
      <c r="VQU922" s="70"/>
      <c r="VQV922" s="70"/>
      <c r="VQW922" s="70"/>
      <c r="VQX922" s="70"/>
      <c r="VQY922" s="70"/>
      <c r="VQZ922" s="70"/>
      <c r="VRA922" s="70"/>
      <c r="VRB922" s="70"/>
      <c r="VRC922" s="70"/>
      <c r="VRD922" s="70"/>
      <c r="VRE922" s="70"/>
      <c r="VRF922" s="70"/>
      <c r="VRG922" s="70"/>
      <c r="VRH922" s="70"/>
      <c r="VRI922" s="70"/>
      <c r="VRJ922" s="70"/>
      <c r="VRK922" s="70"/>
      <c r="VRL922" s="70"/>
      <c r="VRM922" s="70"/>
      <c r="VRN922" s="70"/>
      <c r="VRO922" s="70"/>
      <c r="VRP922" s="70"/>
      <c r="VRQ922" s="70"/>
      <c r="VRR922" s="70"/>
      <c r="VRS922" s="70"/>
      <c r="VRT922" s="70"/>
      <c r="VRU922" s="70"/>
      <c r="VRV922" s="70"/>
      <c r="VRW922" s="70"/>
      <c r="VRX922" s="70"/>
      <c r="VRY922" s="70"/>
      <c r="VRZ922" s="70"/>
      <c r="VSA922" s="70"/>
      <c r="VSB922" s="70"/>
      <c r="VSC922" s="70"/>
      <c r="VSD922" s="70"/>
      <c r="VSE922" s="70"/>
      <c r="VSF922" s="70"/>
      <c r="VSG922" s="70"/>
      <c r="VSH922" s="70"/>
      <c r="VSI922" s="70"/>
      <c r="VSJ922" s="70"/>
      <c r="VSK922" s="70"/>
      <c r="VSL922" s="70"/>
      <c r="VSM922" s="70"/>
      <c r="VSN922" s="70"/>
      <c r="VSO922" s="70"/>
      <c r="VSP922" s="70"/>
      <c r="VSQ922" s="70"/>
      <c r="VSR922" s="70"/>
      <c r="VSS922" s="70"/>
      <c r="VST922" s="70"/>
      <c r="VSU922" s="70"/>
      <c r="VSV922" s="70"/>
      <c r="VSW922" s="70"/>
      <c r="VSX922" s="70"/>
      <c r="VSY922" s="70"/>
      <c r="VSZ922" s="70"/>
      <c r="VTA922" s="70"/>
      <c r="VTB922" s="70"/>
      <c r="VTC922" s="70"/>
      <c r="VTD922" s="70"/>
      <c r="VTE922" s="70"/>
      <c r="VTF922" s="70"/>
      <c r="VTG922" s="70"/>
      <c r="VTH922" s="70"/>
      <c r="VTI922" s="70"/>
      <c r="VTJ922" s="70"/>
      <c r="VTK922" s="70"/>
      <c r="VTL922" s="70"/>
      <c r="VTM922" s="70"/>
      <c r="VTN922" s="70"/>
      <c r="VTO922" s="70"/>
      <c r="VTP922" s="70"/>
      <c r="VTQ922" s="70"/>
      <c r="VTR922" s="70"/>
      <c r="VTS922" s="70"/>
      <c r="VTT922" s="70"/>
      <c r="VTU922" s="70"/>
      <c r="VTV922" s="70"/>
      <c r="VTW922" s="70"/>
      <c r="VTX922" s="70"/>
      <c r="VTY922" s="70"/>
      <c r="VTZ922" s="70"/>
      <c r="VUA922" s="70"/>
      <c r="VUB922" s="70"/>
      <c r="VUC922" s="70"/>
      <c r="VUD922" s="70"/>
      <c r="VUE922" s="70"/>
      <c r="VUF922" s="70"/>
      <c r="VUG922" s="70"/>
      <c r="VUH922" s="70"/>
      <c r="VUI922" s="70"/>
      <c r="VUJ922" s="70"/>
      <c r="VUK922" s="70"/>
      <c r="VUL922" s="70"/>
      <c r="VUM922" s="70"/>
      <c r="VUN922" s="70"/>
      <c r="VUO922" s="70"/>
      <c r="VUP922" s="70"/>
      <c r="VUQ922" s="70"/>
      <c r="VUR922" s="70"/>
      <c r="VUS922" s="70"/>
      <c r="VUT922" s="70"/>
      <c r="VUU922" s="70"/>
      <c r="VUV922" s="70"/>
      <c r="VUW922" s="70"/>
      <c r="VUX922" s="70"/>
      <c r="VUY922" s="70"/>
      <c r="VUZ922" s="70"/>
      <c r="VVA922" s="70"/>
      <c r="VVB922" s="70"/>
      <c r="VVC922" s="70"/>
      <c r="VVD922" s="70"/>
      <c r="VVE922" s="70"/>
      <c r="VVF922" s="70"/>
      <c r="VVG922" s="70"/>
      <c r="VVH922" s="70"/>
      <c r="VVI922" s="70"/>
      <c r="VVJ922" s="70"/>
      <c r="VVK922" s="70"/>
      <c r="VVL922" s="70"/>
      <c r="VVM922" s="70"/>
      <c r="VVN922" s="70"/>
      <c r="VVO922" s="70"/>
      <c r="VVP922" s="70"/>
      <c r="VVQ922" s="70"/>
      <c r="VVR922" s="70"/>
      <c r="VVS922" s="70"/>
      <c r="VVT922" s="70"/>
      <c r="VVU922" s="70"/>
      <c r="VVV922" s="70"/>
      <c r="VVW922" s="70"/>
      <c r="VVX922" s="70"/>
      <c r="VVY922" s="70"/>
      <c r="VVZ922" s="70"/>
      <c r="VWA922" s="70"/>
      <c r="VWB922" s="70"/>
      <c r="VWC922" s="70"/>
      <c r="VWD922" s="70"/>
      <c r="VWE922" s="70"/>
      <c r="VWF922" s="70"/>
      <c r="VWG922" s="70"/>
      <c r="VWH922" s="70"/>
      <c r="VWI922" s="70"/>
      <c r="VWJ922" s="70"/>
      <c r="VWK922" s="70"/>
      <c r="VWL922" s="70"/>
      <c r="VWM922" s="70"/>
      <c r="VWN922" s="70"/>
      <c r="VWO922" s="70"/>
      <c r="VWP922" s="70"/>
      <c r="VWQ922" s="70"/>
      <c r="VWR922" s="70"/>
      <c r="VWS922" s="70"/>
      <c r="VWT922" s="70"/>
      <c r="VWU922" s="70"/>
      <c r="VWV922" s="70"/>
      <c r="VWW922" s="70"/>
      <c r="VWX922" s="70"/>
      <c r="VWY922" s="70"/>
      <c r="VWZ922" s="70"/>
      <c r="VXA922" s="70"/>
      <c r="VXB922" s="70"/>
      <c r="VXC922" s="70"/>
      <c r="VXD922" s="70"/>
      <c r="VXE922" s="70"/>
      <c r="VXF922" s="70"/>
      <c r="VXG922" s="70"/>
      <c r="VXH922" s="70"/>
      <c r="VXI922" s="70"/>
      <c r="VXJ922" s="70"/>
      <c r="VXK922" s="70"/>
      <c r="VXL922" s="70"/>
      <c r="VXM922" s="70"/>
      <c r="VXN922" s="70"/>
      <c r="VXO922" s="70"/>
      <c r="VXP922" s="70"/>
      <c r="VXQ922" s="70"/>
      <c r="VXR922" s="70"/>
      <c r="VXS922" s="70"/>
      <c r="VXT922" s="70"/>
      <c r="VXU922" s="70"/>
      <c r="VXV922" s="70"/>
      <c r="VXW922" s="70"/>
      <c r="VXX922" s="70"/>
      <c r="VXY922" s="70"/>
      <c r="VXZ922" s="70"/>
      <c r="VYA922" s="70"/>
      <c r="VYB922" s="70"/>
      <c r="VYC922" s="70"/>
      <c r="VYD922" s="70"/>
      <c r="VYE922" s="70"/>
      <c r="VYF922" s="70"/>
      <c r="VYG922" s="70"/>
      <c r="VYH922" s="70"/>
      <c r="VYI922" s="70"/>
      <c r="VYJ922" s="70"/>
      <c r="VYK922" s="70"/>
      <c r="VYL922" s="70"/>
      <c r="VYM922" s="70"/>
      <c r="VYN922" s="70"/>
      <c r="VYO922" s="70"/>
      <c r="VYP922" s="70"/>
      <c r="VYQ922" s="70"/>
      <c r="VYR922" s="70"/>
      <c r="VYS922" s="70"/>
      <c r="VYT922" s="70"/>
      <c r="VYU922" s="70"/>
      <c r="VYV922" s="70"/>
      <c r="VYW922" s="70"/>
      <c r="VYX922" s="70"/>
      <c r="VYY922" s="70"/>
      <c r="VYZ922" s="70"/>
      <c r="VZA922" s="70"/>
      <c r="VZB922" s="70"/>
      <c r="VZC922" s="70"/>
      <c r="VZD922" s="70"/>
      <c r="VZE922" s="70"/>
      <c r="VZF922" s="70"/>
      <c r="VZG922" s="70"/>
      <c r="VZH922" s="70"/>
      <c r="VZI922" s="70"/>
      <c r="VZJ922" s="70"/>
      <c r="VZK922" s="70"/>
      <c r="VZL922" s="70"/>
      <c r="VZM922" s="70"/>
      <c r="VZN922" s="70"/>
      <c r="VZO922" s="70"/>
      <c r="VZP922" s="70"/>
      <c r="VZQ922" s="70"/>
      <c r="VZR922" s="70"/>
      <c r="VZS922" s="70"/>
      <c r="VZT922" s="70"/>
      <c r="VZU922" s="70"/>
      <c r="VZV922" s="70"/>
      <c r="VZW922" s="70"/>
      <c r="VZX922" s="70"/>
      <c r="VZY922" s="70"/>
      <c r="VZZ922" s="70"/>
      <c r="WAA922" s="70"/>
      <c r="WAB922" s="70"/>
      <c r="WAC922" s="70"/>
      <c r="WAD922" s="70"/>
      <c r="WAE922" s="70"/>
      <c r="WAF922" s="70"/>
      <c r="WAG922" s="70"/>
      <c r="WAH922" s="70"/>
      <c r="WAI922" s="70"/>
      <c r="WAJ922" s="70"/>
      <c r="WAK922" s="70"/>
      <c r="WAL922" s="70"/>
      <c r="WAM922" s="70"/>
      <c r="WAN922" s="70"/>
      <c r="WAO922" s="70"/>
      <c r="WAP922" s="70"/>
      <c r="WAQ922" s="70"/>
      <c r="WAR922" s="70"/>
      <c r="WAS922" s="70"/>
      <c r="WAT922" s="70"/>
      <c r="WAU922" s="70"/>
      <c r="WAV922" s="70"/>
      <c r="WAW922" s="70"/>
      <c r="WAX922" s="70"/>
      <c r="WAY922" s="70"/>
      <c r="WAZ922" s="70"/>
      <c r="WBA922" s="70"/>
      <c r="WBB922" s="70"/>
      <c r="WBC922" s="70"/>
      <c r="WBD922" s="70"/>
      <c r="WBE922" s="70"/>
      <c r="WBF922" s="70"/>
      <c r="WBG922" s="70"/>
      <c r="WBH922" s="70"/>
      <c r="WBI922" s="70"/>
      <c r="WBJ922" s="70"/>
      <c r="WBK922" s="70"/>
      <c r="WBL922" s="70"/>
      <c r="WBM922" s="70"/>
      <c r="WBN922" s="70"/>
      <c r="WBO922" s="70"/>
      <c r="WBP922" s="70"/>
      <c r="WBQ922" s="70"/>
      <c r="WBR922" s="70"/>
      <c r="WBS922" s="70"/>
      <c r="WBT922" s="70"/>
      <c r="WBU922" s="70"/>
      <c r="WBV922" s="70"/>
      <c r="WBW922" s="70"/>
      <c r="WBX922" s="70"/>
      <c r="WBY922" s="70"/>
      <c r="WBZ922" s="70"/>
      <c r="WCA922" s="70"/>
      <c r="WCB922" s="70"/>
      <c r="WCC922" s="70"/>
      <c r="WCD922" s="70"/>
      <c r="WCE922" s="70"/>
      <c r="WCF922" s="70"/>
      <c r="WCG922" s="70"/>
      <c r="WCH922" s="70"/>
      <c r="WCI922" s="70"/>
      <c r="WCJ922" s="70"/>
      <c r="WCK922" s="70"/>
      <c r="WCL922" s="70"/>
      <c r="WCM922" s="70"/>
      <c r="WCN922" s="70"/>
      <c r="WCO922" s="70"/>
      <c r="WCP922" s="70"/>
      <c r="WCQ922" s="70"/>
      <c r="WCR922" s="70"/>
      <c r="WCS922" s="70"/>
      <c r="WCT922" s="70"/>
      <c r="WCU922" s="70"/>
      <c r="WCV922" s="70"/>
      <c r="WCW922" s="70"/>
      <c r="WCX922" s="70"/>
      <c r="WCY922" s="70"/>
      <c r="WCZ922" s="70"/>
      <c r="WDA922" s="70"/>
      <c r="WDB922" s="70"/>
      <c r="WDC922" s="70"/>
      <c r="WDD922" s="70"/>
      <c r="WDE922" s="70"/>
      <c r="WDF922" s="70"/>
      <c r="WDG922" s="70"/>
      <c r="WDH922" s="70"/>
      <c r="WDI922" s="70"/>
      <c r="WDJ922" s="70"/>
      <c r="WDK922" s="70"/>
      <c r="WDL922" s="70"/>
      <c r="WDM922" s="70"/>
      <c r="WDN922" s="70"/>
      <c r="WDO922" s="70"/>
      <c r="WDP922" s="70"/>
      <c r="WDQ922" s="70"/>
      <c r="WDR922" s="70"/>
      <c r="WDS922" s="70"/>
      <c r="WDT922" s="70"/>
      <c r="WDU922" s="70"/>
      <c r="WDV922" s="70"/>
      <c r="WDW922" s="70"/>
      <c r="WDX922" s="70"/>
      <c r="WDY922" s="70"/>
      <c r="WDZ922" s="70"/>
      <c r="WEA922" s="70"/>
      <c r="WEB922" s="70"/>
      <c r="WEC922" s="70"/>
      <c r="WED922" s="70"/>
      <c r="WEE922" s="70"/>
      <c r="WEF922" s="70"/>
      <c r="WEG922" s="70"/>
      <c r="WEH922" s="70"/>
      <c r="WEI922" s="70"/>
      <c r="WEJ922" s="70"/>
      <c r="WEK922" s="70"/>
      <c r="WEL922" s="70"/>
      <c r="WEM922" s="70"/>
      <c r="WEN922" s="70"/>
      <c r="WEO922" s="70"/>
      <c r="WEP922" s="70"/>
      <c r="WEQ922" s="70"/>
      <c r="WER922" s="70"/>
      <c r="WES922" s="70"/>
      <c r="WET922" s="70"/>
      <c r="WEU922" s="70"/>
      <c r="WEV922" s="70"/>
      <c r="WEW922" s="70"/>
      <c r="WEX922" s="70"/>
      <c r="WEY922" s="70"/>
      <c r="WEZ922" s="70"/>
      <c r="WFA922" s="70"/>
      <c r="WFB922" s="70"/>
      <c r="WFC922" s="70"/>
      <c r="WFD922" s="70"/>
      <c r="WFE922" s="70"/>
      <c r="WFF922" s="70"/>
      <c r="WFG922" s="70"/>
      <c r="WFH922" s="70"/>
      <c r="WFI922" s="70"/>
      <c r="WFJ922" s="70"/>
      <c r="WFK922" s="70"/>
      <c r="WFL922" s="70"/>
      <c r="WFM922" s="70"/>
      <c r="WFN922" s="70"/>
      <c r="WFO922" s="70"/>
      <c r="WFP922" s="70"/>
      <c r="WFQ922" s="70"/>
      <c r="WFR922" s="70"/>
      <c r="WFS922" s="70"/>
      <c r="WFT922" s="70"/>
      <c r="WFU922" s="70"/>
      <c r="WFV922" s="70"/>
      <c r="WFW922" s="70"/>
      <c r="WFX922" s="70"/>
      <c r="WFY922" s="70"/>
      <c r="WFZ922" s="70"/>
      <c r="WGA922" s="70"/>
      <c r="WGB922" s="70"/>
      <c r="WGC922" s="70"/>
      <c r="WGD922" s="70"/>
      <c r="WGE922" s="70"/>
      <c r="WGF922" s="70"/>
      <c r="WGG922" s="70"/>
      <c r="WGH922" s="70"/>
      <c r="WGI922" s="70"/>
      <c r="WGJ922" s="70"/>
      <c r="WGK922" s="70"/>
      <c r="WGL922" s="70"/>
      <c r="WGM922" s="70"/>
      <c r="WGN922" s="70"/>
      <c r="WGO922" s="70"/>
      <c r="WGP922" s="70"/>
      <c r="WGQ922" s="70"/>
      <c r="WGR922" s="70"/>
      <c r="WGS922" s="70"/>
      <c r="WGT922" s="70"/>
      <c r="WGU922" s="70"/>
      <c r="WGV922" s="70"/>
      <c r="WGW922" s="70"/>
      <c r="WGX922" s="70"/>
      <c r="WGY922" s="70"/>
      <c r="WGZ922" s="70"/>
      <c r="WHA922" s="70"/>
      <c r="WHB922" s="70"/>
      <c r="WHC922" s="70"/>
      <c r="WHD922" s="70"/>
      <c r="WHE922" s="70"/>
      <c r="WHF922" s="70"/>
      <c r="WHG922" s="70"/>
      <c r="WHH922" s="70"/>
      <c r="WHI922" s="70"/>
      <c r="WHJ922" s="70"/>
      <c r="WHK922" s="70"/>
      <c r="WHL922" s="70"/>
      <c r="WHM922" s="70"/>
      <c r="WHN922" s="70"/>
      <c r="WHO922" s="70"/>
      <c r="WHP922" s="70"/>
      <c r="WHQ922" s="70"/>
      <c r="WHR922" s="70"/>
      <c r="WHS922" s="70"/>
      <c r="WHT922" s="70"/>
      <c r="WHU922" s="70"/>
      <c r="WHV922" s="70"/>
      <c r="WHW922" s="70"/>
      <c r="WHX922" s="70"/>
      <c r="WHY922" s="70"/>
      <c r="WHZ922" s="70"/>
      <c r="WIA922" s="70"/>
      <c r="WIB922" s="70"/>
      <c r="WIC922" s="70"/>
      <c r="WID922" s="70"/>
      <c r="WIE922" s="70"/>
      <c r="WIF922" s="70"/>
      <c r="WIG922" s="70"/>
      <c r="WIH922" s="70"/>
      <c r="WII922" s="70"/>
      <c r="WIJ922" s="70"/>
      <c r="WIK922" s="70"/>
      <c r="WIL922" s="70"/>
      <c r="WIM922" s="70"/>
      <c r="WIN922" s="70"/>
      <c r="WIO922" s="70"/>
      <c r="WIP922" s="70"/>
      <c r="WIQ922" s="70"/>
      <c r="WIR922" s="70"/>
      <c r="WIS922" s="70"/>
      <c r="WIT922" s="70"/>
      <c r="WIU922" s="70"/>
      <c r="WIV922" s="70"/>
      <c r="WIW922" s="70"/>
      <c r="WIX922" s="70"/>
      <c r="WIY922" s="70"/>
      <c r="WIZ922" s="70"/>
      <c r="WJA922" s="70"/>
      <c r="WJB922" s="70"/>
      <c r="WJC922" s="70"/>
      <c r="WJD922" s="70"/>
      <c r="WJE922" s="70"/>
      <c r="WJF922" s="70"/>
      <c r="WJG922" s="70"/>
      <c r="WJH922" s="70"/>
      <c r="WJI922" s="70"/>
      <c r="WJJ922" s="70"/>
      <c r="WJK922" s="70"/>
      <c r="WJL922" s="70"/>
      <c r="WJM922" s="70"/>
      <c r="WJN922" s="70"/>
      <c r="WJO922" s="70"/>
      <c r="WJP922" s="70"/>
      <c r="WJQ922" s="70"/>
      <c r="WJR922" s="70"/>
      <c r="WJS922" s="70"/>
      <c r="WJT922" s="70"/>
      <c r="WJU922" s="70"/>
      <c r="WJV922" s="70"/>
      <c r="WJW922" s="70"/>
      <c r="WJX922" s="70"/>
      <c r="WJY922" s="70"/>
      <c r="WJZ922" s="70"/>
      <c r="WKA922" s="70"/>
      <c r="WKB922" s="70"/>
      <c r="WKC922" s="70"/>
      <c r="WKD922" s="70"/>
      <c r="WKE922" s="70"/>
      <c r="WKF922" s="70"/>
      <c r="WKG922" s="70"/>
      <c r="WKH922" s="70"/>
      <c r="WKI922" s="70"/>
      <c r="WKJ922" s="70"/>
      <c r="WKK922" s="70"/>
      <c r="WKL922" s="70"/>
      <c r="WKM922" s="70"/>
      <c r="WKN922" s="70"/>
      <c r="WKO922" s="70"/>
      <c r="WKP922" s="70"/>
      <c r="WKQ922" s="70"/>
      <c r="WKR922" s="70"/>
      <c r="WKS922" s="70"/>
      <c r="WKT922" s="70"/>
      <c r="WKU922" s="70"/>
      <c r="WKV922" s="70"/>
      <c r="WKW922" s="70"/>
      <c r="WKX922" s="70"/>
      <c r="WKY922" s="70"/>
      <c r="WKZ922" s="70"/>
      <c r="WLA922" s="70"/>
      <c r="WLB922" s="70"/>
      <c r="WLC922" s="70"/>
      <c r="WLD922" s="70"/>
      <c r="WLE922" s="70"/>
      <c r="WLF922" s="70"/>
      <c r="WLG922" s="70"/>
      <c r="WLH922" s="70"/>
      <c r="WLI922" s="70"/>
      <c r="WLJ922" s="70"/>
      <c r="WLK922" s="70"/>
      <c r="WLL922" s="70"/>
      <c r="WLM922" s="70"/>
      <c r="WLN922" s="70"/>
      <c r="WLO922" s="70"/>
      <c r="WLP922" s="70"/>
      <c r="WLQ922" s="70"/>
      <c r="WLR922" s="70"/>
      <c r="WLS922" s="70"/>
      <c r="WLT922" s="70"/>
      <c r="WLU922" s="70"/>
      <c r="WLV922" s="70"/>
      <c r="WLW922" s="70"/>
      <c r="WLX922" s="70"/>
      <c r="WLY922" s="70"/>
      <c r="WLZ922" s="70"/>
      <c r="WMA922" s="70"/>
      <c r="WMB922" s="70"/>
      <c r="WMC922" s="70"/>
      <c r="WMD922" s="70"/>
      <c r="WME922" s="70"/>
      <c r="WMF922" s="70"/>
      <c r="WMG922" s="70"/>
      <c r="WMH922" s="70"/>
      <c r="WMI922" s="70"/>
      <c r="WMJ922" s="70"/>
      <c r="WMK922" s="70"/>
      <c r="WML922" s="70"/>
      <c r="WMM922" s="70"/>
      <c r="WMN922" s="70"/>
      <c r="WMO922" s="70"/>
      <c r="WMP922" s="70"/>
      <c r="WMQ922" s="70"/>
      <c r="WMR922" s="70"/>
      <c r="WMS922" s="70"/>
      <c r="WMT922" s="70"/>
      <c r="WMU922" s="70"/>
      <c r="WMV922" s="70"/>
      <c r="WMW922" s="70"/>
      <c r="WMX922" s="70"/>
      <c r="WMY922" s="70"/>
      <c r="WMZ922" s="70"/>
      <c r="WNA922" s="70"/>
      <c r="WNB922" s="70"/>
      <c r="WNC922" s="70"/>
      <c r="WND922" s="70"/>
      <c r="WNE922" s="70"/>
      <c r="WNF922" s="70"/>
      <c r="WNG922" s="70"/>
      <c r="WNH922" s="70"/>
      <c r="WNI922" s="70"/>
      <c r="WNJ922" s="70"/>
      <c r="WNK922" s="70"/>
      <c r="WNL922" s="70"/>
      <c r="WNM922" s="70"/>
      <c r="WNN922" s="70"/>
      <c r="WNO922" s="70"/>
      <c r="WNP922" s="70"/>
      <c r="WNQ922" s="70"/>
      <c r="WNR922" s="70"/>
      <c r="WNS922" s="70"/>
      <c r="WNT922" s="70"/>
      <c r="WNU922" s="70"/>
      <c r="WNV922" s="70"/>
      <c r="WNW922" s="70"/>
      <c r="WNX922" s="70"/>
      <c r="WNY922" s="70"/>
      <c r="WNZ922" s="70"/>
      <c r="WOA922" s="70"/>
      <c r="WOB922" s="70"/>
      <c r="WOC922" s="70"/>
      <c r="WOD922" s="70"/>
      <c r="WOE922" s="70"/>
      <c r="WOF922" s="70"/>
      <c r="WOG922" s="70"/>
      <c r="WOH922" s="70"/>
      <c r="WOI922" s="70"/>
      <c r="WOJ922" s="70"/>
      <c r="WOK922" s="70"/>
      <c r="WOL922" s="70"/>
      <c r="WOM922" s="70"/>
      <c r="WON922" s="70"/>
      <c r="WOO922" s="70"/>
      <c r="WOP922" s="70"/>
      <c r="WOQ922" s="70"/>
      <c r="WOR922" s="70"/>
      <c r="WOS922" s="70"/>
      <c r="WOT922" s="70"/>
      <c r="WOU922" s="70"/>
      <c r="WOV922" s="70"/>
      <c r="WOW922" s="70"/>
      <c r="WOX922" s="70"/>
      <c r="WOY922" s="70"/>
      <c r="WOZ922" s="70"/>
      <c r="WPA922" s="70"/>
      <c r="WPB922" s="70"/>
      <c r="WPC922" s="70"/>
      <c r="WPD922" s="70"/>
      <c r="WPE922" s="70"/>
      <c r="WPF922" s="70"/>
      <c r="WPG922" s="70"/>
      <c r="WPH922" s="70"/>
      <c r="WPI922" s="70"/>
      <c r="WPJ922" s="70"/>
      <c r="WPK922" s="70"/>
      <c r="WPL922" s="70"/>
      <c r="WPM922" s="70"/>
      <c r="WPN922" s="70"/>
      <c r="WPO922" s="70"/>
      <c r="WPP922" s="70"/>
      <c r="WPQ922" s="70"/>
      <c r="WPR922" s="70"/>
      <c r="WPS922" s="70"/>
      <c r="WPT922" s="70"/>
      <c r="WPU922" s="70"/>
      <c r="WPV922" s="70"/>
      <c r="WPW922" s="70"/>
      <c r="WPX922" s="70"/>
      <c r="WPY922" s="70"/>
      <c r="WPZ922" s="70"/>
      <c r="WQA922" s="70"/>
      <c r="WQB922" s="70"/>
      <c r="WQC922" s="70"/>
      <c r="WQD922" s="70"/>
      <c r="WQE922" s="70"/>
      <c r="WQF922" s="70"/>
      <c r="WQG922" s="70"/>
      <c r="WQH922" s="70"/>
      <c r="WQI922" s="70"/>
      <c r="WQJ922" s="70"/>
      <c r="WQK922" s="70"/>
      <c r="WQL922" s="70"/>
      <c r="WQM922" s="70"/>
      <c r="WQN922" s="70"/>
      <c r="WQO922" s="70"/>
      <c r="WQP922" s="70"/>
      <c r="WQQ922" s="70"/>
      <c r="WQR922" s="70"/>
      <c r="WQS922" s="70"/>
      <c r="WQT922" s="70"/>
      <c r="WQU922" s="70"/>
      <c r="WQV922" s="70"/>
      <c r="WQW922" s="70"/>
      <c r="WQX922" s="70"/>
      <c r="WQY922" s="70"/>
      <c r="WQZ922" s="70"/>
      <c r="WRA922" s="70"/>
      <c r="WRB922" s="70"/>
      <c r="WRC922" s="70"/>
      <c r="WRD922" s="70"/>
      <c r="WRE922" s="70"/>
      <c r="WRF922" s="70"/>
      <c r="WRG922" s="70"/>
      <c r="WRH922" s="70"/>
      <c r="WRI922" s="70"/>
      <c r="WRJ922" s="70"/>
      <c r="WRK922" s="70"/>
      <c r="WRL922" s="70"/>
      <c r="WRM922" s="70"/>
      <c r="WRN922" s="70"/>
      <c r="WRO922" s="70"/>
      <c r="WRP922" s="70"/>
      <c r="WRQ922" s="70"/>
      <c r="WRR922" s="70"/>
      <c r="WRS922" s="70"/>
      <c r="WRT922" s="70"/>
      <c r="WRU922" s="70"/>
      <c r="WRV922" s="70"/>
      <c r="WRW922" s="70"/>
      <c r="WRX922" s="70"/>
      <c r="WRY922" s="70"/>
      <c r="WRZ922" s="70"/>
      <c r="WSA922" s="70"/>
      <c r="WSB922" s="70"/>
      <c r="WSC922" s="70"/>
      <c r="WSD922" s="70"/>
      <c r="WSE922" s="70"/>
      <c r="WSF922" s="70"/>
      <c r="WSG922" s="70"/>
      <c r="WSH922" s="70"/>
      <c r="WSI922" s="70"/>
      <c r="WSJ922" s="70"/>
      <c r="WSK922" s="70"/>
      <c r="WSL922" s="70"/>
      <c r="WSM922" s="70"/>
      <c r="WSN922" s="70"/>
      <c r="WSO922" s="70"/>
      <c r="WSP922" s="70"/>
      <c r="WSQ922" s="70"/>
      <c r="WSR922" s="70"/>
      <c r="WSS922" s="70"/>
      <c r="WST922" s="70"/>
      <c r="WSU922" s="70"/>
      <c r="WSV922" s="70"/>
      <c r="WSW922" s="70"/>
      <c r="WSX922" s="70"/>
      <c r="WSY922" s="70"/>
      <c r="WSZ922" s="70"/>
      <c r="WTA922" s="70"/>
      <c r="WTB922" s="70"/>
      <c r="WTC922" s="70"/>
      <c r="WTD922" s="70"/>
      <c r="WTE922" s="70"/>
      <c r="WTF922" s="70"/>
      <c r="WTG922" s="70"/>
      <c r="WTH922" s="70"/>
      <c r="WTI922" s="70"/>
      <c r="WTJ922" s="70"/>
      <c r="WTK922" s="70"/>
      <c r="WTL922" s="70"/>
      <c r="WTM922" s="70"/>
      <c r="WTN922" s="70"/>
      <c r="WTO922" s="70"/>
      <c r="WTP922" s="70"/>
      <c r="WTQ922" s="70"/>
      <c r="WTR922" s="70"/>
      <c r="WTS922" s="70"/>
      <c r="WTT922" s="70"/>
      <c r="WTU922" s="70"/>
      <c r="WTV922" s="70"/>
      <c r="WTW922" s="70"/>
      <c r="WTX922" s="70"/>
      <c r="WTY922" s="70"/>
      <c r="WTZ922" s="70"/>
      <c r="WUA922" s="70"/>
      <c r="WUB922" s="70"/>
      <c r="WUC922" s="70"/>
      <c r="WUD922" s="70"/>
      <c r="WUE922" s="70"/>
      <c r="WUF922" s="70"/>
      <c r="WUG922" s="70"/>
      <c r="WUH922" s="70"/>
      <c r="WUI922" s="70"/>
      <c r="WUJ922" s="70"/>
      <c r="WUK922" s="70"/>
      <c r="WUL922" s="70"/>
      <c r="WUM922" s="70"/>
      <c r="WUN922" s="70"/>
      <c r="WUO922" s="70"/>
      <c r="WUP922" s="70"/>
      <c r="WUQ922" s="70"/>
      <c r="WUR922" s="70"/>
      <c r="WUS922" s="70"/>
      <c r="WUT922" s="70"/>
      <c r="WUU922" s="70"/>
      <c r="WUV922" s="70"/>
      <c r="WUW922" s="70"/>
      <c r="WUX922" s="70"/>
      <c r="WUY922" s="70"/>
      <c r="WUZ922" s="70"/>
      <c r="WVA922" s="70"/>
      <c r="WVB922" s="70"/>
      <c r="WVC922" s="70"/>
      <c r="WVD922" s="70"/>
      <c r="WVE922" s="70"/>
      <c r="WVF922" s="70"/>
      <c r="WVG922" s="70"/>
      <c r="WVH922" s="70"/>
      <c r="WVI922" s="70"/>
      <c r="WVJ922" s="70"/>
      <c r="WVK922" s="70"/>
      <c r="WVL922" s="70"/>
      <c r="WVM922" s="70"/>
      <c r="WVN922" s="70"/>
      <c r="WVO922" s="70"/>
      <c r="WVP922" s="70"/>
      <c r="WVQ922" s="70"/>
      <c r="WVR922" s="70"/>
      <c r="WVS922" s="70"/>
      <c r="WVT922" s="70"/>
      <c r="WVU922" s="70"/>
      <c r="WVV922" s="70"/>
      <c r="WVW922" s="70"/>
      <c r="WVX922" s="70"/>
      <c r="WVY922" s="70"/>
      <c r="WVZ922" s="70"/>
      <c r="WWA922" s="70"/>
      <c r="WWB922" s="70"/>
      <c r="WWC922" s="70"/>
      <c r="WWD922" s="70"/>
      <c r="WWE922" s="70"/>
      <c r="WWF922" s="70"/>
      <c r="WWG922" s="70"/>
      <c r="WWH922" s="70"/>
      <c r="WWI922" s="70"/>
      <c r="WWJ922" s="70"/>
      <c r="WWK922" s="70"/>
      <c r="WWL922" s="70"/>
      <c r="WWM922" s="70"/>
      <c r="WWN922" s="70"/>
      <c r="WWO922" s="70"/>
      <c r="WWP922" s="70"/>
      <c r="WWQ922" s="70"/>
      <c r="WWR922" s="70"/>
      <c r="WWS922" s="70"/>
      <c r="WWT922" s="70"/>
      <c r="WWU922" s="70"/>
      <c r="WWV922" s="70"/>
      <c r="WWW922" s="70"/>
      <c r="WWX922" s="70"/>
      <c r="WWY922" s="70"/>
      <c r="WWZ922" s="70"/>
      <c r="WXA922" s="70"/>
      <c r="WXB922" s="70"/>
      <c r="WXC922" s="70"/>
      <c r="WXD922" s="70"/>
      <c r="WXE922" s="70"/>
      <c r="WXF922" s="70"/>
      <c r="WXG922" s="70"/>
      <c r="WXH922" s="70"/>
      <c r="WXI922" s="70"/>
      <c r="WXJ922" s="70"/>
      <c r="WXK922" s="70"/>
      <c r="WXL922" s="70"/>
      <c r="WXM922" s="70"/>
      <c r="WXN922" s="70"/>
      <c r="WXO922" s="70"/>
      <c r="WXP922" s="70"/>
      <c r="WXQ922" s="70"/>
      <c r="WXR922" s="70"/>
      <c r="WXS922" s="70"/>
      <c r="WXT922" s="70"/>
      <c r="WXU922" s="70"/>
      <c r="WXV922" s="70"/>
      <c r="WXW922" s="70"/>
      <c r="WXX922" s="70"/>
      <c r="WXY922" s="70"/>
      <c r="WXZ922" s="70"/>
      <c r="WYA922" s="70"/>
      <c r="WYB922" s="70"/>
      <c r="WYC922" s="70"/>
      <c r="WYD922" s="70"/>
      <c r="WYE922" s="70"/>
      <c r="WYF922" s="70"/>
      <c r="WYG922" s="70"/>
      <c r="WYH922" s="70"/>
      <c r="WYI922" s="70"/>
      <c r="WYJ922" s="70"/>
      <c r="WYK922" s="70"/>
      <c r="WYL922" s="70"/>
      <c r="WYM922" s="70"/>
      <c r="WYN922" s="70"/>
      <c r="WYO922" s="70"/>
      <c r="WYP922" s="70"/>
      <c r="WYQ922" s="70"/>
      <c r="WYR922" s="70"/>
      <c r="WYS922" s="70"/>
      <c r="WYT922" s="70"/>
      <c r="WYU922" s="70"/>
      <c r="WYV922" s="70"/>
      <c r="WYW922" s="70"/>
      <c r="WYX922" s="70"/>
      <c r="WYY922" s="70"/>
      <c r="WYZ922" s="70"/>
      <c r="WZA922" s="70"/>
      <c r="WZB922" s="70"/>
      <c r="WZC922" s="70"/>
      <c r="WZD922" s="70"/>
      <c r="WZE922" s="70"/>
      <c r="WZF922" s="70"/>
      <c r="WZG922" s="70"/>
      <c r="WZH922" s="70"/>
      <c r="WZI922" s="70"/>
      <c r="WZJ922" s="70"/>
      <c r="WZK922" s="70"/>
      <c r="WZL922" s="70"/>
      <c r="WZM922" s="70"/>
      <c r="WZN922" s="70"/>
      <c r="WZO922" s="70"/>
      <c r="WZP922" s="70"/>
      <c r="WZQ922" s="70"/>
      <c r="WZR922" s="70"/>
      <c r="WZS922" s="70"/>
      <c r="WZT922" s="70"/>
      <c r="WZU922" s="70"/>
      <c r="WZV922" s="70"/>
      <c r="WZW922" s="70"/>
      <c r="WZX922" s="70"/>
      <c r="WZY922" s="70"/>
      <c r="WZZ922" s="70"/>
      <c r="XAA922" s="70"/>
      <c r="XAB922" s="70"/>
      <c r="XAC922" s="70"/>
      <c r="XAD922" s="70"/>
      <c r="XAE922" s="70"/>
      <c r="XAF922" s="70"/>
      <c r="XAG922" s="70"/>
      <c r="XAH922" s="70"/>
      <c r="XAI922" s="70"/>
      <c r="XAJ922" s="70"/>
      <c r="XAK922" s="70"/>
      <c r="XAL922" s="70"/>
      <c r="XAM922" s="70"/>
      <c r="XAN922" s="70"/>
      <c r="XAO922" s="70"/>
      <c r="XAP922" s="70"/>
      <c r="XAQ922" s="70"/>
      <c r="XAR922" s="70"/>
      <c r="XAS922" s="70"/>
      <c r="XAT922" s="70"/>
      <c r="XAU922" s="70"/>
      <c r="XAV922" s="70"/>
      <c r="XAW922" s="70"/>
      <c r="XAX922" s="70"/>
      <c r="XAY922" s="70"/>
      <c r="XAZ922" s="70"/>
      <c r="XBA922" s="70"/>
      <c r="XBB922" s="70"/>
      <c r="XBC922" s="70"/>
      <c r="XBD922" s="70"/>
      <c r="XBE922" s="70"/>
      <c r="XBF922" s="70"/>
      <c r="XBG922" s="70"/>
      <c r="XBH922" s="70"/>
      <c r="XBI922" s="70"/>
      <c r="XBJ922" s="70"/>
      <c r="XBK922" s="70"/>
      <c r="XBL922" s="70"/>
      <c r="XBM922" s="70"/>
      <c r="XBN922" s="70"/>
      <c r="XBO922" s="70"/>
      <c r="XBP922" s="70"/>
      <c r="XBQ922" s="70"/>
      <c r="XBR922" s="70"/>
      <c r="XBS922" s="70"/>
      <c r="XBT922" s="70"/>
      <c r="XBU922" s="70"/>
      <c r="XBV922" s="70"/>
      <c r="XBW922" s="70"/>
      <c r="XBX922" s="70"/>
      <c r="XBY922" s="70"/>
      <c r="XBZ922" s="70"/>
      <c r="XCA922" s="70"/>
      <c r="XCB922" s="70"/>
      <c r="XCC922" s="70"/>
      <c r="XCD922" s="70"/>
      <c r="XCE922" s="70"/>
      <c r="XCF922" s="70"/>
      <c r="XCG922" s="70"/>
      <c r="XCH922" s="70"/>
      <c r="XCI922" s="70"/>
      <c r="XCJ922" s="70"/>
      <c r="XCK922" s="70"/>
      <c r="XCL922" s="70"/>
      <c r="XCM922" s="70"/>
      <c r="XCN922" s="70"/>
      <c r="XCO922" s="70"/>
      <c r="XCP922" s="70"/>
      <c r="XCQ922" s="70"/>
      <c r="XCR922" s="70"/>
      <c r="XCS922" s="70"/>
      <c r="XCT922" s="70"/>
      <c r="XCU922" s="70"/>
      <c r="XCV922" s="70"/>
      <c r="XCW922" s="70"/>
      <c r="XCX922" s="70"/>
      <c r="XCY922" s="70"/>
      <c r="XCZ922" s="70"/>
      <c r="XDA922" s="70"/>
      <c r="XDB922" s="70"/>
      <c r="XDC922" s="70"/>
      <c r="XDD922" s="70"/>
      <c r="XDE922" s="70"/>
      <c r="XDF922" s="70"/>
      <c r="XDG922" s="70"/>
      <c r="XDH922" s="70"/>
      <c r="XDI922" s="70"/>
      <c r="XDJ922" s="70"/>
      <c r="XDK922" s="70"/>
      <c r="XDL922" s="70"/>
      <c r="XDM922" s="70"/>
      <c r="XDN922" s="70"/>
      <c r="XDO922" s="70"/>
      <c r="XDP922" s="70"/>
      <c r="XDQ922" s="70"/>
      <c r="XDR922" s="70"/>
      <c r="XDS922" s="70"/>
      <c r="XDT922" s="70"/>
      <c r="XDU922" s="70"/>
      <c r="XDV922" s="70"/>
      <c r="XDW922" s="70"/>
      <c r="XDX922" s="70"/>
      <c r="XDY922" s="70"/>
      <c r="XDZ922" s="70"/>
      <c r="XEA922" s="70"/>
      <c r="XEB922" s="70"/>
      <c r="XEC922" s="70"/>
      <c r="XED922" s="70"/>
      <c r="XEE922" s="70"/>
      <c r="XEF922" s="70"/>
      <c r="XEG922" s="70"/>
      <c r="XEH922" s="70"/>
      <c r="XEI922" s="70"/>
      <c r="XEJ922" s="70"/>
      <c r="XEK922" s="70"/>
      <c r="XEL922" s="70"/>
      <c r="XEM922" s="70"/>
      <c r="XEN922" s="70"/>
      <c r="XEO922" s="70"/>
    </row>
    <row r="923" spans="1:16369" ht="90" x14ac:dyDescent="0.25">
      <c r="A923" s="10">
        <v>911</v>
      </c>
      <c r="B923" s="10" t="s">
        <v>862</v>
      </c>
      <c r="C923" s="9" t="s">
        <v>1017</v>
      </c>
      <c r="D923" s="52" t="s">
        <v>651</v>
      </c>
      <c r="E923" s="9" t="s">
        <v>1019</v>
      </c>
      <c r="F923" s="33" t="s">
        <v>19</v>
      </c>
      <c r="G923" s="10">
        <v>1</v>
      </c>
      <c r="H923" s="11">
        <v>156000000</v>
      </c>
      <c r="I923" s="9" t="s">
        <v>1021</v>
      </c>
      <c r="J923" s="9" t="s">
        <v>1022</v>
      </c>
      <c r="K923" s="11">
        <f>H923</f>
        <v>156000000</v>
      </c>
      <c r="L923" s="11">
        <f t="shared" si="44"/>
        <v>174720000.00000003</v>
      </c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  <c r="BI923" s="70"/>
      <c r="BJ923" s="70"/>
      <c r="BK923" s="70"/>
      <c r="BL923" s="70"/>
      <c r="BM923" s="70"/>
      <c r="BN923" s="70"/>
      <c r="BO923" s="70"/>
      <c r="BP923" s="70"/>
      <c r="BQ923" s="70"/>
      <c r="BR923" s="70"/>
      <c r="BS923" s="70"/>
      <c r="BT923" s="70"/>
      <c r="BU923" s="70"/>
      <c r="BV923" s="70"/>
      <c r="BW923" s="70"/>
      <c r="BX923" s="70"/>
      <c r="BY923" s="70"/>
      <c r="BZ923" s="70"/>
      <c r="CA923" s="70"/>
      <c r="CB923" s="70"/>
      <c r="CC923" s="70"/>
      <c r="CD923" s="70"/>
      <c r="CE923" s="70"/>
      <c r="CF923" s="70"/>
      <c r="CG923" s="70"/>
      <c r="CH923" s="70"/>
      <c r="CI923" s="70"/>
      <c r="CJ923" s="70"/>
      <c r="CK923" s="70"/>
      <c r="CL923" s="70"/>
      <c r="CM923" s="70"/>
      <c r="CN923" s="70"/>
      <c r="CO923" s="70"/>
      <c r="CP923" s="70"/>
      <c r="CQ923" s="70"/>
      <c r="CR923" s="70"/>
      <c r="CS923" s="70"/>
      <c r="CT923" s="70"/>
      <c r="CU923" s="70"/>
      <c r="CV923" s="70"/>
      <c r="CW923" s="70"/>
      <c r="CX923" s="70"/>
      <c r="CY923" s="70"/>
      <c r="CZ923" s="70"/>
      <c r="DA923" s="70"/>
      <c r="DB923" s="70"/>
      <c r="DC923" s="70"/>
      <c r="DD923" s="70"/>
      <c r="DE923" s="70"/>
      <c r="DF923" s="70"/>
      <c r="DG923" s="70"/>
      <c r="DH923" s="70"/>
      <c r="DI923" s="70"/>
      <c r="DJ923" s="70"/>
      <c r="DK923" s="70"/>
      <c r="DL923" s="70"/>
      <c r="DM923" s="70"/>
      <c r="DN923" s="70"/>
      <c r="DO923" s="70"/>
      <c r="DP923" s="70"/>
      <c r="DQ923" s="70"/>
      <c r="DR923" s="70"/>
      <c r="DS923" s="70"/>
      <c r="DT923" s="70"/>
      <c r="DU923" s="70"/>
      <c r="DV923" s="70"/>
      <c r="DW923" s="70"/>
      <c r="DX923" s="70"/>
      <c r="DY923" s="70"/>
      <c r="DZ923" s="70"/>
      <c r="EA923" s="70"/>
      <c r="EB923" s="70"/>
      <c r="EC923" s="70"/>
      <c r="ED923" s="70"/>
      <c r="EE923" s="70"/>
      <c r="EF923" s="70"/>
      <c r="EG923" s="70"/>
      <c r="EH923" s="70"/>
      <c r="EI923" s="70"/>
      <c r="EJ923" s="70"/>
      <c r="EK923" s="70"/>
      <c r="EL923" s="70"/>
      <c r="EM923" s="70"/>
      <c r="EN923" s="70"/>
      <c r="EO923" s="70"/>
      <c r="EP923" s="70"/>
      <c r="EQ923" s="70"/>
      <c r="ER923" s="70"/>
      <c r="ES923" s="70"/>
      <c r="ET923" s="70"/>
      <c r="EU923" s="70"/>
      <c r="EV923" s="70"/>
      <c r="EW923" s="70"/>
      <c r="EX923" s="70"/>
      <c r="EY923" s="70"/>
      <c r="EZ923" s="70"/>
      <c r="FA923" s="70"/>
      <c r="FB923" s="70"/>
      <c r="FC923" s="70"/>
      <c r="FD923" s="70"/>
      <c r="FE923" s="70"/>
      <c r="FF923" s="70"/>
      <c r="FG923" s="70"/>
      <c r="FH923" s="70"/>
      <c r="FI923" s="70"/>
      <c r="FJ923" s="70"/>
      <c r="FK923" s="70"/>
      <c r="FL923" s="70"/>
      <c r="FM923" s="70"/>
      <c r="FN923" s="70"/>
      <c r="FO923" s="70"/>
      <c r="FP923" s="70"/>
      <c r="FQ923" s="70"/>
      <c r="FR923" s="70"/>
      <c r="FS923" s="70"/>
      <c r="FT923" s="70"/>
      <c r="FU923" s="70"/>
      <c r="FV923" s="70"/>
      <c r="FW923" s="70"/>
      <c r="FX923" s="70"/>
      <c r="FY923" s="70"/>
      <c r="FZ923" s="70"/>
      <c r="GA923" s="70"/>
      <c r="GB923" s="70"/>
      <c r="GC923" s="70"/>
      <c r="GD923" s="70"/>
      <c r="GE923" s="70"/>
      <c r="GF923" s="70"/>
      <c r="GG923" s="70"/>
      <c r="GH923" s="70"/>
      <c r="GI923" s="70"/>
      <c r="GJ923" s="70"/>
      <c r="GK923" s="70"/>
      <c r="GL923" s="70"/>
      <c r="GM923" s="70"/>
      <c r="GN923" s="70"/>
      <c r="GO923" s="70"/>
      <c r="GP923" s="70"/>
      <c r="GQ923" s="70"/>
      <c r="GR923" s="70"/>
      <c r="GS923" s="70"/>
      <c r="GT923" s="70"/>
      <c r="GU923" s="70"/>
      <c r="GV923" s="70"/>
      <c r="GW923" s="70"/>
      <c r="GX923" s="70"/>
      <c r="GY923" s="70"/>
      <c r="GZ923" s="70"/>
      <c r="HA923" s="70"/>
      <c r="HB923" s="70"/>
      <c r="HC923" s="70"/>
      <c r="HD923" s="70"/>
      <c r="HE923" s="70"/>
      <c r="HF923" s="70"/>
      <c r="HG923" s="70"/>
      <c r="HH923" s="70"/>
      <c r="HI923" s="70"/>
      <c r="HJ923" s="70"/>
      <c r="HK923" s="70"/>
      <c r="HL923" s="70"/>
      <c r="HM923" s="70"/>
      <c r="HN923" s="70"/>
      <c r="HO923" s="70"/>
      <c r="HP923" s="70"/>
      <c r="HQ923" s="70"/>
      <c r="HR923" s="70"/>
      <c r="HS923" s="70"/>
      <c r="HT923" s="70"/>
      <c r="HU923" s="70"/>
      <c r="HV923" s="70"/>
      <c r="HW923" s="70"/>
      <c r="HX923" s="70"/>
      <c r="HY923" s="70"/>
      <c r="HZ923" s="70"/>
      <c r="IA923" s="70"/>
      <c r="IB923" s="70"/>
      <c r="IC923" s="70"/>
      <c r="ID923" s="70"/>
      <c r="IE923" s="70"/>
      <c r="IF923" s="70"/>
      <c r="IG923" s="70"/>
      <c r="IH923" s="70"/>
      <c r="II923" s="70"/>
      <c r="IJ923" s="70"/>
      <c r="IK923" s="70"/>
      <c r="IL923" s="70"/>
      <c r="IM923" s="70"/>
      <c r="IN923" s="70"/>
      <c r="IO923" s="70"/>
      <c r="IP923" s="70"/>
      <c r="IQ923" s="70"/>
      <c r="IR923" s="70"/>
      <c r="IS923" s="70"/>
      <c r="IT923" s="70"/>
      <c r="IU923" s="70"/>
      <c r="IV923" s="70"/>
      <c r="IW923" s="70"/>
      <c r="IX923" s="70"/>
      <c r="IY923" s="70"/>
      <c r="IZ923" s="70"/>
      <c r="JA923" s="70"/>
      <c r="JB923" s="70"/>
      <c r="JC923" s="70"/>
      <c r="JD923" s="70"/>
      <c r="JE923" s="70"/>
      <c r="JF923" s="70"/>
      <c r="JG923" s="70"/>
      <c r="JH923" s="70"/>
      <c r="JI923" s="70"/>
      <c r="JJ923" s="70"/>
      <c r="JK923" s="70"/>
      <c r="JL923" s="70"/>
      <c r="JM923" s="70"/>
      <c r="JN923" s="70"/>
      <c r="JO923" s="70"/>
      <c r="JP923" s="70"/>
      <c r="JQ923" s="70"/>
      <c r="JR923" s="70"/>
      <c r="JS923" s="70"/>
      <c r="JT923" s="70"/>
      <c r="JU923" s="70"/>
      <c r="JV923" s="70"/>
      <c r="JW923" s="70"/>
      <c r="JX923" s="70"/>
      <c r="JY923" s="70"/>
      <c r="JZ923" s="70"/>
      <c r="KA923" s="70"/>
      <c r="KB923" s="70"/>
      <c r="KC923" s="70"/>
      <c r="KD923" s="70"/>
      <c r="KE923" s="70"/>
      <c r="KF923" s="70"/>
      <c r="KG923" s="70"/>
      <c r="KH923" s="70"/>
      <c r="KI923" s="70"/>
      <c r="KJ923" s="70"/>
      <c r="KK923" s="70"/>
      <c r="KL923" s="70"/>
      <c r="KM923" s="70"/>
      <c r="KN923" s="70"/>
      <c r="KO923" s="70"/>
      <c r="KP923" s="70"/>
      <c r="KQ923" s="70"/>
      <c r="KR923" s="70"/>
      <c r="KS923" s="70"/>
      <c r="KT923" s="70"/>
      <c r="KU923" s="70"/>
      <c r="KV923" s="70"/>
      <c r="KW923" s="70"/>
      <c r="KX923" s="70"/>
      <c r="KY923" s="70"/>
      <c r="KZ923" s="70"/>
      <c r="LA923" s="70"/>
      <c r="LB923" s="70"/>
      <c r="LC923" s="70"/>
      <c r="LD923" s="70"/>
      <c r="LE923" s="70"/>
      <c r="LF923" s="70"/>
      <c r="LG923" s="70"/>
      <c r="LH923" s="70"/>
      <c r="LI923" s="70"/>
      <c r="LJ923" s="70"/>
      <c r="LK923" s="70"/>
      <c r="LL923" s="70"/>
      <c r="LM923" s="70"/>
      <c r="LN923" s="70"/>
      <c r="LO923" s="70"/>
      <c r="LP923" s="70"/>
      <c r="LQ923" s="70"/>
      <c r="LR923" s="70"/>
      <c r="LS923" s="70"/>
      <c r="LT923" s="70"/>
      <c r="LU923" s="70"/>
      <c r="LV923" s="70"/>
      <c r="LW923" s="70"/>
      <c r="LX923" s="70"/>
      <c r="LY923" s="70"/>
      <c r="LZ923" s="70"/>
      <c r="MA923" s="70"/>
      <c r="MB923" s="70"/>
      <c r="MC923" s="70"/>
      <c r="MD923" s="70"/>
      <c r="ME923" s="70"/>
      <c r="MF923" s="70"/>
      <c r="MG923" s="70"/>
      <c r="MH923" s="70"/>
      <c r="MI923" s="70"/>
      <c r="MJ923" s="70"/>
      <c r="MK923" s="70"/>
      <c r="ML923" s="70"/>
      <c r="MM923" s="70"/>
      <c r="MN923" s="70"/>
      <c r="MO923" s="70"/>
      <c r="MP923" s="70"/>
      <c r="MQ923" s="70"/>
      <c r="MR923" s="70"/>
      <c r="MS923" s="70"/>
      <c r="MT923" s="70"/>
      <c r="MU923" s="70"/>
      <c r="MV923" s="70"/>
      <c r="MW923" s="70"/>
      <c r="MX923" s="70"/>
      <c r="MY923" s="70"/>
      <c r="MZ923" s="70"/>
      <c r="NA923" s="70"/>
      <c r="NB923" s="70"/>
      <c r="NC923" s="70"/>
      <c r="ND923" s="70"/>
      <c r="NE923" s="70"/>
      <c r="NF923" s="70"/>
      <c r="NG923" s="70"/>
      <c r="NH923" s="70"/>
      <c r="NI923" s="70"/>
      <c r="NJ923" s="70"/>
      <c r="NK923" s="70"/>
      <c r="NL923" s="70"/>
      <c r="NM923" s="70"/>
      <c r="NN923" s="70"/>
      <c r="NO923" s="70"/>
      <c r="NP923" s="70"/>
      <c r="NQ923" s="70"/>
      <c r="NR923" s="70"/>
      <c r="NS923" s="70"/>
      <c r="NT923" s="70"/>
      <c r="NU923" s="70"/>
      <c r="NV923" s="70"/>
      <c r="NW923" s="70"/>
      <c r="NX923" s="70"/>
      <c r="NY923" s="70"/>
      <c r="NZ923" s="70"/>
      <c r="OA923" s="70"/>
      <c r="OB923" s="70"/>
      <c r="OC923" s="70"/>
      <c r="OD923" s="70"/>
      <c r="OE923" s="70"/>
      <c r="OF923" s="70"/>
      <c r="OG923" s="70"/>
      <c r="OH923" s="70"/>
      <c r="OI923" s="70"/>
      <c r="OJ923" s="70"/>
      <c r="OK923" s="70"/>
      <c r="OL923" s="70"/>
      <c r="OM923" s="70"/>
      <c r="ON923" s="70"/>
      <c r="OO923" s="70"/>
      <c r="OP923" s="70"/>
      <c r="OQ923" s="70"/>
      <c r="OR923" s="70"/>
      <c r="OS923" s="70"/>
      <c r="OT923" s="70"/>
      <c r="OU923" s="70"/>
      <c r="OV923" s="70"/>
      <c r="OW923" s="70"/>
      <c r="OX923" s="70"/>
      <c r="OY923" s="70"/>
      <c r="OZ923" s="70"/>
      <c r="PA923" s="70"/>
      <c r="PB923" s="70"/>
      <c r="PC923" s="70"/>
      <c r="PD923" s="70"/>
      <c r="PE923" s="70"/>
      <c r="PF923" s="70"/>
      <c r="PG923" s="70"/>
      <c r="PH923" s="70"/>
      <c r="PI923" s="70"/>
      <c r="PJ923" s="70"/>
      <c r="PK923" s="70"/>
      <c r="PL923" s="70"/>
      <c r="PM923" s="70"/>
      <c r="PN923" s="70"/>
      <c r="PO923" s="70"/>
      <c r="PP923" s="70"/>
      <c r="PQ923" s="70"/>
      <c r="PR923" s="70"/>
      <c r="PS923" s="70"/>
      <c r="PT923" s="70"/>
      <c r="PU923" s="70"/>
      <c r="PV923" s="70"/>
      <c r="PW923" s="70"/>
      <c r="PX923" s="70"/>
      <c r="PY923" s="70"/>
      <c r="PZ923" s="70"/>
      <c r="QA923" s="70"/>
      <c r="QB923" s="70"/>
      <c r="QC923" s="70"/>
      <c r="QD923" s="70"/>
      <c r="QE923" s="70"/>
      <c r="QF923" s="70"/>
      <c r="QG923" s="70"/>
      <c r="QH923" s="70"/>
      <c r="QI923" s="70"/>
      <c r="QJ923" s="70"/>
      <c r="QK923" s="70"/>
      <c r="QL923" s="70"/>
      <c r="QM923" s="70"/>
      <c r="QN923" s="70"/>
      <c r="QO923" s="70"/>
      <c r="QP923" s="70"/>
      <c r="QQ923" s="70"/>
      <c r="QR923" s="70"/>
      <c r="QS923" s="70"/>
      <c r="QT923" s="70"/>
      <c r="QU923" s="70"/>
      <c r="QV923" s="70"/>
      <c r="QW923" s="70"/>
      <c r="QX923" s="70"/>
      <c r="QY923" s="70"/>
      <c r="QZ923" s="70"/>
      <c r="RA923" s="70"/>
      <c r="RB923" s="70"/>
      <c r="RC923" s="70"/>
      <c r="RD923" s="70"/>
      <c r="RE923" s="70"/>
      <c r="RF923" s="70"/>
      <c r="RG923" s="70"/>
      <c r="RH923" s="70"/>
      <c r="RI923" s="70"/>
      <c r="RJ923" s="70"/>
      <c r="RK923" s="70"/>
      <c r="RL923" s="70"/>
      <c r="RM923" s="70"/>
      <c r="RN923" s="70"/>
      <c r="RO923" s="70"/>
      <c r="RP923" s="70"/>
      <c r="RQ923" s="70"/>
      <c r="RR923" s="70"/>
      <c r="RS923" s="70"/>
      <c r="RT923" s="70"/>
      <c r="RU923" s="70"/>
      <c r="RV923" s="70"/>
      <c r="RW923" s="70"/>
      <c r="RX923" s="70"/>
      <c r="RY923" s="70"/>
      <c r="RZ923" s="70"/>
      <c r="SA923" s="70"/>
      <c r="SB923" s="70"/>
      <c r="SC923" s="70"/>
      <c r="SD923" s="70"/>
      <c r="SE923" s="70"/>
      <c r="SF923" s="70"/>
      <c r="SG923" s="70"/>
      <c r="SH923" s="70"/>
      <c r="SI923" s="70"/>
      <c r="SJ923" s="70"/>
      <c r="SK923" s="70"/>
      <c r="SL923" s="70"/>
      <c r="SM923" s="70"/>
      <c r="SN923" s="70"/>
      <c r="SO923" s="70"/>
      <c r="SP923" s="70"/>
      <c r="SQ923" s="70"/>
      <c r="SR923" s="70"/>
      <c r="SS923" s="70"/>
      <c r="ST923" s="70"/>
      <c r="SU923" s="70"/>
      <c r="SV923" s="70"/>
      <c r="SW923" s="70"/>
      <c r="SX923" s="70"/>
      <c r="SY923" s="70"/>
      <c r="SZ923" s="70"/>
      <c r="TA923" s="70"/>
      <c r="TB923" s="70"/>
      <c r="TC923" s="70"/>
      <c r="TD923" s="70"/>
      <c r="TE923" s="70"/>
      <c r="TF923" s="70"/>
      <c r="TG923" s="70"/>
      <c r="TH923" s="70"/>
      <c r="TI923" s="70"/>
      <c r="TJ923" s="70"/>
      <c r="TK923" s="70"/>
      <c r="TL923" s="70"/>
      <c r="TM923" s="70"/>
      <c r="TN923" s="70"/>
      <c r="TO923" s="70"/>
      <c r="TP923" s="70"/>
      <c r="TQ923" s="70"/>
      <c r="TR923" s="70"/>
      <c r="TS923" s="70"/>
      <c r="TT923" s="70"/>
      <c r="TU923" s="70"/>
      <c r="TV923" s="70"/>
      <c r="TW923" s="70"/>
      <c r="TX923" s="70"/>
      <c r="TY923" s="70"/>
      <c r="TZ923" s="70"/>
      <c r="UA923" s="70"/>
      <c r="UB923" s="70"/>
      <c r="UC923" s="70"/>
      <c r="UD923" s="70"/>
      <c r="UE923" s="70"/>
      <c r="UF923" s="70"/>
      <c r="UG923" s="70"/>
      <c r="UH923" s="70"/>
      <c r="UI923" s="70"/>
      <c r="UJ923" s="70"/>
      <c r="UK923" s="70"/>
      <c r="UL923" s="70"/>
      <c r="UM923" s="70"/>
      <c r="UN923" s="70"/>
      <c r="UO923" s="70"/>
      <c r="UP923" s="70"/>
      <c r="UQ923" s="70"/>
      <c r="UR923" s="70"/>
      <c r="US923" s="70"/>
      <c r="UT923" s="70"/>
      <c r="UU923" s="70"/>
      <c r="UV923" s="70"/>
      <c r="UW923" s="70"/>
      <c r="UX923" s="70"/>
      <c r="UY923" s="70"/>
      <c r="UZ923" s="70"/>
      <c r="VA923" s="70"/>
      <c r="VB923" s="70"/>
      <c r="VC923" s="70"/>
      <c r="VD923" s="70"/>
      <c r="VE923" s="70"/>
      <c r="VF923" s="70"/>
      <c r="VG923" s="70"/>
      <c r="VH923" s="70"/>
      <c r="VI923" s="70"/>
      <c r="VJ923" s="70"/>
      <c r="VK923" s="70"/>
      <c r="VL923" s="70"/>
      <c r="VM923" s="70"/>
      <c r="VN923" s="70"/>
      <c r="VO923" s="70"/>
      <c r="VP923" s="70"/>
      <c r="VQ923" s="70"/>
      <c r="VR923" s="70"/>
      <c r="VS923" s="70"/>
      <c r="VT923" s="70"/>
      <c r="VU923" s="70"/>
      <c r="VV923" s="70"/>
      <c r="VW923" s="70"/>
      <c r="VX923" s="70"/>
      <c r="VY923" s="70"/>
      <c r="VZ923" s="70"/>
      <c r="WA923" s="70"/>
      <c r="WB923" s="70"/>
      <c r="WC923" s="70"/>
      <c r="WD923" s="70"/>
      <c r="WE923" s="70"/>
      <c r="WF923" s="70"/>
      <c r="WG923" s="70"/>
      <c r="WH923" s="70"/>
      <c r="WI923" s="70"/>
      <c r="WJ923" s="70"/>
      <c r="WK923" s="70"/>
      <c r="WL923" s="70"/>
      <c r="WM923" s="70"/>
      <c r="WN923" s="70"/>
      <c r="WO923" s="70"/>
      <c r="WP923" s="70"/>
      <c r="WQ923" s="70"/>
      <c r="WR923" s="70"/>
      <c r="WS923" s="70"/>
      <c r="WT923" s="70"/>
      <c r="WU923" s="70"/>
      <c r="WV923" s="70"/>
      <c r="WW923" s="70"/>
      <c r="WX923" s="70"/>
      <c r="WY923" s="70"/>
      <c r="WZ923" s="70"/>
      <c r="XA923" s="70"/>
      <c r="XB923" s="70"/>
      <c r="XC923" s="70"/>
      <c r="XD923" s="70"/>
      <c r="XE923" s="70"/>
      <c r="XF923" s="70"/>
      <c r="XG923" s="70"/>
      <c r="XH923" s="70"/>
      <c r="XI923" s="70"/>
      <c r="XJ923" s="70"/>
      <c r="XK923" s="70"/>
      <c r="XL923" s="70"/>
      <c r="XM923" s="70"/>
      <c r="XN923" s="70"/>
      <c r="XO923" s="70"/>
      <c r="XP923" s="70"/>
      <c r="XQ923" s="70"/>
      <c r="XR923" s="70"/>
      <c r="XS923" s="70"/>
      <c r="XT923" s="70"/>
      <c r="XU923" s="70"/>
      <c r="XV923" s="70"/>
      <c r="XW923" s="70"/>
      <c r="XX923" s="70"/>
      <c r="XY923" s="70"/>
      <c r="XZ923" s="70"/>
      <c r="YA923" s="70"/>
      <c r="YB923" s="70"/>
      <c r="YC923" s="70"/>
      <c r="YD923" s="70"/>
      <c r="YE923" s="70"/>
      <c r="YF923" s="70"/>
      <c r="YG923" s="70"/>
      <c r="YH923" s="70"/>
      <c r="YI923" s="70"/>
      <c r="YJ923" s="70"/>
      <c r="YK923" s="70"/>
      <c r="YL923" s="70"/>
      <c r="YM923" s="70"/>
      <c r="YN923" s="70"/>
      <c r="YO923" s="70"/>
      <c r="YP923" s="70"/>
      <c r="YQ923" s="70"/>
      <c r="YR923" s="70"/>
      <c r="YS923" s="70"/>
      <c r="YT923" s="70"/>
      <c r="YU923" s="70"/>
      <c r="YV923" s="70"/>
      <c r="YW923" s="70"/>
      <c r="YX923" s="70"/>
      <c r="YY923" s="70"/>
      <c r="YZ923" s="70"/>
      <c r="ZA923" s="70"/>
      <c r="ZB923" s="70"/>
      <c r="ZC923" s="70"/>
      <c r="ZD923" s="70"/>
      <c r="ZE923" s="70"/>
      <c r="ZF923" s="70"/>
      <c r="ZG923" s="70"/>
      <c r="ZH923" s="70"/>
      <c r="ZI923" s="70"/>
      <c r="ZJ923" s="70"/>
      <c r="ZK923" s="70"/>
      <c r="ZL923" s="70"/>
      <c r="ZM923" s="70"/>
      <c r="ZN923" s="70"/>
      <c r="ZO923" s="70"/>
      <c r="ZP923" s="70"/>
      <c r="ZQ923" s="70"/>
      <c r="ZR923" s="70"/>
      <c r="ZS923" s="70"/>
      <c r="ZT923" s="70"/>
      <c r="ZU923" s="70"/>
      <c r="ZV923" s="70"/>
      <c r="ZW923" s="70"/>
      <c r="ZX923" s="70"/>
      <c r="ZY923" s="70"/>
      <c r="ZZ923" s="70"/>
      <c r="AAA923" s="70"/>
      <c r="AAB923" s="70"/>
      <c r="AAC923" s="70"/>
      <c r="AAD923" s="70"/>
      <c r="AAE923" s="70"/>
      <c r="AAF923" s="70"/>
      <c r="AAG923" s="70"/>
      <c r="AAH923" s="70"/>
      <c r="AAI923" s="70"/>
      <c r="AAJ923" s="70"/>
      <c r="AAK923" s="70"/>
      <c r="AAL923" s="70"/>
      <c r="AAM923" s="70"/>
      <c r="AAN923" s="70"/>
      <c r="AAO923" s="70"/>
      <c r="AAP923" s="70"/>
      <c r="AAQ923" s="70"/>
      <c r="AAR923" s="70"/>
      <c r="AAS923" s="70"/>
      <c r="AAT923" s="70"/>
      <c r="AAU923" s="70"/>
      <c r="AAV923" s="70"/>
      <c r="AAW923" s="70"/>
      <c r="AAX923" s="70"/>
      <c r="AAY923" s="70"/>
      <c r="AAZ923" s="70"/>
      <c r="ABA923" s="70"/>
      <c r="ABB923" s="70"/>
      <c r="ABC923" s="70"/>
      <c r="ABD923" s="70"/>
      <c r="ABE923" s="70"/>
      <c r="ABF923" s="70"/>
      <c r="ABG923" s="70"/>
      <c r="ABH923" s="70"/>
      <c r="ABI923" s="70"/>
      <c r="ABJ923" s="70"/>
      <c r="ABK923" s="70"/>
      <c r="ABL923" s="70"/>
      <c r="ABM923" s="70"/>
      <c r="ABN923" s="70"/>
      <c r="ABO923" s="70"/>
      <c r="ABP923" s="70"/>
      <c r="ABQ923" s="70"/>
      <c r="ABR923" s="70"/>
      <c r="ABS923" s="70"/>
      <c r="ABT923" s="70"/>
      <c r="ABU923" s="70"/>
      <c r="ABV923" s="70"/>
      <c r="ABW923" s="70"/>
      <c r="ABX923" s="70"/>
      <c r="ABY923" s="70"/>
      <c r="ABZ923" s="70"/>
      <c r="ACA923" s="70"/>
      <c r="ACB923" s="70"/>
      <c r="ACC923" s="70"/>
      <c r="ACD923" s="70"/>
      <c r="ACE923" s="70"/>
      <c r="ACF923" s="70"/>
      <c r="ACG923" s="70"/>
      <c r="ACH923" s="70"/>
      <c r="ACI923" s="70"/>
      <c r="ACJ923" s="70"/>
      <c r="ACK923" s="70"/>
      <c r="ACL923" s="70"/>
      <c r="ACM923" s="70"/>
      <c r="ACN923" s="70"/>
      <c r="ACO923" s="70"/>
      <c r="ACP923" s="70"/>
      <c r="ACQ923" s="70"/>
      <c r="ACR923" s="70"/>
      <c r="ACS923" s="70"/>
      <c r="ACT923" s="70"/>
      <c r="ACU923" s="70"/>
      <c r="ACV923" s="70"/>
      <c r="ACW923" s="70"/>
      <c r="ACX923" s="70"/>
      <c r="ACY923" s="70"/>
      <c r="ACZ923" s="70"/>
      <c r="ADA923" s="70"/>
      <c r="ADB923" s="70"/>
      <c r="ADC923" s="70"/>
      <c r="ADD923" s="70"/>
      <c r="ADE923" s="70"/>
      <c r="ADF923" s="70"/>
      <c r="ADG923" s="70"/>
      <c r="ADH923" s="70"/>
      <c r="ADI923" s="70"/>
      <c r="ADJ923" s="70"/>
      <c r="ADK923" s="70"/>
      <c r="ADL923" s="70"/>
      <c r="ADM923" s="70"/>
      <c r="ADN923" s="70"/>
      <c r="ADO923" s="70"/>
      <c r="ADP923" s="70"/>
      <c r="ADQ923" s="70"/>
      <c r="ADR923" s="70"/>
      <c r="ADS923" s="70"/>
      <c r="ADT923" s="70"/>
      <c r="ADU923" s="70"/>
      <c r="ADV923" s="70"/>
      <c r="ADW923" s="70"/>
      <c r="ADX923" s="70"/>
      <c r="ADY923" s="70"/>
      <c r="ADZ923" s="70"/>
      <c r="AEA923" s="70"/>
      <c r="AEB923" s="70"/>
      <c r="AEC923" s="70"/>
      <c r="AED923" s="70"/>
      <c r="AEE923" s="70"/>
      <c r="AEF923" s="70"/>
      <c r="AEG923" s="70"/>
      <c r="AEH923" s="70"/>
      <c r="AEI923" s="70"/>
      <c r="AEJ923" s="70"/>
      <c r="AEK923" s="70"/>
      <c r="AEL923" s="70"/>
      <c r="AEM923" s="70"/>
      <c r="AEN923" s="70"/>
      <c r="AEO923" s="70"/>
      <c r="AEP923" s="70"/>
      <c r="AEQ923" s="70"/>
      <c r="AER923" s="70"/>
      <c r="AES923" s="70"/>
      <c r="AET923" s="70"/>
      <c r="AEU923" s="70"/>
      <c r="AEV923" s="70"/>
      <c r="AEW923" s="70"/>
      <c r="AEX923" s="70"/>
      <c r="AEY923" s="70"/>
      <c r="AEZ923" s="70"/>
      <c r="AFA923" s="70"/>
      <c r="AFB923" s="70"/>
      <c r="AFC923" s="70"/>
      <c r="AFD923" s="70"/>
      <c r="AFE923" s="70"/>
      <c r="AFF923" s="70"/>
      <c r="AFG923" s="70"/>
      <c r="AFH923" s="70"/>
      <c r="AFI923" s="70"/>
      <c r="AFJ923" s="70"/>
      <c r="AFK923" s="70"/>
      <c r="AFL923" s="70"/>
      <c r="AFM923" s="70"/>
      <c r="AFN923" s="70"/>
      <c r="AFO923" s="70"/>
      <c r="AFP923" s="70"/>
      <c r="AFQ923" s="70"/>
      <c r="AFR923" s="70"/>
      <c r="AFS923" s="70"/>
      <c r="AFT923" s="70"/>
      <c r="AFU923" s="70"/>
      <c r="AFV923" s="70"/>
      <c r="AFW923" s="70"/>
      <c r="AFX923" s="70"/>
      <c r="AFY923" s="70"/>
      <c r="AFZ923" s="70"/>
      <c r="AGA923" s="70"/>
      <c r="AGB923" s="70"/>
      <c r="AGC923" s="70"/>
      <c r="AGD923" s="70"/>
      <c r="AGE923" s="70"/>
      <c r="AGF923" s="70"/>
      <c r="AGG923" s="70"/>
      <c r="AGH923" s="70"/>
      <c r="AGI923" s="70"/>
      <c r="AGJ923" s="70"/>
      <c r="AGK923" s="70"/>
      <c r="AGL923" s="70"/>
      <c r="AGM923" s="70"/>
      <c r="AGN923" s="70"/>
      <c r="AGO923" s="70"/>
      <c r="AGP923" s="70"/>
      <c r="AGQ923" s="70"/>
      <c r="AGR923" s="70"/>
      <c r="AGS923" s="70"/>
      <c r="AGT923" s="70"/>
      <c r="AGU923" s="70"/>
      <c r="AGV923" s="70"/>
      <c r="AGW923" s="70"/>
      <c r="AGX923" s="70"/>
      <c r="AGY923" s="70"/>
      <c r="AGZ923" s="70"/>
      <c r="AHA923" s="70"/>
      <c r="AHB923" s="70"/>
      <c r="AHC923" s="70"/>
      <c r="AHD923" s="70"/>
      <c r="AHE923" s="70"/>
      <c r="AHF923" s="70"/>
      <c r="AHG923" s="70"/>
      <c r="AHH923" s="70"/>
      <c r="AHI923" s="70"/>
      <c r="AHJ923" s="70"/>
      <c r="AHK923" s="70"/>
      <c r="AHL923" s="70"/>
      <c r="AHM923" s="70"/>
      <c r="AHN923" s="70"/>
      <c r="AHO923" s="70"/>
      <c r="AHP923" s="70"/>
      <c r="AHQ923" s="70"/>
      <c r="AHR923" s="70"/>
      <c r="AHS923" s="70"/>
      <c r="AHT923" s="70"/>
      <c r="AHU923" s="70"/>
      <c r="AHV923" s="70"/>
      <c r="AHW923" s="70"/>
      <c r="AHX923" s="70"/>
      <c r="AHY923" s="70"/>
      <c r="AHZ923" s="70"/>
      <c r="AIA923" s="70"/>
      <c r="AIB923" s="70"/>
      <c r="AIC923" s="70"/>
      <c r="AID923" s="70"/>
      <c r="AIE923" s="70"/>
      <c r="AIF923" s="70"/>
      <c r="AIG923" s="70"/>
      <c r="AIH923" s="70"/>
      <c r="AII923" s="70"/>
      <c r="AIJ923" s="70"/>
      <c r="AIK923" s="70"/>
      <c r="AIL923" s="70"/>
      <c r="AIM923" s="70"/>
      <c r="AIN923" s="70"/>
      <c r="AIO923" s="70"/>
      <c r="AIP923" s="70"/>
      <c r="AIQ923" s="70"/>
      <c r="AIR923" s="70"/>
      <c r="AIS923" s="70"/>
      <c r="AIT923" s="70"/>
      <c r="AIU923" s="70"/>
      <c r="AIV923" s="70"/>
      <c r="AIW923" s="70"/>
      <c r="AIX923" s="70"/>
      <c r="AIY923" s="70"/>
      <c r="AIZ923" s="70"/>
      <c r="AJA923" s="70"/>
      <c r="AJB923" s="70"/>
      <c r="AJC923" s="70"/>
      <c r="AJD923" s="70"/>
      <c r="AJE923" s="70"/>
      <c r="AJF923" s="70"/>
      <c r="AJG923" s="70"/>
      <c r="AJH923" s="70"/>
      <c r="AJI923" s="70"/>
      <c r="AJJ923" s="70"/>
      <c r="AJK923" s="70"/>
      <c r="AJL923" s="70"/>
      <c r="AJM923" s="70"/>
      <c r="AJN923" s="70"/>
      <c r="AJO923" s="70"/>
      <c r="AJP923" s="70"/>
      <c r="AJQ923" s="70"/>
      <c r="AJR923" s="70"/>
      <c r="AJS923" s="70"/>
      <c r="AJT923" s="70"/>
      <c r="AJU923" s="70"/>
      <c r="AJV923" s="70"/>
      <c r="AJW923" s="70"/>
      <c r="AJX923" s="70"/>
      <c r="AJY923" s="70"/>
      <c r="AJZ923" s="70"/>
      <c r="AKA923" s="70"/>
      <c r="AKB923" s="70"/>
      <c r="AKC923" s="70"/>
      <c r="AKD923" s="70"/>
      <c r="AKE923" s="70"/>
      <c r="AKF923" s="70"/>
      <c r="AKG923" s="70"/>
      <c r="AKH923" s="70"/>
      <c r="AKI923" s="70"/>
      <c r="AKJ923" s="70"/>
      <c r="AKK923" s="70"/>
      <c r="AKL923" s="70"/>
      <c r="AKM923" s="70"/>
      <c r="AKN923" s="70"/>
      <c r="AKO923" s="70"/>
      <c r="AKP923" s="70"/>
      <c r="AKQ923" s="70"/>
      <c r="AKR923" s="70"/>
      <c r="AKS923" s="70"/>
      <c r="AKT923" s="70"/>
      <c r="AKU923" s="70"/>
      <c r="AKV923" s="70"/>
      <c r="AKW923" s="70"/>
      <c r="AKX923" s="70"/>
      <c r="AKY923" s="70"/>
      <c r="AKZ923" s="70"/>
      <c r="ALA923" s="70"/>
      <c r="ALB923" s="70"/>
      <c r="ALC923" s="70"/>
      <c r="ALD923" s="70"/>
      <c r="ALE923" s="70"/>
      <c r="ALF923" s="70"/>
      <c r="ALG923" s="70"/>
      <c r="ALH923" s="70"/>
      <c r="ALI923" s="70"/>
      <c r="ALJ923" s="70"/>
      <c r="ALK923" s="70"/>
      <c r="ALL923" s="70"/>
      <c r="ALM923" s="70"/>
      <c r="ALN923" s="70"/>
      <c r="ALO923" s="70"/>
      <c r="ALP923" s="70"/>
      <c r="ALQ923" s="70"/>
      <c r="ALR923" s="70"/>
      <c r="ALS923" s="70"/>
      <c r="ALT923" s="70"/>
      <c r="ALU923" s="70"/>
      <c r="ALV923" s="70"/>
      <c r="ALW923" s="70"/>
      <c r="ALX923" s="70"/>
      <c r="ALY923" s="70"/>
      <c r="ALZ923" s="70"/>
      <c r="AMA923" s="70"/>
      <c r="AMB923" s="70"/>
      <c r="AMC923" s="70"/>
      <c r="AMD923" s="70"/>
      <c r="AME923" s="70"/>
      <c r="AMF923" s="70"/>
      <c r="AMG923" s="70"/>
      <c r="AMH923" s="70"/>
      <c r="AMI923" s="70"/>
      <c r="AMJ923" s="70"/>
      <c r="AMK923" s="70"/>
      <c r="AML923" s="70"/>
      <c r="AMM923" s="70"/>
      <c r="AMN923" s="70"/>
      <c r="AMO923" s="70"/>
      <c r="AMP923" s="70"/>
      <c r="AMQ923" s="70"/>
      <c r="AMR923" s="70"/>
      <c r="AMS923" s="70"/>
      <c r="AMT923" s="70"/>
      <c r="AMU923" s="70"/>
      <c r="AMV923" s="70"/>
      <c r="AMW923" s="70"/>
      <c r="AMX923" s="70"/>
      <c r="AMY923" s="70"/>
      <c r="AMZ923" s="70"/>
      <c r="ANA923" s="70"/>
      <c r="ANB923" s="70"/>
      <c r="ANC923" s="70"/>
      <c r="AND923" s="70"/>
      <c r="ANE923" s="70"/>
      <c r="ANF923" s="70"/>
      <c r="ANG923" s="70"/>
      <c r="ANH923" s="70"/>
      <c r="ANI923" s="70"/>
      <c r="ANJ923" s="70"/>
      <c r="ANK923" s="70"/>
      <c r="ANL923" s="70"/>
      <c r="ANM923" s="70"/>
      <c r="ANN923" s="70"/>
      <c r="ANO923" s="70"/>
      <c r="ANP923" s="70"/>
      <c r="ANQ923" s="70"/>
      <c r="ANR923" s="70"/>
      <c r="ANS923" s="70"/>
      <c r="ANT923" s="70"/>
      <c r="ANU923" s="70"/>
      <c r="ANV923" s="70"/>
      <c r="ANW923" s="70"/>
      <c r="ANX923" s="70"/>
      <c r="ANY923" s="70"/>
      <c r="ANZ923" s="70"/>
      <c r="AOA923" s="70"/>
      <c r="AOB923" s="70"/>
      <c r="AOC923" s="70"/>
      <c r="AOD923" s="70"/>
      <c r="AOE923" s="70"/>
      <c r="AOF923" s="70"/>
      <c r="AOG923" s="70"/>
      <c r="AOH923" s="70"/>
      <c r="AOI923" s="70"/>
      <c r="AOJ923" s="70"/>
      <c r="AOK923" s="70"/>
      <c r="AOL923" s="70"/>
      <c r="AOM923" s="70"/>
      <c r="AON923" s="70"/>
      <c r="AOO923" s="70"/>
      <c r="AOP923" s="70"/>
      <c r="AOQ923" s="70"/>
      <c r="AOR923" s="70"/>
      <c r="AOS923" s="70"/>
      <c r="AOT923" s="70"/>
      <c r="AOU923" s="70"/>
      <c r="AOV923" s="70"/>
      <c r="AOW923" s="70"/>
      <c r="AOX923" s="70"/>
      <c r="AOY923" s="70"/>
      <c r="AOZ923" s="70"/>
      <c r="APA923" s="70"/>
      <c r="APB923" s="70"/>
      <c r="APC923" s="70"/>
      <c r="APD923" s="70"/>
      <c r="APE923" s="70"/>
      <c r="APF923" s="70"/>
      <c r="APG923" s="70"/>
      <c r="APH923" s="70"/>
      <c r="API923" s="70"/>
      <c r="APJ923" s="70"/>
      <c r="APK923" s="70"/>
      <c r="APL923" s="70"/>
      <c r="APM923" s="70"/>
      <c r="APN923" s="70"/>
      <c r="APO923" s="70"/>
      <c r="APP923" s="70"/>
      <c r="APQ923" s="70"/>
      <c r="APR923" s="70"/>
      <c r="APS923" s="70"/>
      <c r="APT923" s="70"/>
      <c r="APU923" s="70"/>
      <c r="APV923" s="70"/>
      <c r="APW923" s="70"/>
      <c r="APX923" s="70"/>
      <c r="APY923" s="70"/>
      <c r="APZ923" s="70"/>
      <c r="AQA923" s="70"/>
      <c r="AQB923" s="70"/>
      <c r="AQC923" s="70"/>
      <c r="AQD923" s="70"/>
      <c r="AQE923" s="70"/>
      <c r="AQF923" s="70"/>
      <c r="AQG923" s="70"/>
      <c r="AQH923" s="70"/>
      <c r="AQI923" s="70"/>
      <c r="AQJ923" s="70"/>
      <c r="AQK923" s="70"/>
      <c r="AQL923" s="70"/>
      <c r="AQM923" s="70"/>
      <c r="AQN923" s="70"/>
      <c r="AQO923" s="70"/>
      <c r="AQP923" s="70"/>
      <c r="AQQ923" s="70"/>
      <c r="AQR923" s="70"/>
      <c r="AQS923" s="70"/>
      <c r="AQT923" s="70"/>
      <c r="AQU923" s="70"/>
      <c r="AQV923" s="70"/>
      <c r="AQW923" s="70"/>
      <c r="AQX923" s="70"/>
      <c r="AQY923" s="70"/>
      <c r="AQZ923" s="70"/>
      <c r="ARA923" s="70"/>
      <c r="ARB923" s="70"/>
      <c r="ARC923" s="70"/>
      <c r="ARD923" s="70"/>
      <c r="ARE923" s="70"/>
      <c r="ARF923" s="70"/>
      <c r="ARG923" s="70"/>
      <c r="ARH923" s="70"/>
      <c r="ARI923" s="70"/>
      <c r="ARJ923" s="70"/>
      <c r="ARK923" s="70"/>
      <c r="ARL923" s="70"/>
      <c r="ARM923" s="70"/>
      <c r="ARN923" s="70"/>
      <c r="ARO923" s="70"/>
      <c r="ARP923" s="70"/>
      <c r="ARQ923" s="70"/>
      <c r="ARR923" s="70"/>
      <c r="ARS923" s="70"/>
      <c r="ART923" s="70"/>
      <c r="ARU923" s="70"/>
      <c r="ARV923" s="70"/>
      <c r="ARW923" s="70"/>
      <c r="ARX923" s="70"/>
      <c r="ARY923" s="70"/>
      <c r="ARZ923" s="70"/>
      <c r="ASA923" s="70"/>
      <c r="ASB923" s="70"/>
      <c r="ASC923" s="70"/>
      <c r="ASD923" s="70"/>
      <c r="ASE923" s="70"/>
      <c r="ASF923" s="70"/>
      <c r="ASG923" s="70"/>
      <c r="ASH923" s="70"/>
      <c r="ASI923" s="70"/>
      <c r="ASJ923" s="70"/>
      <c r="ASK923" s="70"/>
      <c r="ASL923" s="70"/>
      <c r="ASM923" s="70"/>
      <c r="ASN923" s="70"/>
      <c r="ASO923" s="70"/>
      <c r="ASP923" s="70"/>
      <c r="ASQ923" s="70"/>
      <c r="ASR923" s="70"/>
      <c r="ASS923" s="70"/>
      <c r="AST923" s="70"/>
      <c r="ASU923" s="70"/>
      <c r="ASV923" s="70"/>
      <c r="ASW923" s="70"/>
      <c r="ASX923" s="70"/>
      <c r="ASY923" s="70"/>
      <c r="ASZ923" s="70"/>
      <c r="ATA923" s="70"/>
      <c r="ATB923" s="70"/>
      <c r="ATC923" s="70"/>
      <c r="ATD923" s="70"/>
      <c r="ATE923" s="70"/>
      <c r="ATF923" s="70"/>
      <c r="ATG923" s="70"/>
      <c r="ATH923" s="70"/>
      <c r="ATI923" s="70"/>
      <c r="ATJ923" s="70"/>
      <c r="ATK923" s="70"/>
      <c r="ATL923" s="70"/>
      <c r="ATM923" s="70"/>
      <c r="ATN923" s="70"/>
      <c r="ATO923" s="70"/>
      <c r="ATP923" s="70"/>
      <c r="ATQ923" s="70"/>
      <c r="ATR923" s="70"/>
      <c r="ATS923" s="70"/>
      <c r="ATT923" s="70"/>
      <c r="ATU923" s="70"/>
      <c r="ATV923" s="70"/>
      <c r="ATW923" s="70"/>
      <c r="ATX923" s="70"/>
      <c r="ATY923" s="70"/>
      <c r="ATZ923" s="70"/>
      <c r="AUA923" s="70"/>
      <c r="AUB923" s="70"/>
      <c r="AUC923" s="70"/>
      <c r="AUD923" s="70"/>
      <c r="AUE923" s="70"/>
      <c r="AUF923" s="70"/>
      <c r="AUG923" s="70"/>
      <c r="AUH923" s="70"/>
      <c r="AUI923" s="70"/>
      <c r="AUJ923" s="70"/>
      <c r="AUK923" s="70"/>
      <c r="AUL923" s="70"/>
      <c r="AUM923" s="70"/>
      <c r="AUN923" s="70"/>
      <c r="AUO923" s="70"/>
      <c r="AUP923" s="70"/>
      <c r="AUQ923" s="70"/>
      <c r="AUR923" s="70"/>
      <c r="AUS923" s="70"/>
      <c r="AUT923" s="70"/>
      <c r="AUU923" s="70"/>
      <c r="AUV923" s="70"/>
      <c r="AUW923" s="70"/>
      <c r="AUX923" s="70"/>
      <c r="AUY923" s="70"/>
      <c r="AUZ923" s="70"/>
      <c r="AVA923" s="70"/>
      <c r="AVB923" s="70"/>
      <c r="AVC923" s="70"/>
      <c r="AVD923" s="70"/>
      <c r="AVE923" s="70"/>
      <c r="AVF923" s="70"/>
      <c r="AVG923" s="70"/>
      <c r="AVH923" s="70"/>
      <c r="AVI923" s="70"/>
      <c r="AVJ923" s="70"/>
      <c r="AVK923" s="70"/>
      <c r="AVL923" s="70"/>
      <c r="AVM923" s="70"/>
      <c r="AVN923" s="70"/>
      <c r="AVO923" s="70"/>
      <c r="AVP923" s="70"/>
      <c r="AVQ923" s="70"/>
      <c r="AVR923" s="70"/>
      <c r="AVS923" s="70"/>
      <c r="AVT923" s="70"/>
      <c r="AVU923" s="70"/>
      <c r="AVV923" s="70"/>
      <c r="AVW923" s="70"/>
      <c r="AVX923" s="70"/>
      <c r="AVY923" s="70"/>
      <c r="AVZ923" s="70"/>
      <c r="AWA923" s="70"/>
      <c r="AWB923" s="70"/>
      <c r="AWC923" s="70"/>
      <c r="AWD923" s="70"/>
      <c r="AWE923" s="70"/>
      <c r="AWF923" s="70"/>
      <c r="AWG923" s="70"/>
      <c r="AWH923" s="70"/>
      <c r="AWI923" s="70"/>
      <c r="AWJ923" s="70"/>
      <c r="AWK923" s="70"/>
      <c r="AWL923" s="70"/>
      <c r="AWM923" s="70"/>
      <c r="AWN923" s="70"/>
      <c r="AWO923" s="70"/>
      <c r="AWP923" s="70"/>
      <c r="AWQ923" s="70"/>
      <c r="AWR923" s="70"/>
      <c r="AWS923" s="70"/>
      <c r="AWT923" s="70"/>
      <c r="AWU923" s="70"/>
      <c r="AWV923" s="70"/>
      <c r="AWW923" s="70"/>
      <c r="AWX923" s="70"/>
      <c r="AWY923" s="70"/>
      <c r="AWZ923" s="70"/>
      <c r="AXA923" s="70"/>
      <c r="AXB923" s="70"/>
      <c r="AXC923" s="70"/>
      <c r="AXD923" s="70"/>
      <c r="AXE923" s="70"/>
      <c r="AXF923" s="70"/>
      <c r="AXG923" s="70"/>
      <c r="AXH923" s="70"/>
      <c r="AXI923" s="70"/>
      <c r="AXJ923" s="70"/>
      <c r="AXK923" s="70"/>
      <c r="AXL923" s="70"/>
      <c r="AXM923" s="70"/>
      <c r="AXN923" s="70"/>
      <c r="AXO923" s="70"/>
      <c r="AXP923" s="70"/>
      <c r="AXQ923" s="70"/>
      <c r="AXR923" s="70"/>
      <c r="AXS923" s="70"/>
      <c r="AXT923" s="70"/>
      <c r="AXU923" s="70"/>
      <c r="AXV923" s="70"/>
      <c r="AXW923" s="70"/>
      <c r="AXX923" s="70"/>
      <c r="AXY923" s="70"/>
      <c r="AXZ923" s="70"/>
      <c r="AYA923" s="70"/>
      <c r="AYB923" s="70"/>
      <c r="AYC923" s="70"/>
      <c r="AYD923" s="70"/>
      <c r="AYE923" s="70"/>
      <c r="AYF923" s="70"/>
      <c r="AYG923" s="70"/>
      <c r="AYH923" s="70"/>
      <c r="AYI923" s="70"/>
      <c r="AYJ923" s="70"/>
      <c r="AYK923" s="70"/>
      <c r="AYL923" s="70"/>
      <c r="AYM923" s="70"/>
      <c r="AYN923" s="70"/>
      <c r="AYO923" s="70"/>
      <c r="AYP923" s="70"/>
      <c r="AYQ923" s="70"/>
      <c r="AYR923" s="70"/>
      <c r="AYS923" s="70"/>
      <c r="AYT923" s="70"/>
      <c r="AYU923" s="70"/>
      <c r="AYV923" s="70"/>
      <c r="AYW923" s="70"/>
      <c r="AYX923" s="70"/>
      <c r="AYY923" s="70"/>
      <c r="AYZ923" s="70"/>
      <c r="AZA923" s="70"/>
      <c r="AZB923" s="70"/>
      <c r="AZC923" s="70"/>
      <c r="AZD923" s="70"/>
      <c r="AZE923" s="70"/>
      <c r="AZF923" s="70"/>
      <c r="AZG923" s="70"/>
      <c r="AZH923" s="70"/>
      <c r="AZI923" s="70"/>
      <c r="AZJ923" s="70"/>
      <c r="AZK923" s="70"/>
      <c r="AZL923" s="70"/>
      <c r="AZM923" s="70"/>
      <c r="AZN923" s="70"/>
      <c r="AZO923" s="70"/>
      <c r="AZP923" s="70"/>
      <c r="AZQ923" s="70"/>
      <c r="AZR923" s="70"/>
      <c r="AZS923" s="70"/>
      <c r="AZT923" s="70"/>
      <c r="AZU923" s="70"/>
      <c r="AZV923" s="70"/>
      <c r="AZW923" s="70"/>
      <c r="AZX923" s="70"/>
      <c r="AZY923" s="70"/>
      <c r="AZZ923" s="70"/>
      <c r="BAA923" s="70"/>
      <c r="BAB923" s="70"/>
      <c r="BAC923" s="70"/>
      <c r="BAD923" s="70"/>
      <c r="BAE923" s="70"/>
      <c r="BAF923" s="70"/>
      <c r="BAG923" s="70"/>
      <c r="BAH923" s="70"/>
      <c r="BAI923" s="70"/>
      <c r="BAJ923" s="70"/>
      <c r="BAK923" s="70"/>
      <c r="BAL923" s="70"/>
      <c r="BAM923" s="70"/>
      <c r="BAN923" s="70"/>
      <c r="BAO923" s="70"/>
      <c r="BAP923" s="70"/>
      <c r="BAQ923" s="70"/>
      <c r="BAR923" s="70"/>
      <c r="BAS923" s="70"/>
      <c r="BAT923" s="70"/>
      <c r="BAU923" s="70"/>
      <c r="BAV923" s="70"/>
      <c r="BAW923" s="70"/>
      <c r="BAX923" s="70"/>
      <c r="BAY923" s="70"/>
      <c r="BAZ923" s="70"/>
      <c r="BBA923" s="70"/>
      <c r="BBB923" s="70"/>
      <c r="BBC923" s="70"/>
      <c r="BBD923" s="70"/>
      <c r="BBE923" s="70"/>
      <c r="BBF923" s="70"/>
      <c r="BBG923" s="70"/>
      <c r="BBH923" s="70"/>
      <c r="BBI923" s="70"/>
      <c r="BBJ923" s="70"/>
      <c r="BBK923" s="70"/>
      <c r="BBL923" s="70"/>
      <c r="BBM923" s="70"/>
      <c r="BBN923" s="70"/>
      <c r="BBO923" s="70"/>
      <c r="BBP923" s="70"/>
      <c r="BBQ923" s="70"/>
      <c r="BBR923" s="70"/>
      <c r="BBS923" s="70"/>
      <c r="BBT923" s="70"/>
      <c r="BBU923" s="70"/>
      <c r="BBV923" s="70"/>
      <c r="BBW923" s="70"/>
      <c r="BBX923" s="70"/>
      <c r="BBY923" s="70"/>
      <c r="BBZ923" s="70"/>
      <c r="BCA923" s="70"/>
      <c r="BCB923" s="70"/>
      <c r="BCC923" s="70"/>
      <c r="BCD923" s="70"/>
      <c r="BCE923" s="70"/>
      <c r="BCF923" s="70"/>
      <c r="BCG923" s="70"/>
      <c r="BCH923" s="70"/>
      <c r="BCI923" s="70"/>
      <c r="BCJ923" s="70"/>
      <c r="BCK923" s="70"/>
      <c r="BCL923" s="70"/>
      <c r="BCM923" s="70"/>
      <c r="BCN923" s="70"/>
      <c r="BCO923" s="70"/>
      <c r="BCP923" s="70"/>
      <c r="BCQ923" s="70"/>
      <c r="BCR923" s="70"/>
      <c r="BCS923" s="70"/>
      <c r="BCT923" s="70"/>
      <c r="BCU923" s="70"/>
      <c r="BCV923" s="70"/>
      <c r="BCW923" s="70"/>
      <c r="BCX923" s="70"/>
      <c r="BCY923" s="70"/>
      <c r="BCZ923" s="70"/>
      <c r="BDA923" s="70"/>
      <c r="BDB923" s="70"/>
      <c r="BDC923" s="70"/>
      <c r="BDD923" s="70"/>
      <c r="BDE923" s="70"/>
      <c r="BDF923" s="70"/>
      <c r="BDG923" s="70"/>
      <c r="BDH923" s="70"/>
      <c r="BDI923" s="70"/>
      <c r="BDJ923" s="70"/>
      <c r="BDK923" s="70"/>
      <c r="BDL923" s="70"/>
      <c r="BDM923" s="70"/>
      <c r="BDN923" s="70"/>
      <c r="BDO923" s="70"/>
      <c r="BDP923" s="70"/>
      <c r="BDQ923" s="70"/>
      <c r="BDR923" s="70"/>
      <c r="BDS923" s="70"/>
      <c r="BDT923" s="70"/>
      <c r="BDU923" s="70"/>
      <c r="BDV923" s="70"/>
      <c r="BDW923" s="70"/>
      <c r="BDX923" s="70"/>
      <c r="BDY923" s="70"/>
      <c r="BDZ923" s="70"/>
      <c r="BEA923" s="70"/>
      <c r="BEB923" s="70"/>
      <c r="BEC923" s="70"/>
      <c r="BED923" s="70"/>
      <c r="BEE923" s="70"/>
      <c r="BEF923" s="70"/>
      <c r="BEG923" s="70"/>
      <c r="BEH923" s="70"/>
      <c r="BEI923" s="70"/>
      <c r="BEJ923" s="70"/>
      <c r="BEK923" s="70"/>
      <c r="BEL923" s="70"/>
      <c r="BEM923" s="70"/>
      <c r="BEN923" s="70"/>
      <c r="BEO923" s="70"/>
      <c r="BEP923" s="70"/>
      <c r="BEQ923" s="70"/>
      <c r="BER923" s="70"/>
      <c r="BES923" s="70"/>
      <c r="BET923" s="70"/>
      <c r="BEU923" s="70"/>
      <c r="BEV923" s="70"/>
      <c r="BEW923" s="70"/>
      <c r="BEX923" s="70"/>
      <c r="BEY923" s="70"/>
      <c r="BEZ923" s="70"/>
      <c r="BFA923" s="70"/>
      <c r="BFB923" s="70"/>
      <c r="BFC923" s="70"/>
      <c r="BFD923" s="70"/>
      <c r="BFE923" s="70"/>
      <c r="BFF923" s="70"/>
      <c r="BFG923" s="70"/>
      <c r="BFH923" s="70"/>
      <c r="BFI923" s="70"/>
      <c r="BFJ923" s="70"/>
      <c r="BFK923" s="70"/>
      <c r="BFL923" s="70"/>
      <c r="BFM923" s="70"/>
      <c r="BFN923" s="70"/>
      <c r="BFO923" s="70"/>
      <c r="BFP923" s="70"/>
      <c r="BFQ923" s="70"/>
      <c r="BFR923" s="70"/>
      <c r="BFS923" s="70"/>
      <c r="BFT923" s="70"/>
      <c r="BFU923" s="70"/>
      <c r="BFV923" s="70"/>
      <c r="BFW923" s="70"/>
      <c r="BFX923" s="70"/>
      <c r="BFY923" s="70"/>
      <c r="BFZ923" s="70"/>
      <c r="BGA923" s="70"/>
      <c r="BGB923" s="70"/>
      <c r="BGC923" s="70"/>
      <c r="BGD923" s="70"/>
      <c r="BGE923" s="70"/>
      <c r="BGF923" s="70"/>
      <c r="BGG923" s="70"/>
      <c r="BGH923" s="70"/>
      <c r="BGI923" s="70"/>
      <c r="BGJ923" s="70"/>
      <c r="BGK923" s="70"/>
      <c r="BGL923" s="70"/>
      <c r="BGM923" s="70"/>
      <c r="BGN923" s="70"/>
      <c r="BGO923" s="70"/>
      <c r="BGP923" s="70"/>
      <c r="BGQ923" s="70"/>
      <c r="BGR923" s="70"/>
      <c r="BGS923" s="70"/>
      <c r="BGT923" s="70"/>
      <c r="BGU923" s="70"/>
      <c r="BGV923" s="70"/>
      <c r="BGW923" s="70"/>
      <c r="BGX923" s="70"/>
      <c r="BGY923" s="70"/>
      <c r="BGZ923" s="70"/>
      <c r="BHA923" s="70"/>
      <c r="BHB923" s="70"/>
      <c r="BHC923" s="70"/>
      <c r="BHD923" s="70"/>
      <c r="BHE923" s="70"/>
      <c r="BHF923" s="70"/>
      <c r="BHG923" s="70"/>
      <c r="BHH923" s="70"/>
      <c r="BHI923" s="70"/>
      <c r="BHJ923" s="70"/>
      <c r="BHK923" s="70"/>
      <c r="BHL923" s="70"/>
      <c r="BHM923" s="70"/>
      <c r="BHN923" s="70"/>
      <c r="BHO923" s="70"/>
      <c r="BHP923" s="70"/>
      <c r="BHQ923" s="70"/>
      <c r="BHR923" s="70"/>
      <c r="BHS923" s="70"/>
      <c r="BHT923" s="70"/>
      <c r="BHU923" s="70"/>
      <c r="BHV923" s="70"/>
      <c r="BHW923" s="70"/>
      <c r="BHX923" s="70"/>
      <c r="BHY923" s="70"/>
      <c r="BHZ923" s="70"/>
      <c r="BIA923" s="70"/>
      <c r="BIB923" s="70"/>
      <c r="BIC923" s="70"/>
      <c r="BID923" s="70"/>
      <c r="BIE923" s="70"/>
      <c r="BIF923" s="70"/>
      <c r="BIG923" s="70"/>
      <c r="BIH923" s="70"/>
      <c r="BII923" s="70"/>
      <c r="BIJ923" s="70"/>
      <c r="BIK923" s="70"/>
      <c r="BIL923" s="70"/>
      <c r="BIM923" s="70"/>
      <c r="BIN923" s="70"/>
      <c r="BIO923" s="70"/>
      <c r="BIP923" s="70"/>
      <c r="BIQ923" s="70"/>
      <c r="BIR923" s="70"/>
      <c r="BIS923" s="70"/>
      <c r="BIT923" s="70"/>
      <c r="BIU923" s="70"/>
      <c r="BIV923" s="70"/>
      <c r="BIW923" s="70"/>
      <c r="BIX923" s="70"/>
      <c r="BIY923" s="70"/>
      <c r="BIZ923" s="70"/>
      <c r="BJA923" s="70"/>
      <c r="BJB923" s="70"/>
      <c r="BJC923" s="70"/>
      <c r="BJD923" s="70"/>
      <c r="BJE923" s="70"/>
      <c r="BJF923" s="70"/>
      <c r="BJG923" s="70"/>
      <c r="BJH923" s="70"/>
      <c r="BJI923" s="70"/>
      <c r="BJJ923" s="70"/>
      <c r="BJK923" s="70"/>
      <c r="BJL923" s="70"/>
      <c r="BJM923" s="70"/>
      <c r="BJN923" s="70"/>
      <c r="BJO923" s="70"/>
      <c r="BJP923" s="70"/>
      <c r="BJQ923" s="70"/>
      <c r="BJR923" s="70"/>
      <c r="BJS923" s="70"/>
      <c r="BJT923" s="70"/>
      <c r="BJU923" s="70"/>
      <c r="BJV923" s="70"/>
      <c r="BJW923" s="70"/>
      <c r="BJX923" s="70"/>
      <c r="BJY923" s="70"/>
      <c r="BJZ923" s="70"/>
      <c r="BKA923" s="70"/>
      <c r="BKB923" s="70"/>
      <c r="BKC923" s="70"/>
      <c r="BKD923" s="70"/>
      <c r="BKE923" s="70"/>
      <c r="BKF923" s="70"/>
      <c r="BKG923" s="70"/>
      <c r="BKH923" s="70"/>
      <c r="BKI923" s="70"/>
      <c r="BKJ923" s="70"/>
      <c r="BKK923" s="70"/>
      <c r="BKL923" s="70"/>
      <c r="BKM923" s="70"/>
      <c r="BKN923" s="70"/>
      <c r="BKO923" s="70"/>
      <c r="BKP923" s="70"/>
      <c r="BKQ923" s="70"/>
      <c r="BKR923" s="70"/>
      <c r="BKS923" s="70"/>
      <c r="BKT923" s="70"/>
      <c r="BKU923" s="70"/>
      <c r="BKV923" s="70"/>
      <c r="BKW923" s="70"/>
      <c r="BKX923" s="70"/>
      <c r="BKY923" s="70"/>
      <c r="BKZ923" s="70"/>
      <c r="BLA923" s="70"/>
      <c r="BLB923" s="70"/>
      <c r="BLC923" s="70"/>
      <c r="BLD923" s="70"/>
      <c r="BLE923" s="70"/>
      <c r="BLF923" s="70"/>
      <c r="BLG923" s="70"/>
      <c r="BLH923" s="70"/>
      <c r="BLI923" s="70"/>
      <c r="BLJ923" s="70"/>
      <c r="BLK923" s="70"/>
      <c r="BLL923" s="70"/>
      <c r="BLM923" s="70"/>
      <c r="BLN923" s="70"/>
      <c r="BLO923" s="70"/>
      <c r="BLP923" s="70"/>
      <c r="BLQ923" s="70"/>
      <c r="BLR923" s="70"/>
      <c r="BLS923" s="70"/>
      <c r="BLT923" s="70"/>
      <c r="BLU923" s="70"/>
      <c r="BLV923" s="70"/>
      <c r="BLW923" s="70"/>
      <c r="BLX923" s="70"/>
      <c r="BLY923" s="70"/>
      <c r="BLZ923" s="70"/>
      <c r="BMA923" s="70"/>
      <c r="BMB923" s="70"/>
      <c r="BMC923" s="70"/>
      <c r="BMD923" s="70"/>
      <c r="BME923" s="70"/>
      <c r="BMF923" s="70"/>
      <c r="BMG923" s="70"/>
      <c r="BMH923" s="70"/>
      <c r="BMI923" s="70"/>
      <c r="BMJ923" s="70"/>
      <c r="BMK923" s="70"/>
      <c r="BML923" s="70"/>
      <c r="BMM923" s="70"/>
      <c r="BMN923" s="70"/>
      <c r="BMO923" s="70"/>
      <c r="BMP923" s="70"/>
      <c r="BMQ923" s="70"/>
      <c r="BMR923" s="70"/>
      <c r="BMS923" s="70"/>
      <c r="BMT923" s="70"/>
      <c r="BMU923" s="70"/>
      <c r="BMV923" s="70"/>
      <c r="BMW923" s="70"/>
      <c r="BMX923" s="70"/>
      <c r="BMY923" s="70"/>
      <c r="BMZ923" s="70"/>
      <c r="BNA923" s="70"/>
      <c r="BNB923" s="70"/>
      <c r="BNC923" s="70"/>
      <c r="BND923" s="70"/>
      <c r="BNE923" s="70"/>
      <c r="BNF923" s="70"/>
      <c r="BNG923" s="70"/>
      <c r="BNH923" s="70"/>
      <c r="BNI923" s="70"/>
      <c r="BNJ923" s="70"/>
      <c r="BNK923" s="70"/>
      <c r="BNL923" s="70"/>
      <c r="BNM923" s="70"/>
      <c r="BNN923" s="70"/>
      <c r="BNO923" s="70"/>
      <c r="BNP923" s="70"/>
      <c r="BNQ923" s="70"/>
      <c r="BNR923" s="70"/>
      <c r="BNS923" s="70"/>
      <c r="BNT923" s="70"/>
      <c r="BNU923" s="70"/>
      <c r="BNV923" s="70"/>
      <c r="BNW923" s="70"/>
      <c r="BNX923" s="70"/>
      <c r="BNY923" s="70"/>
      <c r="BNZ923" s="70"/>
      <c r="BOA923" s="70"/>
      <c r="BOB923" s="70"/>
      <c r="BOC923" s="70"/>
      <c r="BOD923" s="70"/>
      <c r="BOE923" s="70"/>
      <c r="BOF923" s="70"/>
      <c r="BOG923" s="70"/>
      <c r="BOH923" s="70"/>
      <c r="BOI923" s="70"/>
      <c r="BOJ923" s="70"/>
      <c r="BOK923" s="70"/>
      <c r="BOL923" s="70"/>
      <c r="BOM923" s="70"/>
      <c r="BON923" s="70"/>
      <c r="BOO923" s="70"/>
      <c r="BOP923" s="70"/>
      <c r="BOQ923" s="70"/>
      <c r="BOR923" s="70"/>
      <c r="BOS923" s="70"/>
      <c r="BOT923" s="70"/>
      <c r="BOU923" s="70"/>
      <c r="BOV923" s="70"/>
      <c r="BOW923" s="70"/>
      <c r="BOX923" s="70"/>
      <c r="BOY923" s="70"/>
      <c r="BOZ923" s="70"/>
      <c r="BPA923" s="70"/>
      <c r="BPB923" s="70"/>
      <c r="BPC923" s="70"/>
      <c r="BPD923" s="70"/>
      <c r="BPE923" s="70"/>
      <c r="BPF923" s="70"/>
      <c r="BPG923" s="70"/>
      <c r="BPH923" s="70"/>
      <c r="BPI923" s="70"/>
      <c r="BPJ923" s="70"/>
      <c r="BPK923" s="70"/>
      <c r="BPL923" s="70"/>
      <c r="BPM923" s="70"/>
      <c r="BPN923" s="70"/>
      <c r="BPO923" s="70"/>
      <c r="BPP923" s="70"/>
      <c r="BPQ923" s="70"/>
      <c r="BPR923" s="70"/>
      <c r="BPS923" s="70"/>
      <c r="BPT923" s="70"/>
      <c r="BPU923" s="70"/>
      <c r="BPV923" s="70"/>
      <c r="BPW923" s="70"/>
      <c r="BPX923" s="70"/>
      <c r="BPY923" s="70"/>
      <c r="BPZ923" s="70"/>
      <c r="BQA923" s="70"/>
      <c r="BQB923" s="70"/>
      <c r="BQC923" s="70"/>
      <c r="BQD923" s="70"/>
      <c r="BQE923" s="70"/>
      <c r="BQF923" s="70"/>
      <c r="BQG923" s="70"/>
      <c r="BQH923" s="70"/>
      <c r="BQI923" s="70"/>
      <c r="BQJ923" s="70"/>
      <c r="BQK923" s="70"/>
      <c r="BQL923" s="70"/>
      <c r="BQM923" s="70"/>
      <c r="BQN923" s="70"/>
      <c r="BQO923" s="70"/>
      <c r="BQP923" s="70"/>
      <c r="BQQ923" s="70"/>
      <c r="BQR923" s="70"/>
      <c r="BQS923" s="70"/>
      <c r="BQT923" s="70"/>
      <c r="BQU923" s="70"/>
      <c r="BQV923" s="70"/>
      <c r="BQW923" s="70"/>
      <c r="BQX923" s="70"/>
      <c r="BQY923" s="70"/>
      <c r="BQZ923" s="70"/>
      <c r="BRA923" s="70"/>
      <c r="BRB923" s="70"/>
      <c r="BRC923" s="70"/>
      <c r="BRD923" s="70"/>
      <c r="BRE923" s="70"/>
      <c r="BRF923" s="70"/>
      <c r="BRG923" s="70"/>
      <c r="BRH923" s="70"/>
      <c r="BRI923" s="70"/>
      <c r="BRJ923" s="70"/>
      <c r="BRK923" s="70"/>
      <c r="BRL923" s="70"/>
      <c r="BRM923" s="70"/>
      <c r="BRN923" s="70"/>
      <c r="BRO923" s="70"/>
      <c r="BRP923" s="70"/>
      <c r="BRQ923" s="70"/>
      <c r="BRR923" s="70"/>
      <c r="BRS923" s="70"/>
      <c r="BRT923" s="70"/>
      <c r="BRU923" s="70"/>
      <c r="BRV923" s="70"/>
      <c r="BRW923" s="70"/>
      <c r="BRX923" s="70"/>
      <c r="BRY923" s="70"/>
      <c r="BRZ923" s="70"/>
      <c r="BSA923" s="70"/>
      <c r="BSB923" s="70"/>
      <c r="BSC923" s="70"/>
      <c r="BSD923" s="70"/>
      <c r="BSE923" s="70"/>
      <c r="BSF923" s="70"/>
      <c r="BSG923" s="70"/>
      <c r="BSH923" s="70"/>
      <c r="BSI923" s="70"/>
      <c r="BSJ923" s="70"/>
      <c r="BSK923" s="70"/>
      <c r="BSL923" s="70"/>
      <c r="BSM923" s="70"/>
      <c r="BSN923" s="70"/>
      <c r="BSO923" s="70"/>
      <c r="BSP923" s="70"/>
      <c r="BSQ923" s="70"/>
      <c r="BSR923" s="70"/>
      <c r="BSS923" s="70"/>
      <c r="BST923" s="70"/>
      <c r="BSU923" s="70"/>
      <c r="BSV923" s="70"/>
      <c r="BSW923" s="70"/>
      <c r="BSX923" s="70"/>
      <c r="BSY923" s="70"/>
      <c r="BSZ923" s="70"/>
      <c r="BTA923" s="70"/>
      <c r="BTB923" s="70"/>
      <c r="BTC923" s="70"/>
      <c r="BTD923" s="70"/>
      <c r="BTE923" s="70"/>
      <c r="BTF923" s="70"/>
      <c r="BTG923" s="70"/>
      <c r="BTH923" s="70"/>
      <c r="BTI923" s="70"/>
      <c r="BTJ923" s="70"/>
      <c r="BTK923" s="70"/>
      <c r="BTL923" s="70"/>
      <c r="BTM923" s="70"/>
      <c r="BTN923" s="70"/>
      <c r="BTO923" s="70"/>
      <c r="BTP923" s="70"/>
      <c r="BTQ923" s="70"/>
      <c r="BTR923" s="70"/>
      <c r="BTS923" s="70"/>
      <c r="BTT923" s="70"/>
      <c r="BTU923" s="70"/>
      <c r="BTV923" s="70"/>
      <c r="BTW923" s="70"/>
      <c r="BTX923" s="70"/>
      <c r="BTY923" s="70"/>
      <c r="BTZ923" s="70"/>
      <c r="BUA923" s="70"/>
      <c r="BUB923" s="70"/>
      <c r="BUC923" s="70"/>
      <c r="BUD923" s="70"/>
      <c r="BUE923" s="70"/>
      <c r="BUF923" s="70"/>
      <c r="BUG923" s="70"/>
      <c r="BUH923" s="70"/>
      <c r="BUI923" s="70"/>
      <c r="BUJ923" s="70"/>
      <c r="BUK923" s="70"/>
      <c r="BUL923" s="70"/>
      <c r="BUM923" s="70"/>
      <c r="BUN923" s="70"/>
      <c r="BUO923" s="70"/>
      <c r="BUP923" s="70"/>
      <c r="BUQ923" s="70"/>
      <c r="BUR923" s="70"/>
      <c r="BUS923" s="70"/>
      <c r="BUT923" s="70"/>
      <c r="BUU923" s="70"/>
      <c r="BUV923" s="70"/>
      <c r="BUW923" s="70"/>
      <c r="BUX923" s="70"/>
      <c r="BUY923" s="70"/>
      <c r="BUZ923" s="70"/>
      <c r="BVA923" s="70"/>
      <c r="BVB923" s="70"/>
      <c r="BVC923" s="70"/>
      <c r="BVD923" s="70"/>
      <c r="BVE923" s="70"/>
      <c r="BVF923" s="70"/>
      <c r="BVG923" s="70"/>
      <c r="BVH923" s="70"/>
      <c r="BVI923" s="70"/>
      <c r="BVJ923" s="70"/>
      <c r="BVK923" s="70"/>
      <c r="BVL923" s="70"/>
      <c r="BVM923" s="70"/>
      <c r="BVN923" s="70"/>
      <c r="BVO923" s="70"/>
      <c r="BVP923" s="70"/>
      <c r="BVQ923" s="70"/>
      <c r="BVR923" s="70"/>
      <c r="BVS923" s="70"/>
      <c r="BVT923" s="70"/>
      <c r="BVU923" s="70"/>
      <c r="BVV923" s="70"/>
      <c r="BVW923" s="70"/>
      <c r="BVX923" s="70"/>
      <c r="BVY923" s="70"/>
      <c r="BVZ923" s="70"/>
      <c r="BWA923" s="70"/>
      <c r="BWB923" s="70"/>
      <c r="BWC923" s="70"/>
      <c r="BWD923" s="70"/>
      <c r="BWE923" s="70"/>
      <c r="BWF923" s="70"/>
      <c r="BWG923" s="70"/>
      <c r="BWH923" s="70"/>
      <c r="BWI923" s="70"/>
      <c r="BWJ923" s="70"/>
      <c r="BWK923" s="70"/>
      <c r="BWL923" s="70"/>
      <c r="BWM923" s="70"/>
      <c r="BWN923" s="70"/>
      <c r="BWO923" s="70"/>
      <c r="BWP923" s="70"/>
      <c r="BWQ923" s="70"/>
      <c r="BWR923" s="70"/>
      <c r="BWS923" s="70"/>
      <c r="BWT923" s="70"/>
      <c r="BWU923" s="70"/>
      <c r="BWV923" s="70"/>
      <c r="BWW923" s="70"/>
      <c r="BWX923" s="70"/>
      <c r="BWY923" s="70"/>
      <c r="BWZ923" s="70"/>
      <c r="BXA923" s="70"/>
      <c r="BXB923" s="70"/>
      <c r="BXC923" s="70"/>
      <c r="BXD923" s="70"/>
      <c r="BXE923" s="70"/>
      <c r="BXF923" s="70"/>
      <c r="BXG923" s="70"/>
      <c r="BXH923" s="70"/>
      <c r="BXI923" s="70"/>
      <c r="BXJ923" s="70"/>
      <c r="BXK923" s="70"/>
      <c r="BXL923" s="70"/>
      <c r="BXM923" s="70"/>
      <c r="BXN923" s="70"/>
      <c r="BXO923" s="70"/>
      <c r="BXP923" s="70"/>
      <c r="BXQ923" s="70"/>
      <c r="BXR923" s="70"/>
      <c r="BXS923" s="70"/>
      <c r="BXT923" s="70"/>
      <c r="BXU923" s="70"/>
      <c r="BXV923" s="70"/>
      <c r="BXW923" s="70"/>
      <c r="BXX923" s="70"/>
      <c r="BXY923" s="70"/>
      <c r="BXZ923" s="70"/>
      <c r="BYA923" s="70"/>
      <c r="BYB923" s="70"/>
      <c r="BYC923" s="70"/>
      <c r="BYD923" s="70"/>
      <c r="BYE923" s="70"/>
      <c r="BYF923" s="70"/>
      <c r="BYG923" s="70"/>
      <c r="BYH923" s="70"/>
      <c r="BYI923" s="70"/>
      <c r="BYJ923" s="70"/>
      <c r="BYK923" s="70"/>
      <c r="BYL923" s="70"/>
      <c r="BYM923" s="70"/>
      <c r="BYN923" s="70"/>
      <c r="BYO923" s="70"/>
      <c r="BYP923" s="70"/>
      <c r="BYQ923" s="70"/>
      <c r="BYR923" s="70"/>
      <c r="BYS923" s="70"/>
      <c r="BYT923" s="70"/>
      <c r="BYU923" s="70"/>
      <c r="BYV923" s="70"/>
      <c r="BYW923" s="70"/>
      <c r="BYX923" s="70"/>
      <c r="BYY923" s="70"/>
      <c r="BYZ923" s="70"/>
      <c r="BZA923" s="70"/>
      <c r="BZB923" s="70"/>
      <c r="BZC923" s="70"/>
      <c r="BZD923" s="70"/>
      <c r="BZE923" s="70"/>
      <c r="BZF923" s="70"/>
      <c r="BZG923" s="70"/>
      <c r="BZH923" s="70"/>
      <c r="BZI923" s="70"/>
      <c r="BZJ923" s="70"/>
      <c r="BZK923" s="70"/>
      <c r="BZL923" s="70"/>
      <c r="BZM923" s="70"/>
      <c r="BZN923" s="70"/>
      <c r="BZO923" s="70"/>
      <c r="BZP923" s="70"/>
      <c r="BZQ923" s="70"/>
      <c r="BZR923" s="70"/>
      <c r="BZS923" s="70"/>
      <c r="BZT923" s="70"/>
      <c r="BZU923" s="70"/>
      <c r="BZV923" s="70"/>
      <c r="BZW923" s="70"/>
      <c r="BZX923" s="70"/>
      <c r="BZY923" s="70"/>
      <c r="BZZ923" s="70"/>
      <c r="CAA923" s="70"/>
      <c r="CAB923" s="70"/>
      <c r="CAC923" s="70"/>
      <c r="CAD923" s="70"/>
      <c r="CAE923" s="70"/>
      <c r="CAF923" s="70"/>
      <c r="CAG923" s="70"/>
      <c r="CAH923" s="70"/>
      <c r="CAI923" s="70"/>
      <c r="CAJ923" s="70"/>
      <c r="CAK923" s="70"/>
      <c r="CAL923" s="70"/>
      <c r="CAM923" s="70"/>
      <c r="CAN923" s="70"/>
      <c r="CAO923" s="70"/>
      <c r="CAP923" s="70"/>
      <c r="CAQ923" s="70"/>
      <c r="CAR923" s="70"/>
      <c r="CAS923" s="70"/>
      <c r="CAT923" s="70"/>
      <c r="CAU923" s="70"/>
      <c r="CAV923" s="70"/>
      <c r="CAW923" s="70"/>
      <c r="CAX923" s="70"/>
      <c r="CAY923" s="70"/>
      <c r="CAZ923" s="70"/>
      <c r="CBA923" s="70"/>
      <c r="CBB923" s="70"/>
      <c r="CBC923" s="70"/>
      <c r="CBD923" s="70"/>
      <c r="CBE923" s="70"/>
      <c r="CBF923" s="70"/>
      <c r="CBG923" s="70"/>
      <c r="CBH923" s="70"/>
      <c r="CBI923" s="70"/>
      <c r="CBJ923" s="70"/>
      <c r="CBK923" s="70"/>
      <c r="CBL923" s="70"/>
      <c r="CBM923" s="70"/>
      <c r="CBN923" s="70"/>
      <c r="CBO923" s="70"/>
      <c r="CBP923" s="70"/>
      <c r="CBQ923" s="70"/>
      <c r="CBR923" s="70"/>
      <c r="CBS923" s="70"/>
      <c r="CBT923" s="70"/>
      <c r="CBU923" s="70"/>
      <c r="CBV923" s="70"/>
      <c r="CBW923" s="70"/>
      <c r="CBX923" s="70"/>
      <c r="CBY923" s="70"/>
      <c r="CBZ923" s="70"/>
      <c r="CCA923" s="70"/>
      <c r="CCB923" s="70"/>
      <c r="CCC923" s="70"/>
      <c r="CCD923" s="70"/>
      <c r="CCE923" s="70"/>
      <c r="CCF923" s="70"/>
      <c r="CCG923" s="70"/>
      <c r="CCH923" s="70"/>
      <c r="CCI923" s="70"/>
      <c r="CCJ923" s="70"/>
      <c r="CCK923" s="70"/>
      <c r="CCL923" s="70"/>
      <c r="CCM923" s="70"/>
      <c r="CCN923" s="70"/>
      <c r="CCO923" s="70"/>
      <c r="CCP923" s="70"/>
      <c r="CCQ923" s="70"/>
      <c r="CCR923" s="70"/>
      <c r="CCS923" s="70"/>
      <c r="CCT923" s="70"/>
      <c r="CCU923" s="70"/>
      <c r="CCV923" s="70"/>
      <c r="CCW923" s="70"/>
      <c r="CCX923" s="70"/>
      <c r="CCY923" s="70"/>
      <c r="CCZ923" s="70"/>
      <c r="CDA923" s="70"/>
      <c r="CDB923" s="70"/>
      <c r="CDC923" s="70"/>
      <c r="CDD923" s="70"/>
      <c r="CDE923" s="70"/>
      <c r="CDF923" s="70"/>
      <c r="CDG923" s="70"/>
      <c r="CDH923" s="70"/>
      <c r="CDI923" s="70"/>
      <c r="CDJ923" s="70"/>
      <c r="CDK923" s="70"/>
      <c r="CDL923" s="70"/>
      <c r="CDM923" s="70"/>
      <c r="CDN923" s="70"/>
      <c r="CDO923" s="70"/>
      <c r="CDP923" s="70"/>
      <c r="CDQ923" s="70"/>
      <c r="CDR923" s="70"/>
      <c r="CDS923" s="70"/>
      <c r="CDT923" s="70"/>
      <c r="CDU923" s="70"/>
      <c r="CDV923" s="70"/>
      <c r="CDW923" s="70"/>
      <c r="CDX923" s="70"/>
      <c r="CDY923" s="70"/>
      <c r="CDZ923" s="70"/>
      <c r="CEA923" s="70"/>
      <c r="CEB923" s="70"/>
      <c r="CEC923" s="70"/>
      <c r="CED923" s="70"/>
      <c r="CEE923" s="70"/>
      <c r="CEF923" s="70"/>
      <c r="CEG923" s="70"/>
      <c r="CEH923" s="70"/>
      <c r="CEI923" s="70"/>
      <c r="CEJ923" s="70"/>
      <c r="CEK923" s="70"/>
      <c r="CEL923" s="70"/>
      <c r="CEM923" s="70"/>
      <c r="CEN923" s="70"/>
      <c r="CEO923" s="70"/>
      <c r="CEP923" s="70"/>
      <c r="CEQ923" s="70"/>
      <c r="CER923" s="70"/>
      <c r="CES923" s="70"/>
      <c r="CET923" s="70"/>
      <c r="CEU923" s="70"/>
      <c r="CEV923" s="70"/>
      <c r="CEW923" s="70"/>
      <c r="CEX923" s="70"/>
      <c r="CEY923" s="70"/>
      <c r="CEZ923" s="70"/>
      <c r="CFA923" s="70"/>
      <c r="CFB923" s="70"/>
      <c r="CFC923" s="70"/>
      <c r="CFD923" s="70"/>
      <c r="CFE923" s="70"/>
      <c r="CFF923" s="70"/>
      <c r="CFG923" s="70"/>
      <c r="CFH923" s="70"/>
      <c r="CFI923" s="70"/>
      <c r="CFJ923" s="70"/>
      <c r="CFK923" s="70"/>
      <c r="CFL923" s="70"/>
      <c r="CFM923" s="70"/>
      <c r="CFN923" s="70"/>
      <c r="CFO923" s="70"/>
      <c r="CFP923" s="70"/>
      <c r="CFQ923" s="70"/>
      <c r="CFR923" s="70"/>
      <c r="CFS923" s="70"/>
      <c r="CFT923" s="70"/>
      <c r="CFU923" s="70"/>
      <c r="CFV923" s="70"/>
      <c r="CFW923" s="70"/>
      <c r="CFX923" s="70"/>
      <c r="CFY923" s="70"/>
      <c r="CFZ923" s="70"/>
      <c r="CGA923" s="70"/>
      <c r="CGB923" s="70"/>
      <c r="CGC923" s="70"/>
      <c r="CGD923" s="70"/>
      <c r="CGE923" s="70"/>
      <c r="CGF923" s="70"/>
      <c r="CGG923" s="70"/>
      <c r="CGH923" s="70"/>
      <c r="CGI923" s="70"/>
      <c r="CGJ923" s="70"/>
      <c r="CGK923" s="70"/>
      <c r="CGL923" s="70"/>
      <c r="CGM923" s="70"/>
      <c r="CGN923" s="70"/>
      <c r="CGO923" s="70"/>
      <c r="CGP923" s="70"/>
      <c r="CGQ923" s="70"/>
      <c r="CGR923" s="70"/>
      <c r="CGS923" s="70"/>
      <c r="CGT923" s="70"/>
      <c r="CGU923" s="70"/>
      <c r="CGV923" s="70"/>
      <c r="CGW923" s="70"/>
      <c r="CGX923" s="70"/>
      <c r="CGY923" s="70"/>
      <c r="CGZ923" s="70"/>
      <c r="CHA923" s="70"/>
      <c r="CHB923" s="70"/>
      <c r="CHC923" s="70"/>
      <c r="CHD923" s="70"/>
      <c r="CHE923" s="70"/>
      <c r="CHF923" s="70"/>
      <c r="CHG923" s="70"/>
      <c r="CHH923" s="70"/>
      <c r="CHI923" s="70"/>
      <c r="CHJ923" s="70"/>
      <c r="CHK923" s="70"/>
      <c r="CHL923" s="70"/>
      <c r="CHM923" s="70"/>
      <c r="CHN923" s="70"/>
      <c r="CHO923" s="70"/>
      <c r="CHP923" s="70"/>
      <c r="CHQ923" s="70"/>
      <c r="CHR923" s="70"/>
      <c r="CHS923" s="70"/>
      <c r="CHT923" s="70"/>
      <c r="CHU923" s="70"/>
      <c r="CHV923" s="70"/>
      <c r="CHW923" s="70"/>
      <c r="CHX923" s="70"/>
      <c r="CHY923" s="70"/>
      <c r="CHZ923" s="70"/>
      <c r="CIA923" s="70"/>
      <c r="CIB923" s="70"/>
      <c r="CIC923" s="70"/>
      <c r="CID923" s="70"/>
      <c r="CIE923" s="70"/>
      <c r="CIF923" s="70"/>
      <c r="CIG923" s="70"/>
      <c r="CIH923" s="70"/>
      <c r="CII923" s="70"/>
      <c r="CIJ923" s="70"/>
      <c r="CIK923" s="70"/>
      <c r="CIL923" s="70"/>
      <c r="CIM923" s="70"/>
      <c r="CIN923" s="70"/>
      <c r="CIO923" s="70"/>
      <c r="CIP923" s="70"/>
      <c r="CIQ923" s="70"/>
      <c r="CIR923" s="70"/>
      <c r="CIS923" s="70"/>
      <c r="CIT923" s="70"/>
      <c r="CIU923" s="70"/>
      <c r="CIV923" s="70"/>
      <c r="CIW923" s="70"/>
      <c r="CIX923" s="70"/>
      <c r="CIY923" s="70"/>
      <c r="CIZ923" s="70"/>
      <c r="CJA923" s="70"/>
      <c r="CJB923" s="70"/>
      <c r="CJC923" s="70"/>
      <c r="CJD923" s="70"/>
      <c r="CJE923" s="70"/>
      <c r="CJF923" s="70"/>
      <c r="CJG923" s="70"/>
      <c r="CJH923" s="70"/>
      <c r="CJI923" s="70"/>
      <c r="CJJ923" s="70"/>
      <c r="CJK923" s="70"/>
      <c r="CJL923" s="70"/>
      <c r="CJM923" s="70"/>
      <c r="CJN923" s="70"/>
      <c r="CJO923" s="70"/>
      <c r="CJP923" s="70"/>
      <c r="CJQ923" s="70"/>
      <c r="CJR923" s="70"/>
      <c r="CJS923" s="70"/>
      <c r="CJT923" s="70"/>
      <c r="CJU923" s="70"/>
      <c r="CJV923" s="70"/>
      <c r="CJW923" s="70"/>
      <c r="CJX923" s="70"/>
      <c r="CJY923" s="70"/>
      <c r="CJZ923" s="70"/>
      <c r="CKA923" s="70"/>
      <c r="CKB923" s="70"/>
      <c r="CKC923" s="70"/>
      <c r="CKD923" s="70"/>
      <c r="CKE923" s="70"/>
      <c r="CKF923" s="70"/>
      <c r="CKG923" s="70"/>
      <c r="CKH923" s="70"/>
      <c r="CKI923" s="70"/>
      <c r="CKJ923" s="70"/>
      <c r="CKK923" s="70"/>
      <c r="CKL923" s="70"/>
      <c r="CKM923" s="70"/>
      <c r="CKN923" s="70"/>
      <c r="CKO923" s="70"/>
      <c r="CKP923" s="70"/>
      <c r="CKQ923" s="70"/>
      <c r="CKR923" s="70"/>
      <c r="CKS923" s="70"/>
      <c r="CKT923" s="70"/>
      <c r="CKU923" s="70"/>
      <c r="CKV923" s="70"/>
      <c r="CKW923" s="70"/>
      <c r="CKX923" s="70"/>
      <c r="CKY923" s="70"/>
      <c r="CKZ923" s="70"/>
      <c r="CLA923" s="70"/>
      <c r="CLB923" s="70"/>
      <c r="CLC923" s="70"/>
      <c r="CLD923" s="70"/>
      <c r="CLE923" s="70"/>
      <c r="CLF923" s="70"/>
      <c r="CLG923" s="70"/>
      <c r="CLH923" s="70"/>
      <c r="CLI923" s="70"/>
      <c r="CLJ923" s="70"/>
      <c r="CLK923" s="70"/>
      <c r="CLL923" s="70"/>
      <c r="CLM923" s="70"/>
      <c r="CLN923" s="70"/>
      <c r="CLO923" s="70"/>
      <c r="CLP923" s="70"/>
      <c r="CLQ923" s="70"/>
      <c r="CLR923" s="70"/>
      <c r="CLS923" s="70"/>
      <c r="CLT923" s="70"/>
      <c r="CLU923" s="70"/>
      <c r="CLV923" s="70"/>
      <c r="CLW923" s="70"/>
      <c r="CLX923" s="70"/>
      <c r="CLY923" s="70"/>
      <c r="CLZ923" s="70"/>
      <c r="CMA923" s="70"/>
      <c r="CMB923" s="70"/>
      <c r="CMC923" s="70"/>
      <c r="CMD923" s="70"/>
      <c r="CME923" s="70"/>
      <c r="CMF923" s="70"/>
      <c r="CMG923" s="70"/>
      <c r="CMH923" s="70"/>
      <c r="CMI923" s="70"/>
      <c r="CMJ923" s="70"/>
      <c r="CMK923" s="70"/>
      <c r="CML923" s="70"/>
      <c r="CMM923" s="70"/>
      <c r="CMN923" s="70"/>
      <c r="CMO923" s="70"/>
      <c r="CMP923" s="70"/>
      <c r="CMQ923" s="70"/>
      <c r="CMR923" s="70"/>
      <c r="CMS923" s="70"/>
      <c r="CMT923" s="70"/>
      <c r="CMU923" s="70"/>
      <c r="CMV923" s="70"/>
      <c r="CMW923" s="70"/>
      <c r="CMX923" s="70"/>
      <c r="CMY923" s="70"/>
      <c r="CMZ923" s="70"/>
      <c r="CNA923" s="70"/>
      <c r="CNB923" s="70"/>
      <c r="CNC923" s="70"/>
      <c r="CND923" s="70"/>
      <c r="CNE923" s="70"/>
      <c r="CNF923" s="70"/>
      <c r="CNG923" s="70"/>
      <c r="CNH923" s="70"/>
      <c r="CNI923" s="70"/>
      <c r="CNJ923" s="70"/>
      <c r="CNK923" s="70"/>
      <c r="CNL923" s="70"/>
      <c r="CNM923" s="70"/>
      <c r="CNN923" s="70"/>
      <c r="CNO923" s="70"/>
      <c r="CNP923" s="70"/>
      <c r="CNQ923" s="70"/>
      <c r="CNR923" s="70"/>
      <c r="CNS923" s="70"/>
      <c r="CNT923" s="70"/>
      <c r="CNU923" s="70"/>
      <c r="CNV923" s="70"/>
      <c r="CNW923" s="70"/>
      <c r="CNX923" s="70"/>
      <c r="CNY923" s="70"/>
      <c r="CNZ923" s="70"/>
      <c r="COA923" s="70"/>
      <c r="COB923" s="70"/>
      <c r="COC923" s="70"/>
      <c r="COD923" s="70"/>
      <c r="COE923" s="70"/>
      <c r="COF923" s="70"/>
      <c r="COG923" s="70"/>
      <c r="COH923" s="70"/>
      <c r="COI923" s="70"/>
      <c r="COJ923" s="70"/>
      <c r="COK923" s="70"/>
      <c r="COL923" s="70"/>
      <c r="COM923" s="70"/>
      <c r="CON923" s="70"/>
      <c r="COO923" s="70"/>
      <c r="COP923" s="70"/>
      <c r="COQ923" s="70"/>
      <c r="COR923" s="70"/>
      <c r="COS923" s="70"/>
      <c r="COT923" s="70"/>
      <c r="COU923" s="70"/>
      <c r="COV923" s="70"/>
      <c r="COW923" s="70"/>
      <c r="COX923" s="70"/>
      <c r="COY923" s="70"/>
      <c r="COZ923" s="70"/>
      <c r="CPA923" s="70"/>
      <c r="CPB923" s="70"/>
      <c r="CPC923" s="70"/>
      <c r="CPD923" s="70"/>
      <c r="CPE923" s="70"/>
      <c r="CPF923" s="70"/>
      <c r="CPG923" s="70"/>
      <c r="CPH923" s="70"/>
      <c r="CPI923" s="70"/>
      <c r="CPJ923" s="70"/>
      <c r="CPK923" s="70"/>
      <c r="CPL923" s="70"/>
      <c r="CPM923" s="70"/>
      <c r="CPN923" s="70"/>
      <c r="CPO923" s="70"/>
      <c r="CPP923" s="70"/>
      <c r="CPQ923" s="70"/>
      <c r="CPR923" s="70"/>
      <c r="CPS923" s="70"/>
      <c r="CPT923" s="70"/>
      <c r="CPU923" s="70"/>
      <c r="CPV923" s="70"/>
      <c r="CPW923" s="70"/>
      <c r="CPX923" s="70"/>
      <c r="CPY923" s="70"/>
      <c r="CPZ923" s="70"/>
      <c r="CQA923" s="70"/>
      <c r="CQB923" s="70"/>
      <c r="CQC923" s="70"/>
      <c r="CQD923" s="70"/>
      <c r="CQE923" s="70"/>
      <c r="CQF923" s="70"/>
      <c r="CQG923" s="70"/>
      <c r="CQH923" s="70"/>
      <c r="CQI923" s="70"/>
      <c r="CQJ923" s="70"/>
      <c r="CQK923" s="70"/>
      <c r="CQL923" s="70"/>
      <c r="CQM923" s="70"/>
      <c r="CQN923" s="70"/>
      <c r="CQO923" s="70"/>
      <c r="CQP923" s="70"/>
      <c r="CQQ923" s="70"/>
      <c r="CQR923" s="70"/>
      <c r="CQS923" s="70"/>
      <c r="CQT923" s="70"/>
      <c r="CQU923" s="70"/>
      <c r="CQV923" s="70"/>
      <c r="CQW923" s="70"/>
      <c r="CQX923" s="70"/>
      <c r="CQY923" s="70"/>
      <c r="CQZ923" s="70"/>
      <c r="CRA923" s="70"/>
      <c r="CRB923" s="70"/>
      <c r="CRC923" s="70"/>
      <c r="CRD923" s="70"/>
      <c r="CRE923" s="70"/>
      <c r="CRF923" s="70"/>
      <c r="CRG923" s="70"/>
      <c r="CRH923" s="70"/>
      <c r="CRI923" s="70"/>
      <c r="CRJ923" s="70"/>
      <c r="CRK923" s="70"/>
      <c r="CRL923" s="70"/>
      <c r="CRM923" s="70"/>
      <c r="CRN923" s="70"/>
      <c r="CRO923" s="70"/>
      <c r="CRP923" s="70"/>
      <c r="CRQ923" s="70"/>
      <c r="CRR923" s="70"/>
      <c r="CRS923" s="70"/>
      <c r="CRT923" s="70"/>
      <c r="CRU923" s="70"/>
      <c r="CRV923" s="70"/>
      <c r="CRW923" s="70"/>
      <c r="CRX923" s="70"/>
      <c r="CRY923" s="70"/>
      <c r="CRZ923" s="70"/>
      <c r="CSA923" s="70"/>
      <c r="CSB923" s="70"/>
      <c r="CSC923" s="70"/>
      <c r="CSD923" s="70"/>
      <c r="CSE923" s="70"/>
      <c r="CSF923" s="70"/>
      <c r="CSG923" s="70"/>
      <c r="CSH923" s="70"/>
      <c r="CSI923" s="70"/>
      <c r="CSJ923" s="70"/>
      <c r="CSK923" s="70"/>
      <c r="CSL923" s="70"/>
      <c r="CSM923" s="70"/>
      <c r="CSN923" s="70"/>
      <c r="CSO923" s="70"/>
      <c r="CSP923" s="70"/>
      <c r="CSQ923" s="70"/>
      <c r="CSR923" s="70"/>
      <c r="CSS923" s="70"/>
      <c r="CST923" s="70"/>
      <c r="CSU923" s="70"/>
      <c r="CSV923" s="70"/>
      <c r="CSW923" s="70"/>
      <c r="CSX923" s="70"/>
      <c r="CSY923" s="70"/>
      <c r="CSZ923" s="70"/>
      <c r="CTA923" s="70"/>
      <c r="CTB923" s="70"/>
      <c r="CTC923" s="70"/>
      <c r="CTD923" s="70"/>
      <c r="CTE923" s="70"/>
      <c r="CTF923" s="70"/>
      <c r="CTG923" s="70"/>
      <c r="CTH923" s="70"/>
      <c r="CTI923" s="70"/>
      <c r="CTJ923" s="70"/>
      <c r="CTK923" s="70"/>
      <c r="CTL923" s="70"/>
      <c r="CTM923" s="70"/>
      <c r="CTN923" s="70"/>
      <c r="CTO923" s="70"/>
      <c r="CTP923" s="70"/>
      <c r="CTQ923" s="70"/>
      <c r="CTR923" s="70"/>
      <c r="CTS923" s="70"/>
      <c r="CTT923" s="70"/>
      <c r="CTU923" s="70"/>
      <c r="CTV923" s="70"/>
      <c r="CTW923" s="70"/>
      <c r="CTX923" s="70"/>
      <c r="CTY923" s="70"/>
      <c r="CTZ923" s="70"/>
      <c r="CUA923" s="70"/>
      <c r="CUB923" s="70"/>
      <c r="CUC923" s="70"/>
      <c r="CUD923" s="70"/>
      <c r="CUE923" s="70"/>
      <c r="CUF923" s="70"/>
      <c r="CUG923" s="70"/>
      <c r="CUH923" s="70"/>
      <c r="CUI923" s="70"/>
      <c r="CUJ923" s="70"/>
      <c r="CUK923" s="70"/>
      <c r="CUL923" s="70"/>
      <c r="CUM923" s="70"/>
      <c r="CUN923" s="70"/>
      <c r="CUO923" s="70"/>
      <c r="CUP923" s="70"/>
      <c r="CUQ923" s="70"/>
      <c r="CUR923" s="70"/>
      <c r="CUS923" s="70"/>
      <c r="CUT923" s="70"/>
      <c r="CUU923" s="70"/>
      <c r="CUV923" s="70"/>
      <c r="CUW923" s="70"/>
      <c r="CUX923" s="70"/>
      <c r="CUY923" s="70"/>
      <c r="CUZ923" s="70"/>
      <c r="CVA923" s="70"/>
      <c r="CVB923" s="70"/>
      <c r="CVC923" s="70"/>
      <c r="CVD923" s="70"/>
      <c r="CVE923" s="70"/>
      <c r="CVF923" s="70"/>
      <c r="CVG923" s="70"/>
      <c r="CVH923" s="70"/>
      <c r="CVI923" s="70"/>
      <c r="CVJ923" s="70"/>
      <c r="CVK923" s="70"/>
      <c r="CVL923" s="70"/>
      <c r="CVM923" s="70"/>
      <c r="CVN923" s="70"/>
      <c r="CVO923" s="70"/>
      <c r="CVP923" s="70"/>
      <c r="CVQ923" s="70"/>
      <c r="CVR923" s="70"/>
      <c r="CVS923" s="70"/>
      <c r="CVT923" s="70"/>
      <c r="CVU923" s="70"/>
      <c r="CVV923" s="70"/>
      <c r="CVW923" s="70"/>
      <c r="CVX923" s="70"/>
      <c r="CVY923" s="70"/>
      <c r="CVZ923" s="70"/>
      <c r="CWA923" s="70"/>
      <c r="CWB923" s="70"/>
      <c r="CWC923" s="70"/>
      <c r="CWD923" s="70"/>
      <c r="CWE923" s="70"/>
      <c r="CWF923" s="70"/>
      <c r="CWG923" s="70"/>
      <c r="CWH923" s="70"/>
      <c r="CWI923" s="70"/>
      <c r="CWJ923" s="70"/>
      <c r="CWK923" s="70"/>
      <c r="CWL923" s="70"/>
      <c r="CWM923" s="70"/>
      <c r="CWN923" s="70"/>
      <c r="CWO923" s="70"/>
      <c r="CWP923" s="70"/>
      <c r="CWQ923" s="70"/>
      <c r="CWR923" s="70"/>
      <c r="CWS923" s="70"/>
      <c r="CWT923" s="70"/>
      <c r="CWU923" s="70"/>
      <c r="CWV923" s="70"/>
      <c r="CWW923" s="70"/>
      <c r="CWX923" s="70"/>
      <c r="CWY923" s="70"/>
      <c r="CWZ923" s="70"/>
      <c r="CXA923" s="70"/>
      <c r="CXB923" s="70"/>
      <c r="CXC923" s="70"/>
      <c r="CXD923" s="70"/>
      <c r="CXE923" s="70"/>
      <c r="CXF923" s="70"/>
      <c r="CXG923" s="70"/>
      <c r="CXH923" s="70"/>
      <c r="CXI923" s="70"/>
      <c r="CXJ923" s="70"/>
      <c r="CXK923" s="70"/>
      <c r="CXL923" s="70"/>
      <c r="CXM923" s="70"/>
      <c r="CXN923" s="70"/>
      <c r="CXO923" s="70"/>
      <c r="CXP923" s="70"/>
      <c r="CXQ923" s="70"/>
      <c r="CXR923" s="70"/>
      <c r="CXS923" s="70"/>
      <c r="CXT923" s="70"/>
      <c r="CXU923" s="70"/>
      <c r="CXV923" s="70"/>
      <c r="CXW923" s="70"/>
      <c r="CXX923" s="70"/>
      <c r="CXY923" s="70"/>
      <c r="CXZ923" s="70"/>
      <c r="CYA923" s="70"/>
      <c r="CYB923" s="70"/>
      <c r="CYC923" s="70"/>
      <c r="CYD923" s="70"/>
      <c r="CYE923" s="70"/>
      <c r="CYF923" s="70"/>
      <c r="CYG923" s="70"/>
      <c r="CYH923" s="70"/>
      <c r="CYI923" s="70"/>
      <c r="CYJ923" s="70"/>
      <c r="CYK923" s="70"/>
      <c r="CYL923" s="70"/>
      <c r="CYM923" s="70"/>
      <c r="CYN923" s="70"/>
      <c r="CYO923" s="70"/>
      <c r="CYP923" s="70"/>
      <c r="CYQ923" s="70"/>
      <c r="CYR923" s="70"/>
      <c r="CYS923" s="70"/>
      <c r="CYT923" s="70"/>
      <c r="CYU923" s="70"/>
      <c r="CYV923" s="70"/>
      <c r="CYW923" s="70"/>
      <c r="CYX923" s="70"/>
      <c r="CYY923" s="70"/>
      <c r="CYZ923" s="70"/>
      <c r="CZA923" s="70"/>
      <c r="CZB923" s="70"/>
      <c r="CZC923" s="70"/>
      <c r="CZD923" s="70"/>
      <c r="CZE923" s="70"/>
      <c r="CZF923" s="70"/>
      <c r="CZG923" s="70"/>
      <c r="CZH923" s="70"/>
      <c r="CZI923" s="70"/>
      <c r="CZJ923" s="70"/>
      <c r="CZK923" s="70"/>
      <c r="CZL923" s="70"/>
      <c r="CZM923" s="70"/>
      <c r="CZN923" s="70"/>
      <c r="CZO923" s="70"/>
      <c r="CZP923" s="70"/>
      <c r="CZQ923" s="70"/>
      <c r="CZR923" s="70"/>
      <c r="CZS923" s="70"/>
      <c r="CZT923" s="70"/>
      <c r="CZU923" s="70"/>
      <c r="CZV923" s="70"/>
      <c r="CZW923" s="70"/>
      <c r="CZX923" s="70"/>
      <c r="CZY923" s="70"/>
      <c r="CZZ923" s="70"/>
      <c r="DAA923" s="70"/>
      <c r="DAB923" s="70"/>
      <c r="DAC923" s="70"/>
      <c r="DAD923" s="70"/>
      <c r="DAE923" s="70"/>
      <c r="DAF923" s="70"/>
      <c r="DAG923" s="70"/>
      <c r="DAH923" s="70"/>
      <c r="DAI923" s="70"/>
      <c r="DAJ923" s="70"/>
      <c r="DAK923" s="70"/>
      <c r="DAL923" s="70"/>
      <c r="DAM923" s="70"/>
      <c r="DAN923" s="70"/>
      <c r="DAO923" s="70"/>
      <c r="DAP923" s="70"/>
      <c r="DAQ923" s="70"/>
      <c r="DAR923" s="70"/>
      <c r="DAS923" s="70"/>
      <c r="DAT923" s="70"/>
      <c r="DAU923" s="70"/>
      <c r="DAV923" s="70"/>
      <c r="DAW923" s="70"/>
      <c r="DAX923" s="70"/>
      <c r="DAY923" s="70"/>
      <c r="DAZ923" s="70"/>
      <c r="DBA923" s="70"/>
      <c r="DBB923" s="70"/>
      <c r="DBC923" s="70"/>
      <c r="DBD923" s="70"/>
      <c r="DBE923" s="70"/>
      <c r="DBF923" s="70"/>
      <c r="DBG923" s="70"/>
      <c r="DBH923" s="70"/>
      <c r="DBI923" s="70"/>
      <c r="DBJ923" s="70"/>
      <c r="DBK923" s="70"/>
      <c r="DBL923" s="70"/>
      <c r="DBM923" s="70"/>
      <c r="DBN923" s="70"/>
      <c r="DBO923" s="70"/>
      <c r="DBP923" s="70"/>
      <c r="DBQ923" s="70"/>
      <c r="DBR923" s="70"/>
      <c r="DBS923" s="70"/>
      <c r="DBT923" s="70"/>
      <c r="DBU923" s="70"/>
      <c r="DBV923" s="70"/>
      <c r="DBW923" s="70"/>
      <c r="DBX923" s="70"/>
      <c r="DBY923" s="70"/>
      <c r="DBZ923" s="70"/>
      <c r="DCA923" s="70"/>
      <c r="DCB923" s="70"/>
      <c r="DCC923" s="70"/>
      <c r="DCD923" s="70"/>
      <c r="DCE923" s="70"/>
      <c r="DCF923" s="70"/>
      <c r="DCG923" s="70"/>
      <c r="DCH923" s="70"/>
      <c r="DCI923" s="70"/>
      <c r="DCJ923" s="70"/>
      <c r="DCK923" s="70"/>
      <c r="DCL923" s="70"/>
      <c r="DCM923" s="70"/>
      <c r="DCN923" s="70"/>
      <c r="DCO923" s="70"/>
      <c r="DCP923" s="70"/>
      <c r="DCQ923" s="70"/>
      <c r="DCR923" s="70"/>
      <c r="DCS923" s="70"/>
      <c r="DCT923" s="70"/>
      <c r="DCU923" s="70"/>
      <c r="DCV923" s="70"/>
      <c r="DCW923" s="70"/>
      <c r="DCX923" s="70"/>
      <c r="DCY923" s="70"/>
      <c r="DCZ923" s="70"/>
      <c r="DDA923" s="70"/>
      <c r="DDB923" s="70"/>
      <c r="DDC923" s="70"/>
      <c r="DDD923" s="70"/>
      <c r="DDE923" s="70"/>
      <c r="DDF923" s="70"/>
      <c r="DDG923" s="70"/>
      <c r="DDH923" s="70"/>
      <c r="DDI923" s="70"/>
      <c r="DDJ923" s="70"/>
      <c r="DDK923" s="70"/>
      <c r="DDL923" s="70"/>
      <c r="DDM923" s="70"/>
      <c r="DDN923" s="70"/>
      <c r="DDO923" s="70"/>
      <c r="DDP923" s="70"/>
      <c r="DDQ923" s="70"/>
      <c r="DDR923" s="70"/>
      <c r="DDS923" s="70"/>
      <c r="DDT923" s="70"/>
      <c r="DDU923" s="70"/>
      <c r="DDV923" s="70"/>
      <c r="DDW923" s="70"/>
      <c r="DDX923" s="70"/>
      <c r="DDY923" s="70"/>
      <c r="DDZ923" s="70"/>
      <c r="DEA923" s="70"/>
      <c r="DEB923" s="70"/>
      <c r="DEC923" s="70"/>
      <c r="DED923" s="70"/>
      <c r="DEE923" s="70"/>
      <c r="DEF923" s="70"/>
      <c r="DEG923" s="70"/>
      <c r="DEH923" s="70"/>
      <c r="DEI923" s="70"/>
      <c r="DEJ923" s="70"/>
      <c r="DEK923" s="70"/>
      <c r="DEL923" s="70"/>
      <c r="DEM923" s="70"/>
      <c r="DEN923" s="70"/>
      <c r="DEO923" s="70"/>
      <c r="DEP923" s="70"/>
      <c r="DEQ923" s="70"/>
      <c r="DER923" s="70"/>
      <c r="DES923" s="70"/>
      <c r="DET923" s="70"/>
      <c r="DEU923" s="70"/>
      <c r="DEV923" s="70"/>
      <c r="DEW923" s="70"/>
      <c r="DEX923" s="70"/>
      <c r="DEY923" s="70"/>
      <c r="DEZ923" s="70"/>
      <c r="DFA923" s="70"/>
      <c r="DFB923" s="70"/>
      <c r="DFC923" s="70"/>
      <c r="DFD923" s="70"/>
      <c r="DFE923" s="70"/>
      <c r="DFF923" s="70"/>
      <c r="DFG923" s="70"/>
      <c r="DFH923" s="70"/>
      <c r="DFI923" s="70"/>
      <c r="DFJ923" s="70"/>
      <c r="DFK923" s="70"/>
      <c r="DFL923" s="70"/>
      <c r="DFM923" s="70"/>
      <c r="DFN923" s="70"/>
      <c r="DFO923" s="70"/>
      <c r="DFP923" s="70"/>
      <c r="DFQ923" s="70"/>
      <c r="DFR923" s="70"/>
      <c r="DFS923" s="70"/>
      <c r="DFT923" s="70"/>
      <c r="DFU923" s="70"/>
      <c r="DFV923" s="70"/>
      <c r="DFW923" s="70"/>
      <c r="DFX923" s="70"/>
      <c r="DFY923" s="70"/>
      <c r="DFZ923" s="70"/>
      <c r="DGA923" s="70"/>
      <c r="DGB923" s="70"/>
      <c r="DGC923" s="70"/>
      <c r="DGD923" s="70"/>
      <c r="DGE923" s="70"/>
      <c r="DGF923" s="70"/>
      <c r="DGG923" s="70"/>
      <c r="DGH923" s="70"/>
      <c r="DGI923" s="70"/>
      <c r="DGJ923" s="70"/>
      <c r="DGK923" s="70"/>
      <c r="DGL923" s="70"/>
      <c r="DGM923" s="70"/>
      <c r="DGN923" s="70"/>
      <c r="DGO923" s="70"/>
      <c r="DGP923" s="70"/>
      <c r="DGQ923" s="70"/>
      <c r="DGR923" s="70"/>
      <c r="DGS923" s="70"/>
      <c r="DGT923" s="70"/>
      <c r="DGU923" s="70"/>
      <c r="DGV923" s="70"/>
      <c r="DGW923" s="70"/>
      <c r="DGX923" s="70"/>
      <c r="DGY923" s="70"/>
      <c r="DGZ923" s="70"/>
      <c r="DHA923" s="70"/>
      <c r="DHB923" s="70"/>
      <c r="DHC923" s="70"/>
      <c r="DHD923" s="70"/>
      <c r="DHE923" s="70"/>
      <c r="DHF923" s="70"/>
      <c r="DHG923" s="70"/>
      <c r="DHH923" s="70"/>
      <c r="DHI923" s="70"/>
      <c r="DHJ923" s="70"/>
      <c r="DHK923" s="70"/>
      <c r="DHL923" s="70"/>
      <c r="DHM923" s="70"/>
      <c r="DHN923" s="70"/>
      <c r="DHO923" s="70"/>
      <c r="DHP923" s="70"/>
      <c r="DHQ923" s="70"/>
      <c r="DHR923" s="70"/>
      <c r="DHS923" s="70"/>
      <c r="DHT923" s="70"/>
      <c r="DHU923" s="70"/>
      <c r="DHV923" s="70"/>
      <c r="DHW923" s="70"/>
      <c r="DHX923" s="70"/>
      <c r="DHY923" s="70"/>
      <c r="DHZ923" s="70"/>
      <c r="DIA923" s="70"/>
      <c r="DIB923" s="70"/>
      <c r="DIC923" s="70"/>
      <c r="DID923" s="70"/>
      <c r="DIE923" s="70"/>
      <c r="DIF923" s="70"/>
      <c r="DIG923" s="70"/>
      <c r="DIH923" s="70"/>
      <c r="DII923" s="70"/>
      <c r="DIJ923" s="70"/>
      <c r="DIK923" s="70"/>
      <c r="DIL923" s="70"/>
      <c r="DIM923" s="70"/>
      <c r="DIN923" s="70"/>
      <c r="DIO923" s="70"/>
      <c r="DIP923" s="70"/>
      <c r="DIQ923" s="70"/>
      <c r="DIR923" s="70"/>
      <c r="DIS923" s="70"/>
      <c r="DIT923" s="70"/>
      <c r="DIU923" s="70"/>
      <c r="DIV923" s="70"/>
      <c r="DIW923" s="70"/>
      <c r="DIX923" s="70"/>
      <c r="DIY923" s="70"/>
      <c r="DIZ923" s="70"/>
      <c r="DJA923" s="70"/>
      <c r="DJB923" s="70"/>
      <c r="DJC923" s="70"/>
      <c r="DJD923" s="70"/>
      <c r="DJE923" s="70"/>
      <c r="DJF923" s="70"/>
      <c r="DJG923" s="70"/>
      <c r="DJH923" s="70"/>
      <c r="DJI923" s="70"/>
      <c r="DJJ923" s="70"/>
      <c r="DJK923" s="70"/>
      <c r="DJL923" s="70"/>
      <c r="DJM923" s="70"/>
      <c r="DJN923" s="70"/>
      <c r="DJO923" s="70"/>
      <c r="DJP923" s="70"/>
      <c r="DJQ923" s="70"/>
      <c r="DJR923" s="70"/>
      <c r="DJS923" s="70"/>
      <c r="DJT923" s="70"/>
      <c r="DJU923" s="70"/>
      <c r="DJV923" s="70"/>
      <c r="DJW923" s="70"/>
      <c r="DJX923" s="70"/>
      <c r="DJY923" s="70"/>
      <c r="DJZ923" s="70"/>
      <c r="DKA923" s="70"/>
      <c r="DKB923" s="70"/>
      <c r="DKC923" s="70"/>
      <c r="DKD923" s="70"/>
      <c r="DKE923" s="70"/>
      <c r="DKF923" s="70"/>
      <c r="DKG923" s="70"/>
      <c r="DKH923" s="70"/>
      <c r="DKI923" s="70"/>
      <c r="DKJ923" s="70"/>
      <c r="DKK923" s="70"/>
      <c r="DKL923" s="70"/>
      <c r="DKM923" s="70"/>
      <c r="DKN923" s="70"/>
      <c r="DKO923" s="70"/>
      <c r="DKP923" s="70"/>
      <c r="DKQ923" s="70"/>
      <c r="DKR923" s="70"/>
      <c r="DKS923" s="70"/>
      <c r="DKT923" s="70"/>
      <c r="DKU923" s="70"/>
      <c r="DKV923" s="70"/>
      <c r="DKW923" s="70"/>
      <c r="DKX923" s="70"/>
      <c r="DKY923" s="70"/>
      <c r="DKZ923" s="70"/>
      <c r="DLA923" s="70"/>
      <c r="DLB923" s="70"/>
      <c r="DLC923" s="70"/>
      <c r="DLD923" s="70"/>
      <c r="DLE923" s="70"/>
      <c r="DLF923" s="70"/>
      <c r="DLG923" s="70"/>
      <c r="DLH923" s="70"/>
      <c r="DLI923" s="70"/>
      <c r="DLJ923" s="70"/>
      <c r="DLK923" s="70"/>
      <c r="DLL923" s="70"/>
      <c r="DLM923" s="70"/>
      <c r="DLN923" s="70"/>
      <c r="DLO923" s="70"/>
      <c r="DLP923" s="70"/>
      <c r="DLQ923" s="70"/>
      <c r="DLR923" s="70"/>
      <c r="DLS923" s="70"/>
      <c r="DLT923" s="70"/>
      <c r="DLU923" s="70"/>
      <c r="DLV923" s="70"/>
      <c r="DLW923" s="70"/>
      <c r="DLX923" s="70"/>
      <c r="DLY923" s="70"/>
      <c r="DLZ923" s="70"/>
      <c r="DMA923" s="70"/>
      <c r="DMB923" s="70"/>
      <c r="DMC923" s="70"/>
      <c r="DMD923" s="70"/>
      <c r="DME923" s="70"/>
      <c r="DMF923" s="70"/>
      <c r="DMG923" s="70"/>
      <c r="DMH923" s="70"/>
      <c r="DMI923" s="70"/>
      <c r="DMJ923" s="70"/>
      <c r="DMK923" s="70"/>
      <c r="DML923" s="70"/>
      <c r="DMM923" s="70"/>
      <c r="DMN923" s="70"/>
      <c r="DMO923" s="70"/>
      <c r="DMP923" s="70"/>
      <c r="DMQ923" s="70"/>
      <c r="DMR923" s="70"/>
      <c r="DMS923" s="70"/>
      <c r="DMT923" s="70"/>
      <c r="DMU923" s="70"/>
      <c r="DMV923" s="70"/>
      <c r="DMW923" s="70"/>
      <c r="DMX923" s="70"/>
      <c r="DMY923" s="70"/>
      <c r="DMZ923" s="70"/>
      <c r="DNA923" s="70"/>
      <c r="DNB923" s="70"/>
      <c r="DNC923" s="70"/>
      <c r="DND923" s="70"/>
      <c r="DNE923" s="70"/>
      <c r="DNF923" s="70"/>
      <c r="DNG923" s="70"/>
      <c r="DNH923" s="70"/>
      <c r="DNI923" s="70"/>
      <c r="DNJ923" s="70"/>
      <c r="DNK923" s="70"/>
      <c r="DNL923" s="70"/>
      <c r="DNM923" s="70"/>
      <c r="DNN923" s="70"/>
      <c r="DNO923" s="70"/>
      <c r="DNP923" s="70"/>
      <c r="DNQ923" s="70"/>
      <c r="DNR923" s="70"/>
      <c r="DNS923" s="70"/>
      <c r="DNT923" s="70"/>
      <c r="DNU923" s="70"/>
      <c r="DNV923" s="70"/>
      <c r="DNW923" s="70"/>
      <c r="DNX923" s="70"/>
      <c r="DNY923" s="70"/>
      <c r="DNZ923" s="70"/>
      <c r="DOA923" s="70"/>
      <c r="DOB923" s="70"/>
      <c r="DOC923" s="70"/>
      <c r="DOD923" s="70"/>
      <c r="DOE923" s="70"/>
      <c r="DOF923" s="70"/>
      <c r="DOG923" s="70"/>
      <c r="DOH923" s="70"/>
      <c r="DOI923" s="70"/>
      <c r="DOJ923" s="70"/>
      <c r="DOK923" s="70"/>
      <c r="DOL923" s="70"/>
      <c r="DOM923" s="70"/>
      <c r="DON923" s="70"/>
      <c r="DOO923" s="70"/>
      <c r="DOP923" s="70"/>
      <c r="DOQ923" s="70"/>
      <c r="DOR923" s="70"/>
      <c r="DOS923" s="70"/>
      <c r="DOT923" s="70"/>
      <c r="DOU923" s="70"/>
      <c r="DOV923" s="70"/>
      <c r="DOW923" s="70"/>
      <c r="DOX923" s="70"/>
      <c r="DOY923" s="70"/>
      <c r="DOZ923" s="70"/>
      <c r="DPA923" s="70"/>
      <c r="DPB923" s="70"/>
      <c r="DPC923" s="70"/>
      <c r="DPD923" s="70"/>
      <c r="DPE923" s="70"/>
      <c r="DPF923" s="70"/>
      <c r="DPG923" s="70"/>
      <c r="DPH923" s="70"/>
      <c r="DPI923" s="70"/>
      <c r="DPJ923" s="70"/>
      <c r="DPK923" s="70"/>
      <c r="DPL923" s="70"/>
      <c r="DPM923" s="70"/>
      <c r="DPN923" s="70"/>
      <c r="DPO923" s="70"/>
      <c r="DPP923" s="70"/>
      <c r="DPQ923" s="70"/>
      <c r="DPR923" s="70"/>
      <c r="DPS923" s="70"/>
      <c r="DPT923" s="70"/>
      <c r="DPU923" s="70"/>
      <c r="DPV923" s="70"/>
      <c r="DPW923" s="70"/>
      <c r="DPX923" s="70"/>
      <c r="DPY923" s="70"/>
      <c r="DPZ923" s="70"/>
      <c r="DQA923" s="70"/>
      <c r="DQB923" s="70"/>
      <c r="DQC923" s="70"/>
      <c r="DQD923" s="70"/>
      <c r="DQE923" s="70"/>
      <c r="DQF923" s="70"/>
      <c r="DQG923" s="70"/>
      <c r="DQH923" s="70"/>
      <c r="DQI923" s="70"/>
      <c r="DQJ923" s="70"/>
      <c r="DQK923" s="70"/>
      <c r="DQL923" s="70"/>
      <c r="DQM923" s="70"/>
      <c r="DQN923" s="70"/>
      <c r="DQO923" s="70"/>
      <c r="DQP923" s="70"/>
      <c r="DQQ923" s="70"/>
      <c r="DQR923" s="70"/>
      <c r="DQS923" s="70"/>
      <c r="DQT923" s="70"/>
      <c r="DQU923" s="70"/>
      <c r="DQV923" s="70"/>
      <c r="DQW923" s="70"/>
      <c r="DQX923" s="70"/>
      <c r="DQY923" s="70"/>
      <c r="DQZ923" s="70"/>
      <c r="DRA923" s="70"/>
      <c r="DRB923" s="70"/>
      <c r="DRC923" s="70"/>
      <c r="DRD923" s="70"/>
      <c r="DRE923" s="70"/>
      <c r="DRF923" s="70"/>
      <c r="DRG923" s="70"/>
      <c r="DRH923" s="70"/>
      <c r="DRI923" s="70"/>
      <c r="DRJ923" s="70"/>
      <c r="DRK923" s="70"/>
      <c r="DRL923" s="70"/>
      <c r="DRM923" s="70"/>
      <c r="DRN923" s="70"/>
      <c r="DRO923" s="70"/>
      <c r="DRP923" s="70"/>
      <c r="DRQ923" s="70"/>
      <c r="DRR923" s="70"/>
      <c r="DRS923" s="70"/>
      <c r="DRT923" s="70"/>
      <c r="DRU923" s="70"/>
      <c r="DRV923" s="70"/>
      <c r="DRW923" s="70"/>
      <c r="DRX923" s="70"/>
      <c r="DRY923" s="70"/>
      <c r="DRZ923" s="70"/>
      <c r="DSA923" s="70"/>
      <c r="DSB923" s="70"/>
      <c r="DSC923" s="70"/>
      <c r="DSD923" s="70"/>
      <c r="DSE923" s="70"/>
      <c r="DSF923" s="70"/>
      <c r="DSG923" s="70"/>
      <c r="DSH923" s="70"/>
      <c r="DSI923" s="70"/>
      <c r="DSJ923" s="70"/>
      <c r="DSK923" s="70"/>
      <c r="DSL923" s="70"/>
      <c r="DSM923" s="70"/>
      <c r="DSN923" s="70"/>
      <c r="DSO923" s="70"/>
      <c r="DSP923" s="70"/>
      <c r="DSQ923" s="70"/>
      <c r="DSR923" s="70"/>
      <c r="DSS923" s="70"/>
      <c r="DST923" s="70"/>
      <c r="DSU923" s="70"/>
      <c r="DSV923" s="70"/>
      <c r="DSW923" s="70"/>
      <c r="DSX923" s="70"/>
      <c r="DSY923" s="70"/>
      <c r="DSZ923" s="70"/>
      <c r="DTA923" s="70"/>
      <c r="DTB923" s="70"/>
      <c r="DTC923" s="70"/>
      <c r="DTD923" s="70"/>
      <c r="DTE923" s="70"/>
      <c r="DTF923" s="70"/>
      <c r="DTG923" s="70"/>
      <c r="DTH923" s="70"/>
      <c r="DTI923" s="70"/>
      <c r="DTJ923" s="70"/>
      <c r="DTK923" s="70"/>
      <c r="DTL923" s="70"/>
      <c r="DTM923" s="70"/>
      <c r="DTN923" s="70"/>
      <c r="DTO923" s="70"/>
      <c r="DTP923" s="70"/>
      <c r="DTQ923" s="70"/>
      <c r="DTR923" s="70"/>
      <c r="DTS923" s="70"/>
      <c r="DTT923" s="70"/>
      <c r="DTU923" s="70"/>
      <c r="DTV923" s="70"/>
      <c r="DTW923" s="70"/>
      <c r="DTX923" s="70"/>
      <c r="DTY923" s="70"/>
      <c r="DTZ923" s="70"/>
      <c r="DUA923" s="70"/>
      <c r="DUB923" s="70"/>
      <c r="DUC923" s="70"/>
      <c r="DUD923" s="70"/>
      <c r="DUE923" s="70"/>
      <c r="DUF923" s="70"/>
      <c r="DUG923" s="70"/>
      <c r="DUH923" s="70"/>
      <c r="DUI923" s="70"/>
      <c r="DUJ923" s="70"/>
      <c r="DUK923" s="70"/>
      <c r="DUL923" s="70"/>
      <c r="DUM923" s="70"/>
      <c r="DUN923" s="70"/>
      <c r="DUO923" s="70"/>
      <c r="DUP923" s="70"/>
      <c r="DUQ923" s="70"/>
      <c r="DUR923" s="70"/>
      <c r="DUS923" s="70"/>
      <c r="DUT923" s="70"/>
      <c r="DUU923" s="70"/>
      <c r="DUV923" s="70"/>
      <c r="DUW923" s="70"/>
      <c r="DUX923" s="70"/>
      <c r="DUY923" s="70"/>
      <c r="DUZ923" s="70"/>
      <c r="DVA923" s="70"/>
      <c r="DVB923" s="70"/>
      <c r="DVC923" s="70"/>
      <c r="DVD923" s="70"/>
      <c r="DVE923" s="70"/>
      <c r="DVF923" s="70"/>
      <c r="DVG923" s="70"/>
      <c r="DVH923" s="70"/>
      <c r="DVI923" s="70"/>
      <c r="DVJ923" s="70"/>
      <c r="DVK923" s="70"/>
      <c r="DVL923" s="70"/>
      <c r="DVM923" s="70"/>
      <c r="DVN923" s="70"/>
      <c r="DVO923" s="70"/>
      <c r="DVP923" s="70"/>
      <c r="DVQ923" s="70"/>
      <c r="DVR923" s="70"/>
      <c r="DVS923" s="70"/>
      <c r="DVT923" s="70"/>
      <c r="DVU923" s="70"/>
      <c r="DVV923" s="70"/>
      <c r="DVW923" s="70"/>
      <c r="DVX923" s="70"/>
      <c r="DVY923" s="70"/>
      <c r="DVZ923" s="70"/>
      <c r="DWA923" s="70"/>
      <c r="DWB923" s="70"/>
      <c r="DWC923" s="70"/>
      <c r="DWD923" s="70"/>
      <c r="DWE923" s="70"/>
      <c r="DWF923" s="70"/>
      <c r="DWG923" s="70"/>
      <c r="DWH923" s="70"/>
      <c r="DWI923" s="70"/>
      <c r="DWJ923" s="70"/>
      <c r="DWK923" s="70"/>
      <c r="DWL923" s="70"/>
      <c r="DWM923" s="70"/>
      <c r="DWN923" s="70"/>
      <c r="DWO923" s="70"/>
      <c r="DWP923" s="70"/>
      <c r="DWQ923" s="70"/>
      <c r="DWR923" s="70"/>
      <c r="DWS923" s="70"/>
      <c r="DWT923" s="70"/>
      <c r="DWU923" s="70"/>
      <c r="DWV923" s="70"/>
      <c r="DWW923" s="70"/>
      <c r="DWX923" s="70"/>
      <c r="DWY923" s="70"/>
      <c r="DWZ923" s="70"/>
      <c r="DXA923" s="70"/>
      <c r="DXB923" s="70"/>
      <c r="DXC923" s="70"/>
      <c r="DXD923" s="70"/>
      <c r="DXE923" s="70"/>
      <c r="DXF923" s="70"/>
      <c r="DXG923" s="70"/>
      <c r="DXH923" s="70"/>
      <c r="DXI923" s="70"/>
      <c r="DXJ923" s="70"/>
      <c r="DXK923" s="70"/>
      <c r="DXL923" s="70"/>
      <c r="DXM923" s="70"/>
      <c r="DXN923" s="70"/>
      <c r="DXO923" s="70"/>
      <c r="DXP923" s="70"/>
      <c r="DXQ923" s="70"/>
      <c r="DXR923" s="70"/>
      <c r="DXS923" s="70"/>
      <c r="DXT923" s="70"/>
      <c r="DXU923" s="70"/>
      <c r="DXV923" s="70"/>
      <c r="DXW923" s="70"/>
      <c r="DXX923" s="70"/>
      <c r="DXY923" s="70"/>
      <c r="DXZ923" s="70"/>
      <c r="DYA923" s="70"/>
      <c r="DYB923" s="70"/>
      <c r="DYC923" s="70"/>
      <c r="DYD923" s="70"/>
      <c r="DYE923" s="70"/>
      <c r="DYF923" s="70"/>
      <c r="DYG923" s="70"/>
      <c r="DYH923" s="70"/>
      <c r="DYI923" s="70"/>
      <c r="DYJ923" s="70"/>
      <c r="DYK923" s="70"/>
      <c r="DYL923" s="70"/>
      <c r="DYM923" s="70"/>
      <c r="DYN923" s="70"/>
      <c r="DYO923" s="70"/>
      <c r="DYP923" s="70"/>
      <c r="DYQ923" s="70"/>
      <c r="DYR923" s="70"/>
      <c r="DYS923" s="70"/>
      <c r="DYT923" s="70"/>
      <c r="DYU923" s="70"/>
      <c r="DYV923" s="70"/>
      <c r="DYW923" s="70"/>
      <c r="DYX923" s="70"/>
      <c r="DYY923" s="70"/>
      <c r="DYZ923" s="70"/>
      <c r="DZA923" s="70"/>
      <c r="DZB923" s="70"/>
      <c r="DZC923" s="70"/>
      <c r="DZD923" s="70"/>
      <c r="DZE923" s="70"/>
      <c r="DZF923" s="70"/>
      <c r="DZG923" s="70"/>
      <c r="DZH923" s="70"/>
      <c r="DZI923" s="70"/>
      <c r="DZJ923" s="70"/>
      <c r="DZK923" s="70"/>
      <c r="DZL923" s="70"/>
      <c r="DZM923" s="70"/>
      <c r="DZN923" s="70"/>
      <c r="DZO923" s="70"/>
      <c r="DZP923" s="70"/>
      <c r="DZQ923" s="70"/>
      <c r="DZR923" s="70"/>
      <c r="DZS923" s="70"/>
      <c r="DZT923" s="70"/>
      <c r="DZU923" s="70"/>
      <c r="DZV923" s="70"/>
      <c r="DZW923" s="70"/>
      <c r="DZX923" s="70"/>
      <c r="DZY923" s="70"/>
      <c r="DZZ923" s="70"/>
      <c r="EAA923" s="70"/>
      <c r="EAB923" s="70"/>
      <c r="EAC923" s="70"/>
      <c r="EAD923" s="70"/>
      <c r="EAE923" s="70"/>
      <c r="EAF923" s="70"/>
      <c r="EAG923" s="70"/>
      <c r="EAH923" s="70"/>
      <c r="EAI923" s="70"/>
      <c r="EAJ923" s="70"/>
      <c r="EAK923" s="70"/>
      <c r="EAL923" s="70"/>
      <c r="EAM923" s="70"/>
      <c r="EAN923" s="70"/>
      <c r="EAO923" s="70"/>
      <c r="EAP923" s="70"/>
      <c r="EAQ923" s="70"/>
      <c r="EAR923" s="70"/>
      <c r="EAS923" s="70"/>
      <c r="EAT923" s="70"/>
      <c r="EAU923" s="70"/>
      <c r="EAV923" s="70"/>
      <c r="EAW923" s="70"/>
      <c r="EAX923" s="70"/>
      <c r="EAY923" s="70"/>
      <c r="EAZ923" s="70"/>
      <c r="EBA923" s="70"/>
      <c r="EBB923" s="70"/>
      <c r="EBC923" s="70"/>
      <c r="EBD923" s="70"/>
      <c r="EBE923" s="70"/>
      <c r="EBF923" s="70"/>
      <c r="EBG923" s="70"/>
      <c r="EBH923" s="70"/>
      <c r="EBI923" s="70"/>
      <c r="EBJ923" s="70"/>
      <c r="EBK923" s="70"/>
      <c r="EBL923" s="70"/>
      <c r="EBM923" s="70"/>
      <c r="EBN923" s="70"/>
      <c r="EBO923" s="70"/>
      <c r="EBP923" s="70"/>
      <c r="EBQ923" s="70"/>
      <c r="EBR923" s="70"/>
      <c r="EBS923" s="70"/>
      <c r="EBT923" s="70"/>
      <c r="EBU923" s="70"/>
      <c r="EBV923" s="70"/>
      <c r="EBW923" s="70"/>
      <c r="EBX923" s="70"/>
      <c r="EBY923" s="70"/>
      <c r="EBZ923" s="70"/>
      <c r="ECA923" s="70"/>
      <c r="ECB923" s="70"/>
      <c r="ECC923" s="70"/>
      <c r="ECD923" s="70"/>
      <c r="ECE923" s="70"/>
      <c r="ECF923" s="70"/>
      <c r="ECG923" s="70"/>
      <c r="ECH923" s="70"/>
      <c r="ECI923" s="70"/>
      <c r="ECJ923" s="70"/>
      <c r="ECK923" s="70"/>
      <c r="ECL923" s="70"/>
      <c r="ECM923" s="70"/>
      <c r="ECN923" s="70"/>
      <c r="ECO923" s="70"/>
      <c r="ECP923" s="70"/>
      <c r="ECQ923" s="70"/>
      <c r="ECR923" s="70"/>
      <c r="ECS923" s="70"/>
      <c r="ECT923" s="70"/>
      <c r="ECU923" s="70"/>
      <c r="ECV923" s="70"/>
      <c r="ECW923" s="70"/>
      <c r="ECX923" s="70"/>
      <c r="ECY923" s="70"/>
      <c r="ECZ923" s="70"/>
      <c r="EDA923" s="70"/>
      <c r="EDB923" s="70"/>
      <c r="EDC923" s="70"/>
      <c r="EDD923" s="70"/>
      <c r="EDE923" s="70"/>
      <c r="EDF923" s="70"/>
      <c r="EDG923" s="70"/>
      <c r="EDH923" s="70"/>
      <c r="EDI923" s="70"/>
      <c r="EDJ923" s="70"/>
      <c r="EDK923" s="70"/>
      <c r="EDL923" s="70"/>
      <c r="EDM923" s="70"/>
      <c r="EDN923" s="70"/>
      <c r="EDO923" s="70"/>
      <c r="EDP923" s="70"/>
      <c r="EDQ923" s="70"/>
      <c r="EDR923" s="70"/>
      <c r="EDS923" s="70"/>
      <c r="EDT923" s="70"/>
      <c r="EDU923" s="70"/>
      <c r="EDV923" s="70"/>
      <c r="EDW923" s="70"/>
      <c r="EDX923" s="70"/>
      <c r="EDY923" s="70"/>
      <c r="EDZ923" s="70"/>
      <c r="EEA923" s="70"/>
      <c r="EEB923" s="70"/>
      <c r="EEC923" s="70"/>
      <c r="EED923" s="70"/>
      <c r="EEE923" s="70"/>
      <c r="EEF923" s="70"/>
      <c r="EEG923" s="70"/>
      <c r="EEH923" s="70"/>
      <c r="EEI923" s="70"/>
      <c r="EEJ923" s="70"/>
      <c r="EEK923" s="70"/>
      <c r="EEL923" s="70"/>
      <c r="EEM923" s="70"/>
      <c r="EEN923" s="70"/>
      <c r="EEO923" s="70"/>
      <c r="EEP923" s="70"/>
      <c r="EEQ923" s="70"/>
      <c r="EER923" s="70"/>
      <c r="EES923" s="70"/>
      <c r="EET923" s="70"/>
      <c r="EEU923" s="70"/>
      <c r="EEV923" s="70"/>
      <c r="EEW923" s="70"/>
      <c r="EEX923" s="70"/>
      <c r="EEY923" s="70"/>
      <c r="EEZ923" s="70"/>
      <c r="EFA923" s="70"/>
      <c r="EFB923" s="70"/>
      <c r="EFC923" s="70"/>
      <c r="EFD923" s="70"/>
      <c r="EFE923" s="70"/>
      <c r="EFF923" s="70"/>
      <c r="EFG923" s="70"/>
      <c r="EFH923" s="70"/>
      <c r="EFI923" s="70"/>
      <c r="EFJ923" s="70"/>
      <c r="EFK923" s="70"/>
      <c r="EFL923" s="70"/>
      <c r="EFM923" s="70"/>
      <c r="EFN923" s="70"/>
      <c r="EFO923" s="70"/>
      <c r="EFP923" s="70"/>
      <c r="EFQ923" s="70"/>
      <c r="EFR923" s="70"/>
      <c r="EFS923" s="70"/>
      <c r="EFT923" s="70"/>
      <c r="EFU923" s="70"/>
      <c r="EFV923" s="70"/>
      <c r="EFW923" s="70"/>
      <c r="EFX923" s="70"/>
      <c r="EFY923" s="70"/>
      <c r="EFZ923" s="70"/>
      <c r="EGA923" s="70"/>
      <c r="EGB923" s="70"/>
      <c r="EGC923" s="70"/>
      <c r="EGD923" s="70"/>
      <c r="EGE923" s="70"/>
      <c r="EGF923" s="70"/>
      <c r="EGG923" s="70"/>
      <c r="EGH923" s="70"/>
      <c r="EGI923" s="70"/>
      <c r="EGJ923" s="70"/>
      <c r="EGK923" s="70"/>
      <c r="EGL923" s="70"/>
      <c r="EGM923" s="70"/>
      <c r="EGN923" s="70"/>
      <c r="EGO923" s="70"/>
      <c r="EGP923" s="70"/>
      <c r="EGQ923" s="70"/>
      <c r="EGR923" s="70"/>
      <c r="EGS923" s="70"/>
      <c r="EGT923" s="70"/>
      <c r="EGU923" s="70"/>
      <c r="EGV923" s="70"/>
      <c r="EGW923" s="70"/>
      <c r="EGX923" s="70"/>
      <c r="EGY923" s="70"/>
      <c r="EGZ923" s="70"/>
      <c r="EHA923" s="70"/>
      <c r="EHB923" s="70"/>
      <c r="EHC923" s="70"/>
      <c r="EHD923" s="70"/>
      <c r="EHE923" s="70"/>
      <c r="EHF923" s="70"/>
      <c r="EHG923" s="70"/>
      <c r="EHH923" s="70"/>
      <c r="EHI923" s="70"/>
      <c r="EHJ923" s="70"/>
      <c r="EHK923" s="70"/>
      <c r="EHL923" s="70"/>
      <c r="EHM923" s="70"/>
      <c r="EHN923" s="70"/>
      <c r="EHO923" s="70"/>
      <c r="EHP923" s="70"/>
      <c r="EHQ923" s="70"/>
      <c r="EHR923" s="70"/>
      <c r="EHS923" s="70"/>
      <c r="EHT923" s="70"/>
      <c r="EHU923" s="70"/>
      <c r="EHV923" s="70"/>
      <c r="EHW923" s="70"/>
      <c r="EHX923" s="70"/>
      <c r="EHY923" s="70"/>
      <c r="EHZ923" s="70"/>
      <c r="EIA923" s="70"/>
      <c r="EIB923" s="70"/>
      <c r="EIC923" s="70"/>
      <c r="EID923" s="70"/>
      <c r="EIE923" s="70"/>
      <c r="EIF923" s="70"/>
      <c r="EIG923" s="70"/>
      <c r="EIH923" s="70"/>
      <c r="EII923" s="70"/>
      <c r="EIJ923" s="70"/>
      <c r="EIK923" s="70"/>
      <c r="EIL923" s="70"/>
      <c r="EIM923" s="70"/>
      <c r="EIN923" s="70"/>
      <c r="EIO923" s="70"/>
      <c r="EIP923" s="70"/>
      <c r="EIQ923" s="70"/>
      <c r="EIR923" s="70"/>
      <c r="EIS923" s="70"/>
      <c r="EIT923" s="70"/>
      <c r="EIU923" s="70"/>
      <c r="EIV923" s="70"/>
      <c r="EIW923" s="70"/>
      <c r="EIX923" s="70"/>
      <c r="EIY923" s="70"/>
      <c r="EIZ923" s="70"/>
      <c r="EJA923" s="70"/>
      <c r="EJB923" s="70"/>
      <c r="EJC923" s="70"/>
      <c r="EJD923" s="70"/>
      <c r="EJE923" s="70"/>
      <c r="EJF923" s="70"/>
      <c r="EJG923" s="70"/>
      <c r="EJH923" s="70"/>
      <c r="EJI923" s="70"/>
      <c r="EJJ923" s="70"/>
      <c r="EJK923" s="70"/>
      <c r="EJL923" s="70"/>
      <c r="EJM923" s="70"/>
      <c r="EJN923" s="70"/>
      <c r="EJO923" s="70"/>
      <c r="EJP923" s="70"/>
      <c r="EJQ923" s="70"/>
      <c r="EJR923" s="70"/>
      <c r="EJS923" s="70"/>
      <c r="EJT923" s="70"/>
      <c r="EJU923" s="70"/>
      <c r="EJV923" s="70"/>
      <c r="EJW923" s="70"/>
      <c r="EJX923" s="70"/>
      <c r="EJY923" s="70"/>
      <c r="EJZ923" s="70"/>
      <c r="EKA923" s="70"/>
      <c r="EKB923" s="70"/>
      <c r="EKC923" s="70"/>
      <c r="EKD923" s="70"/>
      <c r="EKE923" s="70"/>
      <c r="EKF923" s="70"/>
      <c r="EKG923" s="70"/>
      <c r="EKH923" s="70"/>
      <c r="EKI923" s="70"/>
      <c r="EKJ923" s="70"/>
      <c r="EKK923" s="70"/>
      <c r="EKL923" s="70"/>
      <c r="EKM923" s="70"/>
      <c r="EKN923" s="70"/>
      <c r="EKO923" s="70"/>
      <c r="EKP923" s="70"/>
      <c r="EKQ923" s="70"/>
      <c r="EKR923" s="70"/>
      <c r="EKS923" s="70"/>
      <c r="EKT923" s="70"/>
      <c r="EKU923" s="70"/>
      <c r="EKV923" s="70"/>
      <c r="EKW923" s="70"/>
      <c r="EKX923" s="70"/>
      <c r="EKY923" s="70"/>
      <c r="EKZ923" s="70"/>
      <c r="ELA923" s="70"/>
      <c r="ELB923" s="70"/>
      <c r="ELC923" s="70"/>
      <c r="ELD923" s="70"/>
      <c r="ELE923" s="70"/>
      <c r="ELF923" s="70"/>
      <c r="ELG923" s="70"/>
      <c r="ELH923" s="70"/>
      <c r="ELI923" s="70"/>
      <c r="ELJ923" s="70"/>
      <c r="ELK923" s="70"/>
      <c r="ELL923" s="70"/>
      <c r="ELM923" s="70"/>
      <c r="ELN923" s="70"/>
      <c r="ELO923" s="70"/>
      <c r="ELP923" s="70"/>
      <c r="ELQ923" s="70"/>
      <c r="ELR923" s="70"/>
      <c r="ELS923" s="70"/>
      <c r="ELT923" s="70"/>
      <c r="ELU923" s="70"/>
      <c r="ELV923" s="70"/>
      <c r="ELW923" s="70"/>
      <c r="ELX923" s="70"/>
      <c r="ELY923" s="70"/>
      <c r="ELZ923" s="70"/>
      <c r="EMA923" s="70"/>
      <c r="EMB923" s="70"/>
      <c r="EMC923" s="70"/>
      <c r="EMD923" s="70"/>
      <c r="EME923" s="70"/>
      <c r="EMF923" s="70"/>
      <c r="EMG923" s="70"/>
      <c r="EMH923" s="70"/>
      <c r="EMI923" s="70"/>
      <c r="EMJ923" s="70"/>
      <c r="EMK923" s="70"/>
      <c r="EML923" s="70"/>
      <c r="EMM923" s="70"/>
      <c r="EMN923" s="70"/>
      <c r="EMO923" s="70"/>
      <c r="EMP923" s="70"/>
      <c r="EMQ923" s="70"/>
      <c r="EMR923" s="70"/>
      <c r="EMS923" s="70"/>
      <c r="EMT923" s="70"/>
      <c r="EMU923" s="70"/>
      <c r="EMV923" s="70"/>
      <c r="EMW923" s="70"/>
      <c r="EMX923" s="70"/>
      <c r="EMY923" s="70"/>
      <c r="EMZ923" s="70"/>
      <c r="ENA923" s="70"/>
      <c r="ENB923" s="70"/>
      <c r="ENC923" s="70"/>
      <c r="END923" s="70"/>
      <c r="ENE923" s="70"/>
      <c r="ENF923" s="70"/>
      <c r="ENG923" s="70"/>
      <c r="ENH923" s="70"/>
      <c r="ENI923" s="70"/>
      <c r="ENJ923" s="70"/>
      <c r="ENK923" s="70"/>
      <c r="ENL923" s="70"/>
      <c r="ENM923" s="70"/>
      <c r="ENN923" s="70"/>
      <c r="ENO923" s="70"/>
      <c r="ENP923" s="70"/>
      <c r="ENQ923" s="70"/>
      <c r="ENR923" s="70"/>
      <c r="ENS923" s="70"/>
      <c r="ENT923" s="70"/>
      <c r="ENU923" s="70"/>
      <c r="ENV923" s="70"/>
      <c r="ENW923" s="70"/>
      <c r="ENX923" s="70"/>
      <c r="ENY923" s="70"/>
      <c r="ENZ923" s="70"/>
      <c r="EOA923" s="70"/>
      <c r="EOB923" s="70"/>
      <c r="EOC923" s="70"/>
      <c r="EOD923" s="70"/>
      <c r="EOE923" s="70"/>
      <c r="EOF923" s="70"/>
      <c r="EOG923" s="70"/>
      <c r="EOH923" s="70"/>
      <c r="EOI923" s="70"/>
      <c r="EOJ923" s="70"/>
      <c r="EOK923" s="70"/>
      <c r="EOL923" s="70"/>
      <c r="EOM923" s="70"/>
      <c r="EON923" s="70"/>
      <c r="EOO923" s="70"/>
      <c r="EOP923" s="70"/>
      <c r="EOQ923" s="70"/>
      <c r="EOR923" s="70"/>
      <c r="EOS923" s="70"/>
      <c r="EOT923" s="70"/>
      <c r="EOU923" s="70"/>
      <c r="EOV923" s="70"/>
      <c r="EOW923" s="70"/>
      <c r="EOX923" s="70"/>
      <c r="EOY923" s="70"/>
      <c r="EOZ923" s="70"/>
      <c r="EPA923" s="70"/>
      <c r="EPB923" s="70"/>
      <c r="EPC923" s="70"/>
      <c r="EPD923" s="70"/>
      <c r="EPE923" s="70"/>
      <c r="EPF923" s="70"/>
      <c r="EPG923" s="70"/>
      <c r="EPH923" s="70"/>
      <c r="EPI923" s="70"/>
      <c r="EPJ923" s="70"/>
      <c r="EPK923" s="70"/>
      <c r="EPL923" s="70"/>
      <c r="EPM923" s="70"/>
      <c r="EPN923" s="70"/>
      <c r="EPO923" s="70"/>
      <c r="EPP923" s="70"/>
      <c r="EPQ923" s="70"/>
      <c r="EPR923" s="70"/>
      <c r="EPS923" s="70"/>
      <c r="EPT923" s="70"/>
      <c r="EPU923" s="70"/>
      <c r="EPV923" s="70"/>
      <c r="EPW923" s="70"/>
      <c r="EPX923" s="70"/>
      <c r="EPY923" s="70"/>
      <c r="EPZ923" s="70"/>
      <c r="EQA923" s="70"/>
      <c r="EQB923" s="70"/>
      <c r="EQC923" s="70"/>
      <c r="EQD923" s="70"/>
      <c r="EQE923" s="70"/>
      <c r="EQF923" s="70"/>
      <c r="EQG923" s="70"/>
      <c r="EQH923" s="70"/>
      <c r="EQI923" s="70"/>
      <c r="EQJ923" s="70"/>
      <c r="EQK923" s="70"/>
      <c r="EQL923" s="70"/>
      <c r="EQM923" s="70"/>
      <c r="EQN923" s="70"/>
      <c r="EQO923" s="70"/>
      <c r="EQP923" s="70"/>
      <c r="EQQ923" s="70"/>
      <c r="EQR923" s="70"/>
      <c r="EQS923" s="70"/>
      <c r="EQT923" s="70"/>
      <c r="EQU923" s="70"/>
      <c r="EQV923" s="70"/>
      <c r="EQW923" s="70"/>
      <c r="EQX923" s="70"/>
      <c r="EQY923" s="70"/>
      <c r="EQZ923" s="70"/>
      <c r="ERA923" s="70"/>
      <c r="ERB923" s="70"/>
      <c r="ERC923" s="70"/>
      <c r="ERD923" s="70"/>
      <c r="ERE923" s="70"/>
      <c r="ERF923" s="70"/>
      <c r="ERG923" s="70"/>
      <c r="ERH923" s="70"/>
      <c r="ERI923" s="70"/>
      <c r="ERJ923" s="70"/>
      <c r="ERK923" s="70"/>
      <c r="ERL923" s="70"/>
      <c r="ERM923" s="70"/>
      <c r="ERN923" s="70"/>
      <c r="ERO923" s="70"/>
      <c r="ERP923" s="70"/>
      <c r="ERQ923" s="70"/>
      <c r="ERR923" s="70"/>
      <c r="ERS923" s="70"/>
      <c r="ERT923" s="70"/>
      <c r="ERU923" s="70"/>
      <c r="ERV923" s="70"/>
      <c r="ERW923" s="70"/>
      <c r="ERX923" s="70"/>
      <c r="ERY923" s="70"/>
      <c r="ERZ923" s="70"/>
      <c r="ESA923" s="70"/>
      <c r="ESB923" s="70"/>
      <c r="ESC923" s="70"/>
      <c r="ESD923" s="70"/>
      <c r="ESE923" s="70"/>
      <c r="ESF923" s="70"/>
      <c r="ESG923" s="70"/>
      <c r="ESH923" s="70"/>
      <c r="ESI923" s="70"/>
      <c r="ESJ923" s="70"/>
      <c r="ESK923" s="70"/>
      <c r="ESL923" s="70"/>
      <c r="ESM923" s="70"/>
      <c r="ESN923" s="70"/>
      <c r="ESO923" s="70"/>
      <c r="ESP923" s="70"/>
      <c r="ESQ923" s="70"/>
      <c r="ESR923" s="70"/>
      <c r="ESS923" s="70"/>
      <c r="EST923" s="70"/>
      <c r="ESU923" s="70"/>
      <c r="ESV923" s="70"/>
      <c r="ESW923" s="70"/>
      <c r="ESX923" s="70"/>
      <c r="ESY923" s="70"/>
      <c r="ESZ923" s="70"/>
      <c r="ETA923" s="70"/>
      <c r="ETB923" s="70"/>
      <c r="ETC923" s="70"/>
      <c r="ETD923" s="70"/>
      <c r="ETE923" s="70"/>
      <c r="ETF923" s="70"/>
      <c r="ETG923" s="70"/>
      <c r="ETH923" s="70"/>
      <c r="ETI923" s="70"/>
      <c r="ETJ923" s="70"/>
      <c r="ETK923" s="70"/>
      <c r="ETL923" s="70"/>
      <c r="ETM923" s="70"/>
      <c r="ETN923" s="70"/>
      <c r="ETO923" s="70"/>
      <c r="ETP923" s="70"/>
      <c r="ETQ923" s="70"/>
      <c r="ETR923" s="70"/>
      <c r="ETS923" s="70"/>
      <c r="ETT923" s="70"/>
      <c r="ETU923" s="70"/>
      <c r="ETV923" s="70"/>
      <c r="ETW923" s="70"/>
      <c r="ETX923" s="70"/>
      <c r="ETY923" s="70"/>
      <c r="ETZ923" s="70"/>
      <c r="EUA923" s="70"/>
      <c r="EUB923" s="70"/>
      <c r="EUC923" s="70"/>
      <c r="EUD923" s="70"/>
      <c r="EUE923" s="70"/>
      <c r="EUF923" s="70"/>
      <c r="EUG923" s="70"/>
      <c r="EUH923" s="70"/>
      <c r="EUI923" s="70"/>
      <c r="EUJ923" s="70"/>
      <c r="EUK923" s="70"/>
      <c r="EUL923" s="70"/>
      <c r="EUM923" s="70"/>
      <c r="EUN923" s="70"/>
      <c r="EUO923" s="70"/>
      <c r="EUP923" s="70"/>
      <c r="EUQ923" s="70"/>
      <c r="EUR923" s="70"/>
      <c r="EUS923" s="70"/>
      <c r="EUT923" s="70"/>
      <c r="EUU923" s="70"/>
      <c r="EUV923" s="70"/>
      <c r="EUW923" s="70"/>
      <c r="EUX923" s="70"/>
      <c r="EUY923" s="70"/>
      <c r="EUZ923" s="70"/>
      <c r="EVA923" s="70"/>
      <c r="EVB923" s="70"/>
      <c r="EVC923" s="70"/>
      <c r="EVD923" s="70"/>
      <c r="EVE923" s="70"/>
      <c r="EVF923" s="70"/>
      <c r="EVG923" s="70"/>
      <c r="EVH923" s="70"/>
      <c r="EVI923" s="70"/>
      <c r="EVJ923" s="70"/>
      <c r="EVK923" s="70"/>
      <c r="EVL923" s="70"/>
      <c r="EVM923" s="70"/>
      <c r="EVN923" s="70"/>
      <c r="EVO923" s="70"/>
      <c r="EVP923" s="70"/>
      <c r="EVQ923" s="70"/>
      <c r="EVR923" s="70"/>
      <c r="EVS923" s="70"/>
      <c r="EVT923" s="70"/>
      <c r="EVU923" s="70"/>
      <c r="EVV923" s="70"/>
      <c r="EVW923" s="70"/>
      <c r="EVX923" s="70"/>
      <c r="EVY923" s="70"/>
      <c r="EVZ923" s="70"/>
      <c r="EWA923" s="70"/>
      <c r="EWB923" s="70"/>
      <c r="EWC923" s="70"/>
      <c r="EWD923" s="70"/>
      <c r="EWE923" s="70"/>
      <c r="EWF923" s="70"/>
      <c r="EWG923" s="70"/>
      <c r="EWH923" s="70"/>
      <c r="EWI923" s="70"/>
      <c r="EWJ923" s="70"/>
      <c r="EWK923" s="70"/>
      <c r="EWL923" s="70"/>
      <c r="EWM923" s="70"/>
      <c r="EWN923" s="70"/>
      <c r="EWO923" s="70"/>
      <c r="EWP923" s="70"/>
      <c r="EWQ923" s="70"/>
      <c r="EWR923" s="70"/>
      <c r="EWS923" s="70"/>
      <c r="EWT923" s="70"/>
      <c r="EWU923" s="70"/>
      <c r="EWV923" s="70"/>
      <c r="EWW923" s="70"/>
      <c r="EWX923" s="70"/>
      <c r="EWY923" s="70"/>
      <c r="EWZ923" s="70"/>
      <c r="EXA923" s="70"/>
      <c r="EXB923" s="70"/>
      <c r="EXC923" s="70"/>
      <c r="EXD923" s="70"/>
      <c r="EXE923" s="70"/>
      <c r="EXF923" s="70"/>
      <c r="EXG923" s="70"/>
      <c r="EXH923" s="70"/>
      <c r="EXI923" s="70"/>
      <c r="EXJ923" s="70"/>
      <c r="EXK923" s="70"/>
      <c r="EXL923" s="70"/>
      <c r="EXM923" s="70"/>
      <c r="EXN923" s="70"/>
      <c r="EXO923" s="70"/>
      <c r="EXP923" s="70"/>
      <c r="EXQ923" s="70"/>
      <c r="EXR923" s="70"/>
      <c r="EXS923" s="70"/>
      <c r="EXT923" s="70"/>
      <c r="EXU923" s="70"/>
      <c r="EXV923" s="70"/>
      <c r="EXW923" s="70"/>
      <c r="EXX923" s="70"/>
      <c r="EXY923" s="70"/>
      <c r="EXZ923" s="70"/>
      <c r="EYA923" s="70"/>
      <c r="EYB923" s="70"/>
      <c r="EYC923" s="70"/>
      <c r="EYD923" s="70"/>
      <c r="EYE923" s="70"/>
      <c r="EYF923" s="70"/>
      <c r="EYG923" s="70"/>
      <c r="EYH923" s="70"/>
      <c r="EYI923" s="70"/>
      <c r="EYJ923" s="70"/>
      <c r="EYK923" s="70"/>
      <c r="EYL923" s="70"/>
      <c r="EYM923" s="70"/>
      <c r="EYN923" s="70"/>
      <c r="EYO923" s="70"/>
      <c r="EYP923" s="70"/>
      <c r="EYQ923" s="70"/>
      <c r="EYR923" s="70"/>
      <c r="EYS923" s="70"/>
      <c r="EYT923" s="70"/>
      <c r="EYU923" s="70"/>
      <c r="EYV923" s="70"/>
      <c r="EYW923" s="70"/>
      <c r="EYX923" s="70"/>
      <c r="EYY923" s="70"/>
      <c r="EYZ923" s="70"/>
      <c r="EZA923" s="70"/>
      <c r="EZB923" s="70"/>
      <c r="EZC923" s="70"/>
      <c r="EZD923" s="70"/>
      <c r="EZE923" s="70"/>
      <c r="EZF923" s="70"/>
      <c r="EZG923" s="70"/>
      <c r="EZH923" s="70"/>
      <c r="EZI923" s="70"/>
      <c r="EZJ923" s="70"/>
      <c r="EZK923" s="70"/>
      <c r="EZL923" s="70"/>
      <c r="EZM923" s="70"/>
      <c r="EZN923" s="70"/>
      <c r="EZO923" s="70"/>
      <c r="EZP923" s="70"/>
      <c r="EZQ923" s="70"/>
      <c r="EZR923" s="70"/>
      <c r="EZS923" s="70"/>
      <c r="EZT923" s="70"/>
      <c r="EZU923" s="70"/>
      <c r="EZV923" s="70"/>
      <c r="EZW923" s="70"/>
      <c r="EZX923" s="70"/>
      <c r="EZY923" s="70"/>
      <c r="EZZ923" s="70"/>
      <c r="FAA923" s="70"/>
      <c r="FAB923" s="70"/>
      <c r="FAC923" s="70"/>
      <c r="FAD923" s="70"/>
      <c r="FAE923" s="70"/>
      <c r="FAF923" s="70"/>
      <c r="FAG923" s="70"/>
      <c r="FAH923" s="70"/>
      <c r="FAI923" s="70"/>
      <c r="FAJ923" s="70"/>
      <c r="FAK923" s="70"/>
      <c r="FAL923" s="70"/>
      <c r="FAM923" s="70"/>
      <c r="FAN923" s="70"/>
      <c r="FAO923" s="70"/>
      <c r="FAP923" s="70"/>
      <c r="FAQ923" s="70"/>
      <c r="FAR923" s="70"/>
      <c r="FAS923" s="70"/>
      <c r="FAT923" s="70"/>
      <c r="FAU923" s="70"/>
      <c r="FAV923" s="70"/>
      <c r="FAW923" s="70"/>
      <c r="FAX923" s="70"/>
      <c r="FAY923" s="70"/>
      <c r="FAZ923" s="70"/>
      <c r="FBA923" s="70"/>
      <c r="FBB923" s="70"/>
      <c r="FBC923" s="70"/>
      <c r="FBD923" s="70"/>
      <c r="FBE923" s="70"/>
      <c r="FBF923" s="70"/>
      <c r="FBG923" s="70"/>
      <c r="FBH923" s="70"/>
      <c r="FBI923" s="70"/>
      <c r="FBJ923" s="70"/>
      <c r="FBK923" s="70"/>
      <c r="FBL923" s="70"/>
      <c r="FBM923" s="70"/>
      <c r="FBN923" s="70"/>
      <c r="FBO923" s="70"/>
      <c r="FBP923" s="70"/>
      <c r="FBQ923" s="70"/>
      <c r="FBR923" s="70"/>
      <c r="FBS923" s="70"/>
      <c r="FBT923" s="70"/>
      <c r="FBU923" s="70"/>
      <c r="FBV923" s="70"/>
      <c r="FBW923" s="70"/>
      <c r="FBX923" s="70"/>
      <c r="FBY923" s="70"/>
      <c r="FBZ923" s="70"/>
      <c r="FCA923" s="70"/>
      <c r="FCB923" s="70"/>
      <c r="FCC923" s="70"/>
      <c r="FCD923" s="70"/>
      <c r="FCE923" s="70"/>
      <c r="FCF923" s="70"/>
      <c r="FCG923" s="70"/>
      <c r="FCH923" s="70"/>
      <c r="FCI923" s="70"/>
      <c r="FCJ923" s="70"/>
      <c r="FCK923" s="70"/>
      <c r="FCL923" s="70"/>
      <c r="FCM923" s="70"/>
      <c r="FCN923" s="70"/>
      <c r="FCO923" s="70"/>
      <c r="FCP923" s="70"/>
      <c r="FCQ923" s="70"/>
      <c r="FCR923" s="70"/>
      <c r="FCS923" s="70"/>
      <c r="FCT923" s="70"/>
      <c r="FCU923" s="70"/>
      <c r="FCV923" s="70"/>
      <c r="FCW923" s="70"/>
      <c r="FCX923" s="70"/>
      <c r="FCY923" s="70"/>
      <c r="FCZ923" s="70"/>
      <c r="FDA923" s="70"/>
      <c r="FDB923" s="70"/>
      <c r="FDC923" s="70"/>
      <c r="FDD923" s="70"/>
      <c r="FDE923" s="70"/>
      <c r="FDF923" s="70"/>
      <c r="FDG923" s="70"/>
      <c r="FDH923" s="70"/>
      <c r="FDI923" s="70"/>
      <c r="FDJ923" s="70"/>
      <c r="FDK923" s="70"/>
      <c r="FDL923" s="70"/>
      <c r="FDM923" s="70"/>
      <c r="FDN923" s="70"/>
      <c r="FDO923" s="70"/>
      <c r="FDP923" s="70"/>
      <c r="FDQ923" s="70"/>
      <c r="FDR923" s="70"/>
      <c r="FDS923" s="70"/>
      <c r="FDT923" s="70"/>
      <c r="FDU923" s="70"/>
      <c r="FDV923" s="70"/>
      <c r="FDW923" s="70"/>
      <c r="FDX923" s="70"/>
      <c r="FDY923" s="70"/>
      <c r="FDZ923" s="70"/>
      <c r="FEA923" s="70"/>
      <c r="FEB923" s="70"/>
      <c r="FEC923" s="70"/>
      <c r="FED923" s="70"/>
      <c r="FEE923" s="70"/>
      <c r="FEF923" s="70"/>
      <c r="FEG923" s="70"/>
      <c r="FEH923" s="70"/>
      <c r="FEI923" s="70"/>
      <c r="FEJ923" s="70"/>
      <c r="FEK923" s="70"/>
      <c r="FEL923" s="70"/>
      <c r="FEM923" s="70"/>
      <c r="FEN923" s="70"/>
      <c r="FEO923" s="70"/>
      <c r="FEP923" s="70"/>
      <c r="FEQ923" s="70"/>
      <c r="FER923" s="70"/>
      <c r="FES923" s="70"/>
      <c r="FET923" s="70"/>
      <c r="FEU923" s="70"/>
      <c r="FEV923" s="70"/>
      <c r="FEW923" s="70"/>
      <c r="FEX923" s="70"/>
      <c r="FEY923" s="70"/>
      <c r="FEZ923" s="70"/>
      <c r="FFA923" s="70"/>
      <c r="FFB923" s="70"/>
      <c r="FFC923" s="70"/>
      <c r="FFD923" s="70"/>
      <c r="FFE923" s="70"/>
      <c r="FFF923" s="70"/>
      <c r="FFG923" s="70"/>
      <c r="FFH923" s="70"/>
      <c r="FFI923" s="70"/>
      <c r="FFJ923" s="70"/>
      <c r="FFK923" s="70"/>
      <c r="FFL923" s="70"/>
      <c r="FFM923" s="70"/>
      <c r="FFN923" s="70"/>
      <c r="FFO923" s="70"/>
      <c r="FFP923" s="70"/>
      <c r="FFQ923" s="70"/>
      <c r="FFR923" s="70"/>
      <c r="FFS923" s="70"/>
      <c r="FFT923" s="70"/>
      <c r="FFU923" s="70"/>
      <c r="FFV923" s="70"/>
      <c r="FFW923" s="70"/>
      <c r="FFX923" s="70"/>
      <c r="FFY923" s="70"/>
      <c r="FFZ923" s="70"/>
      <c r="FGA923" s="70"/>
      <c r="FGB923" s="70"/>
      <c r="FGC923" s="70"/>
      <c r="FGD923" s="70"/>
      <c r="FGE923" s="70"/>
      <c r="FGF923" s="70"/>
      <c r="FGG923" s="70"/>
      <c r="FGH923" s="70"/>
      <c r="FGI923" s="70"/>
      <c r="FGJ923" s="70"/>
      <c r="FGK923" s="70"/>
      <c r="FGL923" s="70"/>
      <c r="FGM923" s="70"/>
      <c r="FGN923" s="70"/>
      <c r="FGO923" s="70"/>
      <c r="FGP923" s="70"/>
      <c r="FGQ923" s="70"/>
      <c r="FGR923" s="70"/>
      <c r="FGS923" s="70"/>
      <c r="FGT923" s="70"/>
      <c r="FGU923" s="70"/>
      <c r="FGV923" s="70"/>
      <c r="FGW923" s="70"/>
      <c r="FGX923" s="70"/>
      <c r="FGY923" s="70"/>
      <c r="FGZ923" s="70"/>
      <c r="FHA923" s="70"/>
      <c r="FHB923" s="70"/>
      <c r="FHC923" s="70"/>
      <c r="FHD923" s="70"/>
      <c r="FHE923" s="70"/>
      <c r="FHF923" s="70"/>
      <c r="FHG923" s="70"/>
      <c r="FHH923" s="70"/>
      <c r="FHI923" s="70"/>
      <c r="FHJ923" s="70"/>
      <c r="FHK923" s="70"/>
      <c r="FHL923" s="70"/>
      <c r="FHM923" s="70"/>
      <c r="FHN923" s="70"/>
      <c r="FHO923" s="70"/>
      <c r="FHP923" s="70"/>
      <c r="FHQ923" s="70"/>
      <c r="FHR923" s="70"/>
      <c r="FHS923" s="70"/>
      <c r="FHT923" s="70"/>
      <c r="FHU923" s="70"/>
      <c r="FHV923" s="70"/>
      <c r="FHW923" s="70"/>
      <c r="FHX923" s="70"/>
      <c r="FHY923" s="70"/>
      <c r="FHZ923" s="70"/>
      <c r="FIA923" s="70"/>
      <c r="FIB923" s="70"/>
      <c r="FIC923" s="70"/>
      <c r="FID923" s="70"/>
      <c r="FIE923" s="70"/>
      <c r="FIF923" s="70"/>
      <c r="FIG923" s="70"/>
      <c r="FIH923" s="70"/>
      <c r="FII923" s="70"/>
      <c r="FIJ923" s="70"/>
      <c r="FIK923" s="70"/>
      <c r="FIL923" s="70"/>
      <c r="FIM923" s="70"/>
      <c r="FIN923" s="70"/>
      <c r="FIO923" s="70"/>
      <c r="FIP923" s="70"/>
      <c r="FIQ923" s="70"/>
      <c r="FIR923" s="70"/>
      <c r="FIS923" s="70"/>
      <c r="FIT923" s="70"/>
      <c r="FIU923" s="70"/>
      <c r="FIV923" s="70"/>
      <c r="FIW923" s="70"/>
      <c r="FIX923" s="70"/>
      <c r="FIY923" s="70"/>
      <c r="FIZ923" s="70"/>
      <c r="FJA923" s="70"/>
      <c r="FJB923" s="70"/>
      <c r="FJC923" s="70"/>
      <c r="FJD923" s="70"/>
      <c r="FJE923" s="70"/>
      <c r="FJF923" s="70"/>
      <c r="FJG923" s="70"/>
      <c r="FJH923" s="70"/>
      <c r="FJI923" s="70"/>
      <c r="FJJ923" s="70"/>
      <c r="FJK923" s="70"/>
      <c r="FJL923" s="70"/>
      <c r="FJM923" s="70"/>
      <c r="FJN923" s="70"/>
      <c r="FJO923" s="70"/>
      <c r="FJP923" s="70"/>
      <c r="FJQ923" s="70"/>
      <c r="FJR923" s="70"/>
      <c r="FJS923" s="70"/>
      <c r="FJT923" s="70"/>
      <c r="FJU923" s="70"/>
      <c r="FJV923" s="70"/>
      <c r="FJW923" s="70"/>
      <c r="FJX923" s="70"/>
      <c r="FJY923" s="70"/>
      <c r="FJZ923" s="70"/>
      <c r="FKA923" s="70"/>
      <c r="FKB923" s="70"/>
      <c r="FKC923" s="70"/>
      <c r="FKD923" s="70"/>
      <c r="FKE923" s="70"/>
      <c r="FKF923" s="70"/>
      <c r="FKG923" s="70"/>
      <c r="FKH923" s="70"/>
      <c r="FKI923" s="70"/>
      <c r="FKJ923" s="70"/>
      <c r="FKK923" s="70"/>
      <c r="FKL923" s="70"/>
      <c r="FKM923" s="70"/>
      <c r="FKN923" s="70"/>
      <c r="FKO923" s="70"/>
      <c r="FKP923" s="70"/>
      <c r="FKQ923" s="70"/>
      <c r="FKR923" s="70"/>
      <c r="FKS923" s="70"/>
      <c r="FKT923" s="70"/>
      <c r="FKU923" s="70"/>
      <c r="FKV923" s="70"/>
      <c r="FKW923" s="70"/>
      <c r="FKX923" s="70"/>
      <c r="FKY923" s="70"/>
      <c r="FKZ923" s="70"/>
      <c r="FLA923" s="70"/>
      <c r="FLB923" s="70"/>
      <c r="FLC923" s="70"/>
      <c r="FLD923" s="70"/>
      <c r="FLE923" s="70"/>
      <c r="FLF923" s="70"/>
      <c r="FLG923" s="70"/>
      <c r="FLH923" s="70"/>
      <c r="FLI923" s="70"/>
      <c r="FLJ923" s="70"/>
      <c r="FLK923" s="70"/>
      <c r="FLL923" s="70"/>
      <c r="FLM923" s="70"/>
      <c r="FLN923" s="70"/>
      <c r="FLO923" s="70"/>
      <c r="FLP923" s="70"/>
      <c r="FLQ923" s="70"/>
      <c r="FLR923" s="70"/>
      <c r="FLS923" s="70"/>
      <c r="FLT923" s="70"/>
      <c r="FLU923" s="70"/>
      <c r="FLV923" s="70"/>
      <c r="FLW923" s="70"/>
      <c r="FLX923" s="70"/>
      <c r="FLY923" s="70"/>
      <c r="FLZ923" s="70"/>
      <c r="FMA923" s="70"/>
      <c r="FMB923" s="70"/>
      <c r="FMC923" s="70"/>
      <c r="FMD923" s="70"/>
      <c r="FME923" s="70"/>
      <c r="FMF923" s="70"/>
      <c r="FMG923" s="70"/>
      <c r="FMH923" s="70"/>
      <c r="FMI923" s="70"/>
      <c r="FMJ923" s="70"/>
      <c r="FMK923" s="70"/>
      <c r="FML923" s="70"/>
      <c r="FMM923" s="70"/>
      <c r="FMN923" s="70"/>
      <c r="FMO923" s="70"/>
      <c r="FMP923" s="70"/>
      <c r="FMQ923" s="70"/>
      <c r="FMR923" s="70"/>
      <c r="FMS923" s="70"/>
      <c r="FMT923" s="70"/>
      <c r="FMU923" s="70"/>
      <c r="FMV923" s="70"/>
      <c r="FMW923" s="70"/>
      <c r="FMX923" s="70"/>
      <c r="FMY923" s="70"/>
      <c r="FMZ923" s="70"/>
      <c r="FNA923" s="70"/>
      <c r="FNB923" s="70"/>
      <c r="FNC923" s="70"/>
      <c r="FND923" s="70"/>
      <c r="FNE923" s="70"/>
      <c r="FNF923" s="70"/>
      <c r="FNG923" s="70"/>
      <c r="FNH923" s="70"/>
      <c r="FNI923" s="70"/>
      <c r="FNJ923" s="70"/>
      <c r="FNK923" s="70"/>
      <c r="FNL923" s="70"/>
      <c r="FNM923" s="70"/>
      <c r="FNN923" s="70"/>
      <c r="FNO923" s="70"/>
      <c r="FNP923" s="70"/>
      <c r="FNQ923" s="70"/>
      <c r="FNR923" s="70"/>
      <c r="FNS923" s="70"/>
      <c r="FNT923" s="70"/>
      <c r="FNU923" s="70"/>
      <c r="FNV923" s="70"/>
      <c r="FNW923" s="70"/>
      <c r="FNX923" s="70"/>
      <c r="FNY923" s="70"/>
      <c r="FNZ923" s="70"/>
      <c r="FOA923" s="70"/>
      <c r="FOB923" s="70"/>
      <c r="FOC923" s="70"/>
      <c r="FOD923" s="70"/>
      <c r="FOE923" s="70"/>
      <c r="FOF923" s="70"/>
      <c r="FOG923" s="70"/>
      <c r="FOH923" s="70"/>
      <c r="FOI923" s="70"/>
      <c r="FOJ923" s="70"/>
      <c r="FOK923" s="70"/>
      <c r="FOL923" s="70"/>
      <c r="FOM923" s="70"/>
      <c r="FON923" s="70"/>
      <c r="FOO923" s="70"/>
      <c r="FOP923" s="70"/>
      <c r="FOQ923" s="70"/>
      <c r="FOR923" s="70"/>
      <c r="FOS923" s="70"/>
      <c r="FOT923" s="70"/>
      <c r="FOU923" s="70"/>
      <c r="FOV923" s="70"/>
      <c r="FOW923" s="70"/>
      <c r="FOX923" s="70"/>
      <c r="FOY923" s="70"/>
      <c r="FOZ923" s="70"/>
      <c r="FPA923" s="70"/>
      <c r="FPB923" s="70"/>
      <c r="FPC923" s="70"/>
      <c r="FPD923" s="70"/>
      <c r="FPE923" s="70"/>
      <c r="FPF923" s="70"/>
      <c r="FPG923" s="70"/>
      <c r="FPH923" s="70"/>
      <c r="FPI923" s="70"/>
      <c r="FPJ923" s="70"/>
      <c r="FPK923" s="70"/>
      <c r="FPL923" s="70"/>
      <c r="FPM923" s="70"/>
      <c r="FPN923" s="70"/>
      <c r="FPO923" s="70"/>
      <c r="FPP923" s="70"/>
      <c r="FPQ923" s="70"/>
      <c r="FPR923" s="70"/>
      <c r="FPS923" s="70"/>
      <c r="FPT923" s="70"/>
      <c r="FPU923" s="70"/>
      <c r="FPV923" s="70"/>
      <c r="FPW923" s="70"/>
      <c r="FPX923" s="70"/>
      <c r="FPY923" s="70"/>
      <c r="FPZ923" s="70"/>
      <c r="FQA923" s="70"/>
      <c r="FQB923" s="70"/>
      <c r="FQC923" s="70"/>
      <c r="FQD923" s="70"/>
      <c r="FQE923" s="70"/>
      <c r="FQF923" s="70"/>
      <c r="FQG923" s="70"/>
      <c r="FQH923" s="70"/>
      <c r="FQI923" s="70"/>
      <c r="FQJ923" s="70"/>
      <c r="FQK923" s="70"/>
      <c r="FQL923" s="70"/>
      <c r="FQM923" s="70"/>
      <c r="FQN923" s="70"/>
      <c r="FQO923" s="70"/>
      <c r="FQP923" s="70"/>
      <c r="FQQ923" s="70"/>
      <c r="FQR923" s="70"/>
      <c r="FQS923" s="70"/>
      <c r="FQT923" s="70"/>
      <c r="FQU923" s="70"/>
      <c r="FQV923" s="70"/>
      <c r="FQW923" s="70"/>
      <c r="FQX923" s="70"/>
      <c r="FQY923" s="70"/>
      <c r="FQZ923" s="70"/>
      <c r="FRA923" s="70"/>
      <c r="FRB923" s="70"/>
      <c r="FRC923" s="70"/>
      <c r="FRD923" s="70"/>
      <c r="FRE923" s="70"/>
      <c r="FRF923" s="70"/>
      <c r="FRG923" s="70"/>
      <c r="FRH923" s="70"/>
      <c r="FRI923" s="70"/>
      <c r="FRJ923" s="70"/>
      <c r="FRK923" s="70"/>
      <c r="FRL923" s="70"/>
      <c r="FRM923" s="70"/>
      <c r="FRN923" s="70"/>
      <c r="FRO923" s="70"/>
      <c r="FRP923" s="70"/>
      <c r="FRQ923" s="70"/>
      <c r="FRR923" s="70"/>
      <c r="FRS923" s="70"/>
      <c r="FRT923" s="70"/>
      <c r="FRU923" s="70"/>
      <c r="FRV923" s="70"/>
      <c r="FRW923" s="70"/>
      <c r="FRX923" s="70"/>
      <c r="FRY923" s="70"/>
      <c r="FRZ923" s="70"/>
      <c r="FSA923" s="70"/>
      <c r="FSB923" s="70"/>
      <c r="FSC923" s="70"/>
      <c r="FSD923" s="70"/>
      <c r="FSE923" s="70"/>
      <c r="FSF923" s="70"/>
      <c r="FSG923" s="70"/>
      <c r="FSH923" s="70"/>
      <c r="FSI923" s="70"/>
      <c r="FSJ923" s="70"/>
      <c r="FSK923" s="70"/>
      <c r="FSL923" s="70"/>
      <c r="FSM923" s="70"/>
      <c r="FSN923" s="70"/>
      <c r="FSO923" s="70"/>
      <c r="FSP923" s="70"/>
      <c r="FSQ923" s="70"/>
      <c r="FSR923" s="70"/>
      <c r="FSS923" s="70"/>
      <c r="FST923" s="70"/>
      <c r="FSU923" s="70"/>
      <c r="FSV923" s="70"/>
      <c r="FSW923" s="70"/>
      <c r="FSX923" s="70"/>
      <c r="FSY923" s="70"/>
      <c r="FSZ923" s="70"/>
      <c r="FTA923" s="70"/>
      <c r="FTB923" s="70"/>
      <c r="FTC923" s="70"/>
      <c r="FTD923" s="70"/>
      <c r="FTE923" s="70"/>
      <c r="FTF923" s="70"/>
      <c r="FTG923" s="70"/>
      <c r="FTH923" s="70"/>
      <c r="FTI923" s="70"/>
      <c r="FTJ923" s="70"/>
      <c r="FTK923" s="70"/>
      <c r="FTL923" s="70"/>
      <c r="FTM923" s="70"/>
      <c r="FTN923" s="70"/>
      <c r="FTO923" s="70"/>
      <c r="FTP923" s="70"/>
      <c r="FTQ923" s="70"/>
      <c r="FTR923" s="70"/>
      <c r="FTS923" s="70"/>
      <c r="FTT923" s="70"/>
      <c r="FTU923" s="70"/>
      <c r="FTV923" s="70"/>
      <c r="FTW923" s="70"/>
      <c r="FTX923" s="70"/>
      <c r="FTY923" s="70"/>
      <c r="FTZ923" s="70"/>
      <c r="FUA923" s="70"/>
      <c r="FUB923" s="70"/>
      <c r="FUC923" s="70"/>
      <c r="FUD923" s="70"/>
      <c r="FUE923" s="70"/>
      <c r="FUF923" s="70"/>
      <c r="FUG923" s="70"/>
      <c r="FUH923" s="70"/>
      <c r="FUI923" s="70"/>
      <c r="FUJ923" s="70"/>
      <c r="FUK923" s="70"/>
      <c r="FUL923" s="70"/>
      <c r="FUM923" s="70"/>
      <c r="FUN923" s="70"/>
      <c r="FUO923" s="70"/>
      <c r="FUP923" s="70"/>
      <c r="FUQ923" s="70"/>
      <c r="FUR923" s="70"/>
      <c r="FUS923" s="70"/>
      <c r="FUT923" s="70"/>
      <c r="FUU923" s="70"/>
      <c r="FUV923" s="70"/>
      <c r="FUW923" s="70"/>
      <c r="FUX923" s="70"/>
      <c r="FUY923" s="70"/>
      <c r="FUZ923" s="70"/>
      <c r="FVA923" s="70"/>
      <c r="FVB923" s="70"/>
      <c r="FVC923" s="70"/>
      <c r="FVD923" s="70"/>
      <c r="FVE923" s="70"/>
      <c r="FVF923" s="70"/>
      <c r="FVG923" s="70"/>
      <c r="FVH923" s="70"/>
      <c r="FVI923" s="70"/>
      <c r="FVJ923" s="70"/>
      <c r="FVK923" s="70"/>
      <c r="FVL923" s="70"/>
      <c r="FVM923" s="70"/>
      <c r="FVN923" s="70"/>
      <c r="FVO923" s="70"/>
      <c r="FVP923" s="70"/>
      <c r="FVQ923" s="70"/>
      <c r="FVR923" s="70"/>
      <c r="FVS923" s="70"/>
      <c r="FVT923" s="70"/>
      <c r="FVU923" s="70"/>
      <c r="FVV923" s="70"/>
      <c r="FVW923" s="70"/>
      <c r="FVX923" s="70"/>
      <c r="FVY923" s="70"/>
      <c r="FVZ923" s="70"/>
      <c r="FWA923" s="70"/>
      <c r="FWB923" s="70"/>
      <c r="FWC923" s="70"/>
      <c r="FWD923" s="70"/>
      <c r="FWE923" s="70"/>
      <c r="FWF923" s="70"/>
      <c r="FWG923" s="70"/>
      <c r="FWH923" s="70"/>
      <c r="FWI923" s="70"/>
      <c r="FWJ923" s="70"/>
      <c r="FWK923" s="70"/>
      <c r="FWL923" s="70"/>
      <c r="FWM923" s="70"/>
      <c r="FWN923" s="70"/>
      <c r="FWO923" s="70"/>
      <c r="FWP923" s="70"/>
      <c r="FWQ923" s="70"/>
      <c r="FWR923" s="70"/>
      <c r="FWS923" s="70"/>
      <c r="FWT923" s="70"/>
      <c r="FWU923" s="70"/>
      <c r="FWV923" s="70"/>
      <c r="FWW923" s="70"/>
      <c r="FWX923" s="70"/>
      <c r="FWY923" s="70"/>
      <c r="FWZ923" s="70"/>
      <c r="FXA923" s="70"/>
      <c r="FXB923" s="70"/>
      <c r="FXC923" s="70"/>
      <c r="FXD923" s="70"/>
      <c r="FXE923" s="70"/>
      <c r="FXF923" s="70"/>
      <c r="FXG923" s="70"/>
      <c r="FXH923" s="70"/>
      <c r="FXI923" s="70"/>
      <c r="FXJ923" s="70"/>
      <c r="FXK923" s="70"/>
      <c r="FXL923" s="70"/>
      <c r="FXM923" s="70"/>
      <c r="FXN923" s="70"/>
      <c r="FXO923" s="70"/>
      <c r="FXP923" s="70"/>
      <c r="FXQ923" s="70"/>
      <c r="FXR923" s="70"/>
      <c r="FXS923" s="70"/>
      <c r="FXT923" s="70"/>
      <c r="FXU923" s="70"/>
      <c r="FXV923" s="70"/>
      <c r="FXW923" s="70"/>
      <c r="FXX923" s="70"/>
      <c r="FXY923" s="70"/>
      <c r="FXZ923" s="70"/>
      <c r="FYA923" s="70"/>
      <c r="FYB923" s="70"/>
      <c r="FYC923" s="70"/>
      <c r="FYD923" s="70"/>
      <c r="FYE923" s="70"/>
      <c r="FYF923" s="70"/>
      <c r="FYG923" s="70"/>
      <c r="FYH923" s="70"/>
      <c r="FYI923" s="70"/>
      <c r="FYJ923" s="70"/>
      <c r="FYK923" s="70"/>
      <c r="FYL923" s="70"/>
      <c r="FYM923" s="70"/>
      <c r="FYN923" s="70"/>
      <c r="FYO923" s="70"/>
      <c r="FYP923" s="70"/>
      <c r="FYQ923" s="70"/>
      <c r="FYR923" s="70"/>
      <c r="FYS923" s="70"/>
      <c r="FYT923" s="70"/>
      <c r="FYU923" s="70"/>
      <c r="FYV923" s="70"/>
      <c r="FYW923" s="70"/>
      <c r="FYX923" s="70"/>
      <c r="FYY923" s="70"/>
      <c r="FYZ923" s="70"/>
      <c r="FZA923" s="70"/>
      <c r="FZB923" s="70"/>
      <c r="FZC923" s="70"/>
      <c r="FZD923" s="70"/>
      <c r="FZE923" s="70"/>
      <c r="FZF923" s="70"/>
      <c r="FZG923" s="70"/>
      <c r="FZH923" s="70"/>
      <c r="FZI923" s="70"/>
      <c r="FZJ923" s="70"/>
      <c r="FZK923" s="70"/>
      <c r="FZL923" s="70"/>
      <c r="FZM923" s="70"/>
      <c r="FZN923" s="70"/>
      <c r="FZO923" s="70"/>
      <c r="FZP923" s="70"/>
      <c r="FZQ923" s="70"/>
      <c r="FZR923" s="70"/>
      <c r="FZS923" s="70"/>
      <c r="FZT923" s="70"/>
      <c r="FZU923" s="70"/>
      <c r="FZV923" s="70"/>
      <c r="FZW923" s="70"/>
      <c r="FZX923" s="70"/>
      <c r="FZY923" s="70"/>
      <c r="FZZ923" s="70"/>
      <c r="GAA923" s="70"/>
      <c r="GAB923" s="70"/>
      <c r="GAC923" s="70"/>
      <c r="GAD923" s="70"/>
      <c r="GAE923" s="70"/>
      <c r="GAF923" s="70"/>
      <c r="GAG923" s="70"/>
      <c r="GAH923" s="70"/>
      <c r="GAI923" s="70"/>
      <c r="GAJ923" s="70"/>
      <c r="GAK923" s="70"/>
      <c r="GAL923" s="70"/>
      <c r="GAM923" s="70"/>
      <c r="GAN923" s="70"/>
      <c r="GAO923" s="70"/>
      <c r="GAP923" s="70"/>
      <c r="GAQ923" s="70"/>
      <c r="GAR923" s="70"/>
      <c r="GAS923" s="70"/>
      <c r="GAT923" s="70"/>
      <c r="GAU923" s="70"/>
      <c r="GAV923" s="70"/>
      <c r="GAW923" s="70"/>
      <c r="GAX923" s="70"/>
      <c r="GAY923" s="70"/>
      <c r="GAZ923" s="70"/>
      <c r="GBA923" s="70"/>
      <c r="GBB923" s="70"/>
      <c r="GBC923" s="70"/>
      <c r="GBD923" s="70"/>
      <c r="GBE923" s="70"/>
      <c r="GBF923" s="70"/>
      <c r="GBG923" s="70"/>
      <c r="GBH923" s="70"/>
      <c r="GBI923" s="70"/>
      <c r="GBJ923" s="70"/>
      <c r="GBK923" s="70"/>
      <c r="GBL923" s="70"/>
      <c r="GBM923" s="70"/>
      <c r="GBN923" s="70"/>
      <c r="GBO923" s="70"/>
      <c r="GBP923" s="70"/>
      <c r="GBQ923" s="70"/>
      <c r="GBR923" s="70"/>
      <c r="GBS923" s="70"/>
      <c r="GBT923" s="70"/>
      <c r="GBU923" s="70"/>
      <c r="GBV923" s="70"/>
      <c r="GBW923" s="70"/>
      <c r="GBX923" s="70"/>
      <c r="GBY923" s="70"/>
      <c r="GBZ923" s="70"/>
      <c r="GCA923" s="70"/>
      <c r="GCB923" s="70"/>
      <c r="GCC923" s="70"/>
      <c r="GCD923" s="70"/>
      <c r="GCE923" s="70"/>
      <c r="GCF923" s="70"/>
      <c r="GCG923" s="70"/>
      <c r="GCH923" s="70"/>
      <c r="GCI923" s="70"/>
      <c r="GCJ923" s="70"/>
      <c r="GCK923" s="70"/>
      <c r="GCL923" s="70"/>
      <c r="GCM923" s="70"/>
      <c r="GCN923" s="70"/>
      <c r="GCO923" s="70"/>
      <c r="GCP923" s="70"/>
      <c r="GCQ923" s="70"/>
      <c r="GCR923" s="70"/>
      <c r="GCS923" s="70"/>
      <c r="GCT923" s="70"/>
      <c r="GCU923" s="70"/>
      <c r="GCV923" s="70"/>
      <c r="GCW923" s="70"/>
      <c r="GCX923" s="70"/>
      <c r="GCY923" s="70"/>
      <c r="GCZ923" s="70"/>
      <c r="GDA923" s="70"/>
      <c r="GDB923" s="70"/>
      <c r="GDC923" s="70"/>
      <c r="GDD923" s="70"/>
      <c r="GDE923" s="70"/>
      <c r="GDF923" s="70"/>
      <c r="GDG923" s="70"/>
      <c r="GDH923" s="70"/>
      <c r="GDI923" s="70"/>
      <c r="GDJ923" s="70"/>
      <c r="GDK923" s="70"/>
      <c r="GDL923" s="70"/>
      <c r="GDM923" s="70"/>
      <c r="GDN923" s="70"/>
      <c r="GDO923" s="70"/>
      <c r="GDP923" s="70"/>
      <c r="GDQ923" s="70"/>
      <c r="GDR923" s="70"/>
      <c r="GDS923" s="70"/>
      <c r="GDT923" s="70"/>
      <c r="GDU923" s="70"/>
      <c r="GDV923" s="70"/>
      <c r="GDW923" s="70"/>
      <c r="GDX923" s="70"/>
      <c r="GDY923" s="70"/>
      <c r="GDZ923" s="70"/>
      <c r="GEA923" s="70"/>
      <c r="GEB923" s="70"/>
      <c r="GEC923" s="70"/>
      <c r="GED923" s="70"/>
      <c r="GEE923" s="70"/>
      <c r="GEF923" s="70"/>
      <c r="GEG923" s="70"/>
      <c r="GEH923" s="70"/>
      <c r="GEI923" s="70"/>
      <c r="GEJ923" s="70"/>
      <c r="GEK923" s="70"/>
      <c r="GEL923" s="70"/>
      <c r="GEM923" s="70"/>
      <c r="GEN923" s="70"/>
      <c r="GEO923" s="70"/>
      <c r="GEP923" s="70"/>
      <c r="GEQ923" s="70"/>
      <c r="GER923" s="70"/>
      <c r="GES923" s="70"/>
      <c r="GET923" s="70"/>
      <c r="GEU923" s="70"/>
      <c r="GEV923" s="70"/>
      <c r="GEW923" s="70"/>
      <c r="GEX923" s="70"/>
      <c r="GEY923" s="70"/>
      <c r="GEZ923" s="70"/>
      <c r="GFA923" s="70"/>
      <c r="GFB923" s="70"/>
      <c r="GFC923" s="70"/>
      <c r="GFD923" s="70"/>
      <c r="GFE923" s="70"/>
      <c r="GFF923" s="70"/>
      <c r="GFG923" s="70"/>
      <c r="GFH923" s="70"/>
      <c r="GFI923" s="70"/>
      <c r="GFJ923" s="70"/>
      <c r="GFK923" s="70"/>
      <c r="GFL923" s="70"/>
      <c r="GFM923" s="70"/>
      <c r="GFN923" s="70"/>
      <c r="GFO923" s="70"/>
      <c r="GFP923" s="70"/>
      <c r="GFQ923" s="70"/>
      <c r="GFR923" s="70"/>
      <c r="GFS923" s="70"/>
      <c r="GFT923" s="70"/>
      <c r="GFU923" s="70"/>
      <c r="GFV923" s="70"/>
      <c r="GFW923" s="70"/>
      <c r="GFX923" s="70"/>
      <c r="GFY923" s="70"/>
      <c r="GFZ923" s="70"/>
      <c r="GGA923" s="70"/>
      <c r="GGB923" s="70"/>
      <c r="GGC923" s="70"/>
      <c r="GGD923" s="70"/>
      <c r="GGE923" s="70"/>
      <c r="GGF923" s="70"/>
      <c r="GGG923" s="70"/>
      <c r="GGH923" s="70"/>
      <c r="GGI923" s="70"/>
      <c r="GGJ923" s="70"/>
      <c r="GGK923" s="70"/>
      <c r="GGL923" s="70"/>
      <c r="GGM923" s="70"/>
      <c r="GGN923" s="70"/>
      <c r="GGO923" s="70"/>
      <c r="GGP923" s="70"/>
      <c r="GGQ923" s="70"/>
      <c r="GGR923" s="70"/>
      <c r="GGS923" s="70"/>
      <c r="GGT923" s="70"/>
      <c r="GGU923" s="70"/>
      <c r="GGV923" s="70"/>
      <c r="GGW923" s="70"/>
      <c r="GGX923" s="70"/>
      <c r="GGY923" s="70"/>
      <c r="GGZ923" s="70"/>
      <c r="GHA923" s="70"/>
      <c r="GHB923" s="70"/>
      <c r="GHC923" s="70"/>
      <c r="GHD923" s="70"/>
      <c r="GHE923" s="70"/>
      <c r="GHF923" s="70"/>
      <c r="GHG923" s="70"/>
      <c r="GHH923" s="70"/>
      <c r="GHI923" s="70"/>
      <c r="GHJ923" s="70"/>
      <c r="GHK923" s="70"/>
      <c r="GHL923" s="70"/>
      <c r="GHM923" s="70"/>
      <c r="GHN923" s="70"/>
      <c r="GHO923" s="70"/>
      <c r="GHP923" s="70"/>
      <c r="GHQ923" s="70"/>
      <c r="GHR923" s="70"/>
      <c r="GHS923" s="70"/>
      <c r="GHT923" s="70"/>
      <c r="GHU923" s="70"/>
      <c r="GHV923" s="70"/>
      <c r="GHW923" s="70"/>
      <c r="GHX923" s="70"/>
      <c r="GHY923" s="70"/>
      <c r="GHZ923" s="70"/>
      <c r="GIA923" s="70"/>
      <c r="GIB923" s="70"/>
      <c r="GIC923" s="70"/>
      <c r="GID923" s="70"/>
      <c r="GIE923" s="70"/>
      <c r="GIF923" s="70"/>
      <c r="GIG923" s="70"/>
      <c r="GIH923" s="70"/>
      <c r="GII923" s="70"/>
      <c r="GIJ923" s="70"/>
      <c r="GIK923" s="70"/>
      <c r="GIL923" s="70"/>
      <c r="GIM923" s="70"/>
      <c r="GIN923" s="70"/>
      <c r="GIO923" s="70"/>
      <c r="GIP923" s="70"/>
      <c r="GIQ923" s="70"/>
      <c r="GIR923" s="70"/>
      <c r="GIS923" s="70"/>
      <c r="GIT923" s="70"/>
      <c r="GIU923" s="70"/>
      <c r="GIV923" s="70"/>
      <c r="GIW923" s="70"/>
      <c r="GIX923" s="70"/>
      <c r="GIY923" s="70"/>
      <c r="GIZ923" s="70"/>
      <c r="GJA923" s="70"/>
      <c r="GJB923" s="70"/>
      <c r="GJC923" s="70"/>
      <c r="GJD923" s="70"/>
      <c r="GJE923" s="70"/>
      <c r="GJF923" s="70"/>
      <c r="GJG923" s="70"/>
      <c r="GJH923" s="70"/>
      <c r="GJI923" s="70"/>
      <c r="GJJ923" s="70"/>
      <c r="GJK923" s="70"/>
      <c r="GJL923" s="70"/>
      <c r="GJM923" s="70"/>
      <c r="GJN923" s="70"/>
      <c r="GJO923" s="70"/>
      <c r="GJP923" s="70"/>
      <c r="GJQ923" s="70"/>
      <c r="GJR923" s="70"/>
      <c r="GJS923" s="70"/>
      <c r="GJT923" s="70"/>
      <c r="GJU923" s="70"/>
      <c r="GJV923" s="70"/>
      <c r="GJW923" s="70"/>
      <c r="GJX923" s="70"/>
      <c r="GJY923" s="70"/>
      <c r="GJZ923" s="70"/>
      <c r="GKA923" s="70"/>
      <c r="GKB923" s="70"/>
      <c r="GKC923" s="70"/>
      <c r="GKD923" s="70"/>
      <c r="GKE923" s="70"/>
      <c r="GKF923" s="70"/>
      <c r="GKG923" s="70"/>
      <c r="GKH923" s="70"/>
      <c r="GKI923" s="70"/>
      <c r="GKJ923" s="70"/>
      <c r="GKK923" s="70"/>
      <c r="GKL923" s="70"/>
      <c r="GKM923" s="70"/>
      <c r="GKN923" s="70"/>
      <c r="GKO923" s="70"/>
      <c r="GKP923" s="70"/>
      <c r="GKQ923" s="70"/>
      <c r="GKR923" s="70"/>
      <c r="GKS923" s="70"/>
      <c r="GKT923" s="70"/>
      <c r="GKU923" s="70"/>
      <c r="GKV923" s="70"/>
      <c r="GKW923" s="70"/>
      <c r="GKX923" s="70"/>
      <c r="GKY923" s="70"/>
      <c r="GKZ923" s="70"/>
      <c r="GLA923" s="70"/>
      <c r="GLB923" s="70"/>
      <c r="GLC923" s="70"/>
      <c r="GLD923" s="70"/>
      <c r="GLE923" s="70"/>
      <c r="GLF923" s="70"/>
      <c r="GLG923" s="70"/>
      <c r="GLH923" s="70"/>
      <c r="GLI923" s="70"/>
      <c r="GLJ923" s="70"/>
      <c r="GLK923" s="70"/>
      <c r="GLL923" s="70"/>
      <c r="GLM923" s="70"/>
      <c r="GLN923" s="70"/>
      <c r="GLO923" s="70"/>
      <c r="GLP923" s="70"/>
      <c r="GLQ923" s="70"/>
      <c r="GLR923" s="70"/>
      <c r="GLS923" s="70"/>
      <c r="GLT923" s="70"/>
      <c r="GLU923" s="70"/>
      <c r="GLV923" s="70"/>
      <c r="GLW923" s="70"/>
      <c r="GLX923" s="70"/>
      <c r="GLY923" s="70"/>
      <c r="GLZ923" s="70"/>
      <c r="GMA923" s="70"/>
      <c r="GMB923" s="70"/>
      <c r="GMC923" s="70"/>
      <c r="GMD923" s="70"/>
      <c r="GME923" s="70"/>
      <c r="GMF923" s="70"/>
      <c r="GMG923" s="70"/>
      <c r="GMH923" s="70"/>
      <c r="GMI923" s="70"/>
      <c r="GMJ923" s="70"/>
      <c r="GMK923" s="70"/>
      <c r="GML923" s="70"/>
      <c r="GMM923" s="70"/>
      <c r="GMN923" s="70"/>
      <c r="GMO923" s="70"/>
      <c r="GMP923" s="70"/>
      <c r="GMQ923" s="70"/>
      <c r="GMR923" s="70"/>
      <c r="GMS923" s="70"/>
      <c r="GMT923" s="70"/>
      <c r="GMU923" s="70"/>
      <c r="GMV923" s="70"/>
      <c r="GMW923" s="70"/>
      <c r="GMX923" s="70"/>
      <c r="GMY923" s="70"/>
      <c r="GMZ923" s="70"/>
      <c r="GNA923" s="70"/>
      <c r="GNB923" s="70"/>
      <c r="GNC923" s="70"/>
      <c r="GND923" s="70"/>
      <c r="GNE923" s="70"/>
      <c r="GNF923" s="70"/>
      <c r="GNG923" s="70"/>
      <c r="GNH923" s="70"/>
      <c r="GNI923" s="70"/>
      <c r="GNJ923" s="70"/>
      <c r="GNK923" s="70"/>
      <c r="GNL923" s="70"/>
      <c r="GNM923" s="70"/>
      <c r="GNN923" s="70"/>
      <c r="GNO923" s="70"/>
      <c r="GNP923" s="70"/>
      <c r="GNQ923" s="70"/>
      <c r="GNR923" s="70"/>
      <c r="GNS923" s="70"/>
      <c r="GNT923" s="70"/>
      <c r="GNU923" s="70"/>
      <c r="GNV923" s="70"/>
      <c r="GNW923" s="70"/>
      <c r="GNX923" s="70"/>
      <c r="GNY923" s="70"/>
      <c r="GNZ923" s="70"/>
      <c r="GOA923" s="70"/>
      <c r="GOB923" s="70"/>
      <c r="GOC923" s="70"/>
      <c r="GOD923" s="70"/>
      <c r="GOE923" s="70"/>
      <c r="GOF923" s="70"/>
      <c r="GOG923" s="70"/>
      <c r="GOH923" s="70"/>
      <c r="GOI923" s="70"/>
      <c r="GOJ923" s="70"/>
      <c r="GOK923" s="70"/>
      <c r="GOL923" s="70"/>
      <c r="GOM923" s="70"/>
      <c r="GON923" s="70"/>
      <c r="GOO923" s="70"/>
      <c r="GOP923" s="70"/>
      <c r="GOQ923" s="70"/>
      <c r="GOR923" s="70"/>
      <c r="GOS923" s="70"/>
      <c r="GOT923" s="70"/>
      <c r="GOU923" s="70"/>
      <c r="GOV923" s="70"/>
      <c r="GOW923" s="70"/>
      <c r="GOX923" s="70"/>
      <c r="GOY923" s="70"/>
      <c r="GOZ923" s="70"/>
      <c r="GPA923" s="70"/>
      <c r="GPB923" s="70"/>
      <c r="GPC923" s="70"/>
      <c r="GPD923" s="70"/>
      <c r="GPE923" s="70"/>
      <c r="GPF923" s="70"/>
      <c r="GPG923" s="70"/>
      <c r="GPH923" s="70"/>
      <c r="GPI923" s="70"/>
      <c r="GPJ923" s="70"/>
      <c r="GPK923" s="70"/>
      <c r="GPL923" s="70"/>
      <c r="GPM923" s="70"/>
      <c r="GPN923" s="70"/>
      <c r="GPO923" s="70"/>
      <c r="GPP923" s="70"/>
      <c r="GPQ923" s="70"/>
      <c r="GPR923" s="70"/>
      <c r="GPS923" s="70"/>
      <c r="GPT923" s="70"/>
      <c r="GPU923" s="70"/>
      <c r="GPV923" s="70"/>
      <c r="GPW923" s="70"/>
      <c r="GPX923" s="70"/>
      <c r="GPY923" s="70"/>
      <c r="GPZ923" s="70"/>
      <c r="GQA923" s="70"/>
      <c r="GQB923" s="70"/>
      <c r="GQC923" s="70"/>
      <c r="GQD923" s="70"/>
      <c r="GQE923" s="70"/>
      <c r="GQF923" s="70"/>
      <c r="GQG923" s="70"/>
      <c r="GQH923" s="70"/>
      <c r="GQI923" s="70"/>
      <c r="GQJ923" s="70"/>
      <c r="GQK923" s="70"/>
      <c r="GQL923" s="70"/>
      <c r="GQM923" s="70"/>
      <c r="GQN923" s="70"/>
      <c r="GQO923" s="70"/>
      <c r="GQP923" s="70"/>
      <c r="GQQ923" s="70"/>
      <c r="GQR923" s="70"/>
      <c r="GQS923" s="70"/>
      <c r="GQT923" s="70"/>
      <c r="GQU923" s="70"/>
      <c r="GQV923" s="70"/>
      <c r="GQW923" s="70"/>
      <c r="GQX923" s="70"/>
      <c r="GQY923" s="70"/>
      <c r="GQZ923" s="70"/>
      <c r="GRA923" s="70"/>
      <c r="GRB923" s="70"/>
      <c r="GRC923" s="70"/>
      <c r="GRD923" s="70"/>
      <c r="GRE923" s="70"/>
      <c r="GRF923" s="70"/>
      <c r="GRG923" s="70"/>
      <c r="GRH923" s="70"/>
      <c r="GRI923" s="70"/>
      <c r="GRJ923" s="70"/>
      <c r="GRK923" s="70"/>
      <c r="GRL923" s="70"/>
      <c r="GRM923" s="70"/>
      <c r="GRN923" s="70"/>
      <c r="GRO923" s="70"/>
      <c r="GRP923" s="70"/>
      <c r="GRQ923" s="70"/>
      <c r="GRR923" s="70"/>
      <c r="GRS923" s="70"/>
      <c r="GRT923" s="70"/>
      <c r="GRU923" s="70"/>
      <c r="GRV923" s="70"/>
      <c r="GRW923" s="70"/>
      <c r="GRX923" s="70"/>
      <c r="GRY923" s="70"/>
      <c r="GRZ923" s="70"/>
      <c r="GSA923" s="70"/>
      <c r="GSB923" s="70"/>
      <c r="GSC923" s="70"/>
      <c r="GSD923" s="70"/>
      <c r="GSE923" s="70"/>
      <c r="GSF923" s="70"/>
      <c r="GSG923" s="70"/>
      <c r="GSH923" s="70"/>
      <c r="GSI923" s="70"/>
      <c r="GSJ923" s="70"/>
      <c r="GSK923" s="70"/>
      <c r="GSL923" s="70"/>
      <c r="GSM923" s="70"/>
      <c r="GSN923" s="70"/>
      <c r="GSO923" s="70"/>
      <c r="GSP923" s="70"/>
      <c r="GSQ923" s="70"/>
      <c r="GSR923" s="70"/>
      <c r="GSS923" s="70"/>
      <c r="GST923" s="70"/>
      <c r="GSU923" s="70"/>
      <c r="GSV923" s="70"/>
      <c r="GSW923" s="70"/>
      <c r="GSX923" s="70"/>
      <c r="GSY923" s="70"/>
      <c r="GSZ923" s="70"/>
      <c r="GTA923" s="70"/>
      <c r="GTB923" s="70"/>
      <c r="GTC923" s="70"/>
      <c r="GTD923" s="70"/>
      <c r="GTE923" s="70"/>
      <c r="GTF923" s="70"/>
      <c r="GTG923" s="70"/>
      <c r="GTH923" s="70"/>
      <c r="GTI923" s="70"/>
      <c r="GTJ923" s="70"/>
      <c r="GTK923" s="70"/>
      <c r="GTL923" s="70"/>
      <c r="GTM923" s="70"/>
      <c r="GTN923" s="70"/>
      <c r="GTO923" s="70"/>
      <c r="GTP923" s="70"/>
      <c r="GTQ923" s="70"/>
      <c r="GTR923" s="70"/>
      <c r="GTS923" s="70"/>
      <c r="GTT923" s="70"/>
      <c r="GTU923" s="70"/>
      <c r="GTV923" s="70"/>
      <c r="GTW923" s="70"/>
      <c r="GTX923" s="70"/>
      <c r="GTY923" s="70"/>
      <c r="GTZ923" s="70"/>
      <c r="GUA923" s="70"/>
      <c r="GUB923" s="70"/>
      <c r="GUC923" s="70"/>
      <c r="GUD923" s="70"/>
      <c r="GUE923" s="70"/>
      <c r="GUF923" s="70"/>
      <c r="GUG923" s="70"/>
      <c r="GUH923" s="70"/>
      <c r="GUI923" s="70"/>
      <c r="GUJ923" s="70"/>
      <c r="GUK923" s="70"/>
      <c r="GUL923" s="70"/>
      <c r="GUM923" s="70"/>
      <c r="GUN923" s="70"/>
      <c r="GUO923" s="70"/>
      <c r="GUP923" s="70"/>
      <c r="GUQ923" s="70"/>
      <c r="GUR923" s="70"/>
      <c r="GUS923" s="70"/>
      <c r="GUT923" s="70"/>
      <c r="GUU923" s="70"/>
      <c r="GUV923" s="70"/>
      <c r="GUW923" s="70"/>
      <c r="GUX923" s="70"/>
      <c r="GUY923" s="70"/>
      <c r="GUZ923" s="70"/>
      <c r="GVA923" s="70"/>
      <c r="GVB923" s="70"/>
      <c r="GVC923" s="70"/>
      <c r="GVD923" s="70"/>
      <c r="GVE923" s="70"/>
      <c r="GVF923" s="70"/>
      <c r="GVG923" s="70"/>
      <c r="GVH923" s="70"/>
      <c r="GVI923" s="70"/>
      <c r="GVJ923" s="70"/>
      <c r="GVK923" s="70"/>
      <c r="GVL923" s="70"/>
      <c r="GVM923" s="70"/>
      <c r="GVN923" s="70"/>
      <c r="GVO923" s="70"/>
      <c r="GVP923" s="70"/>
      <c r="GVQ923" s="70"/>
      <c r="GVR923" s="70"/>
      <c r="GVS923" s="70"/>
      <c r="GVT923" s="70"/>
      <c r="GVU923" s="70"/>
      <c r="GVV923" s="70"/>
      <c r="GVW923" s="70"/>
      <c r="GVX923" s="70"/>
      <c r="GVY923" s="70"/>
      <c r="GVZ923" s="70"/>
      <c r="GWA923" s="70"/>
      <c r="GWB923" s="70"/>
      <c r="GWC923" s="70"/>
      <c r="GWD923" s="70"/>
      <c r="GWE923" s="70"/>
      <c r="GWF923" s="70"/>
      <c r="GWG923" s="70"/>
      <c r="GWH923" s="70"/>
      <c r="GWI923" s="70"/>
      <c r="GWJ923" s="70"/>
      <c r="GWK923" s="70"/>
      <c r="GWL923" s="70"/>
      <c r="GWM923" s="70"/>
      <c r="GWN923" s="70"/>
      <c r="GWO923" s="70"/>
      <c r="GWP923" s="70"/>
      <c r="GWQ923" s="70"/>
      <c r="GWR923" s="70"/>
      <c r="GWS923" s="70"/>
      <c r="GWT923" s="70"/>
      <c r="GWU923" s="70"/>
      <c r="GWV923" s="70"/>
      <c r="GWW923" s="70"/>
      <c r="GWX923" s="70"/>
      <c r="GWY923" s="70"/>
      <c r="GWZ923" s="70"/>
      <c r="GXA923" s="70"/>
      <c r="GXB923" s="70"/>
      <c r="GXC923" s="70"/>
      <c r="GXD923" s="70"/>
      <c r="GXE923" s="70"/>
      <c r="GXF923" s="70"/>
      <c r="GXG923" s="70"/>
      <c r="GXH923" s="70"/>
      <c r="GXI923" s="70"/>
      <c r="GXJ923" s="70"/>
      <c r="GXK923" s="70"/>
      <c r="GXL923" s="70"/>
      <c r="GXM923" s="70"/>
      <c r="GXN923" s="70"/>
      <c r="GXO923" s="70"/>
      <c r="GXP923" s="70"/>
      <c r="GXQ923" s="70"/>
      <c r="GXR923" s="70"/>
      <c r="GXS923" s="70"/>
      <c r="GXT923" s="70"/>
      <c r="GXU923" s="70"/>
      <c r="GXV923" s="70"/>
      <c r="GXW923" s="70"/>
      <c r="GXX923" s="70"/>
      <c r="GXY923" s="70"/>
      <c r="GXZ923" s="70"/>
      <c r="GYA923" s="70"/>
      <c r="GYB923" s="70"/>
      <c r="GYC923" s="70"/>
      <c r="GYD923" s="70"/>
      <c r="GYE923" s="70"/>
      <c r="GYF923" s="70"/>
      <c r="GYG923" s="70"/>
      <c r="GYH923" s="70"/>
      <c r="GYI923" s="70"/>
      <c r="GYJ923" s="70"/>
      <c r="GYK923" s="70"/>
      <c r="GYL923" s="70"/>
      <c r="GYM923" s="70"/>
      <c r="GYN923" s="70"/>
      <c r="GYO923" s="70"/>
      <c r="GYP923" s="70"/>
      <c r="GYQ923" s="70"/>
      <c r="GYR923" s="70"/>
      <c r="GYS923" s="70"/>
      <c r="GYT923" s="70"/>
      <c r="GYU923" s="70"/>
      <c r="GYV923" s="70"/>
      <c r="GYW923" s="70"/>
      <c r="GYX923" s="70"/>
      <c r="GYY923" s="70"/>
      <c r="GYZ923" s="70"/>
      <c r="GZA923" s="70"/>
      <c r="GZB923" s="70"/>
      <c r="GZC923" s="70"/>
      <c r="GZD923" s="70"/>
      <c r="GZE923" s="70"/>
      <c r="GZF923" s="70"/>
      <c r="GZG923" s="70"/>
      <c r="GZH923" s="70"/>
      <c r="GZI923" s="70"/>
      <c r="GZJ923" s="70"/>
      <c r="GZK923" s="70"/>
      <c r="GZL923" s="70"/>
      <c r="GZM923" s="70"/>
      <c r="GZN923" s="70"/>
      <c r="GZO923" s="70"/>
      <c r="GZP923" s="70"/>
      <c r="GZQ923" s="70"/>
      <c r="GZR923" s="70"/>
      <c r="GZS923" s="70"/>
      <c r="GZT923" s="70"/>
      <c r="GZU923" s="70"/>
      <c r="GZV923" s="70"/>
      <c r="GZW923" s="70"/>
      <c r="GZX923" s="70"/>
      <c r="GZY923" s="70"/>
      <c r="GZZ923" s="70"/>
      <c r="HAA923" s="70"/>
      <c r="HAB923" s="70"/>
      <c r="HAC923" s="70"/>
      <c r="HAD923" s="70"/>
      <c r="HAE923" s="70"/>
      <c r="HAF923" s="70"/>
      <c r="HAG923" s="70"/>
      <c r="HAH923" s="70"/>
      <c r="HAI923" s="70"/>
      <c r="HAJ923" s="70"/>
      <c r="HAK923" s="70"/>
      <c r="HAL923" s="70"/>
      <c r="HAM923" s="70"/>
      <c r="HAN923" s="70"/>
      <c r="HAO923" s="70"/>
      <c r="HAP923" s="70"/>
      <c r="HAQ923" s="70"/>
      <c r="HAR923" s="70"/>
      <c r="HAS923" s="70"/>
      <c r="HAT923" s="70"/>
      <c r="HAU923" s="70"/>
      <c r="HAV923" s="70"/>
      <c r="HAW923" s="70"/>
      <c r="HAX923" s="70"/>
      <c r="HAY923" s="70"/>
      <c r="HAZ923" s="70"/>
      <c r="HBA923" s="70"/>
      <c r="HBB923" s="70"/>
      <c r="HBC923" s="70"/>
      <c r="HBD923" s="70"/>
      <c r="HBE923" s="70"/>
      <c r="HBF923" s="70"/>
      <c r="HBG923" s="70"/>
      <c r="HBH923" s="70"/>
      <c r="HBI923" s="70"/>
      <c r="HBJ923" s="70"/>
      <c r="HBK923" s="70"/>
      <c r="HBL923" s="70"/>
      <c r="HBM923" s="70"/>
      <c r="HBN923" s="70"/>
      <c r="HBO923" s="70"/>
      <c r="HBP923" s="70"/>
      <c r="HBQ923" s="70"/>
      <c r="HBR923" s="70"/>
      <c r="HBS923" s="70"/>
      <c r="HBT923" s="70"/>
      <c r="HBU923" s="70"/>
      <c r="HBV923" s="70"/>
      <c r="HBW923" s="70"/>
      <c r="HBX923" s="70"/>
      <c r="HBY923" s="70"/>
      <c r="HBZ923" s="70"/>
      <c r="HCA923" s="70"/>
      <c r="HCB923" s="70"/>
      <c r="HCC923" s="70"/>
      <c r="HCD923" s="70"/>
      <c r="HCE923" s="70"/>
      <c r="HCF923" s="70"/>
      <c r="HCG923" s="70"/>
      <c r="HCH923" s="70"/>
      <c r="HCI923" s="70"/>
      <c r="HCJ923" s="70"/>
      <c r="HCK923" s="70"/>
      <c r="HCL923" s="70"/>
      <c r="HCM923" s="70"/>
      <c r="HCN923" s="70"/>
      <c r="HCO923" s="70"/>
      <c r="HCP923" s="70"/>
      <c r="HCQ923" s="70"/>
      <c r="HCR923" s="70"/>
      <c r="HCS923" s="70"/>
      <c r="HCT923" s="70"/>
      <c r="HCU923" s="70"/>
      <c r="HCV923" s="70"/>
      <c r="HCW923" s="70"/>
      <c r="HCX923" s="70"/>
      <c r="HCY923" s="70"/>
      <c r="HCZ923" s="70"/>
      <c r="HDA923" s="70"/>
      <c r="HDB923" s="70"/>
      <c r="HDC923" s="70"/>
      <c r="HDD923" s="70"/>
      <c r="HDE923" s="70"/>
      <c r="HDF923" s="70"/>
      <c r="HDG923" s="70"/>
      <c r="HDH923" s="70"/>
      <c r="HDI923" s="70"/>
      <c r="HDJ923" s="70"/>
      <c r="HDK923" s="70"/>
      <c r="HDL923" s="70"/>
      <c r="HDM923" s="70"/>
      <c r="HDN923" s="70"/>
      <c r="HDO923" s="70"/>
      <c r="HDP923" s="70"/>
      <c r="HDQ923" s="70"/>
      <c r="HDR923" s="70"/>
      <c r="HDS923" s="70"/>
      <c r="HDT923" s="70"/>
      <c r="HDU923" s="70"/>
      <c r="HDV923" s="70"/>
      <c r="HDW923" s="70"/>
      <c r="HDX923" s="70"/>
      <c r="HDY923" s="70"/>
      <c r="HDZ923" s="70"/>
      <c r="HEA923" s="70"/>
      <c r="HEB923" s="70"/>
      <c r="HEC923" s="70"/>
      <c r="HED923" s="70"/>
      <c r="HEE923" s="70"/>
      <c r="HEF923" s="70"/>
      <c r="HEG923" s="70"/>
      <c r="HEH923" s="70"/>
      <c r="HEI923" s="70"/>
      <c r="HEJ923" s="70"/>
      <c r="HEK923" s="70"/>
      <c r="HEL923" s="70"/>
      <c r="HEM923" s="70"/>
      <c r="HEN923" s="70"/>
      <c r="HEO923" s="70"/>
      <c r="HEP923" s="70"/>
      <c r="HEQ923" s="70"/>
      <c r="HER923" s="70"/>
      <c r="HES923" s="70"/>
      <c r="HET923" s="70"/>
      <c r="HEU923" s="70"/>
      <c r="HEV923" s="70"/>
      <c r="HEW923" s="70"/>
      <c r="HEX923" s="70"/>
      <c r="HEY923" s="70"/>
      <c r="HEZ923" s="70"/>
      <c r="HFA923" s="70"/>
      <c r="HFB923" s="70"/>
      <c r="HFC923" s="70"/>
      <c r="HFD923" s="70"/>
      <c r="HFE923" s="70"/>
      <c r="HFF923" s="70"/>
      <c r="HFG923" s="70"/>
      <c r="HFH923" s="70"/>
      <c r="HFI923" s="70"/>
      <c r="HFJ923" s="70"/>
      <c r="HFK923" s="70"/>
      <c r="HFL923" s="70"/>
      <c r="HFM923" s="70"/>
      <c r="HFN923" s="70"/>
      <c r="HFO923" s="70"/>
      <c r="HFP923" s="70"/>
      <c r="HFQ923" s="70"/>
      <c r="HFR923" s="70"/>
      <c r="HFS923" s="70"/>
      <c r="HFT923" s="70"/>
      <c r="HFU923" s="70"/>
      <c r="HFV923" s="70"/>
      <c r="HFW923" s="70"/>
      <c r="HFX923" s="70"/>
      <c r="HFY923" s="70"/>
      <c r="HFZ923" s="70"/>
      <c r="HGA923" s="70"/>
      <c r="HGB923" s="70"/>
      <c r="HGC923" s="70"/>
      <c r="HGD923" s="70"/>
      <c r="HGE923" s="70"/>
      <c r="HGF923" s="70"/>
      <c r="HGG923" s="70"/>
      <c r="HGH923" s="70"/>
      <c r="HGI923" s="70"/>
      <c r="HGJ923" s="70"/>
      <c r="HGK923" s="70"/>
      <c r="HGL923" s="70"/>
      <c r="HGM923" s="70"/>
      <c r="HGN923" s="70"/>
      <c r="HGO923" s="70"/>
      <c r="HGP923" s="70"/>
      <c r="HGQ923" s="70"/>
      <c r="HGR923" s="70"/>
      <c r="HGS923" s="70"/>
      <c r="HGT923" s="70"/>
      <c r="HGU923" s="70"/>
      <c r="HGV923" s="70"/>
      <c r="HGW923" s="70"/>
      <c r="HGX923" s="70"/>
      <c r="HGY923" s="70"/>
      <c r="HGZ923" s="70"/>
      <c r="HHA923" s="70"/>
      <c r="HHB923" s="70"/>
      <c r="HHC923" s="70"/>
      <c r="HHD923" s="70"/>
      <c r="HHE923" s="70"/>
      <c r="HHF923" s="70"/>
      <c r="HHG923" s="70"/>
      <c r="HHH923" s="70"/>
      <c r="HHI923" s="70"/>
      <c r="HHJ923" s="70"/>
      <c r="HHK923" s="70"/>
      <c r="HHL923" s="70"/>
      <c r="HHM923" s="70"/>
      <c r="HHN923" s="70"/>
      <c r="HHO923" s="70"/>
      <c r="HHP923" s="70"/>
      <c r="HHQ923" s="70"/>
      <c r="HHR923" s="70"/>
      <c r="HHS923" s="70"/>
      <c r="HHT923" s="70"/>
      <c r="HHU923" s="70"/>
      <c r="HHV923" s="70"/>
      <c r="HHW923" s="70"/>
      <c r="HHX923" s="70"/>
      <c r="HHY923" s="70"/>
      <c r="HHZ923" s="70"/>
      <c r="HIA923" s="70"/>
      <c r="HIB923" s="70"/>
      <c r="HIC923" s="70"/>
      <c r="HID923" s="70"/>
      <c r="HIE923" s="70"/>
      <c r="HIF923" s="70"/>
      <c r="HIG923" s="70"/>
      <c r="HIH923" s="70"/>
      <c r="HII923" s="70"/>
      <c r="HIJ923" s="70"/>
      <c r="HIK923" s="70"/>
      <c r="HIL923" s="70"/>
      <c r="HIM923" s="70"/>
      <c r="HIN923" s="70"/>
      <c r="HIO923" s="70"/>
      <c r="HIP923" s="70"/>
      <c r="HIQ923" s="70"/>
      <c r="HIR923" s="70"/>
      <c r="HIS923" s="70"/>
      <c r="HIT923" s="70"/>
      <c r="HIU923" s="70"/>
      <c r="HIV923" s="70"/>
      <c r="HIW923" s="70"/>
      <c r="HIX923" s="70"/>
      <c r="HIY923" s="70"/>
      <c r="HIZ923" s="70"/>
      <c r="HJA923" s="70"/>
      <c r="HJB923" s="70"/>
      <c r="HJC923" s="70"/>
      <c r="HJD923" s="70"/>
      <c r="HJE923" s="70"/>
      <c r="HJF923" s="70"/>
      <c r="HJG923" s="70"/>
      <c r="HJH923" s="70"/>
      <c r="HJI923" s="70"/>
      <c r="HJJ923" s="70"/>
      <c r="HJK923" s="70"/>
      <c r="HJL923" s="70"/>
      <c r="HJM923" s="70"/>
      <c r="HJN923" s="70"/>
      <c r="HJO923" s="70"/>
      <c r="HJP923" s="70"/>
      <c r="HJQ923" s="70"/>
      <c r="HJR923" s="70"/>
      <c r="HJS923" s="70"/>
      <c r="HJT923" s="70"/>
      <c r="HJU923" s="70"/>
      <c r="HJV923" s="70"/>
      <c r="HJW923" s="70"/>
      <c r="HJX923" s="70"/>
      <c r="HJY923" s="70"/>
      <c r="HJZ923" s="70"/>
      <c r="HKA923" s="70"/>
      <c r="HKB923" s="70"/>
      <c r="HKC923" s="70"/>
      <c r="HKD923" s="70"/>
      <c r="HKE923" s="70"/>
      <c r="HKF923" s="70"/>
      <c r="HKG923" s="70"/>
      <c r="HKH923" s="70"/>
      <c r="HKI923" s="70"/>
      <c r="HKJ923" s="70"/>
      <c r="HKK923" s="70"/>
      <c r="HKL923" s="70"/>
      <c r="HKM923" s="70"/>
      <c r="HKN923" s="70"/>
      <c r="HKO923" s="70"/>
      <c r="HKP923" s="70"/>
      <c r="HKQ923" s="70"/>
      <c r="HKR923" s="70"/>
      <c r="HKS923" s="70"/>
      <c r="HKT923" s="70"/>
      <c r="HKU923" s="70"/>
      <c r="HKV923" s="70"/>
      <c r="HKW923" s="70"/>
      <c r="HKX923" s="70"/>
      <c r="HKY923" s="70"/>
      <c r="HKZ923" s="70"/>
      <c r="HLA923" s="70"/>
      <c r="HLB923" s="70"/>
      <c r="HLC923" s="70"/>
      <c r="HLD923" s="70"/>
      <c r="HLE923" s="70"/>
      <c r="HLF923" s="70"/>
      <c r="HLG923" s="70"/>
      <c r="HLH923" s="70"/>
      <c r="HLI923" s="70"/>
      <c r="HLJ923" s="70"/>
      <c r="HLK923" s="70"/>
      <c r="HLL923" s="70"/>
      <c r="HLM923" s="70"/>
      <c r="HLN923" s="70"/>
      <c r="HLO923" s="70"/>
      <c r="HLP923" s="70"/>
      <c r="HLQ923" s="70"/>
      <c r="HLR923" s="70"/>
      <c r="HLS923" s="70"/>
      <c r="HLT923" s="70"/>
      <c r="HLU923" s="70"/>
      <c r="HLV923" s="70"/>
      <c r="HLW923" s="70"/>
      <c r="HLX923" s="70"/>
      <c r="HLY923" s="70"/>
      <c r="HLZ923" s="70"/>
      <c r="HMA923" s="70"/>
      <c r="HMB923" s="70"/>
      <c r="HMC923" s="70"/>
      <c r="HMD923" s="70"/>
      <c r="HME923" s="70"/>
      <c r="HMF923" s="70"/>
      <c r="HMG923" s="70"/>
      <c r="HMH923" s="70"/>
      <c r="HMI923" s="70"/>
      <c r="HMJ923" s="70"/>
      <c r="HMK923" s="70"/>
      <c r="HML923" s="70"/>
      <c r="HMM923" s="70"/>
      <c r="HMN923" s="70"/>
      <c r="HMO923" s="70"/>
      <c r="HMP923" s="70"/>
      <c r="HMQ923" s="70"/>
      <c r="HMR923" s="70"/>
      <c r="HMS923" s="70"/>
      <c r="HMT923" s="70"/>
      <c r="HMU923" s="70"/>
      <c r="HMV923" s="70"/>
      <c r="HMW923" s="70"/>
      <c r="HMX923" s="70"/>
      <c r="HMY923" s="70"/>
      <c r="HMZ923" s="70"/>
      <c r="HNA923" s="70"/>
      <c r="HNB923" s="70"/>
      <c r="HNC923" s="70"/>
      <c r="HND923" s="70"/>
      <c r="HNE923" s="70"/>
      <c r="HNF923" s="70"/>
      <c r="HNG923" s="70"/>
      <c r="HNH923" s="70"/>
      <c r="HNI923" s="70"/>
      <c r="HNJ923" s="70"/>
      <c r="HNK923" s="70"/>
      <c r="HNL923" s="70"/>
      <c r="HNM923" s="70"/>
      <c r="HNN923" s="70"/>
      <c r="HNO923" s="70"/>
      <c r="HNP923" s="70"/>
      <c r="HNQ923" s="70"/>
      <c r="HNR923" s="70"/>
      <c r="HNS923" s="70"/>
      <c r="HNT923" s="70"/>
      <c r="HNU923" s="70"/>
      <c r="HNV923" s="70"/>
      <c r="HNW923" s="70"/>
      <c r="HNX923" s="70"/>
      <c r="HNY923" s="70"/>
      <c r="HNZ923" s="70"/>
      <c r="HOA923" s="70"/>
      <c r="HOB923" s="70"/>
      <c r="HOC923" s="70"/>
      <c r="HOD923" s="70"/>
      <c r="HOE923" s="70"/>
      <c r="HOF923" s="70"/>
      <c r="HOG923" s="70"/>
      <c r="HOH923" s="70"/>
      <c r="HOI923" s="70"/>
      <c r="HOJ923" s="70"/>
      <c r="HOK923" s="70"/>
      <c r="HOL923" s="70"/>
      <c r="HOM923" s="70"/>
      <c r="HON923" s="70"/>
      <c r="HOO923" s="70"/>
      <c r="HOP923" s="70"/>
      <c r="HOQ923" s="70"/>
      <c r="HOR923" s="70"/>
      <c r="HOS923" s="70"/>
      <c r="HOT923" s="70"/>
      <c r="HOU923" s="70"/>
      <c r="HOV923" s="70"/>
      <c r="HOW923" s="70"/>
      <c r="HOX923" s="70"/>
      <c r="HOY923" s="70"/>
      <c r="HOZ923" s="70"/>
      <c r="HPA923" s="70"/>
      <c r="HPB923" s="70"/>
      <c r="HPC923" s="70"/>
      <c r="HPD923" s="70"/>
      <c r="HPE923" s="70"/>
      <c r="HPF923" s="70"/>
      <c r="HPG923" s="70"/>
      <c r="HPH923" s="70"/>
      <c r="HPI923" s="70"/>
      <c r="HPJ923" s="70"/>
      <c r="HPK923" s="70"/>
      <c r="HPL923" s="70"/>
      <c r="HPM923" s="70"/>
      <c r="HPN923" s="70"/>
      <c r="HPO923" s="70"/>
      <c r="HPP923" s="70"/>
      <c r="HPQ923" s="70"/>
      <c r="HPR923" s="70"/>
      <c r="HPS923" s="70"/>
      <c r="HPT923" s="70"/>
      <c r="HPU923" s="70"/>
      <c r="HPV923" s="70"/>
      <c r="HPW923" s="70"/>
      <c r="HPX923" s="70"/>
      <c r="HPY923" s="70"/>
      <c r="HPZ923" s="70"/>
      <c r="HQA923" s="70"/>
      <c r="HQB923" s="70"/>
      <c r="HQC923" s="70"/>
      <c r="HQD923" s="70"/>
      <c r="HQE923" s="70"/>
      <c r="HQF923" s="70"/>
      <c r="HQG923" s="70"/>
      <c r="HQH923" s="70"/>
      <c r="HQI923" s="70"/>
      <c r="HQJ923" s="70"/>
      <c r="HQK923" s="70"/>
      <c r="HQL923" s="70"/>
      <c r="HQM923" s="70"/>
      <c r="HQN923" s="70"/>
      <c r="HQO923" s="70"/>
      <c r="HQP923" s="70"/>
      <c r="HQQ923" s="70"/>
      <c r="HQR923" s="70"/>
      <c r="HQS923" s="70"/>
      <c r="HQT923" s="70"/>
      <c r="HQU923" s="70"/>
      <c r="HQV923" s="70"/>
      <c r="HQW923" s="70"/>
      <c r="HQX923" s="70"/>
      <c r="HQY923" s="70"/>
      <c r="HQZ923" s="70"/>
      <c r="HRA923" s="70"/>
      <c r="HRB923" s="70"/>
      <c r="HRC923" s="70"/>
      <c r="HRD923" s="70"/>
      <c r="HRE923" s="70"/>
      <c r="HRF923" s="70"/>
      <c r="HRG923" s="70"/>
      <c r="HRH923" s="70"/>
      <c r="HRI923" s="70"/>
      <c r="HRJ923" s="70"/>
      <c r="HRK923" s="70"/>
      <c r="HRL923" s="70"/>
      <c r="HRM923" s="70"/>
      <c r="HRN923" s="70"/>
      <c r="HRO923" s="70"/>
      <c r="HRP923" s="70"/>
      <c r="HRQ923" s="70"/>
      <c r="HRR923" s="70"/>
      <c r="HRS923" s="70"/>
      <c r="HRT923" s="70"/>
      <c r="HRU923" s="70"/>
      <c r="HRV923" s="70"/>
      <c r="HRW923" s="70"/>
      <c r="HRX923" s="70"/>
      <c r="HRY923" s="70"/>
      <c r="HRZ923" s="70"/>
      <c r="HSA923" s="70"/>
      <c r="HSB923" s="70"/>
      <c r="HSC923" s="70"/>
      <c r="HSD923" s="70"/>
      <c r="HSE923" s="70"/>
      <c r="HSF923" s="70"/>
      <c r="HSG923" s="70"/>
      <c r="HSH923" s="70"/>
      <c r="HSI923" s="70"/>
      <c r="HSJ923" s="70"/>
      <c r="HSK923" s="70"/>
      <c r="HSL923" s="70"/>
      <c r="HSM923" s="70"/>
      <c r="HSN923" s="70"/>
      <c r="HSO923" s="70"/>
      <c r="HSP923" s="70"/>
      <c r="HSQ923" s="70"/>
      <c r="HSR923" s="70"/>
      <c r="HSS923" s="70"/>
      <c r="HST923" s="70"/>
      <c r="HSU923" s="70"/>
      <c r="HSV923" s="70"/>
      <c r="HSW923" s="70"/>
      <c r="HSX923" s="70"/>
      <c r="HSY923" s="70"/>
      <c r="HSZ923" s="70"/>
      <c r="HTA923" s="70"/>
      <c r="HTB923" s="70"/>
      <c r="HTC923" s="70"/>
      <c r="HTD923" s="70"/>
      <c r="HTE923" s="70"/>
      <c r="HTF923" s="70"/>
      <c r="HTG923" s="70"/>
      <c r="HTH923" s="70"/>
      <c r="HTI923" s="70"/>
      <c r="HTJ923" s="70"/>
      <c r="HTK923" s="70"/>
      <c r="HTL923" s="70"/>
      <c r="HTM923" s="70"/>
      <c r="HTN923" s="70"/>
      <c r="HTO923" s="70"/>
      <c r="HTP923" s="70"/>
      <c r="HTQ923" s="70"/>
      <c r="HTR923" s="70"/>
      <c r="HTS923" s="70"/>
      <c r="HTT923" s="70"/>
      <c r="HTU923" s="70"/>
      <c r="HTV923" s="70"/>
      <c r="HTW923" s="70"/>
      <c r="HTX923" s="70"/>
      <c r="HTY923" s="70"/>
      <c r="HTZ923" s="70"/>
      <c r="HUA923" s="70"/>
      <c r="HUB923" s="70"/>
      <c r="HUC923" s="70"/>
      <c r="HUD923" s="70"/>
      <c r="HUE923" s="70"/>
      <c r="HUF923" s="70"/>
      <c r="HUG923" s="70"/>
      <c r="HUH923" s="70"/>
      <c r="HUI923" s="70"/>
      <c r="HUJ923" s="70"/>
      <c r="HUK923" s="70"/>
      <c r="HUL923" s="70"/>
      <c r="HUM923" s="70"/>
      <c r="HUN923" s="70"/>
      <c r="HUO923" s="70"/>
      <c r="HUP923" s="70"/>
      <c r="HUQ923" s="70"/>
      <c r="HUR923" s="70"/>
      <c r="HUS923" s="70"/>
      <c r="HUT923" s="70"/>
      <c r="HUU923" s="70"/>
      <c r="HUV923" s="70"/>
      <c r="HUW923" s="70"/>
      <c r="HUX923" s="70"/>
      <c r="HUY923" s="70"/>
      <c r="HUZ923" s="70"/>
      <c r="HVA923" s="70"/>
      <c r="HVB923" s="70"/>
      <c r="HVC923" s="70"/>
      <c r="HVD923" s="70"/>
      <c r="HVE923" s="70"/>
      <c r="HVF923" s="70"/>
      <c r="HVG923" s="70"/>
      <c r="HVH923" s="70"/>
      <c r="HVI923" s="70"/>
      <c r="HVJ923" s="70"/>
      <c r="HVK923" s="70"/>
      <c r="HVL923" s="70"/>
      <c r="HVM923" s="70"/>
      <c r="HVN923" s="70"/>
      <c r="HVO923" s="70"/>
      <c r="HVP923" s="70"/>
      <c r="HVQ923" s="70"/>
      <c r="HVR923" s="70"/>
      <c r="HVS923" s="70"/>
      <c r="HVT923" s="70"/>
      <c r="HVU923" s="70"/>
      <c r="HVV923" s="70"/>
      <c r="HVW923" s="70"/>
      <c r="HVX923" s="70"/>
      <c r="HVY923" s="70"/>
      <c r="HVZ923" s="70"/>
      <c r="HWA923" s="70"/>
      <c r="HWB923" s="70"/>
      <c r="HWC923" s="70"/>
      <c r="HWD923" s="70"/>
      <c r="HWE923" s="70"/>
      <c r="HWF923" s="70"/>
      <c r="HWG923" s="70"/>
      <c r="HWH923" s="70"/>
      <c r="HWI923" s="70"/>
      <c r="HWJ923" s="70"/>
      <c r="HWK923" s="70"/>
      <c r="HWL923" s="70"/>
      <c r="HWM923" s="70"/>
      <c r="HWN923" s="70"/>
      <c r="HWO923" s="70"/>
      <c r="HWP923" s="70"/>
      <c r="HWQ923" s="70"/>
      <c r="HWR923" s="70"/>
      <c r="HWS923" s="70"/>
      <c r="HWT923" s="70"/>
      <c r="HWU923" s="70"/>
      <c r="HWV923" s="70"/>
      <c r="HWW923" s="70"/>
      <c r="HWX923" s="70"/>
      <c r="HWY923" s="70"/>
      <c r="HWZ923" s="70"/>
      <c r="HXA923" s="70"/>
      <c r="HXB923" s="70"/>
      <c r="HXC923" s="70"/>
      <c r="HXD923" s="70"/>
      <c r="HXE923" s="70"/>
      <c r="HXF923" s="70"/>
      <c r="HXG923" s="70"/>
      <c r="HXH923" s="70"/>
      <c r="HXI923" s="70"/>
      <c r="HXJ923" s="70"/>
      <c r="HXK923" s="70"/>
      <c r="HXL923" s="70"/>
      <c r="HXM923" s="70"/>
      <c r="HXN923" s="70"/>
      <c r="HXO923" s="70"/>
      <c r="HXP923" s="70"/>
      <c r="HXQ923" s="70"/>
      <c r="HXR923" s="70"/>
      <c r="HXS923" s="70"/>
      <c r="HXT923" s="70"/>
      <c r="HXU923" s="70"/>
      <c r="HXV923" s="70"/>
      <c r="HXW923" s="70"/>
      <c r="HXX923" s="70"/>
      <c r="HXY923" s="70"/>
      <c r="HXZ923" s="70"/>
      <c r="HYA923" s="70"/>
      <c r="HYB923" s="70"/>
      <c r="HYC923" s="70"/>
      <c r="HYD923" s="70"/>
      <c r="HYE923" s="70"/>
      <c r="HYF923" s="70"/>
      <c r="HYG923" s="70"/>
      <c r="HYH923" s="70"/>
      <c r="HYI923" s="70"/>
      <c r="HYJ923" s="70"/>
      <c r="HYK923" s="70"/>
      <c r="HYL923" s="70"/>
      <c r="HYM923" s="70"/>
      <c r="HYN923" s="70"/>
      <c r="HYO923" s="70"/>
      <c r="HYP923" s="70"/>
      <c r="HYQ923" s="70"/>
      <c r="HYR923" s="70"/>
      <c r="HYS923" s="70"/>
      <c r="HYT923" s="70"/>
      <c r="HYU923" s="70"/>
      <c r="HYV923" s="70"/>
      <c r="HYW923" s="70"/>
      <c r="HYX923" s="70"/>
      <c r="HYY923" s="70"/>
      <c r="HYZ923" s="70"/>
      <c r="HZA923" s="70"/>
      <c r="HZB923" s="70"/>
      <c r="HZC923" s="70"/>
      <c r="HZD923" s="70"/>
      <c r="HZE923" s="70"/>
      <c r="HZF923" s="70"/>
      <c r="HZG923" s="70"/>
      <c r="HZH923" s="70"/>
      <c r="HZI923" s="70"/>
      <c r="HZJ923" s="70"/>
      <c r="HZK923" s="70"/>
      <c r="HZL923" s="70"/>
      <c r="HZM923" s="70"/>
      <c r="HZN923" s="70"/>
      <c r="HZO923" s="70"/>
      <c r="HZP923" s="70"/>
      <c r="HZQ923" s="70"/>
      <c r="HZR923" s="70"/>
      <c r="HZS923" s="70"/>
      <c r="HZT923" s="70"/>
      <c r="HZU923" s="70"/>
      <c r="HZV923" s="70"/>
      <c r="HZW923" s="70"/>
      <c r="HZX923" s="70"/>
      <c r="HZY923" s="70"/>
      <c r="HZZ923" s="70"/>
      <c r="IAA923" s="70"/>
      <c r="IAB923" s="70"/>
      <c r="IAC923" s="70"/>
      <c r="IAD923" s="70"/>
      <c r="IAE923" s="70"/>
      <c r="IAF923" s="70"/>
      <c r="IAG923" s="70"/>
      <c r="IAH923" s="70"/>
      <c r="IAI923" s="70"/>
      <c r="IAJ923" s="70"/>
      <c r="IAK923" s="70"/>
      <c r="IAL923" s="70"/>
      <c r="IAM923" s="70"/>
      <c r="IAN923" s="70"/>
      <c r="IAO923" s="70"/>
      <c r="IAP923" s="70"/>
      <c r="IAQ923" s="70"/>
      <c r="IAR923" s="70"/>
      <c r="IAS923" s="70"/>
      <c r="IAT923" s="70"/>
      <c r="IAU923" s="70"/>
      <c r="IAV923" s="70"/>
      <c r="IAW923" s="70"/>
      <c r="IAX923" s="70"/>
      <c r="IAY923" s="70"/>
      <c r="IAZ923" s="70"/>
      <c r="IBA923" s="70"/>
      <c r="IBB923" s="70"/>
      <c r="IBC923" s="70"/>
      <c r="IBD923" s="70"/>
      <c r="IBE923" s="70"/>
      <c r="IBF923" s="70"/>
      <c r="IBG923" s="70"/>
      <c r="IBH923" s="70"/>
      <c r="IBI923" s="70"/>
      <c r="IBJ923" s="70"/>
      <c r="IBK923" s="70"/>
      <c r="IBL923" s="70"/>
      <c r="IBM923" s="70"/>
      <c r="IBN923" s="70"/>
      <c r="IBO923" s="70"/>
      <c r="IBP923" s="70"/>
      <c r="IBQ923" s="70"/>
      <c r="IBR923" s="70"/>
      <c r="IBS923" s="70"/>
      <c r="IBT923" s="70"/>
      <c r="IBU923" s="70"/>
      <c r="IBV923" s="70"/>
      <c r="IBW923" s="70"/>
      <c r="IBX923" s="70"/>
      <c r="IBY923" s="70"/>
      <c r="IBZ923" s="70"/>
      <c r="ICA923" s="70"/>
      <c r="ICB923" s="70"/>
      <c r="ICC923" s="70"/>
      <c r="ICD923" s="70"/>
      <c r="ICE923" s="70"/>
      <c r="ICF923" s="70"/>
      <c r="ICG923" s="70"/>
      <c r="ICH923" s="70"/>
      <c r="ICI923" s="70"/>
      <c r="ICJ923" s="70"/>
      <c r="ICK923" s="70"/>
      <c r="ICL923" s="70"/>
      <c r="ICM923" s="70"/>
      <c r="ICN923" s="70"/>
      <c r="ICO923" s="70"/>
      <c r="ICP923" s="70"/>
      <c r="ICQ923" s="70"/>
      <c r="ICR923" s="70"/>
      <c r="ICS923" s="70"/>
      <c r="ICT923" s="70"/>
      <c r="ICU923" s="70"/>
      <c r="ICV923" s="70"/>
      <c r="ICW923" s="70"/>
      <c r="ICX923" s="70"/>
      <c r="ICY923" s="70"/>
      <c r="ICZ923" s="70"/>
      <c r="IDA923" s="70"/>
      <c r="IDB923" s="70"/>
      <c r="IDC923" s="70"/>
      <c r="IDD923" s="70"/>
      <c r="IDE923" s="70"/>
      <c r="IDF923" s="70"/>
      <c r="IDG923" s="70"/>
      <c r="IDH923" s="70"/>
      <c r="IDI923" s="70"/>
      <c r="IDJ923" s="70"/>
      <c r="IDK923" s="70"/>
      <c r="IDL923" s="70"/>
      <c r="IDM923" s="70"/>
      <c r="IDN923" s="70"/>
      <c r="IDO923" s="70"/>
      <c r="IDP923" s="70"/>
      <c r="IDQ923" s="70"/>
      <c r="IDR923" s="70"/>
      <c r="IDS923" s="70"/>
      <c r="IDT923" s="70"/>
      <c r="IDU923" s="70"/>
      <c r="IDV923" s="70"/>
      <c r="IDW923" s="70"/>
      <c r="IDX923" s="70"/>
      <c r="IDY923" s="70"/>
      <c r="IDZ923" s="70"/>
      <c r="IEA923" s="70"/>
      <c r="IEB923" s="70"/>
      <c r="IEC923" s="70"/>
      <c r="IED923" s="70"/>
      <c r="IEE923" s="70"/>
      <c r="IEF923" s="70"/>
      <c r="IEG923" s="70"/>
      <c r="IEH923" s="70"/>
      <c r="IEI923" s="70"/>
      <c r="IEJ923" s="70"/>
      <c r="IEK923" s="70"/>
      <c r="IEL923" s="70"/>
      <c r="IEM923" s="70"/>
      <c r="IEN923" s="70"/>
      <c r="IEO923" s="70"/>
      <c r="IEP923" s="70"/>
      <c r="IEQ923" s="70"/>
      <c r="IER923" s="70"/>
      <c r="IES923" s="70"/>
      <c r="IET923" s="70"/>
      <c r="IEU923" s="70"/>
      <c r="IEV923" s="70"/>
      <c r="IEW923" s="70"/>
      <c r="IEX923" s="70"/>
      <c r="IEY923" s="70"/>
      <c r="IEZ923" s="70"/>
      <c r="IFA923" s="70"/>
      <c r="IFB923" s="70"/>
      <c r="IFC923" s="70"/>
      <c r="IFD923" s="70"/>
      <c r="IFE923" s="70"/>
      <c r="IFF923" s="70"/>
      <c r="IFG923" s="70"/>
      <c r="IFH923" s="70"/>
      <c r="IFI923" s="70"/>
      <c r="IFJ923" s="70"/>
      <c r="IFK923" s="70"/>
      <c r="IFL923" s="70"/>
      <c r="IFM923" s="70"/>
      <c r="IFN923" s="70"/>
      <c r="IFO923" s="70"/>
      <c r="IFP923" s="70"/>
      <c r="IFQ923" s="70"/>
      <c r="IFR923" s="70"/>
      <c r="IFS923" s="70"/>
      <c r="IFT923" s="70"/>
      <c r="IFU923" s="70"/>
      <c r="IFV923" s="70"/>
      <c r="IFW923" s="70"/>
      <c r="IFX923" s="70"/>
      <c r="IFY923" s="70"/>
      <c r="IFZ923" s="70"/>
      <c r="IGA923" s="70"/>
      <c r="IGB923" s="70"/>
      <c r="IGC923" s="70"/>
      <c r="IGD923" s="70"/>
      <c r="IGE923" s="70"/>
      <c r="IGF923" s="70"/>
      <c r="IGG923" s="70"/>
      <c r="IGH923" s="70"/>
      <c r="IGI923" s="70"/>
      <c r="IGJ923" s="70"/>
      <c r="IGK923" s="70"/>
      <c r="IGL923" s="70"/>
      <c r="IGM923" s="70"/>
      <c r="IGN923" s="70"/>
      <c r="IGO923" s="70"/>
      <c r="IGP923" s="70"/>
      <c r="IGQ923" s="70"/>
      <c r="IGR923" s="70"/>
      <c r="IGS923" s="70"/>
      <c r="IGT923" s="70"/>
      <c r="IGU923" s="70"/>
      <c r="IGV923" s="70"/>
      <c r="IGW923" s="70"/>
      <c r="IGX923" s="70"/>
      <c r="IGY923" s="70"/>
      <c r="IGZ923" s="70"/>
      <c r="IHA923" s="70"/>
      <c r="IHB923" s="70"/>
      <c r="IHC923" s="70"/>
      <c r="IHD923" s="70"/>
      <c r="IHE923" s="70"/>
      <c r="IHF923" s="70"/>
      <c r="IHG923" s="70"/>
      <c r="IHH923" s="70"/>
      <c r="IHI923" s="70"/>
      <c r="IHJ923" s="70"/>
      <c r="IHK923" s="70"/>
      <c r="IHL923" s="70"/>
      <c r="IHM923" s="70"/>
      <c r="IHN923" s="70"/>
      <c r="IHO923" s="70"/>
      <c r="IHP923" s="70"/>
      <c r="IHQ923" s="70"/>
      <c r="IHR923" s="70"/>
      <c r="IHS923" s="70"/>
      <c r="IHT923" s="70"/>
      <c r="IHU923" s="70"/>
      <c r="IHV923" s="70"/>
      <c r="IHW923" s="70"/>
      <c r="IHX923" s="70"/>
      <c r="IHY923" s="70"/>
      <c r="IHZ923" s="70"/>
      <c r="IIA923" s="70"/>
      <c r="IIB923" s="70"/>
      <c r="IIC923" s="70"/>
      <c r="IID923" s="70"/>
      <c r="IIE923" s="70"/>
      <c r="IIF923" s="70"/>
      <c r="IIG923" s="70"/>
      <c r="IIH923" s="70"/>
      <c r="III923" s="70"/>
      <c r="IIJ923" s="70"/>
      <c r="IIK923" s="70"/>
      <c r="IIL923" s="70"/>
      <c r="IIM923" s="70"/>
      <c r="IIN923" s="70"/>
      <c r="IIO923" s="70"/>
      <c r="IIP923" s="70"/>
      <c r="IIQ923" s="70"/>
      <c r="IIR923" s="70"/>
      <c r="IIS923" s="70"/>
      <c r="IIT923" s="70"/>
      <c r="IIU923" s="70"/>
      <c r="IIV923" s="70"/>
      <c r="IIW923" s="70"/>
      <c r="IIX923" s="70"/>
      <c r="IIY923" s="70"/>
      <c r="IIZ923" s="70"/>
      <c r="IJA923" s="70"/>
      <c r="IJB923" s="70"/>
      <c r="IJC923" s="70"/>
      <c r="IJD923" s="70"/>
      <c r="IJE923" s="70"/>
      <c r="IJF923" s="70"/>
      <c r="IJG923" s="70"/>
      <c r="IJH923" s="70"/>
      <c r="IJI923" s="70"/>
      <c r="IJJ923" s="70"/>
      <c r="IJK923" s="70"/>
      <c r="IJL923" s="70"/>
      <c r="IJM923" s="70"/>
      <c r="IJN923" s="70"/>
      <c r="IJO923" s="70"/>
      <c r="IJP923" s="70"/>
      <c r="IJQ923" s="70"/>
      <c r="IJR923" s="70"/>
      <c r="IJS923" s="70"/>
      <c r="IJT923" s="70"/>
      <c r="IJU923" s="70"/>
      <c r="IJV923" s="70"/>
      <c r="IJW923" s="70"/>
      <c r="IJX923" s="70"/>
      <c r="IJY923" s="70"/>
      <c r="IJZ923" s="70"/>
      <c r="IKA923" s="70"/>
      <c r="IKB923" s="70"/>
      <c r="IKC923" s="70"/>
      <c r="IKD923" s="70"/>
      <c r="IKE923" s="70"/>
      <c r="IKF923" s="70"/>
      <c r="IKG923" s="70"/>
      <c r="IKH923" s="70"/>
      <c r="IKI923" s="70"/>
      <c r="IKJ923" s="70"/>
      <c r="IKK923" s="70"/>
      <c r="IKL923" s="70"/>
      <c r="IKM923" s="70"/>
      <c r="IKN923" s="70"/>
      <c r="IKO923" s="70"/>
      <c r="IKP923" s="70"/>
      <c r="IKQ923" s="70"/>
      <c r="IKR923" s="70"/>
      <c r="IKS923" s="70"/>
      <c r="IKT923" s="70"/>
      <c r="IKU923" s="70"/>
      <c r="IKV923" s="70"/>
      <c r="IKW923" s="70"/>
      <c r="IKX923" s="70"/>
      <c r="IKY923" s="70"/>
      <c r="IKZ923" s="70"/>
      <c r="ILA923" s="70"/>
      <c r="ILB923" s="70"/>
      <c r="ILC923" s="70"/>
      <c r="ILD923" s="70"/>
      <c r="ILE923" s="70"/>
      <c r="ILF923" s="70"/>
      <c r="ILG923" s="70"/>
      <c r="ILH923" s="70"/>
      <c r="ILI923" s="70"/>
      <c r="ILJ923" s="70"/>
      <c r="ILK923" s="70"/>
      <c r="ILL923" s="70"/>
      <c r="ILM923" s="70"/>
      <c r="ILN923" s="70"/>
      <c r="ILO923" s="70"/>
      <c r="ILP923" s="70"/>
      <c r="ILQ923" s="70"/>
      <c r="ILR923" s="70"/>
      <c r="ILS923" s="70"/>
      <c r="ILT923" s="70"/>
      <c r="ILU923" s="70"/>
      <c r="ILV923" s="70"/>
      <c r="ILW923" s="70"/>
      <c r="ILX923" s="70"/>
      <c r="ILY923" s="70"/>
      <c r="ILZ923" s="70"/>
      <c r="IMA923" s="70"/>
      <c r="IMB923" s="70"/>
      <c r="IMC923" s="70"/>
      <c r="IMD923" s="70"/>
      <c r="IME923" s="70"/>
      <c r="IMF923" s="70"/>
      <c r="IMG923" s="70"/>
      <c r="IMH923" s="70"/>
      <c r="IMI923" s="70"/>
      <c r="IMJ923" s="70"/>
      <c r="IMK923" s="70"/>
      <c r="IML923" s="70"/>
      <c r="IMM923" s="70"/>
      <c r="IMN923" s="70"/>
      <c r="IMO923" s="70"/>
      <c r="IMP923" s="70"/>
      <c r="IMQ923" s="70"/>
      <c r="IMR923" s="70"/>
      <c r="IMS923" s="70"/>
      <c r="IMT923" s="70"/>
      <c r="IMU923" s="70"/>
      <c r="IMV923" s="70"/>
      <c r="IMW923" s="70"/>
      <c r="IMX923" s="70"/>
      <c r="IMY923" s="70"/>
      <c r="IMZ923" s="70"/>
      <c r="INA923" s="70"/>
      <c r="INB923" s="70"/>
      <c r="INC923" s="70"/>
      <c r="IND923" s="70"/>
      <c r="INE923" s="70"/>
      <c r="INF923" s="70"/>
      <c r="ING923" s="70"/>
      <c r="INH923" s="70"/>
      <c r="INI923" s="70"/>
      <c r="INJ923" s="70"/>
      <c r="INK923" s="70"/>
      <c r="INL923" s="70"/>
      <c r="INM923" s="70"/>
      <c r="INN923" s="70"/>
      <c r="INO923" s="70"/>
      <c r="INP923" s="70"/>
      <c r="INQ923" s="70"/>
      <c r="INR923" s="70"/>
      <c r="INS923" s="70"/>
      <c r="INT923" s="70"/>
      <c r="INU923" s="70"/>
      <c r="INV923" s="70"/>
      <c r="INW923" s="70"/>
      <c r="INX923" s="70"/>
      <c r="INY923" s="70"/>
      <c r="INZ923" s="70"/>
      <c r="IOA923" s="70"/>
      <c r="IOB923" s="70"/>
      <c r="IOC923" s="70"/>
      <c r="IOD923" s="70"/>
      <c r="IOE923" s="70"/>
      <c r="IOF923" s="70"/>
      <c r="IOG923" s="70"/>
      <c r="IOH923" s="70"/>
      <c r="IOI923" s="70"/>
      <c r="IOJ923" s="70"/>
      <c r="IOK923" s="70"/>
      <c r="IOL923" s="70"/>
      <c r="IOM923" s="70"/>
      <c r="ION923" s="70"/>
      <c r="IOO923" s="70"/>
      <c r="IOP923" s="70"/>
      <c r="IOQ923" s="70"/>
      <c r="IOR923" s="70"/>
      <c r="IOS923" s="70"/>
      <c r="IOT923" s="70"/>
      <c r="IOU923" s="70"/>
      <c r="IOV923" s="70"/>
      <c r="IOW923" s="70"/>
      <c r="IOX923" s="70"/>
      <c r="IOY923" s="70"/>
      <c r="IOZ923" s="70"/>
      <c r="IPA923" s="70"/>
      <c r="IPB923" s="70"/>
      <c r="IPC923" s="70"/>
      <c r="IPD923" s="70"/>
      <c r="IPE923" s="70"/>
      <c r="IPF923" s="70"/>
      <c r="IPG923" s="70"/>
      <c r="IPH923" s="70"/>
      <c r="IPI923" s="70"/>
      <c r="IPJ923" s="70"/>
      <c r="IPK923" s="70"/>
      <c r="IPL923" s="70"/>
      <c r="IPM923" s="70"/>
      <c r="IPN923" s="70"/>
      <c r="IPO923" s="70"/>
      <c r="IPP923" s="70"/>
      <c r="IPQ923" s="70"/>
      <c r="IPR923" s="70"/>
      <c r="IPS923" s="70"/>
      <c r="IPT923" s="70"/>
      <c r="IPU923" s="70"/>
      <c r="IPV923" s="70"/>
      <c r="IPW923" s="70"/>
      <c r="IPX923" s="70"/>
      <c r="IPY923" s="70"/>
      <c r="IPZ923" s="70"/>
      <c r="IQA923" s="70"/>
      <c r="IQB923" s="70"/>
      <c r="IQC923" s="70"/>
      <c r="IQD923" s="70"/>
      <c r="IQE923" s="70"/>
      <c r="IQF923" s="70"/>
      <c r="IQG923" s="70"/>
      <c r="IQH923" s="70"/>
      <c r="IQI923" s="70"/>
      <c r="IQJ923" s="70"/>
      <c r="IQK923" s="70"/>
      <c r="IQL923" s="70"/>
      <c r="IQM923" s="70"/>
      <c r="IQN923" s="70"/>
      <c r="IQO923" s="70"/>
      <c r="IQP923" s="70"/>
      <c r="IQQ923" s="70"/>
      <c r="IQR923" s="70"/>
      <c r="IQS923" s="70"/>
      <c r="IQT923" s="70"/>
      <c r="IQU923" s="70"/>
      <c r="IQV923" s="70"/>
      <c r="IQW923" s="70"/>
      <c r="IQX923" s="70"/>
      <c r="IQY923" s="70"/>
      <c r="IQZ923" s="70"/>
      <c r="IRA923" s="70"/>
      <c r="IRB923" s="70"/>
      <c r="IRC923" s="70"/>
      <c r="IRD923" s="70"/>
      <c r="IRE923" s="70"/>
      <c r="IRF923" s="70"/>
      <c r="IRG923" s="70"/>
      <c r="IRH923" s="70"/>
      <c r="IRI923" s="70"/>
      <c r="IRJ923" s="70"/>
      <c r="IRK923" s="70"/>
      <c r="IRL923" s="70"/>
      <c r="IRM923" s="70"/>
      <c r="IRN923" s="70"/>
      <c r="IRO923" s="70"/>
      <c r="IRP923" s="70"/>
      <c r="IRQ923" s="70"/>
      <c r="IRR923" s="70"/>
      <c r="IRS923" s="70"/>
      <c r="IRT923" s="70"/>
      <c r="IRU923" s="70"/>
      <c r="IRV923" s="70"/>
      <c r="IRW923" s="70"/>
      <c r="IRX923" s="70"/>
      <c r="IRY923" s="70"/>
      <c r="IRZ923" s="70"/>
      <c r="ISA923" s="70"/>
      <c r="ISB923" s="70"/>
      <c r="ISC923" s="70"/>
      <c r="ISD923" s="70"/>
      <c r="ISE923" s="70"/>
      <c r="ISF923" s="70"/>
      <c r="ISG923" s="70"/>
      <c r="ISH923" s="70"/>
      <c r="ISI923" s="70"/>
      <c r="ISJ923" s="70"/>
      <c r="ISK923" s="70"/>
      <c r="ISL923" s="70"/>
      <c r="ISM923" s="70"/>
      <c r="ISN923" s="70"/>
      <c r="ISO923" s="70"/>
      <c r="ISP923" s="70"/>
      <c r="ISQ923" s="70"/>
      <c r="ISR923" s="70"/>
      <c r="ISS923" s="70"/>
      <c r="IST923" s="70"/>
      <c r="ISU923" s="70"/>
      <c r="ISV923" s="70"/>
      <c r="ISW923" s="70"/>
      <c r="ISX923" s="70"/>
      <c r="ISY923" s="70"/>
      <c r="ISZ923" s="70"/>
      <c r="ITA923" s="70"/>
      <c r="ITB923" s="70"/>
      <c r="ITC923" s="70"/>
      <c r="ITD923" s="70"/>
      <c r="ITE923" s="70"/>
      <c r="ITF923" s="70"/>
      <c r="ITG923" s="70"/>
      <c r="ITH923" s="70"/>
      <c r="ITI923" s="70"/>
      <c r="ITJ923" s="70"/>
      <c r="ITK923" s="70"/>
      <c r="ITL923" s="70"/>
      <c r="ITM923" s="70"/>
      <c r="ITN923" s="70"/>
      <c r="ITO923" s="70"/>
      <c r="ITP923" s="70"/>
      <c r="ITQ923" s="70"/>
      <c r="ITR923" s="70"/>
      <c r="ITS923" s="70"/>
      <c r="ITT923" s="70"/>
      <c r="ITU923" s="70"/>
      <c r="ITV923" s="70"/>
      <c r="ITW923" s="70"/>
      <c r="ITX923" s="70"/>
      <c r="ITY923" s="70"/>
      <c r="ITZ923" s="70"/>
      <c r="IUA923" s="70"/>
      <c r="IUB923" s="70"/>
      <c r="IUC923" s="70"/>
      <c r="IUD923" s="70"/>
      <c r="IUE923" s="70"/>
      <c r="IUF923" s="70"/>
      <c r="IUG923" s="70"/>
      <c r="IUH923" s="70"/>
      <c r="IUI923" s="70"/>
      <c r="IUJ923" s="70"/>
      <c r="IUK923" s="70"/>
      <c r="IUL923" s="70"/>
      <c r="IUM923" s="70"/>
      <c r="IUN923" s="70"/>
      <c r="IUO923" s="70"/>
      <c r="IUP923" s="70"/>
      <c r="IUQ923" s="70"/>
      <c r="IUR923" s="70"/>
      <c r="IUS923" s="70"/>
      <c r="IUT923" s="70"/>
      <c r="IUU923" s="70"/>
      <c r="IUV923" s="70"/>
      <c r="IUW923" s="70"/>
      <c r="IUX923" s="70"/>
      <c r="IUY923" s="70"/>
      <c r="IUZ923" s="70"/>
      <c r="IVA923" s="70"/>
      <c r="IVB923" s="70"/>
      <c r="IVC923" s="70"/>
      <c r="IVD923" s="70"/>
      <c r="IVE923" s="70"/>
      <c r="IVF923" s="70"/>
      <c r="IVG923" s="70"/>
      <c r="IVH923" s="70"/>
      <c r="IVI923" s="70"/>
      <c r="IVJ923" s="70"/>
      <c r="IVK923" s="70"/>
      <c r="IVL923" s="70"/>
      <c r="IVM923" s="70"/>
      <c r="IVN923" s="70"/>
      <c r="IVO923" s="70"/>
      <c r="IVP923" s="70"/>
      <c r="IVQ923" s="70"/>
      <c r="IVR923" s="70"/>
      <c r="IVS923" s="70"/>
      <c r="IVT923" s="70"/>
      <c r="IVU923" s="70"/>
      <c r="IVV923" s="70"/>
      <c r="IVW923" s="70"/>
      <c r="IVX923" s="70"/>
      <c r="IVY923" s="70"/>
      <c r="IVZ923" s="70"/>
      <c r="IWA923" s="70"/>
      <c r="IWB923" s="70"/>
      <c r="IWC923" s="70"/>
      <c r="IWD923" s="70"/>
      <c r="IWE923" s="70"/>
      <c r="IWF923" s="70"/>
      <c r="IWG923" s="70"/>
      <c r="IWH923" s="70"/>
      <c r="IWI923" s="70"/>
      <c r="IWJ923" s="70"/>
      <c r="IWK923" s="70"/>
      <c r="IWL923" s="70"/>
      <c r="IWM923" s="70"/>
      <c r="IWN923" s="70"/>
      <c r="IWO923" s="70"/>
      <c r="IWP923" s="70"/>
      <c r="IWQ923" s="70"/>
      <c r="IWR923" s="70"/>
      <c r="IWS923" s="70"/>
      <c r="IWT923" s="70"/>
      <c r="IWU923" s="70"/>
      <c r="IWV923" s="70"/>
      <c r="IWW923" s="70"/>
      <c r="IWX923" s="70"/>
      <c r="IWY923" s="70"/>
      <c r="IWZ923" s="70"/>
      <c r="IXA923" s="70"/>
      <c r="IXB923" s="70"/>
      <c r="IXC923" s="70"/>
      <c r="IXD923" s="70"/>
      <c r="IXE923" s="70"/>
      <c r="IXF923" s="70"/>
      <c r="IXG923" s="70"/>
      <c r="IXH923" s="70"/>
      <c r="IXI923" s="70"/>
      <c r="IXJ923" s="70"/>
      <c r="IXK923" s="70"/>
      <c r="IXL923" s="70"/>
      <c r="IXM923" s="70"/>
      <c r="IXN923" s="70"/>
      <c r="IXO923" s="70"/>
      <c r="IXP923" s="70"/>
      <c r="IXQ923" s="70"/>
      <c r="IXR923" s="70"/>
      <c r="IXS923" s="70"/>
      <c r="IXT923" s="70"/>
      <c r="IXU923" s="70"/>
      <c r="IXV923" s="70"/>
      <c r="IXW923" s="70"/>
      <c r="IXX923" s="70"/>
      <c r="IXY923" s="70"/>
      <c r="IXZ923" s="70"/>
      <c r="IYA923" s="70"/>
      <c r="IYB923" s="70"/>
      <c r="IYC923" s="70"/>
      <c r="IYD923" s="70"/>
      <c r="IYE923" s="70"/>
      <c r="IYF923" s="70"/>
      <c r="IYG923" s="70"/>
      <c r="IYH923" s="70"/>
      <c r="IYI923" s="70"/>
      <c r="IYJ923" s="70"/>
      <c r="IYK923" s="70"/>
      <c r="IYL923" s="70"/>
      <c r="IYM923" s="70"/>
      <c r="IYN923" s="70"/>
      <c r="IYO923" s="70"/>
      <c r="IYP923" s="70"/>
      <c r="IYQ923" s="70"/>
      <c r="IYR923" s="70"/>
      <c r="IYS923" s="70"/>
      <c r="IYT923" s="70"/>
      <c r="IYU923" s="70"/>
      <c r="IYV923" s="70"/>
      <c r="IYW923" s="70"/>
      <c r="IYX923" s="70"/>
      <c r="IYY923" s="70"/>
      <c r="IYZ923" s="70"/>
      <c r="IZA923" s="70"/>
      <c r="IZB923" s="70"/>
      <c r="IZC923" s="70"/>
      <c r="IZD923" s="70"/>
      <c r="IZE923" s="70"/>
      <c r="IZF923" s="70"/>
      <c r="IZG923" s="70"/>
      <c r="IZH923" s="70"/>
      <c r="IZI923" s="70"/>
      <c r="IZJ923" s="70"/>
      <c r="IZK923" s="70"/>
      <c r="IZL923" s="70"/>
      <c r="IZM923" s="70"/>
      <c r="IZN923" s="70"/>
      <c r="IZO923" s="70"/>
      <c r="IZP923" s="70"/>
      <c r="IZQ923" s="70"/>
      <c r="IZR923" s="70"/>
      <c r="IZS923" s="70"/>
      <c r="IZT923" s="70"/>
      <c r="IZU923" s="70"/>
      <c r="IZV923" s="70"/>
      <c r="IZW923" s="70"/>
      <c r="IZX923" s="70"/>
      <c r="IZY923" s="70"/>
      <c r="IZZ923" s="70"/>
      <c r="JAA923" s="70"/>
      <c r="JAB923" s="70"/>
      <c r="JAC923" s="70"/>
      <c r="JAD923" s="70"/>
      <c r="JAE923" s="70"/>
      <c r="JAF923" s="70"/>
      <c r="JAG923" s="70"/>
      <c r="JAH923" s="70"/>
      <c r="JAI923" s="70"/>
      <c r="JAJ923" s="70"/>
      <c r="JAK923" s="70"/>
      <c r="JAL923" s="70"/>
      <c r="JAM923" s="70"/>
      <c r="JAN923" s="70"/>
      <c r="JAO923" s="70"/>
      <c r="JAP923" s="70"/>
      <c r="JAQ923" s="70"/>
      <c r="JAR923" s="70"/>
      <c r="JAS923" s="70"/>
      <c r="JAT923" s="70"/>
      <c r="JAU923" s="70"/>
      <c r="JAV923" s="70"/>
      <c r="JAW923" s="70"/>
      <c r="JAX923" s="70"/>
      <c r="JAY923" s="70"/>
      <c r="JAZ923" s="70"/>
      <c r="JBA923" s="70"/>
      <c r="JBB923" s="70"/>
      <c r="JBC923" s="70"/>
      <c r="JBD923" s="70"/>
      <c r="JBE923" s="70"/>
      <c r="JBF923" s="70"/>
      <c r="JBG923" s="70"/>
      <c r="JBH923" s="70"/>
      <c r="JBI923" s="70"/>
      <c r="JBJ923" s="70"/>
      <c r="JBK923" s="70"/>
      <c r="JBL923" s="70"/>
      <c r="JBM923" s="70"/>
      <c r="JBN923" s="70"/>
      <c r="JBO923" s="70"/>
      <c r="JBP923" s="70"/>
      <c r="JBQ923" s="70"/>
      <c r="JBR923" s="70"/>
      <c r="JBS923" s="70"/>
      <c r="JBT923" s="70"/>
      <c r="JBU923" s="70"/>
      <c r="JBV923" s="70"/>
      <c r="JBW923" s="70"/>
      <c r="JBX923" s="70"/>
      <c r="JBY923" s="70"/>
      <c r="JBZ923" s="70"/>
      <c r="JCA923" s="70"/>
      <c r="JCB923" s="70"/>
      <c r="JCC923" s="70"/>
      <c r="JCD923" s="70"/>
      <c r="JCE923" s="70"/>
      <c r="JCF923" s="70"/>
      <c r="JCG923" s="70"/>
      <c r="JCH923" s="70"/>
      <c r="JCI923" s="70"/>
      <c r="JCJ923" s="70"/>
      <c r="JCK923" s="70"/>
      <c r="JCL923" s="70"/>
      <c r="JCM923" s="70"/>
      <c r="JCN923" s="70"/>
      <c r="JCO923" s="70"/>
      <c r="JCP923" s="70"/>
      <c r="JCQ923" s="70"/>
      <c r="JCR923" s="70"/>
      <c r="JCS923" s="70"/>
      <c r="JCT923" s="70"/>
      <c r="JCU923" s="70"/>
      <c r="JCV923" s="70"/>
      <c r="JCW923" s="70"/>
      <c r="JCX923" s="70"/>
      <c r="JCY923" s="70"/>
      <c r="JCZ923" s="70"/>
      <c r="JDA923" s="70"/>
      <c r="JDB923" s="70"/>
      <c r="JDC923" s="70"/>
      <c r="JDD923" s="70"/>
      <c r="JDE923" s="70"/>
      <c r="JDF923" s="70"/>
      <c r="JDG923" s="70"/>
      <c r="JDH923" s="70"/>
      <c r="JDI923" s="70"/>
      <c r="JDJ923" s="70"/>
      <c r="JDK923" s="70"/>
      <c r="JDL923" s="70"/>
      <c r="JDM923" s="70"/>
      <c r="JDN923" s="70"/>
      <c r="JDO923" s="70"/>
      <c r="JDP923" s="70"/>
      <c r="JDQ923" s="70"/>
      <c r="JDR923" s="70"/>
      <c r="JDS923" s="70"/>
      <c r="JDT923" s="70"/>
      <c r="JDU923" s="70"/>
      <c r="JDV923" s="70"/>
      <c r="JDW923" s="70"/>
      <c r="JDX923" s="70"/>
      <c r="JDY923" s="70"/>
      <c r="JDZ923" s="70"/>
      <c r="JEA923" s="70"/>
      <c r="JEB923" s="70"/>
      <c r="JEC923" s="70"/>
      <c r="JED923" s="70"/>
      <c r="JEE923" s="70"/>
      <c r="JEF923" s="70"/>
      <c r="JEG923" s="70"/>
      <c r="JEH923" s="70"/>
      <c r="JEI923" s="70"/>
      <c r="JEJ923" s="70"/>
      <c r="JEK923" s="70"/>
      <c r="JEL923" s="70"/>
      <c r="JEM923" s="70"/>
      <c r="JEN923" s="70"/>
      <c r="JEO923" s="70"/>
      <c r="JEP923" s="70"/>
      <c r="JEQ923" s="70"/>
      <c r="JER923" s="70"/>
      <c r="JES923" s="70"/>
      <c r="JET923" s="70"/>
      <c r="JEU923" s="70"/>
      <c r="JEV923" s="70"/>
      <c r="JEW923" s="70"/>
      <c r="JEX923" s="70"/>
      <c r="JEY923" s="70"/>
      <c r="JEZ923" s="70"/>
      <c r="JFA923" s="70"/>
      <c r="JFB923" s="70"/>
      <c r="JFC923" s="70"/>
      <c r="JFD923" s="70"/>
      <c r="JFE923" s="70"/>
      <c r="JFF923" s="70"/>
      <c r="JFG923" s="70"/>
      <c r="JFH923" s="70"/>
      <c r="JFI923" s="70"/>
      <c r="JFJ923" s="70"/>
      <c r="JFK923" s="70"/>
      <c r="JFL923" s="70"/>
      <c r="JFM923" s="70"/>
      <c r="JFN923" s="70"/>
      <c r="JFO923" s="70"/>
      <c r="JFP923" s="70"/>
      <c r="JFQ923" s="70"/>
      <c r="JFR923" s="70"/>
      <c r="JFS923" s="70"/>
      <c r="JFT923" s="70"/>
      <c r="JFU923" s="70"/>
      <c r="JFV923" s="70"/>
      <c r="JFW923" s="70"/>
      <c r="JFX923" s="70"/>
      <c r="JFY923" s="70"/>
      <c r="JFZ923" s="70"/>
      <c r="JGA923" s="70"/>
      <c r="JGB923" s="70"/>
      <c r="JGC923" s="70"/>
      <c r="JGD923" s="70"/>
      <c r="JGE923" s="70"/>
      <c r="JGF923" s="70"/>
      <c r="JGG923" s="70"/>
      <c r="JGH923" s="70"/>
      <c r="JGI923" s="70"/>
      <c r="JGJ923" s="70"/>
      <c r="JGK923" s="70"/>
      <c r="JGL923" s="70"/>
      <c r="JGM923" s="70"/>
      <c r="JGN923" s="70"/>
      <c r="JGO923" s="70"/>
      <c r="JGP923" s="70"/>
      <c r="JGQ923" s="70"/>
      <c r="JGR923" s="70"/>
      <c r="JGS923" s="70"/>
      <c r="JGT923" s="70"/>
      <c r="JGU923" s="70"/>
      <c r="JGV923" s="70"/>
      <c r="JGW923" s="70"/>
      <c r="JGX923" s="70"/>
      <c r="JGY923" s="70"/>
      <c r="JGZ923" s="70"/>
      <c r="JHA923" s="70"/>
      <c r="JHB923" s="70"/>
      <c r="JHC923" s="70"/>
      <c r="JHD923" s="70"/>
      <c r="JHE923" s="70"/>
      <c r="JHF923" s="70"/>
      <c r="JHG923" s="70"/>
      <c r="JHH923" s="70"/>
      <c r="JHI923" s="70"/>
      <c r="JHJ923" s="70"/>
      <c r="JHK923" s="70"/>
      <c r="JHL923" s="70"/>
      <c r="JHM923" s="70"/>
      <c r="JHN923" s="70"/>
      <c r="JHO923" s="70"/>
      <c r="JHP923" s="70"/>
      <c r="JHQ923" s="70"/>
      <c r="JHR923" s="70"/>
      <c r="JHS923" s="70"/>
      <c r="JHT923" s="70"/>
      <c r="JHU923" s="70"/>
      <c r="JHV923" s="70"/>
      <c r="JHW923" s="70"/>
      <c r="JHX923" s="70"/>
      <c r="JHY923" s="70"/>
      <c r="JHZ923" s="70"/>
      <c r="JIA923" s="70"/>
      <c r="JIB923" s="70"/>
      <c r="JIC923" s="70"/>
      <c r="JID923" s="70"/>
      <c r="JIE923" s="70"/>
      <c r="JIF923" s="70"/>
      <c r="JIG923" s="70"/>
      <c r="JIH923" s="70"/>
      <c r="JII923" s="70"/>
      <c r="JIJ923" s="70"/>
      <c r="JIK923" s="70"/>
      <c r="JIL923" s="70"/>
      <c r="JIM923" s="70"/>
      <c r="JIN923" s="70"/>
      <c r="JIO923" s="70"/>
      <c r="JIP923" s="70"/>
      <c r="JIQ923" s="70"/>
      <c r="JIR923" s="70"/>
      <c r="JIS923" s="70"/>
      <c r="JIT923" s="70"/>
      <c r="JIU923" s="70"/>
      <c r="JIV923" s="70"/>
      <c r="JIW923" s="70"/>
      <c r="JIX923" s="70"/>
      <c r="JIY923" s="70"/>
      <c r="JIZ923" s="70"/>
      <c r="JJA923" s="70"/>
      <c r="JJB923" s="70"/>
      <c r="JJC923" s="70"/>
      <c r="JJD923" s="70"/>
      <c r="JJE923" s="70"/>
      <c r="JJF923" s="70"/>
      <c r="JJG923" s="70"/>
      <c r="JJH923" s="70"/>
      <c r="JJI923" s="70"/>
      <c r="JJJ923" s="70"/>
      <c r="JJK923" s="70"/>
      <c r="JJL923" s="70"/>
      <c r="JJM923" s="70"/>
      <c r="JJN923" s="70"/>
      <c r="JJO923" s="70"/>
      <c r="JJP923" s="70"/>
      <c r="JJQ923" s="70"/>
      <c r="JJR923" s="70"/>
      <c r="JJS923" s="70"/>
      <c r="JJT923" s="70"/>
      <c r="JJU923" s="70"/>
      <c r="JJV923" s="70"/>
      <c r="JJW923" s="70"/>
      <c r="JJX923" s="70"/>
      <c r="JJY923" s="70"/>
      <c r="JJZ923" s="70"/>
      <c r="JKA923" s="70"/>
      <c r="JKB923" s="70"/>
      <c r="JKC923" s="70"/>
      <c r="JKD923" s="70"/>
      <c r="JKE923" s="70"/>
      <c r="JKF923" s="70"/>
      <c r="JKG923" s="70"/>
      <c r="JKH923" s="70"/>
      <c r="JKI923" s="70"/>
      <c r="JKJ923" s="70"/>
      <c r="JKK923" s="70"/>
      <c r="JKL923" s="70"/>
      <c r="JKM923" s="70"/>
      <c r="JKN923" s="70"/>
      <c r="JKO923" s="70"/>
      <c r="JKP923" s="70"/>
      <c r="JKQ923" s="70"/>
      <c r="JKR923" s="70"/>
      <c r="JKS923" s="70"/>
      <c r="JKT923" s="70"/>
      <c r="JKU923" s="70"/>
      <c r="JKV923" s="70"/>
      <c r="JKW923" s="70"/>
      <c r="JKX923" s="70"/>
      <c r="JKY923" s="70"/>
      <c r="JKZ923" s="70"/>
      <c r="JLA923" s="70"/>
      <c r="JLB923" s="70"/>
      <c r="JLC923" s="70"/>
      <c r="JLD923" s="70"/>
      <c r="JLE923" s="70"/>
      <c r="JLF923" s="70"/>
      <c r="JLG923" s="70"/>
      <c r="JLH923" s="70"/>
      <c r="JLI923" s="70"/>
      <c r="JLJ923" s="70"/>
      <c r="JLK923" s="70"/>
      <c r="JLL923" s="70"/>
      <c r="JLM923" s="70"/>
      <c r="JLN923" s="70"/>
      <c r="JLO923" s="70"/>
      <c r="JLP923" s="70"/>
      <c r="JLQ923" s="70"/>
      <c r="JLR923" s="70"/>
      <c r="JLS923" s="70"/>
      <c r="JLT923" s="70"/>
      <c r="JLU923" s="70"/>
      <c r="JLV923" s="70"/>
      <c r="JLW923" s="70"/>
      <c r="JLX923" s="70"/>
      <c r="JLY923" s="70"/>
      <c r="JLZ923" s="70"/>
      <c r="JMA923" s="70"/>
      <c r="JMB923" s="70"/>
      <c r="JMC923" s="70"/>
      <c r="JMD923" s="70"/>
      <c r="JME923" s="70"/>
      <c r="JMF923" s="70"/>
      <c r="JMG923" s="70"/>
      <c r="JMH923" s="70"/>
      <c r="JMI923" s="70"/>
      <c r="JMJ923" s="70"/>
      <c r="JMK923" s="70"/>
      <c r="JML923" s="70"/>
      <c r="JMM923" s="70"/>
      <c r="JMN923" s="70"/>
      <c r="JMO923" s="70"/>
      <c r="JMP923" s="70"/>
      <c r="JMQ923" s="70"/>
      <c r="JMR923" s="70"/>
      <c r="JMS923" s="70"/>
      <c r="JMT923" s="70"/>
      <c r="JMU923" s="70"/>
      <c r="JMV923" s="70"/>
      <c r="JMW923" s="70"/>
      <c r="JMX923" s="70"/>
      <c r="JMY923" s="70"/>
      <c r="JMZ923" s="70"/>
      <c r="JNA923" s="70"/>
      <c r="JNB923" s="70"/>
      <c r="JNC923" s="70"/>
      <c r="JND923" s="70"/>
      <c r="JNE923" s="70"/>
      <c r="JNF923" s="70"/>
      <c r="JNG923" s="70"/>
      <c r="JNH923" s="70"/>
      <c r="JNI923" s="70"/>
      <c r="JNJ923" s="70"/>
      <c r="JNK923" s="70"/>
      <c r="JNL923" s="70"/>
      <c r="JNM923" s="70"/>
      <c r="JNN923" s="70"/>
      <c r="JNO923" s="70"/>
      <c r="JNP923" s="70"/>
      <c r="JNQ923" s="70"/>
      <c r="JNR923" s="70"/>
      <c r="JNS923" s="70"/>
      <c r="JNT923" s="70"/>
      <c r="JNU923" s="70"/>
      <c r="JNV923" s="70"/>
      <c r="JNW923" s="70"/>
      <c r="JNX923" s="70"/>
      <c r="JNY923" s="70"/>
      <c r="JNZ923" s="70"/>
      <c r="JOA923" s="70"/>
      <c r="JOB923" s="70"/>
      <c r="JOC923" s="70"/>
      <c r="JOD923" s="70"/>
      <c r="JOE923" s="70"/>
      <c r="JOF923" s="70"/>
      <c r="JOG923" s="70"/>
      <c r="JOH923" s="70"/>
      <c r="JOI923" s="70"/>
      <c r="JOJ923" s="70"/>
      <c r="JOK923" s="70"/>
      <c r="JOL923" s="70"/>
      <c r="JOM923" s="70"/>
      <c r="JON923" s="70"/>
      <c r="JOO923" s="70"/>
      <c r="JOP923" s="70"/>
      <c r="JOQ923" s="70"/>
      <c r="JOR923" s="70"/>
      <c r="JOS923" s="70"/>
      <c r="JOT923" s="70"/>
      <c r="JOU923" s="70"/>
      <c r="JOV923" s="70"/>
      <c r="JOW923" s="70"/>
      <c r="JOX923" s="70"/>
      <c r="JOY923" s="70"/>
      <c r="JOZ923" s="70"/>
      <c r="JPA923" s="70"/>
      <c r="JPB923" s="70"/>
      <c r="JPC923" s="70"/>
      <c r="JPD923" s="70"/>
      <c r="JPE923" s="70"/>
      <c r="JPF923" s="70"/>
      <c r="JPG923" s="70"/>
      <c r="JPH923" s="70"/>
      <c r="JPI923" s="70"/>
      <c r="JPJ923" s="70"/>
      <c r="JPK923" s="70"/>
      <c r="JPL923" s="70"/>
      <c r="JPM923" s="70"/>
      <c r="JPN923" s="70"/>
      <c r="JPO923" s="70"/>
      <c r="JPP923" s="70"/>
      <c r="JPQ923" s="70"/>
      <c r="JPR923" s="70"/>
      <c r="JPS923" s="70"/>
      <c r="JPT923" s="70"/>
      <c r="JPU923" s="70"/>
      <c r="JPV923" s="70"/>
      <c r="JPW923" s="70"/>
      <c r="JPX923" s="70"/>
      <c r="JPY923" s="70"/>
      <c r="JPZ923" s="70"/>
      <c r="JQA923" s="70"/>
      <c r="JQB923" s="70"/>
      <c r="JQC923" s="70"/>
      <c r="JQD923" s="70"/>
      <c r="JQE923" s="70"/>
      <c r="JQF923" s="70"/>
      <c r="JQG923" s="70"/>
      <c r="JQH923" s="70"/>
      <c r="JQI923" s="70"/>
      <c r="JQJ923" s="70"/>
      <c r="JQK923" s="70"/>
      <c r="JQL923" s="70"/>
      <c r="JQM923" s="70"/>
      <c r="JQN923" s="70"/>
      <c r="JQO923" s="70"/>
      <c r="JQP923" s="70"/>
      <c r="JQQ923" s="70"/>
      <c r="JQR923" s="70"/>
      <c r="JQS923" s="70"/>
      <c r="JQT923" s="70"/>
      <c r="JQU923" s="70"/>
      <c r="JQV923" s="70"/>
      <c r="JQW923" s="70"/>
      <c r="JQX923" s="70"/>
      <c r="JQY923" s="70"/>
      <c r="JQZ923" s="70"/>
      <c r="JRA923" s="70"/>
      <c r="JRB923" s="70"/>
      <c r="JRC923" s="70"/>
      <c r="JRD923" s="70"/>
      <c r="JRE923" s="70"/>
      <c r="JRF923" s="70"/>
      <c r="JRG923" s="70"/>
      <c r="JRH923" s="70"/>
      <c r="JRI923" s="70"/>
      <c r="JRJ923" s="70"/>
      <c r="JRK923" s="70"/>
      <c r="JRL923" s="70"/>
      <c r="JRM923" s="70"/>
      <c r="JRN923" s="70"/>
      <c r="JRO923" s="70"/>
      <c r="JRP923" s="70"/>
      <c r="JRQ923" s="70"/>
      <c r="JRR923" s="70"/>
      <c r="JRS923" s="70"/>
      <c r="JRT923" s="70"/>
      <c r="JRU923" s="70"/>
      <c r="JRV923" s="70"/>
      <c r="JRW923" s="70"/>
      <c r="JRX923" s="70"/>
      <c r="JRY923" s="70"/>
      <c r="JRZ923" s="70"/>
      <c r="JSA923" s="70"/>
      <c r="JSB923" s="70"/>
      <c r="JSC923" s="70"/>
      <c r="JSD923" s="70"/>
      <c r="JSE923" s="70"/>
      <c r="JSF923" s="70"/>
      <c r="JSG923" s="70"/>
      <c r="JSH923" s="70"/>
      <c r="JSI923" s="70"/>
      <c r="JSJ923" s="70"/>
      <c r="JSK923" s="70"/>
      <c r="JSL923" s="70"/>
      <c r="JSM923" s="70"/>
      <c r="JSN923" s="70"/>
      <c r="JSO923" s="70"/>
      <c r="JSP923" s="70"/>
      <c r="JSQ923" s="70"/>
      <c r="JSR923" s="70"/>
      <c r="JSS923" s="70"/>
      <c r="JST923" s="70"/>
      <c r="JSU923" s="70"/>
      <c r="JSV923" s="70"/>
      <c r="JSW923" s="70"/>
      <c r="JSX923" s="70"/>
      <c r="JSY923" s="70"/>
      <c r="JSZ923" s="70"/>
      <c r="JTA923" s="70"/>
      <c r="JTB923" s="70"/>
      <c r="JTC923" s="70"/>
      <c r="JTD923" s="70"/>
      <c r="JTE923" s="70"/>
      <c r="JTF923" s="70"/>
      <c r="JTG923" s="70"/>
      <c r="JTH923" s="70"/>
      <c r="JTI923" s="70"/>
      <c r="JTJ923" s="70"/>
      <c r="JTK923" s="70"/>
      <c r="JTL923" s="70"/>
      <c r="JTM923" s="70"/>
      <c r="JTN923" s="70"/>
      <c r="JTO923" s="70"/>
      <c r="JTP923" s="70"/>
      <c r="JTQ923" s="70"/>
      <c r="JTR923" s="70"/>
      <c r="JTS923" s="70"/>
      <c r="JTT923" s="70"/>
      <c r="JTU923" s="70"/>
      <c r="JTV923" s="70"/>
      <c r="JTW923" s="70"/>
      <c r="JTX923" s="70"/>
      <c r="JTY923" s="70"/>
      <c r="JTZ923" s="70"/>
      <c r="JUA923" s="70"/>
      <c r="JUB923" s="70"/>
      <c r="JUC923" s="70"/>
      <c r="JUD923" s="70"/>
      <c r="JUE923" s="70"/>
      <c r="JUF923" s="70"/>
      <c r="JUG923" s="70"/>
      <c r="JUH923" s="70"/>
      <c r="JUI923" s="70"/>
      <c r="JUJ923" s="70"/>
      <c r="JUK923" s="70"/>
      <c r="JUL923" s="70"/>
      <c r="JUM923" s="70"/>
      <c r="JUN923" s="70"/>
      <c r="JUO923" s="70"/>
      <c r="JUP923" s="70"/>
      <c r="JUQ923" s="70"/>
      <c r="JUR923" s="70"/>
      <c r="JUS923" s="70"/>
      <c r="JUT923" s="70"/>
      <c r="JUU923" s="70"/>
      <c r="JUV923" s="70"/>
      <c r="JUW923" s="70"/>
      <c r="JUX923" s="70"/>
      <c r="JUY923" s="70"/>
      <c r="JUZ923" s="70"/>
      <c r="JVA923" s="70"/>
      <c r="JVB923" s="70"/>
      <c r="JVC923" s="70"/>
      <c r="JVD923" s="70"/>
      <c r="JVE923" s="70"/>
      <c r="JVF923" s="70"/>
      <c r="JVG923" s="70"/>
      <c r="JVH923" s="70"/>
      <c r="JVI923" s="70"/>
      <c r="JVJ923" s="70"/>
      <c r="JVK923" s="70"/>
      <c r="JVL923" s="70"/>
      <c r="JVM923" s="70"/>
      <c r="JVN923" s="70"/>
      <c r="JVO923" s="70"/>
      <c r="JVP923" s="70"/>
      <c r="JVQ923" s="70"/>
      <c r="JVR923" s="70"/>
      <c r="JVS923" s="70"/>
      <c r="JVT923" s="70"/>
      <c r="JVU923" s="70"/>
      <c r="JVV923" s="70"/>
      <c r="JVW923" s="70"/>
      <c r="JVX923" s="70"/>
      <c r="JVY923" s="70"/>
      <c r="JVZ923" s="70"/>
      <c r="JWA923" s="70"/>
      <c r="JWB923" s="70"/>
      <c r="JWC923" s="70"/>
      <c r="JWD923" s="70"/>
      <c r="JWE923" s="70"/>
      <c r="JWF923" s="70"/>
      <c r="JWG923" s="70"/>
      <c r="JWH923" s="70"/>
      <c r="JWI923" s="70"/>
      <c r="JWJ923" s="70"/>
      <c r="JWK923" s="70"/>
      <c r="JWL923" s="70"/>
      <c r="JWM923" s="70"/>
      <c r="JWN923" s="70"/>
      <c r="JWO923" s="70"/>
      <c r="JWP923" s="70"/>
      <c r="JWQ923" s="70"/>
      <c r="JWR923" s="70"/>
      <c r="JWS923" s="70"/>
      <c r="JWT923" s="70"/>
      <c r="JWU923" s="70"/>
      <c r="JWV923" s="70"/>
      <c r="JWW923" s="70"/>
      <c r="JWX923" s="70"/>
      <c r="JWY923" s="70"/>
      <c r="JWZ923" s="70"/>
      <c r="JXA923" s="70"/>
      <c r="JXB923" s="70"/>
      <c r="JXC923" s="70"/>
      <c r="JXD923" s="70"/>
      <c r="JXE923" s="70"/>
      <c r="JXF923" s="70"/>
      <c r="JXG923" s="70"/>
      <c r="JXH923" s="70"/>
      <c r="JXI923" s="70"/>
      <c r="JXJ923" s="70"/>
      <c r="JXK923" s="70"/>
      <c r="JXL923" s="70"/>
      <c r="JXM923" s="70"/>
      <c r="JXN923" s="70"/>
      <c r="JXO923" s="70"/>
      <c r="JXP923" s="70"/>
      <c r="JXQ923" s="70"/>
      <c r="JXR923" s="70"/>
      <c r="JXS923" s="70"/>
      <c r="JXT923" s="70"/>
      <c r="JXU923" s="70"/>
      <c r="JXV923" s="70"/>
      <c r="JXW923" s="70"/>
      <c r="JXX923" s="70"/>
      <c r="JXY923" s="70"/>
      <c r="JXZ923" s="70"/>
      <c r="JYA923" s="70"/>
      <c r="JYB923" s="70"/>
      <c r="JYC923" s="70"/>
      <c r="JYD923" s="70"/>
      <c r="JYE923" s="70"/>
      <c r="JYF923" s="70"/>
      <c r="JYG923" s="70"/>
      <c r="JYH923" s="70"/>
      <c r="JYI923" s="70"/>
      <c r="JYJ923" s="70"/>
      <c r="JYK923" s="70"/>
      <c r="JYL923" s="70"/>
      <c r="JYM923" s="70"/>
      <c r="JYN923" s="70"/>
      <c r="JYO923" s="70"/>
      <c r="JYP923" s="70"/>
      <c r="JYQ923" s="70"/>
      <c r="JYR923" s="70"/>
      <c r="JYS923" s="70"/>
      <c r="JYT923" s="70"/>
      <c r="JYU923" s="70"/>
      <c r="JYV923" s="70"/>
      <c r="JYW923" s="70"/>
      <c r="JYX923" s="70"/>
      <c r="JYY923" s="70"/>
      <c r="JYZ923" s="70"/>
      <c r="JZA923" s="70"/>
      <c r="JZB923" s="70"/>
      <c r="JZC923" s="70"/>
      <c r="JZD923" s="70"/>
      <c r="JZE923" s="70"/>
      <c r="JZF923" s="70"/>
      <c r="JZG923" s="70"/>
      <c r="JZH923" s="70"/>
      <c r="JZI923" s="70"/>
      <c r="JZJ923" s="70"/>
      <c r="JZK923" s="70"/>
      <c r="JZL923" s="70"/>
      <c r="JZM923" s="70"/>
      <c r="JZN923" s="70"/>
      <c r="JZO923" s="70"/>
      <c r="JZP923" s="70"/>
      <c r="JZQ923" s="70"/>
      <c r="JZR923" s="70"/>
      <c r="JZS923" s="70"/>
      <c r="JZT923" s="70"/>
      <c r="JZU923" s="70"/>
      <c r="JZV923" s="70"/>
      <c r="JZW923" s="70"/>
      <c r="JZX923" s="70"/>
      <c r="JZY923" s="70"/>
      <c r="JZZ923" s="70"/>
      <c r="KAA923" s="70"/>
      <c r="KAB923" s="70"/>
      <c r="KAC923" s="70"/>
      <c r="KAD923" s="70"/>
      <c r="KAE923" s="70"/>
      <c r="KAF923" s="70"/>
      <c r="KAG923" s="70"/>
      <c r="KAH923" s="70"/>
      <c r="KAI923" s="70"/>
      <c r="KAJ923" s="70"/>
      <c r="KAK923" s="70"/>
      <c r="KAL923" s="70"/>
      <c r="KAM923" s="70"/>
      <c r="KAN923" s="70"/>
      <c r="KAO923" s="70"/>
      <c r="KAP923" s="70"/>
      <c r="KAQ923" s="70"/>
      <c r="KAR923" s="70"/>
      <c r="KAS923" s="70"/>
      <c r="KAT923" s="70"/>
      <c r="KAU923" s="70"/>
      <c r="KAV923" s="70"/>
      <c r="KAW923" s="70"/>
      <c r="KAX923" s="70"/>
      <c r="KAY923" s="70"/>
      <c r="KAZ923" s="70"/>
      <c r="KBA923" s="70"/>
      <c r="KBB923" s="70"/>
      <c r="KBC923" s="70"/>
      <c r="KBD923" s="70"/>
      <c r="KBE923" s="70"/>
      <c r="KBF923" s="70"/>
      <c r="KBG923" s="70"/>
      <c r="KBH923" s="70"/>
      <c r="KBI923" s="70"/>
      <c r="KBJ923" s="70"/>
      <c r="KBK923" s="70"/>
      <c r="KBL923" s="70"/>
      <c r="KBM923" s="70"/>
      <c r="KBN923" s="70"/>
      <c r="KBO923" s="70"/>
      <c r="KBP923" s="70"/>
      <c r="KBQ923" s="70"/>
      <c r="KBR923" s="70"/>
      <c r="KBS923" s="70"/>
      <c r="KBT923" s="70"/>
      <c r="KBU923" s="70"/>
      <c r="KBV923" s="70"/>
      <c r="KBW923" s="70"/>
      <c r="KBX923" s="70"/>
      <c r="KBY923" s="70"/>
      <c r="KBZ923" s="70"/>
      <c r="KCA923" s="70"/>
      <c r="KCB923" s="70"/>
      <c r="KCC923" s="70"/>
      <c r="KCD923" s="70"/>
      <c r="KCE923" s="70"/>
      <c r="KCF923" s="70"/>
      <c r="KCG923" s="70"/>
      <c r="KCH923" s="70"/>
      <c r="KCI923" s="70"/>
      <c r="KCJ923" s="70"/>
      <c r="KCK923" s="70"/>
      <c r="KCL923" s="70"/>
      <c r="KCM923" s="70"/>
      <c r="KCN923" s="70"/>
      <c r="KCO923" s="70"/>
      <c r="KCP923" s="70"/>
      <c r="KCQ923" s="70"/>
      <c r="KCR923" s="70"/>
      <c r="KCS923" s="70"/>
      <c r="KCT923" s="70"/>
      <c r="KCU923" s="70"/>
      <c r="KCV923" s="70"/>
      <c r="KCW923" s="70"/>
      <c r="KCX923" s="70"/>
      <c r="KCY923" s="70"/>
      <c r="KCZ923" s="70"/>
      <c r="KDA923" s="70"/>
      <c r="KDB923" s="70"/>
      <c r="KDC923" s="70"/>
      <c r="KDD923" s="70"/>
      <c r="KDE923" s="70"/>
      <c r="KDF923" s="70"/>
      <c r="KDG923" s="70"/>
      <c r="KDH923" s="70"/>
      <c r="KDI923" s="70"/>
      <c r="KDJ923" s="70"/>
      <c r="KDK923" s="70"/>
      <c r="KDL923" s="70"/>
      <c r="KDM923" s="70"/>
      <c r="KDN923" s="70"/>
      <c r="KDO923" s="70"/>
      <c r="KDP923" s="70"/>
      <c r="KDQ923" s="70"/>
      <c r="KDR923" s="70"/>
      <c r="KDS923" s="70"/>
      <c r="KDT923" s="70"/>
      <c r="KDU923" s="70"/>
      <c r="KDV923" s="70"/>
      <c r="KDW923" s="70"/>
      <c r="KDX923" s="70"/>
      <c r="KDY923" s="70"/>
      <c r="KDZ923" s="70"/>
      <c r="KEA923" s="70"/>
      <c r="KEB923" s="70"/>
      <c r="KEC923" s="70"/>
      <c r="KED923" s="70"/>
      <c r="KEE923" s="70"/>
      <c r="KEF923" s="70"/>
      <c r="KEG923" s="70"/>
      <c r="KEH923" s="70"/>
      <c r="KEI923" s="70"/>
      <c r="KEJ923" s="70"/>
      <c r="KEK923" s="70"/>
      <c r="KEL923" s="70"/>
      <c r="KEM923" s="70"/>
      <c r="KEN923" s="70"/>
      <c r="KEO923" s="70"/>
      <c r="KEP923" s="70"/>
      <c r="KEQ923" s="70"/>
      <c r="KER923" s="70"/>
      <c r="KES923" s="70"/>
      <c r="KET923" s="70"/>
      <c r="KEU923" s="70"/>
      <c r="KEV923" s="70"/>
      <c r="KEW923" s="70"/>
      <c r="KEX923" s="70"/>
      <c r="KEY923" s="70"/>
      <c r="KEZ923" s="70"/>
      <c r="KFA923" s="70"/>
      <c r="KFB923" s="70"/>
      <c r="KFC923" s="70"/>
      <c r="KFD923" s="70"/>
      <c r="KFE923" s="70"/>
      <c r="KFF923" s="70"/>
      <c r="KFG923" s="70"/>
      <c r="KFH923" s="70"/>
      <c r="KFI923" s="70"/>
      <c r="KFJ923" s="70"/>
      <c r="KFK923" s="70"/>
      <c r="KFL923" s="70"/>
      <c r="KFM923" s="70"/>
      <c r="KFN923" s="70"/>
      <c r="KFO923" s="70"/>
      <c r="KFP923" s="70"/>
      <c r="KFQ923" s="70"/>
      <c r="KFR923" s="70"/>
      <c r="KFS923" s="70"/>
      <c r="KFT923" s="70"/>
      <c r="KFU923" s="70"/>
      <c r="KFV923" s="70"/>
      <c r="KFW923" s="70"/>
      <c r="KFX923" s="70"/>
      <c r="KFY923" s="70"/>
      <c r="KFZ923" s="70"/>
      <c r="KGA923" s="70"/>
      <c r="KGB923" s="70"/>
      <c r="KGC923" s="70"/>
      <c r="KGD923" s="70"/>
      <c r="KGE923" s="70"/>
      <c r="KGF923" s="70"/>
      <c r="KGG923" s="70"/>
      <c r="KGH923" s="70"/>
      <c r="KGI923" s="70"/>
      <c r="KGJ923" s="70"/>
      <c r="KGK923" s="70"/>
      <c r="KGL923" s="70"/>
      <c r="KGM923" s="70"/>
      <c r="KGN923" s="70"/>
      <c r="KGO923" s="70"/>
      <c r="KGP923" s="70"/>
      <c r="KGQ923" s="70"/>
      <c r="KGR923" s="70"/>
      <c r="KGS923" s="70"/>
      <c r="KGT923" s="70"/>
      <c r="KGU923" s="70"/>
      <c r="KGV923" s="70"/>
      <c r="KGW923" s="70"/>
      <c r="KGX923" s="70"/>
      <c r="KGY923" s="70"/>
      <c r="KGZ923" s="70"/>
      <c r="KHA923" s="70"/>
      <c r="KHB923" s="70"/>
      <c r="KHC923" s="70"/>
      <c r="KHD923" s="70"/>
      <c r="KHE923" s="70"/>
      <c r="KHF923" s="70"/>
      <c r="KHG923" s="70"/>
      <c r="KHH923" s="70"/>
      <c r="KHI923" s="70"/>
      <c r="KHJ923" s="70"/>
      <c r="KHK923" s="70"/>
      <c r="KHL923" s="70"/>
      <c r="KHM923" s="70"/>
      <c r="KHN923" s="70"/>
      <c r="KHO923" s="70"/>
      <c r="KHP923" s="70"/>
      <c r="KHQ923" s="70"/>
      <c r="KHR923" s="70"/>
      <c r="KHS923" s="70"/>
      <c r="KHT923" s="70"/>
      <c r="KHU923" s="70"/>
      <c r="KHV923" s="70"/>
      <c r="KHW923" s="70"/>
      <c r="KHX923" s="70"/>
      <c r="KHY923" s="70"/>
      <c r="KHZ923" s="70"/>
      <c r="KIA923" s="70"/>
      <c r="KIB923" s="70"/>
      <c r="KIC923" s="70"/>
      <c r="KID923" s="70"/>
      <c r="KIE923" s="70"/>
      <c r="KIF923" s="70"/>
      <c r="KIG923" s="70"/>
      <c r="KIH923" s="70"/>
      <c r="KII923" s="70"/>
      <c r="KIJ923" s="70"/>
      <c r="KIK923" s="70"/>
      <c r="KIL923" s="70"/>
      <c r="KIM923" s="70"/>
      <c r="KIN923" s="70"/>
      <c r="KIO923" s="70"/>
      <c r="KIP923" s="70"/>
      <c r="KIQ923" s="70"/>
      <c r="KIR923" s="70"/>
      <c r="KIS923" s="70"/>
      <c r="KIT923" s="70"/>
      <c r="KIU923" s="70"/>
      <c r="KIV923" s="70"/>
      <c r="KIW923" s="70"/>
      <c r="KIX923" s="70"/>
      <c r="KIY923" s="70"/>
      <c r="KIZ923" s="70"/>
      <c r="KJA923" s="70"/>
      <c r="KJB923" s="70"/>
      <c r="KJC923" s="70"/>
      <c r="KJD923" s="70"/>
      <c r="KJE923" s="70"/>
      <c r="KJF923" s="70"/>
      <c r="KJG923" s="70"/>
      <c r="KJH923" s="70"/>
      <c r="KJI923" s="70"/>
      <c r="KJJ923" s="70"/>
      <c r="KJK923" s="70"/>
      <c r="KJL923" s="70"/>
      <c r="KJM923" s="70"/>
      <c r="KJN923" s="70"/>
      <c r="KJO923" s="70"/>
      <c r="KJP923" s="70"/>
      <c r="KJQ923" s="70"/>
      <c r="KJR923" s="70"/>
      <c r="KJS923" s="70"/>
      <c r="KJT923" s="70"/>
      <c r="KJU923" s="70"/>
      <c r="KJV923" s="70"/>
      <c r="KJW923" s="70"/>
      <c r="KJX923" s="70"/>
      <c r="KJY923" s="70"/>
      <c r="KJZ923" s="70"/>
      <c r="KKA923" s="70"/>
      <c r="KKB923" s="70"/>
      <c r="KKC923" s="70"/>
      <c r="KKD923" s="70"/>
      <c r="KKE923" s="70"/>
      <c r="KKF923" s="70"/>
      <c r="KKG923" s="70"/>
      <c r="KKH923" s="70"/>
      <c r="KKI923" s="70"/>
      <c r="KKJ923" s="70"/>
      <c r="KKK923" s="70"/>
      <c r="KKL923" s="70"/>
      <c r="KKM923" s="70"/>
      <c r="KKN923" s="70"/>
      <c r="KKO923" s="70"/>
      <c r="KKP923" s="70"/>
      <c r="KKQ923" s="70"/>
      <c r="KKR923" s="70"/>
      <c r="KKS923" s="70"/>
      <c r="KKT923" s="70"/>
      <c r="KKU923" s="70"/>
      <c r="KKV923" s="70"/>
      <c r="KKW923" s="70"/>
      <c r="KKX923" s="70"/>
      <c r="KKY923" s="70"/>
      <c r="KKZ923" s="70"/>
      <c r="KLA923" s="70"/>
      <c r="KLB923" s="70"/>
      <c r="KLC923" s="70"/>
      <c r="KLD923" s="70"/>
      <c r="KLE923" s="70"/>
      <c r="KLF923" s="70"/>
      <c r="KLG923" s="70"/>
      <c r="KLH923" s="70"/>
      <c r="KLI923" s="70"/>
      <c r="KLJ923" s="70"/>
      <c r="KLK923" s="70"/>
      <c r="KLL923" s="70"/>
      <c r="KLM923" s="70"/>
      <c r="KLN923" s="70"/>
      <c r="KLO923" s="70"/>
      <c r="KLP923" s="70"/>
      <c r="KLQ923" s="70"/>
      <c r="KLR923" s="70"/>
      <c r="KLS923" s="70"/>
      <c r="KLT923" s="70"/>
      <c r="KLU923" s="70"/>
      <c r="KLV923" s="70"/>
      <c r="KLW923" s="70"/>
      <c r="KLX923" s="70"/>
      <c r="KLY923" s="70"/>
      <c r="KLZ923" s="70"/>
      <c r="KMA923" s="70"/>
      <c r="KMB923" s="70"/>
      <c r="KMC923" s="70"/>
      <c r="KMD923" s="70"/>
      <c r="KME923" s="70"/>
      <c r="KMF923" s="70"/>
      <c r="KMG923" s="70"/>
      <c r="KMH923" s="70"/>
      <c r="KMI923" s="70"/>
      <c r="KMJ923" s="70"/>
      <c r="KMK923" s="70"/>
      <c r="KML923" s="70"/>
      <c r="KMM923" s="70"/>
      <c r="KMN923" s="70"/>
      <c r="KMO923" s="70"/>
      <c r="KMP923" s="70"/>
      <c r="KMQ923" s="70"/>
      <c r="KMR923" s="70"/>
      <c r="KMS923" s="70"/>
      <c r="KMT923" s="70"/>
      <c r="KMU923" s="70"/>
      <c r="KMV923" s="70"/>
      <c r="KMW923" s="70"/>
      <c r="KMX923" s="70"/>
      <c r="KMY923" s="70"/>
      <c r="KMZ923" s="70"/>
      <c r="KNA923" s="70"/>
      <c r="KNB923" s="70"/>
      <c r="KNC923" s="70"/>
      <c r="KND923" s="70"/>
      <c r="KNE923" s="70"/>
      <c r="KNF923" s="70"/>
      <c r="KNG923" s="70"/>
      <c r="KNH923" s="70"/>
      <c r="KNI923" s="70"/>
      <c r="KNJ923" s="70"/>
      <c r="KNK923" s="70"/>
      <c r="KNL923" s="70"/>
      <c r="KNM923" s="70"/>
      <c r="KNN923" s="70"/>
      <c r="KNO923" s="70"/>
      <c r="KNP923" s="70"/>
      <c r="KNQ923" s="70"/>
      <c r="KNR923" s="70"/>
      <c r="KNS923" s="70"/>
      <c r="KNT923" s="70"/>
      <c r="KNU923" s="70"/>
      <c r="KNV923" s="70"/>
      <c r="KNW923" s="70"/>
      <c r="KNX923" s="70"/>
      <c r="KNY923" s="70"/>
      <c r="KNZ923" s="70"/>
      <c r="KOA923" s="70"/>
      <c r="KOB923" s="70"/>
      <c r="KOC923" s="70"/>
      <c r="KOD923" s="70"/>
      <c r="KOE923" s="70"/>
      <c r="KOF923" s="70"/>
      <c r="KOG923" s="70"/>
      <c r="KOH923" s="70"/>
      <c r="KOI923" s="70"/>
      <c r="KOJ923" s="70"/>
      <c r="KOK923" s="70"/>
      <c r="KOL923" s="70"/>
      <c r="KOM923" s="70"/>
      <c r="KON923" s="70"/>
      <c r="KOO923" s="70"/>
      <c r="KOP923" s="70"/>
      <c r="KOQ923" s="70"/>
      <c r="KOR923" s="70"/>
      <c r="KOS923" s="70"/>
      <c r="KOT923" s="70"/>
      <c r="KOU923" s="70"/>
      <c r="KOV923" s="70"/>
      <c r="KOW923" s="70"/>
      <c r="KOX923" s="70"/>
      <c r="KOY923" s="70"/>
      <c r="KOZ923" s="70"/>
      <c r="KPA923" s="70"/>
      <c r="KPB923" s="70"/>
      <c r="KPC923" s="70"/>
      <c r="KPD923" s="70"/>
      <c r="KPE923" s="70"/>
      <c r="KPF923" s="70"/>
      <c r="KPG923" s="70"/>
      <c r="KPH923" s="70"/>
      <c r="KPI923" s="70"/>
      <c r="KPJ923" s="70"/>
      <c r="KPK923" s="70"/>
      <c r="KPL923" s="70"/>
      <c r="KPM923" s="70"/>
      <c r="KPN923" s="70"/>
      <c r="KPO923" s="70"/>
      <c r="KPP923" s="70"/>
      <c r="KPQ923" s="70"/>
      <c r="KPR923" s="70"/>
      <c r="KPS923" s="70"/>
      <c r="KPT923" s="70"/>
      <c r="KPU923" s="70"/>
      <c r="KPV923" s="70"/>
      <c r="KPW923" s="70"/>
      <c r="KPX923" s="70"/>
      <c r="KPY923" s="70"/>
      <c r="KPZ923" s="70"/>
      <c r="KQA923" s="70"/>
      <c r="KQB923" s="70"/>
      <c r="KQC923" s="70"/>
      <c r="KQD923" s="70"/>
      <c r="KQE923" s="70"/>
      <c r="KQF923" s="70"/>
      <c r="KQG923" s="70"/>
      <c r="KQH923" s="70"/>
      <c r="KQI923" s="70"/>
      <c r="KQJ923" s="70"/>
      <c r="KQK923" s="70"/>
      <c r="KQL923" s="70"/>
      <c r="KQM923" s="70"/>
      <c r="KQN923" s="70"/>
      <c r="KQO923" s="70"/>
      <c r="KQP923" s="70"/>
      <c r="KQQ923" s="70"/>
      <c r="KQR923" s="70"/>
      <c r="KQS923" s="70"/>
      <c r="KQT923" s="70"/>
      <c r="KQU923" s="70"/>
      <c r="KQV923" s="70"/>
      <c r="KQW923" s="70"/>
      <c r="KQX923" s="70"/>
      <c r="KQY923" s="70"/>
      <c r="KQZ923" s="70"/>
      <c r="KRA923" s="70"/>
      <c r="KRB923" s="70"/>
      <c r="KRC923" s="70"/>
      <c r="KRD923" s="70"/>
      <c r="KRE923" s="70"/>
      <c r="KRF923" s="70"/>
      <c r="KRG923" s="70"/>
      <c r="KRH923" s="70"/>
      <c r="KRI923" s="70"/>
      <c r="KRJ923" s="70"/>
      <c r="KRK923" s="70"/>
      <c r="KRL923" s="70"/>
      <c r="KRM923" s="70"/>
      <c r="KRN923" s="70"/>
      <c r="KRO923" s="70"/>
      <c r="KRP923" s="70"/>
      <c r="KRQ923" s="70"/>
      <c r="KRR923" s="70"/>
      <c r="KRS923" s="70"/>
      <c r="KRT923" s="70"/>
      <c r="KRU923" s="70"/>
      <c r="KRV923" s="70"/>
      <c r="KRW923" s="70"/>
      <c r="KRX923" s="70"/>
      <c r="KRY923" s="70"/>
      <c r="KRZ923" s="70"/>
      <c r="KSA923" s="70"/>
      <c r="KSB923" s="70"/>
      <c r="KSC923" s="70"/>
      <c r="KSD923" s="70"/>
      <c r="KSE923" s="70"/>
      <c r="KSF923" s="70"/>
      <c r="KSG923" s="70"/>
      <c r="KSH923" s="70"/>
      <c r="KSI923" s="70"/>
      <c r="KSJ923" s="70"/>
      <c r="KSK923" s="70"/>
      <c r="KSL923" s="70"/>
      <c r="KSM923" s="70"/>
      <c r="KSN923" s="70"/>
      <c r="KSO923" s="70"/>
      <c r="KSP923" s="70"/>
      <c r="KSQ923" s="70"/>
      <c r="KSR923" s="70"/>
      <c r="KSS923" s="70"/>
      <c r="KST923" s="70"/>
      <c r="KSU923" s="70"/>
      <c r="KSV923" s="70"/>
      <c r="KSW923" s="70"/>
      <c r="KSX923" s="70"/>
      <c r="KSY923" s="70"/>
      <c r="KSZ923" s="70"/>
      <c r="KTA923" s="70"/>
      <c r="KTB923" s="70"/>
      <c r="KTC923" s="70"/>
      <c r="KTD923" s="70"/>
      <c r="KTE923" s="70"/>
      <c r="KTF923" s="70"/>
      <c r="KTG923" s="70"/>
      <c r="KTH923" s="70"/>
      <c r="KTI923" s="70"/>
      <c r="KTJ923" s="70"/>
      <c r="KTK923" s="70"/>
      <c r="KTL923" s="70"/>
      <c r="KTM923" s="70"/>
      <c r="KTN923" s="70"/>
      <c r="KTO923" s="70"/>
      <c r="KTP923" s="70"/>
      <c r="KTQ923" s="70"/>
      <c r="KTR923" s="70"/>
      <c r="KTS923" s="70"/>
      <c r="KTT923" s="70"/>
      <c r="KTU923" s="70"/>
      <c r="KTV923" s="70"/>
      <c r="KTW923" s="70"/>
      <c r="KTX923" s="70"/>
      <c r="KTY923" s="70"/>
      <c r="KTZ923" s="70"/>
      <c r="KUA923" s="70"/>
      <c r="KUB923" s="70"/>
      <c r="KUC923" s="70"/>
      <c r="KUD923" s="70"/>
      <c r="KUE923" s="70"/>
      <c r="KUF923" s="70"/>
      <c r="KUG923" s="70"/>
      <c r="KUH923" s="70"/>
      <c r="KUI923" s="70"/>
      <c r="KUJ923" s="70"/>
      <c r="KUK923" s="70"/>
      <c r="KUL923" s="70"/>
      <c r="KUM923" s="70"/>
      <c r="KUN923" s="70"/>
      <c r="KUO923" s="70"/>
      <c r="KUP923" s="70"/>
      <c r="KUQ923" s="70"/>
      <c r="KUR923" s="70"/>
      <c r="KUS923" s="70"/>
      <c r="KUT923" s="70"/>
      <c r="KUU923" s="70"/>
      <c r="KUV923" s="70"/>
      <c r="KUW923" s="70"/>
      <c r="KUX923" s="70"/>
      <c r="KUY923" s="70"/>
      <c r="KUZ923" s="70"/>
      <c r="KVA923" s="70"/>
      <c r="KVB923" s="70"/>
      <c r="KVC923" s="70"/>
      <c r="KVD923" s="70"/>
      <c r="KVE923" s="70"/>
      <c r="KVF923" s="70"/>
      <c r="KVG923" s="70"/>
      <c r="KVH923" s="70"/>
      <c r="KVI923" s="70"/>
      <c r="KVJ923" s="70"/>
      <c r="KVK923" s="70"/>
      <c r="KVL923" s="70"/>
      <c r="KVM923" s="70"/>
      <c r="KVN923" s="70"/>
      <c r="KVO923" s="70"/>
      <c r="KVP923" s="70"/>
      <c r="KVQ923" s="70"/>
      <c r="KVR923" s="70"/>
      <c r="KVS923" s="70"/>
      <c r="KVT923" s="70"/>
      <c r="KVU923" s="70"/>
      <c r="KVV923" s="70"/>
      <c r="KVW923" s="70"/>
      <c r="KVX923" s="70"/>
      <c r="KVY923" s="70"/>
      <c r="KVZ923" s="70"/>
      <c r="KWA923" s="70"/>
      <c r="KWB923" s="70"/>
      <c r="KWC923" s="70"/>
      <c r="KWD923" s="70"/>
      <c r="KWE923" s="70"/>
      <c r="KWF923" s="70"/>
      <c r="KWG923" s="70"/>
      <c r="KWH923" s="70"/>
      <c r="KWI923" s="70"/>
      <c r="KWJ923" s="70"/>
      <c r="KWK923" s="70"/>
      <c r="KWL923" s="70"/>
      <c r="KWM923" s="70"/>
      <c r="KWN923" s="70"/>
      <c r="KWO923" s="70"/>
      <c r="KWP923" s="70"/>
      <c r="KWQ923" s="70"/>
      <c r="KWR923" s="70"/>
      <c r="KWS923" s="70"/>
      <c r="KWT923" s="70"/>
      <c r="KWU923" s="70"/>
      <c r="KWV923" s="70"/>
      <c r="KWW923" s="70"/>
      <c r="KWX923" s="70"/>
      <c r="KWY923" s="70"/>
      <c r="KWZ923" s="70"/>
      <c r="KXA923" s="70"/>
      <c r="KXB923" s="70"/>
      <c r="KXC923" s="70"/>
      <c r="KXD923" s="70"/>
      <c r="KXE923" s="70"/>
      <c r="KXF923" s="70"/>
      <c r="KXG923" s="70"/>
      <c r="KXH923" s="70"/>
      <c r="KXI923" s="70"/>
      <c r="KXJ923" s="70"/>
      <c r="KXK923" s="70"/>
      <c r="KXL923" s="70"/>
      <c r="KXM923" s="70"/>
      <c r="KXN923" s="70"/>
      <c r="KXO923" s="70"/>
      <c r="KXP923" s="70"/>
      <c r="KXQ923" s="70"/>
      <c r="KXR923" s="70"/>
      <c r="KXS923" s="70"/>
      <c r="KXT923" s="70"/>
      <c r="KXU923" s="70"/>
      <c r="KXV923" s="70"/>
      <c r="KXW923" s="70"/>
      <c r="KXX923" s="70"/>
      <c r="KXY923" s="70"/>
      <c r="KXZ923" s="70"/>
      <c r="KYA923" s="70"/>
      <c r="KYB923" s="70"/>
      <c r="KYC923" s="70"/>
      <c r="KYD923" s="70"/>
      <c r="KYE923" s="70"/>
      <c r="KYF923" s="70"/>
      <c r="KYG923" s="70"/>
      <c r="KYH923" s="70"/>
      <c r="KYI923" s="70"/>
      <c r="KYJ923" s="70"/>
      <c r="KYK923" s="70"/>
      <c r="KYL923" s="70"/>
      <c r="KYM923" s="70"/>
      <c r="KYN923" s="70"/>
      <c r="KYO923" s="70"/>
      <c r="KYP923" s="70"/>
      <c r="KYQ923" s="70"/>
      <c r="KYR923" s="70"/>
      <c r="KYS923" s="70"/>
      <c r="KYT923" s="70"/>
      <c r="KYU923" s="70"/>
      <c r="KYV923" s="70"/>
      <c r="KYW923" s="70"/>
      <c r="KYX923" s="70"/>
      <c r="KYY923" s="70"/>
      <c r="KYZ923" s="70"/>
      <c r="KZA923" s="70"/>
      <c r="KZB923" s="70"/>
      <c r="KZC923" s="70"/>
      <c r="KZD923" s="70"/>
      <c r="KZE923" s="70"/>
      <c r="KZF923" s="70"/>
      <c r="KZG923" s="70"/>
      <c r="KZH923" s="70"/>
      <c r="KZI923" s="70"/>
      <c r="KZJ923" s="70"/>
      <c r="KZK923" s="70"/>
      <c r="KZL923" s="70"/>
      <c r="KZM923" s="70"/>
      <c r="KZN923" s="70"/>
      <c r="KZO923" s="70"/>
      <c r="KZP923" s="70"/>
      <c r="KZQ923" s="70"/>
      <c r="KZR923" s="70"/>
      <c r="KZS923" s="70"/>
      <c r="KZT923" s="70"/>
      <c r="KZU923" s="70"/>
      <c r="KZV923" s="70"/>
      <c r="KZW923" s="70"/>
      <c r="KZX923" s="70"/>
      <c r="KZY923" s="70"/>
      <c r="KZZ923" s="70"/>
      <c r="LAA923" s="70"/>
      <c r="LAB923" s="70"/>
      <c r="LAC923" s="70"/>
      <c r="LAD923" s="70"/>
      <c r="LAE923" s="70"/>
      <c r="LAF923" s="70"/>
      <c r="LAG923" s="70"/>
      <c r="LAH923" s="70"/>
      <c r="LAI923" s="70"/>
      <c r="LAJ923" s="70"/>
      <c r="LAK923" s="70"/>
      <c r="LAL923" s="70"/>
      <c r="LAM923" s="70"/>
      <c r="LAN923" s="70"/>
      <c r="LAO923" s="70"/>
      <c r="LAP923" s="70"/>
      <c r="LAQ923" s="70"/>
      <c r="LAR923" s="70"/>
      <c r="LAS923" s="70"/>
      <c r="LAT923" s="70"/>
      <c r="LAU923" s="70"/>
      <c r="LAV923" s="70"/>
      <c r="LAW923" s="70"/>
      <c r="LAX923" s="70"/>
      <c r="LAY923" s="70"/>
      <c r="LAZ923" s="70"/>
      <c r="LBA923" s="70"/>
      <c r="LBB923" s="70"/>
      <c r="LBC923" s="70"/>
      <c r="LBD923" s="70"/>
      <c r="LBE923" s="70"/>
      <c r="LBF923" s="70"/>
      <c r="LBG923" s="70"/>
      <c r="LBH923" s="70"/>
      <c r="LBI923" s="70"/>
      <c r="LBJ923" s="70"/>
      <c r="LBK923" s="70"/>
      <c r="LBL923" s="70"/>
      <c r="LBM923" s="70"/>
      <c r="LBN923" s="70"/>
      <c r="LBO923" s="70"/>
      <c r="LBP923" s="70"/>
      <c r="LBQ923" s="70"/>
      <c r="LBR923" s="70"/>
      <c r="LBS923" s="70"/>
      <c r="LBT923" s="70"/>
      <c r="LBU923" s="70"/>
      <c r="LBV923" s="70"/>
      <c r="LBW923" s="70"/>
      <c r="LBX923" s="70"/>
      <c r="LBY923" s="70"/>
      <c r="LBZ923" s="70"/>
      <c r="LCA923" s="70"/>
      <c r="LCB923" s="70"/>
      <c r="LCC923" s="70"/>
      <c r="LCD923" s="70"/>
      <c r="LCE923" s="70"/>
      <c r="LCF923" s="70"/>
      <c r="LCG923" s="70"/>
      <c r="LCH923" s="70"/>
      <c r="LCI923" s="70"/>
      <c r="LCJ923" s="70"/>
      <c r="LCK923" s="70"/>
      <c r="LCL923" s="70"/>
      <c r="LCM923" s="70"/>
      <c r="LCN923" s="70"/>
      <c r="LCO923" s="70"/>
      <c r="LCP923" s="70"/>
      <c r="LCQ923" s="70"/>
      <c r="LCR923" s="70"/>
      <c r="LCS923" s="70"/>
      <c r="LCT923" s="70"/>
      <c r="LCU923" s="70"/>
      <c r="LCV923" s="70"/>
      <c r="LCW923" s="70"/>
      <c r="LCX923" s="70"/>
      <c r="LCY923" s="70"/>
      <c r="LCZ923" s="70"/>
      <c r="LDA923" s="70"/>
      <c r="LDB923" s="70"/>
      <c r="LDC923" s="70"/>
      <c r="LDD923" s="70"/>
      <c r="LDE923" s="70"/>
      <c r="LDF923" s="70"/>
      <c r="LDG923" s="70"/>
      <c r="LDH923" s="70"/>
      <c r="LDI923" s="70"/>
      <c r="LDJ923" s="70"/>
      <c r="LDK923" s="70"/>
      <c r="LDL923" s="70"/>
      <c r="LDM923" s="70"/>
      <c r="LDN923" s="70"/>
      <c r="LDO923" s="70"/>
      <c r="LDP923" s="70"/>
      <c r="LDQ923" s="70"/>
      <c r="LDR923" s="70"/>
      <c r="LDS923" s="70"/>
      <c r="LDT923" s="70"/>
      <c r="LDU923" s="70"/>
      <c r="LDV923" s="70"/>
      <c r="LDW923" s="70"/>
      <c r="LDX923" s="70"/>
      <c r="LDY923" s="70"/>
      <c r="LDZ923" s="70"/>
      <c r="LEA923" s="70"/>
      <c r="LEB923" s="70"/>
      <c r="LEC923" s="70"/>
      <c r="LED923" s="70"/>
      <c r="LEE923" s="70"/>
      <c r="LEF923" s="70"/>
      <c r="LEG923" s="70"/>
      <c r="LEH923" s="70"/>
      <c r="LEI923" s="70"/>
      <c r="LEJ923" s="70"/>
      <c r="LEK923" s="70"/>
      <c r="LEL923" s="70"/>
      <c r="LEM923" s="70"/>
      <c r="LEN923" s="70"/>
      <c r="LEO923" s="70"/>
      <c r="LEP923" s="70"/>
      <c r="LEQ923" s="70"/>
      <c r="LER923" s="70"/>
      <c r="LES923" s="70"/>
      <c r="LET923" s="70"/>
      <c r="LEU923" s="70"/>
      <c r="LEV923" s="70"/>
      <c r="LEW923" s="70"/>
      <c r="LEX923" s="70"/>
      <c r="LEY923" s="70"/>
      <c r="LEZ923" s="70"/>
      <c r="LFA923" s="70"/>
      <c r="LFB923" s="70"/>
      <c r="LFC923" s="70"/>
      <c r="LFD923" s="70"/>
      <c r="LFE923" s="70"/>
      <c r="LFF923" s="70"/>
      <c r="LFG923" s="70"/>
      <c r="LFH923" s="70"/>
      <c r="LFI923" s="70"/>
      <c r="LFJ923" s="70"/>
      <c r="LFK923" s="70"/>
      <c r="LFL923" s="70"/>
      <c r="LFM923" s="70"/>
      <c r="LFN923" s="70"/>
      <c r="LFO923" s="70"/>
      <c r="LFP923" s="70"/>
      <c r="LFQ923" s="70"/>
      <c r="LFR923" s="70"/>
      <c r="LFS923" s="70"/>
      <c r="LFT923" s="70"/>
      <c r="LFU923" s="70"/>
      <c r="LFV923" s="70"/>
      <c r="LFW923" s="70"/>
      <c r="LFX923" s="70"/>
      <c r="LFY923" s="70"/>
      <c r="LFZ923" s="70"/>
      <c r="LGA923" s="70"/>
      <c r="LGB923" s="70"/>
      <c r="LGC923" s="70"/>
      <c r="LGD923" s="70"/>
      <c r="LGE923" s="70"/>
      <c r="LGF923" s="70"/>
      <c r="LGG923" s="70"/>
      <c r="LGH923" s="70"/>
      <c r="LGI923" s="70"/>
      <c r="LGJ923" s="70"/>
      <c r="LGK923" s="70"/>
      <c r="LGL923" s="70"/>
      <c r="LGM923" s="70"/>
      <c r="LGN923" s="70"/>
      <c r="LGO923" s="70"/>
      <c r="LGP923" s="70"/>
      <c r="LGQ923" s="70"/>
      <c r="LGR923" s="70"/>
      <c r="LGS923" s="70"/>
      <c r="LGT923" s="70"/>
      <c r="LGU923" s="70"/>
      <c r="LGV923" s="70"/>
      <c r="LGW923" s="70"/>
      <c r="LGX923" s="70"/>
      <c r="LGY923" s="70"/>
      <c r="LGZ923" s="70"/>
      <c r="LHA923" s="70"/>
      <c r="LHB923" s="70"/>
      <c r="LHC923" s="70"/>
      <c r="LHD923" s="70"/>
      <c r="LHE923" s="70"/>
      <c r="LHF923" s="70"/>
      <c r="LHG923" s="70"/>
      <c r="LHH923" s="70"/>
      <c r="LHI923" s="70"/>
      <c r="LHJ923" s="70"/>
      <c r="LHK923" s="70"/>
      <c r="LHL923" s="70"/>
      <c r="LHM923" s="70"/>
      <c r="LHN923" s="70"/>
      <c r="LHO923" s="70"/>
      <c r="LHP923" s="70"/>
      <c r="LHQ923" s="70"/>
      <c r="LHR923" s="70"/>
      <c r="LHS923" s="70"/>
      <c r="LHT923" s="70"/>
      <c r="LHU923" s="70"/>
      <c r="LHV923" s="70"/>
      <c r="LHW923" s="70"/>
      <c r="LHX923" s="70"/>
      <c r="LHY923" s="70"/>
      <c r="LHZ923" s="70"/>
      <c r="LIA923" s="70"/>
      <c r="LIB923" s="70"/>
      <c r="LIC923" s="70"/>
      <c r="LID923" s="70"/>
      <c r="LIE923" s="70"/>
      <c r="LIF923" s="70"/>
      <c r="LIG923" s="70"/>
      <c r="LIH923" s="70"/>
      <c r="LII923" s="70"/>
      <c r="LIJ923" s="70"/>
      <c r="LIK923" s="70"/>
      <c r="LIL923" s="70"/>
      <c r="LIM923" s="70"/>
      <c r="LIN923" s="70"/>
      <c r="LIO923" s="70"/>
      <c r="LIP923" s="70"/>
      <c r="LIQ923" s="70"/>
      <c r="LIR923" s="70"/>
      <c r="LIS923" s="70"/>
      <c r="LIT923" s="70"/>
      <c r="LIU923" s="70"/>
      <c r="LIV923" s="70"/>
      <c r="LIW923" s="70"/>
      <c r="LIX923" s="70"/>
      <c r="LIY923" s="70"/>
      <c r="LIZ923" s="70"/>
      <c r="LJA923" s="70"/>
      <c r="LJB923" s="70"/>
      <c r="LJC923" s="70"/>
      <c r="LJD923" s="70"/>
      <c r="LJE923" s="70"/>
      <c r="LJF923" s="70"/>
      <c r="LJG923" s="70"/>
      <c r="LJH923" s="70"/>
      <c r="LJI923" s="70"/>
      <c r="LJJ923" s="70"/>
      <c r="LJK923" s="70"/>
      <c r="LJL923" s="70"/>
      <c r="LJM923" s="70"/>
      <c r="LJN923" s="70"/>
      <c r="LJO923" s="70"/>
      <c r="LJP923" s="70"/>
      <c r="LJQ923" s="70"/>
      <c r="LJR923" s="70"/>
      <c r="LJS923" s="70"/>
      <c r="LJT923" s="70"/>
      <c r="LJU923" s="70"/>
      <c r="LJV923" s="70"/>
      <c r="LJW923" s="70"/>
      <c r="LJX923" s="70"/>
      <c r="LJY923" s="70"/>
      <c r="LJZ923" s="70"/>
      <c r="LKA923" s="70"/>
      <c r="LKB923" s="70"/>
      <c r="LKC923" s="70"/>
      <c r="LKD923" s="70"/>
      <c r="LKE923" s="70"/>
      <c r="LKF923" s="70"/>
      <c r="LKG923" s="70"/>
      <c r="LKH923" s="70"/>
      <c r="LKI923" s="70"/>
      <c r="LKJ923" s="70"/>
      <c r="LKK923" s="70"/>
      <c r="LKL923" s="70"/>
      <c r="LKM923" s="70"/>
      <c r="LKN923" s="70"/>
      <c r="LKO923" s="70"/>
      <c r="LKP923" s="70"/>
      <c r="LKQ923" s="70"/>
      <c r="LKR923" s="70"/>
      <c r="LKS923" s="70"/>
      <c r="LKT923" s="70"/>
      <c r="LKU923" s="70"/>
      <c r="LKV923" s="70"/>
      <c r="LKW923" s="70"/>
      <c r="LKX923" s="70"/>
      <c r="LKY923" s="70"/>
      <c r="LKZ923" s="70"/>
      <c r="LLA923" s="70"/>
      <c r="LLB923" s="70"/>
      <c r="LLC923" s="70"/>
      <c r="LLD923" s="70"/>
      <c r="LLE923" s="70"/>
      <c r="LLF923" s="70"/>
      <c r="LLG923" s="70"/>
      <c r="LLH923" s="70"/>
      <c r="LLI923" s="70"/>
      <c r="LLJ923" s="70"/>
      <c r="LLK923" s="70"/>
      <c r="LLL923" s="70"/>
      <c r="LLM923" s="70"/>
      <c r="LLN923" s="70"/>
      <c r="LLO923" s="70"/>
      <c r="LLP923" s="70"/>
      <c r="LLQ923" s="70"/>
      <c r="LLR923" s="70"/>
      <c r="LLS923" s="70"/>
      <c r="LLT923" s="70"/>
      <c r="LLU923" s="70"/>
      <c r="LLV923" s="70"/>
      <c r="LLW923" s="70"/>
      <c r="LLX923" s="70"/>
      <c r="LLY923" s="70"/>
      <c r="LLZ923" s="70"/>
      <c r="LMA923" s="70"/>
      <c r="LMB923" s="70"/>
      <c r="LMC923" s="70"/>
      <c r="LMD923" s="70"/>
      <c r="LME923" s="70"/>
      <c r="LMF923" s="70"/>
      <c r="LMG923" s="70"/>
      <c r="LMH923" s="70"/>
      <c r="LMI923" s="70"/>
      <c r="LMJ923" s="70"/>
      <c r="LMK923" s="70"/>
      <c r="LML923" s="70"/>
      <c r="LMM923" s="70"/>
      <c r="LMN923" s="70"/>
      <c r="LMO923" s="70"/>
      <c r="LMP923" s="70"/>
      <c r="LMQ923" s="70"/>
      <c r="LMR923" s="70"/>
      <c r="LMS923" s="70"/>
      <c r="LMT923" s="70"/>
      <c r="LMU923" s="70"/>
      <c r="LMV923" s="70"/>
      <c r="LMW923" s="70"/>
      <c r="LMX923" s="70"/>
      <c r="LMY923" s="70"/>
      <c r="LMZ923" s="70"/>
      <c r="LNA923" s="70"/>
      <c r="LNB923" s="70"/>
      <c r="LNC923" s="70"/>
      <c r="LND923" s="70"/>
      <c r="LNE923" s="70"/>
      <c r="LNF923" s="70"/>
      <c r="LNG923" s="70"/>
      <c r="LNH923" s="70"/>
      <c r="LNI923" s="70"/>
      <c r="LNJ923" s="70"/>
      <c r="LNK923" s="70"/>
      <c r="LNL923" s="70"/>
      <c r="LNM923" s="70"/>
      <c r="LNN923" s="70"/>
      <c r="LNO923" s="70"/>
      <c r="LNP923" s="70"/>
      <c r="LNQ923" s="70"/>
      <c r="LNR923" s="70"/>
      <c r="LNS923" s="70"/>
      <c r="LNT923" s="70"/>
      <c r="LNU923" s="70"/>
      <c r="LNV923" s="70"/>
      <c r="LNW923" s="70"/>
      <c r="LNX923" s="70"/>
      <c r="LNY923" s="70"/>
      <c r="LNZ923" s="70"/>
      <c r="LOA923" s="70"/>
      <c r="LOB923" s="70"/>
      <c r="LOC923" s="70"/>
      <c r="LOD923" s="70"/>
      <c r="LOE923" s="70"/>
      <c r="LOF923" s="70"/>
      <c r="LOG923" s="70"/>
      <c r="LOH923" s="70"/>
      <c r="LOI923" s="70"/>
      <c r="LOJ923" s="70"/>
      <c r="LOK923" s="70"/>
      <c r="LOL923" s="70"/>
      <c r="LOM923" s="70"/>
      <c r="LON923" s="70"/>
      <c r="LOO923" s="70"/>
      <c r="LOP923" s="70"/>
      <c r="LOQ923" s="70"/>
      <c r="LOR923" s="70"/>
      <c r="LOS923" s="70"/>
      <c r="LOT923" s="70"/>
      <c r="LOU923" s="70"/>
      <c r="LOV923" s="70"/>
      <c r="LOW923" s="70"/>
      <c r="LOX923" s="70"/>
      <c r="LOY923" s="70"/>
      <c r="LOZ923" s="70"/>
      <c r="LPA923" s="70"/>
      <c r="LPB923" s="70"/>
      <c r="LPC923" s="70"/>
      <c r="LPD923" s="70"/>
      <c r="LPE923" s="70"/>
      <c r="LPF923" s="70"/>
      <c r="LPG923" s="70"/>
      <c r="LPH923" s="70"/>
      <c r="LPI923" s="70"/>
      <c r="LPJ923" s="70"/>
      <c r="LPK923" s="70"/>
      <c r="LPL923" s="70"/>
      <c r="LPM923" s="70"/>
      <c r="LPN923" s="70"/>
      <c r="LPO923" s="70"/>
      <c r="LPP923" s="70"/>
      <c r="LPQ923" s="70"/>
      <c r="LPR923" s="70"/>
      <c r="LPS923" s="70"/>
      <c r="LPT923" s="70"/>
      <c r="LPU923" s="70"/>
      <c r="LPV923" s="70"/>
      <c r="LPW923" s="70"/>
      <c r="LPX923" s="70"/>
      <c r="LPY923" s="70"/>
      <c r="LPZ923" s="70"/>
      <c r="LQA923" s="70"/>
      <c r="LQB923" s="70"/>
      <c r="LQC923" s="70"/>
      <c r="LQD923" s="70"/>
      <c r="LQE923" s="70"/>
      <c r="LQF923" s="70"/>
      <c r="LQG923" s="70"/>
      <c r="LQH923" s="70"/>
      <c r="LQI923" s="70"/>
      <c r="LQJ923" s="70"/>
      <c r="LQK923" s="70"/>
      <c r="LQL923" s="70"/>
      <c r="LQM923" s="70"/>
      <c r="LQN923" s="70"/>
      <c r="LQO923" s="70"/>
      <c r="LQP923" s="70"/>
      <c r="LQQ923" s="70"/>
      <c r="LQR923" s="70"/>
      <c r="LQS923" s="70"/>
      <c r="LQT923" s="70"/>
      <c r="LQU923" s="70"/>
      <c r="LQV923" s="70"/>
      <c r="LQW923" s="70"/>
      <c r="LQX923" s="70"/>
      <c r="LQY923" s="70"/>
      <c r="LQZ923" s="70"/>
      <c r="LRA923" s="70"/>
      <c r="LRB923" s="70"/>
      <c r="LRC923" s="70"/>
      <c r="LRD923" s="70"/>
      <c r="LRE923" s="70"/>
      <c r="LRF923" s="70"/>
      <c r="LRG923" s="70"/>
      <c r="LRH923" s="70"/>
      <c r="LRI923" s="70"/>
      <c r="LRJ923" s="70"/>
      <c r="LRK923" s="70"/>
      <c r="LRL923" s="70"/>
      <c r="LRM923" s="70"/>
      <c r="LRN923" s="70"/>
      <c r="LRO923" s="70"/>
      <c r="LRP923" s="70"/>
      <c r="LRQ923" s="70"/>
      <c r="LRR923" s="70"/>
      <c r="LRS923" s="70"/>
      <c r="LRT923" s="70"/>
      <c r="LRU923" s="70"/>
      <c r="LRV923" s="70"/>
      <c r="LRW923" s="70"/>
      <c r="LRX923" s="70"/>
      <c r="LRY923" s="70"/>
      <c r="LRZ923" s="70"/>
      <c r="LSA923" s="70"/>
      <c r="LSB923" s="70"/>
      <c r="LSC923" s="70"/>
      <c r="LSD923" s="70"/>
      <c r="LSE923" s="70"/>
      <c r="LSF923" s="70"/>
      <c r="LSG923" s="70"/>
      <c r="LSH923" s="70"/>
      <c r="LSI923" s="70"/>
      <c r="LSJ923" s="70"/>
      <c r="LSK923" s="70"/>
      <c r="LSL923" s="70"/>
      <c r="LSM923" s="70"/>
      <c r="LSN923" s="70"/>
      <c r="LSO923" s="70"/>
      <c r="LSP923" s="70"/>
      <c r="LSQ923" s="70"/>
      <c r="LSR923" s="70"/>
      <c r="LSS923" s="70"/>
      <c r="LST923" s="70"/>
      <c r="LSU923" s="70"/>
      <c r="LSV923" s="70"/>
      <c r="LSW923" s="70"/>
      <c r="LSX923" s="70"/>
      <c r="LSY923" s="70"/>
      <c r="LSZ923" s="70"/>
      <c r="LTA923" s="70"/>
      <c r="LTB923" s="70"/>
      <c r="LTC923" s="70"/>
      <c r="LTD923" s="70"/>
      <c r="LTE923" s="70"/>
      <c r="LTF923" s="70"/>
      <c r="LTG923" s="70"/>
      <c r="LTH923" s="70"/>
      <c r="LTI923" s="70"/>
      <c r="LTJ923" s="70"/>
      <c r="LTK923" s="70"/>
      <c r="LTL923" s="70"/>
      <c r="LTM923" s="70"/>
      <c r="LTN923" s="70"/>
      <c r="LTO923" s="70"/>
      <c r="LTP923" s="70"/>
      <c r="LTQ923" s="70"/>
      <c r="LTR923" s="70"/>
      <c r="LTS923" s="70"/>
      <c r="LTT923" s="70"/>
      <c r="LTU923" s="70"/>
      <c r="LTV923" s="70"/>
      <c r="LTW923" s="70"/>
      <c r="LTX923" s="70"/>
      <c r="LTY923" s="70"/>
      <c r="LTZ923" s="70"/>
      <c r="LUA923" s="70"/>
      <c r="LUB923" s="70"/>
      <c r="LUC923" s="70"/>
      <c r="LUD923" s="70"/>
      <c r="LUE923" s="70"/>
      <c r="LUF923" s="70"/>
      <c r="LUG923" s="70"/>
      <c r="LUH923" s="70"/>
      <c r="LUI923" s="70"/>
      <c r="LUJ923" s="70"/>
      <c r="LUK923" s="70"/>
      <c r="LUL923" s="70"/>
      <c r="LUM923" s="70"/>
      <c r="LUN923" s="70"/>
      <c r="LUO923" s="70"/>
      <c r="LUP923" s="70"/>
      <c r="LUQ923" s="70"/>
      <c r="LUR923" s="70"/>
      <c r="LUS923" s="70"/>
      <c r="LUT923" s="70"/>
      <c r="LUU923" s="70"/>
      <c r="LUV923" s="70"/>
      <c r="LUW923" s="70"/>
      <c r="LUX923" s="70"/>
      <c r="LUY923" s="70"/>
      <c r="LUZ923" s="70"/>
      <c r="LVA923" s="70"/>
      <c r="LVB923" s="70"/>
      <c r="LVC923" s="70"/>
      <c r="LVD923" s="70"/>
      <c r="LVE923" s="70"/>
      <c r="LVF923" s="70"/>
      <c r="LVG923" s="70"/>
      <c r="LVH923" s="70"/>
      <c r="LVI923" s="70"/>
      <c r="LVJ923" s="70"/>
      <c r="LVK923" s="70"/>
      <c r="LVL923" s="70"/>
      <c r="LVM923" s="70"/>
      <c r="LVN923" s="70"/>
      <c r="LVO923" s="70"/>
      <c r="LVP923" s="70"/>
      <c r="LVQ923" s="70"/>
      <c r="LVR923" s="70"/>
      <c r="LVS923" s="70"/>
      <c r="LVT923" s="70"/>
      <c r="LVU923" s="70"/>
      <c r="LVV923" s="70"/>
      <c r="LVW923" s="70"/>
      <c r="LVX923" s="70"/>
      <c r="LVY923" s="70"/>
      <c r="LVZ923" s="70"/>
      <c r="LWA923" s="70"/>
      <c r="LWB923" s="70"/>
      <c r="LWC923" s="70"/>
      <c r="LWD923" s="70"/>
      <c r="LWE923" s="70"/>
      <c r="LWF923" s="70"/>
      <c r="LWG923" s="70"/>
      <c r="LWH923" s="70"/>
      <c r="LWI923" s="70"/>
      <c r="LWJ923" s="70"/>
      <c r="LWK923" s="70"/>
      <c r="LWL923" s="70"/>
      <c r="LWM923" s="70"/>
      <c r="LWN923" s="70"/>
      <c r="LWO923" s="70"/>
      <c r="LWP923" s="70"/>
      <c r="LWQ923" s="70"/>
      <c r="LWR923" s="70"/>
      <c r="LWS923" s="70"/>
      <c r="LWT923" s="70"/>
      <c r="LWU923" s="70"/>
      <c r="LWV923" s="70"/>
      <c r="LWW923" s="70"/>
      <c r="LWX923" s="70"/>
      <c r="LWY923" s="70"/>
      <c r="LWZ923" s="70"/>
      <c r="LXA923" s="70"/>
      <c r="LXB923" s="70"/>
      <c r="LXC923" s="70"/>
      <c r="LXD923" s="70"/>
      <c r="LXE923" s="70"/>
      <c r="LXF923" s="70"/>
      <c r="LXG923" s="70"/>
      <c r="LXH923" s="70"/>
      <c r="LXI923" s="70"/>
      <c r="LXJ923" s="70"/>
      <c r="LXK923" s="70"/>
      <c r="LXL923" s="70"/>
      <c r="LXM923" s="70"/>
      <c r="LXN923" s="70"/>
      <c r="LXO923" s="70"/>
      <c r="LXP923" s="70"/>
      <c r="LXQ923" s="70"/>
      <c r="LXR923" s="70"/>
      <c r="LXS923" s="70"/>
      <c r="LXT923" s="70"/>
      <c r="LXU923" s="70"/>
      <c r="LXV923" s="70"/>
      <c r="LXW923" s="70"/>
      <c r="LXX923" s="70"/>
      <c r="LXY923" s="70"/>
      <c r="LXZ923" s="70"/>
      <c r="LYA923" s="70"/>
      <c r="LYB923" s="70"/>
      <c r="LYC923" s="70"/>
      <c r="LYD923" s="70"/>
      <c r="LYE923" s="70"/>
      <c r="LYF923" s="70"/>
      <c r="LYG923" s="70"/>
      <c r="LYH923" s="70"/>
      <c r="LYI923" s="70"/>
      <c r="LYJ923" s="70"/>
      <c r="LYK923" s="70"/>
      <c r="LYL923" s="70"/>
      <c r="LYM923" s="70"/>
      <c r="LYN923" s="70"/>
      <c r="LYO923" s="70"/>
      <c r="LYP923" s="70"/>
      <c r="LYQ923" s="70"/>
      <c r="LYR923" s="70"/>
      <c r="LYS923" s="70"/>
      <c r="LYT923" s="70"/>
      <c r="LYU923" s="70"/>
      <c r="LYV923" s="70"/>
      <c r="LYW923" s="70"/>
      <c r="LYX923" s="70"/>
      <c r="LYY923" s="70"/>
      <c r="LYZ923" s="70"/>
      <c r="LZA923" s="70"/>
      <c r="LZB923" s="70"/>
      <c r="LZC923" s="70"/>
      <c r="LZD923" s="70"/>
      <c r="LZE923" s="70"/>
      <c r="LZF923" s="70"/>
      <c r="LZG923" s="70"/>
      <c r="LZH923" s="70"/>
      <c r="LZI923" s="70"/>
      <c r="LZJ923" s="70"/>
      <c r="LZK923" s="70"/>
      <c r="LZL923" s="70"/>
      <c r="LZM923" s="70"/>
      <c r="LZN923" s="70"/>
      <c r="LZO923" s="70"/>
      <c r="LZP923" s="70"/>
      <c r="LZQ923" s="70"/>
      <c r="LZR923" s="70"/>
      <c r="LZS923" s="70"/>
      <c r="LZT923" s="70"/>
      <c r="LZU923" s="70"/>
      <c r="LZV923" s="70"/>
      <c r="LZW923" s="70"/>
      <c r="LZX923" s="70"/>
      <c r="LZY923" s="70"/>
      <c r="LZZ923" s="70"/>
      <c r="MAA923" s="70"/>
      <c r="MAB923" s="70"/>
      <c r="MAC923" s="70"/>
      <c r="MAD923" s="70"/>
      <c r="MAE923" s="70"/>
      <c r="MAF923" s="70"/>
      <c r="MAG923" s="70"/>
      <c r="MAH923" s="70"/>
      <c r="MAI923" s="70"/>
      <c r="MAJ923" s="70"/>
      <c r="MAK923" s="70"/>
      <c r="MAL923" s="70"/>
      <c r="MAM923" s="70"/>
      <c r="MAN923" s="70"/>
      <c r="MAO923" s="70"/>
      <c r="MAP923" s="70"/>
      <c r="MAQ923" s="70"/>
      <c r="MAR923" s="70"/>
      <c r="MAS923" s="70"/>
      <c r="MAT923" s="70"/>
      <c r="MAU923" s="70"/>
      <c r="MAV923" s="70"/>
      <c r="MAW923" s="70"/>
      <c r="MAX923" s="70"/>
      <c r="MAY923" s="70"/>
      <c r="MAZ923" s="70"/>
      <c r="MBA923" s="70"/>
      <c r="MBB923" s="70"/>
      <c r="MBC923" s="70"/>
      <c r="MBD923" s="70"/>
      <c r="MBE923" s="70"/>
      <c r="MBF923" s="70"/>
      <c r="MBG923" s="70"/>
      <c r="MBH923" s="70"/>
      <c r="MBI923" s="70"/>
      <c r="MBJ923" s="70"/>
      <c r="MBK923" s="70"/>
      <c r="MBL923" s="70"/>
      <c r="MBM923" s="70"/>
      <c r="MBN923" s="70"/>
      <c r="MBO923" s="70"/>
      <c r="MBP923" s="70"/>
      <c r="MBQ923" s="70"/>
      <c r="MBR923" s="70"/>
      <c r="MBS923" s="70"/>
      <c r="MBT923" s="70"/>
      <c r="MBU923" s="70"/>
      <c r="MBV923" s="70"/>
      <c r="MBW923" s="70"/>
      <c r="MBX923" s="70"/>
      <c r="MBY923" s="70"/>
      <c r="MBZ923" s="70"/>
      <c r="MCA923" s="70"/>
      <c r="MCB923" s="70"/>
      <c r="MCC923" s="70"/>
      <c r="MCD923" s="70"/>
      <c r="MCE923" s="70"/>
      <c r="MCF923" s="70"/>
      <c r="MCG923" s="70"/>
      <c r="MCH923" s="70"/>
      <c r="MCI923" s="70"/>
      <c r="MCJ923" s="70"/>
      <c r="MCK923" s="70"/>
      <c r="MCL923" s="70"/>
      <c r="MCM923" s="70"/>
      <c r="MCN923" s="70"/>
      <c r="MCO923" s="70"/>
      <c r="MCP923" s="70"/>
      <c r="MCQ923" s="70"/>
      <c r="MCR923" s="70"/>
      <c r="MCS923" s="70"/>
      <c r="MCT923" s="70"/>
      <c r="MCU923" s="70"/>
      <c r="MCV923" s="70"/>
      <c r="MCW923" s="70"/>
      <c r="MCX923" s="70"/>
      <c r="MCY923" s="70"/>
      <c r="MCZ923" s="70"/>
      <c r="MDA923" s="70"/>
      <c r="MDB923" s="70"/>
      <c r="MDC923" s="70"/>
      <c r="MDD923" s="70"/>
      <c r="MDE923" s="70"/>
      <c r="MDF923" s="70"/>
      <c r="MDG923" s="70"/>
      <c r="MDH923" s="70"/>
      <c r="MDI923" s="70"/>
      <c r="MDJ923" s="70"/>
      <c r="MDK923" s="70"/>
      <c r="MDL923" s="70"/>
      <c r="MDM923" s="70"/>
      <c r="MDN923" s="70"/>
      <c r="MDO923" s="70"/>
      <c r="MDP923" s="70"/>
      <c r="MDQ923" s="70"/>
      <c r="MDR923" s="70"/>
      <c r="MDS923" s="70"/>
      <c r="MDT923" s="70"/>
      <c r="MDU923" s="70"/>
      <c r="MDV923" s="70"/>
      <c r="MDW923" s="70"/>
      <c r="MDX923" s="70"/>
      <c r="MDY923" s="70"/>
      <c r="MDZ923" s="70"/>
      <c r="MEA923" s="70"/>
      <c r="MEB923" s="70"/>
      <c r="MEC923" s="70"/>
      <c r="MED923" s="70"/>
      <c r="MEE923" s="70"/>
      <c r="MEF923" s="70"/>
      <c r="MEG923" s="70"/>
      <c r="MEH923" s="70"/>
      <c r="MEI923" s="70"/>
      <c r="MEJ923" s="70"/>
      <c r="MEK923" s="70"/>
      <c r="MEL923" s="70"/>
      <c r="MEM923" s="70"/>
      <c r="MEN923" s="70"/>
      <c r="MEO923" s="70"/>
      <c r="MEP923" s="70"/>
      <c r="MEQ923" s="70"/>
      <c r="MER923" s="70"/>
      <c r="MES923" s="70"/>
      <c r="MET923" s="70"/>
      <c r="MEU923" s="70"/>
      <c r="MEV923" s="70"/>
      <c r="MEW923" s="70"/>
      <c r="MEX923" s="70"/>
      <c r="MEY923" s="70"/>
      <c r="MEZ923" s="70"/>
      <c r="MFA923" s="70"/>
      <c r="MFB923" s="70"/>
      <c r="MFC923" s="70"/>
      <c r="MFD923" s="70"/>
      <c r="MFE923" s="70"/>
      <c r="MFF923" s="70"/>
      <c r="MFG923" s="70"/>
      <c r="MFH923" s="70"/>
      <c r="MFI923" s="70"/>
      <c r="MFJ923" s="70"/>
      <c r="MFK923" s="70"/>
      <c r="MFL923" s="70"/>
      <c r="MFM923" s="70"/>
      <c r="MFN923" s="70"/>
      <c r="MFO923" s="70"/>
      <c r="MFP923" s="70"/>
      <c r="MFQ923" s="70"/>
      <c r="MFR923" s="70"/>
      <c r="MFS923" s="70"/>
      <c r="MFT923" s="70"/>
      <c r="MFU923" s="70"/>
      <c r="MFV923" s="70"/>
      <c r="MFW923" s="70"/>
      <c r="MFX923" s="70"/>
      <c r="MFY923" s="70"/>
      <c r="MFZ923" s="70"/>
      <c r="MGA923" s="70"/>
      <c r="MGB923" s="70"/>
      <c r="MGC923" s="70"/>
      <c r="MGD923" s="70"/>
      <c r="MGE923" s="70"/>
      <c r="MGF923" s="70"/>
      <c r="MGG923" s="70"/>
      <c r="MGH923" s="70"/>
      <c r="MGI923" s="70"/>
      <c r="MGJ923" s="70"/>
      <c r="MGK923" s="70"/>
      <c r="MGL923" s="70"/>
      <c r="MGM923" s="70"/>
      <c r="MGN923" s="70"/>
      <c r="MGO923" s="70"/>
      <c r="MGP923" s="70"/>
      <c r="MGQ923" s="70"/>
      <c r="MGR923" s="70"/>
      <c r="MGS923" s="70"/>
      <c r="MGT923" s="70"/>
      <c r="MGU923" s="70"/>
      <c r="MGV923" s="70"/>
      <c r="MGW923" s="70"/>
      <c r="MGX923" s="70"/>
      <c r="MGY923" s="70"/>
      <c r="MGZ923" s="70"/>
      <c r="MHA923" s="70"/>
      <c r="MHB923" s="70"/>
      <c r="MHC923" s="70"/>
      <c r="MHD923" s="70"/>
      <c r="MHE923" s="70"/>
      <c r="MHF923" s="70"/>
      <c r="MHG923" s="70"/>
      <c r="MHH923" s="70"/>
      <c r="MHI923" s="70"/>
      <c r="MHJ923" s="70"/>
      <c r="MHK923" s="70"/>
      <c r="MHL923" s="70"/>
      <c r="MHM923" s="70"/>
      <c r="MHN923" s="70"/>
      <c r="MHO923" s="70"/>
      <c r="MHP923" s="70"/>
      <c r="MHQ923" s="70"/>
      <c r="MHR923" s="70"/>
      <c r="MHS923" s="70"/>
      <c r="MHT923" s="70"/>
      <c r="MHU923" s="70"/>
      <c r="MHV923" s="70"/>
      <c r="MHW923" s="70"/>
      <c r="MHX923" s="70"/>
      <c r="MHY923" s="70"/>
      <c r="MHZ923" s="70"/>
      <c r="MIA923" s="70"/>
      <c r="MIB923" s="70"/>
      <c r="MIC923" s="70"/>
      <c r="MID923" s="70"/>
      <c r="MIE923" s="70"/>
      <c r="MIF923" s="70"/>
      <c r="MIG923" s="70"/>
      <c r="MIH923" s="70"/>
      <c r="MII923" s="70"/>
      <c r="MIJ923" s="70"/>
      <c r="MIK923" s="70"/>
      <c r="MIL923" s="70"/>
      <c r="MIM923" s="70"/>
      <c r="MIN923" s="70"/>
      <c r="MIO923" s="70"/>
      <c r="MIP923" s="70"/>
      <c r="MIQ923" s="70"/>
      <c r="MIR923" s="70"/>
      <c r="MIS923" s="70"/>
      <c r="MIT923" s="70"/>
      <c r="MIU923" s="70"/>
      <c r="MIV923" s="70"/>
      <c r="MIW923" s="70"/>
      <c r="MIX923" s="70"/>
      <c r="MIY923" s="70"/>
      <c r="MIZ923" s="70"/>
      <c r="MJA923" s="70"/>
      <c r="MJB923" s="70"/>
      <c r="MJC923" s="70"/>
      <c r="MJD923" s="70"/>
      <c r="MJE923" s="70"/>
      <c r="MJF923" s="70"/>
      <c r="MJG923" s="70"/>
      <c r="MJH923" s="70"/>
      <c r="MJI923" s="70"/>
      <c r="MJJ923" s="70"/>
      <c r="MJK923" s="70"/>
      <c r="MJL923" s="70"/>
      <c r="MJM923" s="70"/>
      <c r="MJN923" s="70"/>
      <c r="MJO923" s="70"/>
      <c r="MJP923" s="70"/>
      <c r="MJQ923" s="70"/>
      <c r="MJR923" s="70"/>
      <c r="MJS923" s="70"/>
      <c r="MJT923" s="70"/>
      <c r="MJU923" s="70"/>
      <c r="MJV923" s="70"/>
      <c r="MJW923" s="70"/>
      <c r="MJX923" s="70"/>
      <c r="MJY923" s="70"/>
      <c r="MJZ923" s="70"/>
      <c r="MKA923" s="70"/>
      <c r="MKB923" s="70"/>
      <c r="MKC923" s="70"/>
      <c r="MKD923" s="70"/>
      <c r="MKE923" s="70"/>
      <c r="MKF923" s="70"/>
      <c r="MKG923" s="70"/>
      <c r="MKH923" s="70"/>
      <c r="MKI923" s="70"/>
      <c r="MKJ923" s="70"/>
      <c r="MKK923" s="70"/>
      <c r="MKL923" s="70"/>
      <c r="MKM923" s="70"/>
      <c r="MKN923" s="70"/>
      <c r="MKO923" s="70"/>
      <c r="MKP923" s="70"/>
      <c r="MKQ923" s="70"/>
      <c r="MKR923" s="70"/>
      <c r="MKS923" s="70"/>
      <c r="MKT923" s="70"/>
      <c r="MKU923" s="70"/>
      <c r="MKV923" s="70"/>
      <c r="MKW923" s="70"/>
      <c r="MKX923" s="70"/>
      <c r="MKY923" s="70"/>
      <c r="MKZ923" s="70"/>
      <c r="MLA923" s="70"/>
      <c r="MLB923" s="70"/>
      <c r="MLC923" s="70"/>
      <c r="MLD923" s="70"/>
      <c r="MLE923" s="70"/>
      <c r="MLF923" s="70"/>
      <c r="MLG923" s="70"/>
      <c r="MLH923" s="70"/>
      <c r="MLI923" s="70"/>
      <c r="MLJ923" s="70"/>
      <c r="MLK923" s="70"/>
      <c r="MLL923" s="70"/>
      <c r="MLM923" s="70"/>
      <c r="MLN923" s="70"/>
      <c r="MLO923" s="70"/>
      <c r="MLP923" s="70"/>
      <c r="MLQ923" s="70"/>
      <c r="MLR923" s="70"/>
      <c r="MLS923" s="70"/>
      <c r="MLT923" s="70"/>
      <c r="MLU923" s="70"/>
      <c r="MLV923" s="70"/>
      <c r="MLW923" s="70"/>
      <c r="MLX923" s="70"/>
      <c r="MLY923" s="70"/>
      <c r="MLZ923" s="70"/>
      <c r="MMA923" s="70"/>
      <c r="MMB923" s="70"/>
      <c r="MMC923" s="70"/>
      <c r="MMD923" s="70"/>
      <c r="MME923" s="70"/>
      <c r="MMF923" s="70"/>
      <c r="MMG923" s="70"/>
      <c r="MMH923" s="70"/>
      <c r="MMI923" s="70"/>
      <c r="MMJ923" s="70"/>
      <c r="MMK923" s="70"/>
      <c r="MML923" s="70"/>
      <c r="MMM923" s="70"/>
      <c r="MMN923" s="70"/>
      <c r="MMO923" s="70"/>
      <c r="MMP923" s="70"/>
      <c r="MMQ923" s="70"/>
      <c r="MMR923" s="70"/>
      <c r="MMS923" s="70"/>
      <c r="MMT923" s="70"/>
      <c r="MMU923" s="70"/>
      <c r="MMV923" s="70"/>
      <c r="MMW923" s="70"/>
      <c r="MMX923" s="70"/>
      <c r="MMY923" s="70"/>
      <c r="MMZ923" s="70"/>
      <c r="MNA923" s="70"/>
      <c r="MNB923" s="70"/>
      <c r="MNC923" s="70"/>
      <c r="MND923" s="70"/>
      <c r="MNE923" s="70"/>
      <c r="MNF923" s="70"/>
      <c r="MNG923" s="70"/>
      <c r="MNH923" s="70"/>
      <c r="MNI923" s="70"/>
      <c r="MNJ923" s="70"/>
      <c r="MNK923" s="70"/>
      <c r="MNL923" s="70"/>
      <c r="MNM923" s="70"/>
      <c r="MNN923" s="70"/>
      <c r="MNO923" s="70"/>
      <c r="MNP923" s="70"/>
      <c r="MNQ923" s="70"/>
      <c r="MNR923" s="70"/>
      <c r="MNS923" s="70"/>
      <c r="MNT923" s="70"/>
      <c r="MNU923" s="70"/>
      <c r="MNV923" s="70"/>
      <c r="MNW923" s="70"/>
      <c r="MNX923" s="70"/>
      <c r="MNY923" s="70"/>
      <c r="MNZ923" s="70"/>
      <c r="MOA923" s="70"/>
      <c r="MOB923" s="70"/>
      <c r="MOC923" s="70"/>
      <c r="MOD923" s="70"/>
      <c r="MOE923" s="70"/>
      <c r="MOF923" s="70"/>
      <c r="MOG923" s="70"/>
      <c r="MOH923" s="70"/>
      <c r="MOI923" s="70"/>
      <c r="MOJ923" s="70"/>
      <c r="MOK923" s="70"/>
      <c r="MOL923" s="70"/>
      <c r="MOM923" s="70"/>
      <c r="MON923" s="70"/>
      <c r="MOO923" s="70"/>
      <c r="MOP923" s="70"/>
      <c r="MOQ923" s="70"/>
      <c r="MOR923" s="70"/>
      <c r="MOS923" s="70"/>
      <c r="MOT923" s="70"/>
      <c r="MOU923" s="70"/>
      <c r="MOV923" s="70"/>
      <c r="MOW923" s="70"/>
      <c r="MOX923" s="70"/>
      <c r="MOY923" s="70"/>
      <c r="MOZ923" s="70"/>
      <c r="MPA923" s="70"/>
      <c r="MPB923" s="70"/>
      <c r="MPC923" s="70"/>
      <c r="MPD923" s="70"/>
      <c r="MPE923" s="70"/>
      <c r="MPF923" s="70"/>
      <c r="MPG923" s="70"/>
      <c r="MPH923" s="70"/>
      <c r="MPI923" s="70"/>
      <c r="MPJ923" s="70"/>
      <c r="MPK923" s="70"/>
      <c r="MPL923" s="70"/>
      <c r="MPM923" s="70"/>
      <c r="MPN923" s="70"/>
      <c r="MPO923" s="70"/>
      <c r="MPP923" s="70"/>
      <c r="MPQ923" s="70"/>
      <c r="MPR923" s="70"/>
      <c r="MPS923" s="70"/>
      <c r="MPT923" s="70"/>
      <c r="MPU923" s="70"/>
      <c r="MPV923" s="70"/>
      <c r="MPW923" s="70"/>
      <c r="MPX923" s="70"/>
      <c r="MPY923" s="70"/>
      <c r="MPZ923" s="70"/>
      <c r="MQA923" s="70"/>
      <c r="MQB923" s="70"/>
      <c r="MQC923" s="70"/>
      <c r="MQD923" s="70"/>
      <c r="MQE923" s="70"/>
      <c r="MQF923" s="70"/>
      <c r="MQG923" s="70"/>
      <c r="MQH923" s="70"/>
      <c r="MQI923" s="70"/>
      <c r="MQJ923" s="70"/>
      <c r="MQK923" s="70"/>
      <c r="MQL923" s="70"/>
      <c r="MQM923" s="70"/>
      <c r="MQN923" s="70"/>
      <c r="MQO923" s="70"/>
      <c r="MQP923" s="70"/>
      <c r="MQQ923" s="70"/>
      <c r="MQR923" s="70"/>
      <c r="MQS923" s="70"/>
      <c r="MQT923" s="70"/>
      <c r="MQU923" s="70"/>
      <c r="MQV923" s="70"/>
      <c r="MQW923" s="70"/>
      <c r="MQX923" s="70"/>
      <c r="MQY923" s="70"/>
      <c r="MQZ923" s="70"/>
      <c r="MRA923" s="70"/>
      <c r="MRB923" s="70"/>
      <c r="MRC923" s="70"/>
      <c r="MRD923" s="70"/>
      <c r="MRE923" s="70"/>
      <c r="MRF923" s="70"/>
      <c r="MRG923" s="70"/>
      <c r="MRH923" s="70"/>
      <c r="MRI923" s="70"/>
      <c r="MRJ923" s="70"/>
      <c r="MRK923" s="70"/>
      <c r="MRL923" s="70"/>
      <c r="MRM923" s="70"/>
      <c r="MRN923" s="70"/>
      <c r="MRO923" s="70"/>
      <c r="MRP923" s="70"/>
      <c r="MRQ923" s="70"/>
      <c r="MRR923" s="70"/>
      <c r="MRS923" s="70"/>
      <c r="MRT923" s="70"/>
      <c r="MRU923" s="70"/>
      <c r="MRV923" s="70"/>
      <c r="MRW923" s="70"/>
      <c r="MRX923" s="70"/>
      <c r="MRY923" s="70"/>
      <c r="MRZ923" s="70"/>
      <c r="MSA923" s="70"/>
      <c r="MSB923" s="70"/>
      <c r="MSC923" s="70"/>
      <c r="MSD923" s="70"/>
      <c r="MSE923" s="70"/>
      <c r="MSF923" s="70"/>
      <c r="MSG923" s="70"/>
      <c r="MSH923" s="70"/>
      <c r="MSI923" s="70"/>
      <c r="MSJ923" s="70"/>
      <c r="MSK923" s="70"/>
      <c r="MSL923" s="70"/>
      <c r="MSM923" s="70"/>
      <c r="MSN923" s="70"/>
      <c r="MSO923" s="70"/>
      <c r="MSP923" s="70"/>
      <c r="MSQ923" s="70"/>
      <c r="MSR923" s="70"/>
      <c r="MSS923" s="70"/>
      <c r="MST923" s="70"/>
      <c r="MSU923" s="70"/>
      <c r="MSV923" s="70"/>
      <c r="MSW923" s="70"/>
      <c r="MSX923" s="70"/>
      <c r="MSY923" s="70"/>
      <c r="MSZ923" s="70"/>
      <c r="MTA923" s="70"/>
      <c r="MTB923" s="70"/>
      <c r="MTC923" s="70"/>
      <c r="MTD923" s="70"/>
      <c r="MTE923" s="70"/>
      <c r="MTF923" s="70"/>
      <c r="MTG923" s="70"/>
      <c r="MTH923" s="70"/>
      <c r="MTI923" s="70"/>
      <c r="MTJ923" s="70"/>
      <c r="MTK923" s="70"/>
      <c r="MTL923" s="70"/>
      <c r="MTM923" s="70"/>
      <c r="MTN923" s="70"/>
      <c r="MTO923" s="70"/>
      <c r="MTP923" s="70"/>
      <c r="MTQ923" s="70"/>
      <c r="MTR923" s="70"/>
      <c r="MTS923" s="70"/>
      <c r="MTT923" s="70"/>
      <c r="MTU923" s="70"/>
      <c r="MTV923" s="70"/>
      <c r="MTW923" s="70"/>
      <c r="MTX923" s="70"/>
      <c r="MTY923" s="70"/>
      <c r="MTZ923" s="70"/>
      <c r="MUA923" s="70"/>
      <c r="MUB923" s="70"/>
      <c r="MUC923" s="70"/>
      <c r="MUD923" s="70"/>
      <c r="MUE923" s="70"/>
      <c r="MUF923" s="70"/>
      <c r="MUG923" s="70"/>
      <c r="MUH923" s="70"/>
      <c r="MUI923" s="70"/>
      <c r="MUJ923" s="70"/>
      <c r="MUK923" s="70"/>
      <c r="MUL923" s="70"/>
      <c r="MUM923" s="70"/>
      <c r="MUN923" s="70"/>
      <c r="MUO923" s="70"/>
      <c r="MUP923" s="70"/>
      <c r="MUQ923" s="70"/>
      <c r="MUR923" s="70"/>
      <c r="MUS923" s="70"/>
      <c r="MUT923" s="70"/>
      <c r="MUU923" s="70"/>
      <c r="MUV923" s="70"/>
      <c r="MUW923" s="70"/>
      <c r="MUX923" s="70"/>
      <c r="MUY923" s="70"/>
      <c r="MUZ923" s="70"/>
      <c r="MVA923" s="70"/>
      <c r="MVB923" s="70"/>
      <c r="MVC923" s="70"/>
      <c r="MVD923" s="70"/>
      <c r="MVE923" s="70"/>
      <c r="MVF923" s="70"/>
      <c r="MVG923" s="70"/>
      <c r="MVH923" s="70"/>
      <c r="MVI923" s="70"/>
      <c r="MVJ923" s="70"/>
      <c r="MVK923" s="70"/>
      <c r="MVL923" s="70"/>
      <c r="MVM923" s="70"/>
      <c r="MVN923" s="70"/>
      <c r="MVO923" s="70"/>
      <c r="MVP923" s="70"/>
      <c r="MVQ923" s="70"/>
      <c r="MVR923" s="70"/>
      <c r="MVS923" s="70"/>
      <c r="MVT923" s="70"/>
      <c r="MVU923" s="70"/>
      <c r="MVV923" s="70"/>
      <c r="MVW923" s="70"/>
      <c r="MVX923" s="70"/>
      <c r="MVY923" s="70"/>
      <c r="MVZ923" s="70"/>
      <c r="MWA923" s="70"/>
      <c r="MWB923" s="70"/>
      <c r="MWC923" s="70"/>
      <c r="MWD923" s="70"/>
      <c r="MWE923" s="70"/>
      <c r="MWF923" s="70"/>
      <c r="MWG923" s="70"/>
      <c r="MWH923" s="70"/>
      <c r="MWI923" s="70"/>
      <c r="MWJ923" s="70"/>
      <c r="MWK923" s="70"/>
      <c r="MWL923" s="70"/>
      <c r="MWM923" s="70"/>
      <c r="MWN923" s="70"/>
      <c r="MWO923" s="70"/>
      <c r="MWP923" s="70"/>
      <c r="MWQ923" s="70"/>
      <c r="MWR923" s="70"/>
      <c r="MWS923" s="70"/>
      <c r="MWT923" s="70"/>
      <c r="MWU923" s="70"/>
      <c r="MWV923" s="70"/>
      <c r="MWW923" s="70"/>
      <c r="MWX923" s="70"/>
      <c r="MWY923" s="70"/>
      <c r="MWZ923" s="70"/>
      <c r="MXA923" s="70"/>
      <c r="MXB923" s="70"/>
      <c r="MXC923" s="70"/>
      <c r="MXD923" s="70"/>
      <c r="MXE923" s="70"/>
      <c r="MXF923" s="70"/>
      <c r="MXG923" s="70"/>
      <c r="MXH923" s="70"/>
      <c r="MXI923" s="70"/>
      <c r="MXJ923" s="70"/>
      <c r="MXK923" s="70"/>
      <c r="MXL923" s="70"/>
      <c r="MXM923" s="70"/>
      <c r="MXN923" s="70"/>
      <c r="MXO923" s="70"/>
      <c r="MXP923" s="70"/>
      <c r="MXQ923" s="70"/>
      <c r="MXR923" s="70"/>
      <c r="MXS923" s="70"/>
      <c r="MXT923" s="70"/>
      <c r="MXU923" s="70"/>
      <c r="MXV923" s="70"/>
      <c r="MXW923" s="70"/>
      <c r="MXX923" s="70"/>
      <c r="MXY923" s="70"/>
      <c r="MXZ923" s="70"/>
      <c r="MYA923" s="70"/>
      <c r="MYB923" s="70"/>
      <c r="MYC923" s="70"/>
      <c r="MYD923" s="70"/>
      <c r="MYE923" s="70"/>
      <c r="MYF923" s="70"/>
      <c r="MYG923" s="70"/>
      <c r="MYH923" s="70"/>
      <c r="MYI923" s="70"/>
      <c r="MYJ923" s="70"/>
      <c r="MYK923" s="70"/>
      <c r="MYL923" s="70"/>
      <c r="MYM923" s="70"/>
      <c r="MYN923" s="70"/>
      <c r="MYO923" s="70"/>
      <c r="MYP923" s="70"/>
      <c r="MYQ923" s="70"/>
      <c r="MYR923" s="70"/>
      <c r="MYS923" s="70"/>
      <c r="MYT923" s="70"/>
      <c r="MYU923" s="70"/>
      <c r="MYV923" s="70"/>
      <c r="MYW923" s="70"/>
      <c r="MYX923" s="70"/>
      <c r="MYY923" s="70"/>
      <c r="MYZ923" s="70"/>
      <c r="MZA923" s="70"/>
      <c r="MZB923" s="70"/>
      <c r="MZC923" s="70"/>
      <c r="MZD923" s="70"/>
      <c r="MZE923" s="70"/>
      <c r="MZF923" s="70"/>
      <c r="MZG923" s="70"/>
      <c r="MZH923" s="70"/>
      <c r="MZI923" s="70"/>
      <c r="MZJ923" s="70"/>
      <c r="MZK923" s="70"/>
      <c r="MZL923" s="70"/>
      <c r="MZM923" s="70"/>
      <c r="MZN923" s="70"/>
      <c r="MZO923" s="70"/>
      <c r="MZP923" s="70"/>
      <c r="MZQ923" s="70"/>
      <c r="MZR923" s="70"/>
      <c r="MZS923" s="70"/>
      <c r="MZT923" s="70"/>
      <c r="MZU923" s="70"/>
      <c r="MZV923" s="70"/>
      <c r="MZW923" s="70"/>
      <c r="MZX923" s="70"/>
      <c r="MZY923" s="70"/>
      <c r="MZZ923" s="70"/>
      <c r="NAA923" s="70"/>
      <c r="NAB923" s="70"/>
      <c r="NAC923" s="70"/>
      <c r="NAD923" s="70"/>
      <c r="NAE923" s="70"/>
      <c r="NAF923" s="70"/>
      <c r="NAG923" s="70"/>
      <c r="NAH923" s="70"/>
      <c r="NAI923" s="70"/>
      <c r="NAJ923" s="70"/>
      <c r="NAK923" s="70"/>
      <c r="NAL923" s="70"/>
      <c r="NAM923" s="70"/>
      <c r="NAN923" s="70"/>
      <c r="NAO923" s="70"/>
      <c r="NAP923" s="70"/>
      <c r="NAQ923" s="70"/>
      <c r="NAR923" s="70"/>
      <c r="NAS923" s="70"/>
      <c r="NAT923" s="70"/>
      <c r="NAU923" s="70"/>
      <c r="NAV923" s="70"/>
      <c r="NAW923" s="70"/>
      <c r="NAX923" s="70"/>
      <c r="NAY923" s="70"/>
      <c r="NAZ923" s="70"/>
      <c r="NBA923" s="70"/>
      <c r="NBB923" s="70"/>
      <c r="NBC923" s="70"/>
      <c r="NBD923" s="70"/>
      <c r="NBE923" s="70"/>
      <c r="NBF923" s="70"/>
      <c r="NBG923" s="70"/>
      <c r="NBH923" s="70"/>
      <c r="NBI923" s="70"/>
      <c r="NBJ923" s="70"/>
      <c r="NBK923" s="70"/>
      <c r="NBL923" s="70"/>
      <c r="NBM923" s="70"/>
      <c r="NBN923" s="70"/>
      <c r="NBO923" s="70"/>
      <c r="NBP923" s="70"/>
      <c r="NBQ923" s="70"/>
      <c r="NBR923" s="70"/>
      <c r="NBS923" s="70"/>
      <c r="NBT923" s="70"/>
      <c r="NBU923" s="70"/>
      <c r="NBV923" s="70"/>
      <c r="NBW923" s="70"/>
      <c r="NBX923" s="70"/>
      <c r="NBY923" s="70"/>
      <c r="NBZ923" s="70"/>
      <c r="NCA923" s="70"/>
      <c r="NCB923" s="70"/>
      <c r="NCC923" s="70"/>
      <c r="NCD923" s="70"/>
      <c r="NCE923" s="70"/>
      <c r="NCF923" s="70"/>
      <c r="NCG923" s="70"/>
      <c r="NCH923" s="70"/>
      <c r="NCI923" s="70"/>
      <c r="NCJ923" s="70"/>
      <c r="NCK923" s="70"/>
      <c r="NCL923" s="70"/>
      <c r="NCM923" s="70"/>
      <c r="NCN923" s="70"/>
      <c r="NCO923" s="70"/>
      <c r="NCP923" s="70"/>
      <c r="NCQ923" s="70"/>
      <c r="NCR923" s="70"/>
      <c r="NCS923" s="70"/>
      <c r="NCT923" s="70"/>
      <c r="NCU923" s="70"/>
      <c r="NCV923" s="70"/>
      <c r="NCW923" s="70"/>
      <c r="NCX923" s="70"/>
      <c r="NCY923" s="70"/>
      <c r="NCZ923" s="70"/>
      <c r="NDA923" s="70"/>
      <c r="NDB923" s="70"/>
      <c r="NDC923" s="70"/>
      <c r="NDD923" s="70"/>
      <c r="NDE923" s="70"/>
      <c r="NDF923" s="70"/>
      <c r="NDG923" s="70"/>
      <c r="NDH923" s="70"/>
      <c r="NDI923" s="70"/>
      <c r="NDJ923" s="70"/>
      <c r="NDK923" s="70"/>
      <c r="NDL923" s="70"/>
      <c r="NDM923" s="70"/>
      <c r="NDN923" s="70"/>
      <c r="NDO923" s="70"/>
      <c r="NDP923" s="70"/>
      <c r="NDQ923" s="70"/>
      <c r="NDR923" s="70"/>
      <c r="NDS923" s="70"/>
      <c r="NDT923" s="70"/>
      <c r="NDU923" s="70"/>
      <c r="NDV923" s="70"/>
      <c r="NDW923" s="70"/>
      <c r="NDX923" s="70"/>
      <c r="NDY923" s="70"/>
      <c r="NDZ923" s="70"/>
      <c r="NEA923" s="70"/>
      <c r="NEB923" s="70"/>
      <c r="NEC923" s="70"/>
      <c r="NED923" s="70"/>
      <c r="NEE923" s="70"/>
      <c r="NEF923" s="70"/>
      <c r="NEG923" s="70"/>
      <c r="NEH923" s="70"/>
      <c r="NEI923" s="70"/>
      <c r="NEJ923" s="70"/>
      <c r="NEK923" s="70"/>
      <c r="NEL923" s="70"/>
      <c r="NEM923" s="70"/>
      <c r="NEN923" s="70"/>
      <c r="NEO923" s="70"/>
      <c r="NEP923" s="70"/>
      <c r="NEQ923" s="70"/>
      <c r="NER923" s="70"/>
      <c r="NES923" s="70"/>
      <c r="NET923" s="70"/>
      <c r="NEU923" s="70"/>
      <c r="NEV923" s="70"/>
      <c r="NEW923" s="70"/>
      <c r="NEX923" s="70"/>
      <c r="NEY923" s="70"/>
      <c r="NEZ923" s="70"/>
      <c r="NFA923" s="70"/>
      <c r="NFB923" s="70"/>
      <c r="NFC923" s="70"/>
      <c r="NFD923" s="70"/>
      <c r="NFE923" s="70"/>
      <c r="NFF923" s="70"/>
      <c r="NFG923" s="70"/>
      <c r="NFH923" s="70"/>
      <c r="NFI923" s="70"/>
      <c r="NFJ923" s="70"/>
      <c r="NFK923" s="70"/>
      <c r="NFL923" s="70"/>
      <c r="NFM923" s="70"/>
      <c r="NFN923" s="70"/>
      <c r="NFO923" s="70"/>
      <c r="NFP923" s="70"/>
      <c r="NFQ923" s="70"/>
      <c r="NFR923" s="70"/>
      <c r="NFS923" s="70"/>
      <c r="NFT923" s="70"/>
      <c r="NFU923" s="70"/>
      <c r="NFV923" s="70"/>
      <c r="NFW923" s="70"/>
      <c r="NFX923" s="70"/>
      <c r="NFY923" s="70"/>
      <c r="NFZ923" s="70"/>
      <c r="NGA923" s="70"/>
      <c r="NGB923" s="70"/>
      <c r="NGC923" s="70"/>
      <c r="NGD923" s="70"/>
      <c r="NGE923" s="70"/>
      <c r="NGF923" s="70"/>
      <c r="NGG923" s="70"/>
      <c r="NGH923" s="70"/>
      <c r="NGI923" s="70"/>
      <c r="NGJ923" s="70"/>
      <c r="NGK923" s="70"/>
      <c r="NGL923" s="70"/>
      <c r="NGM923" s="70"/>
      <c r="NGN923" s="70"/>
      <c r="NGO923" s="70"/>
      <c r="NGP923" s="70"/>
      <c r="NGQ923" s="70"/>
      <c r="NGR923" s="70"/>
      <c r="NGS923" s="70"/>
      <c r="NGT923" s="70"/>
      <c r="NGU923" s="70"/>
      <c r="NGV923" s="70"/>
      <c r="NGW923" s="70"/>
      <c r="NGX923" s="70"/>
      <c r="NGY923" s="70"/>
      <c r="NGZ923" s="70"/>
      <c r="NHA923" s="70"/>
      <c r="NHB923" s="70"/>
      <c r="NHC923" s="70"/>
      <c r="NHD923" s="70"/>
      <c r="NHE923" s="70"/>
      <c r="NHF923" s="70"/>
      <c r="NHG923" s="70"/>
      <c r="NHH923" s="70"/>
      <c r="NHI923" s="70"/>
      <c r="NHJ923" s="70"/>
      <c r="NHK923" s="70"/>
      <c r="NHL923" s="70"/>
      <c r="NHM923" s="70"/>
      <c r="NHN923" s="70"/>
      <c r="NHO923" s="70"/>
      <c r="NHP923" s="70"/>
      <c r="NHQ923" s="70"/>
      <c r="NHR923" s="70"/>
      <c r="NHS923" s="70"/>
      <c r="NHT923" s="70"/>
      <c r="NHU923" s="70"/>
      <c r="NHV923" s="70"/>
      <c r="NHW923" s="70"/>
      <c r="NHX923" s="70"/>
      <c r="NHY923" s="70"/>
      <c r="NHZ923" s="70"/>
      <c r="NIA923" s="70"/>
      <c r="NIB923" s="70"/>
      <c r="NIC923" s="70"/>
      <c r="NID923" s="70"/>
      <c r="NIE923" s="70"/>
      <c r="NIF923" s="70"/>
      <c r="NIG923" s="70"/>
      <c r="NIH923" s="70"/>
      <c r="NII923" s="70"/>
      <c r="NIJ923" s="70"/>
      <c r="NIK923" s="70"/>
      <c r="NIL923" s="70"/>
      <c r="NIM923" s="70"/>
      <c r="NIN923" s="70"/>
      <c r="NIO923" s="70"/>
      <c r="NIP923" s="70"/>
      <c r="NIQ923" s="70"/>
      <c r="NIR923" s="70"/>
      <c r="NIS923" s="70"/>
      <c r="NIT923" s="70"/>
      <c r="NIU923" s="70"/>
      <c r="NIV923" s="70"/>
      <c r="NIW923" s="70"/>
      <c r="NIX923" s="70"/>
      <c r="NIY923" s="70"/>
      <c r="NIZ923" s="70"/>
      <c r="NJA923" s="70"/>
      <c r="NJB923" s="70"/>
      <c r="NJC923" s="70"/>
      <c r="NJD923" s="70"/>
      <c r="NJE923" s="70"/>
      <c r="NJF923" s="70"/>
      <c r="NJG923" s="70"/>
      <c r="NJH923" s="70"/>
      <c r="NJI923" s="70"/>
      <c r="NJJ923" s="70"/>
      <c r="NJK923" s="70"/>
      <c r="NJL923" s="70"/>
      <c r="NJM923" s="70"/>
      <c r="NJN923" s="70"/>
      <c r="NJO923" s="70"/>
      <c r="NJP923" s="70"/>
      <c r="NJQ923" s="70"/>
      <c r="NJR923" s="70"/>
      <c r="NJS923" s="70"/>
      <c r="NJT923" s="70"/>
      <c r="NJU923" s="70"/>
      <c r="NJV923" s="70"/>
      <c r="NJW923" s="70"/>
      <c r="NJX923" s="70"/>
      <c r="NJY923" s="70"/>
      <c r="NJZ923" s="70"/>
      <c r="NKA923" s="70"/>
      <c r="NKB923" s="70"/>
      <c r="NKC923" s="70"/>
      <c r="NKD923" s="70"/>
      <c r="NKE923" s="70"/>
      <c r="NKF923" s="70"/>
      <c r="NKG923" s="70"/>
      <c r="NKH923" s="70"/>
      <c r="NKI923" s="70"/>
      <c r="NKJ923" s="70"/>
      <c r="NKK923" s="70"/>
      <c r="NKL923" s="70"/>
      <c r="NKM923" s="70"/>
      <c r="NKN923" s="70"/>
      <c r="NKO923" s="70"/>
      <c r="NKP923" s="70"/>
      <c r="NKQ923" s="70"/>
      <c r="NKR923" s="70"/>
      <c r="NKS923" s="70"/>
      <c r="NKT923" s="70"/>
      <c r="NKU923" s="70"/>
      <c r="NKV923" s="70"/>
      <c r="NKW923" s="70"/>
      <c r="NKX923" s="70"/>
      <c r="NKY923" s="70"/>
      <c r="NKZ923" s="70"/>
      <c r="NLA923" s="70"/>
      <c r="NLB923" s="70"/>
      <c r="NLC923" s="70"/>
      <c r="NLD923" s="70"/>
      <c r="NLE923" s="70"/>
      <c r="NLF923" s="70"/>
      <c r="NLG923" s="70"/>
      <c r="NLH923" s="70"/>
      <c r="NLI923" s="70"/>
      <c r="NLJ923" s="70"/>
      <c r="NLK923" s="70"/>
      <c r="NLL923" s="70"/>
      <c r="NLM923" s="70"/>
      <c r="NLN923" s="70"/>
      <c r="NLO923" s="70"/>
      <c r="NLP923" s="70"/>
      <c r="NLQ923" s="70"/>
      <c r="NLR923" s="70"/>
      <c r="NLS923" s="70"/>
      <c r="NLT923" s="70"/>
      <c r="NLU923" s="70"/>
      <c r="NLV923" s="70"/>
      <c r="NLW923" s="70"/>
      <c r="NLX923" s="70"/>
      <c r="NLY923" s="70"/>
      <c r="NLZ923" s="70"/>
      <c r="NMA923" s="70"/>
      <c r="NMB923" s="70"/>
      <c r="NMC923" s="70"/>
      <c r="NMD923" s="70"/>
      <c r="NME923" s="70"/>
      <c r="NMF923" s="70"/>
      <c r="NMG923" s="70"/>
      <c r="NMH923" s="70"/>
      <c r="NMI923" s="70"/>
      <c r="NMJ923" s="70"/>
      <c r="NMK923" s="70"/>
      <c r="NML923" s="70"/>
      <c r="NMM923" s="70"/>
      <c r="NMN923" s="70"/>
      <c r="NMO923" s="70"/>
      <c r="NMP923" s="70"/>
      <c r="NMQ923" s="70"/>
      <c r="NMR923" s="70"/>
      <c r="NMS923" s="70"/>
      <c r="NMT923" s="70"/>
      <c r="NMU923" s="70"/>
      <c r="NMV923" s="70"/>
      <c r="NMW923" s="70"/>
      <c r="NMX923" s="70"/>
      <c r="NMY923" s="70"/>
      <c r="NMZ923" s="70"/>
      <c r="NNA923" s="70"/>
      <c r="NNB923" s="70"/>
      <c r="NNC923" s="70"/>
      <c r="NND923" s="70"/>
      <c r="NNE923" s="70"/>
      <c r="NNF923" s="70"/>
      <c r="NNG923" s="70"/>
      <c r="NNH923" s="70"/>
      <c r="NNI923" s="70"/>
      <c r="NNJ923" s="70"/>
      <c r="NNK923" s="70"/>
      <c r="NNL923" s="70"/>
      <c r="NNM923" s="70"/>
      <c r="NNN923" s="70"/>
      <c r="NNO923" s="70"/>
      <c r="NNP923" s="70"/>
      <c r="NNQ923" s="70"/>
      <c r="NNR923" s="70"/>
      <c r="NNS923" s="70"/>
      <c r="NNT923" s="70"/>
      <c r="NNU923" s="70"/>
      <c r="NNV923" s="70"/>
      <c r="NNW923" s="70"/>
      <c r="NNX923" s="70"/>
      <c r="NNY923" s="70"/>
      <c r="NNZ923" s="70"/>
      <c r="NOA923" s="70"/>
      <c r="NOB923" s="70"/>
      <c r="NOC923" s="70"/>
      <c r="NOD923" s="70"/>
      <c r="NOE923" s="70"/>
      <c r="NOF923" s="70"/>
      <c r="NOG923" s="70"/>
      <c r="NOH923" s="70"/>
      <c r="NOI923" s="70"/>
      <c r="NOJ923" s="70"/>
      <c r="NOK923" s="70"/>
      <c r="NOL923" s="70"/>
      <c r="NOM923" s="70"/>
      <c r="NON923" s="70"/>
      <c r="NOO923" s="70"/>
      <c r="NOP923" s="70"/>
      <c r="NOQ923" s="70"/>
      <c r="NOR923" s="70"/>
      <c r="NOS923" s="70"/>
      <c r="NOT923" s="70"/>
      <c r="NOU923" s="70"/>
      <c r="NOV923" s="70"/>
      <c r="NOW923" s="70"/>
      <c r="NOX923" s="70"/>
      <c r="NOY923" s="70"/>
      <c r="NOZ923" s="70"/>
      <c r="NPA923" s="70"/>
      <c r="NPB923" s="70"/>
      <c r="NPC923" s="70"/>
      <c r="NPD923" s="70"/>
      <c r="NPE923" s="70"/>
      <c r="NPF923" s="70"/>
      <c r="NPG923" s="70"/>
      <c r="NPH923" s="70"/>
      <c r="NPI923" s="70"/>
      <c r="NPJ923" s="70"/>
      <c r="NPK923" s="70"/>
      <c r="NPL923" s="70"/>
      <c r="NPM923" s="70"/>
      <c r="NPN923" s="70"/>
      <c r="NPO923" s="70"/>
      <c r="NPP923" s="70"/>
      <c r="NPQ923" s="70"/>
      <c r="NPR923" s="70"/>
      <c r="NPS923" s="70"/>
      <c r="NPT923" s="70"/>
      <c r="NPU923" s="70"/>
      <c r="NPV923" s="70"/>
      <c r="NPW923" s="70"/>
      <c r="NPX923" s="70"/>
      <c r="NPY923" s="70"/>
      <c r="NPZ923" s="70"/>
      <c r="NQA923" s="70"/>
      <c r="NQB923" s="70"/>
      <c r="NQC923" s="70"/>
      <c r="NQD923" s="70"/>
      <c r="NQE923" s="70"/>
      <c r="NQF923" s="70"/>
      <c r="NQG923" s="70"/>
      <c r="NQH923" s="70"/>
      <c r="NQI923" s="70"/>
      <c r="NQJ923" s="70"/>
      <c r="NQK923" s="70"/>
      <c r="NQL923" s="70"/>
      <c r="NQM923" s="70"/>
      <c r="NQN923" s="70"/>
      <c r="NQO923" s="70"/>
      <c r="NQP923" s="70"/>
      <c r="NQQ923" s="70"/>
      <c r="NQR923" s="70"/>
      <c r="NQS923" s="70"/>
      <c r="NQT923" s="70"/>
      <c r="NQU923" s="70"/>
      <c r="NQV923" s="70"/>
      <c r="NQW923" s="70"/>
      <c r="NQX923" s="70"/>
      <c r="NQY923" s="70"/>
      <c r="NQZ923" s="70"/>
      <c r="NRA923" s="70"/>
      <c r="NRB923" s="70"/>
      <c r="NRC923" s="70"/>
      <c r="NRD923" s="70"/>
      <c r="NRE923" s="70"/>
      <c r="NRF923" s="70"/>
      <c r="NRG923" s="70"/>
      <c r="NRH923" s="70"/>
      <c r="NRI923" s="70"/>
      <c r="NRJ923" s="70"/>
      <c r="NRK923" s="70"/>
      <c r="NRL923" s="70"/>
      <c r="NRM923" s="70"/>
      <c r="NRN923" s="70"/>
      <c r="NRO923" s="70"/>
      <c r="NRP923" s="70"/>
      <c r="NRQ923" s="70"/>
      <c r="NRR923" s="70"/>
      <c r="NRS923" s="70"/>
      <c r="NRT923" s="70"/>
      <c r="NRU923" s="70"/>
      <c r="NRV923" s="70"/>
      <c r="NRW923" s="70"/>
      <c r="NRX923" s="70"/>
      <c r="NRY923" s="70"/>
      <c r="NRZ923" s="70"/>
      <c r="NSA923" s="70"/>
      <c r="NSB923" s="70"/>
      <c r="NSC923" s="70"/>
      <c r="NSD923" s="70"/>
      <c r="NSE923" s="70"/>
      <c r="NSF923" s="70"/>
      <c r="NSG923" s="70"/>
      <c r="NSH923" s="70"/>
      <c r="NSI923" s="70"/>
      <c r="NSJ923" s="70"/>
      <c r="NSK923" s="70"/>
      <c r="NSL923" s="70"/>
      <c r="NSM923" s="70"/>
      <c r="NSN923" s="70"/>
      <c r="NSO923" s="70"/>
      <c r="NSP923" s="70"/>
      <c r="NSQ923" s="70"/>
      <c r="NSR923" s="70"/>
      <c r="NSS923" s="70"/>
      <c r="NST923" s="70"/>
      <c r="NSU923" s="70"/>
      <c r="NSV923" s="70"/>
      <c r="NSW923" s="70"/>
      <c r="NSX923" s="70"/>
      <c r="NSY923" s="70"/>
      <c r="NSZ923" s="70"/>
      <c r="NTA923" s="70"/>
      <c r="NTB923" s="70"/>
      <c r="NTC923" s="70"/>
      <c r="NTD923" s="70"/>
      <c r="NTE923" s="70"/>
      <c r="NTF923" s="70"/>
      <c r="NTG923" s="70"/>
      <c r="NTH923" s="70"/>
      <c r="NTI923" s="70"/>
      <c r="NTJ923" s="70"/>
      <c r="NTK923" s="70"/>
      <c r="NTL923" s="70"/>
      <c r="NTM923" s="70"/>
      <c r="NTN923" s="70"/>
      <c r="NTO923" s="70"/>
      <c r="NTP923" s="70"/>
      <c r="NTQ923" s="70"/>
      <c r="NTR923" s="70"/>
      <c r="NTS923" s="70"/>
      <c r="NTT923" s="70"/>
      <c r="NTU923" s="70"/>
      <c r="NTV923" s="70"/>
      <c r="NTW923" s="70"/>
      <c r="NTX923" s="70"/>
      <c r="NTY923" s="70"/>
      <c r="NTZ923" s="70"/>
      <c r="NUA923" s="70"/>
      <c r="NUB923" s="70"/>
      <c r="NUC923" s="70"/>
      <c r="NUD923" s="70"/>
      <c r="NUE923" s="70"/>
      <c r="NUF923" s="70"/>
      <c r="NUG923" s="70"/>
      <c r="NUH923" s="70"/>
      <c r="NUI923" s="70"/>
      <c r="NUJ923" s="70"/>
      <c r="NUK923" s="70"/>
      <c r="NUL923" s="70"/>
      <c r="NUM923" s="70"/>
      <c r="NUN923" s="70"/>
      <c r="NUO923" s="70"/>
      <c r="NUP923" s="70"/>
      <c r="NUQ923" s="70"/>
      <c r="NUR923" s="70"/>
      <c r="NUS923" s="70"/>
      <c r="NUT923" s="70"/>
      <c r="NUU923" s="70"/>
      <c r="NUV923" s="70"/>
      <c r="NUW923" s="70"/>
      <c r="NUX923" s="70"/>
      <c r="NUY923" s="70"/>
      <c r="NUZ923" s="70"/>
      <c r="NVA923" s="70"/>
      <c r="NVB923" s="70"/>
      <c r="NVC923" s="70"/>
      <c r="NVD923" s="70"/>
      <c r="NVE923" s="70"/>
      <c r="NVF923" s="70"/>
      <c r="NVG923" s="70"/>
      <c r="NVH923" s="70"/>
      <c r="NVI923" s="70"/>
      <c r="NVJ923" s="70"/>
      <c r="NVK923" s="70"/>
      <c r="NVL923" s="70"/>
      <c r="NVM923" s="70"/>
      <c r="NVN923" s="70"/>
      <c r="NVO923" s="70"/>
      <c r="NVP923" s="70"/>
      <c r="NVQ923" s="70"/>
      <c r="NVR923" s="70"/>
      <c r="NVS923" s="70"/>
      <c r="NVT923" s="70"/>
      <c r="NVU923" s="70"/>
      <c r="NVV923" s="70"/>
      <c r="NVW923" s="70"/>
      <c r="NVX923" s="70"/>
      <c r="NVY923" s="70"/>
      <c r="NVZ923" s="70"/>
      <c r="NWA923" s="70"/>
      <c r="NWB923" s="70"/>
      <c r="NWC923" s="70"/>
      <c r="NWD923" s="70"/>
      <c r="NWE923" s="70"/>
      <c r="NWF923" s="70"/>
      <c r="NWG923" s="70"/>
      <c r="NWH923" s="70"/>
      <c r="NWI923" s="70"/>
      <c r="NWJ923" s="70"/>
      <c r="NWK923" s="70"/>
      <c r="NWL923" s="70"/>
      <c r="NWM923" s="70"/>
      <c r="NWN923" s="70"/>
      <c r="NWO923" s="70"/>
      <c r="NWP923" s="70"/>
      <c r="NWQ923" s="70"/>
      <c r="NWR923" s="70"/>
      <c r="NWS923" s="70"/>
      <c r="NWT923" s="70"/>
      <c r="NWU923" s="70"/>
      <c r="NWV923" s="70"/>
      <c r="NWW923" s="70"/>
      <c r="NWX923" s="70"/>
      <c r="NWY923" s="70"/>
      <c r="NWZ923" s="70"/>
      <c r="NXA923" s="70"/>
      <c r="NXB923" s="70"/>
      <c r="NXC923" s="70"/>
      <c r="NXD923" s="70"/>
      <c r="NXE923" s="70"/>
      <c r="NXF923" s="70"/>
      <c r="NXG923" s="70"/>
      <c r="NXH923" s="70"/>
      <c r="NXI923" s="70"/>
      <c r="NXJ923" s="70"/>
      <c r="NXK923" s="70"/>
      <c r="NXL923" s="70"/>
      <c r="NXM923" s="70"/>
      <c r="NXN923" s="70"/>
      <c r="NXO923" s="70"/>
      <c r="NXP923" s="70"/>
      <c r="NXQ923" s="70"/>
      <c r="NXR923" s="70"/>
      <c r="NXS923" s="70"/>
      <c r="NXT923" s="70"/>
      <c r="NXU923" s="70"/>
      <c r="NXV923" s="70"/>
      <c r="NXW923" s="70"/>
      <c r="NXX923" s="70"/>
      <c r="NXY923" s="70"/>
      <c r="NXZ923" s="70"/>
      <c r="NYA923" s="70"/>
      <c r="NYB923" s="70"/>
      <c r="NYC923" s="70"/>
      <c r="NYD923" s="70"/>
      <c r="NYE923" s="70"/>
      <c r="NYF923" s="70"/>
      <c r="NYG923" s="70"/>
      <c r="NYH923" s="70"/>
      <c r="NYI923" s="70"/>
      <c r="NYJ923" s="70"/>
      <c r="NYK923" s="70"/>
      <c r="NYL923" s="70"/>
      <c r="NYM923" s="70"/>
      <c r="NYN923" s="70"/>
      <c r="NYO923" s="70"/>
      <c r="NYP923" s="70"/>
      <c r="NYQ923" s="70"/>
      <c r="NYR923" s="70"/>
      <c r="NYS923" s="70"/>
      <c r="NYT923" s="70"/>
      <c r="NYU923" s="70"/>
      <c r="NYV923" s="70"/>
      <c r="NYW923" s="70"/>
      <c r="NYX923" s="70"/>
      <c r="NYY923" s="70"/>
      <c r="NYZ923" s="70"/>
      <c r="NZA923" s="70"/>
      <c r="NZB923" s="70"/>
      <c r="NZC923" s="70"/>
      <c r="NZD923" s="70"/>
      <c r="NZE923" s="70"/>
      <c r="NZF923" s="70"/>
      <c r="NZG923" s="70"/>
      <c r="NZH923" s="70"/>
      <c r="NZI923" s="70"/>
      <c r="NZJ923" s="70"/>
      <c r="NZK923" s="70"/>
      <c r="NZL923" s="70"/>
      <c r="NZM923" s="70"/>
      <c r="NZN923" s="70"/>
      <c r="NZO923" s="70"/>
      <c r="NZP923" s="70"/>
      <c r="NZQ923" s="70"/>
      <c r="NZR923" s="70"/>
      <c r="NZS923" s="70"/>
      <c r="NZT923" s="70"/>
      <c r="NZU923" s="70"/>
      <c r="NZV923" s="70"/>
      <c r="NZW923" s="70"/>
      <c r="NZX923" s="70"/>
      <c r="NZY923" s="70"/>
      <c r="NZZ923" s="70"/>
      <c r="OAA923" s="70"/>
      <c r="OAB923" s="70"/>
      <c r="OAC923" s="70"/>
      <c r="OAD923" s="70"/>
      <c r="OAE923" s="70"/>
      <c r="OAF923" s="70"/>
      <c r="OAG923" s="70"/>
      <c r="OAH923" s="70"/>
      <c r="OAI923" s="70"/>
      <c r="OAJ923" s="70"/>
      <c r="OAK923" s="70"/>
      <c r="OAL923" s="70"/>
      <c r="OAM923" s="70"/>
      <c r="OAN923" s="70"/>
      <c r="OAO923" s="70"/>
      <c r="OAP923" s="70"/>
      <c r="OAQ923" s="70"/>
      <c r="OAR923" s="70"/>
      <c r="OAS923" s="70"/>
      <c r="OAT923" s="70"/>
      <c r="OAU923" s="70"/>
      <c r="OAV923" s="70"/>
      <c r="OAW923" s="70"/>
      <c r="OAX923" s="70"/>
      <c r="OAY923" s="70"/>
      <c r="OAZ923" s="70"/>
      <c r="OBA923" s="70"/>
      <c r="OBB923" s="70"/>
      <c r="OBC923" s="70"/>
      <c r="OBD923" s="70"/>
      <c r="OBE923" s="70"/>
      <c r="OBF923" s="70"/>
      <c r="OBG923" s="70"/>
      <c r="OBH923" s="70"/>
      <c r="OBI923" s="70"/>
      <c r="OBJ923" s="70"/>
      <c r="OBK923" s="70"/>
      <c r="OBL923" s="70"/>
      <c r="OBM923" s="70"/>
      <c r="OBN923" s="70"/>
      <c r="OBO923" s="70"/>
      <c r="OBP923" s="70"/>
      <c r="OBQ923" s="70"/>
      <c r="OBR923" s="70"/>
      <c r="OBS923" s="70"/>
      <c r="OBT923" s="70"/>
      <c r="OBU923" s="70"/>
      <c r="OBV923" s="70"/>
      <c r="OBW923" s="70"/>
      <c r="OBX923" s="70"/>
      <c r="OBY923" s="70"/>
      <c r="OBZ923" s="70"/>
      <c r="OCA923" s="70"/>
      <c r="OCB923" s="70"/>
      <c r="OCC923" s="70"/>
      <c r="OCD923" s="70"/>
      <c r="OCE923" s="70"/>
      <c r="OCF923" s="70"/>
      <c r="OCG923" s="70"/>
      <c r="OCH923" s="70"/>
      <c r="OCI923" s="70"/>
      <c r="OCJ923" s="70"/>
      <c r="OCK923" s="70"/>
      <c r="OCL923" s="70"/>
      <c r="OCM923" s="70"/>
      <c r="OCN923" s="70"/>
      <c r="OCO923" s="70"/>
      <c r="OCP923" s="70"/>
      <c r="OCQ923" s="70"/>
      <c r="OCR923" s="70"/>
      <c r="OCS923" s="70"/>
      <c r="OCT923" s="70"/>
      <c r="OCU923" s="70"/>
      <c r="OCV923" s="70"/>
      <c r="OCW923" s="70"/>
      <c r="OCX923" s="70"/>
      <c r="OCY923" s="70"/>
      <c r="OCZ923" s="70"/>
      <c r="ODA923" s="70"/>
      <c r="ODB923" s="70"/>
      <c r="ODC923" s="70"/>
      <c r="ODD923" s="70"/>
      <c r="ODE923" s="70"/>
      <c r="ODF923" s="70"/>
      <c r="ODG923" s="70"/>
      <c r="ODH923" s="70"/>
      <c r="ODI923" s="70"/>
      <c r="ODJ923" s="70"/>
      <c r="ODK923" s="70"/>
      <c r="ODL923" s="70"/>
      <c r="ODM923" s="70"/>
      <c r="ODN923" s="70"/>
      <c r="ODO923" s="70"/>
      <c r="ODP923" s="70"/>
      <c r="ODQ923" s="70"/>
      <c r="ODR923" s="70"/>
      <c r="ODS923" s="70"/>
      <c r="ODT923" s="70"/>
      <c r="ODU923" s="70"/>
      <c r="ODV923" s="70"/>
      <c r="ODW923" s="70"/>
      <c r="ODX923" s="70"/>
      <c r="ODY923" s="70"/>
      <c r="ODZ923" s="70"/>
      <c r="OEA923" s="70"/>
      <c r="OEB923" s="70"/>
      <c r="OEC923" s="70"/>
      <c r="OED923" s="70"/>
      <c r="OEE923" s="70"/>
      <c r="OEF923" s="70"/>
      <c r="OEG923" s="70"/>
      <c r="OEH923" s="70"/>
      <c r="OEI923" s="70"/>
      <c r="OEJ923" s="70"/>
      <c r="OEK923" s="70"/>
      <c r="OEL923" s="70"/>
      <c r="OEM923" s="70"/>
      <c r="OEN923" s="70"/>
      <c r="OEO923" s="70"/>
      <c r="OEP923" s="70"/>
      <c r="OEQ923" s="70"/>
      <c r="OER923" s="70"/>
      <c r="OES923" s="70"/>
      <c r="OET923" s="70"/>
      <c r="OEU923" s="70"/>
      <c r="OEV923" s="70"/>
      <c r="OEW923" s="70"/>
      <c r="OEX923" s="70"/>
      <c r="OEY923" s="70"/>
      <c r="OEZ923" s="70"/>
      <c r="OFA923" s="70"/>
      <c r="OFB923" s="70"/>
      <c r="OFC923" s="70"/>
      <c r="OFD923" s="70"/>
      <c r="OFE923" s="70"/>
      <c r="OFF923" s="70"/>
      <c r="OFG923" s="70"/>
      <c r="OFH923" s="70"/>
      <c r="OFI923" s="70"/>
      <c r="OFJ923" s="70"/>
      <c r="OFK923" s="70"/>
      <c r="OFL923" s="70"/>
      <c r="OFM923" s="70"/>
      <c r="OFN923" s="70"/>
      <c r="OFO923" s="70"/>
      <c r="OFP923" s="70"/>
      <c r="OFQ923" s="70"/>
      <c r="OFR923" s="70"/>
      <c r="OFS923" s="70"/>
      <c r="OFT923" s="70"/>
      <c r="OFU923" s="70"/>
      <c r="OFV923" s="70"/>
      <c r="OFW923" s="70"/>
      <c r="OFX923" s="70"/>
      <c r="OFY923" s="70"/>
      <c r="OFZ923" s="70"/>
      <c r="OGA923" s="70"/>
      <c r="OGB923" s="70"/>
      <c r="OGC923" s="70"/>
      <c r="OGD923" s="70"/>
      <c r="OGE923" s="70"/>
      <c r="OGF923" s="70"/>
      <c r="OGG923" s="70"/>
      <c r="OGH923" s="70"/>
      <c r="OGI923" s="70"/>
      <c r="OGJ923" s="70"/>
      <c r="OGK923" s="70"/>
      <c r="OGL923" s="70"/>
      <c r="OGM923" s="70"/>
      <c r="OGN923" s="70"/>
      <c r="OGO923" s="70"/>
      <c r="OGP923" s="70"/>
      <c r="OGQ923" s="70"/>
      <c r="OGR923" s="70"/>
      <c r="OGS923" s="70"/>
      <c r="OGT923" s="70"/>
      <c r="OGU923" s="70"/>
      <c r="OGV923" s="70"/>
      <c r="OGW923" s="70"/>
      <c r="OGX923" s="70"/>
      <c r="OGY923" s="70"/>
      <c r="OGZ923" s="70"/>
      <c r="OHA923" s="70"/>
      <c r="OHB923" s="70"/>
      <c r="OHC923" s="70"/>
      <c r="OHD923" s="70"/>
      <c r="OHE923" s="70"/>
      <c r="OHF923" s="70"/>
      <c r="OHG923" s="70"/>
      <c r="OHH923" s="70"/>
      <c r="OHI923" s="70"/>
      <c r="OHJ923" s="70"/>
      <c r="OHK923" s="70"/>
      <c r="OHL923" s="70"/>
      <c r="OHM923" s="70"/>
      <c r="OHN923" s="70"/>
      <c r="OHO923" s="70"/>
      <c r="OHP923" s="70"/>
      <c r="OHQ923" s="70"/>
      <c r="OHR923" s="70"/>
      <c r="OHS923" s="70"/>
      <c r="OHT923" s="70"/>
      <c r="OHU923" s="70"/>
      <c r="OHV923" s="70"/>
      <c r="OHW923" s="70"/>
      <c r="OHX923" s="70"/>
      <c r="OHY923" s="70"/>
      <c r="OHZ923" s="70"/>
      <c r="OIA923" s="70"/>
      <c r="OIB923" s="70"/>
      <c r="OIC923" s="70"/>
      <c r="OID923" s="70"/>
      <c r="OIE923" s="70"/>
      <c r="OIF923" s="70"/>
      <c r="OIG923" s="70"/>
      <c r="OIH923" s="70"/>
      <c r="OII923" s="70"/>
      <c r="OIJ923" s="70"/>
      <c r="OIK923" s="70"/>
      <c r="OIL923" s="70"/>
      <c r="OIM923" s="70"/>
      <c r="OIN923" s="70"/>
      <c r="OIO923" s="70"/>
      <c r="OIP923" s="70"/>
      <c r="OIQ923" s="70"/>
      <c r="OIR923" s="70"/>
      <c r="OIS923" s="70"/>
      <c r="OIT923" s="70"/>
      <c r="OIU923" s="70"/>
      <c r="OIV923" s="70"/>
      <c r="OIW923" s="70"/>
      <c r="OIX923" s="70"/>
      <c r="OIY923" s="70"/>
      <c r="OIZ923" s="70"/>
      <c r="OJA923" s="70"/>
      <c r="OJB923" s="70"/>
      <c r="OJC923" s="70"/>
      <c r="OJD923" s="70"/>
      <c r="OJE923" s="70"/>
      <c r="OJF923" s="70"/>
      <c r="OJG923" s="70"/>
      <c r="OJH923" s="70"/>
      <c r="OJI923" s="70"/>
      <c r="OJJ923" s="70"/>
      <c r="OJK923" s="70"/>
      <c r="OJL923" s="70"/>
      <c r="OJM923" s="70"/>
      <c r="OJN923" s="70"/>
      <c r="OJO923" s="70"/>
      <c r="OJP923" s="70"/>
      <c r="OJQ923" s="70"/>
      <c r="OJR923" s="70"/>
      <c r="OJS923" s="70"/>
      <c r="OJT923" s="70"/>
      <c r="OJU923" s="70"/>
      <c r="OJV923" s="70"/>
      <c r="OJW923" s="70"/>
      <c r="OJX923" s="70"/>
      <c r="OJY923" s="70"/>
      <c r="OJZ923" s="70"/>
      <c r="OKA923" s="70"/>
      <c r="OKB923" s="70"/>
      <c r="OKC923" s="70"/>
      <c r="OKD923" s="70"/>
      <c r="OKE923" s="70"/>
      <c r="OKF923" s="70"/>
      <c r="OKG923" s="70"/>
      <c r="OKH923" s="70"/>
      <c r="OKI923" s="70"/>
      <c r="OKJ923" s="70"/>
      <c r="OKK923" s="70"/>
      <c r="OKL923" s="70"/>
      <c r="OKM923" s="70"/>
      <c r="OKN923" s="70"/>
      <c r="OKO923" s="70"/>
      <c r="OKP923" s="70"/>
      <c r="OKQ923" s="70"/>
      <c r="OKR923" s="70"/>
      <c r="OKS923" s="70"/>
      <c r="OKT923" s="70"/>
      <c r="OKU923" s="70"/>
      <c r="OKV923" s="70"/>
      <c r="OKW923" s="70"/>
      <c r="OKX923" s="70"/>
      <c r="OKY923" s="70"/>
      <c r="OKZ923" s="70"/>
      <c r="OLA923" s="70"/>
      <c r="OLB923" s="70"/>
      <c r="OLC923" s="70"/>
      <c r="OLD923" s="70"/>
      <c r="OLE923" s="70"/>
      <c r="OLF923" s="70"/>
      <c r="OLG923" s="70"/>
      <c r="OLH923" s="70"/>
      <c r="OLI923" s="70"/>
      <c r="OLJ923" s="70"/>
      <c r="OLK923" s="70"/>
      <c r="OLL923" s="70"/>
      <c r="OLM923" s="70"/>
      <c r="OLN923" s="70"/>
      <c r="OLO923" s="70"/>
      <c r="OLP923" s="70"/>
      <c r="OLQ923" s="70"/>
      <c r="OLR923" s="70"/>
      <c r="OLS923" s="70"/>
      <c r="OLT923" s="70"/>
      <c r="OLU923" s="70"/>
      <c r="OLV923" s="70"/>
      <c r="OLW923" s="70"/>
      <c r="OLX923" s="70"/>
      <c r="OLY923" s="70"/>
      <c r="OLZ923" s="70"/>
      <c r="OMA923" s="70"/>
      <c r="OMB923" s="70"/>
      <c r="OMC923" s="70"/>
      <c r="OMD923" s="70"/>
      <c r="OME923" s="70"/>
      <c r="OMF923" s="70"/>
      <c r="OMG923" s="70"/>
      <c r="OMH923" s="70"/>
      <c r="OMI923" s="70"/>
      <c r="OMJ923" s="70"/>
      <c r="OMK923" s="70"/>
      <c r="OML923" s="70"/>
      <c r="OMM923" s="70"/>
      <c r="OMN923" s="70"/>
      <c r="OMO923" s="70"/>
      <c r="OMP923" s="70"/>
      <c r="OMQ923" s="70"/>
      <c r="OMR923" s="70"/>
      <c r="OMS923" s="70"/>
      <c r="OMT923" s="70"/>
      <c r="OMU923" s="70"/>
      <c r="OMV923" s="70"/>
      <c r="OMW923" s="70"/>
      <c r="OMX923" s="70"/>
      <c r="OMY923" s="70"/>
      <c r="OMZ923" s="70"/>
      <c r="ONA923" s="70"/>
      <c r="ONB923" s="70"/>
      <c r="ONC923" s="70"/>
      <c r="OND923" s="70"/>
      <c r="ONE923" s="70"/>
      <c r="ONF923" s="70"/>
      <c r="ONG923" s="70"/>
      <c r="ONH923" s="70"/>
      <c r="ONI923" s="70"/>
      <c r="ONJ923" s="70"/>
      <c r="ONK923" s="70"/>
      <c r="ONL923" s="70"/>
      <c r="ONM923" s="70"/>
      <c r="ONN923" s="70"/>
      <c r="ONO923" s="70"/>
      <c r="ONP923" s="70"/>
      <c r="ONQ923" s="70"/>
      <c r="ONR923" s="70"/>
      <c r="ONS923" s="70"/>
      <c r="ONT923" s="70"/>
      <c r="ONU923" s="70"/>
      <c r="ONV923" s="70"/>
      <c r="ONW923" s="70"/>
      <c r="ONX923" s="70"/>
      <c r="ONY923" s="70"/>
      <c r="ONZ923" s="70"/>
      <c r="OOA923" s="70"/>
      <c r="OOB923" s="70"/>
      <c r="OOC923" s="70"/>
      <c r="OOD923" s="70"/>
      <c r="OOE923" s="70"/>
      <c r="OOF923" s="70"/>
      <c r="OOG923" s="70"/>
      <c r="OOH923" s="70"/>
      <c r="OOI923" s="70"/>
      <c r="OOJ923" s="70"/>
      <c r="OOK923" s="70"/>
      <c r="OOL923" s="70"/>
      <c r="OOM923" s="70"/>
      <c r="OON923" s="70"/>
      <c r="OOO923" s="70"/>
      <c r="OOP923" s="70"/>
      <c r="OOQ923" s="70"/>
      <c r="OOR923" s="70"/>
      <c r="OOS923" s="70"/>
      <c r="OOT923" s="70"/>
      <c r="OOU923" s="70"/>
      <c r="OOV923" s="70"/>
      <c r="OOW923" s="70"/>
      <c r="OOX923" s="70"/>
      <c r="OOY923" s="70"/>
      <c r="OOZ923" s="70"/>
      <c r="OPA923" s="70"/>
      <c r="OPB923" s="70"/>
      <c r="OPC923" s="70"/>
      <c r="OPD923" s="70"/>
      <c r="OPE923" s="70"/>
      <c r="OPF923" s="70"/>
      <c r="OPG923" s="70"/>
      <c r="OPH923" s="70"/>
      <c r="OPI923" s="70"/>
      <c r="OPJ923" s="70"/>
      <c r="OPK923" s="70"/>
      <c r="OPL923" s="70"/>
      <c r="OPM923" s="70"/>
      <c r="OPN923" s="70"/>
      <c r="OPO923" s="70"/>
      <c r="OPP923" s="70"/>
      <c r="OPQ923" s="70"/>
      <c r="OPR923" s="70"/>
      <c r="OPS923" s="70"/>
      <c r="OPT923" s="70"/>
      <c r="OPU923" s="70"/>
      <c r="OPV923" s="70"/>
      <c r="OPW923" s="70"/>
      <c r="OPX923" s="70"/>
      <c r="OPY923" s="70"/>
      <c r="OPZ923" s="70"/>
      <c r="OQA923" s="70"/>
      <c r="OQB923" s="70"/>
      <c r="OQC923" s="70"/>
      <c r="OQD923" s="70"/>
      <c r="OQE923" s="70"/>
      <c r="OQF923" s="70"/>
      <c r="OQG923" s="70"/>
      <c r="OQH923" s="70"/>
      <c r="OQI923" s="70"/>
      <c r="OQJ923" s="70"/>
      <c r="OQK923" s="70"/>
      <c r="OQL923" s="70"/>
      <c r="OQM923" s="70"/>
      <c r="OQN923" s="70"/>
      <c r="OQO923" s="70"/>
      <c r="OQP923" s="70"/>
      <c r="OQQ923" s="70"/>
      <c r="OQR923" s="70"/>
      <c r="OQS923" s="70"/>
      <c r="OQT923" s="70"/>
      <c r="OQU923" s="70"/>
      <c r="OQV923" s="70"/>
      <c r="OQW923" s="70"/>
      <c r="OQX923" s="70"/>
      <c r="OQY923" s="70"/>
      <c r="OQZ923" s="70"/>
      <c r="ORA923" s="70"/>
      <c r="ORB923" s="70"/>
      <c r="ORC923" s="70"/>
      <c r="ORD923" s="70"/>
      <c r="ORE923" s="70"/>
      <c r="ORF923" s="70"/>
      <c r="ORG923" s="70"/>
      <c r="ORH923" s="70"/>
      <c r="ORI923" s="70"/>
      <c r="ORJ923" s="70"/>
      <c r="ORK923" s="70"/>
      <c r="ORL923" s="70"/>
      <c r="ORM923" s="70"/>
      <c r="ORN923" s="70"/>
      <c r="ORO923" s="70"/>
      <c r="ORP923" s="70"/>
      <c r="ORQ923" s="70"/>
      <c r="ORR923" s="70"/>
      <c r="ORS923" s="70"/>
      <c r="ORT923" s="70"/>
      <c r="ORU923" s="70"/>
      <c r="ORV923" s="70"/>
      <c r="ORW923" s="70"/>
      <c r="ORX923" s="70"/>
      <c r="ORY923" s="70"/>
      <c r="ORZ923" s="70"/>
      <c r="OSA923" s="70"/>
      <c r="OSB923" s="70"/>
      <c r="OSC923" s="70"/>
      <c r="OSD923" s="70"/>
      <c r="OSE923" s="70"/>
      <c r="OSF923" s="70"/>
      <c r="OSG923" s="70"/>
      <c r="OSH923" s="70"/>
      <c r="OSI923" s="70"/>
      <c r="OSJ923" s="70"/>
      <c r="OSK923" s="70"/>
      <c r="OSL923" s="70"/>
      <c r="OSM923" s="70"/>
      <c r="OSN923" s="70"/>
      <c r="OSO923" s="70"/>
      <c r="OSP923" s="70"/>
      <c r="OSQ923" s="70"/>
      <c r="OSR923" s="70"/>
      <c r="OSS923" s="70"/>
      <c r="OST923" s="70"/>
      <c r="OSU923" s="70"/>
      <c r="OSV923" s="70"/>
      <c r="OSW923" s="70"/>
      <c r="OSX923" s="70"/>
      <c r="OSY923" s="70"/>
      <c r="OSZ923" s="70"/>
      <c r="OTA923" s="70"/>
      <c r="OTB923" s="70"/>
      <c r="OTC923" s="70"/>
      <c r="OTD923" s="70"/>
      <c r="OTE923" s="70"/>
      <c r="OTF923" s="70"/>
      <c r="OTG923" s="70"/>
      <c r="OTH923" s="70"/>
      <c r="OTI923" s="70"/>
      <c r="OTJ923" s="70"/>
      <c r="OTK923" s="70"/>
      <c r="OTL923" s="70"/>
      <c r="OTM923" s="70"/>
      <c r="OTN923" s="70"/>
      <c r="OTO923" s="70"/>
      <c r="OTP923" s="70"/>
      <c r="OTQ923" s="70"/>
      <c r="OTR923" s="70"/>
      <c r="OTS923" s="70"/>
      <c r="OTT923" s="70"/>
      <c r="OTU923" s="70"/>
      <c r="OTV923" s="70"/>
      <c r="OTW923" s="70"/>
      <c r="OTX923" s="70"/>
      <c r="OTY923" s="70"/>
      <c r="OTZ923" s="70"/>
      <c r="OUA923" s="70"/>
      <c r="OUB923" s="70"/>
      <c r="OUC923" s="70"/>
      <c r="OUD923" s="70"/>
      <c r="OUE923" s="70"/>
      <c r="OUF923" s="70"/>
      <c r="OUG923" s="70"/>
      <c r="OUH923" s="70"/>
      <c r="OUI923" s="70"/>
      <c r="OUJ923" s="70"/>
      <c r="OUK923" s="70"/>
      <c r="OUL923" s="70"/>
      <c r="OUM923" s="70"/>
      <c r="OUN923" s="70"/>
      <c r="OUO923" s="70"/>
      <c r="OUP923" s="70"/>
      <c r="OUQ923" s="70"/>
      <c r="OUR923" s="70"/>
      <c r="OUS923" s="70"/>
      <c r="OUT923" s="70"/>
      <c r="OUU923" s="70"/>
      <c r="OUV923" s="70"/>
      <c r="OUW923" s="70"/>
      <c r="OUX923" s="70"/>
      <c r="OUY923" s="70"/>
      <c r="OUZ923" s="70"/>
      <c r="OVA923" s="70"/>
      <c r="OVB923" s="70"/>
      <c r="OVC923" s="70"/>
      <c r="OVD923" s="70"/>
      <c r="OVE923" s="70"/>
      <c r="OVF923" s="70"/>
      <c r="OVG923" s="70"/>
      <c r="OVH923" s="70"/>
      <c r="OVI923" s="70"/>
      <c r="OVJ923" s="70"/>
      <c r="OVK923" s="70"/>
      <c r="OVL923" s="70"/>
      <c r="OVM923" s="70"/>
      <c r="OVN923" s="70"/>
      <c r="OVO923" s="70"/>
      <c r="OVP923" s="70"/>
      <c r="OVQ923" s="70"/>
      <c r="OVR923" s="70"/>
      <c r="OVS923" s="70"/>
      <c r="OVT923" s="70"/>
      <c r="OVU923" s="70"/>
      <c r="OVV923" s="70"/>
      <c r="OVW923" s="70"/>
      <c r="OVX923" s="70"/>
      <c r="OVY923" s="70"/>
      <c r="OVZ923" s="70"/>
      <c r="OWA923" s="70"/>
      <c r="OWB923" s="70"/>
      <c r="OWC923" s="70"/>
      <c r="OWD923" s="70"/>
      <c r="OWE923" s="70"/>
      <c r="OWF923" s="70"/>
      <c r="OWG923" s="70"/>
      <c r="OWH923" s="70"/>
      <c r="OWI923" s="70"/>
      <c r="OWJ923" s="70"/>
      <c r="OWK923" s="70"/>
      <c r="OWL923" s="70"/>
      <c r="OWM923" s="70"/>
      <c r="OWN923" s="70"/>
      <c r="OWO923" s="70"/>
      <c r="OWP923" s="70"/>
      <c r="OWQ923" s="70"/>
      <c r="OWR923" s="70"/>
      <c r="OWS923" s="70"/>
      <c r="OWT923" s="70"/>
      <c r="OWU923" s="70"/>
      <c r="OWV923" s="70"/>
      <c r="OWW923" s="70"/>
      <c r="OWX923" s="70"/>
      <c r="OWY923" s="70"/>
      <c r="OWZ923" s="70"/>
      <c r="OXA923" s="70"/>
      <c r="OXB923" s="70"/>
      <c r="OXC923" s="70"/>
      <c r="OXD923" s="70"/>
      <c r="OXE923" s="70"/>
      <c r="OXF923" s="70"/>
      <c r="OXG923" s="70"/>
      <c r="OXH923" s="70"/>
      <c r="OXI923" s="70"/>
      <c r="OXJ923" s="70"/>
      <c r="OXK923" s="70"/>
      <c r="OXL923" s="70"/>
      <c r="OXM923" s="70"/>
      <c r="OXN923" s="70"/>
      <c r="OXO923" s="70"/>
      <c r="OXP923" s="70"/>
      <c r="OXQ923" s="70"/>
      <c r="OXR923" s="70"/>
      <c r="OXS923" s="70"/>
      <c r="OXT923" s="70"/>
      <c r="OXU923" s="70"/>
      <c r="OXV923" s="70"/>
      <c r="OXW923" s="70"/>
      <c r="OXX923" s="70"/>
      <c r="OXY923" s="70"/>
      <c r="OXZ923" s="70"/>
      <c r="OYA923" s="70"/>
      <c r="OYB923" s="70"/>
      <c r="OYC923" s="70"/>
      <c r="OYD923" s="70"/>
      <c r="OYE923" s="70"/>
      <c r="OYF923" s="70"/>
      <c r="OYG923" s="70"/>
      <c r="OYH923" s="70"/>
      <c r="OYI923" s="70"/>
      <c r="OYJ923" s="70"/>
      <c r="OYK923" s="70"/>
      <c r="OYL923" s="70"/>
      <c r="OYM923" s="70"/>
      <c r="OYN923" s="70"/>
      <c r="OYO923" s="70"/>
      <c r="OYP923" s="70"/>
      <c r="OYQ923" s="70"/>
      <c r="OYR923" s="70"/>
      <c r="OYS923" s="70"/>
      <c r="OYT923" s="70"/>
      <c r="OYU923" s="70"/>
      <c r="OYV923" s="70"/>
      <c r="OYW923" s="70"/>
      <c r="OYX923" s="70"/>
      <c r="OYY923" s="70"/>
      <c r="OYZ923" s="70"/>
      <c r="OZA923" s="70"/>
      <c r="OZB923" s="70"/>
      <c r="OZC923" s="70"/>
      <c r="OZD923" s="70"/>
      <c r="OZE923" s="70"/>
      <c r="OZF923" s="70"/>
      <c r="OZG923" s="70"/>
      <c r="OZH923" s="70"/>
      <c r="OZI923" s="70"/>
      <c r="OZJ923" s="70"/>
      <c r="OZK923" s="70"/>
      <c r="OZL923" s="70"/>
      <c r="OZM923" s="70"/>
      <c r="OZN923" s="70"/>
      <c r="OZO923" s="70"/>
      <c r="OZP923" s="70"/>
      <c r="OZQ923" s="70"/>
      <c r="OZR923" s="70"/>
      <c r="OZS923" s="70"/>
      <c r="OZT923" s="70"/>
      <c r="OZU923" s="70"/>
      <c r="OZV923" s="70"/>
      <c r="OZW923" s="70"/>
      <c r="OZX923" s="70"/>
      <c r="OZY923" s="70"/>
      <c r="OZZ923" s="70"/>
      <c r="PAA923" s="70"/>
      <c r="PAB923" s="70"/>
      <c r="PAC923" s="70"/>
      <c r="PAD923" s="70"/>
      <c r="PAE923" s="70"/>
      <c r="PAF923" s="70"/>
      <c r="PAG923" s="70"/>
      <c r="PAH923" s="70"/>
      <c r="PAI923" s="70"/>
      <c r="PAJ923" s="70"/>
      <c r="PAK923" s="70"/>
      <c r="PAL923" s="70"/>
      <c r="PAM923" s="70"/>
      <c r="PAN923" s="70"/>
      <c r="PAO923" s="70"/>
      <c r="PAP923" s="70"/>
      <c r="PAQ923" s="70"/>
      <c r="PAR923" s="70"/>
      <c r="PAS923" s="70"/>
      <c r="PAT923" s="70"/>
      <c r="PAU923" s="70"/>
      <c r="PAV923" s="70"/>
      <c r="PAW923" s="70"/>
      <c r="PAX923" s="70"/>
      <c r="PAY923" s="70"/>
      <c r="PAZ923" s="70"/>
      <c r="PBA923" s="70"/>
      <c r="PBB923" s="70"/>
      <c r="PBC923" s="70"/>
      <c r="PBD923" s="70"/>
      <c r="PBE923" s="70"/>
      <c r="PBF923" s="70"/>
      <c r="PBG923" s="70"/>
      <c r="PBH923" s="70"/>
      <c r="PBI923" s="70"/>
      <c r="PBJ923" s="70"/>
      <c r="PBK923" s="70"/>
      <c r="PBL923" s="70"/>
      <c r="PBM923" s="70"/>
      <c r="PBN923" s="70"/>
      <c r="PBO923" s="70"/>
      <c r="PBP923" s="70"/>
      <c r="PBQ923" s="70"/>
      <c r="PBR923" s="70"/>
      <c r="PBS923" s="70"/>
      <c r="PBT923" s="70"/>
      <c r="PBU923" s="70"/>
      <c r="PBV923" s="70"/>
      <c r="PBW923" s="70"/>
      <c r="PBX923" s="70"/>
      <c r="PBY923" s="70"/>
      <c r="PBZ923" s="70"/>
      <c r="PCA923" s="70"/>
      <c r="PCB923" s="70"/>
      <c r="PCC923" s="70"/>
      <c r="PCD923" s="70"/>
      <c r="PCE923" s="70"/>
      <c r="PCF923" s="70"/>
      <c r="PCG923" s="70"/>
      <c r="PCH923" s="70"/>
      <c r="PCI923" s="70"/>
      <c r="PCJ923" s="70"/>
      <c r="PCK923" s="70"/>
      <c r="PCL923" s="70"/>
      <c r="PCM923" s="70"/>
      <c r="PCN923" s="70"/>
      <c r="PCO923" s="70"/>
      <c r="PCP923" s="70"/>
      <c r="PCQ923" s="70"/>
      <c r="PCR923" s="70"/>
      <c r="PCS923" s="70"/>
      <c r="PCT923" s="70"/>
      <c r="PCU923" s="70"/>
      <c r="PCV923" s="70"/>
      <c r="PCW923" s="70"/>
      <c r="PCX923" s="70"/>
      <c r="PCY923" s="70"/>
      <c r="PCZ923" s="70"/>
      <c r="PDA923" s="70"/>
      <c r="PDB923" s="70"/>
      <c r="PDC923" s="70"/>
      <c r="PDD923" s="70"/>
      <c r="PDE923" s="70"/>
      <c r="PDF923" s="70"/>
      <c r="PDG923" s="70"/>
      <c r="PDH923" s="70"/>
      <c r="PDI923" s="70"/>
      <c r="PDJ923" s="70"/>
      <c r="PDK923" s="70"/>
      <c r="PDL923" s="70"/>
      <c r="PDM923" s="70"/>
      <c r="PDN923" s="70"/>
      <c r="PDO923" s="70"/>
      <c r="PDP923" s="70"/>
      <c r="PDQ923" s="70"/>
      <c r="PDR923" s="70"/>
      <c r="PDS923" s="70"/>
      <c r="PDT923" s="70"/>
      <c r="PDU923" s="70"/>
      <c r="PDV923" s="70"/>
      <c r="PDW923" s="70"/>
      <c r="PDX923" s="70"/>
      <c r="PDY923" s="70"/>
      <c r="PDZ923" s="70"/>
      <c r="PEA923" s="70"/>
      <c r="PEB923" s="70"/>
      <c r="PEC923" s="70"/>
      <c r="PED923" s="70"/>
      <c r="PEE923" s="70"/>
      <c r="PEF923" s="70"/>
      <c r="PEG923" s="70"/>
      <c r="PEH923" s="70"/>
      <c r="PEI923" s="70"/>
      <c r="PEJ923" s="70"/>
      <c r="PEK923" s="70"/>
      <c r="PEL923" s="70"/>
      <c r="PEM923" s="70"/>
      <c r="PEN923" s="70"/>
      <c r="PEO923" s="70"/>
      <c r="PEP923" s="70"/>
      <c r="PEQ923" s="70"/>
      <c r="PER923" s="70"/>
      <c r="PES923" s="70"/>
      <c r="PET923" s="70"/>
      <c r="PEU923" s="70"/>
      <c r="PEV923" s="70"/>
      <c r="PEW923" s="70"/>
      <c r="PEX923" s="70"/>
      <c r="PEY923" s="70"/>
      <c r="PEZ923" s="70"/>
      <c r="PFA923" s="70"/>
      <c r="PFB923" s="70"/>
      <c r="PFC923" s="70"/>
      <c r="PFD923" s="70"/>
      <c r="PFE923" s="70"/>
      <c r="PFF923" s="70"/>
      <c r="PFG923" s="70"/>
      <c r="PFH923" s="70"/>
      <c r="PFI923" s="70"/>
      <c r="PFJ923" s="70"/>
      <c r="PFK923" s="70"/>
      <c r="PFL923" s="70"/>
      <c r="PFM923" s="70"/>
      <c r="PFN923" s="70"/>
      <c r="PFO923" s="70"/>
      <c r="PFP923" s="70"/>
      <c r="PFQ923" s="70"/>
      <c r="PFR923" s="70"/>
      <c r="PFS923" s="70"/>
      <c r="PFT923" s="70"/>
      <c r="PFU923" s="70"/>
      <c r="PFV923" s="70"/>
      <c r="PFW923" s="70"/>
      <c r="PFX923" s="70"/>
      <c r="PFY923" s="70"/>
      <c r="PFZ923" s="70"/>
      <c r="PGA923" s="70"/>
      <c r="PGB923" s="70"/>
      <c r="PGC923" s="70"/>
      <c r="PGD923" s="70"/>
      <c r="PGE923" s="70"/>
      <c r="PGF923" s="70"/>
      <c r="PGG923" s="70"/>
      <c r="PGH923" s="70"/>
      <c r="PGI923" s="70"/>
      <c r="PGJ923" s="70"/>
      <c r="PGK923" s="70"/>
      <c r="PGL923" s="70"/>
      <c r="PGM923" s="70"/>
      <c r="PGN923" s="70"/>
      <c r="PGO923" s="70"/>
      <c r="PGP923" s="70"/>
      <c r="PGQ923" s="70"/>
      <c r="PGR923" s="70"/>
      <c r="PGS923" s="70"/>
      <c r="PGT923" s="70"/>
      <c r="PGU923" s="70"/>
      <c r="PGV923" s="70"/>
      <c r="PGW923" s="70"/>
      <c r="PGX923" s="70"/>
      <c r="PGY923" s="70"/>
      <c r="PGZ923" s="70"/>
      <c r="PHA923" s="70"/>
      <c r="PHB923" s="70"/>
      <c r="PHC923" s="70"/>
      <c r="PHD923" s="70"/>
      <c r="PHE923" s="70"/>
      <c r="PHF923" s="70"/>
      <c r="PHG923" s="70"/>
      <c r="PHH923" s="70"/>
      <c r="PHI923" s="70"/>
      <c r="PHJ923" s="70"/>
      <c r="PHK923" s="70"/>
      <c r="PHL923" s="70"/>
      <c r="PHM923" s="70"/>
      <c r="PHN923" s="70"/>
      <c r="PHO923" s="70"/>
      <c r="PHP923" s="70"/>
      <c r="PHQ923" s="70"/>
      <c r="PHR923" s="70"/>
      <c r="PHS923" s="70"/>
      <c r="PHT923" s="70"/>
      <c r="PHU923" s="70"/>
      <c r="PHV923" s="70"/>
      <c r="PHW923" s="70"/>
      <c r="PHX923" s="70"/>
      <c r="PHY923" s="70"/>
      <c r="PHZ923" s="70"/>
      <c r="PIA923" s="70"/>
      <c r="PIB923" s="70"/>
      <c r="PIC923" s="70"/>
      <c r="PID923" s="70"/>
      <c r="PIE923" s="70"/>
      <c r="PIF923" s="70"/>
      <c r="PIG923" s="70"/>
      <c r="PIH923" s="70"/>
      <c r="PII923" s="70"/>
      <c r="PIJ923" s="70"/>
      <c r="PIK923" s="70"/>
      <c r="PIL923" s="70"/>
      <c r="PIM923" s="70"/>
      <c r="PIN923" s="70"/>
      <c r="PIO923" s="70"/>
      <c r="PIP923" s="70"/>
      <c r="PIQ923" s="70"/>
      <c r="PIR923" s="70"/>
      <c r="PIS923" s="70"/>
      <c r="PIT923" s="70"/>
      <c r="PIU923" s="70"/>
      <c r="PIV923" s="70"/>
      <c r="PIW923" s="70"/>
      <c r="PIX923" s="70"/>
      <c r="PIY923" s="70"/>
      <c r="PIZ923" s="70"/>
      <c r="PJA923" s="70"/>
      <c r="PJB923" s="70"/>
      <c r="PJC923" s="70"/>
      <c r="PJD923" s="70"/>
      <c r="PJE923" s="70"/>
      <c r="PJF923" s="70"/>
      <c r="PJG923" s="70"/>
      <c r="PJH923" s="70"/>
      <c r="PJI923" s="70"/>
      <c r="PJJ923" s="70"/>
      <c r="PJK923" s="70"/>
      <c r="PJL923" s="70"/>
      <c r="PJM923" s="70"/>
      <c r="PJN923" s="70"/>
      <c r="PJO923" s="70"/>
      <c r="PJP923" s="70"/>
      <c r="PJQ923" s="70"/>
      <c r="PJR923" s="70"/>
      <c r="PJS923" s="70"/>
      <c r="PJT923" s="70"/>
      <c r="PJU923" s="70"/>
      <c r="PJV923" s="70"/>
      <c r="PJW923" s="70"/>
      <c r="PJX923" s="70"/>
      <c r="PJY923" s="70"/>
      <c r="PJZ923" s="70"/>
      <c r="PKA923" s="70"/>
      <c r="PKB923" s="70"/>
      <c r="PKC923" s="70"/>
      <c r="PKD923" s="70"/>
      <c r="PKE923" s="70"/>
      <c r="PKF923" s="70"/>
      <c r="PKG923" s="70"/>
      <c r="PKH923" s="70"/>
      <c r="PKI923" s="70"/>
      <c r="PKJ923" s="70"/>
      <c r="PKK923" s="70"/>
      <c r="PKL923" s="70"/>
      <c r="PKM923" s="70"/>
      <c r="PKN923" s="70"/>
      <c r="PKO923" s="70"/>
      <c r="PKP923" s="70"/>
      <c r="PKQ923" s="70"/>
      <c r="PKR923" s="70"/>
      <c r="PKS923" s="70"/>
      <c r="PKT923" s="70"/>
      <c r="PKU923" s="70"/>
      <c r="PKV923" s="70"/>
      <c r="PKW923" s="70"/>
      <c r="PKX923" s="70"/>
      <c r="PKY923" s="70"/>
      <c r="PKZ923" s="70"/>
      <c r="PLA923" s="70"/>
      <c r="PLB923" s="70"/>
      <c r="PLC923" s="70"/>
      <c r="PLD923" s="70"/>
      <c r="PLE923" s="70"/>
      <c r="PLF923" s="70"/>
      <c r="PLG923" s="70"/>
      <c r="PLH923" s="70"/>
      <c r="PLI923" s="70"/>
      <c r="PLJ923" s="70"/>
      <c r="PLK923" s="70"/>
      <c r="PLL923" s="70"/>
      <c r="PLM923" s="70"/>
      <c r="PLN923" s="70"/>
      <c r="PLO923" s="70"/>
      <c r="PLP923" s="70"/>
      <c r="PLQ923" s="70"/>
      <c r="PLR923" s="70"/>
      <c r="PLS923" s="70"/>
      <c r="PLT923" s="70"/>
      <c r="PLU923" s="70"/>
      <c r="PLV923" s="70"/>
      <c r="PLW923" s="70"/>
      <c r="PLX923" s="70"/>
      <c r="PLY923" s="70"/>
      <c r="PLZ923" s="70"/>
      <c r="PMA923" s="70"/>
      <c r="PMB923" s="70"/>
      <c r="PMC923" s="70"/>
      <c r="PMD923" s="70"/>
      <c r="PME923" s="70"/>
      <c r="PMF923" s="70"/>
      <c r="PMG923" s="70"/>
      <c r="PMH923" s="70"/>
      <c r="PMI923" s="70"/>
      <c r="PMJ923" s="70"/>
      <c r="PMK923" s="70"/>
      <c r="PML923" s="70"/>
      <c r="PMM923" s="70"/>
      <c r="PMN923" s="70"/>
      <c r="PMO923" s="70"/>
      <c r="PMP923" s="70"/>
      <c r="PMQ923" s="70"/>
      <c r="PMR923" s="70"/>
      <c r="PMS923" s="70"/>
      <c r="PMT923" s="70"/>
      <c r="PMU923" s="70"/>
      <c r="PMV923" s="70"/>
      <c r="PMW923" s="70"/>
      <c r="PMX923" s="70"/>
      <c r="PMY923" s="70"/>
      <c r="PMZ923" s="70"/>
      <c r="PNA923" s="70"/>
      <c r="PNB923" s="70"/>
      <c r="PNC923" s="70"/>
      <c r="PND923" s="70"/>
      <c r="PNE923" s="70"/>
      <c r="PNF923" s="70"/>
      <c r="PNG923" s="70"/>
      <c r="PNH923" s="70"/>
      <c r="PNI923" s="70"/>
      <c r="PNJ923" s="70"/>
      <c r="PNK923" s="70"/>
      <c r="PNL923" s="70"/>
      <c r="PNM923" s="70"/>
      <c r="PNN923" s="70"/>
      <c r="PNO923" s="70"/>
      <c r="PNP923" s="70"/>
      <c r="PNQ923" s="70"/>
      <c r="PNR923" s="70"/>
      <c r="PNS923" s="70"/>
      <c r="PNT923" s="70"/>
      <c r="PNU923" s="70"/>
      <c r="PNV923" s="70"/>
      <c r="PNW923" s="70"/>
      <c r="PNX923" s="70"/>
      <c r="PNY923" s="70"/>
      <c r="PNZ923" s="70"/>
      <c r="POA923" s="70"/>
      <c r="POB923" s="70"/>
      <c r="POC923" s="70"/>
      <c r="POD923" s="70"/>
      <c r="POE923" s="70"/>
      <c r="POF923" s="70"/>
      <c r="POG923" s="70"/>
      <c r="POH923" s="70"/>
      <c r="POI923" s="70"/>
      <c r="POJ923" s="70"/>
      <c r="POK923" s="70"/>
      <c r="POL923" s="70"/>
      <c r="POM923" s="70"/>
      <c r="PON923" s="70"/>
      <c r="POO923" s="70"/>
      <c r="POP923" s="70"/>
      <c r="POQ923" s="70"/>
      <c r="POR923" s="70"/>
      <c r="POS923" s="70"/>
      <c r="POT923" s="70"/>
      <c r="POU923" s="70"/>
      <c r="POV923" s="70"/>
      <c r="POW923" s="70"/>
      <c r="POX923" s="70"/>
      <c r="POY923" s="70"/>
      <c r="POZ923" s="70"/>
      <c r="PPA923" s="70"/>
      <c r="PPB923" s="70"/>
      <c r="PPC923" s="70"/>
      <c r="PPD923" s="70"/>
      <c r="PPE923" s="70"/>
      <c r="PPF923" s="70"/>
      <c r="PPG923" s="70"/>
      <c r="PPH923" s="70"/>
      <c r="PPI923" s="70"/>
      <c r="PPJ923" s="70"/>
      <c r="PPK923" s="70"/>
      <c r="PPL923" s="70"/>
      <c r="PPM923" s="70"/>
      <c r="PPN923" s="70"/>
      <c r="PPO923" s="70"/>
      <c r="PPP923" s="70"/>
      <c r="PPQ923" s="70"/>
      <c r="PPR923" s="70"/>
      <c r="PPS923" s="70"/>
      <c r="PPT923" s="70"/>
      <c r="PPU923" s="70"/>
      <c r="PPV923" s="70"/>
      <c r="PPW923" s="70"/>
      <c r="PPX923" s="70"/>
      <c r="PPY923" s="70"/>
      <c r="PPZ923" s="70"/>
      <c r="PQA923" s="70"/>
      <c r="PQB923" s="70"/>
      <c r="PQC923" s="70"/>
      <c r="PQD923" s="70"/>
      <c r="PQE923" s="70"/>
      <c r="PQF923" s="70"/>
      <c r="PQG923" s="70"/>
      <c r="PQH923" s="70"/>
      <c r="PQI923" s="70"/>
      <c r="PQJ923" s="70"/>
      <c r="PQK923" s="70"/>
      <c r="PQL923" s="70"/>
      <c r="PQM923" s="70"/>
      <c r="PQN923" s="70"/>
      <c r="PQO923" s="70"/>
      <c r="PQP923" s="70"/>
      <c r="PQQ923" s="70"/>
      <c r="PQR923" s="70"/>
      <c r="PQS923" s="70"/>
      <c r="PQT923" s="70"/>
      <c r="PQU923" s="70"/>
      <c r="PQV923" s="70"/>
      <c r="PQW923" s="70"/>
      <c r="PQX923" s="70"/>
      <c r="PQY923" s="70"/>
      <c r="PQZ923" s="70"/>
      <c r="PRA923" s="70"/>
      <c r="PRB923" s="70"/>
      <c r="PRC923" s="70"/>
      <c r="PRD923" s="70"/>
      <c r="PRE923" s="70"/>
      <c r="PRF923" s="70"/>
      <c r="PRG923" s="70"/>
      <c r="PRH923" s="70"/>
      <c r="PRI923" s="70"/>
      <c r="PRJ923" s="70"/>
      <c r="PRK923" s="70"/>
      <c r="PRL923" s="70"/>
      <c r="PRM923" s="70"/>
      <c r="PRN923" s="70"/>
      <c r="PRO923" s="70"/>
      <c r="PRP923" s="70"/>
      <c r="PRQ923" s="70"/>
      <c r="PRR923" s="70"/>
      <c r="PRS923" s="70"/>
      <c r="PRT923" s="70"/>
      <c r="PRU923" s="70"/>
      <c r="PRV923" s="70"/>
      <c r="PRW923" s="70"/>
      <c r="PRX923" s="70"/>
      <c r="PRY923" s="70"/>
      <c r="PRZ923" s="70"/>
      <c r="PSA923" s="70"/>
      <c r="PSB923" s="70"/>
      <c r="PSC923" s="70"/>
      <c r="PSD923" s="70"/>
      <c r="PSE923" s="70"/>
      <c r="PSF923" s="70"/>
      <c r="PSG923" s="70"/>
      <c r="PSH923" s="70"/>
      <c r="PSI923" s="70"/>
      <c r="PSJ923" s="70"/>
      <c r="PSK923" s="70"/>
      <c r="PSL923" s="70"/>
      <c r="PSM923" s="70"/>
      <c r="PSN923" s="70"/>
      <c r="PSO923" s="70"/>
      <c r="PSP923" s="70"/>
      <c r="PSQ923" s="70"/>
      <c r="PSR923" s="70"/>
      <c r="PSS923" s="70"/>
      <c r="PST923" s="70"/>
      <c r="PSU923" s="70"/>
      <c r="PSV923" s="70"/>
      <c r="PSW923" s="70"/>
      <c r="PSX923" s="70"/>
      <c r="PSY923" s="70"/>
      <c r="PSZ923" s="70"/>
      <c r="PTA923" s="70"/>
      <c r="PTB923" s="70"/>
      <c r="PTC923" s="70"/>
      <c r="PTD923" s="70"/>
      <c r="PTE923" s="70"/>
      <c r="PTF923" s="70"/>
      <c r="PTG923" s="70"/>
      <c r="PTH923" s="70"/>
      <c r="PTI923" s="70"/>
      <c r="PTJ923" s="70"/>
      <c r="PTK923" s="70"/>
      <c r="PTL923" s="70"/>
      <c r="PTM923" s="70"/>
      <c r="PTN923" s="70"/>
      <c r="PTO923" s="70"/>
      <c r="PTP923" s="70"/>
      <c r="PTQ923" s="70"/>
      <c r="PTR923" s="70"/>
      <c r="PTS923" s="70"/>
      <c r="PTT923" s="70"/>
      <c r="PTU923" s="70"/>
      <c r="PTV923" s="70"/>
      <c r="PTW923" s="70"/>
      <c r="PTX923" s="70"/>
      <c r="PTY923" s="70"/>
      <c r="PTZ923" s="70"/>
      <c r="PUA923" s="70"/>
      <c r="PUB923" s="70"/>
      <c r="PUC923" s="70"/>
      <c r="PUD923" s="70"/>
      <c r="PUE923" s="70"/>
      <c r="PUF923" s="70"/>
      <c r="PUG923" s="70"/>
      <c r="PUH923" s="70"/>
      <c r="PUI923" s="70"/>
      <c r="PUJ923" s="70"/>
      <c r="PUK923" s="70"/>
      <c r="PUL923" s="70"/>
      <c r="PUM923" s="70"/>
      <c r="PUN923" s="70"/>
      <c r="PUO923" s="70"/>
      <c r="PUP923" s="70"/>
      <c r="PUQ923" s="70"/>
      <c r="PUR923" s="70"/>
      <c r="PUS923" s="70"/>
      <c r="PUT923" s="70"/>
      <c r="PUU923" s="70"/>
      <c r="PUV923" s="70"/>
      <c r="PUW923" s="70"/>
      <c r="PUX923" s="70"/>
      <c r="PUY923" s="70"/>
      <c r="PUZ923" s="70"/>
      <c r="PVA923" s="70"/>
      <c r="PVB923" s="70"/>
      <c r="PVC923" s="70"/>
      <c r="PVD923" s="70"/>
      <c r="PVE923" s="70"/>
      <c r="PVF923" s="70"/>
      <c r="PVG923" s="70"/>
      <c r="PVH923" s="70"/>
      <c r="PVI923" s="70"/>
      <c r="PVJ923" s="70"/>
      <c r="PVK923" s="70"/>
      <c r="PVL923" s="70"/>
      <c r="PVM923" s="70"/>
      <c r="PVN923" s="70"/>
      <c r="PVO923" s="70"/>
      <c r="PVP923" s="70"/>
      <c r="PVQ923" s="70"/>
      <c r="PVR923" s="70"/>
      <c r="PVS923" s="70"/>
      <c r="PVT923" s="70"/>
      <c r="PVU923" s="70"/>
      <c r="PVV923" s="70"/>
      <c r="PVW923" s="70"/>
      <c r="PVX923" s="70"/>
      <c r="PVY923" s="70"/>
      <c r="PVZ923" s="70"/>
      <c r="PWA923" s="70"/>
      <c r="PWB923" s="70"/>
      <c r="PWC923" s="70"/>
      <c r="PWD923" s="70"/>
      <c r="PWE923" s="70"/>
      <c r="PWF923" s="70"/>
      <c r="PWG923" s="70"/>
      <c r="PWH923" s="70"/>
      <c r="PWI923" s="70"/>
      <c r="PWJ923" s="70"/>
      <c r="PWK923" s="70"/>
      <c r="PWL923" s="70"/>
      <c r="PWM923" s="70"/>
      <c r="PWN923" s="70"/>
      <c r="PWO923" s="70"/>
      <c r="PWP923" s="70"/>
      <c r="PWQ923" s="70"/>
      <c r="PWR923" s="70"/>
      <c r="PWS923" s="70"/>
      <c r="PWT923" s="70"/>
      <c r="PWU923" s="70"/>
      <c r="PWV923" s="70"/>
      <c r="PWW923" s="70"/>
      <c r="PWX923" s="70"/>
      <c r="PWY923" s="70"/>
      <c r="PWZ923" s="70"/>
      <c r="PXA923" s="70"/>
      <c r="PXB923" s="70"/>
      <c r="PXC923" s="70"/>
      <c r="PXD923" s="70"/>
      <c r="PXE923" s="70"/>
      <c r="PXF923" s="70"/>
      <c r="PXG923" s="70"/>
      <c r="PXH923" s="70"/>
      <c r="PXI923" s="70"/>
      <c r="PXJ923" s="70"/>
      <c r="PXK923" s="70"/>
      <c r="PXL923" s="70"/>
      <c r="PXM923" s="70"/>
      <c r="PXN923" s="70"/>
      <c r="PXO923" s="70"/>
      <c r="PXP923" s="70"/>
      <c r="PXQ923" s="70"/>
      <c r="PXR923" s="70"/>
      <c r="PXS923" s="70"/>
      <c r="PXT923" s="70"/>
      <c r="PXU923" s="70"/>
      <c r="PXV923" s="70"/>
      <c r="PXW923" s="70"/>
      <c r="PXX923" s="70"/>
      <c r="PXY923" s="70"/>
      <c r="PXZ923" s="70"/>
      <c r="PYA923" s="70"/>
      <c r="PYB923" s="70"/>
      <c r="PYC923" s="70"/>
      <c r="PYD923" s="70"/>
      <c r="PYE923" s="70"/>
      <c r="PYF923" s="70"/>
      <c r="PYG923" s="70"/>
      <c r="PYH923" s="70"/>
      <c r="PYI923" s="70"/>
      <c r="PYJ923" s="70"/>
      <c r="PYK923" s="70"/>
      <c r="PYL923" s="70"/>
      <c r="PYM923" s="70"/>
      <c r="PYN923" s="70"/>
      <c r="PYO923" s="70"/>
      <c r="PYP923" s="70"/>
      <c r="PYQ923" s="70"/>
      <c r="PYR923" s="70"/>
      <c r="PYS923" s="70"/>
      <c r="PYT923" s="70"/>
      <c r="PYU923" s="70"/>
      <c r="PYV923" s="70"/>
      <c r="PYW923" s="70"/>
      <c r="PYX923" s="70"/>
      <c r="PYY923" s="70"/>
      <c r="PYZ923" s="70"/>
      <c r="PZA923" s="70"/>
      <c r="PZB923" s="70"/>
      <c r="PZC923" s="70"/>
      <c r="PZD923" s="70"/>
      <c r="PZE923" s="70"/>
      <c r="PZF923" s="70"/>
      <c r="PZG923" s="70"/>
      <c r="PZH923" s="70"/>
      <c r="PZI923" s="70"/>
      <c r="PZJ923" s="70"/>
      <c r="PZK923" s="70"/>
      <c r="PZL923" s="70"/>
      <c r="PZM923" s="70"/>
      <c r="PZN923" s="70"/>
      <c r="PZO923" s="70"/>
      <c r="PZP923" s="70"/>
      <c r="PZQ923" s="70"/>
      <c r="PZR923" s="70"/>
      <c r="PZS923" s="70"/>
      <c r="PZT923" s="70"/>
      <c r="PZU923" s="70"/>
      <c r="PZV923" s="70"/>
      <c r="PZW923" s="70"/>
      <c r="PZX923" s="70"/>
      <c r="PZY923" s="70"/>
      <c r="PZZ923" s="70"/>
      <c r="QAA923" s="70"/>
      <c r="QAB923" s="70"/>
      <c r="QAC923" s="70"/>
      <c r="QAD923" s="70"/>
      <c r="QAE923" s="70"/>
      <c r="QAF923" s="70"/>
      <c r="QAG923" s="70"/>
      <c r="QAH923" s="70"/>
      <c r="QAI923" s="70"/>
      <c r="QAJ923" s="70"/>
      <c r="QAK923" s="70"/>
      <c r="QAL923" s="70"/>
      <c r="QAM923" s="70"/>
      <c r="QAN923" s="70"/>
      <c r="QAO923" s="70"/>
      <c r="QAP923" s="70"/>
      <c r="QAQ923" s="70"/>
      <c r="QAR923" s="70"/>
      <c r="QAS923" s="70"/>
      <c r="QAT923" s="70"/>
      <c r="QAU923" s="70"/>
      <c r="QAV923" s="70"/>
      <c r="QAW923" s="70"/>
      <c r="QAX923" s="70"/>
      <c r="QAY923" s="70"/>
      <c r="QAZ923" s="70"/>
      <c r="QBA923" s="70"/>
      <c r="QBB923" s="70"/>
      <c r="QBC923" s="70"/>
      <c r="QBD923" s="70"/>
      <c r="QBE923" s="70"/>
      <c r="QBF923" s="70"/>
      <c r="QBG923" s="70"/>
      <c r="QBH923" s="70"/>
      <c r="QBI923" s="70"/>
      <c r="QBJ923" s="70"/>
      <c r="QBK923" s="70"/>
      <c r="QBL923" s="70"/>
      <c r="QBM923" s="70"/>
      <c r="QBN923" s="70"/>
      <c r="QBO923" s="70"/>
      <c r="QBP923" s="70"/>
      <c r="QBQ923" s="70"/>
      <c r="QBR923" s="70"/>
      <c r="QBS923" s="70"/>
      <c r="QBT923" s="70"/>
      <c r="QBU923" s="70"/>
      <c r="QBV923" s="70"/>
      <c r="QBW923" s="70"/>
      <c r="QBX923" s="70"/>
      <c r="QBY923" s="70"/>
      <c r="QBZ923" s="70"/>
      <c r="QCA923" s="70"/>
      <c r="QCB923" s="70"/>
      <c r="QCC923" s="70"/>
      <c r="QCD923" s="70"/>
      <c r="QCE923" s="70"/>
      <c r="QCF923" s="70"/>
      <c r="QCG923" s="70"/>
      <c r="QCH923" s="70"/>
      <c r="QCI923" s="70"/>
      <c r="QCJ923" s="70"/>
      <c r="QCK923" s="70"/>
      <c r="QCL923" s="70"/>
      <c r="QCM923" s="70"/>
      <c r="QCN923" s="70"/>
      <c r="QCO923" s="70"/>
      <c r="QCP923" s="70"/>
      <c r="QCQ923" s="70"/>
      <c r="QCR923" s="70"/>
      <c r="QCS923" s="70"/>
      <c r="QCT923" s="70"/>
      <c r="QCU923" s="70"/>
      <c r="QCV923" s="70"/>
      <c r="QCW923" s="70"/>
      <c r="QCX923" s="70"/>
      <c r="QCY923" s="70"/>
      <c r="QCZ923" s="70"/>
      <c r="QDA923" s="70"/>
      <c r="QDB923" s="70"/>
      <c r="QDC923" s="70"/>
      <c r="QDD923" s="70"/>
      <c r="QDE923" s="70"/>
      <c r="QDF923" s="70"/>
      <c r="QDG923" s="70"/>
      <c r="QDH923" s="70"/>
      <c r="QDI923" s="70"/>
      <c r="QDJ923" s="70"/>
      <c r="QDK923" s="70"/>
      <c r="QDL923" s="70"/>
      <c r="QDM923" s="70"/>
      <c r="QDN923" s="70"/>
      <c r="QDO923" s="70"/>
      <c r="QDP923" s="70"/>
      <c r="QDQ923" s="70"/>
      <c r="QDR923" s="70"/>
      <c r="QDS923" s="70"/>
      <c r="QDT923" s="70"/>
      <c r="QDU923" s="70"/>
      <c r="QDV923" s="70"/>
      <c r="QDW923" s="70"/>
      <c r="QDX923" s="70"/>
      <c r="QDY923" s="70"/>
      <c r="QDZ923" s="70"/>
      <c r="QEA923" s="70"/>
      <c r="QEB923" s="70"/>
      <c r="QEC923" s="70"/>
      <c r="QED923" s="70"/>
      <c r="QEE923" s="70"/>
      <c r="QEF923" s="70"/>
      <c r="QEG923" s="70"/>
      <c r="QEH923" s="70"/>
      <c r="QEI923" s="70"/>
      <c r="QEJ923" s="70"/>
      <c r="QEK923" s="70"/>
      <c r="QEL923" s="70"/>
      <c r="QEM923" s="70"/>
      <c r="QEN923" s="70"/>
      <c r="QEO923" s="70"/>
      <c r="QEP923" s="70"/>
      <c r="QEQ923" s="70"/>
      <c r="QER923" s="70"/>
      <c r="QES923" s="70"/>
      <c r="QET923" s="70"/>
      <c r="QEU923" s="70"/>
      <c r="QEV923" s="70"/>
      <c r="QEW923" s="70"/>
      <c r="QEX923" s="70"/>
      <c r="QEY923" s="70"/>
      <c r="QEZ923" s="70"/>
      <c r="QFA923" s="70"/>
      <c r="QFB923" s="70"/>
      <c r="QFC923" s="70"/>
      <c r="QFD923" s="70"/>
      <c r="QFE923" s="70"/>
      <c r="QFF923" s="70"/>
      <c r="QFG923" s="70"/>
      <c r="QFH923" s="70"/>
      <c r="QFI923" s="70"/>
      <c r="QFJ923" s="70"/>
      <c r="QFK923" s="70"/>
      <c r="QFL923" s="70"/>
      <c r="QFM923" s="70"/>
      <c r="QFN923" s="70"/>
      <c r="QFO923" s="70"/>
      <c r="QFP923" s="70"/>
      <c r="QFQ923" s="70"/>
      <c r="QFR923" s="70"/>
      <c r="QFS923" s="70"/>
      <c r="QFT923" s="70"/>
      <c r="QFU923" s="70"/>
      <c r="QFV923" s="70"/>
      <c r="QFW923" s="70"/>
      <c r="QFX923" s="70"/>
      <c r="QFY923" s="70"/>
      <c r="QFZ923" s="70"/>
      <c r="QGA923" s="70"/>
      <c r="QGB923" s="70"/>
      <c r="QGC923" s="70"/>
      <c r="QGD923" s="70"/>
      <c r="QGE923" s="70"/>
      <c r="QGF923" s="70"/>
      <c r="QGG923" s="70"/>
      <c r="QGH923" s="70"/>
      <c r="QGI923" s="70"/>
      <c r="QGJ923" s="70"/>
      <c r="QGK923" s="70"/>
      <c r="QGL923" s="70"/>
      <c r="QGM923" s="70"/>
      <c r="QGN923" s="70"/>
      <c r="QGO923" s="70"/>
      <c r="QGP923" s="70"/>
      <c r="QGQ923" s="70"/>
      <c r="QGR923" s="70"/>
      <c r="QGS923" s="70"/>
      <c r="QGT923" s="70"/>
      <c r="QGU923" s="70"/>
      <c r="QGV923" s="70"/>
      <c r="QGW923" s="70"/>
      <c r="QGX923" s="70"/>
      <c r="QGY923" s="70"/>
      <c r="QGZ923" s="70"/>
      <c r="QHA923" s="70"/>
      <c r="QHB923" s="70"/>
      <c r="QHC923" s="70"/>
      <c r="QHD923" s="70"/>
      <c r="QHE923" s="70"/>
      <c r="QHF923" s="70"/>
      <c r="QHG923" s="70"/>
      <c r="QHH923" s="70"/>
      <c r="QHI923" s="70"/>
      <c r="QHJ923" s="70"/>
      <c r="QHK923" s="70"/>
      <c r="QHL923" s="70"/>
      <c r="QHM923" s="70"/>
      <c r="QHN923" s="70"/>
      <c r="QHO923" s="70"/>
      <c r="QHP923" s="70"/>
      <c r="QHQ923" s="70"/>
      <c r="QHR923" s="70"/>
      <c r="QHS923" s="70"/>
      <c r="QHT923" s="70"/>
      <c r="QHU923" s="70"/>
      <c r="QHV923" s="70"/>
      <c r="QHW923" s="70"/>
      <c r="QHX923" s="70"/>
      <c r="QHY923" s="70"/>
      <c r="QHZ923" s="70"/>
      <c r="QIA923" s="70"/>
      <c r="QIB923" s="70"/>
      <c r="QIC923" s="70"/>
      <c r="QID923" s="70"/>
      <c r="QIE923" s="70"/>
      <c r="QIF923" s="70"/>
      <c r="QIG923" s="70"/>
      <c r="QIH923" s="70"/>
      <c r="QII923" s="70"/>
      <c r="QIJ923" s="70"/>
      <c r="QIK923" s="70"/>
      <c r="QIL923" s="70"/>
      <c r="QIM923" s="70"/>
      <c r="QIN923" s="70"/>
      <c r="QIO923" s="70"/>
      <c r="QIP923" s="70"/>
      <c r="QIQ923" s="70"/>
      <c r="QIR923" s="70"/>
      <c r="QIS923" s="70"/>
      <c r="QIT923" s="70"/>
      <c r="QIU923" s="70"/>
      <c r="QIV923" s="70"/>
      <c r="QIW923" s="70"/>
      <c r="QIX923" s="70"/>
      <c r="QIY923" s="70"/>
      <c r="QIZ923" s="70"/>
      <c r="QJA923" s="70"/>
      <c r="QJB923" s="70"/>
      <c r="QJC923" s="70"/>
      <c r="QJD923" s="70"/>
      <c r="QJE923" s="70"/>
      <c r="QJF923" s="70"/>
      <c r="QJG923" s="70"/>
      <c r="QJH923" s="70"/>
      <c r="QJI923" s="70"/>
      <c r="QJJ923" s="70"/>
      <c r="QJK923" s="70"/>
      <c r="QJL923" s="70"/>
      <c r="QJM923" s="70"/>
      <c r="QJN923" s="70"/>
      <c r="QJO923" s="70"/>
      <c r="QJP923" s="70"/>
      <c r="QJQ923" s="70"/>
      <c r="QJR923" s="70"/>
      <c r="QJS923" s="70"/>
      <c r="QJT923" s="70"/>
      <c r="QJU923" s="70"/>
      <c r="QJV923" s="70"/>
      <c r="QJW923" s="70"/>
      <c r="QJX923" s="70"/>
      <c r="QJY923" s="70"/>
      <c r="QJZ923" s="70"/>
      <c r="QKA923" s="70"/>
      <c r="QKB923" s="70"/>
      <c r="QKC923" s="70"/>
      <c r="QKD923" s="70"/>
      <c r="QKE923" s="70"/>
      <c r="QKF923" s="70"/>
      <c r="QKG923" s="70"/>
      <c r="QKH923" s="70"/>
      <c r="QKI923" s="70"/>
      <c r="QKJ923" s="70"/>
      <c r="QKK923" s="70"/>
      <c r="QKL923" s="70"/>
      <c r="QKM923" s="70"/>
      <c r="QKN923" s="70"/>
      <c r="QKO923" s="70"/>
      <c r="QKP923" s="70"/>
      <c r="QKQ923" s="70"/>
      <c r="QKR923" s="70"/>
      <c r="QKS923" s="70"/>
      <c r="QKT923" s="70"/>
      <c r="QKU923" s="70"/>
      <c r="QKV923" s="70"/>
      <c r="QKW923" s="70"/>
      <c r="QKX923" s="70"/>
      <c r="QKY923" s="70"/>
      <c r="QKZ923" s="70"/>
      <c r="QLA923" s="70"/>
      <c r="QLB923" s="70"/>
      <c r="QLC923" s="70"/>
      <c r="QLD923" s="70"/>
      <c r="QLE923" s="70"/>
      <c r="QLF923" s="70"/>
      <c r="QLG923" s="70"/>
      <c r="QLH923" s="70"/>
      <c r="QLI923" s="70"/>
      <c r="QLJ923" s="70"/>
      <c r="QLK923" s="70"/>
      <c r="QLL923" s="70"/>
      <c r="QLM923" s="70"/>
      <c r="QLN923" s="70"/>
      <c r="QLO923" s="70"/>
      <c r="QLP923" s="70"/>
      <c r="QLQ923" s="70"/>
      <c r="QLR923" s="70"/>
      <c r="QLS923" s="70"/>
      <c r="QLT923" s="70"/>
      <c r="QLU923" s="70"/>
      <c r="QLV923" s="70"/>
      <c r="QLW923" s="70"/>
      <c r="QLX923" s="70"/>
      <c r="QLY923" s="70"/>
      <c r="QLZ923" s="70"/>
      <c r="QMA923" s="70"/>
      <c r="QMB923" s="70"/>
      <c r="QMC923" s="70"/>
      <c r="QMD923" s="70"/>
      <c r="QME923" s="70"/>
      <c r="QMF923" s="70"/>
      <c r="QMG923" s="70"/>
      <c r="QMH923" s="70"/>
      <c r="QMI923" s="70"/>
      <c r="QMJ923" s="70"/>
      <c r="QMK923" s="70"/>
      <c r="QML923" s="70"/>
      <c r="QMM923" s="70"/>
      <c r="QMN923" s="70"/>
      <c r="QMO923" s="70"/>
      <c r="QMP923" s="70"/>
      <c r="QMQ923" s="70"/>
      <c r="QMR923" s="70"/>
      <c r="QMS923" s="70"/>
      <c r="QMT923" s="70"/>
      <c r="QMU923" s="70"/>
      <c r="QMV923" s="70"/>
      <c r="QMW923" s="70"/>
      <c r="QMX923" s="70"/>
      <c r="QMY923" s="70"/>
      <c r="QMZ923" s="70"/>
      <c r="QNA923" s="70"/>
      <c r="QNB923" s="70"/>
      <c r="QNC923" s="70"/>
      <c r="QND923" s="70"/>
      <c r="QNE923" s="70"/>
      <c r="QNF923" s="70"/>
      <c r="QNG923" s="70"/>
      <c r="QNH923" s="70"/>
      <c r="QNI923" s="70"/>
      <c r="QNJ923" s="70"/>
      <c r="QNK923" s="70"/>
      <c r="QNL923" s="70"/>
      <c r="QNM923" s="70"/>
      <c r="QNN923" s="70"/>
      <c r="QNO923" s="70"/>
      <c r="QNP923" s="70"/>
      <c r="QNQ923" s="70"/>
      <c r="QNR923" s="70"/>
      <c r="QNS923" s="70"/>
      <c r="QNT923" s="70"/>
      <c r="QNU923" s="70"/>
      <c r="QNV923" s="70"/>
      <c r="QNW923" s="70"/>
      <c r="QNX923" s="70"/>
      <c r="QNY923" s="70"/>
      <c r="QNZ923" s="70"/>
      <c r="QOA923" s="70"/>
      <c r="QOB923" s="70"/>
      <c r="QOC923" s="70"/>
      <c r="QOD923" s="70"/>
      <c r="QOE923" s="70"/>
      <c r="QOF923" s="70"/>
      <c r="QOG923" s="70"/>
      <c r="QOH923" s="70"/>
      <c r="QOI923" s="70"/>
      <c r="QOJ923" s="70"/>
      <c r="QOK923" s="70"/>
      <c r="QOL923" s="70"/>
      <c r="QOM923" s="70"/>
      <c r="QON923" s="70"/>
      <c r="QOO923" s="70"/>
      <c r="QOP923" s="70"/>
      <c r="QOQ923" s="70"/>
      <c r="QOR923" s="70"/>
      <c r="QOS923" s="70"/>
      <c r="QOT923" s="70"/>
      <c r="QOU923" s="70"/>
      <c r="QOV923" s="70"/>
      <c r="QOW923" s="70"/>
      <c r="QOX923" s="70"/>
      <c r="QOY923" s="70"/>
      <c r="QOZ923" s="70"/>
      <c r="QPA923" s="70"/>
      <c r="QPB923" s="70"/>
      <c r="QPC923" s="70"/>
      <c r="QPD923" s="70"/>
      <c r="QPE923" s="70"/>
      <c r="QPF923" s="70"/>
      <c r="QPG923" s="70"/>
      <c r="QPH923" s="70"/>
      <c r="QPI923" s="70"/>
      <c r="QPJ923" s="70"/>
      <c r="QPK923" s="70"/>
      <c r="QPL923" s="70"/>
      <c r="QPM923" s="70"/>
      <c r="QPN923" s="70"/>
      <c r="QPO923" s="70"/>
      <c r="QPP923" s="70"/>
      <c r="QPQ923" s="70"/>
      <c r="QPR923" s="70"/>
      <c r="QPS923" s="70"/>
      <c r="QPT923" s="70"/>
      <c r="QPU923" s="70"/>
      <c r="QPV923" s="70"/>
      <c r="QPW923" s="70"/>
      <c r="QPX923" s="70"/>
      <c r="QPY923" s="70"/>
      <c r="QPZ923" s="70"/>
      <c r="QQA923" s="70"/>
      <c r="QQB923" s="70"/>
      <c r="QQC923" s="70"/>
      <c r="QQD923" s="70"/>
      <c r="QQE923" s="70"/>
      <c r="QQF923" s="70"/>
      <c r="QQG923" s="70"/>
      <c r="QQH923" s="70"/>
      <c r="QQI923" s="70"/>
      <c r="QQJ923" s="70"/>
      <c r="QQK923" s="70"/>
      <c r="QQL923" s="70"/>
      <c r="QQM923" s="70"/>
      <c r="QQN923" s="70"/>
      <c r="QQO923" s="70"/>
      <c r="QQP923" s="70"/>
      <c r="QQQ923" s="70"/>
      <c r="QQR923" s="70"/>
      <c r="QQS923" s="70"/>
      <c r="QQT923" s="70"/>
      <c r="QQU923" s="70"/>
      <c r="QQV923" s="70"/>
      <c r="QQW923" s="70"/>
      <c r="QQX923" s="70"/>
      <c r="QQY923" s="70"/>
      <c r="QQZ923" s="70"/>
      <c r="QRA923" s="70"/>
      <c r="QRB923" s="70"/>
      <c r="QRC923" s="70"/>
      <c r="QRD923" s="70"/>
      <c r="QRE923" s="70"/>
      <c r="QRF923" s="70"/>
      <c r="QRG923" s="70"/>
      <c r="QRH923" s="70"/>
      <c r="QRI923" s="70"/>
      <c r="QRJ923" s="70"/>
      <c r="QRK923" s="70"/>
      <c r="QRL923" s="70"/>
      <c r="QRM923" s="70"/>
      <c r="QRN923" s="70"/>
      <c r="QRO923" s="70"/>
      <c r="QRP923" s="70"/>
      <c r="QRQ923" s="70"/>
      <c r="QRR923" s="70"/>
      <c r="QRS923" s="70"/>
      <c r="QRT923" s="70"/>
      <c r="QRU923" s="70"/>
      <c r="QRV923" s="70"/>
      <c r="QRW923" s="70"/>
      <c r="QRX923" s="70"/>
      <c r="QRY923" s="70"/>
      <c r="QRZ923" s="70"/>
      <c r="QSA923" s="70"/>
      <c r="QSB923" s="70"/>
      <c r="QSC923" s="70"/>
      <c r="QSD923" s="70"/>
      <c r="QSE923" s="70"/>
      <c r="QSF923" s="70"/>
      <c r="QSG923" s="70"/>
      <c r="QSH923" s="70"/>
      <c r="QSI923" s="70"/>
      <c r="QSJ923" s="70"/>
      <c r="QSK923" s="70"/>
      <c r="QSL923" s="70"/>
      <c r="QSM923" s="70"/>
      <c r="QSN923" s="70"/>
      <c r="QSO923" s="70"/>
      <c r="QSP923" s="70"/>
      <c r="QSQ923" s="70"/>
      <c r="QSR923" s="70"/>
      <c r="QSS923" s="70"/>
      <c r="QST923" s="70"/>
      <c r="QSU923" s="70"/>
      <c r="QSV923" s="70"/>
      <c r="QSW923" s="70"/>
      <c r="QSX923" s="70"/>
      <c r="QSY923" s="70"/>
      <c r="QSZ923" s="70"/>
      <c r="QTA923" s="70"/>
      <c r="QTB923" s="70"/>
      <c r="QTC923" s="70"/>
      <c r="QTD923" s="70"/>
      <c r="QTE923" s="70"/>
      <c r="QTF923" s="70"/>
      <c r="QTG923" s="70"/>
      <c r="QTH923" s="70"/>
      <c r="QTI923" s="70"/>
      <c r="QTJ923" s="70"/>
      <c r="QTK923" s="70"/>
      <c r="QTL923" s="70"/>
      <c r="QTM923" s="70"/>
      <c r="QTN923" s="70"/>
      <c r="QTO923" s="70"/>
      <c r="QTP923" s="70"/>
      <c r="QTQ923" s="70"/>
      <c r="QTR923" s="70"/>
      <c r="QTS923" s="70"/>
      <c r="QTT923" s="70"/>
      <c r="QTU923" s="70"/>
      <c r="QTV923" s="70"/>
      <c r="QTW923" s="70"/>
      <c r="QTX923" s="70"/>
      <c r="QTY923" s="70"/>
      <c r="QTZ923" s="70"/>
      <c r="QUA923" s="70"/>
      <c r="QUB923" s="70"/>
      <c r="QUC923" s="70"/>
      <c r="QUD923" s="70"/>
      <c r="QUE923" s="70"/>
      <c r="QUF923" s="70"/>
      <c r="QUG923" s="70"/>
      <c r="QUH923" s="70"/>
      <c r="QUI923" s="70"/>
      <c r="QUJ923" s="70"/>
      <c r="QUK923" s="70"/>
      <c r="QUL923" s="70"/>
      <c r="QUM923" s="70"/>
      <c r="QUN923" s="70"/>
      <c r="QUO923" s="70"/>
      <c r="QUP923" s="70"/>
      <c r="QUQ923" s="70"/>
      <c r="QUR923" s="70"/>
      <c r="QUS923" s="70"/>
      <c r="QUT923" s="70"/>
      <c r="QUU923" s="70"/>
      <c r="QUV923" s="70"/>
      <c r="QUW923" s="70"/>
      <c r="QUX923" s="70"/>
      <c r="QUY923" s="70"/>
      <c r="QUZ923" s="70"/>
      <c r="QVA923" s="70"/>
      <c r="QVB923" s="70"/>
      <c r="QVC923" s="70"/>
      <c r="QVD923" s="70"/>
      <c r="QVE923" s="70"/>
      <c r="QVF923" s="70"/>
      <c r="QVG923" s="70"/>
      <c r="QVH923" s="70"/>
      <c r="QVI923" s="70"/>
      <c r="QVJ923" s="70"/>
      <c r="QVK923" s="70"/>
      <c r="QVL923" s="70"/>
      <c r="QVM923" s="70"/>
      <c r="QVN923" s="70"/>
      <c r="QVO923" s="70"/>
      <c r="QVP923" s="70"/>
      <c r="QVQ923" s="70"/>
      <c r="QVR923" s="70"/>
      <c r="QVS923" s="70"/>
      <c r="QVT923" s="70"/>
      <c r="QVU923" s="70"/>
      <c r="QVV923" s="70"/>
      <c r="QVW923" s="70"/>
      <c r="QVX923" s="70"/>
      <c r="QVY923" s="70"/>
      <c r="QVZ923" s="70"/>
      <c r="QWA923" s="70"/>
      <c r="QWB923" s="70"/>
      <c r="QWC923" s="70"/>
      <c r="QWD923" s="70"/>
      <c r="QWE923" s="70"/>
      <c r="QWF923" s="70"/>
      <c r="QWG923" s="70"/>
      <c r="QWH923" s="70"/>
      <c r="QWI923" s="70"/>
      <c r="QWJ923" s="70"/>
      <c r="QWK923" s="70"/>
      <c r="QWL923" s="70"/>
      <c r="QWM923" s="70"/>
      <c r="QWN923" s="70"/>
      <c r="QWO923" s="70"/>
      <c r="QWP923" s="70"/>
      <c r="QWQ923" s="70"/>
      <c r="QWR923" s="70"/>
      <c r="QWS923" s="70"/>
      <c r="QWT923" s="70"/>
      <c r="QWU923" s="70"/>
      <c r="QWV923" s="70"/>
      <c r="QWW923" s="70"/>
      <c r="QWX923" s="70"/>
      <c r="QWY923" s="70"/>
      <c r="QWZ923" s="70"/>
      <c r="QXA923" s="70"/>
      <c r="QXB923" s="70"/>
      <c r="QXC923" s="70"/>
      <c r="QXD923" s="70"/>
      <c r="QXE923" s="70"/>
      <c r="QXF923" s="70"/>
      <c r="QXG923" s="70"/>
      <c r="QXH923" s="70"/>
      <c r="QXI923" s="70"/>
      <c r="QXJ923" s="70"/>
      <c r="QXK923" s="70"/>
      <c r="QXL923" s="70"/>
      <c r="QXM923" s="70"/>
      <c r="QXN923" s="70"/>
      <c r="QXO923" s="70"/>
      <c r="QXP923" s="70"/>
      <c r="QXQ923" s="70"/>
      <c r="QXR923" s="70"/>
      <c r="QXS923" s="70"/>
      <c r="QXT923" s="70"/>
      <c r="QXU923" s="70"/>
      <c r="QXV923" s="70"/>
      <c r="QXW923" s="70"/>
      <c r="QXX923" s="70"/>
      <c r="QXY923" s="70"/>
      <c r="QXZ923" s="70"/>
      <c r="QYA923" s="70"/>
      <c r="QYB923" s="70"/>
      <c r="QYC923" s="70"/>
      <c r="QYD923" s="70"/>
      <c r="QYE923" s="70"/>
      <c r="QYF923" s="70"/>
      <c r="QYG923" s="70"/>
      <c r="QYH923" s="70"/>
      <c r="QYI923" s="70"/>
      <c r="QYJ923" s="70"/>
      <c r="QYK923" s="70"/>
      <c r="QYL923" s="70"/>
      <c r="QYM923" s="70"/>
      <c r="QYN923" s="70"/>
      <c r="QYO923" s="70"/>
      <c r="QYP923" s="70"/>
      <c r="QYQ923" s="70"/>
      <c r="QYR923" s="70"/>
      <c r="QYS923" s="70"/>
      <c r="QYT923" s="70"/>
      <c r="QYU923" s="70"/>
      <c r="QYV923" s="70"/>
      <c r="QYW923" s="70"/>
      <c r="QYX923" s="70"/>
      <c r="QYY923" s="70"/>
      <c r="QYZ923" s="70"/>
      <c r="QZA923" s="70"/>
      <c r="QZB923" s="70"/>
      <c r="QZC923" s="70"/>
      <c r="QZD923" s="70"/>
      <c r="QZE923" s="70"/>
      <c r="QZF923" s="70"/>
      <c r="QZG923" s="70"/>
      <c r="QZH923" s="70"/>
      <c r="QZI923" s="70"/>
      <c r="QZJ923" s="70"/>
      <c r="QZK923" s="70"/>
      <c r="QZL923" s="70"/>
      <c r="QZM923" s="70"/>
      <c r="QZN923" s="70"/>
      <c r="QZO923" s="70"/>
      <c r="QZP923" s="70"/>
      <c r="QZQ923" s="70"/>
      <c r="QZR923" s="70"/>
      <c r="QZS923" s="70"/>
      <c r="QZT923" s="70"/>
      <c r="QZU923" s="70"/>
      <c r="QZV923" s="70"/>
      <c r="QZW923" s="70"/>
      <c r="QZX923" s="70"/>
      <c r="QZY923" s="70"/>
      <c r="QZZ923" s="70"/>
      <c r="RAA923" s="70"/>
      <c r="RAB923" s="70"/>
      <c r="RAC923" s="70"/>
      <c r="RAD923" s="70"/>
      <c r="RAE923" s="70"/>
      <c r="RAF923" s="70"/>
      <c r="RAG923" s="70"/>
      <c r="RAH923" s="70"/>
      <c r="RAI923" s="70"/>
      <c r="RAJ923" s="70"/>
      <c r="RAK923" s="70"/>
      <c r="RAL923" s="70"/>
      <c r="RAM923" s="70"/>
      <c r="RAN923" s="70"/>
      <c r="RAO923" s="70"/>
      <c r="RAP923" s="70"/>
      <c r="RAQ923" s="70"/>
      <c r="RAR923" s="70"/>
      <c r="RAS923" s="70"/>
      <c r="RAT923" s="70"/>
      <c r="RAU923" s="70"/>
      <c r="RAV923" s="70"/>
      <c r="RAW923" s="70"/>
      <c r="RAX923" s="70"/>
      <c r="RAY923" s="70"/>
      <c r="RAZ923" s="70"/>
      <c r="RBA923" s="70"/>
      <c r="RBB923" s="70"/>
      <c r="RBC923" s="70"/>
      <c r="RBD923" s="70"/>
      <c r="RBE923" s="70"/>
      <c r="RBF923" s="70"/>
      <c r="RBG923" s="70"/>
      <c r="RBH923" s="70"/>
      <c r="RBI923" s="70"/>
      <c r="RBJ923" s="70"/>
      <c r="RBK923" s="70"/>
      <c r="RBL923" s="70"/>
      <c r="RBM923" s="70"/>
      <c r="RBN923" s="70"/>
      <c r="RBO923" s="70"/>
      <c r="RBP923" s="70"/>
      <c r="RBQ923" s="70"/>
      <c r="RBR923" s="70"/>
      <c r="RBS923" s="70"/>
      <c r="RBT923" s="70"/>
      <c r="RBU923" s="70"/>
      <c r="RBV923" s="70"/>
      <c r="RBW923" s="70"/>
      <c r="RBX923" s="70"/>
      <c r="RBY923" s="70"/>
      <c r="RBZ923" s="70"/>
      <c r="RCA923" s="70"/>
      <c r="RCB923" s="70"/>
      <c r="RCC923" s="70"/>
      <c r="RCD923" s="70"/>
      <c r="RCE923" s="70"/>
      <c r="RCF923" s="70"/>
      <c r="RCG923" s="70"/>
      <c r="RCH923" s="70"/>
      <c r="RCI923" s="70"/>
      <c r="RCJ923" s="70"/>
      <c r="RCK923" s="70"/>
      <c r="RCL923" s="70"/>
      <c r="RCM923" s="70"/>
      <c r="RCN923" s="70"/>
      <c r="RCO923" s="70"/>
      <c r="RCP923" s="70"/>
      <c r="RCQ923" s="70"/>
      <c r="RCR923" s="70"/>
      <c r="RCS923" s="70"/>
      <c r="RCT923" s="70"/>
      <c r="RCU923" s="70"/>
      <c r="RCV923" s="70"/>
      <c r="RCW923" s="70"/>
      <c r="RCX923" s="70"/>
      <c r="RCY923" s="70"/>
      <c r="RCZ923" s="70"/>
      <c r="RDA923" s="70"/>
      <c r="RDB923" s="70"/>
      <c r="RDC923" s="70"/>
      <c r="RDD923" s="70"/>
      <c r="RDE923" s="70"/>
      <c r="RDF923" s="70"/>
      <c r="RDG923" s="70"/>
      <c r="RDH923" s="70"/>
      <c r="RDI923" s="70"/>
      <c r="RDJ923" s="70"/>
      <c r="RDK923" s="70"/>
      <c r="RDL923" s="70"/>
      <c r="RDM923" s="70"/>
      <c r="RDN923" s="70"/>
      <c r="RDO923" s="70"/>
      <c r="RDP923" s="70"/>
      <c r="RDQ923" s="70"/>
      <c r="RDR923" s="70"/>
      <c r="RDS923" s="70"/>
      <c r="RDT923" s="70"/>
      <c r="RDU923" s="70"/>
      <c r="RDV923" s="70"/>
      <c r="RDW923" s="70"/>
      <c r="RDX923" s="70"/>
      <c r="RDY923" s="70"/>
      <c r="RDZ923" s="70"/>
      <c r="REA923" s="70"/>
      <c r="REB923" s="70"/>
      <c r="REC923" s="70"/>
      <c r="RED923" s="70"/>
      <c r="REE923" s="70"/>
      <c r="REF923" s="70"/>
      <c r="REG923" s="70"/>
      <c r="REH923" s="70"/>
      <c r="REI923" s="70"/>
      <c r="REJ923" s="70"/>
      <c r="REK923" s="70"/>
      <c r="REL923" s="70"/>
      <c r="REM923" s="70"/>
      <c r="REN923" s="70"/>
      <c r="REO923" s="70"/>
      <c r="REP923" s="70"/>
      <c r="REQ923" s="70"/>
      <c r="RER923" s="70"/>
      <c r="RES923" s="70"/>
      <c r="RET923" s="70"/>
      <c r="REU923" s="70"/>
      <c r="REV923" s="70"/>
      <c r="REW923" s="70"/>
      <c r="REX923" s="70"/>
      <c r="REY923" s="70"/>
      <c r="REZ923" s="70"/>
      <c r="RFA923" s="70"/>
      <c r="RFB923" s="70"/>
      <c r="RFC923" s="70"/>
      <c r="RFD923" s="70"/>
      <c r="RFE923" s="70"/>
      <c r="RFF923" s="70"/>
      <c r="RFG923" s="70"/>
      <c r="RFH923" s="70"/>
      <c r="RFI923" s="70"/>
      <c r="RFJ923" s="70"/>
      <c r="RFK923" s="70"/>
      <c r="RFL923" s="70"/>
      <c r="RFM923" s="70"/>
      <c r="RFN923" s="70"/>
      <c r="RFO923" s="70"/>
      <c r="RFP923" s="70"/>
      <c r="RFQ923" s="70"/>
      <c r="RFR923" s="70"/>
      <c r="RFS923" s="70"/>
      <c r="RFT923" s="70"/>
      <c r="RFU923" s="70"/>
      <c r="RFV923" s="70"/>
      <c r="RFW923" s="70"/>
      <c r="RFX923" s="70"/>
      <c r="RFY923" s="70"/>
      <c r="RFZ923" s="70"/>
      <c r="RGA923" s="70"/>
      <c r="RGB923" s="70"/>
      <c r="RGC923" s="70"/>
      <c r="RGD923" s="70"/>
      <c r="RGE923" s="70"/>
      <c r="RGF923" s="70"/>
      <c r="RGG923" s="70"/>
      <c r="RGH923" s="70"/>
      <c r="RGI923" s="70"/>
      <c r="RGJ923" s="70"/>
      <c r="RGK923" s="70"/>
      <c r="RGL923" s="70"/>
      <c r="RGM923" s="70"/>
      <c r="RGN923" s="70"/>
      <c r="RGO923" s="70"/>
      <c r="RGP923" s="70"/>
      <c r="RGQ923" s="70"/>
      <c r="RGR923" s="70"/>
      <c r="RGS923" s="70"/>
      <c r="RGT923" s="70"/>
      <c r="RGU923" s="70"/>
      <c r="RGV923" s="70"/>
      <c r="RGW923" s="70"/>
      <c r="RGX923" s="70"/>
      <c r="RGY923" s="70"/>
      <c r="RGZ923" s="70"/>
      <c r="RHA923" s="70"/>
      <c r="RHB923" s="70"/>
      <c r="RHC923" s="70"/>
      <c r="RHD923" s="70"/>
      <c r="RHE923" s="70"/>
      <c r="RHF923" s="70"/>
      <c r="RHG923" s="70"/>
      <c r="RHH923" s="70"/>
      <c r="RHI923" s="70"/>
      <c r="RHJ923" s="70"/>
      <c r="RHK923" s="70"/>
      <c r="RHL923" s="70"/>
      <c r="RHM923" s="70"/>
      <c r="RHN923" s="70"/>
      <c r="RHO923" s="70"/>
      <c r="RHP923" s="70"/>
      <c r="RHQ923" s="70"/>
      <c r="RHR923" s="70"/>
      <c r="RHS923" s="70"/>
      <c r="RHT923" s="70"/>
      <c r="RHU923" s="70"/>
      <c r="RHV923" s="70"/>
      <c r="RHW923" s="70"/>
      <c r="RHX923" s="70"/>
      <c r="RHY923" s="70"/>
      <c r="RHZ923" s="70"/>
      <c r="RIA923" s="70"/>
      <c r="RIB923" s="70"/>
      <c r="RIC923" s="70"/>
      <c r="RID923" s="70"/>
      <c r="RIE923" s="70"/>
      <c r="RIF923" s="70"/>
      <c r="RIG923" s="70"/>
      <c r="RIH923" s="70"/>
      <c r="RII923" s="70"/>
      <c r="RIJ923" s="70"/>
      <c r="RIK923" s="70"/>
      <c r="RIL923" s="70"/>
      <c r="RIM923" s="70"/>
      <c r="RIN923" s="70"/>
      <c r="RIO923" s="70"/>
      <c r="RIP923" s="70"/>
      <c r="RIQ923" s="70"/>
      <c r="RIR923" s="70"/>
      <c r="RIS923" s="70"/>
      <c r="RIT923" s="70"/>
      <c r="RIU923" s="70"/>
      <c r="RIV923" s="70"/>
      <c r="RIW923" s="70"/>
      <c r="RIX923" s="70"/>
      <c r="RIY923" s="70"/>
      <c r="RIZ923" s="70"/>
      <c r="RJA923" s="70"/>
      <c r="RJB923" s="70"/>
      <c r="RJC923" s="70"/>
      <c r="RJD923" s="70"/>
      <c r="RJE923" s="70"/>
      <c r="RJF923" s="70"/>
      <c r="RJG923" s="70"/>
      <c r="RJH923" s="70"/>
      <c r="RJI923" s="70"/>
      <c r="RJJ923" s="70"/>
      <c r="RJK923" s="70"/>
      <c r="RJL923" s="70"/>
      <c r="RJM923" s="70"/>
      <c r="RJN923" s="70"/>
      <c r="RJO923" s="70"/>
      <c r="RJP923" s="70"/>
      <c r="RJQ923" s="70"/>
      <c r="RJR923" s="70"/>
      <c r="RJS923" s="70"/>
      <c r="RJT923" s="70"/>
      <c r="RJU923" s="70"/>
      <c r="RJV923" s="70"/>
      <c r="RJW923" s="70"/>
      <c r="RJX923" s="70"/>
      <c r="RJY923" s="70"/>
      <c r="RJZ923" s="70"/>
      <c r="RKA923" s="70"/>
      <c r="RKB923" s="70"/>
      <c r="RKC923" s="70"/>
      <c r="RKD923" s="70"/>
      <c r="RKE923" s="70"/>
      <c r="RKF923" s="70"/>
      <c r="RKG923" s="70"/>
      <c r="RKH923" s="70"/>
      <c r="RKI923" s="70"/>
      <c r="RKJ923" s="70"/>
      <c r="RKK923" s="70"/>
      <c r="RKL923" s="70"/>
      <c r="RKM923" s="70"/>
      <c r="RKN923" s="70"/>
      <c r="RKO923" s="70"/>
      <c r="RKP923" s="70"/>
      <c r="RKQ923" s="70"/>
      <c r="RKR923" s="70"/>
      <c r="RKS923" s="70"/>
      <c r="RKT923" s="70"/>
      <c r="RKU923" s="70"/>
      <c r="RKV923" s="70"/>
      <c r="RKW923" s="70"/>
      <c r="RKX923" s="70"/>
      <c r="RKY923" s="70"/>
      <c r="RKZ923" s="70"/>
      <c r="RLA923" s="70"/>
      <c r="RLB923" s="70"/>
      <c r="RLC923" s="70"/>
      <c r="RLD923" s="70"/>
      <c r="RLE923" s="70"/>
      <c r="RLF923" s="70"/>
      <c r="RLG923" s="70"/>
      <c r="RLH923" s="70"/>
      <c r="RLI923" s="70"/>
      <c r="RLJ923" s="70"/>
      <c r="RLK923" s="70"/>
      <c r="RLL923" s="70"/>
      <c r="RLM923" s="70"/>
      <c r="RLN923" s="70"/>
      <c r="RLO923" s="70"/>
      <c r="RLP923" s="70"/>
      <c r="RLQ923" s="70"/>
      <c r="RLR923" s="70"/>
      <c r="RLS923" s="70"/>
      <c r="RLT923" s="70"/>
      <c r="RLU923" s="70"/>
      <c r="RLV923" s="70"/>
      <c r="RLW923" s="70"/>
      <c r="RLX923" s="70"/>
      <c r="RLY923" s="70"/>
      <c r="RLZ923" s="70"/>
      <c r="RMA923" s="70"/>
      <c r="RMB923" s="70"/>
      <c r="RMC923" s="70"/>
      <c r="RMD923" s="70"/>
      <c r="RME923" s="70"/>
      <c r="RMF923" s="70"/>
      <c r="RMG923" s="70"/>
      <c r="RMH923" s="70"/>
      <c r="RMI923" s="70"/>
      <c r="RMJ923" s="70"/>
      <c r="RMK923" s="70"/>
      <c r="RML923" s="70"/>
      <c r="RMM923" s="70"/>
      <c r="RMN923" s="70"/>
      <c r="RMO923" s="70"/>
      <c r="RMP923" s="70"/>
      <c r="RMQ923" s="70"/>
      <c r="RMR923" s="70"/>
      <c r="RMS923" s="70"/>
      <c r="RMT923" s="70"/>
      <c r="RMU923" s="70"/>
      <c r="RMV923" s="70"/>
      <c r="RMW923" s="70"/>
      <c r="RMX923" s="70"/>
      <c r="RMY923" s="70"/>
      <c r="RMZ923" s="70"/>
      <c r="RNA923" s="70"/>
      <c r="RNB923" s="70"/>
      <c r="RNC923" s="70"/>
      <c r="RND923" s="70"/>
      <c r="RNE923" s="70"/>
      <c r="RNF923" s="70"/>
      <c r="RNG923" s="70"/>
      <c r="RNH923" s="70"/>
      <c r="RNI923" s="70"/>
      <c r="RNJ923" s="70"/>
      <c r="RNK923" s="70"/>
      <c r="RNL923" s="70"/>
      <c r="RNM923" s="70"/>
      <c r="RNN923" s="70"/>
      <c r="RNO923" s="70"/>
      <c r="RNP923" s="70"/>
      <c r="RNQ923" s="70"/>
      <c r="RNR923" s="70"/>
      <c r="RNS923" s="70"/>
      <c r="RNT923" s="70"/>
      <c r="RNU923" s="70"/>
      <c r="RNV923" s="70"/>
      <c r="RNW923" s="70"/>
      <c r="RNX923" s="70"/>
      <c r="RNY923" s="70"/>
      <c r="RNZ923" s="70"/>
      <c r="ROA923" s="70"/>
      <c r="ROB923" s="70"/>
      <c r="ROC923" s="70"/>
      <c r="ROD923" s="70"/>
      <c r="ROE923" s="70"/>
      <c r="ROF923" s="70"/>
      <c r="ROG923" s="70"/>
      <c r="ROH923" s="70"/>
      <c r="ROI923" s="70"/>
      <c r="ROJ923" s="70"/>
      <c r="ROK923" s="70"/>
      <c r="ROL923" s="70"/>
      <c r="ROM923" s="70"/>
      <c r="RON923" s="70"/>
      <c r="ROO923" s="70"/>
      <c r="ROP923" s="70"/>
      <c r="ROQ923" s="70"/>
      <c r="ROR923" s="70"/>
      <c r="ROS923" s="70"/>
      <c r="ROT923" s="70"/>
      <c r="ROU923" s="70"/>
      <c r="ROV923" s="70"/>
      <c r="ROW923" s="70"/>
      <c r="ROX923" s="70"/>
      <c r="ROY923" s="70"/>
      <c r="ROZ923" s="70"/>
      <c r="RPA923" s="70"/>
      <c r="RPB923" s="70"/>
      <c r="RPC923" s="70"/>
      <c r="RPD923" s="70"/>
      <c r="RPE923" s="70"/>
      <c r="RPF923" s="70"/>
      <c r="RPG923" s="70"/>
      <c r="RPH923" s="70"/>
      <c r="RPI923" s="70"/>
      <c r="RPJ923" s="70"/>
      <c r="RPK923" s="70"/>
      <c r="RPL923" s="70"/>
      <c r="RPM923" s="70"/>
      <c r="RPN923" s="70"/>
      <c r="RPO923" s="70"/>
      <c r="RPP923" s="70"/>
      <c r="RPQ923" s="70"/>
      <c r="RPR923" s="70"/>
      <c r="RPS923" s="70"/>
      <c r="RPT923" s="70"/>
      <c r="RPU923" s="70"/>
      <c r="RPV923" s="70"/>
      <c r="RPW923" s="70"/>
      <c r="RPX923" s="70"/>
      <c r="RPY923" s="70"/>
      <c r="RPZ923" s="70"/>
      <c r="RQA923" s="70"/>
      <c r="RQB923" s="70"/>
      <c r="RQC923" s="70"/>
      <c r="RQD923" s="70"/>
      <c r="RQE923" s="70"/>
      <c r="RQF923" s="70"/>
      <c r="RQG923" s="70"/>
      <c r="RQH923" s="70"/>
      <c r="RQI923" s="70"/>
      <c r="RQJ923" s="70"/>
      <c r="RQK923" s="70"/>
      <c r="RQL923" s="70"/>
      <c r="RQM923" s="70"/>
      <c r="RQN923" s="70"/>
      <c r="RQO923" s="70"/>
      <c r="RQP923" s="70"/>
      <c r="RQQ923" s="70"/>
      <c r="RQR923" s="70"/>
      <c r="RQS923" s="70"/>
      <c r="RQT923" s="70"/>
      <c r="RQU923" s="70"/>
      <c r="RQV923" s="70"/>
      <c r="RQW923" s="70"/>
      <c r="RQX923" s="70"/>
      <c r="RQY923" s="70"/>
      <c r="RQZ923" s="70"/>
      <c r="RRA923" s="70"/>
      <c r="RRB923" s="70"/>
      <c r="RRC923" s="70"/>
      <c r="RRD923" s="70"/>
      <c r="RRE923" s="70"/>
      <c r="RRF923" s="70"/>
      <c r="RRG923" s="70"/>
      <c r="RRH923" s="70"/>
      <c r="RRI923" s="70"/>
      <c r="RRJ923" s="70"/>
      <c r="RRK923" s="70"/>
      <c r="RRL923" s="70"/>
      <c r="RRM923" s="70"/>
      <c r="RRN923" s="70"/>
      <c r="RRO923" s="70"/>
      <c r="RRP923" s="70"/>
      <c r="RRQ923" s="70"/>
      <c r="RRR923" s="70"/>
      <c r="RRS923" s="70"/>
      <c r="RRT923" s="70"/>
      <c r="RRU923" s="70"/>
      <c r="RRV923" s="70"/>
      <c r="RRW923" s="70"/>
      <c r="RRX923" s="70"/>
      <c r="RRY923" s="70"/>
      <c r="RRZ923" s="70"/>
      <c r="RSA923" s="70"/>
      <c r="RSB923" s="70"/>
      <c r="RSC923" s="70"/>
      <c r="RSD923" s="70"/>
      <c r="RSE923" s="70"/>
      <c r="RSF923" s="70"/>
      <c r="RSG923" s="70"/>
      <c r="RSH923" s="70"/>
      <c r="RSI923" s="70"/>
      <c r="RSJ923" s="70"/>
      <c r="RSK923" s="70"/>
      <c r="RSL923" s="70"/>
      <c r="RSM923" s="70"/>
      <c r="RSN923" s="70"/>
      <c r="RSO923" s="70"/>
      <c r="RSP923" s="70"/>
      <c r="RSQ923" s="70"/>
      <c r="RSR923" s="70"/>
      <c r="RSS923" s="70"/>
      <c r="RST923" s="70"/>
      <c r="RSU923" s="70"/>
      <c r="RSV923" s="70"/>
      <c r="RSW923" s="70"/>
      <c r="RSX923" s="70"/>
      <c r="RSY923" s="70"/>
      <c r="RSZ923" s="70"/>
      <c r="RTA923" s="70"/>
      <c r="RTB923" s="70"/>
      <c r="RTC923" s="70"/>
      <c r="RTD923" s="70"/>
      <c r="RTE923" s="70"/>
      <c r="RTF923" s="70"/>
      <c r="RTG923" s="70"/>
      <c r="RTH923" s="70"/>
      <c r="RTI923" s="70"/>
      <c r="RTJ923" s="70"/>
      <c r="RTK923" s="70"/>
      <c r="RTL923" s="70"/>
      <c r="RTM923" s="70"/>
      <c r="RTN923" s="70"/>
      <c r="RTO923" s="70"/>
      <c r="RTP923" s="70"/>
      <c r="RTQ923" s="70"/>
      <c r="RTR923" s="70"/>
      <c r="RTS923" s="70"/>
      <c r="RTT923" s="70"/>
      <c r="RTU923" s="70"/>
      <c r="RTV923" s="70"/>
      <c r="RTW923" s="70"/>
      <c r="RTX923" s="70"/>
      <c r="RTY923" s="70"/>
      <c r="RTZ923" s="70"/>
      <c r="RUA923" s="70"/>
      <c r="RUB923" s="70"/>
      <c r="RUC923" s="70"/>
      <c r="RUD923" s="70"/>
      <c r="RUE923" s="70"/>
      <c r="RUF923" s="70"/>
      <c r="RUG923" s="70"/>
      <c r="RUH923" s="70"/>
      <c r="RUI923" s="70"/>
      <c r="RUJ923" s="70"/>
      <c r="RUK923" s="70"/>
      <c r="RUL923" s="70"/>
      <c r="RUM923" s="70"/>
      <c r="RUN923" s="70"/>
      <c r="RUO923" s="70"/>
      <c r="RUP923" s="70"/>
      <c r="RUQ923" s="70"/>
      <c r="RUR923" s="70"/>
      <c r="RUS923" s="70"/>
      <c r="RUT923" s="70"/>
      <c r="RUU923" s="70"/>
      <c r="RUV923" s="70"/>
      <c r="RUW923" s="70"/>
      <c r="RUX923" s="70"/>
      <c r="RUY923" s="70"/>
      <c r="RUZ923" s="70"/>
      <c r="RVA923" s="70"/>
      <c r="RVB923" s="70"/>
      <c r="RVC923" s="70"/>
      <c r="RVD923" s="70"/>
      <c r="RVE923" s="70"/>
      <c r="RVF923" s="70"/>
      <c r="RVG923" s="70"/>
      <c r="RVH923" s="70"/>
      <c r="RVI923" s="70"/>
      <c r="RVJ923" s="70"/>
      <c r="RVK923" s="70"/>
      <c r="RVL923" s="70"/>
      <c r="RVM923" s="70"/>
      <c r="RVN923" s="70"/>
      <c r="RVO923" s="70"/>
      <c r="RVP923" s="70"/>
      <c r="RVQ923" s="70"/>
      <c r="RVR923" s="70"/>
      <c r="RVS923" s="70"/>
      <c r="RVT923" s="70"/>
      <c r="RVU923" s="70"/>
      <c r="RVV923" s="70"/>
      <c r="RVW923" s="70"/>
      <c r="RVX923" s="70"/>
      <c r="RVY923" s="70"/>
      <c r="RVZ923" s="70"/>
      <c r="RWA923" s="70"/>
      <c r="RWB923" s="70"/>
      <c r="RWC923" s="70"/>
      <c r="RWD923" s="70"/>
      <c r="RWE923" s="70"/>
      <c r="RWF923" s="70"/>
      <c r="RWG923" s="70"/>
      <c r="RWH923" s="70"/>
      <c r="RWI923" s="70"/>
      <c r="RWJ923" s="70"/>
      <c r="RWK923" s="70"/>
      <c r="RWL923" s="70"/>
      <c r="RWM923" s="70"/>
      <c r="RWN923" s="70"/>
      <c r="RWO923" s="70"/>
      <c r="RWP923" s="70"/>
      <c r="RWQ923" s="70"/>
      <c r="RWR923" s="70"/>
      <c r="RWS923" s="70"/>
      <c r="RWT923" s="70"/>
      <c r="RWU923" s="70"/>
      <c r="RWV923" s="70"/>
      <c r="RWW923" s="70"/>
      <c r="RWX923" s="70"/>
      <c r="RWY923" s="70"/>
      <c r="RWZ923" s="70"/>
      <c r="RXA923" s="70"/>
      <c r="RXB923" s="70"/>
      <c r="RXC923" s="70"/>
      <c r="RXD923" s="70"/>
      <c r="RXE923" s="70"/>
      <c r="RXF923" s="70"/>
      <c r="RXG923" s="70"/>
      <c r="RXH923" s="70"/>
      <c r="RXI923" s="70"/>
      <c r="RXJ923" s="70"/>
      <c r="RXK923" s="70"/>
      <c r="RXL923" s="70"/>
      <c r="RXM923" s="70"/>
      <c r="RXN923" s="70"/>
      <c r="RXO923" s="70"/>
      <c r="RXP923" s="70"/>
      <c r="RXQ923" s="70"/>
      <c r="RXR923" s="70"/>
      <c r="RXS923" s="70"/>
      <c r="RXT923" s="70"/>
      <c r="RXU923" s="70"/>
      <c r="RXV923" s="70"/>
      <c r="RXW923" s="70"/>
      <c r="RXX923" s="70"/>
      <c r="RXY923" s="70"/>
      <c r="RXZ923" s="70"/>
      <c r="RYA923" s="70"/>
      <c r="RYB923" s="70"/>
      <c r="RYC923" s="70"/>
      <c r="RYD923" s="70"/>
      <c r="RYE923" s="70"/>
      <c r="RYF923" s="70"/>
      <c r="RYG923" s="70"/>
      <c r="RYH923" s="70"/>
      <c r="RYI923" s="70"/>
      <c r="RYJ923" s="70"/>
      <c r="RYK923" s="70"/>
      <c r="RYL923" s="70"/>
      <c r="RYM923" s="70"/>
      <c r="RYN923" s="70"/>
      <c r="RYO923" s="70"/>
      <c r="RYP923" s="70"/>
      <c r="RYQ923" s="70"/>
      <c r="RYR923" s="70"/>
      <c r="RYS923" s="70"/>
      <c r="RYT923" s="70"/>
      <c r="RYU923" s="70"/>
      <c r="RYV923" s="70"/>
      <c r="RYW923" s="70"/>
      <c r="RYX923" s="70"/>
      <c r="RYY923" s="70"/>
      <c r="RYZ923" s="70"/>
      <c r="RZA923" s="70"/>
      <c r="RZB923" s="70"/>
      <c r="RZC923" s="70"/>
      <c r="RZD923" s="70"/>
      <c r="RZE923" s="70"/>
      <c r="RZF923" s="70"/>
      <c r="RZG923" s="70"/>
      <c r="RZH923" s="70"/>
      <c r="RZI923" s="70"/>
      <c r="RZJ923" s="70"/>
      <c r="RZK923" s="70"/>
      <c r="RZL923" s="70"/>
      <c r="RZM923" s="70"/>
      <c r="RZN923" s="70"/>
      <c r="RZO923" s="70"/>
      <c r="RZP923" s="70"/>
      <c r="RZQ923" s="70"/>
      <c r="RZR923" s="70"/>
      <c r="RZS923" s="70"/>
      <c r="RZT923" s="70"/>
      <c r="RZU923" s="70"/>
      <c r="RZV923" s="70"/>
      <c r="RZW923" s="70"/>
      <c r="RZX923" s="70"/>
      <c r="RZY923" s="70"/>
      <c r="RZZ923" s="70"/>
      <c r="SAA923" s="70"/>
      <c r="SAB923" s="70"/>
      <c r="SAC923" s="70"/>
      <c r="SAD923" s="70"/>
      <c r="SAE923" s="70"/>
      <c r="SAF923" s="70"/>
      <c r="SAG923" s="70"/>
      <c r="SAH923" s="70"/>
      <c r="SAI923" s="70"/>
      <c r="SAJ923" s="70"/>
      <c r="SAK923" s="70"/>
      <c r="SAL923" s="70"/>
      <c r="SAM923" s="70"/>
      <c r="SAN923" s="70"/>
      <c r="SAO923" s="70"/>
      <c r="SAP923" s="70"/>
      <c r="SAQ923" s="70"/>
      <c r="SAR923" s="70"/>
      <c r="SAS923" s="70"/>
      <c r="SAT923" s="70"/>
      <c r="SAU923" s="70"/>
      <c r="SAV923" s="70"/>
      <c r="SAW923" s="70"/>
      <c r="SAX923" s="70"/>
      <c r="SAY923" s="70"/>
      <c r="SAZ923" s="70"/>
      <c r="SBA923" s="70"/>
      <c r="SBB923" s="70"/>
      <c r="SBC923" s="70"/>
      <c r="SBD923" s="70"/>
      <c r="SBE923" s="70"/>
      <c r="SBF923" s="70"/>
      <c r="SBG923" s="70"/>
      <c r="SBH923" s="70"/>
      <c r="SBI923" s="70"/>
      <c r="SBJ923" s="70"/>
      <c r="SBK923" s="70"/>
      <c r="SBL923" s="70"/>
      <c r="SBM923" s="70"/>
      <c r="SBN923" s="70"/>
      <c r="SBO923" s="70"/>
      <c r="SBP923" s="70"/>
      <c r="SBQ923" s="70"/>
      <c r="SBR923" s="70"/>
      <c r="SBS923" s="70"/>
      <c r="SBT923" s="70"/>
      <c r="SBU923" s="70"/>
      <c r="SBV923" s="70"/>
      <c r="SBW923" s="70"/>
      <c r="SBX923" s="70"/>
      <c r="SBY923" s="70"/>
      <c r="SBZ923" s="70"/>
      <c r="SCA923" s="70"/>
      <c r="SCB923" s="70"/>
      <c r="SCC923" s="70"/>
      <c r="SCD923" s="70"/>
      <c r="SCE923" s="70"/>
      <c r="SCF923" s="70"/>
      <c r="SCG923" s="70"/>
      <c r="SCH923" s="70"/>
      <c r="SCI923" s="70"/>
      <c r="SCJ923" s="70"/>
      <c r="SCK923" s="70"/>
      <c r="SCL923" s="70"/>
      <c r="SCM923" s="70"/>
      <c r="SCN923" s="70"/>
      <c r="SCO923" s="70"/>
      <c r="SCP923" s="70"/>
      <c r="SCQ923" s="70"/>
      <c r="SCR923" s="70"/>
      <c r="SCS923" s="70"/>
      <c r="SCT923" s="70"/>
      <c r="SCU923" s="70"/>
      <c r="SCV923" s="70"/>
      <c r="SCW923" s="70"/>
      <c r="SCX923" s="70"/>
      <c r="SCY923" s="70"/>
      <c r="SCZ923" s="70"/>
      <c r="SDA923" s="70"/>
      <c r="SDB923" s="70"/>
      <c r="SDC923" s="70"/>
      <c r="SDD923" s="70"/>
      <c r="SDE923" s="70"/>
      <c r="SDF923" s="70"/>
      <c r="SDG923" s="70"/>
      <c r="SDH923" s="70"/>
      <c r="SDI923" s="70"/>
      <c r="SDJ923" s="70"/>
      <c r="SDK923" s="70"/>
      <c r="SDL923" s="70"/>
      <c r="SDM923" s="70"/>
      <c r="SDN923" s="70"/>
      <c r="SDO923" s="70"/>
      <c r="SDP923" s="70"/>
      <c r="SDQ923" s="70"/>
      <c r="SDR923" s="70"/>
      <c r="SDS923" s="70"/>
      <c r="SDT923" s="70"/>
      <c r="SDU923" s="70"/>
      <c r="SDV923" s="70"/>
      <c r="SDW923" s="70"/>
      <c r="SDX923" s="70"/>
      <c r="SDY923" s="70"/>
      <c r="SDZ923" s="70"/>
      <c r="SEA923" s="70"/>
      <c r="SEB923" s="70"/>
      <c r="SEC923" s="70"/>
      <c r="SED923" s="70"/>
      <c r="SEE923" s="70"/>
      <c r="SEF923" s="70"/>
      <c r="SEG923" s="70"/>
      <c r="SEH923" s="70"/>
      <c r="SEI923" s="70"/>
      <c r="SEJ923" s="70"/>
      <c r="SEK923" s="70"/>
      <c r="SEL923" s="70"/>
      <c r="SEM923" s="70"/>
      <c r="SEN923" s="70"/>
      <c r="SEO923" s="70"/>
      <c r="SEP923" s="70"/>
      <c r="SEQ923" s="70"/>
      <c r="SER923" s="70"/>
      <c r="SES923" s="70"/>
      <c r="SET923" s="70"/>
      <c r="SEU923" s="70"/>
      <c r="SEV923" s="70"/>
      <c r="SEW923" s="70"/>
      <c r="SEX923" s="70"/>
      <c r="SEY923" s="70"/>
      <c r="SEZ923" s="70"/>
      <c r="SFA923" s="70"/>
      <c r="SFB923" s="70"/>
      <c r="SFC923" s="70"/>
      <c r="SFD923" s="70"/>
      <c r="SFE923" s="70"/>
      <c r="SFF923" s="70"/>
      <c r="SFG923" s="70"/>
      <c r="SFH923" s="70"/>
      <c r="SFI923" s="70"/>
      <c r="SFJ923" s="70"/>
      <c r="SFK923" s="70"/>
      <c r="SFL923" s="70"/>
      <c r="SFM923" s="70"/>
      <c r="SFN923" s="70"/>
      <c r="SFO923" s="70"/>
      <c r="SFP923" s="70"/>
      <c r="SFQ923" s="70"/>
      <c r="SFR923" s="70"/>
      <c r="SFS923" s="70"/>
      <c r="SFT923" s="70"/>
      <c r="SFU923" s="70"/>
      <c r="SFV923" s="70"/>
      <c r="SFW923" s="70"/>
      <c r="SFX923" s="70"/>
      <c r="SFY923" s="70"/>
      <c r="SFZ923" s="70"/>
      <c r="SGA923" s="70"/>
      <c r="SGB923" s="70"/>
      <c r="SGC923" s="70"/>
      <c r="SGD923" s="70"/>
      <c r="SGE923" s="70"/>
      <c r="SGF923" s="70"/>
      <c r="SGG923" s="70"/>
      <c r="SGH923" s="70"/>
      <c r="SGI923" s="70"/>
      <c r="SGJ923" s="70"/>
      <c r="SGK923" s="70"/>
      <c r="SGL923" s="70"/>
      <c r="SGM923" s="70"/>
      <c r="SGN923" s="70"/>
      <c r="SGO923" s="70"/>
      <c r="SGP923" s="70"/>
      <c r="SGQ923" s="70"/>
      <c r="SGR923" s="70"/>
      <c r="SGS923" s="70"/>
      <c r="SGT923" s="70"/>
      <c r="SGU923" s="70"/>
      <c r="SGV923" s="70"/>
      <c r="SGW923" s="70"/>
      <c r="SGX923" s="70"/>
      <c r="SGY923" s="70"/>
      <c r="SGZ923" s="70"/>
      <c r="SHA923" s="70"/>
      <c r="SHB923" s="70"/>
      <c r="SHC923" s="70"/>
      <c r="SHD923" s="70"/>
      <c r="SHE923" s="70"/>
      <c r="SHF923" s="70"/>
      <c r="SHG923" s="70"/>
      <c r="SHH923" s="70"/>
      <c r="SHI923" s="70"/>
      <c r="SHJ923" s="70"/>
      <c r="SHK923" s="70"/>
      <c r="SHL923" s="70"/>
      <c r="SHM923" s="70"/>
      <c r="SHN923" s="70"/>
      <c r="SHO923" s="70"/>
      <c r="SHP923" s="70"/>
      <c r="SHQ923" s="70"/>
      <c r="SHR923" s="70"/>
      <c r="SHS923" s="70"/>
      <c r="SHT923" s="70"/>
      <c r="SHU923" s="70"/>
      <c r="SHV923" s="70"/>
      <c r="SHW923" s="70"/>
      <c r="SHX923" s="70"/>
      <c r="SHY923" s="70"/>
      <c r="SHZ923" s="70"/>
      <c r="SIA923" s="70"/>
      <c r="SIB923" s="70"/>
      <c r="SIC923" s="70"/>
      <c r="SID923" s="70"/>
      <c r="SIE923" s="70"/>
      <c r="SIF923" s="70"/>
      <c r="SIG923" s="70"/>
      <c r="SIH923" s="70"/>
      <c r="SII923" s="70"/>
      <c r="SIJ923" s="70"/>
      <c r="SIK923" s="70"/>
      <c r="SIL923" s="70"/>
      <c r="SIM923" s="70"/>
      <c r="SIN923" s="70"/>
      <c r="SIO923" s="70"/>
      <c r="SIP923" s="70"/>
      <c r="SIQ923" s="70"/>
      <c r="SIR923" s="70"/>
      <c r="SIS923" s="70"/>
      <c r="SIT923" s="70"/>
      <c r="SIU923" s="70"/>
      <c r="SIV923" s="70"/>
      <c r="SIW923" s="70"/>
      <c r="SIX923" s="70"/>
      <c r="SIY923" s="70"/>
      <c r="SIZ923" s="70"/>
      <c r="SJA923" s="70"/>
      <c r="SJB923" s="70"/>
      <c r="SJC923" s="70"/>
      <c r="SJD923" s="70"/>
      <c r="SJE923" s="70"/>
      <c r="SJF923" s="70"/>
      <c r="SJG923" s="70"/>
      <c r="SJH923" s="70"/>
      <c r="SJI923" s="70"/>
      <c r="SJJ923" s="70"/>
      <c r="SJK923" s="70"/>
      <c r="SJL923" s="70"/>
      <c r="SJM923" s="70"/>
      <c r="SJN923" s="70"/>
      <c r="SJO923" s="70"/>
      <c r="SJP923" s="70"/>
      <c r="SJQ923" s="70"/>
      <c r="SJR923" s="70"/>
      <c r="SJS923" s="70"/>
      <c r="SJT923" s="70"/>
      <c r="SJU923" s="70"/>
      <c r="SJV923" s="70"/>
      <c r="SJW923" s="70"/>
      <c r="SJX923" s="70"/>
      <c r="SJY923" s="70"/>
      <c r="SJZ923" s="70"/>
      <c r="SKA923" s="70"/>
      <c r="SKB923" s="70"/>
      <c r="SKC923" s="70"/>
      <c r="SKD923" s="70"/>
      <c r="SKE923" s="70"/>
      <c r="SKF923" s="70"/>
      <c r="SKG923" s="70"/>
      <c r="SKH923" s="70"/>
      <c r="SKI923" s="70"/>
      <c r="SKJ923" s="70"/>
      <c r="SKK923" s="70"/>
      <c r="SKL923" s="70"/>
      <c r="SKM923" s="70"/>
      <c r="SKN923" s="70"/>
      <c r="SKO923" s="70"/>
      <c r="SKP923" s="70"/>
      <c r="SKQ923" s="70"/>
      <c r="SKR923" s="70"/>
      <c r="SKS923" s="70"/>
      <c r="SKT923" s="70"/>
      <c r="SKU923" s="70"/>
      <c r="SKV923" s="70"/>
      <c r="SKW923" s="70"/>
      <c r="SKX923" s="70"/>
      <c r="SKY923" s="70"/>
      <c r="SKZ923" s="70"/>
      <c r="SLA923" s="70"/>
      <c r="SLB923" s="70"/>
      <c r="SLC923" s="70"/>
      <c r="SLD923" s="70"/>
      <c r="SLE923" s="70"/>
      <c r="SLF923" s="70"/>
      <c r="SLG923" s="70"/>
      <c r="SLH923" s="70"/>
      <c r="SLI923" s="70"/>
      <c r="SLJ923" s="70"/>
      <c r="SLK923" s="70"/>
      <c r="SLL923" s="70"/>
      <c r="SLM923" s="70"/>
      <c r="SLN923" s="70"/>
      <c r="SLO923" s="70"/>
      <c r="SLP923" s="70"/>
      <c r="SLQ923" s="70"/>
      <c r="SLR923" s="70"/>
      <c r="SLS923" s="70"/>
      <c r="SLT923" s="70"/>
      <c r="SLU923" s="70"/>
      <c r="SLV923" s="70"/>
      <c r="SLW923" s="70"/>
      <c r="SLX923" s="70"/>
      <c r="SLY923" s="70"/>
      <c r="SLZ923" s="70"/>
      <c r="SMA923" s="70"/>
      <c r="SMB923" s="70"/>
      <c r="SMC923" s="70"/>
      <c r="SMD923" s="70"/>
      <c r="SME923" s="70"/>
      <c r="SMF923" s="70"/>
      <c r="SMG923" s="70"/>
      <c r="SMH923" s="70"/>
      <c r="SMI923" s="70"/>
      <c r="SMJ923" s="70"/>
      <c r="SMK923" s="70"/>
      <c r="SML923" s="70"/>
      <c r="SMM923" s="70"/>
      <c r="SMN923" s="70"/>
      <c r="SMO923" s="70"/>
      <c r="SMP923" s="70"/>
      <c r="SMQ923" s="70"/>
      <c r="SMR923" s="70"/>
      <c r="SMS923" s="70"/>
      <c r="SMT923" s="70"/>
      <c r="SMU923" s="70"/>
      <c r="SMV923" s="70"/>
      <c r="SMW923" s="70"/>
      <c r="SMX923" s="70"/>
      <c r="SMY923" s="70"/>
      <c r="SMZ923" s="70"/>
      <c r="SNA923" s="70"/>
      <c r="SNB923" s="70"/>
      <c r="SNC923" s="70"/>
      <c r="SND923" s="70"/>
      <c r="SNE923" s="70"/>
      <c r="SNF923" s="70"/>
      <c r="SNG923" s="70"/>
      <c r="SNH923" s="70"/>
      <c r="SNI923" s="70"/>
      <c r="SNJ923" s="70"/>
      <c r="SNK923" s="70"/>
      <c r="SNL923" s="70"/>
      <c r="SNM923" s="70"/>
      <c r="SNN923" s="70"/>
      <c r="SNO923" s="70"/>
      <c r="SNP923" s="70"/>
      <c r="SNQ923" s="70"/>
      <c r="SNR923" s="70"/>
      <c r="SNS923" s="70"/>
      <c r="SNT923" s="70"/>
      <c r="SNU923" s="70"/>
      <c r="SNV923" s="70"/>
      <c r="SNW923" s="70"/>
      <c r="SNX923" s="70"/>
      <c r="SNY923" s="70"/>
      <c r="SNZ923" s="70"/>
      <c r="SOA923" s="70"/>
      <c r="SOB923" s="70"/>
      <c r="SOC923" s="70"/>
      <c r="SOD923" s="70"/>
      <c r="SOE923" s="70"/>
      <c r="SOF923" s="70"/>
      <c r="SOG923" s="70"/>
      <c r="SOH923" s="70"/>
      <c r="SOI923" s="70"/>
      <c r="SOJ923" s="70"/>
      <c r="SOK923" s="70"/>
      <c r="SOL923" s="70"/>
      <c r="SOM923" s="70"/>
      <c r="SON923" s="70"/>
      <c r="SOO923" s="70"/>
      <c r="SOP923" s="70"/>
      <c r="SOQ923" s="70"/>
      <c r="SOR923" s="70"/>
      <c r="SOS923" s="70"/>
      <c r="SOT923" s="70"/>
      <c r="SOU923" s="70"/>
      <c r="SOV923" s="70"/>
      <c r="SOW923" s="70"/>
      <c r="SOX923" s="70"/>
      <c r="SOY923" s="70"/>
      <c r="SOZ923" s="70"/>
      <c r="SPA923" s="70"/>
      <c r="SPB923" s="70"/>
      <c r="SPC923" s="70"/>
      <c r="SPD923" s="70"/>
      <c r="SPE923" s="70"/>
      <c r="SPF923" s="70"/>
      <c r="SPG923" s="70"/>
      <c r="SPH923" s="70"/>
      <c r="SPI923" s="70"/>
      <c r="SPJ923" s="70"/>
      <c r="SPK923" s="70"/>
      <c r="SPL923" s="70"/>
      <c r="SPM923" s="70"/>
      <c r="SPN923" s="70"/>
      <c r="SPO923" s="70"/>
      <c r="SPP923" s="70"/>
      <c r="SPQ923" s="70"/>
      <c r="SPR923" s="70"/>
      <c r="SPS923" s="70"/>
      <c r="SPT923" s="70"/>
      <c r="SPU923" s="70"/>
      <c r="SPV923" s="70"/>
      <c r="SPW923" s="70"/>
      <c r="SPX923" s="70"/>
      <c r="SPY923" s="70"/>
      <c r="SPZ923" s="70"/>
      <c r="SQA923" s="70"/>
      <c r="SQB923" s="70"/>
      <c r="SQC923" s="70"/>
      <c r="SQD923" s="70"/>
      <c r="SQE923" s="70"/>
      <c r="SQF923" s="70"/>
      <c r="SQG923" s="70"/>
      <c r="SQH923" s="70"/>
      <c r="SQI923" s="70"/>
      <c r="SQJ923" s="70"/>
      <c r="SQK923" s="70"/>
      <c r="SQL923" s="70"/>
      <c r="SQM923" s="70"/>
      <c r="SQN923" s="70"/>
      <c r="SQO923" s="70"/>
      <c r="SQP923" s="70"/>
      <c r="SQQ923" s="70"/>
      <c r="SQR923" s="70"/>
      <c r="SQS923" s="70"/>
      <c r="SQT923" s="70"/>
      <c r="SQU923" s="70"/>
      <c r="SQV923" s="70"/>
      <c r="SQW923" s="70"/>
      <c r="SQX923" s="70"/>
      <c r="SQY923" s="70"/>
      <c r="SQZ923" s="70"/>
      <c r="SRA923" s="70"/>
      <c r="SRB923" s="70"/>
      <c r="SRC923" s="70"/>
      <c r="SRD923" s="70"/>
      <c r="SRE923" s="70"/>
      <c r="SRF923" s="70"/>
      <c r="SRG923" s="70"/>
      <c r="SRH923" s="70"/>
      <c r="SRI923" s="70"/>
      <c r="SRJ923" s="70"/>
      <c r="SRK923" s="70"/>
      <c r="SRL923" s="70"/>
      <c r="SRM923" s="70"/>
      <c r="SRN923" s="70"/>
      <c r="SRO923" s="70"/>
      <c r="SRP923" s="70"/>
      <c r="SRQ923" s="70"/>
      <c r="SRR923" s="70"/>
      <c r="SRS923" s="70"/>
      <c r="SRT923" s="70"/>
      <c r="SRU923" s="70"/>
      <c r="SRV923" s="70"/>
      <c r="SRW923" s="70"/>
      <c r="SRX923" s="70"/>
      <c r="SRY923" s="70"/>
      <c r="SRZ923" s="70"/>
      <c r="SSA923" s="70"/>
      <c r="SSB923" s="70"/>
      <c r="SSC923" s="70"/>
      <c r="SSD923" s="70"/>
      <c r="SSE923" s="70"/>
      <c r="SSF923" s="70"/>
      <c r="SSG923" s="70"/>
      <c r="SSH923" s="70"/>
      <c r="SSI923" s="70"/>
      <c r="SSJ923" s="70"/>
      <c r="SSK923" s="70"/>
      <c r="SSL923" s="70"/>
      <c r="SSM923" s="70"/>
      <c r="SSN923" s="70"/>
      <c r="SSO923" s="70"/>
      <c r="SSP923" s="70"/>
      <c r="SSQ923" s="70"/>
      <c r="SSR923" s="70"/>
      <c r="SSS923" s="70"/>
      <c r="SST923" s="70"/>
      <c r="SSU923" s="70"/>
      <c r="SSV923" s="70"/>
      <c r="SSW923" s="70"/>
      <c r="SSX923" s="70"/>
      <c r="SSY923" s="70"/>
      <c r="SSZ923" s="70"/>
      <c r="STA923" s="70"/>
      <c r="STB923" s="70"/>
      <c r="STC923" s="70"/>
      <c r="STD923" s="70"/>
      <c r="STE923" s="70"/>
      <c r="STF923" s="70"/>
      <c r="STG923" s="70"/>
      <c r="STH923" s="70"/>
      <c r="STI923" s="70"/>
      <c r="STJ923" s="70"/>
      <c r="STK923" s="70"/>
      <c r="STL923" s="70"/>
      <c r="STM923" s="70"/>
      <c r="STN923" s="70"/>
      <c r="STO923" s="70"/>
      <c r="STP923" s="70"/>
      <c r="STQ923" s="70"/>
      <c r="STR923" s="70"/>
      <c r="STS923" s="70"/>
      <c r="STT923" s="70"/>
      <c r="STU923" s="70"/>
      <c r="STV923" s="70"/>
      <c r="STW923" s="70"/>
      <c r="STX923" s="70"/>
      <c r="STY923" s="70"/>
      <c r="STZ923" s="70"/>
      <c r="SUA923" s="70"/>
      <c r="SUB923" s="70"/>
      <c r="SUC923" s="70"/>
      <c r="SUD923" s="70"/>
      <c r="SUE923" s="70"/>
      <c r="SUF923" s="70"/>
      <c r="SUG923" s="70"/>
      <c r="SUH923" s="70"/>
      <c r="SUI923" s="70"/>
      <c r="SUJ923" s="70"/>
      <c r="SUK923" s="70"/>
      <c r="SUL923" s="70"/>
      <c r="SUM923" s="70"/>
      <c r="SUN923" s="70"/>
      <c r="SUO923" s="70"/>
      <c r="SUP923" s="70"/>
      <c r="SUQ923" s="70"/>
      <c r="SUR923" s="70"/>
      <c r="SUS923" s="70"/>
      <c r="SUT923" s="70"/>
      <c r="SUU923" s="70"/>
      <c r="SUV923" s="70"/>
      <c r="SUW923" s="70"/>
      <c r="SUX923" s="70"/>
      <c r="SUY923" s="70"/>
      <c r="SUZ923" s="70"/>
      <c r="SVA923" s="70"/>
      <c r="SVB923" s="70"/>
      <c r="SVC923" s="70"/>
      <c r="SVD923" s="70"/>
      <c r="SVE923" s="70"/>
      <c r="SVF923" s="70"/>
      <c r="SVG923" s="70"/>
      <c r="SVH923" s="70"/>
      <c r="SVI923" s="70"/>
      <c r="SVJ923" s="70"/>
      <c r="SVK923" s="70"/>
      <c r="SVL923" s="70"/>
      <c r="SVM923" s="70"/>
      <c r="SVN923" s="70"/>
      <c r="SVO923" s="70"/>
      <c r="SVP923" s="70"/>
      <c r="SVQ923" s="70"/>
      <c r="SVR923" s="70"/>
      <c r="SVS923" s="70"/>
      <c r="SVT923" s="70"/>
      <c r="SVU923" s="70"/>
      <c r="SVV923" s="70"/>
      <c r="SVW923" s="70"/>
      <c r="SVX923" s="70"/>
      <c r="SVY923" s="70"/>
      <c r="SVZ923" s="70"/>
      <c r="SWA923" s="70"/>
      <c r="SWB923" s="70"/>
      <c r="SWC923" s="70"/>
      <c r="SWD923" s="70"/>
      <c r="SWE923" s="70"/>
      <c r="SWF923" s="70"/>
      <c r="SWG923" s="70"/>
      <c r="SWH923" s="70"/>
      <c r="SWI923" s="70"/>
      <c r="SWJ923" s="70"/>
      <c r="SWK923" s="70"/>
      <c r="SWL923" s="70"/>
      <c r="SWM923" s="70"/>
      <c r="SWN923" s="70"/>
      <c r="SWO923" s="70"/>
      <c r="SWP923" s="70"/>
      <c r="SWQ923" s="70"/>
      <c r="SWR923" s="70"/>
      <c r="SWS923" s="70"/>
      <c r="SWT923" s="70"/>
      <c r="SWU923" s="70"/>
      <c r="SWV923" s="70"/>
      <c r="SWW923" s="70"/>
      <c r="SWX923" s="70"/>
      <c r="SWY923" s="70"/>
      <c r="SWZ923" s="70"/>
      <c r="SXA923" s="70"/>
      <c r="SXB923" s="70"/>
      <c r="SXC923" s="70"/>
      <c r="SXD923" s="70"/>
      <c r="SXE923" s="70"/>
      <c r="SXF923" s="70"/>
      <c r="SXG923" s="70"/>
      <c r="SXH923" s="70"/>
      <c r="SXI923" s="70"/>
      <c r="SXJ923" s="70"/>
      <c r="SXK923" s="70"/>
      <c r="SXL923" s="70"/>
      <c r="SXM923" s="70"/>
      <c r="SXN923" s="70"/>
      <c r="SXO923" s="70"/>
      <c r="SXP923" s="70"/>
      <c r="SXQ923" s="70"/>
      <c r="SXR923" s="70"/>
      <c r="SXS923" s="70"/>
      <c r="SXT923" s="70"/>
      <c r="SXU923" s="70"/>
      <c r="SXV923" s="70"/>
      <c r="SXW923" s="70"/>
      <c r="SXX923" s="70"/>
      <c r="SXY923" s="70"/>
      <c r="SXZ923" s="70"/>
      <c r="SYA923" s="70"/>
      <c r="SYB923" s="70"/>
      <c r="SYC923" s="70"/>
      <c r="SYD923" s="70"/>
      <c r="SYE923" s="70"/>
      <c r="SYF923" s="70"/>
      <c r="SYG923" s="70"/>
      <c r="SYH923" s="70"/>
      <c r="SYI923" s="70"/>
      <c r="SYJ923" s="70"/>
      <c r="SYK923" s="70"/>
      <c r="SYL923" s="70"/>
      <c r="SYM923" s="70"/>
      <c r="SYN923" s="70"/>
      <c r="SYO923" s="70"/>
      <c r="SYP923" s="70"/>
      <c r="SYQ923" s="70"/>
      <c r="SYR923" s="70"/>
      <c r="SYS923" s="70"/>
      <c r="SYT923" s="70"/>
      <c r="SYU923" s="70"/>
      <c r="SYV923" s="70"/>
      <c r="SYW923" s="70"/>
      <c r="SYX923" s="70"/>
      <c r="SYY923" s="70"/>
      <c r="SYZ923" s="70"/>
      <c r="SZA923" s="70"/>
      <c r="SZB923" s="70"/>
      <c r="SZC923" s="70"/>
      <c r="SZD923" s="70"/>
      <c r="SZE923" s="70"/>
      <c r="SZF923" s="70"/>
      <c r="SZG923" s="70"/>
      <c r="SZH923" s="70"/>
      <c r="SZI923" s="70"/>
      <c r="SZJ923" s="70"/>
      <c r="SZK923" s="70"/>
      <c r="SZL923" s="70"/>
      <c r="SZM923" s="70"/>
      <c r="SZN923" s="70"/>
      <c r="SZO923" s="70"/>
      <c r="SZP923" s="70"/>
      <c r="SZQ923" s="70"/>
      <c r="SZR923" s="70"/>
      <c r="SZS923" s="70"/>
      <c r="SZT923" s="70"/>
      <c r="SZU923" s="70"/>
      <c r="SZV923" s="70"/>
      <c r="SZW923" s="70"/>
      <c r="SZX923" s="70"/>
      <c r="SZY923" s="70"/>
      <c r="SZZ923" s="70"/>
      <c r="TAA923" s="70"/>
      <c r="TAB923" s="70"/>
      <c r="TAC923" s="70"/>
      <c r="TAD923" s="70"/>
      <c r="TAE923" s="70"/>
      <c r="TAF923" s="70"/>
      <c r="TAG923" s="70"/>
      <c r="TAH923" s="70"/>
      <c r="TAI923" s="70"/>
      <c r="TAJ923" s="70"/>
      <c r="TAK923" s="70"/>
      <c r="TAL923" s="70"/>
      <c r="TAM923" s="70"/>
      <c r="TAN923" s="70"/>
      <c r="TAO923" s="70"/>
      <c r="TAP923" s="70"/>
      <c r="TAQ923" s="70"/>
      <c r="TAR923" s="70"/>
      <c r="TAS923" s="70"/>
      <c r="TAT923" s="70"/>
      <c r="TAU923" s="70"/>
      <c r="TAV923" s="70"/>
      <c r="TAW923" s="70"/>
      <c r="TAX923" s="70"/>
      <c r="TAY923" s="70"/>
      <c r="TAZ923" s="70"/>
      <c r="TBA923" s="70"/>
      <c r="TBB923" s="70"/>
      <c r="TBC923" s="70"/>
      <c r="TBD923" s="70"/>
      <c r="TBE923" s="70"/>
      <c r="TBF923" s="70"/>
      <c r="TBG923" s="70"/>
      <c r="TBH923" s="70"/>
      <c r="TBI923" s="70"/>
      <c r="TBJ923" s="70"/>
      <c r="TBK923" s="70"/>
      <c r="TBL923" s="70"/>
      <c r="TBM923" s="70"/>
      <c r="TBN923" s="70"/>
      <c r="TBO923" s="70"/>
      <c r="TBP923" s="70"/>
      <c r="TBQ923" s="70"/>
      <c r="TBR923" s="70"/>
      <c r="TBS923" s="70"/>
      <c r="TBT923" s="70"/>
      <c r="TBU923" s="70"/>
      <c r="TBV923" s="70"/>
      <c r="TBW923" s="70"/>
      <c r="TBX923" s="70"/>
      <c r="TBY923" s="70"/>
      <c r="TBZ923" s="70"/>
      <c r="TCA923" s="70"/>
      <c r="TCB923" s="70"/>
      <c r="TCC923" s="70"/>
      <c r="TCD923" s="70"/>
      <c r="TCE923" s="70"/>
      <c r="TCF923" s="70"/>
      <c r="TCG923" s="70"/>
      <c r="TCH923" s="70"/>
      <c r="TCI923" s="70"/>
      <c r="TCJ923" s="70"/>
      <c r="TCK923" s="70"/>
      <c r="TCL923" s="70"/>
      <c r="TCM923" s="70"/>
      <c r="TCN923" s="70"/>
      <c r="TCO923" s="70"/>
      <c r="TCP923" s="70"/>
      <c r="TCQ923" s="70"/>
      <c r="TCR923" s="70"/>
      <c r="TCS923" s="70"/>
      <c r="TCT923" s="70"/>
      <c r="TCU923" s="70"/>
      <c r="TCV923" s="70"/>
      <c r="TCW923" s="70"/>
      <c r="TCX923" s="70"/>
      <c r="TCY923" s="70"/>
      <c r="TCZ923" s="70"/>
      <c r="TDA923" s="70"/>
      <c r="TDB923" s="70"/>
      <c r="TDC923" s="70"/>
      <c r="TDD923" s="70"/>
      <c r="TDE923" s="70"/>
      <c r="TDF923" s="70"/>
      <c r="TDG923" s="70"/>
      <c r="TDH923" s="70"/>
      <c r="TDI923" s="70"/>
      <c r="TDJ923" s="70"/>
      <c r="TDK923" s="70"/>
      <c r="TDL923" s="70"/>
      <c r="TDM923" s="70"/>
      <c r="TDN923" s="70"/>
      <c r="TDO923" s="70"/>
      <c r="TDP923" s="70"/>
      <c r="TDQ923" s="70"/>
      <c r="TDR923" s="70"/>
      <c r="TDS923" s="70"/>
      <c r="TDT923" s="70"/>
      <c r="TDU923" s="70"/>
      <c r="TDV923" s="70"/>
      <c r="TDW923" s="70"/>
      <c r="TDX923" s="70"/>
      <c r="TDY923" s="70"/>
      <c r="TDZ923" s="70"/>
      <c r="TEA923" s="70"/>
      <c r="TEB923" s="70"/>
      <c r="TEC923" s="70"/>
      <c r="TED923" s="70"/>
      <c r="TEE923" s="70"/>
      <c r="TEF923" s="70"/>
      <c r="TEG923" s="70"/>
      <c r="TEH923" s="70"/>
      <c r="TEI923" s="70"/>
      <c r="TEJ923" s="70"/>
      <c r="TEK923" s="70"/>
      <c r="TEL923" s="70"/>
      <c r="TEM923" s="70"/>
      <c r="TEN923" s="70"/>
      <c r="TEO923" s="70"/>
      <c r="TEP923" s="70"/>
      <c r="TEQ923" s="70"/>
      <c r="TER923" s="70"/>
      <c r="TES923" s="70"/>
      <c r="TET923" s="70"/>
      <c r="TEU923" s="70"/>
      <c r="TEV923" s="70"/>
      <c r="TEW923" s="70"/>
      <c r="TEX923" s="70"/>
      <c r="TEY923" s="70"/>
      <c r="TEZ923" s="70"/>
      <c r="TFA923" s="70"/>
      <c r="TFB923" s="70"/>
      <c r="TFC923" s="70"/>
      <c r="TFD923" s="70"/>
      <c r="TFE923" s="70"/>
      <c r="TFF923" s="70"/>
      <c r="TFG923" s="70"/>
      <c r="TFH923" s="70"/>
      <c r="TFI923" s="70"/>
      <c r="TFJ923" s="70"/>
      <c r="TFK923" s="70"/>
      <c r="TFL923" s="70"/>
      <c r="TFM923" s="70"/>
      <c r="TFN923" s="70"/>
      <c r="TFO923" s="70"/>
      <c r="TFP923" s="70"/>
      <c r="TFQ923" s="70"/>
      <c r="TFR923" s="70"/>
      <c r="TFS923" s="70"/>
      <c r="TFT923" s="70"/>
      <c r="TFU923" s="70"/>
      <c r="TFV923" s="70"/>
      <c r="TFW923" s="70"/>
      <c r="TFX923" s="70"/>
      <c r="TFY923" s="70"/>
      <c r="TFZ923" s="70"/>
      <c r="TGA923" s="70"/>
      <c r="TGB923" s="70"/>
      <c r="TGC923" s="70"/>
      <c r="TGD923" s="70"/>
      <c r="TGE923" s="70"/>
      <c r="TGF923" s="70"/>
      <c r="TGG923" s="70"/>
      <c r="TGH923" s="70"/>
      <c r="TGI923" s="70"/>
      <c r="TGJ923" s="70"/>
      <c r="TGK923" s="70"/>
      <c r="TGL923" s="70"/>
      <c r="TGM923" s="70"/>
      <c r="TGN923" s="70"/>
      <c r="TGO923" s="70"/>
      <c r="TGP923" s="70"/>
      <c r="TGQ923" s="70"/>
      <c r="TGR923" s="70"/>
      <c r="TGS923" s="70"/>
      <c r="TGT923" s="70"/>
      <c r="TGU923" s="70"/>
      <c r="TGV923" s="70"/>
      <c r="TGW923" s="70"/>
      <c r="TGX923" s="70"/>
      <c r="TGY923" s="70"/>
      <c r="TGZ923" s="70"/>
      <c r="THA923" s="70"/>
      <c r="THB923" s="70"/>
      <c r="THC923" s="70"/>
      <c r="THD923" s="70"/>
      <c r="THE923" s="70"/>
      <c r="THF923" s="70"/>
      <c r="THG923" s="70"/>
      <c r="THH923" s="70"/>
      <c r="THI923" s="70"/>
      <c r="THJ923" s="70"/>
      <c r="THK923" s="70"/>
      <c r="THL923" s="70"/>
      <c r="THM923" s="70"/>
      <c r="THN923" s="70"/>
      <c r="THO923" s="70"/>
      <c r="THP923" s="70"/>
      <c r="THQ923" s="70"/>
      <c r="THR923" s="70"/>
      <c r="THS923" s="70"/>
      <c r="THT923" s="70"/>
      <c r="THU923" s="70"/>
      <c r="THV923" s="70"/>
      <c r="THW923" s="70"/>
      <c r="THX923" s="70"/>
      <c r="THY923" s="70"/>
      <c r="THZ923" s="70"/>
      <c r="TIA923" s="70"/>
      <c r="TIB923" s="70"/>
      <c r="TIC923" s="70"/>
      <c r="TID923" s="70"/>
      <c r="TIE923" s="70"/>
      <c r="TIF923" s="70"/>
      <c r="TIG923" s="70"/>
      <c r="TIH923" s="70"/>
      <c r="TII923" s="70"/>
      <c r="TIJ923" s="70"/>
      <c r="TIK923" s="70"/>
      <c r="TIL923" s="70"/>
      <c r="TIM923" s="70"/>
      <c r="TIN923" s="70"/>
      <c r="TIO923" s="70"/>
      <c r="TIP923" s="70"/>
      <c r="TIQ923" s="70"/>
      <c r="TIR923" s="70"/>
      <c r="TIS923" s="70"/>
      <c r="TIT923" s="70"/>
      <c r="TIU923" s="70"/>
      <c r="TIV923" s="70"/>
      <c r="TIW923" s="70"/>
      <c r="TIX923" s="70"/>
      <c r="TIY923" s="70"/>
      <c r="TIZ923" s="70"/>
      <c r="TJA923" s="70"/>
      <c r="TJB923" s="70"/>
      <c r="TJC923" s="70"/>
      <c r="TJD923" s="70"/>
      <c r="TJE923" s="70"/>
      <c r="TJF923" s="70"/>
      <c r="TJG923" s="70"/>
      <c r="TJH923" s="70"/>
      <c r="TJI923" s="70"/>
      <c r="TJJ923" s="70"/>
      <c r="TJK923" s="70"/>
      <c r="TJL923" s="70"/>
      <c r="TJM923" s="70"/>
      <c r="TJN923" s="70"/>
      <c r="TJO923" s="70"/>
      <c r="TJP923" s="70"/>
      <c r="TJQ923" s="70"/>
      <c r="TJR923" s="70"/>
      <c r="TJS923" s="70"/>
      <c r="TJT923" s="70"/>
      <c r="TJU923" s="70"/>
      <c r="TJV923" s="70"/>
      <c r="TJW923" s="70"/>
      <c r="TJX923" s="70"/>
      <c r="TJY923" s="70"/>
      <c r="TJZ923" s="70"/>
      <c r="TKA923" s="70"/>
      <c r="TKB923" s="70"/>
      <c r="TKC923" s="70"/>
      <c r="TKD923" s="70"/>
      <c r="TKE923" s="70"/>
      <c r="TKF923" s="70"/>
      <c r="TKG923" s="70"/>
      <c r="TKH923" s="70"/>
      <c r="TKI923" s="70"/>
      <c r="TKJ923" s="70"/>
      <c r="TKK923" s="70"/>
      <c r="TKL923" s="70"/>
      <c r="TKM923" s="70"/>
      <c r="TKN923" s="70"/>
      <c r="TKO923" s="70"/>
      <c r="TKP923" s="70"/>
      <c r="TKQ923" s="70"/>
      <c r="TKR923" s="70"/>
      <c r="TKS923" s="70"/>
      <c r="TKT923" s="70"/>
      <c r="TKU923" s="70"/>
      <c r="TKV923" s="70"/>
      <c r="TKW923" s="70"/>
      <c r="TKX923" s="70"/>
      <c r="TKY923" s="70"/>
      <c r="TKZ923" s="70"/>
      <c r="TLA923" s="70"/>
      <c r="TLB923" s="70"/>
      <c r="TLC923" s="70"/>
      <c r="TLD923" s="70"/>
      <c r="TLE923" s="70"/>
      <c r="TLF923" s="70"/>
      <c r="TLG923" s="70"/>
      <c r="TLH923" s="70"/>
      <c r="TLI923" s="70"/>
      <c r="TLJ923" s="70"/>
      <c r="TLK923" s="70"/>
      <c r="TLL923" s="70"/>
      <c r="TLM923" s="70"/>
      <c r="TLN923" s="70"/>
      <c r="TLO923" s="70"/>
      <c r="TLP923" s="70"/>
      <c r="TLQ923" s="70"/>
      <c r="TLR923" s="70"/>
      <c r="TLS923" s="70"/>
      <c r="TLT923" s="70"/>
      <c r="TLU923" s="70"/>
      <c r="TLV923" s="70"/>
      <c r="TLW923" s="70"/>
      <c r="TLX923" s="70"/>
      <c r="TLY923" s="70"/>
      <c r="TLZ923" s="70"/>
      <c r="TMA923" s="70"/>
      <c r="TMB923" s="70"/>
      <c r="TMC923" s="70"/>
      <c r="TMD923" s="70"/>
      <c r="TME923" s="70"/>
      <c r="TMF923" s="70"/>
      <c r="TMG923" s="70"/>
      <c r="TMH923" s="70"/>
      <c r="TMI923" s="70"/>
      <c r="TMJ923" s="70"/>
      <c r="TMK923" s="70"/>
      <c r="TML923" s="70"/>
      <c r="TMM923" s="70"/>
      <c r="TMN923" s="70"/>
      <c r="TMO923" s="70"/>
      <c r="TMP923" s="70"/>
      <c r="TMQ923" s="70"/>
      <c r="TMR923" s="70"/>
      <c r="TMS923" s="70"/>
      <c r="TMT923" s="70"/>
      <c r="TMU923" s="70"/>
      <c r="TMV923" s="70"/>
      <c r="TMW923" s="70"/>
      <c r="TMX923" s="70"/>
      <c r="TMY923" s="70"/>
      <c r="TMZ923" s="70"/>
      <c r="TNA923" s="70"/>
      <c r="TNB923" s="70"/>
      <c r="TNC923" s="70"/>
      <c r="TND923" s="70"/>
      <c r="TNE923" s="70"/>
      <c r="TNF923" s="70"/>
      <c r="TNG923" s="70"/>
      <c r="TNH923" s="70"/>
      <c r="TNI923" s="70"/>
      <c r="TNJ923" s="70"/>
      <c r="TNK923" s="70"/>
      <c r="TNL923" s="70"/>
      <c r="TNM923" s="70"/>
      <c r="TNN923" s="70"/>
      <c r="TNO923" s="70"/>
      <c r="TNP923" s="70"/>
      <c r="TNQ923" s="70"/>
      <c r="TNR923" s="70"/>
      <c r="TNS923" s="70"/>
      <c r="TNT923" s="70"/>
      <c r="TNU923" s="70"/>
      <c r="TNV923" s="70"/>
      <c r="TNW923" s="70"/>
      <c r="TNX923" s="70"/>
      <c r="TNY923" s="70"/>
      <c r="TNZ923" s="70"/>
      <c r="TOA923" s="70"/>
      <c r="TOB923" s="70"/>
      <c r="TOC923" s="70"/>
      <c r="TOD923" s="70"/>
      <c r="TOE923" s="70"/>
      <c r="TOF923" s="70"/>
      <c r="TOG923" s="70"/>
      <c r="TOH923" s="70"/>
      <c r="TOI923" s="70"/>
      <c r="TOJ923" s="70"/>
      <c r="TOK923" s="70"/>
      <c r="TOL923" s="70"/>
      <c r="TOM923" s="70"/>
      <c r="TON923" s="70"/>
      <c r="TOO923" s="70"/>
      <c r="TOP923" s="70"/>
      <c r="TOQ923" s="70"/>
      <c r="TOR923" s="70"/>
      <c r="TOS923" s="70"/>
      <c r="TOT923" s="70"/>
      <c r="TOU923" s="70"/>
      <c r="TOV923" s="70"/>
      <c r="TOW923" s="70"/>
      <c r="TOX923" s="70"/>
      <c r="TOY923" s="70"/>
      <c r="TOZ923" s="70"/>
      <c r="TPA923" s="70"/>
      <c r="TPB923" s="70"/>
      <c r="TPC923" s="70"/>
      <c r="TPD923" s="70"/>
      <c r="TPE923" s="70"/>
      <c r="TPF923" s="70"/>
      <c r="TPG923" s="70"/>
      <c r="TPH923" s="70"/>
      <c r="TPI923" s="70"/>
      <c r="TPJ923" s="70"/>
      <c r="TPK923" s="70"/>
      <c r="TPL923" s="70"/>
      <c r="TPM923" s="70"/>
      <c r="TPN923" s="70"/>
      <c r="TPO923" s="70"/>
      <c r="TPP923" s="70"/>
      <c r="TPQ923" s="70"/>
      <c r="TPR923" s="70"/>
      <c r="TPS923" s="70"/>
      <c r="TPT923" s="70"/>
      <c r="TPU923" s="70"/>
      <c r="TPV923" s="70"/>
      <c r="TPW923" s="70"/>
      <c r="TPX923" s="70"/>
      <c r="TPY923" s="70"/>
      <c r="TPZ923" s="70"/>
      <c r="TQA923" s="70"/>
      <c r="TQB923" s="70"/>
      <c r="TQC923" s="70"/>
      <c r="TQD923" s="70"/>
      <c r="TQE923" s="70"/>
      <c r="TQF923" s="70"/>
      <c r="TQG923" s="70"/>
      <c r="TQH923" s="70"/>
      <c r="TQI923" s="70"/>
      <c r="TQJ923" s="70"/>
      <c r="TQK923" s="70"/>
      <c r="TQL923" s="70"/>
      <c r="TQM923" s="70"/>
      <c r="TQN923" s="70"/>
      <c r="TQO923" s="70"/>
      <c r="TQP923" s="70"/>
      <c r="TQQ923" s="70"/>
      <c r="TQR923" s="70"/>
      <c r="TQS923" s="70"/>
      <c r="TQT923" s="70"/>
      <c r="TQU923" s="70"/>
      <c r="TQV923" s="70"/>
      <c r="TQW923" s="70"/>
      <c r="TQX923" s="70"/>
      <c r="TQY923" s="70"/>
      <c r="TQZ923" s="70"/>
      <c r="TRA923" s="70"/>
      <c r="TRB923" s="70"/>
      <c r="TRC923" s="70"/>
      <c r="TRD923" s="70"/>
      <c r="TRE923" s="70"/>
      <c r="TRF923" s="70"/>
      <c r="TRG923" s="70"/>
      <c r="TRH923" s="70"/>
      <c r="TRI923" s="70"/>
      <c r="TRJ923" s="70"/>
      <c r="TRK923" s="70"/>
      <c r="TRL923" s="70"/>
      <c r="TRM923" s="70"/>
      <c r="TRN923" s="70"/>
      <c r="TRO923" s="70"/>
      <c r="TRP923" s="70"/>
      <c r="TRQ923" s="70"/>
      <c r="TRR923" s="70"/>
      <c r="TRS923" s="70"/>
      <c r="TRT923" s="70"/>
      <c r="TRU923" s="70"/>
      <c r="TRV923" s="70"/>
      <c r="TRW923" s="70"/>
      <c r="TRX923" s="70"/>
      <c r="TRY923" s="70"/>
      <c r="TRZ923" s="70"/>
      <c r="TSA923" s="70"/>
      <c r="TSB923" s="70"/>
      <c r="TSC923" s="70"/>
      <c r="TSD923" s="70"/>
      <c r="TSE923" s="70"/>
      <c r="TSF923" s="70"/>
      <c r="TSG923" s="70"/>
      <c r="TSH923" s="70"/>
      <c r="TSI923" s="70"/>
      <c r="TSJ923" s="70"/>
      <c r="TSK923" s="70"/>
      <c r="TSL923" s="70"/>
      <c r="TSM923" s="70"/>
      <c r="TSN923" s="70"/>
      <c r="TSO923" s="70"/>
      <c r="TSP923" s="70"/>
      <c r="TSQ923" s="70"/>
      <c r="TSR923" s="70"/>
      <c r="TSS923" s="70"/>
      <c r="TST923" s="70"/>
      <c r="TSU923" s="70"/>
      <c r="TSV923" s="70"/>
      <c r="TSW923" s="70"/>
      <c r="TSX923" s="70"/>
      <c r="TSY923" s="70"/>
      <c r="TSZ923" s="70"/>
      <c r="TTA923" s="70"/>
      <c r="TTB923" s="70"/>
      <c r="TTC923" s="70"/>
      <c r="TTD923" s="70"/>
      <c r="TTE923" s="70"/>
      <c r="TTF923" s="70"/>
      <c r="TTG923" s="70"/>
      <c r="TTH923" s="70"/>
      <c r="TTI923" s="70"/>
      <c r="TTJ923" s="70"/>
      <c r="TTK923" s="70"/>
      <c r="TTL923" s="70"/>
      <c r="TTM923" s="70"/>
      <c r="TTN923" s="70"/>
      <c r="TTO923" s="70"/>
      <c r="TTP923" s="70"/>
      <c r="TTQ923" s="70"/>
      <c r="TTR923" s="70"/>
      <c r="TTS923" s="70"/>
      <c r="TTT923" s="70"/>
      <c r="TTU923" s="70"/>
      <c r="TTV923" s="70"/>
      <c r="TTW923" s="70"/>
      <c r="TTX923" s="70"/>
      <c r="TTY923" s="70"/>
      <c r="TTZ923" s="70"/>
      <c r="TUA923" s="70"/>
      <c r="TUB923" s="70"/>
      <c r="TUC923" s="70"/>
      <c r="TUD923" s="70"/>
      <c r="TUE923" s="70"/>
      <c r="TUF923" s="70"/>
      <c r="TUG923" s="70"/>
      <c r="TUH923" s="70"/>
      <c r="TUI923" s="70"/>
      <c r="TUJ923" s="70"/>
      <c r="TUK923" s="70"/>
      <c r="TUL923" s="70"/>
      <c r="TUM923" s="70"/>
      <c r="TUN923" s="70"/>
      <c r="TUO923" s="70"/>
      <c r="TUP923" s="70"/>
      <c r="TUQ923" s="70"/>
      <c r="TUR923" s="70"/>
      <c r="TUS923" s="70"/>
      <c r="TUT923" s="70"/>
      <c r="TUU923" s="70"/>
      <c r="TUV923" s="70"/>
      <c r="TUW923" s="70"/>
      <c r="TUX923" s="70"/>
      <c r="TUY923" s="70"/>
      <c r="TUZ923" s="70"/>
      <c r="TVA923" s="70"/>
      <c r="TVB923" s="70"/>
      <c r="TVC923" s="70"/>
      <c r="TVD923" s="70"/>
      <c r="TVE923" s="70"/>
      <c r="TVF923" s="70"/>
      <c r="TVG923" s="70"/>
      <c r="TVH923" s="70"/>
      <c r="TVI923" s="70"/>
      <c r="TVJ923" s="70"/>
      <c r="TVK923" s="70"/>
      <c r="TVL923" s="70"/>
      <c r="TVM923" s="70"/>
      <c r="TVN923" s="70"/>
      <c r="TVO923" s="70"/>
      <c r="TVP923" s="70"/>
      <c r="TVQ923" s="70"/>
      <c r="TVR923" s="70"/>
      <c r="TVS923" s="70"/>
      <c r="TVT923" s="70"/>
      <c r="TVU923" s="70"/>
      <c r="TVV923" s="70"/>
      <c r="TVW923" s="70"/>
      <c r="TVX923" s="70"/>
      <c r="TVY923" s="70"/>
      <c r="TVZ923" s="70"/>
      <c r="TWA923" s="70"/>
      <c r="TWB923" s="70"/>
      <c r="TWC923" s="70"/>
      <c r="TWD923" s="70"/>
      <c r="TWE923" s="70"/>
      <c r="TWF923" s="70"/>
      <c r="TWG923" s="70"/>
      <c r="TWH923" s="70"/>
      <c r="TWI923" s="70"/>
      <c r="TWJ923" s="70"/>
      <c r="TWK923" s="70"/>
      <c r="TWL923" s="70"/>
      <c r="TWM923" s="70"/>
      <c r="TWN923" s="70"/>
      <c r="TWO923" s="70"/>
      <c r="TWP923" s="70"/>
      <c r="TWQ923" s="70"/>
      <c r="TWR923" s="70"/>
      <c r="TWS923" s="70"/>
      <c r="TWT923" s="70"/>
      <c r="TWU923" s="70"/>
      <c r="TWV923" s="70"/>
      <c r="TWW923" s="70"/>
      <c r="TWX923" s="70"/>
      <c r="TWY923" s="70"/>
      <c r="TWZ923" s="70"/>
      <c r="TXA923" s="70"/>
      <c r="TXB923" s="70"/>
      <c r="TXC923" s="70"/>
      <c r="TXD923" s="70"/>
      <c r="TXE923" s="70"/>
      <c r="TXF923" s="70"/>
      <c r="TXG923" s="70"/>
      <c r="TXH923" s="70"/>
      <c r="TXI923" s="70"/>
      <c r="TXJ923" s="70"/>
      <c r="TXK923" s="70"/>
      <c r="TXL923" s="70"/>
      <c r="TXM923" s="70"/>
      <c r="TXN923" s="70"/>
      <c r="TXO923" s="70"/>
      <c r="TXP923" s="70"/>
      <c r="TXQ923" s="70"/>
      <c r="TXR923" s="70"/>
      <c r="TXS923" s="70"/>
      <c r="TXT923" s="70"/>
      <c r="TXU923" s="70"/>
      <c r="TXV923" s="70"/>
      <c r="TXW923" s="70"/>
      <c r="TXX923" s="70"/>
      <c r="TXY923" s="70"/>
      <c r="TXZ923" s="70"/>
      <c r="TYA923" s="70"/>
      <c r="TYB923" s="70"/>
      <c r="TYC923" s="70"/>
      <c r="TYD923" s="70"/>
      <c r="TYE923" s="70"/>
      <c r="TYF923" s="70"/>
      <c r="TYG923" s="70"/>
      <c r="TYH923" s="70"/>
      <c r="TYI923" s="70"/>
      <c r="TYJ923" s="70"/>
      <c r="TYK923" s="70"/>
      <c r="TYL923" s="70"/>
      <c r="TYM923" s="70"/>
      <c r="TYN923" s="70"/>
      <c r="TYO923" s="70"/>
      <c r="TYP923" s="70"/>
      <c r="TYQ923" s="70"/>
      <c r="TYR923" s="70"/>
      <c r="TYS923" s="70"/>
      <c r="TYT923" s="70"/>
      <c r="TYU923" s="70"/>
      <c r="TYV923" s="70"/>
      <c r="TYW923" s="70"/>
      <c r="TYX923" s="70"/>
      <c r="TYY923" s="70"/>
      <c r="TYZ923" s="70"/>
      <c r="TZA923" s="70"/>
      <c r="TZB923" s="70"/>
      <c r="TZC923" s="70"/>
      <c r="TZD923" s="70"/>
      <c r="TZE923" s="70"/>
      <c r="TZF923" s="70"/>
      <c r="TZG923" s="70"/>
      <c r="TZH923" s="70"/>
      <c r="TZI923" s="70"/>
      <c r="TZJ923" s="70"/>
      <c r="TZK923" s="70"/>
      <c r="TZL923" s="70"/>
      <c r="TZM923" s="70"/>
      <c r="TZN923" s="70"/>
      <c r="TZO923" s="70"/>
      <c r="TZP923" s="70"/>
      <c r="TZQ923" s="70"/>
      <c r="TZR923" s="70"/>
      <c r="TZS923" s="70"/>
      <c r="TZT923" s="70"/>
      <c r="TZU923" s="70"/>
      <c r="TZV923" s="70"/>
      <c r="TZW923" s="70"/>
      <c r="TZX923" s="70"/>
      <c r="TZY923" s="70"/>
      <c r="TZZ923" s="70"/>
      <c r="UAA923" s="70"/>
      <c r="UAB923" s="70"/>
      <c r="UAC923" s="70"/>
      <c r="UAD923" s="70"/>
      <c r="UAE923" s="70"/>
      <c r="UAF923" s="70"/>
      <c r="UAG923" s="70"/>
      <c r="UAH923" s="70"/>
      <c r="UAI923" s="70"/>
      <c r="UAJ923" s="70"/>
      <c r="UAK923" s="70"/>
      <c r="UAL923" s="70"/>
      <c r="UAM923" s="70"/>
      <c r="UAN923" s="70"/>
      <c r="UAO923" s="70"/>
      <c r="UAP923" s="70"/>
      <c r="UAQ923" s="70"/>
      <c r="UAR923" s="70"/>
      <c r="UAS923" s="70"/>
      <c r="UAT923" s="70"/>
      <c r="UAU923" s="70"/>
      <c r="UAV923" s="70"/>
      <c r="UAW923" s="70"/>
      <c r="UAX923" s="70"/>
      <c r="UAY923" s="70"/>
      <c r="UAZ923" s="70"/>
      <c r="UBA923" s="70"/>
      <c r="UBB923" s="70"/>
      <c r="UBC923" s="70"/>
      <c r="UBD923" s="70"/>
      <c r="UBE923" s="70"/>
      <c r="UBF923" s="70"/>
      <c r="UBG923" s="70"/>
      <c r="UBH923" s="70"/>
      <c r="UBI923" s="70"/>
      <c r="UBJ923" s="70"/>
      <c r="UBK923" s="70"/>
      <c r="UBL923" s="70"/>
      <c r="UBM923" s="70"/>
      <c r="UBN923" s="70"/>
      <c r="UBO923" s="70"/>
      <c r="UBP923" s="70"/>
      <c r="UBQ923" s="70"/>
      <c r="UBR923" s="70"/>
      <c r="UBS923" s="70"/>
      <c r="UBT923" s="70"/>
      <c r="UBU923" s="70"/>
      <c r="UBV923" s="70"/>
      <c r="UBW923" s="70"/>
      <c r="UBX923" s="70"/>
      <c r="UBY923" s="70"/>
      <c r="UBZ923" s="70"/>
      <c r="UCA923" s="70"/>
      <c r="UCB923" s="70"/>
      <c r="UCC923" s="70"/>
      <c r="UCD923" s="70"/>
      <c r="UCE923" s="70"/>
      <c r="UCF923" s="70"/>
      <c r="UCG923" s="70"/>
      <c r="UCH923" s="70"/>
      <c r="UCI923" s="70"/>
      <c r="UCJ923" s="70"/>
      <c r="UCK923" s="70"/>
      <c r="UCL923" s="70"/>
      <c r="UCM923" s="70"/>
      <c r="UCN923" s="70"/>
      <c r="UCO923" s="70"/>
      <c r="UCP923" s="70"/>
      <c r="UCQ923" s="70"/>
      <c r="UCR923" s="70"/>
      <c r="UCS923" s="70"/>
      <c r="UCT923" s="70"/>
      <c r="UCU923" s="70"/>
      <c r="UCV923" s="70"/>
      <c r="UCW923" s="70"/>
      <c r="UCX923" s="70"/>
      <c r="UCY923" s="70"/>
      <c r="UCZ923" s="70"/>
      <c r="UDA923" s="70"/>
      <c r="UDB923" s="70"/>
      <c r="UDC923" s="70"/>
      <c r="UDD923" s="70"/>
      <c r="UDE923" s="70"/>
      <c r="UDF923" s="70"/>
      <c r="UDG923" s="70"/>
      <c r="UDH923" s="70"/>
      <c r="UDI923" s="70"/>
      <c r="UDJ923" s="70"/>
      <c r="UDK923" s="70"/>
      <c r="UDL923" s="70"/>
      <c r="UDM923" s="70"/>
      <c r="UDN923" s="70"/>
      <c r="UDO923" s="70"/>
      <c r="UDP923" s="70"/>
      <c r="UDQ923" s="70"/>
      <c r="UDR923" s="70"/>
      <c r="UDS923" s="70"/>
      <c r="UDT923" s="70"/>
      <c r="UDU923" s="70"/>
      <c r="UDV923" s="70"/>
      <c r="UDW923" s="70"/>
      <c r="UDX923" s="70"/>
      <c r="UDY923" s="70"/>
      <c r="UDZ923" s="70"/>
      <c r="UEA923" s="70"/>
      <c r="UEB923" s="70"/>
      <c r="UEC923" s="70"/>
      <c r="UED923" s="70"/>
      <c r="UEE923" s="70"/>
      <c r="UEF923" s="70"/>
      <c r="UEG923" s="70"/>
      <c r="UEH923" s="70"/>
      <c r="UEI923" s="70"/>
      <c r="UEJ923" s="70"/>
      <c r="UEK923" s="70"/>
      <c r="UEL923" s="70"/>
      <c r="UEM923" s="70"/>
      <c r="UEN923" s="70"/>
      <c r="UEO923" s="70"/>
      <c r="UEP923" s="70"/>
      <c r="UEQ923" s="70"/>
      <c r="UER923" s="70"/>
      <c r="UES923" s="70"/>
      <c r="UET923" s="70"/>
      <c r="UEU923" s="70"/>
      <c r="UEV923" s="70"/>
      <c r="UEW923" s="70"/>
      <c r="UEX923" s="70"/>
      <c r="UEY923" s="70"/>
      <c r="UEZ923" s="70"/>
      <c r="UFA923" s="70"/>
      <c r="UFB923" s="70"/>
      <c r="UFC923" s="70"/>
      <c r="UFD923" s="70"/>
      <c r="UFE923" s="70"/>
      <c r="UFF923" s="70"/>
      <c r="UFG923" s="70"/>
      <c r="UFH923" s="70"/>
      <c r="UFI923" s="70"/>
      <c r="UFJ923" s="70"/>
      <c r="UFK923" s="70"/>
      <c r="UFL923" s="70"/>
      <c r="UFM923" s="70"/>
      <c r="UFN923" s="70"/>
      <c r="UFO923" s="70"/>
      <c r="UFP923" s="70"/>
      <c r="UFQ923" s="70"/>
      <c r="UFR923" s="70"/>
      <c r="UFS923" s="70"/>
      <c r="UFT923" s="70"/>
      <c r="UFU923" s="70"/>
      <c r="UFV923" s="70"/>
      <c r="UFW923" s="70"/>
      <c r="UFX923" s="70"/>
      <c r="UFY923" s="70"/>
      <c r="UFZ923" s="70"/>
      <c r="UGA923" s="70"/>
      <c r="UGB923" s="70"/>
      <c r="UGC923" s="70"/>
      <c r="UGD923" s="70"/>
      <c r="UGE923" s="70"/>
      <c r="UGF923" s="70"/>
      <c r="UGG923" s="70"/>
      <c r="UGH923" s="70"/>
      <c r="UGI923" s="70"/>
      <c r="UGJ923" s="70"/>
      <c r="UGK923" s="70"/>
      <c r="UGL923" s="70"/>
      <c r="UGM923" s="70"/>
      <c r="UGN923" s="70"/>
      <c r="UGO923" s="70"/>
      <c r="UGP923" s="70"/>
      <c r="UGQ923" s="70"/>
      <c r="UGR923" s="70"/>
      <c r="UGS923" s="70"/>
      <c r="UGT923" s="70"/>
      <c r="UGU923" s="70"/>
      <c r="UGV923" s="70"/>
      <c r="UGW923" s="70"/>
      <c r="UGX923" s="70"/>
      <c r="UGY923" s="70"/>
      <c r="UGZ923" s="70"/>
      <c r="UHA923" s="70"/>
      <c r="UHB923" s="70"/>
      <c r="UHC923" s="70"/>
      <c r="UHD923" s="70"/>
      <c r="UHE923" s="70"/>
      <c r="UHF923" s="70"/>
      <c r="UHG923" s="70"/>
      <c r="UHH923" s="70"/>
      <c r="UHI923" s="70"/>
      <c r="UHJ923" s="70"/>
      <c r="UHK923" s="70"/>
      <c r="UHL923" s="70"/>
      <c r="UHM923" s="70"/>
      <c r="UHN923" s="70"/>
      <c r="UHO923" s="70"/>
      <c r="UHP923" s="70"/>
      <c r="UHQ923" s="70"/>
      <c r="UHR923" s="70"/>
      <c r="UHS923" s="70"/>
      <c r="UHT923" s="70"/>
      <c r="UHU923" s="70"/>
      <c r="UHV923" s="70"/>
      <c r="UHW923" s="70"/>
      <c r="UHX923" s="70"/>
      <c r="UHY923" s="70"/>
      <c r="UHZ923" s="70"/>
      <c r="UIA923" s="70"/>
      <c r="UIB923" s="70"/>
      <c r="UIC923" s="70"/>
      <c r="UID923" s="70"/>
      <c r="UIE923" s="70"/>
      <c r="UIF923" s="70"/>
      <c r="UIG923" s="70"/>
      <c r="UIH923" s="70"/>
      <c r="UII923" s="70"/>
      <c r="UIJ923" s="70"/>
      <c r="UIK923" s="70"/>
      <c r="UIL923" s="70"/>
      <c r="UIM923" s="70"/>
      <c r="UIN923" s="70"/>
      <c r="UIO923" s="70"/>
      <c r="UIP923" s="70"/>
      <c r="UIQ923" s="70"/>
      <c r="UIR923" s="70"/>
      <c r="UIS923" s="70"/>
      <c r="UIT923" s="70"/>
      <c r="UIU923" s="70"/>
      <c r="UIV923" s="70"/>
      <c r="UIW923" s="70"/>
      <c r="UIX923" s="70"/>
      <c r="UIY923" s="70"/>
      <c r="UIZ923" s="70"/>
      <c r="UJA923" s="70"/>
      <c r="UJB923" s="70"/>
      <c r="UJC923" s="70"/>
      <c r="UJD923" s="70"/>
      <c r="UJE923" s="70"/>
      <c r="UJF923" s="70"/>
      <c r="UJG923" s="70"/>
      <c r="UJH923" s="70"/>
      <c r="UJI923" s="70"/>
      <c r="UJJ923" s="70"/>
      <c r="UJK923" s="70"/>
      <c r="UJL923" s="70"/>
      <c r="UJM923" s="70"/>
      <c r="UJN923" s="70"/>
      <c r="UJO923" s="70"/>
      <c r="UJP923" s="70"/>
      <c r="UJQ923" s="70"/>
      <c r="UJR923" s="70"/>
      <c r="UJS923" s="70"/>
      <c r="UJT923" s="70"/>
      <c r="UJU923" s="70"/>
      <c r="UJV923" s="70"/>
      <c r="UJW923" s="70"/>
      <c r="UJX923" s="70"/>
      <c r="UJY923" s="70"/>
      <c r="UJZ923" s="70"/>
      <c r="UKA923" s="70"/>
      <c r="UKB923" s="70"/>
      <c r="UKC923" s="70"/>
      <c r="UKD923" s="70"/>
      <c r="UKE923" s="70"/>
      <c r="UKF923" s="70"/>
      <c r="UKG923" s="70"/>
      <c r="UKH923" s="70"/>
      <c r="UKI923" s="70"/>
      <c r="UKJ923" s="70"/>
      <c r="UKK923" s="70"/>
      <c r="UKL923" s="70"/>
      <c r="UKM923" s="70"/>
      <c r="UKN923" s="70"/>
      <c r="UKO923" s="70"/>
      <c r="UKP923" s="70"/>
      <c r="UKQ923" s="70"/>
      <c r="UKR923" s="70"/>
      <c r="UKS923" s="70"/>
      <c r="UKT923" s="70"/>
      <c r="UKU923" s="70"/>
      <c r="UKV923" s="70"/>
      <c r="UKW923" s="70"/>
      <c r="UKX923" s="70"/>
      <c r="UKY923" s="70"/>
      <c r="UKZ923" s="70"/>
      <c r="ULA923" s="70"/>
      <c r="ULB923" s="70"/>
      <c r="ULC923" s="70"/>
      <c r="ULD923" s="70"/>
      <c r="ULE923" s="70"/>
      <c r="ULF923" s="70"/>
      <c r="ULG923" s="70"/>
      <c r="ULH923" s="70"/>
      <c r="ULI923" s="70"/>
      <c r="ULJ923" s="70"/>
      <c r="ULK923" s="70"/>
      <c r="ULL923" s="70"/>
      <c r="ULM923" s="70"/>
      <c r="ULN923" s="70"/>
      <c r="ULO923" s="70"/>
      <c r="ULP923" s="70"/>
      <c r="ULQ923" s="70"/>
      <c r="ULR923" s="70"/>
      <c r="ULS923" s="70"/>
      <c r="ULT923" s="70"/>
      <c r="ULU923" s="70"/>
      <c r="ULV923" s="70"/>
      <c r="ULW923" s="70"/>
      <c r="ULX923" s="70"/>
      <c r="ULY923" s="70"/>
      <c r="ULZ923" s="70"/>
      <c r="UMA923" s="70"/>
      <c r="UMB923" s="70"/>
      <c r="UMC923" s="70"/>
      <c r="UMD923" s="70"/>
      <c r="UME923" s="70"/>
      <c r="UMF923" s="70"/>
      <c r="UMG923" s="70"/>
      <c r="UMH923" s="70"/>
      <c r="UMI923" s="70"/>
      <c r="UMJ923" s="70"/>
      <c r="UMK923" s="70"/>
      <c r="UML923" s="70"/>
      <c r="UMM923" s="70"/>
      <c r="UMN923" s="70"/>
      <c r="UMO923" s="70"/>
      <c r="UMP923" s="70"/>
      <c r="UMQ923" s="70"/>
      <c r="UMR923" s="70"/>
      <c r="UMS923" s="70"/>
      <c r="UMT923" s="70"/>
      <c r="UMU923" s="70"/>
      <c r="UMV923" s="70"/>
      <c r="UMW923" s="70"/>
      <c r="UMX923" s="70"/>
      <c r="UMY923" s="70"/>
      <c r="UMZ923" s="70"/>
      <c r="UNA923" s="70"/>
      <c r="UNB923" s="70"/>
      <c r="UNC923" s="70"/>
      <c r="UND923" s="70"/>
      <c r="UNE923" s="70"/>
      <c r="UNF923" s="70"/>
      <c r="UNG923" s="70"/>
      <c r="UNH923" s="70"/>
      <c r="UNI923" s="70"/>
      <c r="UNJ923" s="70"/>
      <c r="UNK923" s="70"/>
      <c r="UNL923" s="70"/>
      <c r="UNM923" s="70"/>
      <c r="UNN923" s="70"/>
      <c r="UNO923" s="70"/>
      <c r="UNP923" s="70"/>
      <c r="UNQ923" s="70"/>
      <c r="UNR923" s="70"/>
      <c r="UNS923" s="70"/>
      <c r="UNT923" s="70"/>
      <c r="UNU923" s="70"/>
      <c r="UNV923" s="70"/>
      <c r="UNW923" s="70"/>
      <c r="UNX923" s="70"/>
      <c r="UNY923" s="70"/>
      <c r="UNZ923" s="70"/>
      <c r="UOA923" s="70"/>
      <c r="UOB923" s="70"/>
      <c r="UOC923" s="70"/>
      <c r="UOD923" s="70"/>
      <c r="UOE923" s="70"/>
      <c r="UOF923" s="70"/>
      <c r="UOG923" s="70"/>
      <c r="UOH923" s="70"/>
      <c r="UOI923" s="70"/>
      <c r="UOJ923" s="70"/>
      <c r="UOK923" s="70"/>
      <c r="UOL923" s="70"/>
      <c r="UOM923" s="70"/>
      <c r="UON923" s="70"/>
      <c r="UOO923" s="70"/>
      <c r="UOP923" s="70"/>
      <c r="UOQ923" s="70"/>
      <c r="UOR923" s="70"/>
      <c r="UOS923" s="70"/>
      <c r="UOT923" s="70"/>
      <c r="UOU923" s="70"/>
      <c r="UOV923" s="70"/>
      <c r="UOW923" s="70"/>
      <c r="UOX923" s="70"/>
      <c r="UOY923" s="70"/>
      <c r="UOZ923" s="70"/>
      <c r="UPA923" s="70"/>
      <c r="UPB923" s="70"/>
      <c r="UPC923" s="70"/>
      <c r="UPD923" s="70"/>
      <c r="UPE923" s="70"/>
      <c r="UPF923" s="70"/>
      <c r="UPG923" s="70"/>
      <c r="UPH923" s="70"/>
      <c r="UPI923" s="70"/>
      <c r="UPJ923" s="70"/>
      <c r="UPK923" s="70"/>
      <c r="UPL923" s="70"/>
      <c r="UPM923" s="70"/>
      <c r="UPN923" s="70"/>
      <c r="UPO923" s="70"/>
      <c r="UPP923" s="70"/>
      <c r="UPQ923" s="70"/>
      <c r="UPR923" s="70"/>
      <c r="UPS923" s="70"/>
      <c r="UPT923" s="70"/>
      <c r="UPU923" s="70"/>
      <c r="UPV923" s="70"/>
      <c r="UPW923" s="70"/>
      <c r="UPX923" s="70"/>
      <c r="UPY923" s="70"/>
      <c r="UPZ923" s="70"/>
      <c r="UQA923" s="70"/>
      <c r="UQB923" s="70"/>
      <c r="UQC923" s="70"/>
      <c r="UQD923" s="70"/>
      <c r="UQE923" s="70"/>
      <c r="UQF923" s="70"/>
      <c r="UQG923" s="70"/>
      <c r="UQH923" s="70"/>
      <c r="UQI923" s="70"/>
      <c r="UQJ923" s="70"/>
      <c r="UQK923" s="70"/>
      <c r="UQL923" s="70"/>
      <c r="UQM923" s="70"/>
      <c r="UQN923" s="70"/>
      <c r="UQO923" s="70"/>
      <c r="UQP923" s="70"/>
      <c r="UQQ923" s="70"/>
      <c r="UQR923" s="70"/>
      <c r="UQS923" s="70"/>
      <c r="UQT923" s="70"/>
      <c r="UQU923" s="70"/>
      <c r="UQV923" s="70"/>
      <c r="UQW923" s="70"/>
      <c r="UQX923" s="70"/>
      <c r="UQY923" s="70"/>
      <c r="UQZ923" s="70"/>
      <c r="URA923" s="70"/>
      <c r="URB923" s="70"/>
      <c r="URC923" s="70"/>
      <c r="URD923" s="70"/>
      <c r="URE923" s="70"/>
      <c r="URF923" s="70"/>
      <c r="URG923" s="70"/>
      <c r="URH923" s="70"/>
      <c r="URI923" s="70"/>
      <c r="URJ923" s="70"/>
      <c r="URK923" s="70"/>
      <c r="URL923" s="70"/>
      <c r="URM923" s="70"/>
      <c r="URN923" s="70"/>
      <c r="URO923" s="70"/>
      <c r="URP923" s="70"/>
      <c r="URQ923" s="70"/>
      <c r="URR923" s="70"/>
      <c r="URS923" s="70"/>
      <c r="URT923" s="70"/>
      <c r="URU923" s="70"/>
      <c r="URV923" s="70"/>
      <c r="URW923" s="70"/>
      <c r="URX923" s="70"/>
      <c r="URY923" s="70"/>
      <c r="URZ923" s="70"/>
      <c r="USA923" s="70"/>
      <c r="USB923" s="70"/>
      <c r="USC923" s="70"/>
      <c r="USD923" s="70"/>
      <c r="USE923" s="70"/>
      <c r="USF923" s="70"/>
      <c r="USG923" s="70"/>
      <c r="USH923" s="70"/>
      <c r="USI923" s="70"/>
      <c r="USJ923" s="70"/>
      <c r="USK923" s="70"/>
      <c r="USL923" s="70"/>
      <c r="USM923" s="70"/>
      <c r="USN923" s="70"/>
      <c r="USO923" s="70"/>
      <c r="USP923" s="70"/>
      <c r="USQ923" s="70"/>
      <c r="USR923" s="70"/>
      <c r="USS923" s="70"/>
      <c r="UST923" s="70"/>
      <c r="USU923" s="70"/>
      <c r="USV923" s="70"/>
      <c r="USW923" s="70"/>
      <c r="USX923" s="70"/>
      <c r="USY923" s="70"/>
      <c r="USZ923" s="70"/>
      <c r="UTA923" s="70"/>
      <c r="UTB923" s="70"/>
      <c r="UTC923" s="70"/>
      <c r="UTD923" s="70"/>
      <c r="UTE923" s="70"/>
      <c r="UTF923" s="70"/>
      <c r="UTG923" s="70"/>
      <c r="UTH923" s="70"/>
      <c r="UTI923" s="70"/>
      <c r="UTJ923" s="70"/>
      <c r="UTK923" s="70"/>
      <c r="UTL923" s="70"/>
      <c r="UTM923" s="70"/>
      <c r="UTN923" s="70"/>
      <c r="UTO923" s="70"/>
      <c r="UTP923" s="70"/>
      <c r="UTQ923" s="70"/>
      <c r="UTR923" s="70"/>
      <c r="UTS923" s="70"/>
      <c r="UTT923" s="70"/>
      <c r="UTU923" s="70"/>
      <c r="UTV923" s="70"/>
      <c r="UTW923" s="70"/>
      <c r="UTX923" s="70"/>
      <c r="UTY923" s="70"/>
      <c r="UTZ923" s="70"/>
      <c r="UUA923" s="70"/>
      <c r="UUB923" s="70"/>
      <c r="UUC923" s="70"/>
      <c r="UUD923" s="70"/>
      <c r="UUE923" s="70"/>
      <c r="UUF923" s="70"/>
      <c r="UUG923" s="70"/>
      <c r="UUH923" s="70"/>
      <c r="UUI923" s="70"/>
      <c r="UUJ923" s="70"/>
      <c r="UUK923" s="70"/>
      <c r="UUL923" s="70"/>
      <c r="UUM923" s="70"/>
      <c r="UUN923" s="70"/>
      <c r="UUO923" s="70"/>
      <c r="UUP923" s="70"/>
      <c r="UUQ923" s="70"/>
      <c r="UUR923" s="70"/>
      <c r="UUS923" s="70"/>
      <c r="UUT923" s="70"/>
      <c r="UUU923" s="70"/>
      <c r="UUV923" s="70"/>
      <c r="UUW923" s="70"/>
      <c r="UUX923" s="70"/>
      <c r="UUY923" s="70"/>
      <c r="UUZ923" s="70"/>
      <c r="UVA923" s="70"/>
      <c r="UVB923" s="70"/>
      <c r="UVC923" s="70"/>
      <c r="UVD923" s="70"/>
      <c r="UVE923" s="70"/>
      <c r="UVF923" s="70"/>
      <c r="UVG923" s="70"/>
      <c r="UVH923" s="70"/>
      <c r="UVI923" s="70"/>
      <c r="UVJ923" s="70"/>
      <c r="UVK923" s="70"/>
      <c r="UVL923" s="70"/>
      <c r="UVM923" s="70"/>
      <c r="UVN923" s="70"/>
      <c r="UVO923" s="70"/>
      <c r="UVP923" s="70"/>
      <c r="UVQ923" s="70"/>
      <c r="UVR923" s="70"/>
      <c r="UVS923" s="70"/>
      <c r="UVT923" s="70"/>
      <c r="UVU923" s="70"/>
      <c r="UVV923" s="70"/>
      <c r="UVW923" s="70"/>
      <c r="UVX923" s="70"/>
      <c r="UVY923" s="70"/>
      <c r="UVZ923" s="70"/>
      <c r="UWA923" s="70"/>
      <c r="UWB923" s="70"/>
      <c r="UWC923" s="70"/>
      <c r="UWD923" s="70"/>
      <c r="UWE923" s="70"/>
      <c r="UWF923" s="70"/>
      <c r="UWG923" s="70"/>
      <c r="UWH923" s="70"/>
      <c r="UWI923" s="70"/>
      <c r="UWJ923" s="70"/>
      <c r="UWK923" s="70"/>
      <c r="UWL923" s="70"/>
      <c r="UWM923" s="70"/>
      <c r="UWN923" s="70"/>
      <c r="UWO923" s="70"/>
      <c r="UWP923" s="70"/>
      <c r="UWQ923" s="70"/>
      <c r="UWR923" s="70"/>
      <c r="UWS923" s="70"/>
      <c r="UWT923" s="70"/>
      <c r="UWU923" s="70"/>
      <c r="UWV923" s="70"/>
      <c r="UWW923" s="70"/>
      <c r="UWX923" s="70"/>
      <c r="UWY923" s="70"/>
      <c r="UWZ923" s="70"/>
      <c r="UXA923" s="70"/>
      <c r="UXB923" s="70"/>
      <c r="UXC923" s="70"/>
      <c r="UXD923" s="70"/>
      <c r="UXE923" s="70"/>
      <c r="UXF923" s="70"/>
      <c r="UXG923" s="70"/>
      <c r="UXH923" s="70"/>
      <c r="UXI923" s="70"/>
      <c r="UXJ923" s="70"/>
      <c r="UXK923" s="70"/>
      <c r="UXL923" s="70"/>
      <c r="UXM923" s="70"/>
      <c r="UXN923" s="70"/>
      <c r="UXO923" s="70"/>
      <c r="UXP923" s="70"/>
      <c r="UXQ923" s="70"/>
      <c r="UXR923" s="70"/>
      <c r="UXS923" s="70"/>
      <c r="UXT923" s="70"/>
      <c r="UXU923" s="70"/>
      <c r="UXV923" s="70"/>
      <c r="UXW923" s="70"/>
      <c r="UXX923" s="70"/>
      <c r="UXY923" s="70"/>
      <c r="UXZ923" s="70"/>
      <c r="UYA923" s="70"/>
      <c r="UYB923" s="70"/>
      <c r="UYC923" s="70"/>
      <c r="UYD923" s="70"/>
      <c r="UYE923" s="70"/>
      <c r="UYF923" s="70"/>
      <c r="UYG923" s="70"/>
      <c r="UYH923" s="70"/>
      <c r="UYI923" s="70"/>
      <c r="UYJ923" s="70"/>
      <c r="UYK923" s="70"/>
      <c r="UYL923" s="70"/>
      <c r="UYM923" s="70"/>
      <c r="UYN923" s="70"/>
      <c r="UYO923" s="70"/>
      <c r="UYP923" s="70"/>
      <c r="UYQ923" s="70"/>
      <c r="UYR923" s="70"/>
      <c r="UYS923" s="70"/>
      <c r="UYT923" s="70"/>
      <c r="UYU923" s="70"/>
      <c r="UYV923" s="70"/>
      <c r="UYW923" s="70"/>
      <c r="UYX923" s="70"/>
      <c r="UYY923" s="70"/>
      <c r="UYZ923" s="70"/>
      <c r="UZA923" s="70"/>
      <c r="UZB923" s="70"/>
      <c r="UZC923" s="70"/>
      <c r="UZD923" s="70"/>
      <c r="UZE923" s="70"/>
      <c r="UZF923" s="70"/>
      <c r="UZG923" s="70"/>
      <c r="UZH923" s="70"/>
      <c r="UZI923" s="70"/>
      <c r="UZJ923" s="70"/>
      <c r="UZK923" s="70"/>
      <c r="UZL923" s="70"/>
      <c r="UZM923" s="70"/>
      <c r="UZN923" s="70"/>
      <c r="UZO923" s="70"/>
      <c r="UZP923" s="70"/>
      <c r="UZQ923" s="70"/>
      <c r="UZR923" s="70"/>
      <c r="UZS923" s="70"/>
      <c r="UZT923" s="70"/>
      <c r="UZU923" s="70"/>
      <c r="UZV923" s="70"/>
      <c r="UZW923" s="70"/>
      <c r="UZX923" s="70"/>
      <c r="UZY923" s="70"/>
      <c r="UZZ923" s="70"/>
      <c r="VAA923" s="70"/>
      <c r="VAB923" s="70"/>
      <c r="VAC923" s="70"/>
      <c r="VAD923" s="70"/>
      <c r="VAE923" s="70"/>
      <c r="VAF923" s="70"/>
      <c r="VAG923" s="70"/>
      <c r="VAH923" s="70"/>
      <c r="VAI923" s="70"/>
      <c r="VAJ923" s="70"/>
      <c r="VAK923" s="70"/>
      <c r="VAL923" s="70"/>
      <c r="VAM923" s="70"/>
      <c r="VAN923" s="70"/>
      <c r="VAO923" s="70"/>
      <c r="VAP923" s="70"/>
      <c r="VAQ923" s="70"/>
      <c r="VAR923" s="70"/>
      <c r="VAS923" s="70"/>
      <c r="VAT923" s="70"/>
      <c r="VAU923" s="70"/>
      <c r="VAV923" s="70"/>
      <c r="VAW923" s="70"/>
      <c r="VAX923" s="70"/>
      <c r="VAY923" s="70"/>
      <c r="VAZ923" s="70"/>
      <c r="VBA923" s="70"/>
      <c r="VBB923" s="70"/>
      <c r="VBC923" s="70"/>
      <c r="VBD923" s="70"/>
      <c r="VBE923" s="70"/>
      <c r="VBF923" s="70"/>
      <c r="VBG923" s="70"/>
      <c r="VBH923" s="70"/>
      <c r="VBI923" s="70"/>
      <c r="VBJ923" s="70"/>
      <c r="VBK923" s="70"/>
      <c r="VBL923" s="70"/>
      <c r="VBM923" s="70"/>
      <c r="VBN923" s="70"/>
      <c r="VBO923" s="70"/>
      <c r="VBP923" s="70"/>
      <c r="VBQ923" s="70"/>
      <c r="VBR923" s="70"/>
      <c r="VBS923" s="70"/>
      <c r="VBT923" s="70"/>
      <c r="VBU923" s="70"/>
      <c r="VBV923" s="70"/>
      <c r="VBW923" s="70"/>
      <c r="VBX923" s="70"/>
      <c r="VBY923" s="70"/>
      <c r="VBZ923" s="70"/>
      <c r="VCA923" s="70"/>
      <c r="VCB923" s="70"/>
      <c r="VCC923" s="70"/>
      <c r="VCD923" s="70"/>
      <c r="VCE923" s="70"/>
      <c r="VCF923" s="70"/>
      <c r="VCG923" s="70"/>
      <c r="VCH923" s="70"/>
      <c r="VCI923" s="70"/>
      <c r="VCJ923" s="70"/>
      <c r="VCK923" s="70"/>
      <c r="VCL923" s="70"/>
      <c r="VCM923" s="70"/>
      <c r="VCN923" s="70"/>
      <c r="VCO923" s="70"/>
      <c r="VCP923" s="70"/>
      <c r="VCQ923" s="70"/>
      <c r="VCR923" s="70"/>
      <c r="VCS923" s="70"/>
      <c r="VCT923" s="70"/>
      <c r="VCU923" s="70"/>
      <c r="VCV923" s="70"/>
      <c r="VCW923" s="70"/>
      <c r="VCX923" s="70"/>
      <c r="VCY923" s="70"/>
      <c r="VCZ923" s="70"/>
      <c r="VDA923" s="70"/>
      <c r="VDB923" s="70"/>
      <c r="VDC923" s="70"/>
      <c r="VDD923" s="70"/>
      <c r="VDE923" s="70"/>
      <c r="VDF923" s="70"/>
      <c r="VDG923" s="70"/>
      <c r="VDH923" s="70"/>
      <c r="VDI923" s="70"/>
      <c r="VDJ923" s="70"/>
      <c r="VDK923" s="70"/>
      <c r="VDL923" s="70"/>
      <c r="VDM923" s="70"/>
      <c r="VDN923" s="70"/>
      <c r="VDO923" s="70"/>
      <c r="VDP923" s="70"/>
      <c r="VDQ923" s="70"/>
      <c r="VDR923" s="70"/>
      <c r="VDS923" s="70"/>
      <c r="VDT923" s="70"/>
      <c r="VDU923" s="70"/>
      <c r="VDV923" s="70"/>
      <c r="VDW923" s="70"/>
      <c r="VDX923" s="70"/>
      <c r="VDY923" s="70"/>
      <c r="VDZ923" s="70"/>
      <c r="VEA923" s="70"/>
      <c r="VEB923" s="70"/>
      <c r="VEC923" s="70"/>
      <c r="VED923" s="70"/>
      <c r="VEE923" s="70"/>
      <c r="VEF923" s="70"/>
      <c r="VEG923" s="70"/>
      <c r="VEH923" s="70"/>
      <c r="VEI923" s="70"/>
      <c r="VEJ923" s="70"/>
      <c r="VEK923" s="70"/>
      <c r="VEL923" s="70"/>
      <c r="VEM923" s="70"/>
      <c r="VEN923" s="70"/>
      <c r="VEO923" s="70"/>
      <c r="VEP923" s="70"/>
      <c r="VEQ923" s="70"/>
      <c r="VER923" s="70"/>
      <c r="VES923" s="70"/>
      <c r="VET923" s="70"/>
      <c r="VEU923" s="70"/>
      <c r="VEV923" s="70"/>
      <c r="VEW923" s="70"/>
      <c r="VEX923" s="70"/>
      <c r="VEY923" s="70"/>
      <c r="VEZ923" s="70"/>
      <c r="VFA923" s="70"/>
      <c r="VFB923" s="70"/>
      <c r="VFC923" s="70"/>
      <c r="VFD923" s="70"/>
      <c r="VFE923" s="70"/>
      <c r="VFF923" s="70"/>
      <c r="VFG923" s="70"/>
      <c r="VFH923" s="70"/>
      <c r="VFI923" s="70"/>
      <c r="VFJ923" s="70"/>
      <c r="VFK923" s="70"/>
      <c r="VFL923" s="70"/>
      <c r="VFM923" s="70"/>
      <c r="VFN923" s="70"/>
      <c r="VFO923" s="70"/>
      <c r="VFP923" s="70"/>
      <c r="VFQ923" s="70"/>
      <c r="VFR923" s="70"/>
      <c r="VFS923" s="70"/>
      <c r="VFT923" s="70"/>
      <c r="VFU923" s="70"/>
      <c r="VFV923" s="70"/>
      <c r="VFW923" s="70"/>
      <c r="VFX923" s="70"/>
      <c r="VFY923" s="70"/>
      <c r="VFZ923" s="70"/>
      <c r="VGA923" s="70"/>
      <c r="VGB923" s="70"/>
      <c r="VGC923" s="70"/>
      <c r="VGD923" s="70"/>
      <c r="VGE923" s="70"/>
      <c r="VGF923" s="70"/>
      <c r="VGG923" s="70"/>
      <c r="VGH923" s="70"/>
      <c r="VGI923" s="70"/>
      <c r="VGJ923" s="70"/>
      <c r="VGK923" s="70"/>
      <c r="VGL923" s="70"/>
      <c r="VGM923" s="70"/>
      <c r="VGN923" s="70"/>
      <c r="VGO923" s="70"/>
      <c r="VGP923" s="70"/>
      <c r="VGQ923" s="70"/>
      <c r="VGR923" s="70"/>
      <c r="VGS923" s="70"/>
      <c r="VGT923" s="70"/>
      <c r="VGU923" s="70"/>
      <c r="VGV923" s="70"/>
      <c r="VGW923" s="70"/>
      <c r="VGX923" s="70"/>
      <c r="VGY923" s="70"/>
      <c r="VGZ923" s="70"/>
      <c r="VHA923" s="70"/>
      <c r="VHB923" s="70"/>
      <c r="VHC923" s="70"/>
      <c r="VHD923" s="70"/>
      <c r="VHE923" s="70"/>
      <c r="VHF923" s="70"/>
      <c r="VHG923" s="70"/>
      <c r="VHH923" s="70"/>
      <c r="VHI923" s="70"/>
      <c r="VHJ923" s="70"/>
      <c r="VHK923" s="70"/>
      <c r="VHL923" s="70"/>
      <c r="VHM923" s="70"/>
      <c r="VHN923" s="70"/>
      <c r="VHO923" s="70"/>
      <c r="VHP923" s="70"/>
      <c r="VHQ923" s="70"/>
      <c r="VHR923" s="70"/>
      <c r="VHS923" s="70"/>
      <c r="VHT923" s="70"/>
      <c r="VHU923" s="70"/>
      <c r="VHV923" s="70"/>
      <c r="VHW923" s="70"/>
      <c r="VHX923" s="70"/>
      <c r="VHY923" s="70"/>
      <c r="VHZ923" s="70"/>
      <c r="VIA923" s="70"/>
      <c r="VIB923" s="70"/>
      <c r="VIC923" s="70"/>
      <c r="VID923" s="70"/>
      <c r="VIE923" s="70"/>
      <c r="VIF923" s="70"/>
      <c r="VIG923" s="70"/>
      <c r="VIH923" s="70"/>
      <c r="VII923" s="70"/>
      <c r="VIJ923" s="70"/>
      <c r="VIK923" s="70"/>
      <c r="VIL923" s="70"/>
      <c r="VIM923" s="70"/>
      <c r="VIN923" s="70"/>
      <c r="VIO923" s="70"/>
      <c r="VIP923" s="70"/>
      <c r="VIQ923" s="70"/>
      <c r="VIR923" s="70"/>
      <c r="VIS923" s="70"/>
      <c r="VIT923" s="70"/>
      <c r="VIU923" s="70"/>
      <c r="VIV923" s="70"/>
      <c r="VIW923" s="70"/>
      <c r="VIX923" s="70"/>
      <c r="VIY923" s="70"/>
      <c r="VIZ923" s="70"/>
      <c r="VJA923" s="70"/>
      <c r="VJB923" s="70"/>
      <c r="VJC923" s="70"/>
      <c r="VJD923" s="70"/>
      <c r="VJE923" s="70"/>
      <c r="VJF923" s="70"/>
      <c r="VJG923" s="70"/>
      <c r="VJH923" s="70"/>
      <c r="VJI923" s="70"/>
      <c r="VJJ923" s="70"/>
      <c r="VJK923" s="70"/>
      <c r="VJL923" s="70"/>
      <c r="VJM923" s="70"/>
      <c r="VJN923" s="70"/>
      <c r="VJO923" s="70"/>
      <c r="VJP923" s="70"/>
      <c r="VJQ923" s="70"/>
      <c r="VJR923" s="70"/>
      <c r="VJS923" s="70"/>
      <c r="VJT923" s="70"/>
      <c r="VJU923" s="70"/>
      <c r="VJV923" s="70"/>
      <c r="VJW923" s="70"/>
      <c r="VJX923" s="70"/>
      <c r="VJY923" s="70"/>
      <c r="VJZ923" s="70"/>
      <c r="VKA923" s="70"/>
      <c r="VKB923" s="70"/>
      <c r="VKC923" s="70"/>
      <c r="VKD923" s="70"/>
      <c r="VKE923" s="70"/>
      <c r="VKF923" s="70"/>
      <c r="VKG923" s="70"/>
      <c r="VKH923" s="70"/>
      <c r="VKI923" s="70"/>
      <c r="VKJ923" s="70"/>
      <c r="VKK923" s="70"/>
      <c r="VKL923" s="70"/>
      <c r="VKM923" s="70"/>
      <c r="VKN923" s="70"/>
      <c r="VKO923" s="70"/>
      <c r="VKP923" s="70"/>
      <c r="VKQ923" s="70"/>
      <c r="VKR923" s="70"/>
      <c r="VKS923" s="70"/>
      <c r="VKT923" s="70"/>
      <c r="VKU923" s="70"/>
      <c r="VKV923" s="70"/>
      <c r="VKW923" s="70"/>
      <c r="VKX923" s="70"/>
      <c r="VKY923" s="70"/>
      <c r="VKZ923" s="70"/>
      <c r="VLA923" s="70"/>
      <c r="VLB923" s="70"/>
      <c r="VLC923" s="70"/>
      <c r="VLD923" s="70"/>
      <c r="VLE923" s="70"/>
      <c r="VLF923" s="70"/>
      <c r="VLG923" s="70"/>
      <c r="VLH923" s="70"/>
      <c r="VLI923" s="70"/>
      <c r="VLJ923" s="70"/>
      <c r="VLK923" s="70"/>
      <c r="VLL923" s="70"/>
      <c r="VLM923" s="70"/>
      <c r="VLN923" s="70"/>
      <c r="VLO923" s="70"/>
      <c r="VLP923" s="70"/>
      <c r="VLQ923" s="70"/>
      <c r="VLR923" s="70"/>
      <c r="VLS923" s="70"/>
      <c r="VLT923" s="70"/>
      <c r="VLU923" s="70"/>
      <c r="VLV923" s="70"/>
      <c r="VLW923" s="70"/>
      <c r="VLX923" s="70"/>
      <c r="VLY923" s="70"/>
      <c r="VLZ923" s="70"/>
      <c r="VMA923" s="70"/>
      <c r="VMB923" s="70"/>
      <c r="VMC923" s="70"/>
      <c r="VMD923" s="70"/>
      <c r="VME923" s="70"/>
      <c r="VMF923" s="70"/>
      <c r="VMG923" s="70"/>
      <c r="VMH923" s="70"/>
      <c r="VMI923" s="70"/>
      <c r="VMJ923" s="70"/>
      <c r="VMK923" s="70"/>
      <c r="VML923" s="70"/>
      <c r="VMM923" s="70"/>
      <c r="VMN923" s="70"/>
      <c r="VMO923" s="70"/>
      <c r="VMP923" s="70"/>
      <c r="VMQ923" s="70"/>
      <c r="VMR923" s="70"/>
      <c r="VMS923" s="70"/>
      <c r="VMT923" s="70"/>
      <c r="VMU923" s="70"/>
      <c r="VMV923" s="70"/>
      <c r="VMW923" s="70"/>
      <c r="VMX923" s="70"/>
      <c r="VMY923" s="70"/>
      <c r="VMZ923" s="70"/>
      <c r="VNA923" s="70"/>
      <c r="VNB923" s="70"/>
      <c r="VNC923" s="70"/>
      <c r="VND923" s="70"/>
      <c r="VNE923" s="70"/>
      <c r="VNF923" s="70"/>
      <c r="VNG923" s="70"/>
      <c r="VNH923" s="70"/>
      <c r="VNI923" s="70"/>
      <c r="VNJ923" s="70"/>
      <c r="VNK923" s="70"/>
      <c r="VNL923" s="70"/>
      <c r="VNM923" s="70"/>
      <c r="VNN923" s="70"/>
      <c r="VNO923" s="70"/>
      <c r="VNP923" s="70"/>
      <c r="VNQ923" s="70"/>
      <c r="VNR923" s="70"/>
      <c r="VNS923" s="70"/>
      <c r="VNT923" s="70"/>
      <c r="VNU923" s="70"/>
      <c r="VNV923" s="70"/>
      <c r="VNW923" s="70"/>
      <c r="VNX923" s="70"/>
      <c r="VNY923" s="70"/>
      <c r="VNZ923" s="70"/>
      <c r="VOA923" s="70"/>
      <c r="VOB923" s="70"/>
      <c r="VOC923" s="70"/>
      <c r="VOD923" s="70"/>
      <c r="VOE923" s="70"/>
      <c r="VOF923" s="70"/>
      <c r="VOG923" s="70"/>
      <c r="VOH923" s="70"/>
      <c r="VOI923" s="70"/>
      <c r="VOJ923" s="70"/>
      <c r="VOK923" s="70"/>
      <c r="VOL923" s="70"/>
      <c r="VOM923" s="70"/>
      <c r="VON923" s="70"/>
      <c r="VOO923" s="70"/>
      <c r="VOP923" s="70"/>
      <c r="VOQ923" s="70"/>
      <c r="VOR923" s="70"/>
      <c r="VOS923" s="70"/>
      <c r="VOT923" s="70"/>
      <c r="VOU923" s="70"/>
      <c r="VOV923" s="70"/>
      <c r="VOW923" s="70"/>
      <c r="VOX923" s="70"/>
      <c r="VOY923" s="70"/>
      <c r="VOZ923" s="70"/>
      <c r="VPA923" s="70"/>
      <c r="VPB923" s="70"/>
      <c r="VPC923" s="70"/>
      <c r="VPD923" s="70"/>
      <c r="VPE923" s="70"/>
      <c r="VPF923" s="70"/>
      <c r="VPG923" s="70"/>
      <c r="VPH923" s="70"/>
      <c r="VPI923" s="70"/>
      <c r="VPJ923" s="70"/>
      <c r="VPK923" s="70"/>
      <c r="VPL923" s="70"/>
      <c r="VPM923" s="70"/>
      <c r="VPN923" s="70"/>
      <c r="VPO923" s="70"/>
      <c r="VPP923" s="70"/>
      <c r="VPQ923" s="70"/>
      <c r="VPR923" s="70"/>
      <c r="VPS923" s="70"/>
      <c r="VPT923" s="70"/>
      <c r="VPU923" s="70"/>
      <c r="VPV923" s="70"/>
      <c r="VPW923" s="70"/>
      <c r="VPX923" s="70"/>
      <c r="VPY923" s="70"/>
      <c r="VPZ923" s="70"/>
      <c r="VQA923" s="70"/>
      <c r="VQB923" s="70"/>
      <c r="VQC923" s="70"/>
      <c r="VQD923" s="70"/>
      <c r="VQE923" s="70"/>
      <c r="VQF923" s="70"/>
      <c r="VQG923" s="70"/>
      <c r="VQH923" s="70"/>
      <c r="VQI923" s="70"/>
      <c r="VQJ923" s="70"/>
      <c r="VQK923" s="70"/>
      <c r="VQL923" s="70"/>
      <c r="VQM923" s="70"/>
      <c r="VQN923" s="70"/>
      <c r="VQO923" s="70"/>
      <c r="VQP923" s="70"/>
      <c r="VQQ923" s="70"/>
      <c r="VQR923" s="70"/>
      <c r="VQS923" s="70"/>
      <c r="VQT923" s="70"/>
      <c r="VQU923" s="70"/>
      <c r="VQV923" s="70"/>
      <c r="VQW923" s="70"/>
      <c r="VQX923" s="70"/>
      <c r="VQY923" s="70"/>
      <c r="VQZ923" s="70"/>
      <c r="VRA923" s="70"/>
      <c r="VRB923" s="70"/>
      <c r="VRC923" s="70"/>
      <c r="VRD923" s="70"/>
      <c r="VRE923" s="70"/>
      <c r="VRF923" s="70"/>
      <c r="VRG923" s="70"/>
      <c r="VRH923" s="70"/>
      <c r="VRI923" s="70"/>
      <c r="VRJ923" s="70"/>
      <c r="VRK923" s="70"/>
      <c r="VRL923" s="70"/>
      <c r="VRM923" s="70"/>
      <c r="VRN923" s="70"/>
      <c r="VRO923" s="70"/>
      <c r="VRP923" s="70"/>
      <c r="VRQ923" s="70"/>
      <c r="VRR923" s="70"/>
      <c r="VRS923" s="70"/>
      <c r="VRT923" s="70"/>
      <c r="VRU923" s="70"/>
      <c r="VRV923" s="70"/>
      <c r="VRW923" s="70"/>
      <c r="VRX923" s="70"/>
      <c r="VRY923" s="70"/>
      <c r="VRZ923" s="70"/>
      <c r="VSA923" s="70"/>
      <c r="VSB923" s="70"/>
      <c r="VSC923" s="70"/>
      <c r="VSD923" s="70"/>
      <c r="VSE923" s="70"/>
      <c r="VSF923" s="70"/>
      <c r="VSG923" s="70"/>
      <c r="VSH923" s="70"/>
      <c r="VSI923" s="70"/>
      <c r="VSJ923" s="70"/>
      <c r="VSK923" s="70"/>
      <c r="VSL923" s="70"/>
      <c r="VSM923" s="70"/>
      <c r="VSN923" s="70"/>
      <c r="VSO923" s="70"/>
      <c r="VSP923" s="70"/>
      <c r="VSQ923" s="70"/>
      <c r="VSR923" s="70"/>
      <c r="VSS923" s="70"/>
      <c r="VST923" s="70"/>
      <c r="VSU923" s="70"/>
      <c r="VSV923" s="70"/>
      <c r="VSW923" s="70"/>
      <c r="VSX923" s="70"/>
      <c r="VSY923" s="70"/>
      <c r="VSZ923" s="70"/>
      <c r="VTA923" s="70"/>
      <c r="VTB923" s="70"/>
      <c r="VTC923" s="70"/>
      <c r="VTD923" s="70"/>
      <c r="VTE923" s="70"/>
      <c r="VTF923" s="70"/>
      <c r="VTG923" s="70"/>
      <c r="VTH923" s="70"/>
      <c r="VTI923" s="70"/>
      <c r="VTJ923" s="70"/>
      <c r="VTK923" s="70"/>
      <c r="VTL923" s="70"/>
      <c r="VTM923" s="70"/>
      <c r="VTN923" s="70"/>
      <c r="VTO923" s="70"/>
      <c r="VTP923" s="70"/>
      <c r="VTQ923" s="70"/>
      <c r="VTR923" s="70"/>
      <c r="VTS923" s="70"/>
      <c r="VTT923" s="70"/>
      <c r="VTU923" s="70"/>
      <c r="VTV923" s="70"/>
      <c r="VTW923" s="70"/>
      <c r="VTX923" s="70"/>
      <c r="VTY923" s="70"/>
      <c r="VTZ923" s="70"/>
      <c r="VUA923" s="70"/>
      <c r="VUB923" s="70"/>
      <c r="VUC923" s="70"/>
      <c r="VUD923" s="70"/>
      <c r="VUE923" s="70"/>
      <c r="VUF923" s="70"/>
      <c r="VUG923" s="70"/>
      <c r="VUH923" s="70"/>
      <c r="VUI923" s="70"/>
      <c r="VUJ923" s="70"/>
      <c r="VUK923" s="70"/>
      <c r="VUL923" s="70"/>
      <c r="VUM923" s="70"/>
      <c r="VUN923" s="70"/>
      <c r="VUO923" s="70"/>
      <c r="VUP923" s="70"/>
      <c r="VUQ923" s="70"/>
      <c r="VUR923" s="70"/>
      <c r="VUS923" s="70"/>
      <c r="VUT923" s="70"/>
      <c r="VUU923" s="70"/>
      <c r="VUV923" s="70"/>
      <c r="VUW923" s="70"/>
      <c r="VUX923" s="70"/>
      <c r="VUY923" s="70"/>
      <c r="VUZ923" s="70"/>
      <c r="VVA923" s="70"/>
      <c r="VVB923" s="70"/>
      <c r="VVC923" s="70"/>
      <c r="VVD923" s="70"/>
      <c r="VVE923" s="70"/>
      <c r="VVF923" s="70"/>
      <c r="VVG923" s="70"/>
      <c r="VVH923" s="70"/>
      <c r="VVI923" s="70"/>
      <c r="VVJ923" s="70"/>
      <c r="VVK923" s="70"/>
      <c r="VVL923" s="70"/>
      <c r="VVM923" s="70"/>
      <c r="VVN923" s="70"/>
      <c r="VVO923" s="70"/>
      <c r="VVP923" s="70"/>
      <c r="VVQ923" s="70"/>
      <c r="VVR923" s="70"/>
      <c r="VVS923" s="70"/>
      <c r="VVT923" s="70"/>
      <c r="VVU923" s="70"/>
      <c r="VVV923" s="70"/>
      <c r="VVW923" s="70"/>
      <c r="VVX923" s="70"/>
      <c r="VVY923" s="70"/>
      <c r="VVZ923" s="70"/>
      <c r="VWA923" s="70"/>
      <c r="VWB923" s="70"/>
      <c r="VWC923" s="70"/>
      <c r="VWD923" s="70"/>
      <c r="VWE923" s="70"/>
      <c r="VWF923" s="70"/>
      <c r="VWG923" s="70"/>
      <c r="VWH923" s="70"/>
      <c r="VWI923" s="70"/>
      <c r="VWJ923" s="70"/>
      <c r="VWK923" s="70"/>
      <c r="VWL923" s="70"/>
      <c r="VWM923" s="70"/>
      <c r="VWN923" s="70"/>
      <c r="VWO923" s="70"/>
      <c r="VWP923" s="70"/>
      <c r="VWQ923" s="70"/>
      <c r="VWR923" s="70"/>
      <c r="VWS923" s="70"/>
      <c r="VWT923" s="70"/>
      <c r="VWU923" s="70"/>
      <c r="VWV923" s="70"/>
      <c r="VWW923" s="70"/>
      <c r="VWX923" s="70"/>
      <c r="VWY923" s="70"/>
      <c r="VWZ923" s="70"/>
      <c r="VXA923" s="70"/>
      <c r="VXB923" s="70"/>
      <c r="VXC923" s="70"/>
      <c r="VXD923" s="70"/>
      <c r="VXE923" s="70"/>
      <c r="VXF923" s="70"/>
      <c r="VXG923" s="70"/>
      <c r="VXH923" s="70"/>
      <c r="VXI923" s="70"/>
      <c r="VXJ923" s="70"/>
      <c r="VXK923" s="70"/>
      <c r="VXL923" s="70"/>
      <c r="VXM923" s="70"/>
      <c r="VXN923" s="70"/>
      <c r="VXO923" s="70"/>
      <c r="VXP923" s="70"/>
      <c r="VXQ923" s="70"/>
      <c r="VXR923" s="70"/>
      <c r="VXS923" s="70"/>
      <c r="VXT923" s="70"/>
      <c r="VXU923" s="70"/>
      <c r="VXV923" s="70"/>
      <c r="VXW923" s="70"/>
      <c r="VXX923" s="70"/>
      <c r="VXY923" s="70"/>
      <c r="VXZ923" s="70"/>
      <c r="VYA923" s="70"/>
      <c r="VYB923" s="70"/>
      <c r="VYC923" s="70"/>
      <c r="VYD923" s="70"/>
      <c r="VYE923" s="70"/>
      <c r="VYF923" s="70"/>
      <c r="VYG923" s="70"/>
      <c r="VYH923" s="70"/>
      <c r="VYI923" s="70"/>
      <c r="VYJ923" s="70"/>
      <c r="VYK923" s="70"/>
      <c r="VYL923" s="70"/>
      <c r="VYM923" s="70"/>
      <c r="VYN923" s="70"/>
      <c r="VYO923" s="70"/>
      <c r="VYP923" s="70"/>
      <c r="VYQ923" s="70"/>
      <c r="VYR923" s="70"/>
      <c r="VYS923" s="70"/>
      <c r="VYT923" s="70"/>
      <c r="VYU923" s="70"/>
      <c r="VYV923" s="70"/>
      <c r="VYW923" s="70"/>
      <c r="VYX923" s="70"/>
      <c r="VYY923" s="70"/>
      <c r="VYZ923" s="70"/>
      <c r="VZA923" s="70"/>
      <c r="VZB923" s="70"/>
      <c r="VZC923" s="70"/>
      <c r="VZD923" s="70"/>
      <c r="VZE923" s="70"/>
      <c r="VZF923" s="70"/>
      <c r="VZG923" s="70"/>
      <c r="VZH923" s="70"/>
      <c r="VZI923" s="70"/>
      <c r="VZJ923" s="70"/>
      <c r="VZK923" s="70"/>
      <c r="VZL923" s="70"/>
      <c r="VZM923" s="70"/>
      <c r="VZN923" s="70"/>
      <c r="VZO923" s="70"/>
      <c r="VZP923" s="70"/>
      <c r="VZQ923" s="70"/>
      <c r="VZR923" s="70"/>
      <c r="VZS923" s="70"/>
      <c r="VZT923" s="70"/>
      <c r="VZU923" s="70"/>
      <c r="VZV923" s="70"/>
      <c r="VZW923" s="70"/>
      <c r="VZX923" s="70"/>
      <c r="VZY923" s="70"/>
      <c r="VZZ923" s="70"/>
      <c r="WAA923" s="70"/>
      <c r="WAB923" s="70"/>
      <c r="WAC923" s="70"/>
      <c r="WAD923" s="70"/>
      <c r="WAE923" s="70"/>
      <c r="WAF923" s="70"/>
      <c r="WAG923" s="70"/>
      <c r="WAH923" s="70"/>
      <c r="WAI923" s="70"/>
      <c r="WAJ923" s="70"/>
      <c r="WAK923" s="70"/>
      <c r="WAL923" s="70"/>
      <c r="WAM923" s="70"/>
      <c r="WAN923" s="70"/>
      <c r="WAO923" s="70"/>
      <c r="WAP923" s="70"/>
      <c r="WAQ923" s="70"/>
      <c r="WAR923" s="70"/>
      <c r="WAS923" s="70"/>
      <c r="WAT923" s="70"/>
      <c r="WAU923" s="70"/>
      <c r="WAV923" s="70"/>
      <c r="WAW923" s="70"/>
      <c r="WAX923" s="70"/>
      <c r="WAY923" s="70"/>
      <c r="WAZ923" s="70"/>
      <c r="WBA923" s="70"/>
      <c r="WBB923" s="70"/>
      <c r="WBC923" s="70"/>
      <c r="WBD923" s="70"/>
      <c r="WBE923" s="70"/>
      <c r="WBF923" s="70"/>
      <c r="WBG923" s="70"/>
      <c r="WBH923" s="70"/>
      <c r="WBI923" s="70"/>
      <c r="WBJ923" s="70"/>
      <c r="WBK923" s="70"/>
      <c r="WBL923" s="70"/>
      <c r="WBM923" s="70"/>
      <c r="WBN923" s="70"/>
      <c r="WBO923" s="70"/>
      <c r="WBP923" s="70"/>
      <c r="WBQ923" s="70"/>
      <c r="WBR923" s="70"/>
      <c r="WBS923" s="70"/>
      <c r="WBT923" s="70"/>
      <c r="WBU923" s="70"/>
      <c r="WBV923" s="70"/>
      <c r="WBW923" s="70"/>
      <c r="WBX923" s="70"/>
      <c r="WBY923" s="70"/>
      <c r="WBZ923" s="70"/>
      <c r="WCA923" s="70"/>
      <c r="WCB923" s="70"/>
      <c r="WCC923" s="70"/>
      <c r="WCD923" s="70"/>
      <c r="WCE923" s="70"/>
      <c r="WCF923" s="70"/>
      <c r="WCG923" s="70"/>
      <c r="WCH923" s="70"/>
      <c r="WCI923" s="70"/>
      <c r="WCJ923" s="70"/>
      <c r="WCK923" s="70"/>
      <c r="WCL923" s="70"/>
      <c r="WCM923" s="70"/>
      <c r="WCN923" s="70"/>
      <c r="WCO923" s="70"/>
      <c r="WCP923" s="70"/>
      <c r="WCQ923" s="70"/>
      <c r="WCR923" s="70"/>
      <c r="WCS923" s="70"/>
      <c r="WCT923" s="70"/>
      <c r="WCU923" s="70"/>
      <c r="WCV923" s="70"/>
      <c r="WCW923" s="70"/>
      <c r="WCX923" s="70"/>
      <c r="WCY923" s="70"/>
      <c r="WCZ923" s="70"/>
      <c r="WDA923" s="70"/>
      <c r="WDB923" s="70"/>
      <c r="WDC923" s="70"/>
      <c r="WDD923" s="70"/>
      <c r="WDE923" s="70"/>
      <c r="WDF923" s="70"/>
      <c r="WDG923" s="70"/>
      <c r="WDH923" s="70"/>
      <c r="WDI923" s="70"/>
      <c r="WDJ923" s="70"/>
      <c r="WDK923" s="70"/>
      <c r="WDL923" s="70"/>
      <c r="WDM923" s="70"/>
      <c r="WDN923" s="70"/>
      <c r="WDO923" s="70"/>
      <c r="WDP923" s="70"/>
      <c r="WDQ923" s="70"/>
      <c r="WDR923" s="70"/>
      <c r="WDS923" s="70"/>
      <c r="WDT923" s="70"/>
      <c r="WDU923" s="70"/>
      <c r="WDV923" s="70"/>
      <c r="WDW923" s="70"/>
      <c r="WDX923" s="70"/>
      <c r="WDY923" s="70"/>
      <c r="WDZ923" s="70"/>
      <c r="WEA923" s="70"/>
      <c r="WEB923" s="70"/>
      <c r="WEC923" s="70"/>
      <c r="WED923" s="70"/>
      <c r="WEE923" s="70"/>
      <c r="WEF923" s="70"/>
      <c r="WEG923" s="70"/>
      <c r="WEH923" s="70"/>
      <c r="WEI923" s="70"/>
      <c r="WEJ923" s="70"/>
      <c r="WEK923" s="70"/>
      <c r="WEL923" s="70"/>
      <c r="WEM923" s="70"/>
      <c r="WEN923" s="70"/>
      <c r="WEO923" s="70"/>
      <c r="WEP923" s="70"/>
      <c r="WEQ923" s="70"/>
      <c r="WER923" s="70"/>
      <c r="WES923" s="70"/>
      <c r="WET923" s="70"/>
      <c r="WEU923" s="70"/>
      <c r="WEV923" s="70"/>
      <c r="WEW923" s="70"/>
      <c r="WEX923" s="70"/>
      <c r="WEY923" s="70"/>
      <c r="WEZ923" s="70"/>
      <c r="WFA923" s="70"/>
      <c r="WFB923" s="70"/>
      <c r="WFC923" s="70"/>
      <c r="WFD923" s="70"/>
      <c r="WFE923" s="70"/>
      <c r="WFF923" s="70"/>
      <c r="WFG923" s="70"/>
      <c r="WFH923" s="70"/>
      <c r="WFI923" s="70"/>
      <c r="WFJ923" s="70"/>
      <c r="WFK923" s="70"/>
      <c r="WFL923" s="70"/>
      <c r="WFM923" s="70"/>
      <c r="WFN923" s="70"/>
      <c r="WFO923" s="70"/>
      <c r="WFP923" s="70"/>
      <c r="WFQ923" s="70"/>
      <c r="WFR923" s="70"/>
      <c r="WFS923" s="70"/>
      <c r="WFT923" s="70"/>
      <c r="WFU923" s="70"/>
      <c r="WFV923" s="70"/>
      <c r="WFW923" s="70"/>
      <c r="WFX923" s="70"/>
      <c r="WFY923" s="70"/>
      <c r="WFZ923" s="70"/>
      <c r="WGA923" s="70"/>
      <c r="WGB923" s="70"/>
      <c r="WGC923" s="70"/>
      <c r="WGD923" s="70"/>
      <c r="WGE923" s="70"/>
      <c r="WGF923" s="70"/>
      <c r="WGG923" s="70"/>
      <c r="WGH923" s="70"/>
      <c r="WGI923" s="70"/>
      <c r="WGJ923" s="70"/>
      <c r="WGK923" s="70"/>
      <c r="WGL923" s="70"/>
      <c r="WGM923" s="70"/>
      <c r="WGN923" s="70"/>
      <c r="WGO923" s="70"/>
      <c r="WGP923" s="70"/>
      <c r="WGQ923" s="70"/>
      <c r="WGR923" s="70"/>
      <c r="WGS923" s="70"/>
      <c r="WGT923" s="70"/>
      <c r="WGU923" s="70"/>
      <c r="WGV923" s="70"/>
      <c r="WGW923" s="70"/>
      <c r="WGX923" s="70"/>
      <c r="WGY923" s="70"/>
      <c r="WGZ923" s="70"/>
      <c r="WHA923" s="70"/>
      <c r="WHB923" s="70"/>
      <c r="WHC923" s="70"/>
      <c r="WHD923" s="70"/>
      <c r="WHE923" s="70"/>
      <c r="WHF923" s="70"/>
      <c r="WHG923" s="70"/>
      <c r="WHH923" s="70"/>
      <c r="WHI923" s="70"/>
      <c r="WHJ923" s="70"/>
      <c r="WHK923" s="70"/>
      <c r="WHL923" s="70"/>
      <c r="WHM923" s="70"/>
      <c r="WHN923" s="70"/>
      <c r="WHO923" s="70"/>
      <c r="WHP923" s="70"/>
      <c r="WHQ923" s="70"/>
      <c r="WHR923" s="70"/>
      <c r="WHS923" s="70"/>
      <c r="WHT923" s="70"/>
      <c r="WHU923" s="70"/>
      <c r="WHV923" s="70"/>
      <c r="WHW923" s="70"/>
      <c r="WHX923" s="70"/>
      <c r="WHY923" s="70"/>
      <c r="WHZ923" s="70"/>
      <c r="WIA923" s="70"/>
      <c r="WIB923" s="70"/>
      <c r="WIC923" s="70"/>
      <c r="WID923" s="70"/>
      <c r="WIE923" s="70"/>
      <c r="WIF923" s="70"/>
      <c r="WIG923" s="70"/>
      <c r="WIH923" s="70"/>
      <c r="WII923" s="70"/>
      <c r="WIJ923" s="70"/>
      <c r="WIK923" s="70"/>
      <c r="WIL923" s="70"/>
      <c r="WIM923" s="70"/>
      <c r="WIN923" s="70"/>
      <c r="WIO923" s="70"/>
      <c r="WIP923" s="70"/>
      <c r="WIQ923" s="70"/>
      <c r="WIR923" s="70"/>
      <c r="WIS923" s="70"/>
      <c r="WIT923" s="70"/>
      <c r="WIU923" s="70"/>
      <c r="WIV923" s="70"/>
      <c r="WIW923" s="70"/>
      <c r="WIX923" s="70"/>
      <c r="WIY923" s="70"/>
      <c r="WIZ923" s="70"/>
      <c r="WJA923" s="70"/>
      <c r="WJB923" s="70"/>
      <c r="WJC923" s="70"/>
      <c r="WJD923" s="70"/>
      <c r="WJE923" s="70"/>
      <c r="WJF923" s="70"/>
      <c r="WJG923" s="70"/>
      <c r="WJH923" s="70"/>
      <c r="WJI923" s="70"/>
      <c r="WJJ923" s="70"/>
      <c r="WJK923" s="70"/>
      <c r="WJL923" s="70"/>
      <c r="WJM923" s="70"/>
      <c r="WJN923" s="70"/>
      <c r="WJO923" s="70"/>
      <c r="WJP923" s="70"/>
      <c r="WJQ923" s="70"/>
      <c r="WJR923" s="70"/>
      <c r="WJS923" s="70"/>
      <c r="WJT923" s="70"/>
      <c r="WJU923" s="70"/>
      <c r="WJV923" s="70"/>
      <c r="WJW923" s="70"/>
      <c r="WJX923" s="70"/>
      <c r="WJY923" s="70"/>
      <c r="WJZ923" s="70"/>
      <c r="WKA923" s="70"/>
      <c r="WKB923" s="70"/>
      <c r="WKC923" s="70"/>
      <c r="WKD923" s="70"/>
      <c r="WKE923" s="70"/>
      <c r="WKF923" s="70"/>
      <c r="WKG923" s="70"/>
      <c r="WKH923" s="70"/>
      <c r="WKI923" s="70"/>
      <c r="WKJ923" s="70"/>
      <c r="WKK923" s="70"/>
      <c r="WKL923" s="70"/>
      <c r="WKM923" s="70"/>
      <c r="WKN923" s="70"/>
      <c r="WKO923" s="70"/>
      <c r="WKP923" s="70"/>
      <c r="WKQ923" s="70"/>
      <c r="WKR923" s="70"/>
      <c r="WKS923" s="70"/>
      <c r="WKT923" s="70"/>
      <c r="WKU923" s="70"/>
      <c r="WKV923" s="70"/>
      <c r="WKW923" s="70"/>
      <c r="WKX923" s="70"/>
      <c r="WKY923" s="70"/>
      <c r="WKZ923" s="70"/>
      <c r="WLA923" s="70"/>
      <c r="WLB923" s="70"/>
      <c r="WLC923" s="70"/>
      <c r="WLD923" s="70"/>
      <c r="WLE923" s="70"/>
      <c r="WLF923" s="70"/>
      <c r="WLG923" s="70"/>
      <c r="WLH923" s="70"/>
      <c r="WLI923" s="70"/>
      <c r="WLJ923" s="70"/>
      <c r="WLK923" s="70"/>
      <c r="WLL923" s="70"/>
      <c r="WLM923" s="70"/>
      <c r="WLN923" s="70"/>
      <c r="WLO923" s="70"/>
      <c r="WLP923" s="70"/>
      <c r="WLQ923" s="70"/>
      <c r="WLR923" s="70"/>
      <c r="WLS923" s="70"/>
      <c r="WLT923" s="70"/>
      <c r="WLU923" s="70"/>
      <c r="WLV923" s="70"/>
      <c r="WLW923" s="70"/>
      <c r="WLX923" s="70"/>
      <c r="WLY923" s="70"/>
      <c r="WLZ923" s="70"/>
      <c r="WMA923" s="70"/>
      <c r="WMB923" s="70"/>
      <c r="WMC923" s="70"/>
      <c r="WMD923" s="70"/>
      <c r="WME923" s="70"/>
      <c r="WMF923" s="70"/>
      <c r="WMG923" s="70"/>
      <c r="WMH923" s="70"/>
      <c r="WMI923" s="70"/>
      <c r="WMJ923" s="70"/>
      <c r="WMK923" s="70"/>
      <c r="WML923" s="70"/>
      <c r="WMM923" s="70"/>
      <c r="WMN923" s="70"/>
      <c r="WMO923" s="70"/>
      <c r="WMP923" s="70"/>
      <c r="WMQ923" s="70"/>
      <c r="WMR923" s="70"/>
      <c r="WMS923" s="70"/>
      <c r="WMT923" s="70"/>
      <c r="WMU923" s="70"/>
      <c r="WMV923" s="70"/>
      <c r="WMW923" s="70"/>
      <c r="WMX923" s="70"/>
      <c r="WMY923" s="70"/>
      <c r="WMZ923" s="70"/>
      <c r="WNA923" s="70"/>
      <c r="WNB923" s="70"/>
      <c r="WNC923" s="70"/>
      <c r="WND923" s="70"/>
      <c r="WNE923" s="70"/>
      <c r="WNF923" s="70"/>
      <c r="WNG923" s="70"/>
      <c r="WNH923" s="70"/>
      <c r="WNI923" s="70"/>
      <c r="WNJ923" s="70"/>
      <c r="WNK923" s="70"/>
      <c r="WNL923" s="70"/>
      <c r="WNM923" s="70"/>
      <c r="WNN923" s="70"/>
      <c r="WNO923" s="70"/>
      <c r="WNP923" s="70"/>
      <c r="WNQ923" s="70"/>
      <c r="WNR923" s="70"/>
      <c r="WNS923" s="70"/>
      <c r="WNT923" s="70"/>
      <c r="WNU923" s="70"/>
      <c r="WNV923" s="70"/>
      <c r="WNW923" s="70"/>
      <c r="WNX923" s="70"/>
      <c r="WNY923" s="70"/>
      <c r="WNZ923" s="70"/>
      <c r="WOA923" s="70"/>
      <c r="WOB923" s="70"/>
      <c r="WOC923" s="70"/>
      <c r="WOD923" s="70"/>
      <c r="WOE923" s="70"/>
      <c r="WOF923" s="70"/>
      <c r="WOG923" s="70"/>
      <c r="WOH923" s="70"/>
      <c r="WOI923" s="70"/>
      <c r="WOJ923" s="70"/>
      <c r="WOK923" s="70"/>
      <c r="WOL923" s="70"/>
      <c r="WOM923" s="70"/>
      <c r="WON923" s="70"/>
      <c r="WOO923" s="70"/>
      <c r="WOP923" s="70"/>
      <c r="WOQ923" s="70"/>
      <c r="WOR923" s="70"/>
      <c r="WOS923" s="70"/>
      <c r="WOT923" s="70"/>
      <c r="WOU923" s="70"/>
      <c r="WOV923" s="70"/>
      <c r="WOW923" s="70"/>
      <c r="WOX923" s="70"/>
      <c r="WOY923" s="70"/>
      <c r="WOZ923" s="70"/>
      <c r="WPA923" s="70"/>
      <c r="WPB923" s="70"/>
      <c r="WPC923" s="70"/>
      <c r="WPD923" s="70"/>
      <c r="WPE923" s="70"/>
      <c r="WPF923" s="70"/>
      <c r="WPG923" s="70"/>
      <c r="WPH923" s="70"/>
      <c r="WPI923" s="70"/>
      <c r="WPJ923" s="70"/>
      <c r="WPK923" s="70"/>
      <c r="WPL923" s="70"/>
      <c r="WPM923" s="70"/>
      <c r="WPN923" s="70"/>
      <c r="WPO923" s="70"/>
      <c r="WPP923" s="70"/>
      <c r="WPQ923" s="70"/>
      <c r="WPR923" s="70"/>
      <c r="WPS923" s="70"/>
      <c r="WPT923" s="70"/>
      <c r="WPU923" s="70"/>
      <c r="WPV923" s="70"/>
      <c r="WPW923" s="70"/>
      <c r="WPX923" s="70"/>
      <c r="WPY923" s="70"/>
      <c r="WPZ923" s="70"/>
      <c r="WQA923" s="70"/>
      <c r="WQB923" s="70"/>
      <c r="WQC923" s="70"/>
      <c r="WQD923" s="70"/>
      <c r="WQE923" s="70"/>
      <c r="WQF923" s="70"/>
      <c r="WQG923" s="70"/>
      <c r="WQH923" s="70"/>
      <c r="WQI923" s="70"/>
      <c r="WQJ923" s="70"/>
      <c r="WQK923" s="70"/>
      <c r="WQL923" s="70"/>
      <c r="WQM923" s="70"/>
      <c r="WQN923" s="70"/>
      <c r="WQO923" s="70"/>
      <c r="WQP923" s="70"/>
      <c r="WQQ923" s="70"/>
      <c r="WQR923" s="70"/>
      <c r="WQS923" s="70"/>
      <c r="WQT923" s="70"/>
      <c r="WQU923" s="70"/>
      <c r="WQV923" s="70"/>
      <c r="WQW923" s="70"/>
      <c r="WQX923" s="70"/>
      <c r="WQY923" s="70"/>
      <c r="WQZ923" s="70"/>
      <c r="WRA923" s="70"/>
      <c r="WRB923" s="70"/>
      <c r="WRC923" s="70"/>
      <c r="WRD923" s="70"/>
      <c r="WRE923" s="70"/>
      <c r="WRF923" s="70"/>
      <c r="WRG923" s="70"/>
      <c r="WRH923" s="70"/>
      <c r="WRI923" s="70"/>
      <c r="WRJ923" s="70"/>
      <c r="WRK923" s="70"/>
      <c r="WRL923" s="70"/>
      <c r="WRM923" s="70"/>
      <c r="WRN923" s="70"/>
      <c r="WRO923" s="70"/>
      <c r="WRP923" s="70"/>
      <c r="WRQ923" s="70"/>
      <c r="WRR923" s="70"/>
      <c r="WRS923" s="70"/>
      <c r="WRT923" s="70"/>
      <c r="WRU923" s="70"/>
      <c r="WRV923" s="70"/>
      <c r="WRW923" s="70"/>
      <c r="WRX923" s="70"/>
      <c r="WRY923" s="70"/>
      <c r="WRZ923" s="70"/>
      <c r="WSA923" s="70"/>
      <c r="WSB923" s="70"/>
      <c r="WSC923" s="70"/>
      <c r="WSD923" s="70"/>
      <c r="WSE923" s="70"/>
      <c r="WSF923" s="70"/>
      <c r="WSG923" s="70"/>
      <c r="WSH923" s="70"/>
      <c r="WSI923" s="70"/>
      <c r="WSJ923" s="70"/>
      <c r="WSK923" s="70"/>
      <c r="WSL923" s="70"/>
      <c r="WSM923" s="70"/>
      <c r="WSN923" s="70"/>
      <c r="WSO923" s="70"/>
      <c r="WSP923" s="70"/>
      <c r="WSQ923" s="70"/>
      <c r="WSR923" s="70"/>
      <c r="WSS923" s="70"/>
      <c r="WST923" s="70"/>
      <c r="WSU923" s="70"/>
      <c r="WSV923" s="70"/>
      <c r="WSW923" s="70"/>
      <c r="WSX923" s="70"/>
      <c r="WSY923" s="70"/>
      <c r="WSZ923" s="70"/>
      <c r="WTA923" s="70"/>
      <c r="WTB923" s="70"/>
      <c r="WTC923" s="70"/>
      <c r="WTD923" s="70"/>
      <c r="WTE923" s="70"/>
      <c r="WTF923" s="70"/>
      <c r="WTG923" s="70"/>
      <c r="WTH923" s="70"/>
      <c r="WTI923" s="70"/>
      <c r="WTJ923" s="70"/>
      <c r="WTK923" s="70"/>
      <c r="WTL923" s="70"/>
      <c r="WTM923" s="70"/>
      <c r="WTN923" s="70"/>
      <c r="WTO923" s="70"/>
      <c r="WTP923" s="70"/>
      <c r="WTQ923" s="70"/>
      <c r="WTR923" s="70"/>
      <c r="WTS923" s="70"/>
      <c r="WTT923" s="70"/>
      <c r="WTU923" s="70"/>
      <c r="WTV923" s="70"/>
      <c r="WTW923" s="70"/>
      <c r="WTX923" s="70"/>
      <c r="WTY923" s="70"/>
      <c r="WTZ923" s="70"/>
      <c r="WUA923" s="70"/>
      <c r="WUB923" s="70"/>
      <c r="WUC923" s="70"/>
      <c r="WUD923" s="70"/>
      <c r="WUE923" s="70"/>
      <c r="WUF923" s="70"/>
      <c r="WUG923" s="70"/>
      <c r="WUH923" s="70"/>
      <c r="WUI923" s="70"/>
      <c r="WUJ923" s="70"/>
      <c r="WUK923" s="70"/>
      <c r="WUL923" s="70"/>
      <c r="WUM923" s="70"/>
      <c r="WUN923" s="70"/>
      <c r="WUO923" s="70"/>
      <c r="WUP923" s="70"/>
      <c r="WUQ923" s="70"/>
      <c r="WUR923" s="70"/>
      <c r="WUS923" s="70"/>
      <c r="WUT923" s="70"/>
      <c r="WUU923" s="70"/>
      <c r="WUV923" s="70"/>
      <c r="WUW923" s="70"/>
      <c r="WUX923" s="70"/>
      <c r="WUY923" s="70"/>
      <c r="WUZ923" s="70"/>
      <c r="WVA923" s="70"/>
      <c r="WVB923" s="70"/>
      <c r="WVC923" s="70"/>
      <c r="WVD923" s="70"/>
      <c r="WVE923" s="70"/>
      <c r="WVF923" s="70"/>
      <c r="WVG923" s="70"/>
      <c r="WVH923" s="70"/>
      <c r="WVI923" s="70"/>
      <c r="WVJ923" s="70"/>
      <c r="WVK923" s="70"/>
      <c r="WVL923" s="70"/>
      <c r="WVM923" s="70"/>
      <c r="WVN923" s="70"/>
      <c r="WVO923" s="70"/>
      <c r="WVP923" s="70"/>
      <c r="WVQ923" s="70"/>
      <c r="WVR923" s="70"/>
      <c r="WVS923" s="70"/>
      <c r="WVT923" s="70"/>
      <c r="WVU923" s="70"/>
      <c r="WVV923" s="70"/>
      <c r="WVW923" s="70"/>
      <c r="WVX923" s="70"/>
      <c r="WVY923" s="70"/>
      <c r="WVZ923" s="70"/>
      <c r="WWA923" s="70"/>
      <c r="WWB923" s="70"/>
      <c r="WWC923" s="70"/>
      <c r="WWD923" s="70"/>
      <c r="WWE923" s="70"/>
      <c r="WWF923" s="70"/>
      <c r="WWG923" s="70"/>
      <c r="WWH923" s="70"/>
      <c r="WWI923" s="70"/>
      <c r="WWJ923" s="70"/>
      <c r="WWK923" s="70"/>
      <c r="WWL923" s="70"/>
      <c r="WWM923" s="70"/>
      <c r="WWN923" s="70"/>
      <c r="WWO923" s="70"/>
      <c r="WWP923" s="70"/>
      <c r="WWQ923" s="70"/>
      <c r="WWR923" s="70"/>
      <c r="WWS923" s="70"/>
      <c r="WWT923" s="70"/>
      <c r="WWU923" s="70"/>
      <c r="WWV923" s="70"/>
      <c r="WWW923" s="70"/>
      <c r="WWX923" s="70"/>
      <c r="WWY923" s="70"/>
      <c r="WWZ923" s="70"/>
      <c r="WXA923" s="70"/>
      <c r="WXB923" s="70"/>
      <c r="WXC923" s="70"/>
      <c r="WXD923" s="70"/>
      <c r="WXE923" s="70"/>
      <c r="WXF923" s="70"/>
      <c r="WXG923" s="70"/>
      <c r="WXH923" s="70"/>
      <c r="WXI923" s="70"/>
      <c r="WXJ923" s="70"/>
      <c r="WXK923" s="70"/>
      <c r="WXL923" s="70"/>
      <c r="WXM923" s="70"/>
      <c r="WXN923" s="70"/>
      <c r="WXO923" s="70"/>
      <c r="WXP923" s="70"/>
      <c r="WXQ923" s="70"/>
      <c r="WXR923" s="70"/>
      <c r="WXS923" s="70"/>
      <c r="WXT923" s="70"/>
      <c r="WXU923" s="70"/>
      <c r="WXV923" s="70"/>
      <c r="WXW923" s="70"/>
      <c r="WXX923" s="70"/>
      <c r="WXY923" s="70"/>
      <c r="WXZ923" s="70"/>
      <c r="WYA923" s="70"/>
      <c r="WYB923" s="70"/>
      <c r="WYC923" s="70"/>
      <c r="WYD923" s="70"/>
      <c r="WYE923" s="70"/>
      <c r="WYF923" s="70"/>
      <c r="WYG923" s="70"/>
      <c r="WYH923" s="70"/>
      <c r="WYI923" s="70"/>
      <c r="WYJ923" s="70"/>
      <c r="WYK923" s="70"/>
      <c r="WYL923" s="70"/>
      <c r="WYM923" s="70"/>
      <c r="WYN923" s="70"/>
      <c r="WYO923" s="70"/>
      <c r="WYP923" s="70"/>
      <c r="WYQ923" s="70"/>
      <c r="WYR923" s="70"/>
      <c r="WYS923" s="70"/>
      <c r="WYT923" s="70"/>
      <c r="WYU923" s="70"/>
      <c r="WYV923" s="70"/>
      <c r="WYW923" s="70"/>
      <c r="WYX923" s="70"/>
      <c r="WYY923" s="70"/>
      <c r="WYZ923" s="70"/>
      <c r="WZA923" s="70"/>
      <c r="WZB923" s="70"/>
      <c r="WZC923" s="70"/>
      <c r="WZD923" s="70"/>
      <c r="WZE923" s="70"/>
      <c r="WZF923" s="70"/>
      <c r="WZG923" s="70"/>
      <c r="WZH923" s="70"/>
      <c r="WZI923" s="70"/>
      <c r="WZJ923" s="70"/>
      <c r="WZK923" s="70"/>
      <c r="WZL923" s="70"/>
      <c r="WZM923" s="70"/>
      <c r="WZN923" s="70"/>
      <c r="WZO923" s="70"/>
      <c r="WZP923" s="70"/>
      <c r="WZQ923" s="70"/>
      <c r="WZR923" s="70"/>
      <c r="WZS923" s="70"/>
      <c r="WZT923" s="70"/>
      <c r="WZU923" s="70"/>
      <c r="WZV923" s="70"/>
      <c r="WZW923" s="70"/>
      <c r="WZX923" s="70"/>
      <c r="WZY923" s="70"/>
      <c r="WZZ923" s="70"/>
      <c r="XAA923" s="70"/>
      <c r="XAB923" s="70"/>
      <c r="XAC923" s="70"/>
      <c r="XAD923" s="70"/>
      <c r="XAE923" s="70"/>
      <c r="XAF923" s="70"/>
      <c r="XAG923" s="70"/>
      <c r="XAH923" s="70"/>
      <c r="XAI923" s="70"/>
      <c r="XAJ923" s="70"/>
      <c r="XAK923" s="70"/>
      <c r="XAL923" s="70"/>
      <c r="XAM923" s="70"/>
      <c r="XAN923" s="70"/>
      <c r="XAO923" s="70"/>
      <c r="XAP923" s="70"/>
      <c r="XAQ923" s="70"/>
      <c r="XAR923" s="70"/>
      <c r="XAS923" s="70"/>
      <c r="XAT923" s="70"/>
      <c r="XAU923" s="70"/>
      <c r="XAV923" s="70"/>
      <c r="XAW923" s="70"/>
      <c r="XAX923" s="70"/>
      <c r="XAY923" s="70"/>
      <c r="XAZ923" s="70"/>
      <c r="XBA923" s="70"/>
      <c r="XBB923" s="70"/>
      <c r="XBC923" s="70"/>
      <c r="XBD923" s="70"/>
      <c r="XBE923" s="70"/>
      <c r="XBF923" s="70"/>
      <c r="XBG923" s="70"/>
      <c r="XBH923" s="70"/>
      <c r="XBI923" s="70"/>
      <c r="XBJ923" s="70"/>
      <c r="XBK923" s="70"/>
      <c r="XBL923" s="70"/>
      <c r="XBM923" s="70"/>
      <c r="XBN923" s="70"/>
      <c r="XBO923" s="70"/>
      <c r="XBP923" s="70"/>
      <c r="XBQ923" s="70"/>
      <c r="XBR923" s="70"/>
      <c r="XBS923" s="70"/>
      <c r="XBT923" s="70"/>
      <c r="XBU923" s="70"/>
      <c r="XBV923" s="70"/>
      <c r="XBW923" s="70"/>
      <c r="XBX923" s="70"/>
      <c r="XBY923" s="70"/>
      <c r="XBZ923" s="70"/>
      <c r="XCA923" s="70"/>
      <c r="XCB923" s="70"/>
      <c r="XCC923" s="70"/>
      <c r="XCD923" s="70"/>
      <c r="XCE923" s="70"/>
      <c r="XCF923" s="70"/>
      <c r="XCG923" s="70"/>
      <c r="XCH923" s="70"/>
      <c r="XCI923" s="70"/>
      <c r="XCJ923" s="70"/>
      <c r="XCK923" s="70"/>
      <c r="XCL923" s="70"/>
      <c r="XCM923" s="70"/>
      <c r="XCN923" s="70"/>
      <c r="XCO923" s="70"/>
      <c r="XCP923" s="70"/>
      <c r="XCQ923" s="70"/>
      <c r="XCR923" s="70"/>
      <c r="XCS923" s="70"/>
      <c r="XCT923" s="70"/>
      <c r="XCU923" s="70"/>
      <c r="XCV923" s="70"/>
      <c r="XCW923" s="70"/>
      <c r="XCX923" s="70"/>
      <c r="XCY923" s="70"/>
      <c r="XCZ923" s="70"/>
      <c r="XDA923" s="70"/>
      <c r="XDB923" s="70"/>
      <c r="XDC923" s="70"/>
      <c r="XDD923" s="70"/>
      <c r="XDE923" s="70"/>
      <c r="XDF923" s="70"/>
      <c r="XDG923" s="70"/>
      <c r="XDH923" s="70"/>
      <c r="XDI923" s="70"/>
      <c r="XDJ923" s="70"/>
      <c r="XDK923" s="70"/>
      <c r="XDL923" s="70"/>
      <c r="XDM923" s="70"/>
      <c r="XDN923" s="70"/>
      <c r="XDO923" s="70"/>
      <c r="XDP923" s="70"/>
      <c r="XDQ923" s="70"/>
      <c r="XDR923" s="70"/>
      <c r="XDS923" s="70"/>
      <c r="XDT923" s="70"/>
      <c r="XDU923" s="70"/>
      <c r="XDV923" s="70"/>
      <c r="XDW923" s="70"/>
      <c r="XDX923" s="70"/>
      <c r="XDY923" s="70"/>
      <c r="XDZ923" s="70"/>
      <c r="XEA923" s="70"/>
      <c r="XEB923" s="70"/>
      <c r="XEC923" s="70"/>
      <c r="XED923" s="70"/>
      <c r="XEE923" s="70"/>
      <c r="XEF923" s="70"/>
      <c r="XEG923" s="70"/>
      <c r="XEH923" s="70"/>
      <c r="XEI923" s="70"/>
      <c r="XEJ923" s="70"/>
      <c r="XEK923" s="70"/>
      <c r="XEL923" s="70"/>
      <c r="XEM923" s="70"/>
      <c r="XEN923" s="70"/>
      <c r="XEO923" s="70"/>
    </row>
    <row r="924" spans="1:16369" ht="45" x14ac:dyDescent="0.25">
      <c r="A924" s="10" t="s">
        <v>1196</v>
      </c>
      <c r="B924" s="10"/>
      <c r="C924" s="9" t="s">
        <v>1199</v>
      </c>
      <c r="D924" s="52" t="s">
        <v>651</v>
      </c>
      <c r="E924" s="9" t="s">
        <v>1019</v>
      </c>
      <c r="F924" s="33" t="s">
        <v>19</v>
      </c>
      <c r="G924" s="10">
        <v>1</v>
      </c>
      <c r="H924" s="11">
        <v>5000000</v>
      </c>
      <c r="I924" s="9" t="s">
        <v>1021</v>
      </c>
      <c r="J924" s="9" t="s">
        <v>1022</v>
      </c>
      <c r="K924" s="11">
        <f>H924</f>
        <v>5000000</v>
      </c>
      <c r="L924" s="11">
        <f t="shared" si="44"/>
        <v>5600000.0000000009</v>
      </c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  <c r="BI924" s="70"/>
      <c r="BJ924" s="70"/>
      <c r="BK924" s="70"/>
      <c r="BL924" s="70"/>
      <c r="BM924" s="70"/>
      <c r="BN924" s="70"/>
      <c r="BO924" s="70"/>
      <c r="BP924" s="70"/>
      <c r="BQ924" s="70"/>
      <c r="BR924" s="70"/>
      <c r="BS924" s="70"/>
      <c r="BT924" s="70"/>
      <c r="BU924" s="70"/>
      <c r="BV924" s="70"/>
      <c r="BW924" s="70"/>
      <c r="BX924" s="70"/>
      <c r="BY924" s="70"/>
      <c r="BZ924" s="70"/>
      <c r="CA924" s="70"/>
      <c r="CB924" s="70"/>
      <c r="CC924" s="70"/>
      <c r="CD924" s="70"/>
      <c r="CE924" s="70"/>
      <c r="CF924" s="70"/>
      <c r="CG924" s="70"/>
      <c r="CH924" s="70"/>
      <c r="CI924" s="70"/>
      <c r="CJ924" s="70"/>
      <c r="CK924" s="70"/>
      <c r="CL924" s="70"/>
      <c r="CM924" s="70"/>
      <c r="CN924" s="70"/>
      <c r="CO924" s="70"/>
      <c r="CP924" s="70"/>
      <c r="CQ924" s="70"/>
      <c r="CR924" s="70"/>
      <c r="CS924" s="70"/>
      <c r="CT924" s="70"/>
      <c r="CU924" s="70"/>
      <c r="CV924" s="70"/>
      <c r="CW924" s="70"/>
      <c r="CX924" s="70"/>
      <c r="CY924" s="70"/>
      <c r="CZ924" s="70"/>
      <c r="DA924" s="70"/>
      <c r="DB924" s="70"/>
      <c r="DC924" s="70"/>
      <c r="DD924" s="70"/>
      <c r="DE924" s="70"/>
      <c r="DF924" s="70"/>
      <c r="DG924" s="70"/>
      <c r="DH924" s="70"/>
      <c r="DI924" s="70"/>
      <c r="DJ924" s="70"/>
      <c r="DK924" s="70"/>
      <c r="DL924" s="70"/>
      <c r="DM924" s="70"/>
      <c r="DN924" s="70"/>
      <c r="DO924" s="70"/>
      <c r="DP924" s="70"/>
      <c r="DQ924" s="70"/>
      <c r="DR924" s="70"/>
      <c r="DS924" s="70"/>
      <c r="DT924" s="70"/>
      <c r="DU924" s="70"/>
      <c r="DV924" s="70"/>
      <c r="DW924" s="70"/>
      <c r="DX924" s="70"/>
      <c r="DY924" s="70"/>
      <c r="DZ924" s="70"/>
      <c r="EA924" s="70"/>
      <c r="EB924" s="70"/>
      <c r="EC924" s="70"/>
      <c r="ED924" s="70"/>
      <c r="EE924" s="70"/>
      <c r="EF924" s="70"/>
      <c r="EG924" s="70"/>
      <c r="EH924" s="70"/>
      <c r="EI924" s="70"/>
      <c r="EJ924" s="70"/>
      <c r="EK924" s="70"/>
      <c r="EL924" s="70"/>
      <c r="EM924" s="70"/>
      <c r="EN924" s="70"/>
      <c r="EO924" s="70"/>
      <c r="EP924" s="70"/>
      <c r="EQ924" s="70"/>
      <c r="ER924" s="70"/>
      <c r="ES924" s="70"/>
      <c r="ET924" s="70"/>
      <c r="EU924" s="70"/>
      <c r="EV924" s="70"/>
      <c r="EW924" s="70"/>
      <c r="EX924" s="70"/>
      <c r="EY924" s="70"/>
      <c r="EZ924" s="70"/>
      <c r="FA924" s="70"/>
      <c r="FB924" s="70"/>
      <c r="FC924" s="70"/>
      <c r="FD924" s="70"/>
      <c r="FE924" s="70"/>
      <c r="FF924" s="70"/>
      <c r="FG924" s="70"/>
      <c r="FH924" s="70"/>
      <c r="FI924" s="70"/>
      <c r="FJ924" s="70"/>
      <c r="FK924" s="70"/>
      <c r="FL924" s="70"/>
      <c r="FM924" s="70"/>
      <c r="FN924" s="70"/>
      <c r="FO924" s="70"/>
      <c r="FP924" s="70"/>
      <c r="FQ924" s="70"/>
      <c r="FR924" s="70"/>
      <c r="FS924" s="70"/>
      <c r="FT924" s="70"/>
      <c r="FU924" s="70"/>
      <c r="FV924" s="70"/>
      <c r="FW924" s="70"/>
      <c r="FX924" s="70"/>
      <c r="FY924" s="70"/>
      <c r="FZ924" s="70"/>
      <c r="GA924" s="70"/>
      <c r="GB924" s="70"/>
      <c r="GC924" s="70"/>
      <c r="GD924" s="70"/>
      <c r="GE924" s="70"/>
      <c r="GF924" s="70"/>
      <c r="GG924" s="70"/>
      <c r="GH924" s="70"/>
      <c r="GI924" s="70"/>
      <c r="GJ924" s="70"/>
      <c r="GK924" s="70"/>
      <c r="GL924" s="70"/>
      <c r="GM924" s="70"/>
      <c r="GN924" s="70"/>
      <c r="GO924" s="70"/>
      <c r="GP924" s="70"/>
      <c r="GQ924" s="70"/>
      <c r="GR924" s="70"/>
      <c r="GS924" s="70"/>
      <c r="GT924" s="70"/>
      <c r="GU924" s="70"/>
      <c r="GV924" s="70"/>
      <c r="GW924" s="70"/>
      <c r="GX924" s="70"/>
      <c r="GY924" s="70"/>
      <c r="GZ924" s="70"/>
      <c r="HA924" s="70"/>
      <c r="HB924" s="70"/>
      <c r="HC924" s="70"/>
      <c r="HD924" s="70"/>
      <c r="HE924" s="70"/>
      <c r="HF924" s="70"/>
      <c r="HG924" s="70"/>
      <c r="HH924" s="70"/>
      <c r="HI924" s="70"/>
      <c r="HJ924" s="70"/>
      <c r="HK924" s="70"/>
      <c r="HL924" s="70"/>
      <c r="HM924" s="70"/>
      <c r="HN924" s="70"/>
      <c r="HO924" s="70"/>
      <c r="HP924" s="70"/>
      <c r="HQ924" s="70"/>
      <c r="HR924" s="70"/>
      <c r="HS924" s="70"/>
      <c r="HT924" s="70"/>
      <c r="HU924" s="70"/>
      <c r="HV924" s="70"/>
      <c r="HW924" s="70"/>
      <c r="HX924" s="70"/>
      <c r="HY924" s="70"/>
      <c r="HZ924" s="70"/>
      <c r="IA924" s="70"/>
      <c r="IB924" s="70"/>
      <c r="IC924" s="70"/>
      <c r="ID924" s="70"/>
      <c r="IE924" s="70"/>
      <c r="IF924" s="70"/>
      <c r="IG924" s="70"/>
      <c r="IH924" s="70"/>
      <c r="II924" s="70"/>
      <c r="IJ924" s="70"/>
      <c r="IK924" s="70"/>
      <c r="IL924" s="70"/>
      <c r="IM924" s="70"/>
      <c r="IN924" s="70"/>
      <c r="IO924" s="70"/>
      <c r="IP924" s="70"/>
      <c r="IQ924" s="70"/>
      <c r="IR924" s="70"/>
      <c r="IS924" s="70"/>
      <c r="IT924" s="70"/>
      <c r="IU924" s="70"/>
      <c r="IV924" s="70"/>
      <c r="IW924" s="70"/>
      <c r="IX924" s="70"/>
      <c r="IY924" s="70"/>
      <c r="IZ924" s="70"/>
      <c r="JA924" s="70"/>
      <c r="JB924" s="70"/>
      <c r="JC924" s="70"/>
      <c r="JD924" s="70"/>
      <c r="JE924" s="70"/>
      <c r="JF924" s="70"/>
      <c r="JG924" s="70"/>
      <c r="JH924" s="70"/>
      <c r="JI924" s="70"/>
      <c r="JJ924" s="70"/>
      <c r="JK924" s="70"/>
      <c r="JL924" s="70"/>
      <c r="JM924" s="70"/>
      <c r="JN924" s="70"/>
      <c r="JO924" s="70"/>
      <c r="JP924" s="70"/>
      <c r="JQ924" s="70"/>
      <c r="JR924" s="70"/>
      <c r="JS924" s="70"/>
      <c r="JT924" s="70"/>
      <c r="JU924" s="70"/>
      <c r="JV924" s="70"/>
      <c r="JW924" s="70"/>
      <c r="JX924" s="70"/>
      <c r="JY924" s="70"/>
      <c r="JZ924" s="70"/>
      <c r="KA924" s="70"/>
      <c r="KB924" s="70"/>
      <c r="KC924" s="70"/>
      <c r="KD924" s="70"/>
      <c r="KE924" s="70"/>
      <c r="KF924" s="70"/>
      <c r="KG924" s="70"/>
      <c r="KH924" s="70"/>
      <c r="KI924" s="70"/>
      <c r="KJ924" s="70"/>
      <c r="KK924" s="70"/>
      <c r="KL924" s="70"/>
      <c r="KM924" s="70"/>
      <c r="KN924" s="70"/>
      <c r="KO924" s="70"/>
      <c r="KP924" s="70"/>
      <c r="KQ924" s="70"/>
      <c r="KR924" s="70"/>
      <c r="KS924" s="70"/>
      <c r="KT924" s="70"/>
      <c r="KU924" s="70"/>
      <c r="KV924" s="70"/>
      <c r="KW924" s="70"/>
      <c r="KX924" s="70"/>
      <c r="KY924" s="70"/>
      <c r="KZ924" s="70"/>
      <c r="LA924" s="70"/>
      <c r="LB924" s="70"/>
      <c r="LC924" s="70"/>
      <c r="LD924" s="70"/>
      <c r="LE924" s="70"/>
      <c r="LF924" s="70"/>
      <c r="LG924" s="70"/>
      <c r="LH924" s="70"/>
      <c r="LI924" s="70"/>
      <c r="LJ924" s="70"/>
      <c r="LK924" s="70"/>
      <c r="LL924" s="70"/>
      <c r="LM924" s="70"/>
      <c r="LN924" s="70"/>
      <c r="LO924" s="70"/>
      <c r="LP924" s="70"/>
      <c r="LQ924" s="70"/>
      <c r="LR924" s="70"/>
      <c r="LS924" s="70"/>
      <c r="LT924" s="70"/>
      <c r="LU924" s="70"/>
      <c r="LV924" s="70"/>
      <c r="LW924" s="70"/>
      <c r="LX924" s="70"/>
      <c r="LY924" s="70"/>
      <c r="LZ924" s="70"/>
      <c r="MA924" s="70"/>
      <c r="MB924" s="70"/>
      <c r="MC924" s="70"/>
      <c r="MD924" s="70"/>
      <c r="ME924" s="70"/>
      <c r="MF924" s="70"/>
      <c r="MG924" s="70"/>
      <c r="MH924" s="70"/>
      <c r="MI924" s="70"/>
      <c r="MJ924" s="70"/>
      <c r="MK924" s="70"/>
      <c r="ML924" s="70"/>
      <c r="MM924" s="70"/>
      <c r="MN924" s="70"/>
      <c r="MO924" s="70"/>
      <c r="MP924" s="70"/>
      <c r="MQ924" s="70"/>
      <c r="MR924" s="70"/>
      <c r="MS924" s="70"/>
      <c r="MT924" s="70"/>
      <c r="MU924" s="70"/>
      <c r="MV924" s="70"/>
      <c r="MW924" s="70"/>
      <c r="MX924" s="70"/>
      <c r="MY924" s="70"/>
      <c r="MZ924" s="70"/>
      <c r="NA924" s="70"/>
      <c r="NB924" s="70"/>
      <c r="NC924" s="70"/>
      <c r="ND924" s="70"/>
      <c r="NE924" s="70"/>
      <c r="NF924" s="70"/>
      <c r="NG924" s="70"/>
      <c r="NH924" s="70"/>
      <c r="NI924" s="70"/>
      <c r="NJ924" s="70"/>
      <c r="NK924" s="70"/>
      <c r="NL924" s="70"/>
      <c r="NM924" s="70"/>
      <c r="NN924" s="70"/>
      <c r="NO924" s="70"/>
      <c r="NP924" s="70"/>
      <c r="NQ924" s="70"/>
      <c r="NR924" s="70"/>
      <c r="NS924" s="70"/>
      <c r="NT924" s="70"/>
      <c r="NU924" s="70"/>
      <c r="NV924" s="70"/>
      <c r="NW924" s="70"/>
      <c r="NX924" s="70"/>
      <c r="NY924" s="70"/>
      <c r="NZ924" s="70"/>
      <c r="OA924" s="70"/>
      <c r="OB924" s="70"/>
      <c r="OC924" s="70"/>
      <c r="OD924" s="70"/>
      <c r="OE924" s="70"/>
      <c r="OF924" s="70"/>
      <c r="OG924" s="70"/>
      <c r="OH924" s="70"/>
      <c r="OI924" s="70"/>
      <c r="OJ924" s="70"/>
      <c r="OK924" s="70"/>
      <c r="OL924" s="70"/>
      <c r="OM924" s="70"/>
      <c r="ON924" s="70"/>
      <c r="OO924" s="70"/>
      <c r="OP924" s="70"/>
      <c r="OQ924" s="70"/>
      <c r="OR924" s="70"/>
      <c r="OS924" s="70"/>
      <c r="OT924" s="70"/>
      <c r="OU924" s="70"/>
      <c r="OV924" s="70"/>
      <c r="OW924" s="70"/>
      <c r="OX924" s="70"/>
      <c r="OY924" s="70"/>
      <c r="OZ924" s="70"/>
      <c r="PA924" s="70"/>
      <c r="PB924" s="70"/>
      <c r="PC924" s="70"/>
      <c r="PD924" s="70"/>
      <c r="PE924" s="70"/>
      <c r="PF924" s="70"/>
      <c r="PG924" s="70"/>
      <c r="PH924" s="70"/>
      <c r="PI924" s="70"/>
      <c r="PJ924" s="70"/>
      <c r="PK924" s="70"/>
      <c r="PL924" s="70"/>
      <c r="PM924" s="70"/>
      <c r="PN924" s="70"/>
      <c r="PO924" s="70"/>
      <c r="PP924" s="70"/>
      <c r="PQ924" s="70"/>
      <c r="PR924" s="70"/>
      <c r="PS924" s="70"/>
      <c r="PT924" s="70"/>
      <c r="PU924" s="70"/>
      <c r="PV924" s="70"/>
      <c r="PW924" s="70"/>
      <c r="PX924" s="70"/>
      <c r="PY924" s="70"/>
      <c r="PZ924" s="70"/>
      <c r="QA924" s="70"/>
      <c r="QB924" s="70"/>
      <c r="QC924" s="70"/>
      <c r="QD924" s="70"/>
      <c r="QE924" s="70"/>
      <c r="QF924" s="70"/>
      <c r="QG924" s="70"/>
      <c r="QH924" s="70"/>
      <c r="QI924" s="70"/>
      <c r="QJ924" s="70"/>
      <c r="QK924" s="70"/>
      <c r="QL924" s="70"/>
      <c r="QM924" s="70"/>
      <c r="QN924" s="70"/>
      <c r="QO924" s="70"/>
      <c r="QP924" s="70"/>
      <c r="QQ924" s="70"/>
      <c r="QR924" s="70"/>
      <c r="QS924" s="70"/>
      <c r="QT924" s="70"/>
      <c r="QU924" s="70"/>
      <c r="QV924" s="70"/>
      <c r="QW924" s="70"/>
      <c r="QX924" s="70"/>
      <c r="QY924" s="70"/>
      <c r="QZ924" s="70"/>
      <c r="RA924" s="70"/>
      <c r="RB924" s="70"/>
      <c r="RC924" s="70"/>
      <c r="RD924" s="70"/>
      <c r="RE924" s="70"/>
      <c r="RF924" s="70"/>
      <c r="RG924" s="70"/>
      <c r="RH924" s="70"/>
      <c r="RI924" s="70"/>
      <c r="RJ924" s="70"/>
      <c r="RK924" s="70"/>
      <c r="RL924" s="70"/>
      <c r="RM924" s="70"/>
      <c r="RN924" s="70"/>
      <c r="RO924" s="70"/>
      <c r="RP924" s="70"/>
      <c r="RQ924" s="70"/>
      <c r="RR924" s="70"/>
      <c r="RS924" s="70"/>
      <c r="RT924" s="70"/>
      <c r="RU924" s="70"/>
      <c r="RV924" s="70"/>
      <c r="RW924" s="70"/>
      <c r="RX924" s="70"/>
      <c r="RY924" s="70"/>
      <c r="RZ924" s="70"/>
      <c r="SA924" s="70"/>
      <c r="SB924" s="70"/>
      <c r="SC924" s="70"/>
      <c r="SD924" s="70"/>
      <c r="SE924" s="70"/>
      <c r="SF924" s="70"/>
      <c r="SG924" s="70"/>
      <c r="SH924" s="70"/>
      <c r="SI924" s="70"/>
      <c r="SJ924" s="70"/>
      <c r="SK924" s="70"/>
      <c r="SL924" s="70"/>
      <c r="SM924" s="70"/>
      <c r="SN924" s="70"/>
      <c r="SO924" s="70"/>
      <c r="SP924" s="70"/>
      <c r="SQ924" s="70"/>
      <c r="SR924" s="70"/>
      <c r="SS924" s="70"/>
      <c r="ST924" s="70"/>
      <c r="SU924" s="70"/>
      <c r="SV924" s="70"/>
      <c r="SW924" s="70"/>
      <c r="SX924" s="70"/>
      <c r="SY924" s="70"/>
      <c r="SZ924" s="70"/>
      <c r="TA924" s="70"/>
      <c r="TB924" s="70"/>
      <c r="TC924" s="70"/>
      <c r="TD924" s="70"/>
      <c r="TE924" s="70"/>
      <c r="TF924" s="70"/>
      <c r="TG924" s="70"/>
      <c r="TH924" s="70"/>
      <c r="TI924" s="70"/>
      <c r="TJ924" s="70"/>
      <c r="TK924" s="70"/>
      <c r="TL924" s="70"/>
      <c r="TM924" s="70"/>
      <c r="TN924" s="70"/>
      <c r="TO924" s="70"/>
      <c r="TP924" s="70"/>
      <c r="TQ924" s="70"/>
      <c r="TR924" s="70"/>
      <c r="TS924" s="70"/>
      <c r="TT924" s="70"/>
      <c r="TU924" s="70"/>
      <c r="TV924" s="70"/>
      <c r="TW924" s="70"/>
      <c r="TX924" s="70"/>
      <c r="TY924" s="70"/>
      <c r="TZ924" s="70"/>
      <c r="UA924" s="70"/>
      <c r="UB924" s="70"/>
      <c r="UC924" s="70"/>
      <c r="UD924" s="70"/>
      <c r="UE924" s="70"/>
      <c r="UF924" s="70"/>
      <c r="UG924" s="70"/>
      <c r="UH924" s="70"/>
      <c r="UI924" s="70"/>
      <c r="UJ924" s="70"/>
      <c r="UK924" s="70"/>
      <c r="UL924" s="70"/>
      <c r="UM924" s="70"/>
      <c r="UN924" s="70"/>
      <c r="UO924" s="70"/>
      <c r="UP924" s="70"/>
      <c r="UQ924" s="70"/>
      <c r="UR924" s="70"/>
      <c r="US924" s="70"/>
      <c r="UT924" s="70"/>
      <c r="UU924" s="70"/>
      <c r="UV924" s="70"/>
      <c r="UW924" s="70"/>
      <c r="UX924" s="70"/>
      <c r="UY924" s="70"/>
      <c r="UZ924" s="70"/>
      <c r="VA924" s="70"/>
      <c r="VB924" s="70"/>
      <c r="VC924" s="70"/>
      <c r="VD924" s="70"/>
      <c r="VE924" s="70"/>
      <c r="VF924" s="70"/>
      <c r="VG924" s="70"/>
      <c r="VH924" s="70"/>
      <c r="VI924" s="70"/>
      <c r="VJ924" s="70"/>
      <c r="VK924" s="70"/>
      <c r="VL924" s="70"/>
      <c r="VM924" s="70"/>
      <c r="VN924" s="70"/>
      <c r="VO924" s="70"/>
      <c r="VP924" s="70"/>
      <c r="VQ924" s="70"/>
      <c r="VR924" s="70"/>
      <c r="VS924" s="70"/>
      <c r="VT924" s="70"/>
      <c r="VU924" s="70"/>
      <c r="VV924" s="70"/>
      <c r="VW924" s="70"/>
      <c r="VX924" s="70"/>
      <c r="VY924" s="70"/>
      <c r="VZ924" s="70"/>
      <c r="WA924" s="70"/>
      <c r="WB924" s="70"/>
      <c r="WC924" s="70"/>
      <c r="WD924" s="70"/>
      <c r="WE924" s="70"/>
      <c r="WF924" s="70"/>
      <c r="WG924" s="70"/>
      <c r="WH924" s="70"/>
      <c r="WI924" s="70"/>
      <c r="WJ924" s="70"/>
      <c r="WK924" s="70"/>
      <c r="WL924" s="70"/>
      <c r="WM924" s="70"/>
      <c r="WN924" s="70"/>
      <c r="WO924" s="70"/>
      <c r="WP924" s="70"/>
      <c r="WQ924" s="70"/>
      <c r="WR924" s="70"/>
      <c r="WS924" s="70"/>
      <c r="WT924" s="70"/>
      <c r="WU924" s="70"/>
      <c r="WV924" s="70"/>
      <c r="WW924" s="70"/>
      <c r="WX924" s="70"/>
      <c r="WY924" s="70"/>
      <c r="WZ924" s="70"/>
      <c r="XA924" s="70"/>
      <c r="XB924" s="70"/>
      <c r="XC924" s="70"/>
      <c r="XD924" s="70"/>
      <c r="XE924" s="70"/>
      <c r="XF924" s="70"/>
      <c r="XG924" s="70"/>
      <c r="XH924" s="70"/>
      <c r="XI924" s="70"/>
      <c r="XJ924" s="70"/>
      <c r="XK924" s="70"/>
      <c r="XL924" s="70"/>
      <c r="XM924" s="70"/>
      <c r="XN924" s="70"/>
      <c r="XO924" s="70"/>
      <c r="XP924" s="70"/>
      <c r="XQ924" s="70"/>
      <c r="XR924" s="70"/>
      <c r="XS924" s="70"/>
      <c r="XT924" s="70"/>
      <c r="XU924" s="70"/>
      <c r="XV924" s="70"/>
      <c r="XW924" s="70"/>
      <c r="XX924" s="70"/>
      <c r="XY924" s="70"/>
      <c r="XZ924" s="70"/>
      <c r="YA924" s="70"/>
      <c r="YB924" s="70"/>
      <c r="YC924" s="70"/>
      <c r="YD924" s="70"/>
      <c r="YE924" s="70"/>
      <c r="YF924" s="70"/>
      <c r="YG924" s="70"/>
      <c r="YH924" s="70"/>
      <c r="YI924" s="70"/>
      <c r="YJ924" s="70"/>
      <c r="YK924" s="70"/>
      <c r="YL924" s="70"/>
      <c r="YM924" s="70"/>
      <c r="YN924" s="70"/>
      <c r="YO924" s="70"/>
      <c r="YP924" s="70"/>
      <c r="YQ924" s="70"/>
      <c r="YR924" s="70"/>
      <c r="YS924" s="70"/>
      <c r="YT924" s="70"/>
      <c r="YU924" s="70"/>
      <c r="YV924" s="70"/>
      <c r="YW924" s="70"/>
      <c r="YX924" s="70"/>
      <c r="YY924" s="70"/>
      <c r="YZ924" s="70"/>
      <c r="ZA924" s="70"/>
      <c r="ZB924" s="70"/>
      <c r="ZC924" s="70"/>
      <c r="ZD924" s="70"/>
      <c r="ZE924" s="70"/>
      <c r="ZF924" s="70"/>
      <c r="ZG924" s="70"/>
      <c r="ZH924" s="70"/>
      <c r="ZI924" s="70"/>
      <c r="ZJ924" s="70"/>
      <c r="ZK924" s="70"/>
      <c r="ZL924" s="70"/>
      <c r="ZM924" s="70"/>
      <c r="ZN924" s="70"/>
      <c r="ZO924" s="70"/>
      <c r="ZP924" s="70"/>
      <c r="ZQ924" s="70"/>
      <c r="ZR924" s="70"/>
      <c r="ZS924" s="70"/>
      <c r="ZT924" s="70"/>
      <c r="ZU924" s="70"/>
      <c r="ZV924" s="70"/>
      <c r="ZW924" s="70"/>
      <c r="ZX924" s="70"/>
      <c r="ZY924" s="70"/>
      <c r="ZZ924" s="70"/>
      <c r="AAA924" s="70"/>
      <c r="AAB924" s="70"/>
      <c r="AAC924" s="70"/>
      <c r="AAD924" s="70"/>
      <c r="AAE924" s="70"/>
      <c r="AAF924" s="70"/>
      <c r="AAG924" s="70"/>
      <c r="AAH924" s="70"/>
      <c r="AAI924" s="70"/>
      <c r="AAJ924" s="70"/>
      <c r="AAK924" s="70"/>
      <c r="AAL924" s="70"/>
      <c r="AAM924" s="70"/>
      <c r="AAN924" s="70"/>
      <c r="AAO924" s="70"/>
      <c r="AAP924" s="70"/>
      <c r="AAQ924" s="70"/>
      <c r="AAR924" s="70"/>
      <c r="AAS924" s="70"/>
      <c r="AAT924" s="70"/>
      <c r="AAU924" s="70"/>
      <c r="AAV924" s="70"/>
      <c r="AAW924" s="70"/>
      <c r="AAX924" s="70"/>
      <c r="AAY924" s="70"/>
      <c r="AAZ924" s="70"/>
      <c r="ABA924" s="70"/>
      <c r="ABB924" s="70"/>
      <c r="ABC924" s="70"/>
      <c r="ABD924" s="70"/>
      <c r="ABE924" s="70"/>
      <c r="ABF924" s="70"/>
      <c r="ABG924" s="70"/>
      <c r="ABH924" s="70"/>
      <c r="ABI924" s="70"/>
      <c r="ABJ924" s="70"/>
      <c r="ABK924" s="70"/>
      <c r="ABL924" s="70"/>
      <c r="ABM924" s="70"/>
      <c r="ABN924" s="70"/>
      <c r="ABO924" s="70"/>
      <c r="ABP924" s="70"/>
      <c r="ABQ924" s="70"/>
      <c r="ABR924" s="70"/>
      <c r="ABS924" s="70"/>
      <c r="ABT924" s="70"/>
      <c r="ABU924" s="70"/>
      <c r="ABV924" s="70"/>
      <c r="ABW924" s="70"/>
      <c r="ABX924" s="70"/>
      <c r="ABY924" s="70"/>
      <c r="ABZ924" s="70"/>
      <c r="ACA924" s="70"/>
      <c r="ACB924" s="70"/>
      <c r="ACC924" s="70"/>
      <c r="ACD924" s="70"/>
      <c r="ACE924" s="70"/>
      <c r="ACF924" s="70"/>
      <c r="ACG924" s="70"/>
      <c r="ACH924" s="70"/>
      <c r="ACI924" s="70"/>
      <c r="ACJ924" s="70"/>
      <c r="ACK924" s="70"/>
      <c r="ACL924" s="70"/>
      <c r="ACM924" s="70"/>
      <c r="ACN924" s="70"/>
      <c r="ACO924" s="70"/>
      <c r="ACP924" s="70"/>
      <c r="ACQ924" s="70"/>
      <c r="ACR924" s="70"/>
      <c r="ACS924" s="70"/>
      <c r="ACT924" s="70"/>
      <c r="ACU924" s="70"/>
      <c r="ACV924" s="70"/>
      <c r="ACW924" s="70"/>
      <c r="ACX924" s="70"/>
      <c r="ACY924" s="70"/>
      <c r="ACZ924" s="70"/>
      <c r="ADA924" s="70"/>
      <c r="ADB924" s="70"/>
      <c r="ADC924" s="70"/>
      <c r="ADD924" s="70"/>
      <c r="ADE924" s="70"/>
      <c r="ADF924" s="70"/>
      <c r="ADG924" s="70"/>
      <c r="ADH924" s="70"/>
      <c r="ADI924" s="70"/>
      <c r="ADJ924" s="70"/>
      <c r="ADK924" s="70"/>
      <c r="ADL924" s="70"/>
      <c r="ADM924" s="70"/>
      <c r="ADN924" s="70"/>
      <c r="ADO924" s="70"/>
      <c r="ADP924" s="70"/>
      <c r="ADQ924" s="70"/>
      <c r="ADR924" s="70"/>
      <c r="ADS924" s="70"/>
      <c r="ADT924" s="70"/>
      <c r="ADU924" s="70"/>
      <c r="ADV924" s="70"/>
      <c r="ADW924" s="70"/>
      <c r="ADX924" s="70"/>
      <c r="ADY924" s="70"/>
      <c r="ADZ924" s="70"/>
      <c r="AEA924" s="70"/>
      <c r="AEB924" s="70"/>
      <c r="AEC924" s="70"/>
      <c r="AED924" s="70"/>
      <c r="AEE924" s="70"/>
      <c r="AEF924" s="70"/>
      <c r="AEG924" s="70"/>
      <c r="AEH924" s="70"/>
      <c r="AEI924" s="70"/>
      <c r="AEJ924" s="70"/>
      <c r="AEK924" s="70"/>
      <c r="AEL924" s="70"/>
      <c r="AEM924" s="70"/>
      <c r="AEN924" s="70"/>
      <c r="AEO924" s="70"/>
      <c r="AEP924" s="70"/>
      <c r="AEQ924" s="70"/>
      <c r="AER924" s="70"/>
      <c r="AES924" s="70"/>
      <c r="AET924" s="70"/>
      <c r="AEU924" s="70"/>
      <c r="AEV924" s="70"/>
      <c r="AEW924" s="70"/>
      <c r="AEX924" s="70"/>
      <c r="AEY924" s="70"/>
      <c r="AEZ924" s="70"/>
      <c r="AFA924" s="70"/>
      <c r="AFB924" s="70"/>
      <c r="AFC924" s="70"/>
      <c r="AFD924" s="70"/>
      <c r="AFE924" s="70"/>
      <c r="AFF924" s="70"/>
      <c r="AFG924" s="70"/>
      <c r="AFH924" s="70"/>
      <c r="AFI924" s="70"/>
      <c r="AFJ924" s="70"/>
      <c r="AFK924" s="70"/>
      <c r="AFL924" s="70"/>
      <c r="AFM924" s="70"/>
      <c r="AFN924" s="70"/>
      <c r="AFO924" s="70"/>
      <c r="AFP924" s="70"/>
      <c r="AFQ924" s="70"/>
      <c r="AFR924" s="70"/>
      <c r="AFS924" s="70"/>
      <c r="AFT924" s="70"/>
      <c r="AFU924" s="70"/>
      <c r="AFV924" s="70"/>
      <c r="AFW924" s="70"/>
      <c r="AFX924" s="70"/>
      <c r="AFY924" s="70"/>
      <c r="AFZ924" s="70"/>
      <c r="AGA924" s="70"/>
      <c r="AGB924" s="70"/>
      <c r="AGC924" s="70"/>
      <c r="AGD924" s="70"/>
      <c r="AGE924" s="70"/>
      <c r="AGF924" s="70"/>
      <c r="AGG924" s="70"/>
      <c r="AGH924" s="70"/>
      <c r="AGI924" s="70"/>
      <c r="AGJ924" s="70"/>
      <c r="AGK924" s="70"/>
      <c r="AGL924" s="70"/>
      <c r="AGM924" s="70"/>
      <c r="AGN924" s="70"/>
      <c r="AGO924" s="70"/>
      <c r="AGP924" s="70"/>
      <c r="AGQ924" s="70"/>
      <c r="AGR924" s="70"/>
      <c r="AGS924" s="70"/>
      <c r="AGT924" s="70"/>
      <c r="AGU924" s="70"/>
      <c r="AGV924" s="70"/>
      <c r="AGW924" s="70"/>
      <c r="AGX924" s="70"/>
      <c r="AGY924" s="70"/>
      <c r="AGZ924" s="70"/>
      <c r="AHA924" s="70"/>
      <c r="AHB924" s="70"/>
      <c r="AHC924" s="70"/>
      <c r="AHD924" s="70"/>
      <c r="AHE924" s="70"/>
      <c r="AHF924" s="70"/>
      <c r="AHG924" s="70"/>
      <c r="AHH924" s="70"/>
      <c r="AHI924" s="70"/>
      <c r="AHJ924" s="70"/>
      <c r="AHK924" s="70"/>
      <c r="AHL924" s="70"/>
      <c r="AHM924" s="70"/>
      <c r="AHN924" s="70"/>
      <c r="AHO924" s="70"/>
      <c r="AHP924" s="70"/>
      <c r="AHQ924" s="70"/>
      <c r="AHR924" s="70"/>
      <c r="AHS924" s="70"/>
      <c r="AHT924" s="70"/>
      <c r="AHU924" s="70"/>
      <c r="AHV924" s="70"/>
      <c r="AHW924" s="70"/>
      <c r="AHX924" s="70"/>
      <c r="AHY924" s="70"/>
      <c r="AHZ924" s="70"/>
      <c r="AIA924" s="70"/>
      <c r="AIB924" s="70"/>
      <c r="AIC924" s="70"/>
      <c r="AID924" s="70"/>
      <c r="AIE924" s="70"/>
      <c r="AIF924" s="70"/>
      <c r="AIG924" s="70"/>
      <c r="AIH924" s="70"/>
      <c r="AII924" s="70"/>
      <c r="AIJ924" s="70"/>
      <c r="AIK924" s="70"/>
      <c r="AIL924" s="70"/>
      <c r="AIM924" s="70"/>
      <c r="AIN924" s="70"/>
      <c r="AIO924" s="70"/>
      <c r="AIP924" s="70"/>
      <c r="AIQ924" s="70"/>
      <c r="AIR924" s="70"/>
      <c r="AIS924" s="70"/>
      <c r="AIT924" s="70"/>
      <c r="AIU924" s="70"/>
      <c r="AIV924" s="70"/>
      <c r="AIW924" s="70"/>
      <c r="AIX924" s="70"/>
      <c r="AIY924" s="70"/>
      <c r="AIZ924" s="70"/>
      <c r="AJA924" s="70"/>
      <c r="AJB924" s="70"/>
      <c r="AJC924" s="70"/>
      <c r="AJD924" s="70"/>
      <c r="AJE924" s="70"/>
      <c r="AJF924" s="70"/>
      <c r="AJG924" s="70"/>
      <c r="AJH924" s="70"/>
      <c r="AJI924" s="70"/>
      <c r="AJJ924" s="70"/>
      <c r="AJK924" s="70"/>
      <c r="AJL924" s="70"/>
      <c r="AJM924" s="70"/>
      <c r="AJN924" s="70"/>
      <c r="AJO924" s="70"/>
      <c r="AJP924" s="70"/>
      <c r="AJQ924" s="70"/>
      <c r="AJR924" s="70"/>
      <c r="AJS924" s="70"/>
      <c r="AJT924" s="70"/>
      <c r="AJU924" s="70"/>
      <c r="AJV924" s="70"/>
      <c r="AJW924" s="70"/>
      <c r="AJX924" s="70"/>
      <c r="AJY924" s="70"/>
      <c r="AJZ924" s="70"/>
      <c r="AKA924" s="70"/>
      <c r="AKB924" s="70"/>
      <c r="AKC924" s="70"/>
      <c r="AKD924" s="70"/>
      <c r="AKE924" s="70"/>
      <c r="AKF924" s="70"/>
      <c r="AKG924" s="70"/>
      <c r="AKH924" s="70"/>
      <c r="AKI924" s="70"/>
      <c r="AKJ924" s="70"/>
      <c r="AKK924" s="70"/>
      <c r="AKL924" s="70"/>
      <c r="AKM924" s="70"/>
      <c r="AKN924" s="70"/>
      <c r="AKO924" s="70"/>
      <c r="AKP924" s="70"/>
      <c r="AKQ924" s="70"/>
      <c r="AKR924" s="70"/>
      <c r="AKS924" s="70"/>
      <c r="AKT924" s="70"/>
      <c r="AKU924" s="70"/>
      <c r="AKV924" s="70"/>
      <c r="AKW924" s="70"/>
      <c r="AKX924" s="70"/>
      <c r="AKY924" s="70"/>
      <c r="AKZ924" s="70"/>
      <c r="ALA924" s="70"/>
      <c r="ALB924" s="70"/>
      <c r="ALC924" s="70"/>
      <c r="ALD924" s="70"/>
      <c r="ALE924" s="70"/>
      <c r="ALF924" s="70"/>
      <c r="ALG924" s="70"/>
      <c r="ALH924" s="70"/>
      <c r="ALI924" s="70"/>
      <c r="ALJ924" s="70"/>
      <c r="ALK924" s="70"/>
      <c r="ALL924" s="70"/>
      <c r="ALM924" s="70"/>
      <c r="ALN924" s="70"/>
      <c r="ALO924" s="70"/>
      <c r="ALP924" s="70"/>
      <c r="ALQ924" s="70"/>
      <c r="ALR924" s="70"/>
      <c r="ALS924" s="70"/>
      <c r="ALT924" s="70"/>
      <c r="ALU924" s="70"/>
      <c r="ALV924" s="70"/>
      <c r="ALW924" s="70"/>
      <c r="ALX924" s="70"/>
      <c r="ALY924" s="70"/>
      <c r="ALZ924" s="70"/>
      <c r="AMA924" s="70"/>
      <c r="AMB924" s="70"/>
      <c r="AMC924" s="70"/>
      <c r="AMD924" s="70"/>
      <c r="AME924" s="70"/>
      <c r="AMF924" s="70"/>
      <c r="AMG924" s="70"/>
      <c r="AMH924" s="70"/>
      <c r="AMI924" s="70"/>
      <c r="AMJ924" s="70"/>
      <c r="AMK924" s="70"/>
      <c r="AML924" s="70"/>
      <c r="AMM924" s="70"/>
      <c r="AMN924" s="70"/>
      <c r="AMO924" s="70"/>
      <c r="AMP924" s="70"/>
      <c r="AMQ924" s="70"/>
      <c r="AMR924" s="70"/>
      <c r="AMS924" s="70"/>
      <c r="AMT924" s="70"/>
      <c r="AMU924" s="70"/>
      <c r="AMV924" s="70"/>
      <c r="AMW924" s="70"/>
      <c r="AMX924" s="70"/>
      <c r="AMY924" s="70"/>
      <c r="AMZ924" s="70"/>
      <c r="ANA924" s="70"/>
      <c r="ANB924" s="70"/>
      <c r="ANC924" s="70"/>
      <c r="AND924" s="70"/>
      <c r="ANE924" s="70"/>
      <c r="ANF924" s="70"/>
      <c r="ANG924" s="70"/>
      <c r="ANH924" s="70"/>
      <c r="ANI924" s="70"/>
      <c r="ANJ924" s="70"/>
      <c r="ANK924" s="70"/>
      <c r="ANL924" s="70"/>
      <c r="ANM924" s="70"/>
      <c r="ANN924" s="70"/>
      <c r="ANO924" s="70"/>
      <c r="ANP924" s="70"/>
      <c r="ANQ924" s="70"/>
      <c r="ANR924" s="70"/>
      <c r="ANS924" s="70"/>
      <c r="ANT924" s="70"/>
      <c r="ANU924" s="70"/>
      <c r="ANV924" s="70"/>
      <c r="ANW924" s="70"/>
      <c r="ANX924" s="70"/>
      <c r="ANY924" s="70"/>
      <c r="ANZ924" s="70"/>
      <c r="AOA924" s="70"/>
      <c r="AOB924" s="70"/>
      <c r="AOC924" s="70"/>
      <c r="AOD924" s="70"/>
      <c r="AOE924" s="70"/>
      <c r="AOF924" s="70"/>
      <c r="AOG924" s="70"/>
      <c r="AOH924" s="70"/>
      <c r="AOI924" s="70"/>
      <c r="AOJ924" s="70"/>
      <c r="AOK924" s="70"/>
      <c r="AOL924" s="70"/>
      <c r="AOM924" s="70"/>
      <c r="AON924" s="70"/>
      <c r="AOO924" s="70"/>
      <c r="AOP924" s="70"/>
      <c r="AOQ924" s="70"/>
      <c r="AOR924" s="70"/>
      <c r="AOS924" s="70"/>
      <c r="AOT924" s="70"/>
      <c r="AOU924" s="70"/>
      <c r="AOV924" s="70"/>
      <c r="AOW924" s="70"/>
      <c r="AOX924" s="70"/>
      <c r="AOY924" s="70"/>
      <c r="AOZ924" s="70"/>
      <c r="APA924" s="70"/>
      <c r="APB924" s="70"/>
      <c r="APC924" s="70"/>
      <c r="APD924" s="70"/>
      <c r="APE924" s="70"/>
      <c r="APF924" s="70"/>
      <c r="APG924" s="70"/>
      <c r="APH924" s="70"/>
      <c r="API924" s="70"/>
      <c r="APJ924" s="70"/>
      <c r="APK924" s="70"/>
      <c r="APL924" s="70"/>
      <c r="APM924" s="70"/>
      <c r="APN924" s="70"/>
      <c r="APO924" s="70"/>
      <c r="APP924" s="70"/>
      <c r="APQ924" s="70"/>
      <c r="APR924" s="70"/>
      <c r="APS924" s="70"/>
      <c r="APT924" s="70"/>
      <c r="APU924" s="70"/>
      <c r="APV924" s="70"/>
      <c r="APW924" s="70"/>
      <c r="APX924" s="70"/>
      <c r="APY924" s="70"/>
      <c r="APZ924" s="70"/>
      <c r="AQA924" s="70"/>
      <c r="AQB924" s="70"/>
      <c r="AQC924" s="70"/>
      <c r="AQD924" s="70"/>
      <c r="AQE924" s="70"/>
      <c r="AQF924" s="70"/>
      <c r="AQG924" s="70"/>
      <c r="AQH924" s="70"/>
      <c r="AQI924" s="70"/>
      <c r="AQJ924" s="70"/>
      <c r="AQK924" s="70"/>
      <c r="AQL924" s="70"/>
      <c r="AQM924" s="70"/>
      <c r="AQN924" s="70"/>
      <c r="AQO924" s="70"/>
      <c r="AQP924" s="70"/>
      <c r="AQQ924" s="70"/>
      <c r="AQR924" s="70"/>
      <c r="AQS924" s="70"/>
      <c r="AQT924" s="70"/>
      <c r="AQU924" s="70"/>
      <c r="AQV924" s="70"/>
      <c r="AQW924" s="70"/>
      <c r="AQX924" s="70"/>
      <c r="AQY924" s="70"/>
      <c r="AQZ924" s="70"/>
      <c r="ARA924" s="70"/>
      <c r="ARB924" s="70"/>
      <c r="ARC924" s="70"/>
      <c r="ARD924" s="70"/>
      <c r="ARE924" s="70"/>
      <c r="ARF924" s="70"/>
      <c r="ARG924" s="70"/>
      <c r="ARH924" s="70"/>
      <c r="ARI924" s="70"/>
      <c r="ARJ924" s="70"/>
      <c r="ARK924" s="70"/>
      <c r="ARL924" s="70"/>
      <c r="ARM924" s="70"/>
      <c r="ARN924" s="70"/>
      <c r="ARO924" s="70"/>
      <c r="ARP924" s="70"/>
      <c r="ARQ924" s="70"/>
      <c r="ARR924" s="70"/>
      <c r="ARS924" s="70"/>
      <c r="ART924" s="70"/>
      <c r="ARU924" s="70"/>
      <c r="ARV924" s="70"/>
      <c r="ARW924" s="70"/>
      <c r="ARX924" s="70"/>
      <c r="ARY924" s="70"/>
      <c r="ARZ924" s="70"/>
      <c r="ASA924" s="70"/>
      <c r="ASB924" s="70"/>
      <c r="ASC924" s="70"/>
      <c r="ASD924" s="70"/>
      <c r="ASE924" s="70"/>
      <c r="ASF924" s="70"/>
      <c r="ASG924" s="70"/>
      <c r="ASH924" s="70"/>
      <c r="ASI924" s="70"/>
      <c r="ASJ924" s="70"/>
      <c r="ASK924" s="70"/>
      <c r="ASL924" s="70"/>
      <c r="ASM924" s="70"/>
      <c r="ASN924" s="70"/>
      <c r="ASO924" s="70"/>
      <c r="ASP924" s="70"/>
      <c r="ASQ924" s="70"/>
      <c r="ASR924" s="70"/>
      <c r="ASS924" s="70"/>
      <c r="AST924" s="70"/>
      <c r="ASU924" s="70"/>
      <c r="ASV924" s="70"/>
      <c r="ASW924" s="70"/>
      <c r="ASX924" s="70"/>
      <c r="ASY924" s="70"/>
      <c r="ASZ924" s="70"/>
      <c r="ATA924" s="70"/>
      <c r="ATB924" s="70"/>
      <c r="ATC924" s="70"/>
      <c r="ATD924" s="70"/>
      <c r="ATE924" s="70"/>
      <c r="ATF924" s="70"/>
      <c r="ATG924" s="70"/>
      <c r="ATH924" s="70"/>
      <c r="ATI924" s="70"/>
      <c r="ATJ924" s="70"/>
      <c r="ATK924" s="70"/>
      <c r="ATL924" s="70"/>
      <c r="ATM924" s="70"/>
      <c r="ATN924" s="70"/>
      <c r="ATO924" s="70"/>
      <c r="ATP924" s="70"/>
      <c r="ATQ924" s="70"/>
      <c r="ATR924" s="70"/>
      <c r="ATS924" s="70"/>
      <c r="ATT924" s="70"/>
      <c r="ATU924" s="70"/>
      <c r="ATV924" s="70"/>
      <c r="ATW924" s="70"/>
      <c r="ATX924" s="70"/>
      <c r="ATY924" s="70"/>
      <c r="ATZ924" s="70"/>
      <c r="AUA924" s="70"/>
      <c r="AUB924" s="70"/>
      <c r="AUC924" s="70"/>
      <c r="AUD924" s="70"/>
      <c r="AUE924" s="70"/>
      <c r="AUF924" s="70"/>
      <c r="AUG924" s="70"/>
      <c r="AUH924" s="70"/>
      <c r="AUI924" s="70"/>
      <c r="AUJ924" s="70"/>
      <c r="AUK924" s="70"/>
      <c r="AUL924" s="70"/>
      <c r="AUM924" s="70"/>
      <c r="AUN924" s="70"/>
      <c r="AUO924" s="70"/>
      <c r="AUP924" s="70"/>
      <c r="AUQ924" s="70"/>
      <c r="AUR924" s="70"/>
      <c r="AUS924" s="70"/>
      <c r="AUT924" s="70"/>
      <c r="AUU924" s="70"/>
      <c r="AUV924" s="70"/>
      <c r="AUW924" s="70"/>
      <c r="AUX924" s="70"/>
      <c r="AUY924" s="70"/>
      <c r="AUZ924" s="70"/>
      <c r="AVA924" s="70"/>
      <c r="AVB924" s="70"/>
      <c r="AVC924" s="70"/>
      <c r="AVD924" s="70"/>
      <c r="AVE924" s="70"/>
      <c r="AVF924" s="70"/>
      <c r="AVG924" s="70"/>
      <c r="AVH924" s="70"/>
      <c r="AVI924" s="70"/>
      <c r="AVJ924" s="70"/>
      <c r="AVK924" s="70"/>
      <c r="AVL924" s="70"/>
      <c r="AVM924" s="70"/>
      <c r="AVN924" s="70"/>
      <c r="AVO924" s="70"/>
      <c r="AVP924" s="70"/>
      <c r="AVQ924" s="70"/>
      <c r="AVR924" s="70"/>
      <c r="AVS924" s="70"/>
      <c r="AVT924" s="70"/>
      <c r="AVU924" s="70"/>
      <c r="AVV924" s="70"/>
      <c r="AVW924" s="70"/>
      <c r="AVX924" s="70"/>
      <c r="AVY924" s="70"/>
      <c r="AVZ924" s="70"/>
      <c r="AWA924" s="70"/>
      <c r="AWB924" s="70"/>
      <c r="AWC924" s="70"/>
      <c r="AWD924" s="70"/>
      <c r="AWE924" s="70"/>
      <c r="AWF924" s="70"/>
      <c r="AWG924" s="70"/>
      <c r="AWH924" s="70"/>
      <c r="AWI924" s="70"/>
      <c r="AWJ924" s="70"/>
      <c r="AWK924" s="70"/>
      <c r="AWL924" s="70"/>
      <c r="AWM924" s="70"/>
      <c r="AWN924" s="70"/>
      <c r="AWO924" s="70"/>
      <c r="AWP924" s="70"/>
      <c r="AWQ924" s="70"/>
      <c r="AWR924" s="70"/>
      <c r="AWS924" s="70"/>
      <c r="AWT924" s="70"/>
      <c r="AWU924" s="70"/>
      <c r="AWV924" s="70"/>
      <c r="AWW924" s="70"/>
      <c r="AWX924" s="70"/>
      <c r="AWY924" s="70"/>
      <c r="AWZ924" s="70"/>
      <c r="AXA924" s="70"/>
      <c r="AXB924" s="70"/>
      <c r="AXC924" s="70"/>
      <c r="AXD924" s="70"/>
      <c r="AXE924" s="70"/>
      <c r="AXF924" s="70"/>
      <c r="AXG924" s="70"/>
      <c r="AXH924" s="70"/>
      <c r="AXI924" s="70"/>
      <c r="AXJ924" s="70"/>
      <c r="AXK924" s="70"/>
      <c r="AXL924" s="70"/>
      <c r="AXM924" s="70"/>
      <c r="AXN924" s="70"/>
      <c r="AXO924" s="70"/>
      <c r="AXP924" s="70"/>
      <c r="AXQ924" s="70"/>
      <c r="AXR924" s="70"/>
      <c r="AXS924" s="70"/>
      <c r="AXT924" s="70"/>
      <c r="AXU924" s="70"/>
      <c r="AXV924" s="70"/>
      <c r="AXW924" s="70"/>
      <c r="AXX924" s="70"/>
      <c r="AXY924" s="70"/>
      <c r="AXZ924" s="70"/>
      <c r="AYA924" s="70"/>
      <c r="AYB924" s="70"/>
      <c r="AYC924" s="70"/>
      <c r="AYD924" s="70"/>
      <c r="AYE924" s="70"/>
      <c r="AYF924" s="70"/>
      <c r="AYG924" s="70"/>
      <c r="AYH924" s="70"/>
      <c r="AYI924" s="70"/>
      <c r="AYJ924" s="70"/>
      <c r="AYK924" s="70"/>
      <c r="AYL924" s="70"/>
      <c r="AYM924" s="70"/>
      <c r="AYN924" s="70"/>
      <c r="AYO924" s="70"/>
      <c r="AYP924" s="70"/>
      <c r="AYQ924" s="70"/>
      <c r="AYR924" s="70"/>
      <c r="AYS924" s="70"/>
      <c r="AYT924" s="70"/>
      <c r="AYU924" s="70"/>
      <c r="AYV924" s="70"/>
      <c r="AYW924" s="70"/>
      <c r="AYX924" s="70"/>
      <c r="AYY924" s="70"/>
      <c r="AYZ924" s="70"/>
      <c r="AZA924" s="70"/>
      <c r="AZB924" s="70"/>
      <c r="AZC924" s="70"/>
      <c r="AZD924" s="70"/>
      <c r="AZE924" s="70"/>
      <c r="AZF924" s="70"/>
      <c r="AZG924" s="70"/>
      <c r="AZH924" s="70"/>
      <c r="AZI924" s="70"/>
      <c r="AZJ924" s="70"/>
      <c r="AZK924" s="70"/>
      <c r="AZL924" s="70"/>
      <c r="AZM924" s="70"/>
      <c r="AZN924" s="70"/>
      <c r="AZO924" s="70"/>
      <c r="AZP924" s="70"/>
      <c r="AZQ924" s="70"/>
      <c r="AZR924" s="70"/>
      <c r="AZS924" s="70"/>
      <c r="AZT924" s="70"/>
      <c r="AZU924" s="70"/>
      <c r="AZV924" s="70"/>
      <c r="AZW924" s="70"/>
      <c r="AZX924" s="70"/>
      <c r="AZY924" s="70"/>
      <c r="AZZ924" s="70"/>
      <c r="BAA924" s="70"/>
      <c r="BAB924" s="70"/>
      <c r="BAC924" s="70"/>
      <c r="BAD924" s="70"/>
      <c r="BAE924" s="70"/>
      <c r="BAF924" s="70"/>
      <c r="BAG924" s="70"/>
      <c r="BAH924" s="70"/>
      <c r="BAI924" s="70"/>
      <c r="BAJ924" s="70"/>
      <c r="BAK924" s="70"/>
      <c r="BAL924" s="70"/>
      <c r="BAM924" s="70"/>
      <c r="BAN924" s="70"/>
      <c r="BAO924" s="70"/>
      <c r="BAP924" s="70"/>
      <c r="BAQ924" s="70"/>
      <c r="BAR924" s="70"/>
      <c r="BAS924" s="70"/>
      <c r="BAT924" s="70"/>
      <c r="BAU924" s="70"/>
      <c r="BAV924" s="70"/>
      <c r="BAW924" s="70"/>
      <c r="BAX924" s="70"/>
      <c r="BAY924" s="70"/>
      <c r="BAZ924" s="70"/>
      <c r="BBA924" s="70"/>
      <c r="BBB924" s="70"/>
      <c r="BBC924" s="70"/>
      <c r="BBD924" s="70"/>
      <c r="BBE924" s="70"/>
      <c r="BBF924" s="70"/>
      <c r="BBG924" s="70"/>
      <c r="BBH924" s="70"/>
      <c r="BBI924" s="70"/>
      <c r="BBJ924" s="70"/>
      <c r="BBK924" s="70"/>
      <c r="BBL924" s="70"/>
      <c r="BBM924" s="70"/>
      <c r="BBN924" s="70"/>
      <c r="BBO924" s="70"/>
      <c r="BBP924" s="70"/>
      <c r="BBQ924" s="70"/>
      <c r="BBR924" s="70"/>
      <c r="BBS924" s="70"/>
      <c r="BBT924" s="70"/>
      <c r="BBU924" s="70"/>
      <c r="BBV924" s="70"/>
      <c r="BBW924" s="70"/>
      <c r="BBX924" s="70"/>
      <c r="BBY924" s="70"/>
      <c r="BBZ924" s="70"/>
      <c r="BCA924" s="70"/>
      <c r="BCB924" s="70"/>
      <c r="BCC924" s="70"/>
      <c r="BCD924" s="70"/>
      <c r="BCE924" s="70"/>
      <c r="BCF924" s="70"/>
      <c r="BCG924" s="70"/>
      <c r="BCH924" s="70"/>
      <c r="BCI924" s="70"/>
      <c r="BCJ924" s="70"/>
      <c r="BCK924" s="70"/>
      <c r="BCL924" s="70"/>
      <c r="BCM924" s="70"/>
      <c r="BCN924" s="70"/>
      <c r="BCO924" s="70"/>
      <c r="BCP924" s="70"/>
      <c r="BCQ924" s="70"/>
      <c r="BCR924" s="70"/>
      <c r="BCS924" s="70"/>
      <c r="BCT924" s="70"/>
      <c r="BCU924" s="70"/>
      <c r="BCV924" s="70"/>
      <c r="BCW924" s="70"/>
      <c r="BCX924" s="70"/>
      <c r="BCY924" s="70"/>
      <c r="BCZ924" s="70"/>
      <c r="BDA924" s="70"/>
      <c r="BDB924" s="70"/>
      <c r="BDC924" s="70"/>
      <c r="BDD924" s="70"/>
      <c r="BDE924" s="70"/>
      <c r="BDF924" s="70"/>
      <c r="BDG924" s="70"/>
      <c r="BDH924" s="70"/>
      <c r="BDI924" s="70"/>
      <c r="BDJ924" s="70"/>
      <c r="BDK924" s="70"/>
      <c r="BDL924" s="70"/>
      <c r="BDM924" s="70"/>
      <c r="BDN924" s="70"/>
      <c r="BDO924" s="70"/>
      <c r="BDP924" s="70"/>
      <c r="BDQ924" s="70"/>
      <c r="BDR924" s="70"/>
      <c r="BDS924" s="70"/>
      <c r="BDT924" s="70"/>
      <c r="BDU924" s="70"/>
      <c r="BDV924" s="70"/>
      <c r="BDW924" s="70"/>
      <c r="BDX924" s="70"/>
      <c r="BDY924" s="70"/>
      <c r="BDZ924" s="70"/>
      <c r="BEA924" s="70"/>
      <c r="BEB924" s="70"/>
      <c r="BEC924" s="70"/>
      <c r="BED924" s="70"/>
      <c r="BEE924" s="70"/>
      <c r="BEF924" s="70"/>
      <c r="BEG924" s="70"/>
      <c r="BEH924" s="70"/>
      <c r="BEI924" s="70"/>
      <c r="BEJ924" s="70"/>
      <c r="BEK924" s="70"/>
      <c r="BEL924" s="70"/>
      <c r="BEM924" s="70"/>
      <c r="BEN924" s="70"/>
      <c r="BEO924" s="70"/>
      <c r="BEP924" s="70"/>
      <c r="BEQ924" s="70"/>
      <c r="BER924" s="70"/>
      <c r="BES924" s="70"/>
      <c r="BET924" s="70"/>
      <c r="BEU924" s="70"/>
      <c r="BEV924" s="70"/>
      <c r="BEW924" s="70"/>
      <c r="BEX924" s="70"/>
      <c r="BEY924" s="70"/>
      <c r="BEZ924" s="70"/>
      <c r="BFA924" s="70"/>
      <c r="BFB924" s="70"/>
      <c r="BFC924" s="70"/>
      <c r="BFD924" s="70"/>
      <c r="BFE924" s="70"/>
      <c r="BFF924" s="70"/>
      <c r="BFG924" s="70"/>
      <c r="BFH924" s="70"/>
      <c r="BFI924" s="70"/>
      <c r="BFJ924" s="70"/>
      <c r="BFK924" s="70"/>
      <c r="BFL924" s="70"/>
      <c r="BFM924" s="70"/>
      <c r="BFN924" s="70"/>
      <c r="BFO924" s="70"/>
      <c r="BFP924" s="70"/>
      <c r="BFQ924" s="70"/>
      <c r="BFR924" s="70"/>
      <c r="BFS924" s="70"/>
      <c r="BFT924" s="70"/>
      <c r="BFU924" s="70"/>
      <c r="BFV924" s="70"/>
      <c r="BFW924" s="70"/>
      <c r="BFX924" s="70"/>
      <c r="BFY924" s="70"/>
      <c r="BFZ924" s="70"/>
      <c r="BGA924" s="70"/>
      <c r="BGB924" s="70"/>
      <c r="BGC924" s="70"/>
      <c r="BGD924" s="70"/>
      <c r="BGE924" s="70"/>
      <c r="BGF924" s="70"/>
      <c r="BGG924" s="70"/>
      <c r="BGH924" s="70"/>
      <c r="BGI924" s="70"/>
      <c r="BGJ924" s="70"/>
      <c r="BGK924" s="70"/>
      <c r="BGL924" s="70"/>
      <c r="BGM924" s="70"/>
      <c r="BGN924" s="70"/>
      <c r="BGO924" s="70"/>
      <c r="BGP924" s="70"/>
      <c r="BGQ924" s="70"/>
      <c r="BGR924" s="70"/>
      <c r="BGS924" s="70"/>
      <c r="BGT924" s="70"/>
      <c r="BGU924" s="70"/>
      <c r="BGV924" s="70"/>
      <c r="BGW924" s="70"/>
      <c r="BGX924" s="70"/>
      <c r="BGY924" s="70"/>
      <c r="BGZ924" s="70"/>
      <c r="BHA924" s="70"/>
      <c r="BHB924" s="70"/>
      <c r="BHC924" s="70"/>
      <c r="BHD924" s="70"/>
      <c r="BHE924" s="70"/>
      <c r="BHF924" s="70"/>
      <c r="BHG924" s="70"/>
      <c r="BHH924" s="70"/>
      <c r="BHI924" s="70"/>
      <c r="BHJ924" s="70"/>
      <c r="BHK924" s="70"/>
      <c r="BHL924" s="70"/>
      <c r="BHM924" s="70"/>
      <c r="BHN924" s="70"/>
      <c r="BHO924" s="70"/>
      <c r="BHP924" s="70"/>
      <c r="BHQ924" s="70"/>
      <c r="BHR924" s="70"/>
      <c r="BHS924" s="70"/>
      <c r="BHT924" s="70"/>
      <c r="BHU924" s="70"/>
      <c r="BHV924" s="70"/>
      <c r="BHW924" s="70"/>
      <c r="BHX924" s="70"/>
      <c r="BHY924" s="70"/>
      <c r="BHZ924" s="70"/>
      <c r="BIA924" s="70"/>
      <c r="BIB924" s="70"/>
      <c r="BIC924" s="70"/>
      <c r="BID924" s="70"/>
      <c r="BIE924" s="70"/>
      <c r="BIF924" s="70"/>
      <c r="BIG924" s="70"/>
      <c r="BIH924" s="70"/>
      <c r="BII924" s="70"/>
      <c r="BIJ924" s="70"/>
      <c r="BIK924" s="70"/>
      <c r="BIL924" s="70"/>
      <c r="BIM924" s="70"/>
      <c r="BIN924" s="70"/>
      <c r="BIO924" s="70"/>
      <c r="BIP924" s="70"/>
      <c r="BIQ924" s="70"/>
      <c r="BIR924" s="70"/>
      <c r="BIS924" s="70"/>
      <c r="BIT924" s="70"/>
      <c r="BIU924" s="70"/>
      <c r="BIV924" s="70"/>
      <c r="BIW924" s="70"/>
      <c r="BIX924" s="70"/>
      <c r="BIY924" s="70"/>
      <c r="BIZ924" s="70"/>
      <c r="BJA924" s="70"/>
      <c r="BJB924" s="70"/>
      <c r="BJC924" s="70"/>
      <c r="BJD924" s="70"/>
      <c r="BJE924" s="70"/>
      <c r="BJF924" s="70"/>
      <c r="BJG924" s="70"/>
      <c r="BJH924" s="70"/>
      <c r="BJI924" s="70"/>
      <c r="BJJ924" s="70"/>
      <c r="BJK924" s="70"/>
      <c r="BJL924" s="70"/>
      <c r="BJM924" s="70"/>
      <c r="BJN924" s="70"/>
      <c r="BJO924" s="70"/>
      <c r="BJP924" s="70"/>
      <c r="BJQ924" s="70"/>
      <c r="BJR924" s="70"/>
      <c r="BJS924" s="70"/>
      <c r="BJT924" s="70"/>
      <c r="BJU924" s="70"/>
      <c r="BJV924" s="70"/>
      <c r="BJW924" s="70"/>
      <c r="BJX924" s="70"/>
      <c r="BJY924" s="70"/>
      <c r="BJZ924" s="70"/>
      <c r="BKA924" s="70"/>
      <c r="BKB924" s="70"/>
      <c r="BKC924" s="70"/>
      <c r="BKD924" s="70"/>
      <c r="BKE924" s="70"/>
      <c r="BKF924" s="70"/>
      <c r="BKG924" s="70"/>
      <c r="BKH924" s="70"/>
      <c r="BKI924" s="70"/>
      <c r="BKJ924" s="70"/>
      <c r="BKK924" s="70"/>
      <c r="BKL924" s="70"/>
      <c r="BKM924" s="70"/>
      <c r="BKN924" s="70"/>
      <c r="BKO924" s="70"/>
      <c r="BKP924" s="70"/>
      <c r="BKQ924" s="70"/>
      <c r="BKR924" s="70"/>
      <c r="BKS924" s="70"/>
      <c r="BKT924" s="70"/>
      <c r="BKU924" s="70"/>
      <c r="BKV924" s="70"/>
      <c r="BKW924" s="70"/>
      <c r="BKX924" s="70"/>
      <c r="BKY924" s="70"/>
      <c r="BKZ924" s="70"/>
      <c r="BLA924" s="70"/>
      <c r="BLB924" s="70"/>
      <c r="BLC924" s="70"/>
      <c r="BLD924" s="70"/>
      <c r="BLE924" s="70"/>
      <c r="BLF924" s="70"/>
      <c r="BLG924" s="70"/>
      <c r="BLH924" s="70"/>
      <c r="BLI924" s="70"/>
      <c r="BLJ924" s="70"/>
      <c r="BLK924" s="70"/>
      <c r="BLL924" s="70"/>
      <c r="BLM924" s="70"/>
      <c r="BLN924" s="70"/>
      <c r="BLO924" s="70"/>
      <c r="BLP924" s="70"/>
      <c r="BLQ924" s="70"/>
      <c r="BLR924" s="70"/>
      <c r="BLS924" s="70"/>
      <c r="BLT924" s="70"/>
      <c r="BLU924" s="70"/>
      <c r="BLV924" s="70"/>
      <c r="BLW924" s="70"/>
      <c r="BLX924" s="70"/>
      <c r="BLY924" s="70"/>
      <c r="BLZ924" s="70"/>
      <c r="BMA924" s="70"/>
      <c r="BMB924" s="70"/>
      <c r="BMC924" s="70"/>
      <c r="BMD924" s="70"/>
      <c r="BME924" s="70"/>
      <c r="BMF924" s="70"/>
      <c r="BMG924" s="70"/>
      <c r="BMH924" s="70"/>
      <c r="BMI924" s="70"/>
      <c r="BMJ924" s="70"/>
      <c r="BMK924" s="70"/>
      <c r="BML924" s="70"/>
      <c r="BMM924" s="70"/>
      <c r="BMN924" s="70"/>
      <c r="BMO924" s="70"/>
      <c r="BMP924" s="70"/>
      <c r="BMQ924" s="70"/>
      <c r="BMR924" s="70"/>
      <c r="BMS924" s="70"/>
      <c r="BMT924" s="70"/>
      <c r="BMU924" s="70"/>
      <c r="BMV924" s="70"/>
      <c r="BMW924" s="70"/>
      <c r="BMX924" s="70"/>
      <c r="BMY924" s="70"/>
      <c r="BMZ924" s="70"/>
      <c r="BNA924" s="70"/>
      <c r="BNB924" s="70"/>
      <c r="BNC924" s="70"/>
      <c r="BND924" s="70"/>
      <c r="BNE924" s="70"/>
      <c r="BNF924" s="70"/>
      <c r="BNG924" s="70"/>
      <c r="BNH924" s="70"/>
      <c r="BNI924" s="70"/>
      <c r="BNJ924" s="70"/>
      <c r="BNK924" s="70"/>
      <c r="BNL924" s="70"/>
      <c r="BNM924" s="70"/>
      <c r="BNN924" s="70"/>
      <c r="BNO924" s="70"/>
      <c r="BNP924" s="70"/>
      <c r="BNQ924" s="70"/>
      <c r="BNR924" s="70"/>
      <c r="BNS924" s="70"/>
      <c r="BNT924" s="70"/>
      <c r="BNU924" s="70"/>
      <c r="BNV924" s="70"/>
      <c r="BNW924" s="70"/>
      <c r="BNX924" s="70"/>
      <c r="BNY924" s="70"/>
      <c r="BNZ924" s="70"/>
      <c r="BOA924" s="70"/>
      <c r="BOB924" s="70"/>
      <c r="BOC924" s="70"/>
      <c r="BOD924" s="70"/>
      <c r="BOE924" s="70"/>
      <c r="BOF924" s="70"/>
      <c r="BOG924" s="70"/>
      <c r="BOH924" s="70"/>
      <c r="BOI924" s="70"/>
      <c r="BOJ924" s="70"/>
      <c r="BOK924" s="70"/>
      <c r="BOL924" s="70"/>
      <c r="BOM924" s="70"/>
      <c r="BON924" s="70"/>
      <c r="BOO924" s="70"/>
      <c r="BOP924" s="70"/>
      <c r="BOQ924" s="70"/>
      <c r="BOR924" s="70"/>
      <c r="BOS924" s="70"/>
      <c r="BOT924" s="70"/>
      <c r="BOU924" s="70"/>
      <c r="BOV924" s="70"/>
      <c r="BOW924" s="70"/>
      <c r="BOX924" s="70"/>
      <c r="BOY924" s="70"/>
      <c r="BOZ924" s="70"/>
      <c r="BPA924" s="70"/>
      <c r="BPB924" s="70"/>
      <c r="BPC924" s="70"/>
      <c r="BPD924" s="70"/>
      <c r="BPE924" s="70"/>
      <c r="BPF924" s="70"/>
      <c r="BPG924" s="70"/>
      <c r="BPH924" s="70"/>
      <c r="BPI924" s="70"/>
      <c r="BPJ924" s="70"/>
      <c r="BPK924" s="70"/>
      <c r="BPL924" s="70"/>
      <c r="BPM924" s="70"/>
      <c r="BPN924" s="70"/>
      <c r="BPO924" s="70"/>
      <c r="BPP924" s="70"/>
      <c r="BPQ924" s="70"/>
      <c r="BPR924" s="70"/>
      <c r="BPS924" s="70"/>
      <c r="BPT924" s="70"/>
      <c r="BPU924" s="70"/>
      <c r="BPV924" s="70"/>
      <c r="BPW924" s="70"/>
      <c r="BPX924" s="70"/>
      <c r="BPY924" s="70"/>
      <c r="BPZ924" s="70"/>
      <c r="BQA924" s="70"/>
      <c r="BQB924" s="70"/>
      <c r="BQC924" s="70"/>
      <c r="BQD924" s="70"/>
      <c r="BQE924" s="70"/>
      <c r="BQF924" s="70"/>
      <c r="BQG924" s="70"/>
      <c r="BQH924" s="70"/>
      <c r="BQI924" s="70"/>
      <c r="BQJ924" s="70"/>
      <c r="BQK924" s="70"/>
      <c r="BQL924" s="70"/>
      <c r="BQM924" s="70"/>
      <c r="BQN924" s="70"/>
      <c r="BQO924" s="70"/>
      <c r="BQP924" s="70"/>
      <c r="BQQ924" s="70"/>
      <c r="BQR924" s="70"/>
      <c r="BQS924" s="70"/>
      <c r="BQT924" s="70"/>
      <c r="BQU924" s="70"/>
      <c r="BQV924" s="70"/>
      <c r="BQW924" s="70"/>
      <c r="BQX924" s="70"/>
      <c r="BQY924" s="70"/>
      <c r="BQZ924" s="70"/>
      <c r="BRA924" s="70"/>
      <c r="BRB924" s="70"/>
      <c r="BRC924" s="70"/>
      <c r="BRD924" s="70"/>
      <c r="BRE924" s="70"/>
      <c r="BRF924" s="70"/>
      <c r="BRG924" s="70"/>
      <c r="BRH924" s="70"/>
      <c r="BRI924" s="70"/>
      <c r="BRJ924" s="70"/>
      <c r="BRK924" s="70"/>
      <c r="BRL924" s="70"/>
      <c r="BRM924" s="70"/>
      <c r="BRN924" s="70"/>
      <c r="BRO924" s="70"/>
      <c r="BRP924" s="70"/>
      <c r="BRQ924" s="70"/>
      <c r="BRR924" s="70"/>
      <c r="BRS924" s="70"/>
      <c r="BRT924" s="70"/>
      <c r="BRU924" s="70"/>
      <c r="BRV924" s="70"/>
      <c r="BRW924" s="70"/>
      <c r="BRX924" s="70"/>
      <c r="BRY924" s="70"/>
      <c r="BRZ924" s="70"/>
      <c r="BSA924" s="70"/>
      <c r="BSB924" s="70"/>
      <c r="BSC924" s="70"/>
      <c r="BSD924" s="70"/>
      <c r="BSE924" s="70"/>
      <c r="BSF924" s="70"/>
      <c r="BSG924" s="70"/>
      <c r="BSH924" s="70"/>
      <c r="BSI924" s="70"/>
      <c r="BSJ924" s="70"/>
      <c r="BSK924" s="70"/>
      <c r="BSL924" s="70"/>
      <c r="BSM924" s="70"/>
      <c r="BSN924" s="70"/>
      <c r="BSO924" s="70"/>
      <c r="BSP924" s="70"/>
      <c r="BSQ924" s="70"/>
      <c r="BSR924" s="70"/>
      <c r="BSS924" s="70"/>
      <c r="BST924" s="70"/>
      <c r="BSU924" s="70"/>
      <c r="BSV924" s="70"/>
      <c r="BSW924" s="70"/>
      <c r="BSX924" s="70"/>
      <c r="BSY924" s="70"/>
      <c r="BSZ924" s="70"/>
      <c r="BTA924" s="70"/>
      <c r="BTB924" s="70"/>
      <c r="BTC924" s="70"/>
      <c r="BTD924" s="70"/>
      <c r="BTE924" s="70"/>
      <c r="BTF924" s="70"/>
      <c r="BTG924" s="70"/>
      <c r="BTH924" s="70"/>
      <c r="BTI924" s="70"/>
      <c r="BTJ924" s="70"/>
      <c r="BTK924" s="70"/>
      <c r="BTL924" s="70"/>
      <c r="BTM924" s="70"/>
      <c r="BTN924" s="70"/>
      <c r="BTO924" s="70"/>
      <c r="BTP924" s="70"/>
      <c r="BTQ924" s="70"/>
      <c r="BTR924" s="70"/>
      <c r="BTS924" s="70"/>
      <c r="BTT924" s="70"/>
      <c r="BTU924" s="70"/>
      <c r="BTV924" s="70"/>
      <c r="BTW924" s="70"/>
      <c r="BTX924" s="70"/>
      <c r="BTY924" s="70"/>
      <c r="BTZ924" s="70"/>
      <c r="BUA924" s="70"/>
      <c r="BUB924" s="70"/>
      <c r="BUC924" s="70"/>
      <c r="BUD924" s="70"/>
      <c r="BUE924" s="70"/>
      <c r="BUF924" s="70"/>
      <c r="BUG924" s="70"/>
      <c r="BUH924" s="70"/>
      <c r="BUI924" s="70"/>
      <c r="BUJ924" s="70"/>
      <c r="BUK924" s="70"/>
      <c r="BUL924" s="70"/>
      <c r="BUM924" s="70"/>
      <c r="BUN924" s="70"/>
      <c r="BUO924" s="70"/>
      <c r="BUP924" s="70"/>
      <c r="BUQ924" s="70"/>
      <c r="BUR924" s="70"/>
      <c r="BUS924" s="70"/>
      <c r="BUT924" s="70"/>
      <c r="BUU924" s="70"/>
      <c r="BUV924" s="70"/>
      <c r="BUW924" s="70"/>
      <c r="BUX924" s="70"/>
      <c r="BUY924" s="70"/>
      <c r="BUZ924" s="70"/>
      <c r="BVA924" s="70"/>
      <c r="BVB924" s="70"/>
      <c r="BVC924" s="70"/>
      <c r="BVD924" s="70"/>
      <c r="BVE924" s="70"/>
      <c r="BVF924" s="70"/>
      <c r="BVG924" s="70"/>
      <c r="BVH924" s="70"/>
      <c r="BVI924" s="70"/>
      <c r="BVJ924" s="70"/>
      <c r="BVK924" s="70"/>
      <c r="BVL924" s="70"/>
      <c r="BVM924" s="70"/>
      <c r="BVN924" s="70"/>
      <c r="BVO924" s="70"/>
      <c r="BVP924" s="70"/>
      <c r="BVQ924" s="70"/>
      <c r="BVR924" s="70"/>
      <c r="BVS924" s="70"/>
      <c r="BVT924" s="70"/>
      <c r="BVU924" s="70"/>
      <c r="BVV924" s="70"/>
      <c r="BVW924" s="70"/>
      <c r="BVX924" s="70"/>
      <c r="BVY924" s="70"/>
      <c r="BVZ924" s="70"/>
      <c r="BWA924" s="70"/>
      <c r="BWB924" s="70"/>
      <c r="BWC924" s="70"/>
      <c r="BWD924" s="70"/>
      <c r="BWE924" s="70"/>
      <c r="BWF924" s="70"/>
      <c r="BWG924" s="70"/>
      <c r="BWH924" s="70"/>
      <c r="BWI924" s="70"/>
      <c r="BWJ924" s="70"/>
      <c r="BWK924" s="70"/>
      <c r="BWL924" s="70"/>
      <c r="BWM924" s="70"/>
      <c r="BWN924" s="70"/>
      <c r="BWO924" s="70"/>
      <c r="BWP924" s="70"/>
      <c r="BWQ924" s="70"/>
      <c r="BWR924" s="70"/>
      <c r="BWS924" s="70"/>
      <c r="BWT924" s="70"/>
      <c r="BWU924" s="70"/>
      <c r="BWV924" s="70"/>
      <c r="BWW924" s="70"/>
      <c r="BWX924" s="70"/>
      <c r="BWY924" s="70"/>
      <c r="BWZ924" s="70"/>
      <c r="BXA924" s="70"/>
      <c r="BXB924" s="70"/>
      <c r="BXC924" s="70"/>
      <c r="BXD924" s="70"/>
      <c r="BXE924" s="70"/>
      <c r="BXF924" s="70"/>
      <c r="BXG924" s="70"/>
      <c r="BXH924" s="70"/>
      <c r="BXI924" s="70"/>
      <c r="BXJ924" s="70"/>
      <c r="BXK924" s="70"/>
      <c r="BXL924" s="70"/>
      <c r="BXM924" s="70"/>
      <c r="BXN924" s="70"/>
      <c r="BXO924" s="70"/>
      <c r="BXP924" s="70"/>
      <c r="BXQ924" s="70"/>
      <c r="BXR924" s="70"/>
      <c r="BXS924" s="70"/>
      <c r="BXT924" s="70"/>
      <c r="BXU924" s="70"/>
      <c r="BXV924" s="70"/>
      <c r="BXW924" s="70"/>
      <c r="BXX924" s="70"/>
      <c r="BXY924" s="70"/>
      <c r="BXZ924" s="70"/>
      <c r="BYA924" s="70"/>
      <c r="BYB924" s="70"/>
      <c r="BYC924" s="70"/>
      <c r="BYD924" s="70"/>
      <c r="BYE924" s="70"/>
      <c r="BYF924" s="70"/>
      <c r="BYG924" s="70"/>
      <c r="BYH924" s="70"/>
      <c r="BYI924" s="70"/>
      <c r="BYJ924" s="70"/>
      <c r="BYK924" s="70"/>
      <c r="BYL924" s="70"/>
      <c r="BYM924" s="70"/>
      <c r="BYN924" s="70"/>
      <c r="BYO924" s="70"/>
      <c r="BYP924" s="70"/>
      <c r="BYQ924" s="70"/>
      <c r="BYR924" s="70"/>
      <c r="BYS924" s="70"/>
      <c r="BYT924" s="70"/>
      <c r="BYU924" s="70"/>
      <c r="BYV924" s="70"/>
      <c r="BYW924" s="70"/>
      <c r="BYX924" s="70"/>
      <c r="BYY924" s="70"/>
      <c r="BYZ924" s="70"/>
      <c r="BZA924" s="70"/>
      <c r="BZB924" s="70"/>
      <c r="BZC924" s="70"/>
      <c r="BZD924" s="70"/>
      <c r="BZE924" s="70"/>
      <c r="BZF924" s="70"/>
      <c r="BZG924" s="70"/>
      <c r="BZH924" s="70"/>
      <c r="BZI924" s="70"/>
      <c r="BZJ924" s="70"/>
      <c r="BZK924" s="70"/>
      <c r="BZL924" s="70"/>
      <c r="BZM924" s="70"/>
      <c r="BZN924" s="70"/>
      <c r="BZO924" s="70"/>
      <c r="BZP924" s="70"/>
      <c r="BZQ924" s="70"/>
      <c r="BZR924" s="70"/>
      <c r="BZS924" s="70"/>
      <c r="BZT924" s="70"/>
      <c r="BZU924" s="70"/>
      <c r="BZV924" s="70"/>
      <c r="BZW924" s="70"/>
      <c r="BZX924" s="70"/>
      <c r="BZY924" s="70"/>
      <c r="BZZ924" s="70"/>
      <c r="CAA924" s="70"/>
      <c r="CAB924" s="70"/>
      <c r="CAC924" s="70"/>
      <c r="CAD924" s="70"/>
      <c r="CAE924" s="70"/>
      <c r="CAF924" s="70"/>
      <c r="CAG924" s="70"/>
      <c r="CAH924" s="70"/>
      <c r="CAI924" s="70"/>
      <c r="CAJ924" s="70"/>
      <c r="CAK924" s="70"/>
      <c r="CAL924" s="70"/>
      <c r="CAM924" s="70"/>
      <c r="CAN924" s="70"/>
      <c r="CAO924" s="70"/>
      <c r="CAP924" s="70"/>
      <c r="CAQ924" s="70"/>
      <c r="CAR924" s="70"/>
      <c r="CAS924" s="70"/>
      <c r="CAT924" s="70"/>
      <c r="CAU924" s="70"/>
      <c r="CAV924" s="70"/>
      <c r="CAW924" s="70"/>
      <c r="CAX924" s="70"/>
      <c r="CAY924" s="70"/>
      <c r="CAZ924" s="70"/>
      <c r="CBA924" s="70"/>
      <c r="CBB924" s="70"/>
      <c r="CBC924" s="70"/>
      <c r="CBD924" s="70"/>
      <c r="CBE924" s="70"/>
      <c r="CBF924" s="70"/>
      <c r="CBG924" s="70"/>
      <c r="CBH924" s="70"/>
      <c r="CBI924" s="70"/>
      <c r="CBJ924" s="70"/>
      <c r="CBK924" s="70"/>
      <c r="CBL924" s="70"/>
      <c r="CBM924" s="70"/>
      <c r="CBN924" s="70"/>
      <c r="CBO924" s="70"/>
      <c r="CBP924" s="70"/>
      <c r="CBQ924" s="70"/>
      <c r="CBR924" s="70"/>
      <c r="CBS924" s="70"/>
      <c r="CBT924" s="70"/>
      <c r="CBU924" s="70"/>
      <c r="CBV924" s="70"/>
      <c r="CBW924" s="70"/>
      <c r="CBX924" s="70"/>
      <c r="CBY924" s="70"/>
      <c r="CBZ924" s="70"/>
      <c r="CCA924" s="70"/>
      <c r="CCB924" s="70"/>
      <c r="CCC924" s="70"/>
      <c r="CCD924" s="70"/>
      <c r="CCE924" s="70"/>
      <c r="CCF924" s="70"/>
      <c r="CCG924" s="70"/>
      <c r="CCH924" s="70"/>
      <c r="CCI924" s="70"/>
      <c r="CCJ924" s="70"/>
      <c r="CCK924" s="70"/>
      <c r="CCL924" s="70"/>
      <c r="CCM924" s="70"/>
      <c r="CCN924" s="70"/>
      <c r="CCO924" s="70"/>
      <c r="CCP924" s="70"/>
      <c r="CCQ924" s="70"/>
      <c r="CCR924" s="70"/>
      <c r="CCS924" s="70"/>
      <c r="CCT924" s="70"/>
      <c r="CCU924" s="70"/>
      <c r="CCV924" s="70"/>
      <c r="CCW924" s="70"/>
      <c r="CCX924" s="70"/>
      <c r="CCY924" s="70"/>
      <c r="CCZ924" s="70"/>
      <c r="CDA924" s="70"/>
      <c r="CDB924" s="70"/>
      <c r="CDC924" s="70"/>
      <c r="CDD924" s="70"/>
      <c r="CDE924" s="70"/>
      <c r="CDF924" s="70"/>
      <c r="CDG924" s="70"/>
      <c r="CDH924" s="70"/>
      <c r="CDI924" s="70"/>
      <c r="CDJ924" s="70"/>
      <c r="CDK924" s="70"/>
      <c r="CDL924" s="70"/>
      <c r="CDM924" s="70"/>
      <c r="CDN924" s="70"/>
      <c r="CDO924" s="70"/>
      <c r="CDP924" s="70"/>
      <c r="CDQ924" s="70"/>
      <c r="CDR924" s="70"/>
      <c r="CDS924" s="70"/>
      <c r="CDT924" s="70"/>
      <c r="CDU924" s="70"/>
      <c r="CDV924" s="70"/>
      <c r="CDW924" s="70"/>
      <c r="CDX924" s="70"/>
      <c r="CDY924" s="70"/>
      <c r="CDZ924" s="70"/>
      <c r="CEA924" s="70"/>
      <c r="CEB924" s="70"/>
      <c r="CEC924" s="70"/>
      <c r="CED924" s="70"/>
      <c r="CEE924" s="70"/>
      <c r="CEF924" s="70"/>
      <c r="CEG924" s="70"/>
      <c r="CEH924" s="70"/>
      <c r="CEI924" s="70"/>
      <c r="CEJ924" s="70"/>
      <c r="CEK924" s="70"/>
      <c r="CEL924" s="70"/>
      <c r="CEM924" s="70"/>
      <c r="CEN924" s="70"/>
      <c r="CEO924" s="70"/>
      <c r="CEP924" s="70"/>
      <c r="CEQ924" s="70"/>
      <c r="CER924" s="70"/>
      <c r="CES924" s="70"/>
      <c r="CET924" s="70"/>
      <c r="CEU924" s="70"/>
      <c r="CEV924" s="70"/>
      <c r="CEW924" s="70"/>
      <c r="CEX924" s="70"/>
      <c r="CEY924" s="70"/>
      <c r="CEZ924" s="70"/>
      <c r="CFA924" s="70"/>
      <c r="CFB924" s="70"/>
      <c r="CFC924" s="70"/>
      <c r="CFD924" s="70"/>
      <c r="CFE924" s="70"/>
      <c r="CFF924" s="70"/>
      <c r="CFG924" s="70"/>
      <c r="CFH924" s="70"/>
      <c r="CFI924" s="70"/>
      <c r="CFJ924" s="70"/>
      <c r="CFK924" s="70"/>
      <c r="CFL924" s="70"/>
      <c r="CFM924" s="70"/>
      <c r="CFN924" s="70"/>
      <c r="CFO924" s="70"/>
      <c r="CFP924" s="70"/>
      <c r="CFQ924" s="70"/>
      <c r="CFR924" s="70"/>
      <c r="CFS924" s="70"/>
      <c r="CFT924" s="70"/>
      <c r="CFU924" s="70"/>
      <c r="CFV924" s="70"/>
      <c r="CFW924" s="70"/>
      <c r="CFX924" s="70"/>
      <c r="CFY924" s="70"/>
      <c r="CFZ924" s="70"/>
      <c r="CGA924" s="70"/>
      <c r="CGB924" s="70"/>
      <c r="CGC924" s="70"/>
      <c r="CGD924" s="70"/>
      <c r="CGE924" s="70"/>
      <c r="CGF924" s="70"/>
      <c r="CGG924" s="70"/>
      <c r="CGH924" s="70"/>
      <c r="CGI924" s="70"/>
      <c r="CGJ924" s="70"/>
      <c r="CGK924" s="70"/>
      <c r="CGL924" s="70"/>
      <c r="CGM924" s="70"/>
      <c r="CGN924" s="70"/>
      <c r="CGO924" s="70"/>
      <c r="CGP924" s="70"/>
      <c r="CGQ924" s="70"/>
      <c r="CGR924" s="70"/>
      <c r="CGS924" s="70"/>
      <c r="CGT924" s="70"/>
      <c r="CGU924" s="70"/>
      <c r="CGV924" s="70"/>
      <c r="CGW924" s="70"/>
      <c r="CGX924" s="70"/>
      <c r="CGY924" s="70"/>
      <c r="CGZ924" s="70"/>
      <c r="CHA924" s="70"/>
      <c r="CHB924" s="70"/>
      <c r="CHC924" s="70"/>
      <c r="CHD924" s="70"/>
      <c r="CHE924" s="70"/>
      <c r="CHF924" s="70"/>
      <c r="CHG924" s="70"/>
      <c r="CHH924" s="70"/>
      <c r="CHI924" s="70"/>
      <c r="CHJ924" s="70"/>
      <c r="CHK924" s="70"/>
      <c r="CHL924" s="70"/>
      <c r="CHM924" s="70"/>
      <c r="CHN924" s="70"/>
      <c r="CHO924" s="70"/>
      <c r="CHP924" s="70"/>
      <c r="CHQ924" s="70"/>
      <c r="CHR924" s="70"/>
      <c r="CHS924" s="70"/>
      <c r="CHT924" s="70"/>
      <c r="CHU924" s="70"/>
      <c r="CHV924" s="70"/>
      <c r="CHW924" s="70"/>
      <c r="CHX924" s="70"/>
      <c r="CHY924" s="70"/>
      <c r="CHZ924" s="70"/>
      <c r="CIA924" s="70"/>
      <c r="CIB924" s="70"/>
      <c r="CIC924" s="70"/>
      <c r="CID924" s="70"/>
      <c r="CIE924" s="70"/>
      <c r="CIF924" s="70"/>
      <c r="CIG924" s="70"/>
      <c r="CIH924" s="70"/>
      <c r="CII924" s="70"/>
      <c r="CIJ924" s="70"/>
      <c r="CIK924" s="70"/>
      <c r="CIL924" s="70"/>
      <c r="CIM924" s="70"/>
      <c r="CIN924" s="70"/>
      <c r="CIO924" s="70"/>
      <c r="CIP924" s="70"/>
      <c r="CIQ924" s="70"/>
      <c r="CIR924" s="70"/>
      <c r="CIS924" s="70"/>
      <c r="CIT924" s="70"/>
      <c r="CIU924" s="70"/>
      <c r="CIV924" s="70"/>
      <c r="CIW924" s="70"/>
      <c r="CIX924" s="70"/>
      <c r="CIY924" s="70"/>
      <c r="CIZ924" s="70"/>
      <c r="CJA924" s="70"/>
      <c r="CJB924" s="70"/>
      <c r="CJC924" s="70"/>
      <c r="CJD924" s="70"/>
      <c r="CJE924" s="70"/>
      <c r="CJF924" s="70"/>
      <c r="CJG924" s="70"/>
      <c r="CJH924" s="70"/>
      <c r="CJI924" s="70"/>
      <c r="CJJ924" s="70"/>
      <c r="CJK924" s="70"/>
      <c r="CJL924" s="70"/>
      <c r="CJM924" s="70"/>
      <c r="CJN924" s="70"/>
      <c r="CJO924" s="70"/>
      <c r="CJP924" s="70"/>
      <c r="CJQ924" s="70"/>
      <c r="CJR924" s="70"/>
      <c r="CJS924" s="70"/>
      <c r="CJT924" s="70"/>
      <c r="CJU924" s="70"/>
      <c r="CJV924" s="70"/>
      <c r="CJW924" s="70"/>
      <c r="CJX924" s="70"/>
      <c r="CJY924" s="70"/>
      <c r="CJZ924" s="70"/>
      <c r="CKA924" s="70"/>
      <c r="CKB924" s="70"/>
      <c r="CKC924" s="70"/>
      <c r="CKD924" s="70"/>
      <c r="CKE924" s="70"/>
      <c r="CKF924" s="70"/>
      <c r="CKG924" s="70"/>
      <c r="CKH924" s="70"/>
      <c r="CKI924" s="70"/>
      <c r="CKJ924" s="70"/>
      <c r="CKK924" s="70"/>
      <c r="CKL924" s="70"/>
      <c r="CKM924" s="70"/>
      <c r="CKN924" s="70"/>
      <c r="CKO924" s="70"/>
      <c r="CKP924" s="70"/>
      <c r="CKQ924" s="70"/>
      <c r="CKR924" s="70"/>
      <c r="CKS924" s="70"/>
      <c r="CKT924" s="70"/>
      <c r="CKU924" s="70"/>
      <c r="CKV924" s="70"/>
      <c r="CKW924" s="70"/>
      <c r="CKX924" s="70"/>
      <c r="CKY924" s="70"/>
      <c r="CKZ924" s="70"/>
      <c r="CLA924" s="70"/>
      <c r="CLB924" s="70"/>
      <c r="CLC924" s="70"/>
      <c r="CLD924" s="70"/>
      <c r="CLE924" s="70"/>
      <c r="CLF924" s="70"/>
      <c r="CLG924" s="70"/>
      <c r="CLH924" s="70"/>
      <c r="CLI924" s="70"/>
      <c r="CLJ924" s="70"/>
      <c r="CLK924" s="70"/>
      <c r="CLL924" s="70"/>
      <c r="CLM924" s="70"/>
      <c r="CLN924" s="70"/>
      <c r="CLO924" s="70"/>
      <c r="CLP924" s="70"/>
      <c r="CLQ924" s="70"/>
      <c r="CLR924" s="70"/>
      <c r="CLS924" s="70"/>
      <c r="CLT924" s="70"/>
      <c r="CLU924" s="70"/>
      <c r="CLV924" s="70"/>
      <c r="CLW924" s="70"/>
      <c r="CLX924" s="70"/>
      <c r="CLY924" s="70"/>
      <c r="CLZ924" s="70"/>
      <c r="CMA924" s="70"/>
      <c r="CMB924" s="70"/>
      <c r="CMC924" s="70"/>
      <c r="CMD924" s="70"/>
      <c r="CME924" s="70"/>
      <c r="CMF924" s="70"/>
      <c r="CMG924" s="70"/>
      <c r="CMH924" s="70"/>
      <c r="CMI924" s="70"/>
      <c r="CMJ924" s="70"/>
      <c r="CMK924" s="70"/>
      <c r="CML924" s="70"/>
      <c r="CMM924" s="70"/>
      <c r="CMN924" s="70"/>
      <c r="CMO924" s="70"/>
      <c r="CMP924" s="70"/>
      <c r="CMQ924" s="70"/>
      <c r="CMR924" s="70"/>
      <c r="CMS924" s="70"/>
      <c r="CMT924" s="70"/>
      <c r="CMU924" s="70"/>
      <c r="CMV924" s="70"/>
      <c r="CMW924" s="70"/>
      <c r="CMX924" s="70"/>
      <c r="CMY924" s="70"/>
      <c r="CMZ924" s="70"/>
      <c r="CNA924" s="70"/>
      <c r="CNB924" s="70"/>
      <c r="CNC924" s="70"/>
      <c r="CND924" s="70"/>
      <c r="CNE924" s="70"/>
      <c r="CNF924" s="70"/>
      <c r="CNG924" s="70"/>
      <c r="CNH924" s="70"/>
      <c r="CNI924" s="70"/>
      <c r="CNJ924" s="70"/>
      <c r="CNK924" s="70"/>
      <c r="CNL924" s="70"/>
      <c r="CNM924" s="70"/>
      <c r="CNN924" s="70"/>
      <c r="CNO924" s="70"/>
      <c r="CNP924" s="70"/>
      <c r="CNQ924" s="70"/>
      <c r="CNR924" s="70"/>
      <c r="CNS924" s="70"/>
      <c r="CNT924" s="70"/>
      <c r="CNU924" s="70"/>
      <c r="CNV924" s="70"/>
      <c r="CNW924" s="70"/>
      <c r="CNX924" s="70"/>
      <c r="CNY924" s="70"/>
      <c r="CNZ924" s="70"/>
      <c r="COA924" s="70"/>
      <c r="COB924" s="70"/>
      <c r="COC924" s="70"/>
      <c r="COD924" s="70"/>
      <c r="COE924" s="70"/>
      <c r="COF924" s="70"/>
      <c r="COG924" s="70"/>
      <c r="COH924" s="70"/>
      <c r="COI924" s="70"/>
      <c r="COJ924" s="70"/>
      <c r="COK924" s="70"/>
      <c r="COL924" s="70"/>
      <c r="COM924" s="70"/>
      <c r="CON924" s="70"/>
      <c r="COO924" s="70"/>
      <c r="COP924" s="70"/>
      <c r="COQ924" s="70"/>
      <c r="COR924" s="70"/>
      <c r="COS924" s="70"/>
      <c r="COT924" s="70"/>
      <c r="COU924" s="70"/>
      <c r="COV924" s="70"/>
      <c r="COW924" s="70"/>
      <c r="COX924" s="70"/>
      <c r="COY924" s="70"/>
      <c r="COZ924" s="70"/>
      <c r="CPA924" s="70"/>
      <c r="CPB924" s="70"/>
      <c r="CPC924" s="70"/>
      <c r="CPD924" s="70"/>
      <c r="CPE924" s="70"/>
      <c r="CPF924" s="70"/>
      <c r="CPG924" s="70"/>
      <c r="CPH924" s="70"/>
      <c r="CPI924" s="70"/>
      <c r="CPJ924" s="70"/>
      <c r="CPK924" s="70"/>
      <c r="CPL924" s="70"/>
      <c r="CPM924" s="70"/>
      <c r="CPN924" s="70"/>
      <c r="CPO924" s="70"/>
      <c r="CPP924" s="70"/>
      <c r="CPQ924" s="70"/>
      <c r="CPR924" s="70"/>
      <c r="CPS924" s="70"/>
      <c r="CPT924" s="70"/>
      <c r="CPU924" s="70"/>
      <c r="CPV924" s="70"/>
      <c r="CPW924" s="70"/>
      <c r="CPX924" s="70"/>
      <c r="CPY924" s="70"/>
      <c r="CPZ924" s="70"/>
      <c r="CQA924" s="70"/>
      <c r="CQB924" s="70"/>
      <c r="CQC924" s="70"/>
      <c r="CQD924" s="70"/>
      <c r="CQE924" s="70"/>
      <c r="CQF924" s="70"/>
      <c r="CQG924" s="70"/>
      <c r="CQH924" s="70"/>
      <c r="CQI924" s="70"/>
      <c r="CQJ924" s="70"/>
      <c r="CQK924" s="70"/>
      <c r="CQL924" s="70"/>
      <c r="CQM924" s="70"/>
      <c r="CQN924" s="70"/>
      <c r="CQO924" s="70"/>
      <c r="CQP924" s="70"/>
      <c r="CQQ924" s="70"/>
      <c r="CQR924" s="70"/>
      <c r="CQS924" s="70"/>
      <c r="CQT924" s="70"/>
      <c r="CQU924" s="70"/>
      <c r="CQV924" s="70"/>
      <c r="CQW924" s="70"/>
      <c r="CQX924" s="70"/>
      <c r="CQY924" s="70"/>
      <c r="CQZ924" s="70"/>
      <c r="CRA924" s="70"/>
      <c r="CRB924" s="70"/>
      <c r="CRC924" s="70"/>
      <c r="CRD924" s="70"/>
      <c r="CRE924" s="70"/>
      <c r="CRF924" s="70"/>
      <c r="CRG924" s="70"/>
      <c r="CRH924" s="70"/>
      <c r="CRI924" s="70"/>
      <c r="CRJ924" s="70"/>
      <c r="CRK924" s="70"/>
      <c r="CRL924" s="70"/>
      <c r="CRM924" s="70"/>
      <c r="CRN924" s="70"/>
      <c r="CRO924" s="70"/>
      <c r="CRP924" s="70"/>
      <c r="CRQ924" s="70"/>
      <c r="CRR924" s="70"/>
      <c r="CRS924" s="70"/>
      <c r="CRT924" s="70"/>
      <c r="CRU924" s="70"/>
      <c r="CRV924" s="70"/>
      <c r="CRW924" s="70"/>
      <c r="CRX924" s="70"/>
      <c r="CRY924" s="70"/>
      <c r="CRZ924" s="70"/>
      <c r="CSA924" s="70"/>
      <c r="CSB924" s="70"/>
      <c r="CSC924" s="70"/>
      <c r="CSD924" s="70"/>
      <c r="CSE924" s="70"/>
      <c r="CSF924" s="70"/>
      <c r="CSG924" s="70"/>
      <c r="CSH924" s="70"/>
      <c r="CSI924" s="70"/>
      <c r="CSJ924" s="70"/>
      <c r="CSK924" s="70"/>
      <c r="CSL924" s="70"/>
      <c r="CSM924" s="70"/>
      <c r="CSN924" s="70"/>
      <c r="CSO924" s="70"/>
      <c r="CSP924" s="70"/>
      <c r="CSQ924" s="70"/>
      <c r="CSR924" s="70"/>
      <c r="CSS924" s="70"/>
      <c r="CST924" s="70"/>
      <c r="CSU924" s="70"/>
      <c r="CSV924" s="70"/>
      <c r="CSW924" s="70"/>
      <c r="CSX924" s="70"/>
      <c r="CSY924" s="70"/>
      <c r="CSZ924" s="70"/>
      <c r="CTA924" s="70"/>
      <c r="CTB924" s="70"/>
      <c r="CTC924" s="70"/>
      <c r="CTD924" s="70"/>
      <c r="CTE924" s="70"/>
      <c r="CTF924" s="70"/>
      <c r="CTG924" s="70"/>
      <c r="CTH924" s="70"/>
      <c r="CTI924" s="70"/>
      <c r="CTJ924" s="70"/>
      <c r="CTK924" s="70"/>
      <c r="CTL924" s="70"/>
      <c r="CTM924" s="70"/>
      <c r="CTN924" s="70"/>
      <c r="CTO924" s="70"/>
      <c r="CTP924" s="70"/>
      <c r="CTQ924" s="70"/>
      <c r="CTR924" s="70"/>
      <c r="CTS924" s="70"/>
      <c r="CTT924" s="70"/>
      <c r="CTU924" s="70"/>
      <c r="CTV924" s="70"/>
      <c r="CTW924" s="70"/>
      <c r="CTX924" s="70"/>
      <c r="CTY924" s="70"/>
      <c r="CTZ924" s="70"/>
      <c r="CUA924" s="70"/>
      <c r="CUB924" s="70"/>
      <c r="CUC924" s="70"/>
      <c r="CUD924" s="70"/>
      <c r="CUE924" s="70"/>
      <c r="CUF924" s="70"/>
      <c r="CUG924" s="70"/>
      <c r="CUH924" s="70"/>
      <c r="CUI924" s="70"/>
      <c r="CUJ924" s="70"/>
      <c r="CUK924" s="70"/>
      <c r="CUL924" s="70"/>
      <c r="CUM924" s="70"/>
      <c r="CUN924" s="70"/>
      <c r="CUO924" s="70"/>
      <c r="CUP924" s="70"/>
      <c r="CUQ924" s="70"/>
      <c r="CUR924" s="70"/>
      <c r="CUS924" s="70"/>
      <c r="CUT924" s="70"/>
      <c r="CUU924" s="70"/>
      <c r="CUV924" s="70"/>
      <c r="CUW924" s="70"/>
      <c r="CUX924" s="70"/>
      <c r="CUY924" s="70"/>
      <c r="CUZ924" s="70"/>
      <c r="CVA924" s="70"/>
      <c r="CVB924" s="70"/>
      <c r="CVC924" s="70"/>
      <c r="CVD924" s="70"/>
      <c r="CVE924" s="70"/>
      <c r="CVF924" s="70"/>
      <c r="CVG924" s="70"/>
      <c r="CVH924" s="70"/>
      <c r="CVI924" s="70"/>
      <c r="CVJ924" s="70"/>
      <c r="CVK924" s="70"/>
      <c r="CVL924" s="70"/>
      <c r="CVM924" s="70"/>
      <c r="CVN924" s="70"/>
      <c r="CVO924" s="70"/>
      <c r="CVP924" s="70"/>
      <c r="CVQ924" s="70"/>
      <c r="CVR924" s="70"/>
      <c r="CVS924" s="70"/>
      <c r="CVT924" s="70"/>
      <c r="CVU924" s="70"/>
      <c r="CVV924" s="70"/>
      <c r="CVW924" s="70"/>
      <c r="CVX924" s="70"/>
      <c r="CVY924" s="70"/>
      <c r="CVZ924" s="70"/>
      <c r="CWA924" s="70"/>
      <c r="CWB924" s="70"/>
      <c r="CWC924" s="70"/>
      <c r="CWD924" s="70"/>
      <c r="CWE924" s="70"/>
      <c r="CWF924" s="70"/>
      <c r="CWG924" s="70"/>
      <c r="CWH924" s="70"/>
      <c r="CWI924" s="70"/>
      <c r="CWJ924" s="70"/>
      <c r="CWK924" s="70"/>
      <c r="CWL924" s="70"/>
      <c r="CWM924" s="70"/>
      <c r="CWN924" s="70"/>
      <c r="CWO924" s="70"/>
      <c r="CWP924" s="70"/>
      <c r="CWQ924" s="70"/>
      <c r="CWR924" s="70"/>
      <c r="CWS924" s="70"/>
      <c r="CWT924" s="70"/>
      <c r="CWU924" s="70"/>
      <c r="CWV924" s="70"/>
      <c r="CWW924" s="70"/>
      <c r="CWX924" s="70"/>
      <c r="CWY924" s="70"/>
      <c r="CWZ924" s="70"/>
      <c r="CXA924" s="70"/>
      <c r="CXB924" s="70"/>
      <c r="CXC924" s="70"/>
      <c r="CXD924" s="70"/>
      <c r="CXE924" s="70"/>
      <c r="CXF924" s="70"/>
      <c r="CXG924" s="70"/>
      <c r="CXH924" s="70"/>
      <c r="CXI924" s="70"/>
      <c r="CXJ924" s="70"/>
      <c r="CXK924" s="70"/>
      <c r="CXL924" s="70"/>
      <c r="CXM924" s="70"/>
      <c r="CXN924" s="70"/>
      <c r="CXO924" s="70"/>
      <c r="CXP924" s="70"/>
      <c r="CXQ924" s="70"/>
      <c r="CXR924" s="70"/>
      <c r="CXS924" s="70"/>
      <c r="CXT924" s="70"/>
      <c r="CXU924" s="70"/>
      <c r="CXV924" s="70"/>
      <c r="CXW924" s="70"/>
      <c r="CXX924" s="70"/>
      <c r="CXY924" s="70"/>
      <c r="CXZ924" s="70"/>
      <c r="CYA924" s="70"/>
      <c r="CYB924" s="70"/>
      <c r="CYC924" s="70"/>
      <c r="CYD924" s="70"/>
      <c r="CYE924" s="70"/>
      <c r="CYF924" s="70"/>
      <c r="CYG924" s="70"/>
      <c r="CYH924" s="70"/>
      <c r="CYI924" s="70"/>
      <c r="CYJ924" s="70"/>
      <c r="CYK924" s="70"/>
      <c r="CYL924" s="70"/>
      <c r="CYM924" s="70"/>
      <c r="CYN924" s="70"/>
      <c r="CYO924" s="70"/>
      <c r="CYP924" s="70"/>
      <c r="CYQ924" s="70"/>
      <c r="CYR924" s="70"/>
      <c r="CYS924" s="70"/>
      <c r="CYT924" s="70"/>
      <c r="CYU924" s="70"/>
      <c r="CYV924" s="70"/>
      <c r="CYW924" s="70"/>
      <c r="CYX924" s="70"/>
      <c r="CYY924" s="70"/>
      <c r="CYZ924" s="70"/>
      <c r="CZA924" s="70"/>
      <c r="CZB924" s="70"/>
      <c r="CZC924" s="70"/>
      <c r="CZD924" s="70"/>
      <c r="CZE924" s="70"/>
      <c r="CZF924" s="70"/>
      <c r="CZG924" s="70"/>
      <c r="CZH924" s="70"/>
      <c r="CZI924" s="70"/>
      <c r="CZJ924" s="70"/>
      <c r="CZK924" s="70"/>
      <c r="CZL924" s="70"/>
      <c r="CZM924" s="70"/>
      <c r="CZN924" s="70"/>
      <c r="CZO924" s="70"/>
      <c r="CZP924" s="70"/>
      <c r="CZQ924" s="70"/>
      <c r="CZR924" s="70"/>
      <c r="CZS924" s="70"/>
      <c r="CZT924" s="70"/>
      <c r="CZU924" s="70"/>
      <c r="CZV924" s="70"/>
      <c r="CZW924" s="70"/>
      <c r="CZX924" s="70"/>
      <c r="CZY924" s="70"/>
      <c r="CZZ924" s="70"/>
      <c r="DAA924" s="70"/>
      <c r="DAB924" s="70"/>
      <c r="DAC924" s="70"/>
      <c r="DAD924" s="70"/>
      <c r="DAE924" s="70"/>
      <c r="DAF924" s="70"/>
      <c r="DAG924" s="70"/>
      <c r="DAH924" s="70"/>
      <c r="DAI924" s="70"/>
      <c r="DAJ924" s="70"/>
      <c r="DAK924" s="70"/>
      <c r="DAL924" s="70"/>
      <c r="DAM924" s="70"/>
      <c r="DAN924" s="70"/>
      <c r="DAO924" s="70"/>
      <c r="DAP924" s="70"/>
      <c r="DAQ924" s="70"/>
      <c r="DAR924" s="70"/>
      <c r="DAS924" s="70"/>
      <c r="DAT924" s="70"/>
      <c r="DAU924" s="70"/>
      <c r="DAV924" s="70"/>
      <c r="DAW924" s="70"/>
      <c r="DAX924" s="70"/>
      <c r="DAY924" s="70"/>
      <c r="DAZ924" s="70"/>
      <c r="DBA924" s="70"/>
      <c r="DBB924" s="70"/>
      <c r="DBC924" s="70"/>
      <c r="DBD924" s="70"/>
      <c r="DBE924" s="70"/>
      <c r="DBF924" s="70"/>
      <c r="DBG924" s="70"/>
      <c r="DBH924" s="70"/>
      <c r="DBI924" s="70"/>
      <c r="DBJ924" s="70"/>
      <c r="DBK924" s="70"/>
      <c r="DBL924" s="70"/>
      <c r="DBM924" s="70"/>
      <c r="DBN924" s="70"/>
      <c r="DBO924" s="70"/>
      <c r="DBP924" s="70"/>
      <c r="DBQ924" s="70"/>
      <c r="DBR924" s="70"/>
      <c r="DBS924" s="70"/>
      <c r="DBT924" s="70"/>
      <c r="DBU924" s="70"/>
      <c r="DBV924" s="70"/>
      <c r="DBW924" s="70"/>
      <c r="DBX924" s="70"/>
      <c r="DBY924" s="70"/>
      <c r="DBZ924" s="70"/>
      <c r="DCA924" s="70"/>
      <c r="DCB924" s="70"/>
      <c r="DCC924" s="70"/>
      <c r="DCD924" s="70"/>
      <c r="DCE924" s="70"/>
      <c r="DCF924" s="70"/>
      <c r="DCG924" s="70"/>
      <c r="DCH924" s="70"/>
      <c r="DCI924" s="70"/>
      <c r="DCJ924" s="70"/>
      <c r="DCK924" s="70"/>
      <c r="DCL924" s="70"/>
      <c r="DCM924" s="70"/>
      <c r="DCN924" s="70"/>
      <c r="DCO924" s="70"/>
      <c r="DCP924" s="70"/>
      <c r="DCQ924" s="70"/>
      <c r="DCR924" s="70"/>
      <c r="DCS924" s="70"/>
      <c r="DCT924" s="70"/>
      <c r="DCU924" s="70"/>
      <c r="DCV924" s="70"/>
      <c r="DCW924" s="70"/>
      <c r="DCX924" s="70"/>
      <c r="DCY924" s="70"/>
      <c r="DCZ924" s="70"/>
      <c r="DDA924" s="70"/>
      <c r="DDB924" s="70"/>
      <c r="DDC924" s="70"/>
      <c r="DDD924" s="70"/>
      <c r="DDE924" s="70"/>
      <c r="DDF924" s="70"/>
      <c r="DDG924" s="70"/>
      <c r="DDH924" s="70"/>
      <c r="DDI924" s="70"/>
      <c r="DDJ924" s="70"/>
      <c r="DDK924" s="70"/>
      <c r="DDL924" s="70"/>
      <c r="DDM924" s="70"/>
      <c r="DDN924" s="70"/>
      <c r="DDO924" s="70"/>
      <c r="DDP924" s="70"/>
      <c r="DDQ924" s="70"/>
      <c r="DDR924" s="70"/>
      <c r="DDS924" s="70"/>
      <c r="DDT924" s="70"/>
      <c r="DDU924" s="70"/>
      <c r="DDV924" s="70"/>
      <c r="DDW924" s="70"/>
      <c r="DDX924" s="70"/>
      <c r="DDY924" s="70"/>
      <c r="DDZ924" s="70"/>
      <c r="DEA924" s="70"/>
      <c r="DEB924" s="70"/>
      <c r="DEC924" s="70"/>
      <c r="DED924" s="70"/>
      <c r="DEE924" s="70"/>
      <c r="DEF924" s="70"/>
      <c r="DEG924" s="70"/>
      <c r="DEH924" s="70"/>
      <c r="DEI924" s="70"/>
      <c r="DEJ924" s="70"/>
      <c r="DEK924" s="70"/>
      <c r="DEL924" s="70"/>
      <c r="DEM924" s="70"/>
      <c r="DEN924" s="70"/>
      <c r="DEO924" s="70"/>
      <c r="DEP924" s="70"/>
      <c r="DEQ924" s="70"/>
      <c r="DER924" s="70"/>
      <c r="DES924" s="70"/>
      <c r="DET924" s="70"/>
      <c r="DEU924" s="70"/>
      <c r="DEV924" s="70"/>
      <c r="DEW924" s="70"/>
      <c r="DEX924" s="70"/>
      <c r="DEY924" s="70"/>
      <c r="DEZ924" s="70"/>
      <c r="DFA924" s="70"/>
      <c r="DFB924" s="70"/>
      <c r="DFC924" s="70"/>
      <c r="DFD924" s="70"/>
      <c r="DFE924" s="70"/>
      <c r="DFF924" s="70"/>
      <c r="DFG924" s="70"/>
      <c r="DFH924" s="70"/>
      <c r="DFI924" s="70"/>
      <c r="DFJ924" s="70"/>
      <c r="DFK924" s="70"/>
      <c r="DFL924" s="70"/>
      <c r="DFM924" s="70"/>
      <c r="DFN924" s="70"/>
      <c r="DFO924" s="70"/>
      <c r="DFP924" s="70"/>
      <c r="DFQ924" s="70"/>
      <c r="DFR924" s="70"/>
      <c r="DFS924" s="70"/>
      <c r="DFT924" s="70"/>
      <c r="DFU924" s="70"/>
      <c r="DFV924" s="70"/>
      <c r="DFW924" s="70"/>
      <c r="DFX924" s="70"/>
      <c r="DFY924" s="70"/>
      <c r="DFZ924" s="70"/>
      <c r="DGA924" s="70"/>
      <c r="DGB924" s="70"/>
      <c r="DGC924" s="70"/>
      <c r="DGD924" s="70"/>
      <c r="DGE924" s="70"/>
      <c r="DGF924" s="70"/>
      <c r="DGG924" s="70"/>
      <c r="DGH924" s="70"/>
      <c r="DGI924" s="70"/>
      <c r="DGJ924" s="70"/>
      <c r="DGK924" s="70"/>
      <c r="DGL924" s="70"/>
      <c r="DGM924" s="70"/>
      <c r="DGN924" s="70"/>
      <c r="DGO924" s="70"/>
      <c r="DGP924" s="70"/>
      <c r="DGQ924" s="70"/>
      <c r="DGR924" s="70"/>
      <c r="DGS924" s="70"/>
      <c r="DGT924" s="70"/>
      <c r="DGU924" s="70"/>
      <c r="DGV924" s="70"/>
      <c r="DGW924" s="70"/>
      <c r="DGX924" s="70"/>
      <c r="DGY924" s="70"/>
      <c r="DGZ924" s="70"/>
      <c r="DHA924" s="70"/>
      <c r="DHB924" s="70"/>
      <c r="DHC924" s="70"/>
      <c r="DHD924" s="70"/>
      <c r="DHE924" s="70"/>
      <c r="DHF924" s="70"/>
      <c r="DHG924" s="70"/>
      <c r="DHH924" s="70"/>
      <c r="DHI924" s="70"/>
      <c r="DHJ924" s="70"/>
      <c r="DHK924" s="70"/>
      <c r="DHL924" s="70"/>
      <c r="DHM924" s="70"/>
      <c r="DHN924" s="70"/>
      <c r="DHO924" s="70"/>
      <c r="DHP924" s="70"/>
      <c r="DHQ924" s="70"/>
      <c r="DHR924" s="70"/>
      <c r="DHS924" s="70"/>
      <c r="DHT924" s="70"/>
      <c r="DHU924" s="70"/>
      <c r="DHV924" s="70"/>
      <c r="DHW924" s="70"/>
      <c r="DHX924" s="70"/>
      <c r="DHY924" s="70"/>
      <c r="DHZ924" s="70"/>
      <c r="DIA924" s="70"/>
      <c r="DIB924" s="70"/>
      <c r="DIC924" s="70"/>
      <c r="DID924" s="70"/>
      <c r="DIE924" s="70"/>
      <c r="DIF924" s="70"/>
      <c r="DIG924" s="70"/>
      <c r="DIH924" s="70"/>
      <c r="DII924" s="70"/>
      <c r="DIJ924" s="70"/>
      <c r="DIK924" s="70"/>
      <c r="DIL924" s="70"/>
      <c r="DIM924" s="70"/>
      <c r="DIN924" s="70"/>
      <c r="DIO924" s="70"/>
      <c r="DIP924" s="70"/>
      <c r="DIQ924" s="70"/>
      <c r="DIR924" s="70"/>
      <c r="DIS924" s="70"/>
      <c r="DIT924" s="70"/>
      <c r="DIU924" s="70"/>
      <c r="DIV924" s="70"/>
      <c r="DIW924" s="70"/>
      <c r="DIX924" s="70"/>
      <c r="DIY924" s="70"/>
      <c r="DIZ924" s="70"/>
      <c r="DJA924" s="70"/>
      <c r="DJB924" s="70"/>
      <c r="DJC924" s="70"/>
      <c r="DJD924" s="70"/>
      <c r="DJE924" s="70"/>
      <c r="DJF924" s="70"/>
      <c r="DJG924" s="70"/>
      <c r="DJH924" s="70"/>
      <c r="DJI924" s="70"/>
      <c r="DJJ924" s="70"/>
      <c r="DJK924" s="70"/>
      <c r="DJL924" s="70"/>
      <c r="DJM924" s="70"/>
      <c r="DJN924" s="70"/>
      <c r="DJO924" s="70"/>
      <c r="DJP924" s="70"/>
      <c r="DJQ924" s="70"/>
      <c r="DJR924" s="70"/>
      <c r="DJS924" s="70"/>
      <c r="DJT924" s="70"/>
      <c r="DJU924" s="70"/>
      <c r="DJV924" s="70"/>
      <c r="DJW924" s="70"/>
      <c r="DJX924" s="70"/>
      <c r="DJY924" s="70"/>
      <c r="DJZ924" s="70"/>
      <c r="DKA924" s="70"/>
      <c r="DKB924" s="70"/>
      <c r="DKC924" s="70"/>
      <c r="DKD924" s="70"/>
      <c r="DKE924" s="70"/>
      <c r="DKF924" s="70"/>
      <c r="DKG924" s="70"/>
      <c r="DKH924" s="70"/>
      <c r="DKI924" s="70"/>
      <c r="DKJ924" s="70"/>
      <c r="DKK924" s="70"/>
      <c r="DKL924" s="70"/>
      <c r="DKM924" s="70"/>
      <c r="DKN924" s="70"/>
      <c r="DKO924" s="70"/>
      <c r="DKP924" s="70"/>
      <c r="DKQ924" s="70"/>
      <c r="DKR924" s="70"/>
      <c r="DKS924" s="70"/>
      <c r="DKT924" s="70"/>
      <c r="DKU924" s="70"/>
      <c r="DKV924" s="70"/>
      <c r="DKW924" s="70"/>
      <c r="DKX924" s="70"/>
      <c r="DKY924" s="70"/>
      <c r="DKZ924" s="70"/>
      <c r="DLA924" s="70"/>
      <c r="DLB924" s="70"/>
      <c r="DLC924" s="70"/>
      <c r="DLD924" s="70"/>
      <c r="DLE924" s="70"/>
      <c r="DLF924" s="70"/>
      <c r="DLG924" s="70"/>
      <c r="DLH924" s="70"/>
      <c r="DLI924" s="70"/>
      <c r="DLJ924" s="70"/>
      <c r="DLK924" s="70"/>
      <c r="DLL924" s="70"/>
      <c r="DLM924" s="70"/>
      <c r="DLN924" s="70"/>
      <c r="DLO924" s="70"/>
      <c r="DLP924" s="70"/>
      <c r="DLQ924" s="70"/>
      <c r="DLR924" s="70"/>
      <c r="DLS924" s="70"/>
      <c r="DLT924" s="70"/>
      <c r="DLU924" s="70"/>
      <c r="DLV924" s="70"/>
      <c r="DLW924" s="70"/>
      <c r="DLX924" s="70"/>
      <c r="DLY924" s="70"/>
      <c r="DLZ924" s="70"/>
      <c r="DMA924" s="70"/>
      <c r="DMB924" s="70"/>
      <c r="DMC924" s="70"/>
      <c r="DMD924" s="70"/>
      <c r="DME924" s="70"/>
      <c r="DMF924" s="70"/>
      <c r="DMG924" s="70"/>
      <c r="DMH924" s="70"/>
      <c r="DMI924" s="70"/>
      <c r="DMJ924" s="70"/>
      <c r="DMK924" s="70"/>
      <c r="DML924" s="70"/>
      <c r="DMM924" s="70"/>
      <c r="DMN924" s="70"/>
      <c r="DMO924" s="70"/>
      <c r="DMP924" s="70"/>
      <c r="DMQ924" s="70"/>
      <c r="DMR924" s="70"/>
      <c r="DMS924" s="70"/>
      <c r="DMT924" s="70"/>
      <c r="DMU924" s="70"/>
      <c r="DMV924" s="70"/>
      <c r="DMW924" s="70"/>
      <c r="DMX924" s="70"/>
      <c r="DMY924" s="70"/>
      <c r="DMZ924" s="70"/>
      <c r="DNA924" s="70"/>
      <c r="DNB924" s="70"/>
      <c r="DNC924" s="70"/>
      <c r="DND924" s="70"/>
      <c r="DNE924" s="70"/>
      <c r="DNF924" s="70"/>
      <c r="DNG924" s="70"/>
      <c r="DNH924" s="70"/>
      <c r="DNI924" s="70"/>
      <c r="DNJ924" s="70"/>
      <c r="DNK924" s="70"/>
      <c r="DNL924" s="70"/>
      <c r="DNM924" s="70"/>
      <c r="DNN924" s="70"/>
      <c r="DNO924" s="70"/>
      <c r="DNP924" s="70"/>
      <c r="DNQ924" s="70"/>
      <c r="DNR924" s="70"/>
      <c r="DNS924" s="70"/>
      <c r="DNT924" s="70"/>
      <c r="DNU924" s="70"/>
      <c r="DNV924" s="70"/>
      <c r="DNW924" s="70"/>
      <c r="DNX924" s="70"/>
      <c r="DNY924" s="70"/>
      <c r="DNZ924" s="70"/>
      <c r="DOA924" s="70"/>
      <c r="DOB924" s="70"/>
      <c r="DOC924" s="70"/>
      <c r="DOD924" s="70"/>
      <c r="DOE924" s="70"/>
      <c r="DOF924" s="70"/>
      <c r="DOG924" s="70"/>
      <c r="DOH924" s="70"/>
      <c r="DOI924" s="70"/>
      <c r="DOJ924" s="70"/>
      <c r="DOK924" s="70"/>
      <c r="DOL924" s="70"/>
      <c r="DOM924" s="70"/>
      <c r="DON924" s="70"/>
      <c r="DOO924" s="70"/>
      <c r="DOP924" s="70"/>
      <c r="DOQ924" s="70"/>
      <c r="DOR924" s="70"/>
      <c r="DOS924" s="70"/>
      <c r="DOT924" s="70"/>
      <c r="DOU924" s="70"/>
      <c r="DOV924" s="70"/>
      <c r="DOW924" s="70"/>
      <c r="DOX924" s="70"/>
      <c r="DOY924" s="70"/>
      <c r="DOZ924" s="70"/>
      <c r="DPA924" s="70"/>
      <c r="DPB924" s="70"/>
      <c r="DPC924" s="70"/>
      <c r="DPD924" s="70"/>
      <c r="DPE924" s="70"/>
      <c r="DPF924" s="70"/>
      <c r="DPG924" s="70"/>
      <c r="DPH924" s="70"/>
      <c r="DPI924" s="70"/>
      <c r="DPJ924" s="70"/>
      <c r="DPK924" s="70"/>
      <c r="DPL924" s="70"/>
      <c r="DPM924" s="70"/>
      <c r="DPN924" s="70"/>
      <c r="DPO924" s="70"/>
      <c r="DPP924" s="70"/>
      <c r="DPQ924" s="70"/>
      <c r="DPR924" s="70"/>
      <c r="DPS924" s="70"/>
      <c r="DPT924" s="70"/>
      <c r="DPU924" s="70"/>
      <c r="DPV924" s="70"/>
      <c r="DPW924" s="70"/>
      <c r="DPX924" s="70"/>
      <c r="DPY924" s="70"/>
      <c r="DPZ924" s="70"/>
      <c r="DQA924" s="70"/>
      <c r="DQB924" s="70"/>
      <c r="DQC924" s="70"/>
      <c r="DQD924" s="70"/>
      <c r="DQE924" s="70"/>
      <c r="DQF924" s="70"/>
      <c r="DQG924" s="70"/>
      <c r="DQH924" s="70"/>
      <c r="DQI924" s="70"/>
      <c r="DQJ924" s="70"/>
      <c r="DQK924" s="70"/>
      <c r="DQL924" s="70"/>
      <c r="DQM924" s="70"/>
      <c r="DQN924" s="70"/>
      <c r="DQO924" s="70"/>
      <c r="DQP924" s="70"/>
      <c r="DQQ924" s="70"/>
      <c r="DQR924" s="70"/>
      <c r="DQS924" s="70"/>
      <c r="DQT924" s="70"/>
      <c r="DQU924" s="70"/>
      <c r="DQV924" s="70"/>
      <c r="DQW924" s="70"/>
      <c r="DQX924" s="70"/>
      <c r="DQY924" s="70"/>
      <c r="DQZ924" s="70"/>
      <c r="DRA924" s="70"/>
      <c r="DRB924" s="70"/>
      <c r="DRC924" s="70"/>
      <c r="DRD924" s="70"/>
      <c r="DRE924" s="70"/>
      <c r="DRF924" s="70"/>
      <c r="DRG924" s="70"/>
      <c r="DRH924" s="70"/>
      <c r="DRI924" s="70"/>
      <c r="DRJ924" s="70"/>
      <c r="DRK924" s="70"/>
      <c r="DRL924" s="70"/>
      <c r="DRM924" s="70"/>
      <c r="DRN924" s="70"/>
      <c r="DRO924" s="70"/>
      <c r="DRP924" s="70"/>
      <c r="DRQ924" s="70"/>
      <c r="DRR924" s="70"/>
      <c r="DRS924" s="70"/>
      <c r="DRT924" s="70"/>
      <c r="DRU924" s="70"/>
      <c r="DRV924" s="70"/>
      <c r="DRW924" s="70"/>
      <c r="DRX924" s="70"/>
      <c r="DRY924" s="70"/>
      <c r="DRZ924" s="70"/>
      <c r="DSA924" s="70"/>
      <c r="DSB924" s="70"/>
      <c r="DSC924" s="70"/>
      <c r="DSD924" s="70"/>
      <c r="DSE924" s="70"/>
      <c r="DSF924" s="70"/>
      <c r="DSG924" s="70"/>
      <c r="DSH924" s="70"/>
      <c r="DSI924" s="70"/>
      <c r="DSJ924" s="70"/>
      <c r="DSK924" s="70"/>
      <c r="DSL924" s="70"/>
      <c r="DSM924" s="70"/>
      <c r="DSN924" s="70"/>
      <c r="DSO924" s="70"/>
      <c r="DSP924" s="70"/>
      <c r="DSQ924" s="70"/>
      <c r="DSR924" s="70"/>
      <c r="DSS924" s="70"/>
      <c r="DST924" s="70"/>
      <c r="DSU924" s="70"/>
      <c r="DSV924" s="70"/>
      <c r="DSW924" s="70"/>
      <c r="DSX924" s="70"/>
      <c r="DSY924" s="70"/>
      <c r="DSZ924" s="70"/>
      <c r="DTA924" s="70"/>
      <c r="DTB924" s="70"/>
      <c r="DTC924" s="70"/>
      <c r="DTD924" s="70"/>
      <c r="DTE924" s="70"/>
      <c r="DTF924" s="70"/>
      <c r="DTG924" s="70"/>
      <c r="DTH924" s="70"/>
      <c r="DTI924" s="70"/>
      <c r="DTJ924" s="70"/>
      <c r="DTK924" s="70"/>
      <c r="DTL924" s="70"/>
      <c r="DTM924" s="70"/>
      <c r="DTN924" s="70"/>
      <c r="DTO924" s="70"/>
      <c r="DTP924" s="70"/>
      <c r="DTQ924" s="70"/>
      <c r="DTR924" s="70"/>
      <c r="DTS924" s="70"/>
      <c r="DTT924" s="70"/>
      <c r="DTU924" s="70"/>
      <c r="DTV924" s="70"/>
      <c r="DTW924" s="70"/>
      <c r="DTX924" s="70"/>
      <c r="DTY924" s="70"/>
      <c r="DTZ924" s="70"/>
      <c r="DUA924" s="70"/>
      <c r="DUB924" s="70"/>
      <c r="DUC924" s="70"/>
      <c r="DUD924" s="70"/>
      <c r="DUE924" s="70"/>
      <c r="DUF924" s="70"/>
      <c r="DUG924" s="70"/>
      <c r="DUH924" s="70"/>
      <c r="DUI924" s="70"/>
      <c r="DUJ924" s="70"/>
      <c r="DUK924" s="70"/>
      <c r="DUL924" s="70"/>
      <c r="DUM924" s="70"/>
      <c r="DUN924" s="70"/>
      <c r="DUO924" s="70"/>
      <c r="DUP924" s="70"/>
      <c r="DUQ924" s="70"/>
      <c r="DUR924" s="70"/>
      <c r="DUS924" s="70"/>
      <c r="DUT924" s="70"/>
      <c r="DUU924" s="70"/>
      <c r="DUV924" s="70"/>
      <c r="DUW924" s="70"/>
      <c r="DUX924" s="70"/>
      <c r="DUY924" s="70"/>
      <c r="DUZ924" s="70"/>
      <c r="DVA924" s="70"/>
      <c r="DVB924" s="70"/>
      <c r="DVC924" s="70"/>
      <c r="DVD924" s="70"/>
      <c r="DVE924" s="70"/>
      <c r="DVF924" s="70"/>
      <c r="DVG924" s="70"/>
      <c r="DVH924" s="70"/>
      <c r="DVI924" s="70"/>
      <c r="DVJ924" s="70"/>
      <c r="DVK924" s="70"/>
      <c r="DVL924" s="70"/>
      <c r="DVM924" s="70"/>
      <c r="DVN924" s="70"/>
      <c r="DVO924" s="70"/>
      <c r="DVP924" s="70"/>
      <c r="DVQ924" s="70"/>
      <c r="DVR924" s="70"/>
      <c r="DVS924" s="70"/>
      <c r="DVT924" s="70"/>
      <c r="DVU924" s="70"/>
      <c r="DVV924" s="70"/>
      <c r="DVW924" s="70"/>
      <c r="DVX924" s="70"/>
      <c r="DVY924" s="70"/>
      <c r="DVZ924" s="70"/>
      <c r="DWA924" s="70"/>
      <c r="DWB924" s="70"/>
      <c r="DWC924" s="70"/>
      <c r="DWD924" s="70"/>
      <c r="DWE924" s="70"/>
      <c r="DWF924" s="70"/>
      <c r="DWG924" s="70"/>
      <c r="DWH924" s="70"/>
      <c r="DWI924" s="70"/>
      <c r="DWJ924" s="70"/>
      <c r="DWK924" s="70"/>
      <c r="DWL924" s="70"/>
      <c r="DWM924" s="70"/>
      <c r="DWN924" s="70"/>
      <c r="DWO924" s="70"/>
      <c r="DWP924" s="70"/>
      <c r="DWQ924" s="70"/>
      <c r="DWR924" s="70"/>
      <c r="DWS924" s="70"/>
      <c r="DWT924" s="70"/>
      <c r="DWU924" s="70"/>
      <c r="DWV924" s="70"/>
      <c r="DWW924" s="70"/>
      <c r="DWX924" s="70"/>
      <c r="DWY924" s="70"/>
      <c r="DWZ924" s="70"/>
      <c r="DXA924" s="70"/>
      <c r="DXB924" s="70"/>
      <c r="DXC924" s="70"/>
      <c r="DXD924" s="70"/>
      <c r="DXE924" s="70"/>
      <c r="DXF924" s="70"/>
      <c r="DXG924" s="70"/>
      <c r="DXH924" s="70"/>
      <c r="DXI924" s="70"/>
      <c r="DXJ924" s="70"/>
      <c r="DXK924" s="70"/>
      <c r="DXL924" s="70"/>
      <c r="DXM924" s="70"/>
      <c r="DXN924" s="70"/>
      <c r="DXO924" s="70"/>
      <c r="DXP924" s="70"/>
      <c r="DXQ924" s="70"/>
      <c r="DXR924" s="70"/>
      <c r="DXS924" s="70"/>
      <c r="DXT924" s="70"/>
      <c r="DXU924" s="70"/>
      <c r="DXV924" s="70"/>
      <c r="DXW924" s="70"/>
      <c r="DXX924" s="70"/>
      <c r="DXY924" s="70"/>
      <c r="DXZ924" s="70"/>
      <c r="DYA924" s="70"/>
      <c r="DYB924" s="70"/>
      <c r="DYC924" s="70"/>
      <c r="DYD924" s="70"/>
      <c r="DYE924" s="70"/>
      <c r="DYF924" s="70"/>
      <c r="DYG924" s="70"/>
      <c r="DYH924" s="70"/>
      <c r="DYI924" s="70"/>
      <c r="DYJ924" s="70"/>
      <c r="DYK924" s="70"/>
      <c r="DYL924" s="70"/>
      <c r="DYM924" s="70"/>
      <c r="DYN924" s="70"/>
      <c r="DYO924" s="70"/>
      <c r="DYP924" s="70"/>
      <c r="DYQ924" s="70"/>
      <c r="DYR924" s="70"/>
      <c r="DYS924" s="70"/>
      <c r="DYT924" s="70"/>
      <c r="DYU924" s="70"/>
      <c r="DYV924" s="70"/>
      <c r="DYW924" s="70"/>
      <c r="DYX924" s="70"/>
      <c r="DYY924" s="70"/>
      <c r="DYZ924" s="70"/>
      <c r="DZA924" s="70"/>
      <c r="DZB924" s="70"/>
      <c r="DZC924" s="70"/>
      <c r="DZD924" s="70"/>
      <c r="DZE924" s="70"/>
      <c r="DZF924" s="70"/>
      <c r="DZG924" s="70"/>
      <c r="DZH924" s="70"/>
      <c r="DZI924" s="70"/>
      <c r="DZJ924" s="70"/>
      <c r="DZK924" s="70"/>
      <c r="DZL924" s="70"/>
      <c r="DZM924" s="70"/>
      <c r="DZN924" s="70"/>
      <c r="DZO924" s="70"/>
      <c r="DZP924" s="70"/>
      <c r="DZQ924" s="70"/>
      <c r="DZR924" s="70"/>
      <c r="DZS924" s="70"/>
      <c r="DZT924" s="70"/>
      <c r="DZU924" s="70"/>
      <c r="DZV924" s="70"/>
      <c r="DZW924" s="70"/>
      <c r="DZX924" s="70"/>
      <c r="DZY924" s="70"/>
      <c r="DZZ924" s="70"/>
      <c r="EAA924" s="70"/>
      <c r="EAB924" s="70"/>
      <c r="EAC924" s="70"/>
      <c r="EAD924" s="70"/>
      <c r="EAE924" s="70"/>
      <c r="EAF924" s="70"/>
      <c r="EAG924" s="70"/>
      <c r="EAH924" s="70"/>
      <c r="EAI924" s="70"/>
      <c r="EAJ924" s="70"/>
      <c r="EAK924" s="70"/>
      <c r="EAL924" s="70"/>
      <c r="EAM924" s="70"/>
      <c r="EAN924" s="70"/>
      <c r="EAO924" s="70"/>
      <c r="EAP924" s="70"/>
      <c r="EAQ924" s="70"/>
      <c r="EAR924" s="70"/>
      <c r="EAS924" s="70"/>
      <c r="EAT924" s="70"/>
      <c r="EAU924" s="70"/>
      <c r="EAV924" s="70"/>
      <c r="EAW924" s="70"/>
      <c r="EAX924" s="70"/>
      <c r="EAY924" s="70"/>
      <c r="EAZ924" s="70"/>
      <c r="EBA924" s="70"/>
      <c r="EBB924" s="70"/>
      <c r="EBC924" s="70"/>
      <c r="EBD924" s="70"/>
      <c r="EBE924" s="70"/>
      <c r="EBF924" s="70"/>
      <c r="EBG924" s="70"/>
      <c r="EBH924" s="70"/>
      <c r="EBI924" s="70"/>
      <c r="EBJ924" s="70"/>
      <c r="EBK924" s="70"/>
      <c r="EBL924" s="70"/>
      <c r="EBM924" s="70"/>
      <c r="EBN924" s="70"/>
      <c r="EBO924" s="70"/>
      <c r="EBP924" s="70"/>
      <c r="EBQ924" s="70"/>
      <c r="EBR924" s="70"/>
      <c r="EBS924" s="70"/>
      <c r="EBT924" s="70"/>
      <c r="EBU924" s="70"/>
      <c r="EBV924" s="70"/>
      <c r="EBW924" s="70"/>
      <c r="EBX924" s="70"/>
      <c r="EBY924" s="70"/>
      <c r="EBZ924" s="70"/>
      <c r="ECA924" s="70"/>
      <c r="ECB924" s="70"/>
      <c r="ECC924" s="70"/>
      <c r="ECD924" s="70"/>
      <c r="ECE924" s="70"/>
      <c r="ECF924" s="70"/>
      <c r="ECG924" s="70"/>
      <c r="ECH924" s="70"/>
      <c r="ECI924" s="70"/>
      <c r="ECJ924" s="70"/>
      <c r="ECK924" s="70"/>
      <c r="ECL924" s="70"/>
      <c r="ECM924" s="70"/>
      <c r="ECN924" s="70"/>
      <c r="ECO924" s="70"/>
      <c r="ECP924" s="70"/>
      <c r="ECQ924" s="70"/>
      <c r="ECR924" s="70"/>
      <c r="ECS924" s="70"/>
      <c r="ECT924" s="70"/>
      <c r="ECU924" s="70"/>
      <c r="ECV924" s="70"/>
      <c r="ECW924" s="70"/>
      <c r="ECX924" s="70"/>
      <c r="ECY924" s="70"/>
      <c r="ECZ924" s="70"/>
      <c r="EDA924" s="70"/>
      <c r="EDB924" s="70"/>
      <c r="EDC924" s="70"/>
      <c r="EDD924" s="70"/>
      <c r="EDE924" s="70"/>
      <c r="EDF924" s="70"/>
      <c r="EDG924" s="70"/>
      <c r="EDH924" s="70"/>
      <c r="EDI924" s="70"/>
      <c r="EDJ924" s="70"/>
      <c r="EDK924" s="70"/>
      <c r="EDL924" s="70"/>
      <c r="EDM924" s="70"/>
      <c r="EDN924" s="70"/>
      <c r="EDO924" s="70"/>
      <c r="EDP924" s="70"/>
      <c r="EDQ924" s="70"/>
      <c r="EDR924" s="70"/>
      <c r="EDS924" s="70"/>
      <c r="EDT924" s="70"/>
      <c r="EDU924" s="70"/>
      <c r="EDV924" s="70"/>
      <c r="EDW924" s="70"/>
      <c r="EDX924" s="70"/>
      <c r="EDY924" s="70"/>
      <c r="EDZ924" s="70"/>
      <c r="EEA924" s="70"/>
      <c r="EEB924" s="70"/>
      <c r="EEC924" s="70"/>
      <c r="EED924" s="70"/>
      <c r="EEE924" s="70"/>
      <c r="EEF924" s="70"/>
      <c r="EEG924" s="70"/>
      <c r="EEH924" s="70"/>
      <c r="EEI924" s="70"/>
      <c r="EEJ924" s="70"/>
      <c r="EEK924" s="70"/>
      <c r="EEL924" s="70"/>
      <c r="EEM924" s="70"/>
      <c r="EEN924" s="70"/>
      <c r="EEO924" s="70"/>
      <c r="EEP924" s="70"/>
      <c r="EEQ924" s="70"/>
      <c r="EER924" s="70"/>
      <c r="EES924" s="70"/>
      <c r="EET924" s="70"/>
      <c r="EEU924" s="70"/>
      <c r="EEV924" s="70"/>
      <c r="EEW924" s="70"/>
      <c r="EEX924" s="70"/>
      <c r="EEY924" s="70"/>
      <c r="EEZ924" s="70"/>
      <c r="EFA924" s="70"/>
      <c r="EFB924" s="70"/>
      <c r="EFC924" s="70"/>
      <c r="EFD924" s="70"/>
      <c r="EFE924" s="70"/>
      <c r="EFF924" s="70"/>
      <c r="EFG924" s="70"/>
      <c r="EFH924" s="70"/>
      <c r="EFI924" s="70"/>
      <c r="EFJ924" s="70"/>
      <c r="EFK924" s="70"/>
      <c r="EFL924" s="70"/>
      <c r="EFM924" s="70"/>
      <c r="EFN924" s="70"/>
      <c r="EFO924" s="70"/>
      <c r="EFP924" s="70"/>
      <c r="EFQ924" s="70"/>
      <c r="EFR924" s="70"/>
      <c r="EFS924" s="70"/>
      <c r="EFT924" s="70"/>
      <c r="EFU924" s="70"/>
      <c r="EFV924" s="70"/>
      <c r="EFW924" s="70"/>
      <c r="EFX924" s="70"/>
      <c r="EFY924" s="70"/>
      <c r="EFZ924" s="70"/>
      <c r="EGA924" s="70"/>
      <c r="EGB924" s="70"/>
      <c r="EGC924" s="70"/>
      <c r="EGD924" s="70"/>
      <c r="EGE924" s="70"/>
      <c r="EGF924" s="70"/>
      <c r="EGG924" s="70"/>
      <c r="EGH924" s="70"/>
      <c r="EGI924" s="70"/>
      <c r="EGJ924" s="70"/>
      <c r="EGK924" s="70"/>
      <c r="EGL924" s="70"/>
      <c r="EGM924" s="70"/>
      <c r="EGN924" s="70"/>
      <c r="EGO924" s="70"/>
      <c r="EGP924" s="70"/>
      <c r="EGQ924" s="70"/>
      <c r="EGR924" s="70"/>
      <c r="EGS924" s="70"/>
      <c r="EGT924" s="70"/>
      <c r="EGU924" s="70"/>
      <c r="EGV924" s="70"/>
      <c r="EGW924" s="70"/>
      <c r="EGX924" s="70"/>
      <c r="EGY924" s="70"/>
      <c r="EGZ924" s="70"/>
      <c r="EHA924" s="70"/>
      <c r="EHB924" s="70"/>
      <c r="EHC924" s="70"/>
      <c r="EHD924" s="70"/>
      <c r="EHE924" s="70"/>
      <c r="EHF924" s="70"/>
      <c r="EHG924" s="70"/>
      <c r="EHH924" s="70"/>
      <c r="EHI924" s="70"/>
      <c r="EHJ924" s="70"/>
      <c r="EHK924" s="70"/>
      <c r="EHL924" s="70"/>
      <c r="EHM924" s="70"/>
      <c r="EHN924" s="70"/>
      <c r="EHO924" s="70"/>
      <c r="EHP924" s="70"/>
      <c r="EHQ924" s="70"/>
      <c r="EHR924" s="70"/>
      <c r="EHS924" s="70"/>
      <c r="EHT924" s="70"/>
      <c r="EHU924" s="70"/>
      <c r="EHV924" s="70"/>
      <c r="EHW924" s="70"/>
      <c r="EHX924" s="70"/>
      <c r="EHY924" s="70"/>
      <c r="EHZ924" s="70"/>
      <c r="EIA924" s="70"/>
      <c r="EIB924" s="70"/>
      <c r="EIC924" s="70"/>
      <c r="EID924" s="70"/>
      <c r="EIE924" s="70"/>
      <c r="EIF924" s="70"/>
      <c r="EIG924" s="70"/>
      <c r="EIH924" s="70"/>
      <c r="EII924" s="70"/>
      <c r="EIJ924" s="70"/>
      <c r="EIK924" s="70"/>
      <c r="EIL924" s="70"/>
      <c r="EIM924" s="70"/>
      <c r="EIN924" s="70"/>
      <c r="EIO924" s="70"/>
      <c r="EIP924" s="70"/>
      <c r="EIQ924" s="70"/>
      <c r="EIR924" s="70"/>
      <c r="EIS924" s="70"/>
      <c r="EIT924" s="70"/>
      <c r="EIU924" s="70"/>
      <c r="EIV924" s="70"/>
      <c r="EIW924" s="70"/>
      <c r="EIX924" s="70"/>
      <c r="EIY924" s="70"/>
      <c r="EIZ924" s="70"/>
      <c r="EJA924" s="70"/>
      <c r="EJB924" s="70"/>
      <c r="EJC924" s="70"/>
      <c r="EJD924" s="70"/>
      <c r="EJE924" s="70"/>
      <c r="EJF924" s="70"/>
      <c r="EJG924" s="70"/>
      <c r="EJH924" s="70"/>
      <c r="EJI924" s="70"/>
      <c r="EJJ924" s="70"/>
      <c r="EJK924" s="70"/>
      <c r="EJL924" s="70"/>
      <c r="EJM924" s="70"/>
      <c r="EJN924" s="70"/>
      <c r="EJO924" s="70"/>
      <c r="EJP924" s="70"/>
      <c r="EJQ924" s="70"/>
      <c r="EJR924" s="70"/>
      <c r="EJS924" s="70"/>
      <c r="EJT924" s="70"/>
      <c r="EJU924" s="70"/>
      <c r="EJV924" s="70"/>
      <c r="EJW924" s="70"/>
      <c r="EJX924" s="70"/>
      <c r="EJY924" s="70"/>
      <c r="EJZ924" s="70"/>
      <c r="EKA924" s="70"/>
      <c r="EKB924" s="70"/>
      <c r="EKC924" s="70"/>
      <c r="EKD924" s="70"/>
      <c r="EKE924" s="70"/>
      <c r="EKF924" s="70"/>
      <c r="EKG924" s="70"/>
      <c r="EKH924" s="70"/>
      <c r="EKI924" s="70"/>
      <c r="EKJ924" s="70"/>
      <c r="EKK924" s="70"/>
      <c r="EKL924" s="70"/>
      <c r="EKM924" s="70"/>
      <c r="EKN924" s="70"/>
      <c r="EKO924" s="70"/>
      <c r="EKP924" s="70"/>
      <c r="EKQ924" s="70"/>
      <c r="EKR924" s="70"/>
      <c r="EKS924" s="70"/>
      <c r="EKT924" s="70"/>
      <c r="EKU924" s="70"/>
      <c r="EKV924" s="70"/>
      <c r="EKW924" s="70"/>
      <c r="EKX924" s="70"/>
      <c r="EKY924" s="70"/>
      <c r="EKZ924" s="70"/>
      <c r="ELA924" s="70"/>
      <c r="ELB924" s="70"/>
      <c r="ELC924" s="70"/>
      <c r="ELD924" s="70"/>
      <c r="ELE924" s="70"/>
      <c r="ELF924" s="70"/>
      <c r="ELG924" s="70"/>
      <c r="ELH924" s="70"/>
      <c r="ELI924" s="70"/>
      <c r="ELJ924" s="70"/>
      <c r="ELK924" s="70"/>
      <c r="ELL924" s="70"/>
      <c r="ELM924" s="70"/>
      <c r="ELN924" s="70"/>
      <c r="ELO924" s="70"/>
      <c r="ELP924" s="70"/>
      <c r="ELQ924" s="70"/>
      <c r="ELR924" s="70"/>
      <c r="ELS924" s="70"/>
      <c r="ELT924" s="70"/>
      <c r="ELU924" s="70"/>
      <c r="ELV924" s="70"/>
      <c r="ELW924" s="70"/>
      <c r="ELX924" s="70"/>
      <c r="ELY924" s="70"/>
      <c r="ELZ924" s="70"/>
      <c r="EMA924" s="70"/>
      <c r="EMB924" s="70"/>
      <c r="EMC924" s="70"/>
      <c r="EMD924" s="70"/>
      <c r="EME924" s="70"/>
      <c r="EMF924" s="70"/>
      <c r="EMG924" s="70"/>
      <c r="EMH924" s="70"/>
      <c r="EMI924" s="70"/>
      <c r="EMJ924" s="70"/>
      <c r="EMK924" s="70"/>
      <c r="EML924" s="70"/>
      <c r="EMM924" s="70"/>
      <c r="EMN924" s="70"/>
      <c r="EMO924" s="70"/>
      <c r="EMP924" s="70"/>
      <c r="EMQ924" s="70"/>
      <c r="EMR924" s="70"/>
      <c r="EMS924" s="70"/>
      <c r="EMT924" s="70"/>
      <c r="EMU924" s="70"/>
      <c r="EMV924" s="70"/>
      <c r="EMW924" s="70"/>
      <c r="EMX924" s="70"/>
      <c r="EMY924" s="70"/>
      <c r="EMZ924" s="70"/>
      <c r="ENA924" s="70"/>
      <c r="ENB924" s="70"/>
      <c r="ENC924" s="70"/>
      <c r="END924" s="70"/>
      <c r="ENE924" s="70"/>
      <c r="ENF924" s="70"/>
      <c r="ENG924" s="70"/>
      <c r="ENH924" s="70"/>
      <c r="ENI924" s="70"/>
      <c r="ENJ924" s="70"/>
      <c r="ENK924" s="70"/>
      <c r="ENL924" s="70"/>
      <c r="ENM924" s="70"/>
      <c r="ENN924" s="70"/>
      <c r="ENO924" s="70"/>
      <c r="ENP924" s="70"/>
      <c r="ENQ924" s="70"/>
      <c r="ENR924" s="70"/>
      <c r="ENS924" s="70"/>
      <c r="ENT924" s="70"/>
      <c r="ENU924" s="70"/>
      <c r="ENV924" s="70"/>
      <c r="ENW924" s="70"/>
      <c r="ENX924" s="70"/>
      <c r="ENY924" s="70"/>
      <c r="ENZ924" s="70"/>
      <c r="EOA924" s="70"/>
      <c r="EOB924" s="70"/>
      <c r="EOC924" s="70"/>
      <c r="EOD924" s="70"/>
      <c r="EOE924" s="70"/>
      <c r="EOF924" s="70"/>
      <c r="EOG924" s="70"/>
      <c r="EOH924" s="70"/>
      <c r="EOI924" s="70"/>
      <c r="EOJ924" s="70"/>
      <c r="EOK924" s="70"/>
      <c r="EOL924" s="70"/>
      <c r="EOM924" s="70"/>
      <c r="EON924" s="70"/>
      <c r="EOO924" s="70"/>
      <c r="EOP924" s="70"/>
      <c r="EOQ924" s="70"/>
      <c r="EOR924" s="70"/>
      <c r="EOS924" s="70"/>
      <c r="EOT924" s="70"/>
      <c r="EOU924" s="70"/>
      <c r="EOV924" s="70"/>
      <c r="EOW924" s="70"/>
      <c r="EOX924" s="70"/>
      <c r="EOY924" s="70"/>
      <c r="EOZ924" s="70"/>
      <c r="EPA924" s="70"/>
      <c r="EPB924" s="70"/>
      <c r="EPC924" s="70"/>
      <c r="EPD924" s="70"/>
      <c r="EPE924" s="70"/>
      <c r="EPF924" s="70"/>
      <c r="EPG924" s="70"/>
      <c r="EPH924" s="70"/>
      <c r="EPI924" s="70"/>
      <c r="EPJ924" s="70"/>
      <c r="EPK924" s="70"/>
      <c r="EPL924" s="70"/>
      <c r="EPM924" s="70"/>
      <c r="EPN924" s="70"/>
      <c r="EPO924" s="70"/>
      <c r="EPP924" s="70"/>
      <c r="EPQ924" s="70"/>
      <c r="EPR924" s="70"/>
      <c r="EPS924" s="70"/>
      <c r="EPT924" s="70"/>
      <c r="EPU924" s="70"/>
      <c r="EPV924" s="70"/>
      <c r="EPW924" s="70"/>
      <c r="EPX924" s="70"/>
      <c r="EPY924" s="70"/>
      <c r="EPZ924" s="70"/>
      <c r="EQA924" s="70"/>
      <c r="EQB924" s="70"/>
      <c r="EQC924" s="70"/>
      <c r="EQD924" s="70"/>
      <c r="EQE924" s="70"/>
      <c r="EQF924" s="70"/>
      <c r="EQG924" s="70"/>
      <c r="EQH924" s="70"/>
      <c r="EQI924" s="70"/>
      <c r="EQJ924" s="70"/>
      <c r="EQK924" s="70"/>
      <c r="EQL924" s="70"/>
      <c r="EQM924" s="70"/>
      <c r="EQN924" s="70"/>
      <c r="EQO924" s="70"/>
      <c r="EQP924" s="70"/>
      <c r="EQQ924" s="70"/>
      <c r="EQR924" s="70"/>
      <c r="EQS924" s="70"/>
      <c r="EQT924" s="70"/>
      <c r="EQU924" s="70"/>
      <c r="EQV924" s="70"/>
      <c r="EQW924" s="70"/>
      <c r="EQX924" s="70"/>
      <c r="EQY924" s="70"/>
      <c r="EQZ924" s="70"/>
      <c r="ERA924" s="70"/>
      <c r="ERB924" s="70"/>
      <c r="ERC924" s="70"/>
      <c r="ERD924" s="70"/>
      <c r="ERE924" s="70"/>
      <c r="ERF924" s="70"/>
      <c r="ERG924" s="70"/>
      <c r="ERH924" s="70"/>
      <c r="ERI924" s="70"/>
      <c r="ERJ924" s="70"/>
      <c r="ERK924" s="70"/>
      <c r="ERL924" s="70"/>
      <c r="ERM924" s="70"/>
      <c r="ERN924" s="70"/>
      <c r="ERO924" s="70"/>
      <c r="ERP924" s="70"/>
      <c r="ERQ924" s="70"/>
      <c r="ERR924" s="70"/>
      <c r="ERS924" s="70"/>
      <c r="ERT924" s="70"/>
      <c r="ERU924" s="70"/>
      <c r="ERV924" s="70"/>
      <c r="ERW924" s="70"/>
      <c r="ERX924" s="70"/>
      <c r="ERY924" s="70"/>
      <c r="ERZ924" s="70"/>
      <c r="ESA924" s="70"/>
      <c r="ESB924" s="70"/>
      <c r="ESC924" s="70"/>
      <c r="ESD924" s="70"/>
      <c r="ESE924" s="70"/>
      <c r="ESF924" s="70"/>
      <c r="ESG924" s="70"/>
      <c r="ESH924" s="70"/>
      <c r="ESI924" s="70"/>
      <c r="ESJ924" s="70"/>
      <c r="ESK924" s="70"/>
      <c r="ESL924" s="70"/>
      <c r="ESM924" s="70"/>
      <c r="ESN924" s="70"/>
      <c r="ESO924" s="70"/>
      <c r="ESP924" s="70"/>
      <c r="ESQ924" s="70"/>
      <c r="ESR924" s="70"/>
      <c r="ESS924" s="70"/>
      <c r="EST924" s="70"/>
      <c r="ESU924" s="70"/>
      <c r="ESV924" s="70"/>
      <c r="ESW924" s="70"/>
      <c r="ESX924" s="70"/>
      <c r="ESY924" s="70"/>
      <c r="ESZ924" s="70"/>
      <c r="ETA924" s="70"/>
      <c r="ETB924" s="70"/>
      <c r="ETC924" s="70"/>
      <c r="ETD924" s="70"/>
      <c r="ETE924" s="70"/>
      <c r="ETF924" s="70"/>
      <c r="ETG924" s="70"/>
      <c r="ETH924" s="70"/>
      <c r="ETI924" s="70"/>
      <c r="ETJ924" s="70"/>
      <c r="ETK924" s="70"/>
      <c r="ETL924" s="70"/>
      <c r="ETM924" s="70"/>
      <c r="ETN924" s="70"/>
      <c r="ETO924" s="70"/>
      <c r="ETP924" s="70"/>
      <c r="ETQ924" s="70"/>
      <c r="ETR924" s="70"/>
      <c r="ETS924" s="70"/>
      <c r="ETT924" s="70"/>
      <c r="ETU924" s="70"/>
      <c r="ETV924" s="70"/>
      <c r="ETW924" s="70"/>
      <c r="ETX924" s="70"/>
      <c r="ETY924" s="70"/>
      <c r="ETZ924" s="70"/>
      <c r="EUA924" s="70"/>
      <c r="EUB924" s="70"/>
      <c r="EUC924" s="70"/>
      <c r="EUD924" s="70"/>
      <c r="EUE924" s="70"/>
      <c r="EUF924" s="70"/>
      <c r="EUG924" s="70"/>
      <c r="EUH924" s="70"/>
      <c r="EUI924" s="70"/>
      <c r="EUJ924" s="70"/>
      <c r="EUK924" s="70"/>
      <c r="EUL924" s="70"/>
      <c r="EUM924" s="70"/>
      <c r="EUN924" s="70"/>
      <c r="EUO924" s="70"/>
      <c r="EUP924" s="70"/>
      <c r="EUQ924" s="70"/>
      <c r="EUR924" s="70"/>
      <c r="EUS924" s="70"/>
      <c r="EUT924" s="70"/>
      <c r="EUU924" s="70"/>
      <c r="EUV924" s="70"/>
      <c r="EUW924" s="70"/>
      <c r="EUX924" s="70"/>
      <c r="EUY924" s="70"/>
      <c r="EUZ924" s="70"/>
      <c r="EVA924" s="70"/>
      <c r="EVB924" s="70"/>
      <c r="EVC924" s="70"/>
      <c r="EVD924" s="70"/>
      <c r="EVE924" s="70"/>
      <c r="EVF924" s="70"/>
      <c r="EVG924" s="70"/>
      <c r="EVH924" s="70"/>
      <c r="EVI924" s="70"/>
      <c r="EVJ924" s="70"/>
      <c r="EVK924" s="70"/>
      <c r="EVL924" s="70"/>
      <c r="EVM924" s="70"/>
      <c r="EVN924" s="70"/>
      <c r="EVO924" s="70"/>
      <c r="EVP924" s="70"/>
      <c r="EVQ924" s="70"/>
      <c r="EVR924" s="70"/>
      <c r="EVS924" s="70"/>
      <c r="EVT924" s="70"/>
      <c r="EVU924" s="70"/>
      <c r="EVV924" s="70"/>
      <c r="EVW924" s="70"/>
      <c r="EVX924" s="70"/>
      <c r="EVY924" s="70"/>
      <c r="EVZ924" s="70"/>
      <c r="EWA924" s="70"/>
      <c r="EWB924" s="70"/>
      <c r="EWC924" s="70"/>
      <c r="EWD924" s="70"/>
      <c r="EWE924" s="70"/>
      <c r="EWF924" s="70"/>
      <c r="EWG924" s="70"/>
      <c r="EWH924" s="70"/>
      <c r="EWI924" s="70"/>
      <c r="EWJ924" s="70"/>
      <c r="EWK924" s="70"/>
      <c r="EWL924" s="70"/>
      <c r="EWM924" s="70"/>
      <c r="EWN924" s="70"/>
      <c r="EWO924" s="70"/>
      <c r="EWP924" s="70"/>
      <c r="EWQ924" s="70"/>
      <c r="EWR924" s="70"/>
      <c r="EWS924" s="70"/>
      <c r="EWT924" s="70"/>
      <c r="EWU924" s="70"/>
      <c r="EWV924" s="70"/>
      <c r="EWW924" s="70"/>
      <c r="EWX924" s="70"/>
      <c r="EWY924" s="70"/>
      <c r="EWZ924" s="70"/>
      <c r="EXA924" s="70"/>
      <c r="EXB924" s="70"/>
      <c r="EXC924" s="70"/>
      <c r="EXD924" s="70"/>
      <c r="EXE924" s="70"/>
      <c r="EXF924" s="70"/>
      <c r="EXG924" s="70"/>
      <c r="EXH924" s="70"/>
      <c r="EXI924" s="70"/>
      <c r="EXJ924" s="70"/>
      <c r="EXK924" s="70"/>
      <c r="EXL924" s="70"/>
      <c r="EXM924" s="70"/>
      <c r="EXN924" s="70"/>
      <c r="EXO924" s="70"/>
      <c r="EXP924" s="70"/>
      <c r="EXQ924" s="70"/>
      <c r="EXR924" s="70"/>
      <c r="EXS924" s="70"/>
      <c r="EXT924" s="70"/>
      <c r="EXU924" s="70"/>
      <c r="EXV924" s="70"/>
      <c r="EXW924" s="70"/>
      <c r="EXX924" s="70"/>
      <c r="EXY924" s="70"/>
      <c r="EXZ924" s="70"/>
      <c r="EYA924" s="70"/>
      <c r="EYB924" s="70"/>
      <c r="EYC924" s="70"/>
      <c r="EYD924" s="70"/>
      <c r="EYE924" s="70"/>
      <c r="EYF924" s="70"/>
      <c r="EYG924" s="70"/>
      <c r="EYH924" s="70"/>
      <c r="EYI924" s="70"/>
      <c r="EYJ924" s="70"/>
      <c r="EYK924" s="70"/>
      <c r="EYL924" s="70"/>
      <c r="EYM924" s="70"/>
      <c r="EYN924" s="70"/>
      <c r="EYO924" s="70"/>
      <c r="EYP924" s="70"/>
      <c r="EYQ924" s="70"/>
      <c r="EYR924" s="70"/>
      <c r="EYS924" s="70"/>
      <c r="EYT924" s="70"/>
      <c r="EYU924" s="70"/>
      <c r="EYV924" s="70"/>
      <c r="EYW924" s="70"/>
      <c r="EYX924" s="70"/>
      <c r="EYY924" s="70"/>
      <c r="EYZ924" s="70"/>
      <c r="EZA924" s="70"/>
      <c r="EZB924" s="70"/>
      <c r="EZC924" s="70"/>
      <c r="EZD924" s="70"/>
      <c r="EZE924" s="70"/>
      <c r="EZF924" s="70"/>
      <c r="EZG924" s="70"/>
      <c r="EZH924" s="70"/>
      <c r="EZI924" s="70"/>
      <c r="EZJ924" s="70"/>
      <c r="EZK924" s="70"/>
      <c r="EZL924" s="70"/>
      <c r="EZM924" s="70"/>
      <c r="EZN924" s="70"/>
      <c r="EZO924" s="70"/>
      <c r="EZP924" s="70"/>
      <c r="EZQ924" s="70"/>
      <c r="EZR924" s="70"/>
      <c r="EZS924" s="70"/>
      <c r="EZT924" s="70"/>
      <c r="EZU924" s="70"/>
      <c r="EZV924" s="70"/>
      <c r="EZW924" s="70"/>
      <c r="EZX924" s="70"/>
      <c r="EZY924" s="70"/>
      <c r="EZZ924" s="70"/>
      <c r="FAA924" s="70"/>
      <c r="FAB924" s="70"/>
      <c r="FAC924" s="70"/>
      <c r="FAD924" s="70"/>
      <c r="FAE924" s="70"/>
      <c r="FAF924" s="70"/>
      <c r="FAG924" s="70"/>
      <c r="FAH924" s="70"/>
      <c r="FAI924" s="70"/>
      <c r="FAJ924" s="70"/>
      <c r="FAK924" s="70"/>
      <c r="FAL924" s="70"/>
      <c r="FAM924" s="70"/>
      <c r="FAN924" s="70"/>
      <c r="FAO924" s="70"/>
      <c r="FAP924" s="70"/>
      <c r="FAQ924" s="70"/>
      <c r="FAR924" s="70"/>
      <c r="FAS924" s="70"/>
      <c r="FAT924" s="70"/>
      <c r="FAU924" s="70"/>
      <c r="FAV924" s="70"/>
      <c r="FAW924" s="70"/>
      <c r="FAX924" s="70"/>
      <c r="FAY924" s="70"/>
      <c r="FAZ924" s="70"/>
      <c r="FBA924" s="70"/>
      <c r="FBB924" s="70"/>
      <c r="FBC924" s="70"/>
      <c r="FBD924" s="70"/>
      <c r="FBE924" s="70"/>
      <c r="FBF924" s="70"/>
      <c r="FBG924" s="70"/>
      <c r="FBH924" s="70"/>
      <c r="FBI924" s="70"/>
      <c r="FBJ924" s="70"/>
      <c r="FBK924" s="70"/>
      <c r="FBL924" s="70"/>
      <c r="FBM924" s="70"/>
      <c r="FBN924" s="70"/>
      <c r="FBO924" s="70"/>
      <c r="FBP924" s="70"/>
      <c r="FBQ924" s="70"/>
      <c r="FBR924" s="70"/>
      <c r="FBS924" s="70"/>
      <c r="FBT924" s="70"/>
      <c r="FBU924" s="70"/>
      <c r="FBV924" s="70"/>
      <c r="FBW924" s="70"/>
      <c r="FBX924" s="70"/>
      <c r="FBY924" s="70"/>
      <c r="FBZ924" s="70"/>
      <c r="FCA924" s="70"/>
      <c r="FCB924" s="70"/>
      <c r="FCC924" s="70"/>
      <c r="FCD924" s="70"/>
      <c r="FCE924" s="70"/>
      <c r="FCF924" s="70"/>
      <c r="FCG924" s="70"/>
      <c r="FCH924" s="70"/>
      <c r="FCI924" s="70"/>
      <c r="FCJ924" s="70"/>
      <c r="FCK924" s="70"/>
      <c r="FCL924" s="70"/>
      <c r="FCM924" s="70"/>
      <c r="FCN924" s="70"/>
      <c r="FCO924" s="70"/>
      <c r="FCP924" s="70"/>
      <c r="FCQ924" s="70"/>
      <c r="FCR924" s="70"/>
      <c r="FCS924" s="70"/>
      <c r="FCT924" s="70"/>
      <c r="FCU924" s="70"/>
      <c r="FCV924" s="70"/>
      <c r="FCW924" s="70"/>
      <c r="FCX924" s="70"/>
      <c r="FCY924" s="70"/>
      <c r="FCZ924" s="70"/>
      <c r="FDA924" s="70"/>
      <c r="FDB924" s="70"/>
      <c r="FDC924" s="70"/>
      <c r="FDD924" s="70"/>
      <c r="FDE924" s="70"/>
      <c r="FDF924" s="70"/>
      <c r="FDG924" s="70"/>
      <c r="FDH924" s="70"/>
      <c r="FDI924" s="70"/>
      <c r="FDJ924" s="70"/>
      <c r="FDK924" s="70"/>
      <c r="FDL924" s="70"/>
      <c r="FDM924" s="70"/>
      <c r="FDN924" s="70"/>
      <c r="FDO924" s="70"/>
      <c r="FDP924" s="70"/>
      <c r="FDQ924" s="70"/>
      <c r="FDR924" s="70"/>
      <c r="FDS924" s="70"/>
      <c r="FDT924" s="70"/>
      <c r="FDU924" s="70"/>
      <c r="FDV924" s="70"/>
      <c r="FDW924" s="70"/>
      <c r="FDX924" s="70"/>
      <c r="FDY924" s="70"/>
      <c r="FDZ924" s="70"/>
      <c r="FEA924" s="70"/>
      <c r="FEB924" s="70"/>
      <c r="FEC924" s="70"/>
      <c r="FED924" s="70"/>
      <c r="FEE924" s="70"/>
      <c r="FEF924" s="70"/>
      <c r="FEG924" s="70"/>
      <c r="FEH924" s="70"/>
      <c r="FEI924" s="70"/>
      <c r="FEJ924" s="70"/>
      <c r="FEK924" s="70"/>
      <c r="FEL924" s="70"/>
      <c r="FEM924" s="70"/>
      <c r="FEN924" s="70"/>
      <c r="FEO924" s="70"/>
      <c r="FEP924" s="70"/>
      <c r="FEQ924" s="70"/>
      <c r="FER924" s="70"/>
      <c r="FES924" s="70"/>
      <c r="FET924" s="70"/>
      <c r="FEU924" s="70"/>
      <c r="FEV924" s="70"/>
      <c r="FEW924" s="70"/>
      <c r="FEX924" s="70"/>
      <c r="FEY924" s="70"/>
      <c r="FEZ924" s="70"/>
      <c r="FFA924" s="70"/>
      <c r="FFB924" s="70"/>
      <c r="FFC924" s="70"/>
      <c r="FFD924" s="70"/>
      <c r="FFE924" s="70"/>
      <c r="FFF924" s="70"/>
      <c r="FFG924" s="70"/>
      <c r="FFH924" s="70"/>
      <c r="FFI924" s="70"/>
      <c r="FFJ924" s="70"/>
      <c r="FFK924" s="70"/>
      <c r="FFL924" s="70"/>
      <c r="FFM924" s="70"/>
      <c r="FFN924" s="70"/>
      <c r="FFO924" s="70"/>
      <c r="FFP924" s="70"/>
      <c r="FFQ924" s="70"/>
      <c r="FFR924" s="70"/>
      <c r="FFS924" s="70"/>
      <c r="FFT924" s="70"/>
      <c r="FFU924" s="70"/>
      <c r="FFV924" s="70"/>
      <c r="FFW924" s="70"/>
      <c r="FFX924" s="70"/>
      <c r="FFY924" s="70"/>
      <c r="FFZ924" s="70"/>
      <c r="FGA924" s="70"/>
      <c r="FGB924" s="70"/>
      <c r="FGC924" s="70"/>
      <c r="FGD924" s="70"/>
      <c r="FGE924" s="70"/>
      <c r="FGF924" s="70"/>
      <c r="FGG924" s="70"/>
      <c r="FGH924" s="70"/>
      <c r="FGI924" s="70"/>
      <c r="FGJ924" s="70"/>
      <c r="FGK924" s="70"/>
      <c r="FGL924" s="70"/>
      <c r="FGM924" s="70"/>
      <c r="FGN924" s="70"/>
      <c r="FGO924" s="70"/>
      <c r="FGP924" s="70"/>
      <c r="FGQ924" s="70"/>
      <c r="FGR924" s="70"/>
      <c r="FGS924" s="70"/>
      <c r="FGT924" s="70"/>
      <c r="FGU924" s="70"/>
      <c r="FGV924" s="70"/>
      <c r="FGW924" s="70"/>
      <c r="FGX924" s="70"/>
      <c r="FGY924" s="70"/>
      <c r="FGZ924" s="70"/>
      <c r="FHA924" s="70"/>
      <c r="FHB924" s="70"/>
      <c r="FHC924" s="70"/>
      <c r="FHD924" s="70"/>
      <c r="FHE924" s="70"/>
      <c r="FHF924" s="70"/>
      <c r="FHG924" s="70"/>
      <c r="FHH924" s="70"/>
      <c r="FHI924" s="70"/>
      <c r="FHJ924" s="70"/>
      <c r="FHK924" s="70"/>
      <c r="FHL924" s="70"/>
      <c r="FHM924" s="70"/>
      <c r="FHN924" s="70"/>
      <c r="FHO924" s="70"/>
      <c r="FHP924" s="70"/>
      <c r="FHQ924" s="70"/>
      <c r="FHR924" s="70"/>
      <c r="FHS924" s="70"/>
      <c r="FHT924" s="70"/>
      <c r="FHU924" s="70"/>
      <c r="FHV924" s="70"/>
      <c r="FHW924" s="70"/>
      <c r="FHX924" s="70"/>
      <c r="FHY924" s="70"/>
      <c r="FHZ924" s="70"/>
      <c r="FIA924" s="70"/>
      <c r="FIB924" s="70"/>
      <c r="FIC924" s="70"/>
      <c r="FID924" s="70"/>
      <c r="FIE924" s="70"/>
      <c r="FIF924" s="70"/>
      <c r="FIG924" s="70"/>
      <c r="FIH924" s="70"/>
      <c r="FII924" s="70"/>
      <c r="FIJ924" s="70"/>
      <c r="FIK924" s="70"/>
      <c r="FIL924" s="70"/>
      <c r="FIM924" s="70"/>
      <c r="FIN924" s="70"/>
      <c r="FIO924" s="70"/>
      <c r="FIP924" s="70"/>
      <c r="FIQ924" s="70"/>
      <c r="FIR924" s="70"/>
      <c r="FIS924" s="70"/>
      <c r="FIT924" s="70"/>
      <c r="FIU924" s="70"/>
      <c r="FIV924" s="70"/>
      <c r="FIW924" s="70"/>
      <c r="FIX924" s="70"/>
      <c r="FIY924" s="70"/>
      <c r="FIZ924" s="70"/>
      <c r="FJA924" s="70"/>
      <c r="FJB924" s="70"/>
      <c r="FJC924" s="70"/>
      <c r="FJD924" s="70"/>
      <c r="FJE924" s="70"/>
      <c r="FJF924" s="70"/>
      <c r="FJG924" s="70"/>
      <c r="FJH924" s="70"/>
      <c r="FJI924" s="70"/>
      <c r="FJJ924" s="70"/>
      <c r="FJK924" s="70"/>
      <c r="FJL924" s="70"/>
      <c r="FJM924" s="70"/>
      <c r="FJN924" s="70"/>
      <c r="FJO924" s="70"/>
      <c r="FJP924" s="70"/>
      <c r="FJQ924" s="70"/>
      <c r="FJR924" s="70"/>
      <c r="FJS924" s="70"/>
      <c r="FJT924" s="70"/>
      <c r="FJU924" s="70"/>
      <c r="FJV924" s="70"/>
      <c r="FJW924" s="70"/>
      <c r="FJX924" s="70"/>
      <c r="FJY924" s="70"/>
      <c r="FJZ924" s="70"/>
      <c r="FKA924" s="70"/>
      <c r="FKB924" s="70"/>
      <c r="FKC924" s="70"/>
      <c r="FKD924" s="70"/>
      <c r="FKE924" s="70"/>
      <c r="FKF924" s="70"/>
      <c r="FKG924" s="70"/>
      <c r="FKH924" s="70"/>
      <c r="FKI924" s="70"/>
      <c r="FKJ924" s="70"/>
      <c r="FKK924" s="70"/>
      <c r="FKL924" s="70"/>
      <c r="FKM924" s="70"/>
      <c r="FKN924" s="70"/>
      <c r="FKO924" s="70"/>
      <c r="FKP924" s="70"/>
      <c r="FKQ924" s="70"/>
      <c r="FKR924" s="70"/>
      <c r="FKS924" s="70"/>
      <c r="FKT924" s="70"/>
      <c r="FKU924" s="70"/>
      <c r="FKV924" s="70"/>
      <c r="FKW924" s="70"/>
      <c r="FKX924" s="70"/>
      <c r="FKY924" s="70"/>
      <c r="FKZ924" s="70"/>
      <c r="FLA924" s="70"/>
      <c r="FLB924" s="70"/>
      <c r="FLC924" s="70"/>
      <c r="FLD924" s="70"/>
      <c r="FLE924" s="70"/>
      <c r="FLF924" s="70"/>
      <c r="FLG924" s="70"/>
      <c r="FLH924" s="70"/>
      <c r="FLI924" s="70"/>
      <c r="FLJ924" s="70"/>
      <c r="FLK924" s="70"/>
      <c r="FLL924" s="70"/>
      <c r="FLM924" s="70"/>
      <c r="FLN924" s="70"/>
      <c r="FLO924" s="70"/>
      <c r="FLP924" s="70"/>
      <c r="FLQ924" s="70"/>
      <c r="FLR924" s="70"/>
      <c r="FLS924" s="70"/>
      <c r="FLT924" s="70"/>
      <c r="FLU924" s="70"/>
      <c r="FLV924" s="70"/>
      <c r="FLW924" s="70"/>
      <c r="FLX924" s="70"/>
      <c r="FLY924" s="70"/>
      <c r="FLZ924" s="70"/>
      <c r="FMA924" s="70"/>
      <c r="FMB924" s="70"/>
      <c r="FMC924" s="70"/>
      <c r="FMD924" s="70"/>
      <c r="FME924" s="70"/>
      <c r="FMF924" s="70"/>
      <c r="FMG924" s="70"/>
      <c r="FMH924" s="70"/>
      <c r="FMI924" s="70"/>
      <c r="FMJ924" s="70"/>
      <c r="FMK924" s="70"/>
      <c r="FML924" s="70"/>
      <c r="FMM924" s="70"/>
      <c r="FMN924" s="70"/>
      <c r="FMO924" s="70"/>
      <c r="FMP924" s="70"/>
      <c r="FMQ924" s="70"/>
      <c r="FMR924" s="70"/>
      <c r="FMS924" s="70"/>
      <c r="FMT924" s="70"/>
      <c r="FMU924" s="70"/>
      <c r="FMV924" s="70"/>
      <c r="FMW924" s="70"/>
      <c r="FMX924" s="70"/>
      <c r="FMY924" s="70"/>
      <c r="FMZ924" s="70"/>
      <c r="FNA924" s="70"/>
      <c r="FNB924" s="70"/>
      <c r="FNC924" s="70"/>
      <c r="FND924" s="70"/>
      <c r="FNE924" s="70"/>
      <c r="FNF924" s="70"/>
      <c r="FNG924" s="70"/>
      <c r="FNH924" s="70"/>
      <c r="FNI924" s="70"/>
      <c r="FNJ924" s="70"/>
      <c r="FNK924" s="70"/>
      <c r="FNL924" s="70"/>
      <c r="FNM924" s="70"/>
      <c r="FNN924" s="70"/>
      <c r="FNO924" s="70"/>
      <c r="FNP924" s="70"/>
      <c r="FNQ924" s="70"/>
      <c r="FNR924" s="70"/>
      <c r="FNS924" s="70"/>
      <c r="FNT924" s="70"/>
      <c r="FNU924" s="70"/>
      <c r="FNV924" s="70"/>
      <c r="FNW924" s="70"/>
      <c r="FNX924" s="70"/>
      <c r="FNY924" s="70"/>
      <c r="FNZ924" s="70"/>
      <c r="FOA924" s="70"/>
      <c r="FOB924" s="70"/>
      <c r="FOC924" s="70"/>
      <c r="FOD924" s="70"/>
      <c r="FOE924" s="70"/>
      <c r="FOF924" s="70"/>
      <c r="FOG924" s="70"/>
      <c r="FOH924" s="70"/>
      <c r="FOI924" s="70"/>
      <c r="FOJ924" s="70"/>
      <c r="FOK924" s="70"/>
      <c r="FOL924" s="70"/>
      <c r="FOM924" s="70"/>
      <c r="FON924" s="70"/>
      <c r="FOO924" s="70"/>
      <c r="FOP924" s="70"/>
      <c r="FOQ924" s="70"/>
      <c r="FOR924" s="70"/>
      <c r="FOS924" s="70"/>
      <c r="FOT924" s="70"/>
      <c r="FOU924" s="70"/>
      <c r="FOV924" s="70"/>
      <c r="FOW924" s="70"/>
      <c r="FOX924" s="70"/>
      <c r="FOY924" s="70"/>
      <c r="FOZ924" s="70"/>
      <c r="FPA924" s="70"/>
      <c r="FPB924" s="70"/>
      <c r="FPC924" s="70"/>
      <c r="FPD924" s="70"/>
      <c r="FPE924" s="70"/>
      <c r="FPF924" s="70"/>
      <c r="FPG924" s="70"/>
      <c r="FPH924" s="70"/>
      <c r="FPI924" s="70"/>
      <c r="FPJ924" s="70"/>
      <c r="FPK924" s="70"/>
      <c r="FPL924" s="70"/>
      <c r="FPM924" s="70"/>
      <c r="FPN924" s="70"/>
      <c r="FPO924" s="70"/>
      <c r="FPP924" s="70"/>
      <c r="FPQ924" s="70"/>
      <c r="FPR924" s="70"/>
      <c r="FPS924" s="70"/>
      <c r="FPT924" s="70"/>
      <c r="FPU924" s="70"/>
      <c r="FPV924" s="70"/>
      <c r="FPW924" s="70"/>
      <c r="FPX924" s="70"/>
      <c r="FPY924" s="70"/>
      <c r="FPZ924" s="70"/>
      <c r="FQA924" s="70"/>
      <c r="FQB924" s="70"/>
      <c r="FQC924" s="70"/>
      <c r="FQD924" s="70"/>
      <c r="FQE924" s="70"/>
      <c r="FQF924" s="70"/>
      <c r="FQG924" s="70"/>
      <c r="FQH924" s="70"/>
      <c r="FQI924" s="70"/>
      <c r="FQJ924" s="70"/>
      <c r="FQK924" s="70"/>
      <c r="FQL924" s="70"/>
      <c r="FQM924" s="70"/>
      <c r="FQN924" s="70"/>
      <c r="FQO924" s="70"/>
      <c r="FQP924" s="70"/>
      <c r="FQQ924" s="70"/>
      <c r="FQR924" s="70"/>
      <c r="FQS924" s="70"/>
      <c r="FQT924" s="70"/>
      <c r="FQU924" s="70"/>
      <c r="FQV924" s="70"/>
      <c r="FQW924" s="70"/>
      <c r="FQX924" s="70"/>
      <c r="FQY924" s="70"/>
      <c r="FQZ924" s="70"/>
      <c r="FRA924" s="70"/>
      <c r="FRB924" s="70"/>
      <c r="FRC924" s="70"/>
      <c r="FRD924" s="70"/>
      <c r="FRE924" s="70"/>
      <c r="FRF924" s="70"/>
      <c r="FRG924" s="70"/>
      <c r="FRH924" s="70"/>
      <c r="FRI924" s="70"/>
      <c r="FRJ924" s="70"/>
      <c r="FRK924" s="70"/>
      <c r="FRL924" s="70"/>
      <c r="FRM924" s="70"/>
      <c r="FRN924" s="70"/>
      <c r="FRO924" s="70"/>
      <c r="FRP924" s="70"/>
      <c r="FRQ924" s="70"/>
      <c r="FRR924" s="70"/>
      <c r="FRS924" s="70"/>
      <c r="FRT924" s="70"/>
      <c r="FRU924" s="70"/>
      <c r="FRV924" s="70"/>
      <c r="FRW924" s="70"/>
      <c r="FRX924" s="70"/>
      <c r="FRY924" s="70"/>
      <c r="FRZ924" s="70"/>
      <c r="FSA924" s="70"/>
      <c r="FSB924" s="70"/>
      <c r="FSC924" s="70"/>
      <c r="FSD924" s="70"/>
      <c r="FSE924" s="70"/>
      <c r="FSF924" s="70"/>
      <c r="FSG924" s="70"/>
      <c r="FSH924" s="70"/>
      <c r="FSI924" s="70"/>
      <c r="FSJ924" s="70"/>
      <c r="FSK924" s="70"/>
      <c r="FSL924" s="70"/>
      <c r="FSM924" s="70"/>
      <c r="FSN924" s="70"/>
      <c r="FSO924" s="70"/>
      <c r="FSP924" s="70"/>
      <c r="FSQ924" s="70"/>
      <c r="FSR924" s="70"/>
      <c r="FSS924" s="70"/>
      <c r="FST924" s="70"/>
      <c r="FSU924" s="70"/>
      <c r="FSV924" s="70"/>
      <c r="FSW924" s="70"/>
      <c r="FSX924" s="70"/>
      <c r="FSY924" s="70"/>
      <c r="FSZ924" s="70"/>
      <c r="FTA924" s="70"/>
      <c r="FTB924" s="70"/>
      <c r="FTC924" s="70"/>
      <c r="FTD924" s="70"/>
      <c r="FTE924" s="70"/>
      <c r="FTF924" s="70"/>
      <c r="FTG924" s="70"/>
      <c r="FTH924" s="70"/>
      <c r="FTI924" s="70"/>
      <c r="FTJ924" s="70"/>
      <c r="FTK924" s="70"/>
      <c r="FTL924" s="70"/>
      <c r="FTM924" s="70"/>
      <c r="FTN924" s="70"/>
      <c r="FTO924" s="70"/>
      <c r="FTP924" s="70"/>
      <c r="FTQ924" s="70"/>
      <c r="FTR924" s="70"/>
      <c r="FTS924" s="70"/>
      <c r="FTT924" s="70"/>
      <c r="FTU924" s="70"/>
      <c r="FTV924" s="70"/>
      <c r="FTW924" s="70"/>
      <c r="FTX924" s="70"/>
      <c r="FTY924" s="70"/>
      <c r="FTZ924" s="70"/>
      <c r="FUA924" s="70"/>
      <c r="FUB924" s="70"/>
      <c r="FUC924" s="70"/>
      <c r="FUD924" s="70"/>
      <c r="FUE924" s="70"/>
      <c r="FUF924" s="70"/>
      <c r="FUG924" s="70"/>
      <c r="FUH924" s="70"/>
      <c r="FUI924" s="70"/>
      <c r="FUJ924" s="70"/>
      <c r="FUK924" s="70"/>
      <c r="FUL924" s="70"/>
      <c r="FUM924" s="70"/>
      <c r="FUN924" s="70"/>
      <c r="FUO924" s="70"/>
      <c r="FUP924" s="70"/>
      <c r="FUQ924" s="70"/>
      <c r="FUR924" s="70"/>
      <c r="FUS924" s="70"/>
      <c r="FUT924" s="70"/>
      <c r="FUU924" s="70"/>
      <c r="FUV924" s="70"/>
      <c r="FUW924" s="70"/>
      <c r="FUX924" s="70"/>
      <c r="FUY924" s="70"/>
      <c r="FUZ924" s="70"/>
      <c r="FVA924" s="70"/>
      <c r="FVB924" s="70"/>
      <c r="FVC924" s="70"/>
      <c r="FVD924" s="70"/>
      <c r="FVE924" s="70"/>
      <c r="FVF924" s="70"/>
      <c r="FVG924" s="70"/>
      <c r="FVH924" s="70"/>
      <c r="FVI924" s="70"/>
      <c r="FVJ924" s="70"/>
      <c r="FVK924" s="70"/>
      <c r="FVL924" s="70"/>
      <c r="FVM924" s="70"/>
      <c r="FVN924" s="70"/>
      <c r="FVO924" s="70"/>
      <c r="FVP924" s="70"/>
      <c r="FVQ924" s="70"/>
      <c r="FVR924" s="70"/>
      <c r="FVS924" s="70"/>
      <c r="FVT924" s="70"/>
      <c r="FVU924" s="70"/>
      <c r="FVV924" s="70"/>
      <c r="FVW924" s="70"/>
      <c r="FVX924" s="70"/>
      <c r="FVY924" s="70"/>
      <c r="FVZ924" s="70"/>
      <c r="FWA924" s="70"/>
      <c r="FWB924" s="70"/>
      <c r="FWC924" s="70"/>
      <c r="FWD924" s="70"/>
      <c r="FWE924" s="70"/>
      <c r="FWF924" s="70"/>
      <c r="FWG924" s="70"/>
      <c r="FWH924" s="70"/>
      <c r="FWI924" s="70"/>
      <c r="FWJ924" s="70"/>
      <c r="FWK924" s="70"/>
      <c r="FWL924" s="70"/>
      <c r="FWM924" s="70"/>
      <c r="FWN924" s="70"/>
      <c r="FWO924" s="70"/>
      <c r="FWP924" s="70"/>
      <c r="FWQ924" s="70"/>
      <c r="FWR924" s="70"/>
      <c r="FWS924" s="70"/>
      <c r="FWT924" s="70"/>
      <c r="FWU924" s="70"/>
      <c r="FWV924" s="70"/>
      <c r="FWW924" s="70"/>
      <c r="FWX924" s="70"/>
      <c r="FWY924" s="70"/>
      <c r="FWZ924" s="70"/>
      <c r="FXA924" s="70"/>
      <c r="FXB924" s="70"/>
      <c r="FXC924" s="70"/>
      <c r="FXD924" s="70"/>
      <c r="FXE924" s="70"/>
      <c r="FXF924" s="70"/>
      <c r="FXG924" s="70"/>
      <c r="FXH924" s="70"/>
      <c r="FXI924" s="70"/>
      <c r="FXJ924" s="70"/>
      <c r="FXK924" s="70"/>
      <c r="FXL924" s="70"/>
      <c r="FXM924" s="70"/>
      <c r="FXN924" s="70"/>
      <c r="FXO924" s="70"/>
      <c r="FXP924" s="70"/>
      <c r="FXQ924" s="70"/>
      <c r="FXR924" s="70"/>
      <c r="FXS924" s="70"/>
      <c r="FXT924" s="70"/>
      <c r="FXU924" s="70"/>
      <c r="FXV924" s="70"/>
      <c r="FXW924" s="70"/>
      <c r="FXX924" s="70"/>
      <c r="FXY924" s="70"/>
      <c r="FXZ924" s="70"/>
      <c r="FYA924" s="70"/>
      <c r="FYB924" s="70"/>
      <c r="FYC924" s="70"/>
      <c r="FYD924" s="70"/>
      <c r="FYE924" s="70"/>
      <c r="FYF924" s="70"/>
      <c r="FYG924" s="70"/>
      <c r="FYH924" s="70"/>
      <c r="FYI924" s="70"/>
      <c r="FYJ924" s="70"/>
      <c r="FYK924" s="70"/>
      <c r="FYL924" s="70"/>
      <c r="FYM924" s="70"/>
      <c r="FYN924" s="70"/>
      <c r="FYO924" s="70"/>
      <c r="FYP924" s="70"/>
      <c r="FYQ924" s="70"/>
      <c r="FYR924" s="70"/>
      <c r="FYS924" s="70"/>
      <c r="FYT924" s="70"/>
      <c r="FYU924" s="70"/>
      <c r="FYV924" s="70"/>
      <c r="FYW924" s="70"/>
      <c r="FYX924" s="70"/>
      <c r="FYY924" s="70"/>
      <c r="FYZ924" s="70"/>
      <c r="FZA924" s="70"/>
      <c r="FZB924" s="70"/>
      <c r="FZC924" s="70"/>
      <c r="FZD924" s="70"/>
      <c r="FZE924" s="70"/>
      <c r="FZF924" s="70"/>
      <c r="FZG924" s="70"/>
      <c r="FZH924" s="70"/>
      <c r="FZI924" s="70"/>
      <c r="FZJ924" s="70"/>
      <c r="FZK924" s="70"/>
      <c r="FZL924" s="70"/>
      <c r="FZM924" s="70"/>
      <c r="FZN924" s="70"/>
      <c r="FZO924" s="70"/>
      <c r="FZP924" s="70"/>
      <c r="FZQ924" s="70"/>
      <c r="FZR924" s="70"/>
      <c r="FZS924" s="70"/>
      <c r="FZT924" s="70"/>
      <c r="FZU924" s="70"/>
      <c r="FZV924" s="70"/>
      <c r="FZW924" s="70"/>
      <c r="FZX924" s="70"/>
      <c r="FZY924" s="70"/>
      <c r="FZZ924" s="70"/>
      <c r="GAA924" s="70"/>
      <c r="GAB924" s="70"/>
      <c r="GAC924" s="70"/>
      <c r="GAD924" s="70"/>
      <c r="GAE924" s="70"/>
      <c r="GAF924" s="70"/>
      <c r="GAG924" s="70"/>
      <c r="GAH924" s="70"/>
      <c r="GAI924" s="70"/>
      <c r="GAJ924" s="70"/>
      <c r="GAK924" s="70"/>
      <c r="GAL924" s="70"/>
      <c r="GAM924" s="70"/>
      <c r="GAN924" s="70"/>
      <c r="GAO924" s="70"/>
      <c r="GAP924" s="70"/>
      <c r="GAQ924" s="70"/>
      <c r="GAR924" s="70"/>
      <c r="GAS924" s="70"/>
      <c r="GAT924" s="70"/>
      <c r="GAU924" s="70"/>
      <c r="GAV924" s="70"/>
      <c r="GAW924" s="70"/>
      <c r="GAX924" s="70"/>
      <c r="GAY924" s="70"/>
      <c r="GAZ924" s="70"/>
      <c r="GBA924" s="70"/>
      <c r="GBB924" s="70"/>
      <c r="GBC924" s="70"/>
      <c r="GBD924" s="70"/>
      <c r="GBE924" s="70"/>
      <c r="GBF924" s="70"/>
      <c r="GBG924" s="70"/>
      <c r="GBH924" s="70"/>
      <c r="GBI924" s="70"/>
      <c r="GBJ924" s="70"/>
      <c r="GBK924" s="70"/>
      <c r="GBL924" s="70"/>
      <c r="GBM924" s="70"/>
      <c r="GBN924" s="70"/>
      <c r="GBO924" s="70"/>
      <c r="GBP924" s="70"/>
      <c r="GBQ924" s="70"/>
      <c r="GBR924" s="70"/>
      <c r="GBS924" s="70"/>
      <c r="GBT924" s="70"/>
      <c r="GBU924" s="70"/>
      <c r="GBV924" s="70"/>
      <c r="GBW924" s="70"/>
      <c r="GBX924" s="70"/>
      <c r="GBY924" s="70"/>
      <c r="GBZ924" s="70"/>
      <c r="GCA924" s="70"/>
      <c r="GCB924" s="70"/>
      <c r="GCC924" s="70"/>
      <c r="GCD924" s="70"/>
      <c r="GCE924" s="70"/>
      <c r="GCF924" s="70"/>
      <c r="GCG924" s="70"/>
      <c r="GCH924" s="70"/>
      <c r="GCI924" s="70"/>
      <c r="GCJ924" s="70"/>
      <c r="GCK924" s="70"/>
      <c r="GCL924" s="70"/>
      <c r="GCM924" s="70"/>
      <c r="GCN924" s="70"/>
      <c r="GCO924" s="70"/>
      <c r="GCP924" s="70"/>
      <c r="GCQ924" s="70"/>
      <c r="GCR924" s="70"/>
      <c r="GCS924" s="70"/>
      <c r="GCT924" s="70"/>
      <c r="GCU924" s="70"/>
      <c r="GCV924" s="70"/>
      <c r="GCW924" s="70"/>
      <c r="GCX924" s="70"/>
      <c r="GCY924" s="70"/>
      <c r="GCZ924" s="70"/>
      <c r="GDA924" s="70"/>
      <c r="GDB924" s="70"/>
      <c r="GDC924" s="70"/>
      <c r="GDD924" s="70"/>
      <c r="GDE924" s="70"/>
      <c r="GDF924" s="70"/>
      <c r="GDG924" s="70"/>
      <c r="GDH924" s="70"/>
      <c r="GDI924" s="70"/>
      <c r="GDJ924" s="70"/>
      <c r="GDK924" s="70"/>
      <c r="GDL924" s="70"/>
      <c r="GDM924" s="70"/>
      <c r="GDN924" s="70"/>
      <c r="GDO924" s="70"/>
      <c r="GDP924" s="70"/>
      <c r="GDQ924" s="70"/>
      <c r="GDR924" s="70"/>
      <c r="GDS924" s="70"/>
      <c r="GDT924" s="70"/>
      <c r="GDU924" s="70"/>
      <c r="GDV924" s="70"/>
      <c r="GDW924" s="70"/>
      <c r="GDX924" s="70"/>
      <c r="GDY924" s="70"/>
      <c r="GDZ924" s="70"/>
      <c r="GEA924" s="70"/>
      <c r="GEB924" s="70"/>
      <c r="GEC924" s="70"/>
      <c r="GED924" s="70"/>
      <c r="GEE924" s="70"/>
      <c r="GEF924" s="70"/>
      <c r="GEG924" s="70"/>
      <c r="GEH924" s="70"/>
      <c r="GEI924" s="70"/>
      <c r="GEJ924" s="70"/>
      <c r="GEK924" s="70"/>
      <c r="GEL924" s="70"/>
      <c r="GEM924" s="70"/>
      <c r="GEN924" s="70"/>
      <c r="GEO924" s="70"/>
      <c r="GEP924" s="70"/>
      <c r="GEQ924" s="70"/>
      <c r="GER924" s="70"/>
      <c r="GES924" s="70"/>
      <c r="GET924" s="70"/>
      <c r="GEU924" s="70"/>
      <c r="GEV924" s="70"/>
      <c r="GEW924" s="70"/>
      <c r="GEX924" s="70"/>
      <c r="GEY924" s="70"/>
      <c r="GEZ924" s="70"/>
      <c r="GFA924" s="70"/>
      <c r="GFB924" s="70"/>
      <c r="GFC924" s="70"/>
      <c r="GFD924" s="70"/>
      <c r="GFE924" s="70"/>
      <c r="GFF924" s="70"/>
      <c r="GFG924" s="70"/>
      <c r="GFH924" s="70"/>
      <c r="GFI924" s="70"/>
      <c r="GFJ924" s="70"/>
      <c r="GFK924" s="70"/>
      <c r="GFL924" s="70"/>
      <c r="GFM924" s="70"/>
      <c r="GFN924" s="70"/>
      <c r="GFO924" s="70"/>
      <c r="GFP924" s="70"/>
      <c r="GFQ924" s="70"/>
      <c r="GFR924" s="70"/>
      <c r="GFS924" s="70"/>
      <c r="GFT924" s="70"/>
      <c r="GFU924" s="70"/>
      <c r="GFV924" s="70"/>
      <c r="GFW924" s="70"/>
      <c r="GFX924" s="70"/>
      <c r="GFY924" s="70"/>
      <c r="GFZ924" s="70"/>
      <c r="GGA924" s="70"/>
      <c r="GGB924" s="70"/>
      <c r="GGC924" s="70"/>
      <c r="GGD924" s="70"/>
      <c r="GGE924" s="70"/>
      <c r="GGF924" s="70"/>
      <c r="GGG924" s="70"/>
      <c r="GGH924" s="70"/>
      <c r="GGI924" s="70"/>
      <c r="GGJ924" s="70"/>
      <c r="GGK924" s="70"/>
      <c r="GGL924" s="70"/>
      <c r="GGM924" s="70"/>
      <c r="GGN924" s="70"/>
      <c r="GGO924" s="70"/>
      <c r="GGP924" s="70"/>
      <c r="GGQ924" s="70"/>
      <c r="GGR924" s="70"/>
      <c r="GGS924" s="70"/>
      <c r="GGT924" s="70"/>
      <c r="GGU924" s="70"/>
      <c r="GGV924" s="70"/>
      <c r="GGW924" s="70"/>
      <c r="GGX924" s="70"/>
      <c r="GGY924" s="70"/>
      <c r="GGZ924" s="70"/>
      <c r="GHA924" s="70"/>
      <c r="GHB924" s="70"/>
      <c r="GHC924" s="70"/>
      <c r="GHD924" s="70"/>
      <c r="GHE924" s="70"/>
      <c r="GHF924" s="70"/>
      <c r="GHG924" s="70"/>
      <c r="GHH924" s="70"/>
      <c r="GHI924" s="70"/>
      <c r="GHJ924" s="70"/>
      <c r="GHK924" s="70"/>
      <c r="GHL924" s="70"/>
      <c r="GHM924" s="70"/>
      <c r="GHN924" s="70"/>
      <c r="GHO924" s="70"/>
      <c r="GHP924" s="70"/>
      <c r="GHQ924" s="70"/>
      <c r="GHR924" s="70"/>
      <c r="GHS924" s="70"/>
      <c r="GHT924" s="70"/>
      <c r="GHU924" s="70"/>
      <c r="GHV924" s="70"/>
      <c r="GHW924" s="70"/>
      <c r="GHX924" s="70"/>
      <c r="GHY924" s="70"/>
      <c r="GHZ924" s="70"/>
      <c r="GIA924" s="70"/>
      <c r="GIB924" s="70"/>
      <c r="GIC924" s="70"/>
      <c r="GID924" s="70"/>
      <c r="GIE924" s="70"/>
      <c r="GIF924" s="70"/>
      <c r="GIG924" s="70"/>
      <c r="GIH924" s="70"/>
      <c r="GII924" s="70"/>
      <c r="GIJ924" s="70"/>
      <c r="GIK924" s="70"/>
      <c r="GIL924" s="70"/>
      <c r="GIM924" s="70"/>
      <c r="GIN924" s="70"/>
      <c r="GIO924" s="70"/>
      <c r="GIP924" s="70"/>
      <c r="GIQ924" s="70"/>
      <c r="GIR924" s="70"/>
      <c r="GIS924" s="70"/>
      <c r="GIT924" s="70"/>
      <c r="GIU924" s="70"/>
      <c r="GIV924" s="70"/>
      <c r="GIW924" s="70"/>
      <c r="GIX924" s="70"/>
      <c r="GIY924" s="70"/>
      <c r="GIZ924" s="70"/>
      <c r="GJA924" s="70"/>
      <c r="GJB924" s="70"/>
      <c r="GJC924" s="70"/>
      <c r="GJD924" s="70"/>
      <c r="GJE924" s="70"/>
      <c r="GJF924" s="70"/>
      <c r="GJG924" s="70"/>
      <c r="GJH924" s="70"/>
      <c r="GJI924" s="70"/>
      <c r="GJJ924" s="70"/>
      <c r="GJK924" s="70"/>
      <c r="GJL924" s="70"/>
      <c r="GJM924" s="70"/>
      <c r="GJN924" s="70"/>
      <c r="GJO924" s="70"/>
      <c r="GJP924" s="70"/>
      <c r="GJQ924" s="70"/>
      <c r="GJR924" s="70"/>
      <c r="GJS924" s="70"/>
      <c r="GJT924" s="70"/>
      <c r="GJU924" s="70"/>
      <c r="GJV924" s="70"/>
      <c r="GJW924" s="70"/>
      <c r="GJX924" s="70"/>
      <c r="GJY924" s="70"/>
      <c r="GJZ924" s="70"/>
      <c r="GKA924" s="70"/>
      <c r="GKB924" s="70"/>
      <c r="GKC924" s="70"/>
      <c r="GKD924" s="70"/>
      <c r="GKE924" s="70"/>
      <c r="GKF924" s="70"/>
      <c r="GKG924" s="70"/>
      <c r="GKH924" s="70"/>
      <c r="GKI924" s="70"/>
      <c r="GKJ924" s="70"/>
      <c r="GKK924" s="70"/>
      <c r="GKL924" s="70"/>
      <c r="GKM924" s="70"/>
      <c r="GKN924" s="70"/>
      <c r="GKO924" s="70"/>
      <c r="GKP924" s="70"/>
      <c r="GKQ924" s="70"/>
      <c r="GKR924" s="70"/>
      <c r="GKS924" s="70"/>
      <c r="GKT924" s="70"/>
      <c r="GKU924" s="70"/>
      <c r="GKV924" s="70"/>
      <c r="GKW924" s="70"/>
      <c r="GKX924" s="70"/>
      <c r="GKY924" s="70"/>
      <c r="GKZ924" s="70"/>
      <c r="GLA924" s="70"/>
      <c r="GLB924" s="70"/>
      <c r="GLC924" s="70"/>
      <c r="GLD924" s="70"/>
      <c r="GLE924" s="70"/>
      <c r="GLF924" s="70"/>
      <c r="GLG924" s="70"/>
      <c r="GLH924" s="70"/>
      <c r="GLI924" s="70"/>
      <c r="GLJ924" s="70"/>
      <c r="GLK924" s="70"/>
      <c r="GLL924" s="70"/>
      <c r="GLM924" s="70"/>
      <c r="GLN924" s="70"/>
      <c r="GLO924" s="70"/>
      <c r="GLP924" s="70"/>
      <c r="GLQ924" s="70"/>
      <c r="GLR924" s="70"/>
      <c r="GLS924" s="70"/>
      <c r="GLT924" s="70"/>
      <c r="GLU924" s="70"/>
      <c r="GLV924" s="70"/>
      <c r="GLW924" s="70"/>
      <c r="GLX924" s="70"/>
      <c r="GLY924" s="70"/>
      <c r="GLZ924" s="70"/>
      <c r="GMA924" s="70"/>
      <c r="GMB924" s="70"/>
      <c r="GMC924" s="70"/>
      <c r="GMD924" s="70"/>
      <c r="GME924" s="70"/>
      <c r="GMF924" s="70"/>
      <c r="GMG924" s="70"/>
      <c r="GMH924" s="70"/>
      <c r="GMI924" s="70"/>
      <c r="GMJ924" s="70"/>
      <c r="GMK924" s="70"/>
      <c r="GML924" s="70"/>
      <c r="GMM924" s="70"/>
      <c r="GMN924" s="70"/>
      <c r="GMO924" s="70"/>
      <c r="GMP924" s="70"/>
      <c r="GMQ924" s="70"/>
      <c r="GMR924" s="70"/>
      <c r="GMS924" s="70"/>
      <c r="GMT924" s="70"/>
      <c r="GMU924" s="70"/>
      <c r="GMV924" s="70"/>
      <c r="GMW924" s="70"/>
      <c r="GMX924" s="70"/>
      <c r="GMY924" s="70"/>
      <c r="GMZ924" s="70"/>
      <c r="GNA924" s="70"/>
      <c r="GNB924" s="70"/>
      <c r="GNC924" s="70"/>
      <c r="GND924" s="70"/>
      <c r="GNE924" s="70"/>
      <c r="GNF924" s="70"/>
      <c r="GNG924" s="70"/>
      <c r="GNH924" s="70"/>
      <c r="GNI924" s="70"/>
      <c r="GNJ924" s="70"/>
      <c r="GNK924" s="70"/>
      <c r="GNL924" s="70"/>
      <c r="GNM924" s="70"/>
      <c r="GNN924" s="70"/>
      <c r="GNO924" s="70"/>
      <c r="GNP924" s="70"/>
      <c r="GNQ924" s="70"/>
      <c r="GNR924" s="70"/>
      <c r="GNS924" s="70"/>
      <c r="GNT924" s="70"/>
      <c r="GNU924" s="70"/>
      <c r="GNV924" s="70"/>
      <c r="GNW924" s="70"/>
      <c r="GNX924" s="70"/>
      <c r="GNY924" s="70"/>
      <c r="GNZ924" s="70"/>
      <c r="GOA924" s="70"/>
      <c r="GOB924" s="70"/>
      <c r="GOC924" s="70"/>
      <c r="GOD924" s="70"/>
      <c r="GOE924" s="70"/>
      <c r="GOF924" s="70"/>
      <c r="GOG924" s="70"/>
      <c r="GOH924" s="70"/>
      <c r="GOI924" s="70"/>
      <c r="GOJ924" s="70"/>
      <c r="GOK924" s="70"/>
      <c r="GOL924" s="70"/>
      <c r="GOM924" s="70"/>
      <c r="GON924" s="70"/>
      <c r="GOO924" s="70"/>
      <c r="GOP924" s="70"/>
      <c r="GOQ924" s="70"/>
      <c r="GOR924" s="70"/>
      <c r="GOS924" s="70"/>
      <c r="GOT924" s="70"/>
      <c r="GOU924" s="70"/>
      <c r="GOV924" s="70"/>
      <c r="GOW924" s="70"/>
      <c r="GOX924" s="70"/>
      <c r="GOY924" s="70"/>
      <c r="GOZ924" s="70"/>
      <c r="GPA924" s="70"/>
      <c r="GPB924" s="70"/>
      <c r="GPC924" s="70"/>
      <c r="GPD924" s="70"/>
      <c r="GPE924" s="70"/>
      <c r="GPF924" s="70"/>
      <c r="GPG924" s="70"/>
      <c r="GPH924" s="70"/>
      <c r="GPI924" s="70"/>
      <c r="GPJ924" s="70"/>
      <c r="GPK924" s="70"/>
      <c r="GPL924" s="70"/>
      <c r="GPM924" s="70"/>
      <c r="GPN924" s="70"/>
      <c r="GPO924" s="70"/>
      <c r="GPP924" s="70"/>
      <c r="GPQ924" s="70"/>
      <c r="GPR924" s="70"/>
      <c r="GPS924" s="70"/>
      <c r="GPT924" s="70"/>
      <c r="GPU924" s="70"/>
      <c r="GPV924" s="70"/>
      <c r="GPW924" s="70"/>
      <c r="GPX924" s="70"/>
      <c r="GPY924" s="70"/>
      <c r="GPZ924" s="70"/>
      <c r="GQA924" s="70"/>
      <c r="GQB924" s="70"/>
      <c r="GQC924" s="70"/>
      <c r="GQD924" s="70"/>
      <c r="GQE924" s="70"/>
      <c r="GQF924" s="70"/>
      <c r="GQG924" s="70"/>
      <c r="GQH924" s="70"/>
      <c r="GQI924" s="70"/>
      <c r="GQJ924" s="70"/>
      <c r="GQK924" s="70"/>
      <c r="GQL924" s="70"/>
      <c r="GQM924" s="70"/>
      <c r="GQN924" s="70"/>
      <c r="GQO924" s="70"/>
      <c r="GQP924" s="70"/>
      <c r="GQQ924" s="70"/>
      <c r="GQR924" s="70"/>
      <c r="GQS924" s="70"/>
      <c r="GQT924" s="70"/>
      <c r="GQU924" s="70"/>
      <c r="GQV924" s="70"/>
      <c r="GQW924" s="70"/>
      <c r="GQX924" s="70"/>
      <c r="GQY924" s="70"/>
      <c r="GQZ924" s="70"/>
      <c r="GRA924" s="70"/>
      <c r="GRB924" s="70"/>
      <c r="GRC924" s="70"/>
      <c r="GRD924" s="70"/>
      <c r="GRE924" s="70"/>
      <c r="GRF924" s="70"/>
      <c r="GRG924" s="70"/>
      <c r="GRH924" s="70"/>
      <c r="GRI924" s="70"/>
      <c r="GRJ924" s="70"/>
      <c r="GRK924" s="70"/>
      <c r="GRL924" s="70"/>
      <c r="GRM924" s="70"/>
      <c r="GRN924" s="70"/>
      <c r="GRO924" s="70"/>
      <c r="GRP924" s="70"/>
      <c r="GRQ924" s="70"/>
      <c r="GRR924" s="70"/>
      <c r="GRS924" s="70"/>
      <c r="GRT924" s="70"/>
      <c r="GRU924" s="70"/>
      <c r="GRV924" s="70"/>
      <c r="GRW924" s="70"/>
      <c r="GRX924" s="70"/>
      <c r="GRY924" s="70"/>
      <c r="GRZ924" s="70"/>
      <c r="GSA924" s="70"/>
      <c r="GSB924" s="70"/>
      <c r="GSC924" s="70"/>
      <c r="GSD924" s="70"/>
      <c r="GSE924" s="70"/>
      <c r="GSF924" s="70"/>
      <c r="GSG924" s="70"/>
      <c r="GSH924" s="70"/>
      <c r="GSI924" s="70"/>
      <c r="GSJ924" s="70"/>
      <c r="GSK924" s="70"/>
      <c r="GSL924" s="70"/>
      <c r="GSM924" s="70"/>
      <c r="GSN924" s="70"/>
      <c r="GSO924" s="70"/>
      <c r="GSP924" s="70"/>
      <c r="GSQ924" s="70"/>
      <c r="GSR924" s="70"/>
      <c r="GSS924" s="70"/>
      <c r="GST924" s="70"/>
      <c r="GSU924" s="70"/>
      <c r="GSV924" s="70"/>
      <c r="GSW924" s="70"/>
      <c r="GSX924" s="70"/>
      <c r="GSY924" s="70"/>
      <c r="GSZ924" s="70"/>
      <c r="GTA924" s="70"/>
      <c r="GTB924" s="70"/>
      <c r="GTC924" s="70"/>
      <c r="GTD924" s="70"/>
      <c r="GTE924" s="70"/>
      <c r="GTF924" s="70"/>
      <c r="GTG924" s="70"/>
      <c r="GTH924" s="70"/>
      <c r="GTI924" s="70"/>
      <c r="GTJ924" s="70"/>
      <c r="GTK924" s="70"/>
      <c r="GTL924" s="70"/>
      <c r="GTM924" s="70"/>
      <c r="GTN924" s="70"/>
      <c r="GTO924" s="70"/>
      <c r="GTP924" s="70"/>
      <c r="GTQ924" s="70"/>
      <c r="GTR924" s="70"/>
      <c r="GTS924" s="70"/>
      <c r="GTT924" s="70"/>
      <c r="GTU924" s="70"/>
      <c r="GTV924" s="70"/>
      <c r="GTW924" s="70"/>
      <c r="GTX924" s="70"/>
      <c r="GTY924" s="70"/>
      <c r="GTZ924" s="70"/>
      <c r="GUA924" s="70"/>
      <c r="GUB924" s="70"/>
      <c r="GUC924" s="70"/>
      <c r="GUD924" s="70"/>
      <c r="GUE924" s="70"/>
      <c r="GUF924" s="70"/>
      <c r="GUG924" s="70"/>
      <c r="GUH924" s="70"/>
      <c r="GUI924" s="70"/>
      <c r="GUJ924" s="70"/>
      <c r="GUK924" s="70"/>
      <c r="GUL924" s="70"/>
      <c r="GUM924" s="70"/>
      <c r="GUN924" s="70"/>
      <c r="GUO924" s="70"/>
      <c r="GUP924" s="70"/>
      <c r="GUQ924" s="70"/>
      <c r="GUR924" s="70"/>
      <c r="GUS924" s="70"/>
      <c r="GUT924" s="70"/>
      <c r="GUU924" s="70"/>
      <c r="GUV924" s="70"/>
      <c r="GUW924" s="70"/>
      <c r="GUX924" s="70"/>
      <c r="GUY924" s="70"/>
      <c r="GUZ924" s="70"/>
      <c r="GVA924" s="70"/>
      <c r="GVB924" s="70"/>
      <c r="GVC924" s="70"/>
      <c r="GVD924" s="70"/>
      <c r="GVE924" s="70"/>
      <c r="GVF924" s="70"/>
      <c r="GVG924" s="70"/>
      <c r="GVH924" s="70"/>
      <c r="GVI924" s="70"/>
      <c r="GVJ924" s="70"/>
      <c r="GVK924" s="70"/>
      <c r="GVL924" s="70"/>
      <c r="GVM924" s="70"/>
      <c r="GVN924" s="70"/>
      <c r="GVO924" s="70"/>
      <c r="GVP924" s="70"/>
      <c r="GVQ924" s="70"/>
      <c r="GVR924" s="70"/>
      <c r="GVS924" s="70"/>
      <c r="GVT924" s="70"/>
      <c r="GVU924" s="70"/>
      <c r="GVV924" s="70"/>
      <c r="GVW924" s="70"/>
      <c r="GVX924" s="70"/>
      <c r="GVY924" s="70"/>
      <c r="GVZ924" s="70"/>
      <c r="GWA924" s="70"/>
      <c r="GWB924" s="70"/>
      <c r="GWC924" s="70"/>
      <c r="GWD924" s="70"/>
      <c r="GWE924" s="70"/>
      <c r="GWF924" s="70"/>
      <c r="GWG924" s="70"/>
      <c r="GWH924" s="70"/>
      <c r="GWI924" s="70"/>
      <c r="GWJ924" s="70"/>
      <c r="GWK924" s="70"/>
      <c r="GWL924" s="70"/>
      <c r="GWM924" s="70"/>
      <c r="GWN924" s="70"/>
      <c r="GWO924" s="70"/>
      <c r="GWP924" s="70"/>
      <c r="GWQ924" s="70"/>
      <c r="GWR924" s="70"/>
      <c r="GWS924" s="70"/>
      <c r="GWT924" s="70"/>
      <c r="GWU924" s="70"/>
      <c r="GWV924" s="70"/>
      <c r="GWW924" s="70"/>
      <c r="GWX924" s="70"/>
      <c r="GWY924" s="70"/>
      <c r="GWZ924" s="70"/>
      <c r="GXA924" s="70"/>
      <c r="GXB924" s="70"/>
      <c r="GXC924" s="70"/>
      <c r="GXD924" s="70"/>
      <c r="GXE924" s="70"/>
      <c r="GXF924" s="70"/>
      <c r="GXG924" s="70"/>
      <c r="GXH924" s="70"/>
      <c r="GXI924" s="70"/>
      <c r="GXJ924" s="70"/>
      <c r="GXK924" s="70"/>
      <c r="GXL924" s="70"/>
      <c r="GXM924" s="70"/>
      <c r="GXN924" s="70"/>
      <c r="GXO924" s="70"/>
      <c r="GXP924" s="70"/>
      <c r="GXQ924" s="70"/>
      <c r="GXR924" s="70"/>
      <c r="GXS924" s="70"/>
      <c r="GXT924" s="70"/>
      <c r="GXU924" s="70"/>
      <c r="GXV924" s="70"/>
      <c r="GXW924" s="70"/>
      <c r="GXX924" s="70"/>
      <c r="GXY924" s="70"/>
      <c r="GXZ924" s="70"/>
      <c r="GYA924" s="70"/>
      <c r="GYB924" s="70"/>
      <c r="GYC924" s="70"/>
      <c r="GYD924" s="70"/>
      <c r="GYE924" s="70"/>
      <c r="GYF924" s="70"/>
      <c r="GYG924" s="70"/>
      <c r="GYH924" s="70"/>
      <c r="GYI924" s="70"/>
      <c r="GYJ924" s="70"/>
      <c r="GYK924" s="70"/>
      <c r="GYL924" s="70"/>
      <c r="GYM924" s="70"/>
      <c r="GYN924" s="70"/>
      <c r="GYO924" s="70"/>
      <c r="GYP924" s="70"/>
      <c r="GYQ924" s="70"/>
      <c r="GYR924" s="70"/>
      <c r="GYS924" s="70"/>
      <c r="GYT924" s="70"/>
      <c r="GYU924" s="70"/>
      <c r="GYV924" s="70"/>
      <c r="GYW924" s="70"/>
      <c r="GYX924" s="70"/>
      <c r="GYY924" s="70"/>
      <c r="GYZ924" s="70"/>
      <c r="GZA924" s="70"/>
      <c r="GZB924" s="70"/>
      <c r="GZC924" s="70"/>
      <c r="GZD924" s="70"/>
      <c r="GZE924" s="70"/>
      <c r="GZF924" s="70"/>
      <c r="GZG924" s="70"/>
      <c r="GZH924" s="70"/>
      <c r="GZI924" s="70"/>
      <c r="GZJ924" s="70"/>
      <c r="GZK924" s="70"/>
      <c r="GZL924" s="70"/>
      <c r="GZM924" s="70"/>
      <c r="GZN924" s="70"/>
      <c r="GZO924" s="70"/>
      <c r="GZP924" s="70"/>
      <c r="GZQ924" s="70"/>
      <c r="GZR924" s="70"/>
      <c r="GZS924" s="70"/>
      <c r="GZT924" s="70"/>
      <c r="GZU924" s="70"/>
      <c r="GZV924" s="70"/>
      <c r="GZW924" s="70"/>
      <c r="GZX924" s="70"/>
      <c r="GZY924" s="70"/>
      <c r="GZZ924" s="70"/>
      <c r="HAA924" s="70"/>
      <c r="HAB924" s="70"/>
      <c r="HAC924" s="70"/>
      <c r="HAD924" s="70"/>
      <c r="HAE924" s="70"/>
      <c r="HAF924" s="70"/>
      <c r="HAG924" s="70"/>
      <c r="HAH924" s="70"/>
      <c r="HAI924" s="70"/>
      <c r="HAJ924" s="70"/>
      <c r="HAK924" s="70"/>
      <c r="HAL924" s="70"/>
      <c r="HAM924" s="70"/>
      <c r="HAN924" s="70"/>
      <c r="HAO924" s="70"/>
      <c r="HAP924" s="70"/>
      <c r="HAQ924" s="70"/>
      <c r="HAR924" s="70"/>
      <c r="HAS924" s="70"/>
      <c r="HAT924" s="70"/>
      <c r="HAU924" s="70"/>
      <c r="HAV924" s="70"/>
      <c r="HAW924" s="70"/>
      <c r="HAX924" s="70"/>
      <c r="HAY924" s="70"/>
      <c r="HAZ924" s="70"/>
      <c r="HBA924" s="70"/>
      <c r="HBB924" s="70"/>
      <c r="HBC924" s="70"/>
      <c r="HBD924" s="70"/>
      <c r="HBE924" s="70"/>
      <c r="HBF924" s="70"/>
      <c r="HBG924" s="70"/>
      <c r="HBH924" s="70"/>
      <c r="HBI924" s="70"/>
      <c r="HBJ924" s="70"/>
      <c r="HBK924" s="70"/>
      <c r="HBL924" s="70"/>
      <c r="HBM924" s="70"/>
      <c r="HBN924" s="70"/>
      <c r="HBO924" s="70"/>
      <c r="HBP924" s="70"/>
      <c r="HBQ924" s="70"/>
      <c r="HBR924" s="70"/>
      <c r="HBS924" s="70"/>
      <c r="HBT924" s="70"/>
      <c r="HBU924" s="70"/>
      <c r="HBV924" s="70"/>
      <c r="HBW924" s="70"/>
      <c r="HBX924" s="70"/>
      <c r="HBY924" s="70"/>
      <c r="HBZ924" s="70"/>
      <c r="HCA924" s="70"/>
      <c r="HCB924" s="70"/>
      <c r="HCC924" s="70"/>
      <c r="HCD924" s="70"/>
      <c r="HCE924" s="70"/>
      <c r="HCF924" s="70"/>
      <c r="HCG924" s="70"/>
      <c r="HCH924" s="70"/>
      <c r="HCI924" s="70"/>
      <c r="HCJ924" s="70"/>
      <c r="HCK924" s="70"/>
      <c r="HCL924" s="70"/>
      <c r="HCM924" s="70"/>
      <c r="HCN924" s="70"/>
      <c r="HCO924" s="70"/>
      <c r="HCP924" s="70"/>
      <c r="HCQ924" s="70"/>
      <c r="HCR924" s="70"/>
      <c r="HCS924" s="70"/>
      <c r="HCT924" s="70"/>
      <c r="HCU924" s="70"/>
      <c r="HCV924" s="70"/>
      <c r="HCW924" s="70"/>
      <c r="HCX924" s="70"/>
      <c r="HCY924" s="70"/>
      <c r="HCZ924" s="70"/>
      <c r="HDA924" s="70"/>
      <c r="HDB924" s="70"/>
      <c r="HDC924" s="70"/>
      <c r="HDD924" s="70"/>
      <c r="HDE924" s="70"/>
      <c r="HDF924" s="70"/>
      <c r="HDG924" s="70"/>
      <c r="HDH924" s="70"/>
      <c r="HDI924" s="70"/>
      <c r="HDJ924" s="70"/>
      <c r="HDK924" s="70"/>
      <c r="HDL924" s="70"/>
      <c r="HDM924" s="70"/>
      <c r="HDN924" s="70"/>
      <c r="HDO924" s="70"/>
      <c r="HDP924" s="70"/>
      <c r="HDQ924" s="70"/>
      <c r="HDR924" s="70"/>
      <c r="HDS924" s="70"/>
      <c r="HDT924" s="70"/>
      <c r="HDU924" s="70"/>
      <c r="HDV924" s="70"/>
      <c r="HDW924" s="70"/>
      <c r="HDX924" s="70"/>
      <c r="HDY924" s="70"/>
      <c r="HDZ924" s="70"/>
      <c r="HEA924" s="70"/>
      <c r="HEB924" s="70"/>
      <c r="HEC924" s="70"/>
      <c r="HED924" s="70"/>
      <c r="HEE924" s="70"/>
      <c r="HEF924" s="70"/>
      <c r="HEG924" s="70"/>
      <c r="HEH924" s="70"/>
      <c r="HEI924" s="70"/>
      <c r="HEJ924" s="70"/>
      <c r="HEK924" s="70"/>
      <c r="HEL924" s="70"/>
      <c r="HEM924" s="70"/>
      <c r="HEN924" s="70"/>
      <c r="HEO924" s="70"/>
      <c r="HEP924" s="70"/>
      <c r="HEQ924" s="70"/>
      <c r="HER924" s="70"/>
      <c r="HES924" s="70"/>
      <c r="HET924" s="70"/>
      <c r="HEU924" s="70"/>
      <c r="HEV924" s="70"/>
      <c r="HEW924" s="70"/>
      <c r="HEX924" s="70"/>
      <c r="HEY924" s="70"/>
      <c r="HEZ924" s="70"/>
      <c r="HFA924" s="70"/>
      <c r="HFB924" s="70"/>
      <c r="HFC924" s="70"/>
      <c r="HFD924" s="70"/>
      <c r="HFE924" s="70"/>
      <c r="HFF924" s="70"/>
      <c r="HFG924" s="70"/>
      <c r="HFH924" s="70"/>
      <c r="HFI924" s="70"/>
      <c r="HFJ924" s="70"/>
      <c r="HFK924" s="70"/>
      <c r="HFL924" s="70"/>
      <c r="HFM924" s="70"/>
      <c r="HFN924" s="70"/>
      <c r="HFO924" s="70"/>
      <c r="HFP924" s="70"/>
      <c r="HFQ924" s="70"/>
      <c r="HFR924" s="70"/>
      <c r="HFS924" s="70"/>
      <c r="HFT924" s="70"/>
      <c r="HFU924" s="70"/>
      <c r="HFV924" s="70"/>
      <c r="HFW924" s="70"/>
      <c r="HFX924" s="70"/>
      <c r="HFY924" s="70"/>
      <c r="HFZ924" s="70"/>
      <c r="HGA924" s="70"/>
      <c r="HGB924" s="70"/>
      <c r="HGC924" s="70"/>
      <c r="HGD924" s="70"/>
      <c r="HGE924" s="70"/>
      <c r="HGF924" s="70"/>
      <c r="HGG924" s="70"/>
      <c r="HGH924" s="70"/>
      <c r="HGI924" s="70"/>
      <c r="HGJ924" s="70"/>
      <c r="HGK924" s="70"/>
      <c r="HGL924" s="70"/>
      <c r="HGM924" s="70"/>
      <c r="HGN924" s="70"/>
      <c r="HGO924" s="70"/>
      <c r="HGP924" s="70"/>
      <c r="HGQ924" s="70"/>
      <c r="HGR924" s="70"/>
      <c r="HGS924" s="70"/>
      <c r="HGT924" s="70"/>
      <c r="HGU924" s="70"/>
      <c r="HGV924" s="70"/>
      <c r="HGW924" s="70"/>
      <c r="HGX924" s="70"/>
      <c r="HGY924" s="70"/>
      <c r="HGZ924" s="70"/>
      <c r="HHA924" s="70"/>
      <c r="HHB924" s="70"/>
      <c r="HHC924" s="70"/>
      <c r="HHD924" s="70"/>
      <c r="HHE924" s="70"/>
      <c r="HHF924" s="70"/>
      <c r="HHG924" s="70"/>
      <c r="HHH924" s="70"/>
      <c r="HHI924" s="70"/>
      <c r="HHJ924" s="70"/>
      <c r="HHK924" s="70"/>
      <c r="HHL924" s="70"/>
      <c r="HHM924" s="70"/>
      <c r="HHN924" s="70"/>
      <c r="HHO924" s="70"/>
      <c r="HHP924" s="70"/>
      <c r="HHQ924" s="70"/>
      <c r="HHR924" s="70"/>
      <c r="HHS924" s="70"/>
      <c r="HHT924" s="70"/>
      <c r="HHU924" s="70"/>
      <c r="HHV924" s="70"/>
      <c r="HHW924" s="70"/>
      <c r="HHX924" s="70"/>
      <c r="HHY924" s="70"/>
      <c r="HHZ924" s="70"/>
      <c r="HIA924" s="70"/>
      <c r="HIB924" s="70"/>
      <c r="HIC924" s="70"/>
      <c r="HID924" s="70"/>
      <c r="HIE924" s="70"/>
      <c r="HIF924" s="70"/>
      <c r="HIG924" s="70"/>
      <c r="HIH924" s="70"/>
      <c r="HII924" s="70"/>
      <c r="HIJ924" s="70"/>
      <c r="HIK924" s="70"/>
      <c r="HIL924" s="70"/>
      <c r="HIM924" s="70"/>
      <c r="HIN924" s="70"/>
      <c r="HIO924" s="70"/>
      <c r="HIP924" s="70"/>
      <c r="HIQ924" s="70"/>
      <c r="HIR924" s="70"/>
      <c r="HIS924" s="70"/>
      <c r="HIT924" s="70"/>
      <c r="HIU924" s="70"/>
      <c r="HIV924" s="70"/>
      <c r="HIW924" s="70"/>
      <c r="HIX924" s="70"/>
      <c r="HIY924" s="70"/>
      <c r="HIZ924" s="70"/>
      <c r="HJA924" s="70"/>
      <c r="HJB924" s="70"/>
      <c r="HJC924" s="70"/>
      <c r="HJD924" s="70"/>
      <c r="HJE924" s="70"/>
      <c r="HJF924" s="70"/>
      <c r="HJG924" s="70"/>
      <c r="HJH924" s="70"/>
      <c r="HJI924" s="70"/>
      <c r="HJJ924" s="70"/>
      <c r="HJK924" s="70"/>
      <c r="HJL924" s="70"/>
      <c r="HJM924" s="70"/>
      <c r="HJN924" s="70"/>
      <c r="HJO924" s="70"/>
      <c r="HJP924" s="70"/>
      <c r="HJQ924" s="70"/>
      <c r="HJR924" s="70"/>
      <c r="HJS924" s="70"/>
      <c r="HJT924" s="70"/>
      <c r="HJU924" s="70"/>
      <c r="HJV924" s="70"/>
      <c r="HJW924" s="70"/>
      <c r="HJX924" s="70"/>
      <c r="HJY924" s="70"/>
      <c r="HJZ924" s="70"/>
      <c r="HKA924" s="70"/>
      <c r="HKB924" s="70"/>
      <c r="HKC924" s="70"/>
      <c r="HKD924" s="70"/>
      <c r="HKE924" s="70"/>
      <c r="HKF924" s="70"/>
      <c r="HKG924" s="70"/>
      <c r="HKH924" s="70"/>
      <c r="HKI924" s="70"/>
      <c r="HKJ924" s="70"/>
      <c r="HKK924" s="70"/>
      <c r="HKL924" s="70"/>
      <c r="HKM924" s="70"/>
      <c r="HKN924" s="70"/>
      <c r="HKO924" s="70"/>
      <c r="HKP924" s="70"/>
      <c r="HKQ924" s="70"/>
      <c r="HKR924" s="70"/>
      <c r="HKS924" s="70"/>
      <c r="HKT924" s="70"/>
      <c r="HKU924" s="70"/>
      <c r="HKV924" s="70"/>
      <c r="HKW924" s="70"/>
      <c r="HKX924" s="70"/>
      <c r="HKY924" s="70"/>
      <c r="HKZ924" s="70"/>
      <c r="HLA924" s="70"/>
      <c r="HLB924" s="70"/>
      <c r="HLC924" s="70"/>
      <c r="HLD924" s="70"/>
      <c r="HLE924" s="70"/>
      <c r="HLF924" s="70"/>
      <c r="HLG924" s="70"/>
      <c r="HLH924" s="70"/>
      <c r="HLI924" s="70"/>
      <c r="HLJ924" s="70"/>
      <c r="HLK924" s="70"/>
      <c r="HLL924" s="70"/>
      <c r="HLM924" s="70"/>
      <c r="HLN924" s="70"/>
      <c r="HLO924" s="70"/>
      <c r="HLP924" s="70"/>
      <c r="HLQ924" s="70"/>
      <c r="HLR924" s="70"/>
      <c r="HLS924" s="70"/>
      <c r="HLT924" s="70"/>
      <c r="HLU924" s="70"/>
      <c r="HLV924" s="70"/>
      <c r="HLW924" s="70"/>
      <c r="HLX924" s="70"/>
      <c r="HLY924" s="70"/>
      <c r="HLZ924" s="70"/>
      <c r="HMA924" s="70"/>
      <c r="HMB924" s="70"/>
      <c r="HMC924" s="70"/>
      <c r="HMD924" s="70"/>
      <c r="HME924" s="70"/>
      <c r="HMF924" s="70"/>
      <c r="HMG924" s="70"/>
      <c r="HMH924" s="70"/>
      <c r="HMI924" s="70"/>
      <c r="HMJ924" s="70"/>
      <c r="HMK924" s="70"/>
      <c r="HML924" s="70"/>
      <c r="HMM924" s="70"/>
      <c r="HMN924" s="70"/>
      <c r="HMO924" s="70"/>
      <c r="HMP924" s="70"/>
      <c r="HMQ924" s="70"/>
      <c r="HMR924" s="70"/>
      <c r="HMS924" s="70"/>
      <c r="HMT924" s="70"/>
      <c r="HMU924" s="70"/>
      <c r="HMV924" s="70"/>
      <c r="HMW924" s="70"/>
      <c r="HMX924" s="70"/>
      <c r="HMY924" s="70"/>
      <c r="HMZ924" s="70"/>
      <c r="HNA924" s="70"/>
      <c r="HNB924" s="70"/>
      <c r="HNC924" s="70"/>
      <c r="HND924" s="70"/>
      <c r="HNE924" s="70"/>
      <c r="HNF924" s="70"/>
      <c r="HNG924" s="70"/>
      <c r="HNH924" s="70"/>
      <c r="HNI924" s="70"/>
      <c r="HNJ924" s="70"/>
      <c r="HNK924" s="70"/>
      <c r="HNL924" s="70"/>
      <c r="HNM924" s="70"/>
      <c r="HNN924" s="70"/>
      <c r="HNO924" s="70"/>
      <c r="HNP924" s="70"/>
      <c r="HNQ924" s="70"/>
      <c r="HNR924" s="70"/>
      <c r="HNS924" s="70"/>
      <c r="HNT924" s="70"/>
      <c r="HNU924" s="70"/>
      <c r="HNV924" s="70"/>
      <c r="HNW924" s="70"/>
      <c r="HNX924" s="70"/>
      <c r="HNY924" s="70"/>
      <c r="HNZ924" s="70"/>
      <c r="HOA924" s="70"/>
      <c r="HOB924" s="70"/>
      <c r="HOC924" s="70"/>
      <c r="HOD924" s="70"/>
      <c r="HOE924" s="70"/>
      <c r="HOF924" s="70"/>
      <c r="HOG924" s="70"/>
      <c r="HOH924" s="70"/>
      <c r="HOI924" s="70"/>
      <c r="HOJ924" s="70"/>
      <c r="HOK924" s="70"/>
      <c r="HOL924" s="70"/>
      <c r="HOM924" s="70"/>
      <c r="HON924" s="70"/>
      <c r="HOO924" s="70"/>
      <c r="HOP924" s="70"/>
      <c r="HOQ924" s="70"/>
      <c r="HOR924" s="70"/>
      <c r="HOS924" s="70"/>
      <c r="HOT924" s="70"/>
      <c r="HOU924" s="70"/>
      <c r="HOV924" s="70"/>
      <c r="HOW924" s="70"/>
      <c r="HOX924" s="70"/>
      <c r="HOY924" s="70"/>
      <c r="HOZ924" s="70"/>
      <c r="HPA924" s="70"/>
      <c r="HPB924" s="70"/>
      <c r="HPC924" s="70"/>
      <c r="HPD924" s="70"/>
      <c r="HPE924" s="70"/>
      <c r="HPF924" s="70"/>
      <c r="HPG924" s="70"/>
      <c r="HPH924" s="70"/>
      <c r="HPI924" s="70"/>
      <c r="HPJ924" s="70"/>
      <c r="HPK924" s="70"/>
      <c r="HPL924" s="70"/>
      <c r="HPM924" s="70"/>
      <c r="HPN924" s="70"/>
      <c r="HPO924" s="70"/>
      <c r="HPP924" s="70"/>
      <c r="HPQ924" s="70"/>
      <c r="HPR924" s="70"/>
      <c r="HPS924" s="70"/>
      <c r="HPT924" s="70"/>
      <c r="HPU924" s="70"/>
      <c r="HPV924" s="70"/>
      <c r="HPW924" s="70"/>
      <c r="HPX924" s="70"/>
      <c r="HPY924" s="70"/>
      <c r="HPZ924" s="70"/>
      <c r="HQA924" s="70"/>
      <c r="HQB924" s="70"/>
      <c r="HQC924" s="70"/>
      <c r="HQD924" s="70"/>
      <c r="HQE924" s="70"/>
      <c r="HQF924" s="70"/>
      <c r="HQG924" s="70"/>
      <c r="HQH924" s="70"/>
      <c r="HQI924" s="70"/>
      <c r="HQJ924" s="70"/>
      <c r="HQK924" s="70"/>
      <c r="HQL924" s="70"/>
      <c r="HQM924" s="70"/>
      <c r="HQN924" s="70"/>
      <c r="HQO924" s="70"/>
      <c r="HQP924" s="70"/>
      <c r="HQQ924" s="70"/>
      <c r="HQR924" s="70"/>
      <c r="HQS924" s="70"/>
      <c r="HQT924" s="70"/>
      <c r="HQU924" s="70"/>
      <c r="HQV924" s="70"/>
      <c r="HQW924" s="70"/>
      <c r="HQX924" s="70"/>
      <c r="HQY924" s="70"/>
      <c r="HQZ924" s="70"/>
      <c r="HRA924" s="70"/>
      <c r="HRB924" s="70"/>
      <c r="HRC924" s="70"/>
      <c r="HRD924" s="70"/>
      <c r="HRE924" s="70"/>
      <c r="HRF924" s="70"/>
      <c r="HRG924" s="70"/>
      <c r="HRH924" s="70"/>
      <c r="HRI924" s="70"/>
      <c r="HRJ924" s="70"/>
      <c r="HRK924" s="70"/>
      <c r="HRL924" s="70"/>
      <c r="HRM924" s="70"/>
      <c r="HRN924" s="70"/>
      <c r="HRO924" s="70"/>
      <c r="HRP924" s="70"/>
      <c r="HRQ924" s="70"/>
      <c r="HRR924" s="70"/>
      <c r="HRS924" s="70"/>
      <c r="HRT924" s="70"/>
      <c r="HRU924" s="70"/>
      <c r="HRV924" s="70"/>
      <c r="HRW924" s="70"/>
      <c r="HRX924" s="70"/>
      <c r="HRY924" s="70"/>
      <c r="HRZ924" s="70"/>
      <c r="HSA924" s="70"/>
      <c r="HSB924" s="70"/>
      <c r="HSC924" s="70"/>
      <c r="HSD924" s="70"/>
      <c r="HSE924" s="70"/>
      <c r="HSF924" s="70"/>
      <c r="HSG924" s="70"/>
      <c r="HSH924" s="70"/>
      <c r="HSI924" s="70"/>
      <c r="HSJ924" s="70"/>
      <c r="HSK924" s="70"/>
      <c r="HSL924" s="70"/>
      <c r="HSM924" s="70"/>
      <c r="HSN924" s="70"/>
      <c r="HSO924" s="70"/>
      <c r="HSP924" s="70"/>
      <c r="HSQ924" s="70"/>
      <c r="HSR924" s="70"/>
      <c r="HSS924" s="70"/>
      <c r="HST924" s="70"/>
      <c r="HSU924" s="70"/>
      <c r="HSV924" s="70"/>
      <c r="HSW924" s="70"/>
      <c r="HSX924" s="70"/>
      <c r="HSY924" s="70"/>
      <c r="HSZ924" s="70"/>
      <c r="HTA924" s="70"/>
      <c r="HTB924" s="70"/>
      <c r="HTC924" s="70"/>
      <c r="HTD924" s="70"/>
      <c r="HTE924" s="70"/>
      <c r="HTF924" s="70"/>
      <c r="HTG924" s="70"/>
      <c r="HTH924" s="70"/>
      <c r="HTI924" s="70"/>
      <c r="HTJ924" s="70"/>
      <c r="HTK924" s="70"/>
      <c r="HTL924" s="70"/>
      <c r="HTM924" s="70"/>
      <c r="HTN924" s="70"/>
      <c r="HTO924" s="70"/>
      <c r="HTP924" s="70"/>
      <c r="HTQ924" s="70"/>
      <c r="HTR924" s="70"/>
      <c r="HTS924" s="70"/>
      <c r="HTT924" s="70"/>
      <c r="HTU924" s="70"/>
      <c r="HTV924" s="70"/>
      <c r="HTW924" s="70"/>
      <c r="HTX924" s="70"/>
      <c r="HTY924" s="70"/>
      <c r="HTZ924" s="70"/>
      <c r="HUA924" s="70"/>
      <c r="HUB924" s="70"/>
      <c r="HUC924" s="70"/>
      <c r="HUD924" s="70"/>
      <c r="HUE924" s="70"/>
      <c r="HUF924" s="70"/>
      <c r="HUG924" s="70"/>
      <c r="HUH924" s="70"/>
      <c r="HUI924" s="70"/>
      <c r="HUJ924" s="70"/>
      <c r="HUK924" s="70"/>
      <c r="HUL924" s="70"/>
      <c r="HUM924" s="70"/>
      <c r="HUN924" s="70"/>
      <c r="HUO924" s="70"/>
      <c r="HUP924" s="70"/>
      <c r="HUQ924" s="70"/>
      <c r="HUR924" s="70"/>
      <c r="HUS924" s="70"/>
      <c r="HUT924" s="70"/>
      <c r="HUU924" s="70"/>
      <c r="HUV924" s="70"/>
      <c r="HUW924" s="70"/>
      <c r="HUX924" s="70"/>
      <c r="HUY924" s="70"/>
      <c r="HUZ924" s="70"/>
      <c r="HVA924" s="70"/>
      <c r="HVB924" s="70"/>
      <c r="HVC924" s="70"/>
      <c r="HVD924" s="70"/>
      <c r="HVE924" s="70"/>
      <c r="HVF924" s="70"/>
      <c r="HVG924" s="70"/>
      <c r="HVH924" s="70"/>
      <c r="HVI924" s="70"/>
      <c r="HVJ924" s="70"/>
      <c r="HVK924" s="70"/>
      <c r="HVL924" s="70"/>
      <c r="HVM924" s="70"/>
      <c r="HVN924" s="70"/>
      <c r="HVO924" s="70"/>
      <c r="HVP924" s="70"/>
      <c r="HVQ924" s="70"/>
      <c r="HVR924" s="70"/>
      <c r="HVS924" s="70"/>
      <c r="HVT924" s="70"/>
      <c r="HVU924" s="70"/>
      <c r="HVV924" s="70"/>
      <c r="HVW924" s="70"/>
      <c r="HVX924" s="70"/>
      <c r="HVY924" s="70"/>
      <c r="HVZ924" s="70"/>
      <c r="HWA924" s="70"/>
      <c r="HWB924" s="70"/>
      <c r="HWC924" s="70"/>
      <c r="HWD924" s="70"/>
      <c r="HWE924" s="70"/>
      <c r="HWF924" s="70"/>
      <c r="HWG924" s="70"/>
      <c r="HWH924" s="70"/>
      <c r="HWI924" s="70"/>
      <c r="HWJ924" s="70"/>
      <c r="HWK924" s="70"/>
      <c r="HWL924" s="70"/>
      <c r="HWM924" s="70"/>
      <c r="HWN924" s="70"/>
      <c r="HWO924" s="70"/>
      <c r="HWP924" s="70"/>
      <c r="HWQ924" s="70"/>
      <c r="HWR924" s="70"/>
      <c r="HWS924" s="70"/>
      <c r="HWT924" s="70"/>
      <c r="HWU924" s="70"/>
      <c r="HWV924" s="70"/>
      <c r="HWW924" s="70"/>
      <c r="HWX924" s="70"/>
      <c r="HWY924" s="70"/>
      <c r="HWZ924" s="70"/>
      <c r="HXA924" s="70"/>
      <c r="HXB924" s="70"/>
      <c r="HXC924" s="70"/>
      <c r="HXD924" s="70"/>
      <c r="HXE924" s="70"/>
      <c r="HXF924" s="70"/>
      <c r="HXG924" s="70"/>
      <c r="HXH924" s="70"/>
      <c r="HXI924" s="70"/>
      <c r="HXJ924" s="70"/>
      <c r="HXK924" s="70"/>
      <c r="HXL924" s="70"/>
      <c r="HXM924" s="70"/>
      <c r="HXN924" s="70"/>
      <c r="HXO924" s="70"/>
      <c r="HXP924" s="70"/>
      <c r="HXQ924" s="70"/>
      <c r="HXR924" s="70"/>
      <c r="HXS924" s="70"/>
      <c r="HXT924" s="70"/>
      <c r="HXU924" s="70"/>
      <c r="HXV924" s="70"/>
      <c r="HXW924" s="70"/>
      <c r="HXX924" s="70"/>
      <c r="HXY924" s="70"/>
      <c r="HXZ924" s="70"/>
      <c r="HYA924" s="70"/>
      <c r="HYB924" s="70"/>
      <c r="HYC924" s="70"/>
      <c r="HYD924" s="70"/>
      <c r="HYE924" s="70"/>
      <c r="HYF924" s="70"/>
      <c r="HYG924" s="70"/>
      <c r="HYH924" s="70"/>
      <c r="HYI924" s="70"/>
      <c r="HYJ924" s="70"/>
      <c r="HYK924" s="70"/>
      <c r="HYL924" s="70"/>
      <c r="HYM924" s="70"/>
      <c r="HYN924" s="70"/>
      <c r="HYO924" s="70"/>
      <c r="HYP924" s="70"/>
      <c r="HYQ924" s="70"/>
      <c r="HYR924" s="70"/>
      <c r="HYS924" s="70"/>
      <c r="HYT924" s="70"/>
      <c r="HYU924" s="70"/>
      <c r="HYV924" s="70"/>
      <c r="HYW924" s="70"/>
      <c r="HYX924" s="70"/>
      <c r="HYY924" s="70"/>
      <c r="HYZ924" s="70"/>
      <c r="HZA924" s="70"/>
      <c r="HZB924" s="70"/>
      <c r="HZC924" s="70"/>
      <c r="HZD924" s="70"/>
      <c r="HZE924" s="70"/>
      <c r="HZF924" s="70"/>
      <c r="HZG924" s="70"/>
      <c r="HZH924" s="70"/>
      <c r="HZI924" s="70"/>
      <c r="HZJ924" s="70"/>
      <c r="HZK924" s="70"/>
      <c r="HZL924" s="70"/>
      <c r="HZM924" s="70"/>
      <c r="HZN924" s="70"/>
      <c r="HZO924" s="70"/>
      <c r="HZP924" s="70"/>
      <c r="HZQ924" s="70"/>
      <c r="HZR924" s="70"/>
      <c r="HZS924" s="70"/>
      <c r="HZT924" s="70"/>
      <c r="HZU924" s="70"/>
      <c r="HZV924" s="70"/>
      <c r="HZW924" s="70"/>
      <c r="HZX924" s="70"/>
      <c r="HZY924" s="70"/>
      <c r="HZZ924" s="70"/>
      <c r="IAA924" s="70"/>
      <c r="IAB924" s="70"/>
      <c r="IAC924" s="70"/>
      <c r="IAD924" s="70"/>
      <c r="IAE924" s="70"/>
      <c r="IAF924" s="70"/>
      <c r="IAG924" s="70"/>
      <c r="IAH924" s="70"/>
      <c r="IAI924" s="70"/>
      <c r="IAJ924" s="70"/>
      <c r="IAK924" s="70"/>
      <c r="IAL924" s="70"/>
      <c r="IAM924" s="70"/>
      <c r="IAN924" s="70"/>
      <c r="IAO924" s="70"/>
      <c r="IAP924" s="70"/>
      <c r="IAQ924" s="70"/>
      <c r="IAR924" s="70"/>
      <c r="IAS924" s="70"/>
      <c r="IAT924" s="70"/>
      <c r="IAU924" s="70"/>
      <c r="IAV924" s="70"/>
      <c r="IAW924" s="70"/>
      <c r="IAX924" s="70"/>
      <c r="IAY924" s="70"/>
      <c r="IAZ924" s="70"/>
      <c r="IBA924" s="70"/>
      <c r="IBB924" s="70"/>
      <c r="IBC924" s="70"/>
      <c r="IBD924" s="70"/>
      <c r="IBE924" s="70"/>
      <c r="IBF924" s="70"/>
      <c r="IBG924" s="70"/>
      <c r="IBH924" s="70"/>
      <c r="IBI924" s="70"/>
      <c r="IBJ924" s="70"/>
      <c r="IBK924" s="70"/>
      <c r="IBL924" s="70"/>
      <c r="IBM924" s="70"/>
      <c r="IBN924" s="70"/>
      <c r="IBO924" s="70"/>
      <c r="IBP924" s="70"/>
      <c r="IBQ924" s="70"/>
      <c r="IBR924" s="70"/>
      <c r="IBS924" s="70"/>
      <c r="IBT924" s="70"/>
      <c r="IBU924" s="70"/>
      <c r="IBV924" s="70"/>
      <c r="IBW924" s="70"/>
      <c r="IBX924" s="70"/>
      <c r="IBY924" s="70"/>
      <c r="IBZ924" s="70"/>
      <c r="ICA924" s="70"/>
      <c r="ICB924" s="70"/>
      <c r="ICC924" s="70"/>
      <c r="ICD924" s="70"/>
      <c r="ICE924" s="70"/>
      <c r="ICF924" s="70"/>
      <c r="ICG924" s="70"/>
      <c r="ICH924" s="70"/>
      <c r="ICI924" s="70"/>
      <c r="ICJ924" s="70"/>
      <c r="ICK924" s="70"/>
      <c r="ICL924" s="70"/>
      <c r="ICM924" s="70"/>
      <c r="ICN924" s="70"/>
      <c r="ICO924" s="70"/>
      <c r="ICP924" s="70"/>
      <c r="ICQ924" s="70"/>
      <c r="ICR924" s="70"/>
      <c r="ICS924" s="70"/>
      <c r="ICT924" s="70"/>
      <c r="ICU924" s="70"/>
      <c r="ICV924" s="70"/>
      <c r="ICW924" s="70"/>
      <c r="ICX924" s="70"/>
      <c r="ICY924" s="70"/>
      <c r="ICZ924" s="70"/>
      <c r="IDA924" s="70"/>
      <c r="IDB924" s="70"/>
      <c r="IDC924" s="70"/>
      <c r="IDD924" s="70"/>
      <c r="IDE924" s="70"/>
      <c r="IDF924" s="70"/>
      <c r="IDG924" s="70"/>
      <c r="IDH924" s="70"/>
      <c r="IDI924" s="70"/>
      <c r="IDJ924" s="70"/>
      <c r="IDK924" s="70"/>
      <c r="IDL924" s="70"/>
      <c r="IDM924" s="70"/>
      <c r="IDN924" s="70"/>
      <c r="IDO924" s="70"/>
      <c r="IDP924" s="70"/>
      <c r="IDQ924" s="70"/>
      <c r="IDR924" s="70"/>
      <c r="IDS924" s="70"/>
      <c r="IDT924" s="70"/>
      <c r="IDU924" s="70"/>
      <c r="IDV924" s="70"/>
      <c r="IDW924" s="70"/>
      <c r="IDX924" s="70"/>
      <c r="IDY924" s="70"/>
      <c r="IDZ924" s="70"/>
      <c r="IEA924" s="70"/>
      <c r="IEB924" s="70"/>
      <c r="IEC924" s="70"/>
      <c r="IED924" s="70"/>
      <c r="IEE924" s="70"/>
      <c r="IEF924" s="70"/>
      <c r="IEG924" s="70"/>
      <c r="IEH924" s="70"/>
      <c r="IEI924" s="70"/>
      <c r="IEJ924" s="70"/>
      <c r="IEK924" s="70"/>
      <c r="IEL924" s="70"/>
      <c r="IEM924" s="70"/>
      <c r="IEN924" s="70"/>
      <c r="IEO924" s="70"/>
      <c r="IEP924" s="70"/>
      <c r="IEQ924" s="70"/>
      <c r="IER924" s="70"/>
      <c r="IES924" s="70"/>
      <c r="IET924" s="70"/>
      <c r="IEU924" s="70"/>
      <c r="IEV924" s="70"/>
      <c r="IEW924" s="70"/>
      <c r="IEX924" s="70"/>
      <c r="IEY924" s="70"/>
      <c r="IEZ924" s="70"/>
      <c r="IFA924" s="70"/>
      <c r="IFB924" s="70"/>
      <c r="IFC924" s="70"/>
      <c r="IFD924" s="70"/>
      <c r="IFE924" s="70"/>
      <c r="IFF924" s="70"/>
      <c r="IFG924" s="70"/>
      <c r="IFH924" s="70"/>
      <c r="IFI924" s="70"/>
      <c r="IFJ924" s="70"/>
      <c r="IFK924" s="70"/>
      <c r="IFL924" s="70"/>
      <c r="IFM924" s="70"/>
      <c r="IFN924" s="70"/>
      <c r="IFO924" s="70"/>
      <c r="IFP924" s="70"/>
      <c r="IFQ924" s="70"/>
      <c r="IFR924" s="70"/>
      <c r="IFS924" s="70"/>
      <c r="IFT924" s="70"/>
      <c r="IFU924" s="70"/>
      <c r="IFV924" s="70"/>
      <c r="IFW924" s="70"/>
      <c r="IFX924" s="70"/>
      <c r="IFY924" s="70"/>
      <c r="IFZ924" s="70"/>
      <c r="IGA924" s="70"/>
      <c r="IGB924" s="70"/>
      <c r="IGC924" s="70"/>
      <c r="IGD924" s="70"/>
      <c r="IGE924" s="70"/>
      <c r="IGF924" s="70"/>
      <c r="IGG924" s="70"/>
      <c r="IGH924" s="70"/>
      <c r="IGI924" s="70"/>
      <c r="IGJ924" s="70"/>
      <c r="IGK924" s="70"/>
      <c r="IGL924" s="70"/>
      <c r="IGM924" s="70"/>
      <c r="IGN924" s="70"/>
      <c r="IGO924" s="70"/>
      <c r="IGP924" s="70"/>
      <c r="IGQ924" s="70"/>
      <c r="IGR924" s="70"/>
      <c r="IGS924" s="70"/>
      <c r="IGT924" s="70"/>
      <c r="IGU924" s="70"/>
      <c r="IGV924" s="70"/>
      <c r="IGW924" s="70"/>
      <c r="IGX924" s="70"/>
      <c r="IGY924" s="70"/>
      <c r="IGZ924" s="70"/>
      <c r="IHA924" s="70"/>
      <c r="IHB924" s="70"/>
      <c r="IHC924" s="70"/>
      <c r="IHD924" s="70"/>
      <c r="IHE924" s="70"/>
      <c r="IHF924" s="70"/>
      <c r="IHG924" s="70"/>
      <c r="IHH924" s="70"/>
      <c r="IHI924" s="70"/>
      <c r="IHJ924" s="70"/>
      <c r="IHK924" s="70"/>
      <c r="IHL924" s="70"/>
      <c r="IHM924" s="70"/>
      <c r="IHN924" s="70"/>
      <c r="IHO924" s="70"/>
      <c r="IHP924" s="70"/>
      <c r="IHQ924" s="70"/>
      <c r="IHR924" s="70"/>
      <c r="IHS924" s="70"/>
      <c r="IHT924" s="70"/>
      <c r="IHU924" s="70"/>
      <c r="IHV924" s="70"/>
      <c r="IHW924" s="70"/>
      <c r="IHX924" s="70"/>
      <c r="IHY924" s="70"/>
      <c r="IHZ924" s="70"/>
      <c r="IIA924" s="70"/>
      <c r="IIB924" s="70"/>
      <c r="IIC924" s="70"/>
      <c r="IID924" s="70"/>
      <c r="IIE924" s="70"/>
      <c r="IIF924" s="70"/>
      <c r="IIG924" s="70"/>
      <c r="IIH924" s="70"/>
      <c r="III924" s="70"/>
      <c r="IIJ924" s="70"/>
      <c r="IIK924" s="70"/>
      <c r="IIL924" s="70"/>
      <c r="IIM924" s="70"/>
      <c r="IIN924" s="70"/>
      <c r="IIO924" s="70"/>
      <c r="IIP924" s="70"/>
      <c r="IIQ924" s="70"/>
      <c r="IIR924" s="70"/>
      <c r="IIS924" s="70"/>
      <c r="IIT924" s="70"/>
      <c r="IIU924" s="70"/>
      <c r="IIV924" s="70"/>
      <c r="IIW924" s="70"/>
      <c r="IIX924" s="70"/>
      <c r="IIY924" s="70"/>
      <c r="IIZ924" s="70"/>
      <c r="IJA924" s="70"/>
      <c r="IJB924" s="70"/>
      <c r="IJC924" s="70"/>
      <c r="IJD924" s="70"/>
      <c r="IJE924" s="70"/>
      <c r="IJF924" s="70"/>
      <c r="IJG924" s="70"/>
      <c r="IJH924" s="70"/>
      <c r="IJI924" s="70"/>
      <c r="IJJ924" s="70"/>
      <c r="IJK924" s="70"/>
      <c r="IJL924" s="70"/>
      <c r="IJM924" s="70"/>
      <c r="IJN924" s="70"/>
      <c r="IJO924" s="70"/>
      <c r="IJP924" s="70"/>
      <c r="IJQ924" s="70"/>
      <c r="IJR924" s="70"/>
      <c r="IJS924" s="70"/>
      <c r="IJT924" s="70"/>
      <c r="IJU924" s="70"/>
      <c r="IJV924" s="70"/>
      <c r="IJW924" s="70"/>
      <c r="IJX924" s="70"/>
      <c r="IJY924" s="70"/>
      <c r="IJZ924" s="70"/>
      <c r="IKA924" s="70"/>
      <c r="IKB924" s="70"/>
      <c r="IKC924" s="70"/>
      <c r="IKD924" s="70"/>
      <c r="IKE924" s="70"/>
      <c r="IKF924" s="70"/>
      <c r="IKG924" s="70"/>
      <c r="IKH924" s="70"/>
      <c r="IKI924" s="70"/>
      <c r="IKJ924" s="70"/>
      <c r="IKK924" s="70"/>
      <c r="IKL924" s="70"/>
      <c r="IKM924" s="70"/>
      <c r="IKN924" s="70"/>
      <c r="IKO924" s="70"/>
      <c r="IKP924" s="70"/>
      <c r="IKQ924" s="70"/>
      <c r="IKR924" s="70"/>
      <c r="IKS924" s="70"/>
      <c r="IKT924" s="70"/>
      <c r="IKU924" s="70"/>
      <c r="IKV924" s="70"/>
      <c r="IKW924" s="70"/>
      <c r="IKX924" s="70"/>
      <c r="IKY924" s="70"/>
      <c r="IKZ924" s="70"/>
      <c r="ILA924" s="70"/>
      <c r="ILB924" s="70"/>
      <c r="ILC924" s="70"/>
      <c r="ILD924" s="70"/>
      <c r="ILE924" s="70"/>
      <c r="ILF924" s="70"/>
      <c r="ILG924" s="70"/>
      <c r="ILH924" s="70"/>
      <c r="ILI924" s="70"/>
      <c r="ILJ924" s="70"/>
      <c r="ILK924" s="70"/>
      <c r="ILL924" s="70"/>
      <c r="ILM924" s="70"/>
      <c r="ILN924" s="70"/>
      <c r="ILO924" s="70"/>
      <c r="ILP924" s="70"/>
      <c r="ILQ924" s="70"/>
      <c r="ILR924" s="70"/>
      <c r="ILS924" s="70"/>
      <c r="ILT924" s="70"/>
      <c r="ILU924" s="70"/>
      <c r="ILV924" s="70"/>
      <c r="ILW924" s="70"/>
      <c r="ILX924" s="70"/>
      <c r="ILY924" s="70"/>
      <c r="ILZ924" s="70"/>
      <c r="IMA924" s="70"/>
      <c r="IMB924" s="70"/>
      <c r="IMC924" s="70"/>
      <c r="IMD924" s="70"/>
      <c r="IME924" s="70"/>
      <c r="IMF924" s="70"/>
      <c r="IMG924" s="70"/>
      <c r="IMH924" s="70"/>
      <c r="IMI924" s="70"/>
      <c r="IMJ924" s="70"/>
      <c r="IMK924" s="70"/>
      <c r="IML924" s="70"/>
      <c r="IMM924" s="70"/>
      <c r="IMN924" s="70"/>
      <c r="IMO924" s="70"/>
      <c r="IMP924" s="70"/>
      <c r="IMQ924" s="70"/>
      <c r="IMR924" s="70"/>
      <c r="IMS924" s="70"/>
      <c r="IMT924" s="70"/>
      <c r="IMU924" s="70"/>
      <c r="IMV924" s="70"/>
      <c r="IMW924" s="70"/>
      <c r="IMX924" s="70"/>
      <c r="IMY924" s="70"/>
      <c r="IMZ924" s="70"/>
      <c r="INA924" s="70"/>
      <c r="INB924" s="70"/>
      <c r="INC924" s="70"/>
      <c r="IND924" s="70"/>
      <c r="INE924" s="70"/>
      <c r="INF924" s="70"/>
      <c r="ING924" s="70"/>
      <c r="INH924" s="70"/>
      <c r="INI924" s="70"/>
      <c r="INJ924" s="70"/>
      <c r="INK924" s="70"/>
      <c r="INL924" s="70"/>
      <c r="INM924" s="70"/>
      <c r="INN924" s="70"/>
      <c r="INO924" s="70"/>
      <c r="INP924" s="70"/>
      <c r="INQ924" s="70"/>
      <c r="INR924" s="70"/>
      <c r="INS924" s="70"/>
      <c r="INT924" s="70"/>
      <c r="INU924" s="70"/>
      <c r="INV924" s="70"/>
      <c r="INW924" s="70"/>
      <c r="INX924" s="70"/>
      <c r="INY924" s="70"/>
      <c r="INZ924" s="70"/>
      <c r="IOA924" s="70"/>
      <c r="IOB924" s="70"/>
      <c r="IOC924" s="70"/>
      <c r="IOD924" s="70"/>
      <c r="IOE924" s="70"/>
      <c r="IOF924" s="70"/>
      <c r="IOG924" s="70"/>
      <c r="IOH924" s="70"/>
      <c r="IOI924" s="70"/>
      <c r="IOJ924" s="70"/>
      <c r="IOK924" s="70"/>
      <c r="IOL924" s="70"/>
      <c r="IOM924" s="70"/>
      <c r="ION924" s="70"/>
      <c r="IOO924" s="70"/>
      <c r="IOP924" s="70"/>
      <c r="IOQ924" s="70"/>
      <c r="IOR924" s="70"/>
      <c r="IOS924" s="70"/>
      <c r="IOT924" s="70"/>
      <c r="IOU924" s="70"/>
      <c r="IOV924" s="70"/>
      <c r="IOW924" s="70"/>
      <c r="IOX924" s="70"/>
      <c r="IOY924" s="70"/>
      <c r="IOZ924" s="70"/>
      <c r="IPA924" s="70"/>
      <c r="IPB924" s="70"/>
      <c r="IPC924" s="70"/>
      <c r="IPD924" s="70"/>
      <c r="IPE924" s="70"/>
      <c r="IPF924" s="70"/>
      <c r="IPG924" s="70"/>
      <c r="IPH924" s="70"/>
      <c r="IPI924" s="70"/>
      <c r="IPJ924" s="70"/>
      <c r="IPK924" s="70"/>
      <c r="IPL924" s="70"/>
      <c r="IPM924" s="70"/>
      <c r="IPN924" s="70"/>
      <c r="IPO924" s="70"/>
      <c r="IPP924" s="70"/>
      <c r="IPQ924" s="70"/>
      <c r="IPR924" s="70"/>
      <c r="IPS924" s="70"/>
      <c r="IPT924" s="70"/>
      <c r="IPU924" s="70"/>
      <c r="IPV924" s="70"/>
      <c r="IPW924" s="70"/>
      <c r="IPX924" s="70"/>
      <c r="IPY924" s="70"/>
      <c r="IPZ924" s="70"/>
      <c r="IQA924" s="70"/>
      <c r="IQB924" s="70"/>
      <c r="IQC924" s="70"/>
      <c r="IQD924" s="70"/>
      <c r="IQE924" s="70"/>
      <c r="IQF924" s="70"/>
      <c r="IQG924" s="70"/>
      <c r="IQH924" s="70"/>
      <c r="IQI924" s="70"/>
      <c r="IQJ924" s="70"/>
      <c r="IQK924" s="70"/>
      <c r="IQL924" s="70"/>
      <c r="IQM924" s="70"/>
      <c r="IQN924" s="70"/>
      <c r="IQO924" s="70"/>
      <c r="IQP924" s="70"/>
      <c r="IQQ924" s="70"/>
      <c r="IQR924" s="70"/>
      <c r="IQS924" s="70"/>
      <c r="IQT924" s="70"/>
      <c r="IQU924" s="70"/>
      <c r="IQV924" s="70"/>
      <c r="IQW924" s="70"/>
      <c r="IQX924" s="70"/>
      <c r="IQY924" s="70"/>
      <c r="IQZ924" s="70"/>
      <c r="IRA924" s="70"/>
      <c r="IRB924" s="70"/>
      <c r="IRC924" s="70"/>
      <c r="IRD924" s="70"/>
      <c r="IRE924" s="70"/>
      <c r="IRF924" s="70"/>
      <c r="IRG924" s="70"/>
      <c r="IRH924" s="70"/>
      <c r="IRI924" s="70"/>
      <c r="IRJ924" s="70"/>
      <c r="IRK924" s="70"/>
      <c r="IRL924" s="70"/>
      <c r="IRM924" s="70"/>
      <c r="IRN924" s="70"/>
      <c r="IRO924" s="70"/>
      <c r="IRP924" s="70"/>
      <c r="IRQ924" s="70"/>
      <c r="IRR924" s="70"/>
      <c r="IRS924" s="70"/>
      <c r="IRT924" s="70"/>
      <c r="IRU924" s="70"/>
      <c r="IRV924" s="70"/>
      <c r="IRW924" s="70"/>
      <c r="IRX924" s="70"/>
      <c r="IRY924" s="70"/>
      <c r="IRZ924" s="70"/>
      <c r="ISA924" s="70"/>
      <c r="ISB924" s="70"/>
      <c r="ISC924" s="70"/>
      <c r="ISD924" s="70"/>
      <c r="ISE924" s="70"/>
      <c r="ISF924" s="70"/>
      <c r="ISG924" s="70"/>
      <c r="ISH924" s="70"/>
      <c r="ISI924" s="70"/>
      <c r="ISJ924" s="70"/>
      <c r="ISK924" s="70"/>
      <c r="ISL924" s="70"/>
      <c r="ISM924" s="70"/>
      <c r="ISN924" s="70"/>
      <c r="ISO924" s="70"/>
      <c r="ISP924" s="70"/>
      <c r="ISQ924" s="70"/>
      <c r="ISR924" s="70"/>
      <c r="ISS924" s="70"/>
      <c r="IST924" s="70"/>
      <c r="ISU924" s="70"/>
      <c r="ISV924" s="70"/>
      <c r="ISW924" s="70"/>
      <c r="ISX924" s="70"/>
      <c r="ISY924" s="70"/>
      <c r="ISZ924" s="70"/>
      <c r="ITA924" s="70"/>
      <c r="ITB924" s="70"/>
      <c r="ITC924" s="70"/>
      <c r="ITD924" s="70"/>
      <c r="ITE924" s="70"/>
      <c r="ITF924" s="70"/>
      <c r="ITG924" s="70"/>
      <c r="ITH924" s="70"/>
      <c r="ITI924" s="70"/>
      <c r="ITJ924" s="70"/>
      <c r="ITK924" s="70"/>
      <c r="ITL924" s="70"/>
      <c r="ITM924" s="70"/>
      <c r="ITN924" s="70"/>
      <c r="ITO924" s="70"/>
      <c r="ITP924" s="70"/>
      <c r="ITQ924" s="70"/>
      <c r="ITR924" s="70"/>
      <c r="ITS924" s="70"/>
      <c r="ITT924" s="70"/>
      <c r="ITU924" s="70"/>
      <c r="ITV924" s="70"/>
      <c r="ITW924" s="70"/>
      <c r="ITX924" s="70"/>
      <c r="ITY924" s="70"/>
      <c r="ITZ924" s="70"/>
      <c r="IUA924" s="70"/>
      <c r="IUB924" s="70"/>
      <c r="IUC924" s="70"/>
      <c r="IUD924" s="70"/>
      <c r="IUE924" s="70"/>
      <c r="IUF924" s="70"/>
      <c r="IUG924" s="70"/>
      <c r="IUH924" s="70"/>
      <c r="IUI924" s="70"/>
      <c r="IUJ924" s="70"/>
      <c r="IUK924" s="70"/>
      <c r="IUL924" s="70"/>
      <c r="IUM924" s="70"/>
      <c r="IUN924" s="70"/>
      <c r="IUO924" s="70"/>
      <c r="IUP924" s="70"/>
      <c r="IUQ924" s="70"/>
      <c r="IUR924" s="70"/>
      <c r="IUS924" s="70"/>
      <c r="IUT924" s="70"/>
      <c r="IUU924" s="70"/>
      <c r="IUV924" s="70"/>
      <c r="IUW924" s="70"/>
      <c r="IUX924" s="70"/>
      <c r="IUY924" s="70"/>
      <c r="IUZ924" s="70"/>
      <c r="IVA924" s="70"/>
      <c r="IVB924" s="70"/>
      <c r="IVC924" s="70"/>
      <c r="IVD924" s="70"/>
      <c r="IVE924" s="70"/>
      <c r="IVF924" s="70"/>
      <c r="IVG924" s="70"/>
      <c r="IVH924" s="70"/>
      <c r="IVI924" s="70"/>
      <c r="IVJ924" s="70"/>
      <c r="IVK924" s="70"/>
      <c r="IVL924" s="70"/>
      <c r="IVM924" s="70"/>
      <c r="IVN924" s="70"/>
      <c r="IVO924" s="70"/>
      <c r="IVP924" s="70"/>
      <c r="IVQ924" s="70"/>
      <c r="IVR924" s="70"/>
      <c r="IVS924" s="70"/>
      <c r="IVT924" s="70"/>
      <c r="IVU924" s="70"/>
      <c r="IVV924" s="70"/>
      <c r="IVW924" s="70"/>
      <c r="IVX924" s="70"/>
      <c r="IVY924" s="70"/>
      <c r="IVZ924" s="70"/>
      <c r="IWA924" s="70"/>
      <c r="IWB924" s="70"/>
      <c r="IWC924" s="70"/>
      <c r="IWD924" s="70"/>
      <c r="IWE924" s="70"/>
      <c r="IWF924" s="70"/>
      <c r="IWG924" s="70"/>
      <c r="IWH924" s="70"/>
      <c r="IWI924" s="70"/>
      <c r="IWJ924" s="70"/>
      <c r="IWK924" s="70"/>
      <c r="IWL924" s="70"/>
      <c r="IWM924" s="70"/>
      <c r="IWN924" s="70"/>
      <c r="IWO924" s="70"/>
      <c r="IWP924" s="70"/>
      <c r="IWQ924" s="70"/>
      <c r="IWR924" s="70"/>
      <c r="IWS924" s="70"/>
      <c r="IWT924" s="70"/>
      <c r="IWU924" s="70"/>
      <c r="IWV924" s="70"/>
      <c r="IWW924" s="70"/>
      <c r="IWX924" s="70"/>
      <c r="IWY924" s="70"/>
      <c r="IWZ924" s="70"/>
      <c r="IXA924" s="70"/>
      <c r="IXB924" s="70"/>
      <c r="IXC924" s="70"/>
      <c r="IXD924" s="70"/>
      <c r="IXE924" s="70"/>
      <c r="IXF924" s="70"/>
      <c r="IXG924" s="70"/>
      <c r="IXH924" s="70"/>
      <c r="IXI924" s="70"/>
      <c r="IXJ924" s="70"/>
      <c r="IXK924" s="70"/>
      <c r="IXL924" s="70"/>
      <c r="IXM924" s="70"/>
      <c r="IXN924" s="70"/>
      <c r="IXO924" s="70"/>
      <c r="IXP924" s="70"/>
      <c r="IXQ924" s="70"/>
      <c r="IXR924" s="70"/>
      <c r="IXS924" s="70"/>
      <c r="IXT924" s="70"/>
      <c r="IXU924" s="70"/>
      <c r="IXV924" s="70"/>
      <c r="IXW924" s="70"/>
      <c r="IXX924" s="70"/>
      <c r="IXY924" s="70"/>
      <c r="IXZ924" s="70"/>
      <c r="IYA924" s="70"/>
      <c r="IYB924" s="70"/>
      <c r="IYC924" s="70"/>
      <c r="IYD924" s="70"/>
      <c r="IYE924" s="70"/>
      <c r="IYF924" s="70"/>
      <c r="IYG924" s="70"/>
      <c r="IYH924" s="70"/>
      <c r="IYI924" s="70"/>
      <c r="IYJ924" s="70"/>
      <c r="IYK924" s="70"/>
      <c r="IYL924" s="70"/>
      <c r="IYM924" s="70"/>
      <c r="IYN924" s="70"/>
      <c r="IYO924" s="70"/>
      <c r="IYP924" s="70"/>
      <c r="IYQ924" s="70"/>
      <c r="IYR924" s="70"/>
      <c r="IYS924" s="70"/>
      <c r="IYT924" s="70"/>
      <c r="IYU924" s="70"/>
      <c r="IYV924" s="70"/>
      <c r="IYW924" s="70"/>
      <c r="IYX924" s="70"/>
      <c r="IYY924" s="70"/>
      <c r="IYZ924" s="70"/>
      <c r="IZA924" s="70"/>
      <c r="IZB924" s="70"/>
      <c r="IZC924" s="70"/>
      <c r="IZD924" s="70"/>
      <c r="IZE924" s="70"/>
      <c r="IZF924" s="70"/>
      <c r="IZG924" s="70"/>
      <c r="IZH924" s="70"/>
      <c r="IZI924" s="70"/>
      <c r="IZJ924" s="70"/>
      <c r="IZK924" s="70"/>
      <c r="IZL924" s="70"/>
      <c r="IZM924" s="70"/>
      <c r="IZN924" s="70"/>
      <c r="IZO924" s="70"/>
      <c r="IZP924" s="70"/>
      <c r="IZQ924" s="70"/>
      <c r="IZR924" s="70"/>
      <c r="IZS924" s="70"/>
      <c r="IZT924" s="70"/>
      <c r="IZU924" s="70"/>
      <c r="IZV924" s="70"/>
      <c r="IZW924" s="70"/>
      <c r="IZX924" s="70"/>
      <c r="IZY924" s="70"/>
      <c r="IZZ924" s="70"/>
      <c r="JAA924" s="70"/>
      <c r="JAB924" s="70"/>
      <c r="JAC924" s="70"/>
      <c r="JAD924" s="70"/>
      <c r="JAE924" s="70"/>
      <c r="JAF924" s="70"/>
      <c r="JAG924" s="70"/>
      <c r="JAH924" s="70"/>
      <c r="JAI924" s="70"/>
      <c r="JAJ924" s="70"/>
      <c r="JAK924" s="70"/>
      <c r="JAL924" s="70"/>
      <c r="JAM924" s="70"/>
      <c r="JAN924" s="70"/>
      <c r="JAO924" s="70"/>
      <c r="JAP924" s="70"/>
      <c r="JAQ924" s="70"/>
      <c r="JAR924" s="70"/>
      <c r="JAS924" s="70"/>
      <c r="JAT924" s="70"/>
      <c r="JAU924" s="70"/>
      <c r="JAV924" s="70"/>
      <c r="JAW924" s="70"/>
      <c r="JAX924" s="70"/>
      <c r="JAY924" s="70"/>
      <c r="JAZ924" s="70"/>
      <c r="JBA924" s="70"/>
      <c r="JBB924" s="70"/>
      <c r="JBC924" s="70"/>
      <c r="JBD924" s="70"/>
      <c r="JBE924" s="70"/>
      <c r="JBF924" s="70"/>
      <c r="JBG924" s="70"/>
      <c r="JBH924" s="70"/>
      <c r="JBI924" s="70"/>
      <c r="JBJ924" s="70"/>
      <c r="JBK924" s="70"/>
      <c r="JBL924" s="70"/>
      <c r="JBM924" s="70"/>
      <c r="JBN924" s="70"/>
      <c r="JBO924" s="70"/>
      <c r="JBP924" s="70"/>
      <c r="JBQ924" s="70"/>
      <c r="JBR924" s="70"/>
      <c r="JBS924" s="70"/>
      <c r="JBT924" s="70"/>
      <c r="JBU924" s="70"/>
      <c r="JBV924" s="70"/>
      <c r="JBW924" s="70"/>
      <c r="JBX924" s="70"/>
      <c r="JBY924" s="70"/>
      <c r="JBZ924" s="70"/>
      <c r="JCA924" s="70"/>
      <c r="JCB924" s="70"/>
      <c r="JCC924" s="70"/>
      <c r="JCD924" s="70"/>
      <c r="JCE924" s="70"/>
      <c r="JCF924" s="70"/>
      <c r="JCG924" s="70"/>
      <c r="JCH924" s="70"/>
      <c r="JCI924" s="70"/>
      <c r="JCJ924" s="70"/>
      <c r="JCK924" s="70"/>
      <c r="JCL924" s="70"/>
      <c r="JCM924" s="70"/>
      <c r="JCN924" s="70"/>
      <c r="JCO924" s="70"/>
      <c r="JCP924" s="70"/>
      <c r="JCQ924" s="70"/>
      <c r="JCR924" s="70"/>
      <c r="JCS924" s="70"/>
      <c r="JCT924" s="70"/>
      <c r="JCU924" s="70"/>
      <c r="JCV924" s="70"/>
      <c r="JCW924" s="70"/>
      <c r="JCX924" s="70"/>
      <c r="JCY924" s="70"/>
      <c r="JCZ924" s="70"/>
      <c r="JDA924" s="70"/>
      <c r="JDB924" s="70"/>
      <c r="JDC924" s="70"/>
      <c r="JDD924" s="70"/>
      <c r="JDE924" s="70"/>
      <c r="JDF924" s="70"/>
      <c r="JDG924" s="70"/>
      <c r="JDH924" s="70"/>
      <c r="JDI924" s="70"/>
      <c r="JDJ924" s="70"/>
      <c r="JDK924" s="70"/>
      <c r="JDL924" s="70"/>
      <c r="JDM924" s="70"/>
      <c r="JDN924" s="70"/>
      <c r="JDO924" s="70"/>
      <c r="JDP924" s="70"/>
      <c r="JDQ924" s="70"/>
      <c r="JDR924" s="70"/>
      <c r="JDS924" s="70"/>
      <c r="JDT924" s="70"/>
      <c r="JDU924" s="70"/>
      <c r="JDV924" s="70"/>
      <c r="JDW924" s="70"/>
      <c r="JDX924" s="70"/>
      <c r="JDY924" s="70"/>
      <c r="JDZ924" s="70"/>
      <c r="JEA924" s="70"/>
      <c r="JEB924" s="70"/>
      <c r="JEC924" s="70"/>
      <c r="JED924" s="70"/>
      <c r="JEE924" s="70"/>
      <c r="JEF924" s="70"/>
      <c r="JEG924" s="70"/>
      <c r="JEH924" s="70"/>
      <c r="JEI924" s="70"/>
      <c r="JEJ924" s="70"/>
      <c r="JEK924" s="70"/>
      <c r="JEL924" s="70"/>
      <c r="JEM924" s="70"/>
      <c r="JEN924" s="70"/>
      <c r="JEO924" s="70"/>
      <c r="JEP924" s="70"/>
      <c r="JEQ924" s="70"/>
      <c r="JER924" s="70"/>
      <c r="JES924" s="70"/>
      <c r="JET924" s="70"/>
      <c r="JEU924" s="70"/>
      <c r="JEV924" s="70"/>
      <c r="JEW924" s="70"/>
      <c r="JEX924" s="70"/>
      <c r="JEY924" s="70"/>
      <c r="JEZ924" s="70"/>
      <c r="JFA924" s="70"/>
      <c r="JFB924" s="70"/>
      <c r="JFC924" s="70"/>
      <c r="JFD924" s="70"/>
      <c r="JFE924" s="70"/>
      <c r="JFF924" s="70"/>
      <c r="JFG924" s="70"/>
      <c r="JFH924" s="70"/>
      <c r="JFI924" s="70"/>
      <c r="JFJ924" s="70"/>
      <c r="JFK924" s="70"/>
      <c r="JFL924" s="70"/>
      <c r="JFM924" s="70"/>
      <c r="JFN924" s="70"/>
      <c r="JFO924" s="70"/>
      <c r="JFP924" s="70"/>
      <c r="JFQ924" s="70"/>
      <c r="JFR924" s="70"/>
      <c r="JFS924" s="70"/>
      <c r="JFT924" s="70"/>
      <c r="JFU924" s="70"/>
      <c r="JFV924" s="70"/>
      <c r="JFW924" s="70"/>
      <c r="JFX924" s="70"/>
      <c r="JFY924" s="70"/>
      <c r="JFZ924" s="70"/>
      <c r="JGA924" s="70"/>
      <c r="JGB924" s="70"/>
      <c r="JGC924" s="70"/>
      <c r="JGD924" s="70"/>
      <c r="JGE924" s="70"/>
      <c r="JGF924" s="70"/>
      <c r="JGG924" s="70"/>
      <c r="JGH924" s="70"/>
      <c r="JGI924" s="70"/>
      <c r="JGJ924" s="70"/>
      <c r="JGK924" s="70"/>
      <c r="JGL924" s="70"/>
      <c r="JGM924" s="70"/>
      <c r="JGN924" s="70"/>
      <c r="JGO924" s="70"/>
      <c r="JGP924" s="70"/>
      <c r="JGQ924" s="70"/>
      <c r="JGR924" s="70"/>
      <c r="JGS924" s="70"/>
      <c r="JGT924" s="70"/>
      <c r="JGU924" s="70"/>
      <c r="JGV924" s="70"/>
      <c r="JGW924" s="70"/>
      <c r="JGX924" s="70"/>
      <c r="JGY924" s="70"/>
      <c r="JGZ924" s="70"/>
      <c r="JHA924" s="70"/>
      <c r="JHB924" s="70"/>
      <c r="JHC924" s="70"/>
      <c r="JHD924" s="70"/>
      <c r="JHE924" s="70"/>
      <c r="JHF924" s="70"/>
      <c r="JHG924" s="70"/>
      <c r="JHH924" s="70"/>
      <c r="JHI924" s="70"/>
      <c r="JHJ924" s="70"/>
      <c r="JHK924" s="70"/>
      <c r="JHL924" s="70"/>
      <c r="JHM924" s="70"/>
      <c r="JHN924" s="70"/>
      <c r="JHO924" s="70"/>
      <c r="JHP924" s="70"/>
      <c r="JHQ924" s="70"/>
      <c r="JHR924" s="70"/>
      <c r="JHS924" s="70"/>
      <c r="JHT924" s="70"/>
      <c r="JHU924" s="70"/>
      <c r="JHV924" s="70"/>
      <c r="JHW924" s="70"/>
      <c r="JHX924" s="70"/>
      <c r="JHY924" s="70"/>
      <c r="JHZ924" s="70"/>
      <c r="JIA924" s="70"/>
      <c r="JIB924" s="70"/>
      <c r="JIC924" s="70"/>
      <c r="JID924" s="70"/>
      <c r="JIE924" s="70"/>
      <c r="JIF924" s="70"/>
      <c r="JIG924" s="70"/>
      <c r="JIH924" s="70"/>
      <c r="JII924" s="70"/>
      <c r="JIJ924" s="70"/>
      <c r="JIK924" s="70"/>
      <c r="JIL924" s="70"/>
      <c r="JIM924" s="70"/>
      <c r="JIN924" s="70"/>
      <c r="JIO924" s="70"/>
      <c r="JIP924" s="70"/>
      <c r="JIQ924" s="70"/>
      <c r="JIR924" s="70"/>
      <c r="JIS924" s="70"/>
      <c r="JIT924" s="70"/>
      <c r="JIU924" s="70"/>
      <c r="JIV924" s="70"/>
      <c r="JIW924" s="70"/>
      <c r="JIX924" s="70"/>
      <c r="JIY924" s="70"/>
      <c r="JIZ924" s="70"/>
      <c r="JJA924" s="70"/>
      <c r="JJB924" s="70"/>
      <c r="JJC924" s="70"/>
      <c r="JJD924" s="70"/>
      <c r="JJE924" s="70"/>
      <c r="JJF924" s="70"/>
      <c r="JJG924" s="70"/>
      <c r="JJH924" s="70"/>
      <c r="JJI924" s="70"/>
      <c r="JJJ924" s="70"/>
      <c r="JJK924" s="70"/>
      <c r="JJL924" s="70"/>
      <c r="JJM924" s="70"/>
      <c r="JJN924" s="70"/>
      <c r="JJO924" s="70"/>
      <c r="JJP924" s="70"/>
      <c r="JJQ924" s="70"/>
      <c r="JJR924" s="70"/>
      <c r="JJS924" s="70"/>
      <c r="JJT924" s="70"/>
      <c r="JJU924" s="70"/>
      <c r="JJV924" s="70"/>
      <c r="JJW924" s="70"/>
      <c r="JJX924" s="70"/>
      <c r="JJY924" s="70"/>
      <c r="JJZ924" s="70"/>
      <c r="JKA924" s="70"/>
      <c r="JKB924" s="70"/>
      <c r="JKC924" s="70"/>
      <c r="JKD924" s="70"/>
      <c r="JKE924" s="70"/>
      <c r="JKF924" s="70"/>
      <c r="JKG924" s="70"/>
      <c r="JKH924" s="70"/>
      <c r="JKI924" s="70"/>
      <c r="JKJ924" s="70"/>
      <c r="JKK924" s="70"/>
      <c r="JKL924" s="70"/>
      <c r="JKM924" s="70"/>
      <c r="JKN924" s="70"/>
      <c r="JKO924" s="70"/>
      <c r="JKP924" s="70"/>
      <c r="JKQ924" s="70"/>
      <c r="JKR924" s="70"/>
      <c r="JKS924" s="70"/>
      <c r="JKT924" s="70"/>
      <c r="JKU924" s="70"/>
      <c r="JKV924" s="70"/>
      <c r="JKW924" s="70"/>
      <c r="JKX924" s="70"/>
      <c r="JKY924" s="70"/>
      <c r="JKZ924" s="70"/>
      <c r="JLA924" s="70"/>
      <c r="JLB924" s="70"/>
      <c r="JLC924" s="70"/>
      <c r="JLD924" s="70"/>
      <c r="JLE924" s="70"/>
      <c r="JLF924" s="70"/>
      <c r="JLG924" s="70"/>
      <c r="JLH924" s="70"/>
      <c r="JLI924" s="70"/>
      <c r="JLJ924" s="70"/>
      <c r="JLK924" s="70"/>
      <c r="JLL924" s="70"/>
      <c r="JLM924" s="70"/>
      <c r="JLN924" s="70"/>
      <c r="JLO924" s="70"/>
      <c r="JLP924" s="70"/>
      <c r="JLQ924" s="70"/>
      <c r="JLR924" s="70"/>
      <c r="JLS924" s="70"/>
      <c r="JLT924" s="70"/>
      <c r="JLU924" s="70"/>
      <c r="JLV924" s="70"/>
      <c r="JLW924" s="70"/>
      <c r="JLX924" s="70"/>
      <c r="JLY924" s="70"/>
      <c r="JLZ924" s="70"/>
      <c r="JMA924" s="70"/>
      <c r="JMB924" s="70"/>
      <c r="JMC924" s="70"/>
      <c r="JMD924" s="70"/>
      <c r="JME924" s="70"/>
      <c r="JMF924" s="70"/>
      <c r="JMG924" s="70"/>
      <c r="JMH924" s="70"/>
      <c r="JMI924" s="70"/>
      <c r="JMJ924" s="70"/>
      <c r="JMK924" s="70"/>
      <c r="JML924" s="70"/>
      <c r="JMM924" s="70"/>
      <c r="JMN924" s="70"/>
      <c r="JMO924" s="70"/>
      <c r="JMP924" s="70"/>
      <c r="JMQ924" s="70"/>
      <c r="JMR924" s="70"/>
      <c r="JMS924" s="70"/>
      <c r="JMT924" s="70"/>
      <c r="JMU924" s="70"/>
      <c r="JMV924" s="70"/>
      <c r="JMW924" s="70"/>
      <c r="JMX924" s="70"/>
      <c r="JMY924" s="70"/>
      <c r="JMZ924" s="70"/>
      <c r="JNA924" s="70"/>
      <c r="JNB924" s="70"/>
      <c r="JNC924" s="70"/>
      <c r="JND924" s="70"/>
      <c r="JNE924" s="70"/>
      <c r="JNF924" s="70"/>
      <c r="JNG924" s="70"/>
      <c r="JNH924" s="70"/>
      <c r="JNI924" s="70"/>
      <c r="JNJ924" s="70"/>
      <c r="JNK924" s="70"/>
      <c r="JNL924" s="70"/>
      <c r="JNM924" s="70"/>
      <c r="JNN924" s="70"/>
      <c r="JNO924" s="70"/>
      <c r="JNP924" s="70"/>
      <c r="JNQ924" s="70"/>
      <c r="JNR924" s="70"/>
      <c r="JNS924" s="70"/>
      <c r="JNT924" s="70"/>
      <c r="JNU924" s="70"/>
      <c r="JNV924" s="70"/>
      <c r="JNW924" s="70"/>
      <c r="JNX924" s="70"/>
      <c r="JNY924" s="70"/>
      <c r="JNZ924" s="70"/>
      <c r="JOA924" s="70"/>
      <c r="JOB924" s="70"/>
      <c r="JOC924" s="70"/>
      <c r="JOD924" s="70"/>
      <c r="JOE924" s="70"/>
      <c r="JOF924" s="70"/>
      <c r="JOG924" s="70"/>
      <c r="JOH924" s="70"/>
      <c r="JOI924" s="70"/>
      <c r="JOJ924" s="70"/>
      <c r="JOK924" s="70"/>
      <c r="JOL924" s="70"/>
      <c r="JOM924" s="70"/>
      <c r="JON924" s="70"/>
      <c r="JOO924" s="70"/>
      <c r="JOP924" s="70"/>
      <c r="JOQ924" s="70"/>
      <c r="JOR924" s="70"/>
      <c r="JOS924" s="70"/>
      <c r="JOT924" s="70"/>
      <c r="JOU924" s="70"/>
      <c r="JOV924" s="70"/>
      <c r="JOW924" s="70"/>
      <c r="JOX924" s="70"/>
      <c r="JOY924" s="70"/>
      <c r="JOZ924" s="70"/>
      <c r="JPA924" s="70"/>
      <c r="JPB924" s="70"/>
      <c r="JPC924" s="70"/>
      <c r="JPD924" s="70"/>
      <c r="JPE924" s="70"/>
      <c r="JPF924" s="70"/>
      <c r="JPG924" s="70"/>
      <c r="JPH924" s="70"/>
      <c r="JPI924" s="70"/>
      <c r="JPJ924" s="70"/>
      <c r="JPK924" s="70"/>
      <c r="JPL924" s="70"/>
      <c r="JPM924" s="70"/>
      <c r="JPN924" s="70"/>
      <c r="JPO924" s="70"/>
      <c r="JPP924" s="70"/>
      <c r="JPQ924" s="70"/>
      <c r="JPR924" s="70"/>
      <c r="JPS924" s="70"/>
      <c r="JPT924" s="70"/>
      <c r="JPU924" s="70"/>
      <c r="JPV924" s="70"/>
      <c r="JPW924" s="70"/>
      <c r="JPX924" s="70"/>
      <c r="JPY924" s="70"/>
      <c r="JPZ924" s="70"/>
      <c r="JQA924" s="70"/>
      <c r="JQB924" s="70"/>
      <c r="JQC924" s="70"/>
      <c r="JQD924" s="70"/>
      <c r="JQE924" s="70"/>
      <c r="JQF924" s="70"/>
      <c r="JQG924" s="70"/>
      <c r="JQH924" s="70"/>
      <c r="JQI924" s="70"/>
      <c r="JQJ924" s="70"/>
      <c r="JQK924" s="70"/>
      <c r="JQL924" s="70"/>
      <c r="JQM924" s="70"/>
      <c r="JQN924" s="70"/>
      <c r="JQO924" s="70"/>
      <c r="JQP924" s="70"/>
      <c r="JQQ924" s="70"/>
      <c r="JQR924" s="70"/>
      <c r="JQS924" s="70"/>
      <c r="JQT924" s="70"/>
      <c r="JQU924" s="70"/>
      <c r="JQV924" s="70"/>
      <c r="JQW924" s="70"/>
      <c r="JQX924" s="70"/>
      <c r="JQY924" s="70"/>
      <c r="JQZ924" s="70"/>
      <c r="JRA924" s="70"/>
      <c r="JRB924" s="70"/>
      <c r="JRC924" s="70"/>
      <c r="JRD924" s="70"/>
      <c r="JRE924" s="70"/>
      <c r="JRF924" s="70"/>
      <c r="JRG924" s="70"/>
      <c r="JRH924" s="70"/>
      <c r="JRI924" s="70"/>
      <c r="JRJ924" s="70"/>
      <c r="JRK924" s="70"/>
      <c r="JRL924" s="70"/>
      <c r="JRM924" s="70"/>
      <c r="JRN924" s="70"/>
      <c r="JRO924" s="70"/>
      <c r="JRP924" s="70"/>
      <c r="JRQ924" s="70"/>
      <c r="JRR924" s="70"/>
      <c r="JRS924" s="70"/>
      <c r="JRT924" s="70"/>
      <c r="JRU924" s="70"/>
      <c r="JRV924" s="70"/>
      <c r="JRW924" s="70"/>
      <c r="JRX924" s="70"/>
      <c r="JRY924" s="70"/>
      <c r="JRZ924" s="70"/>
      <c r="JSA924" s="70"/>
      <c r="JSB924" s="70"/>
      <c r="JSC924" s="70"/>
      <c r="JSD924" s="70"/>
      <c r="JSE924" s="70"/>
      <c r="JSF924" s="70"/>
      <c r="JSG924" s="70"/>
      <c r="JSH924" s="70"/>
      <c r="JSI924" s="70"/>
      <c r="JSJ924" s="70"/>
      <c r="JSK924" s="70"/>
      <c r="JSL924" s="70"/>
      <c r="JSM924" s="70"/>
      <c r="JSN924" s="70"/>
      <c r="JSO924" s="70"/>
      <c r="JSP924" s="70"/>
      <c r="JSQ924" s="70"/>
      <c r="JSR924" s="70"/>
      <c r="JSS924" s="70"/>
      <c r="JST924" s="70"/>
      <c r="JSU924" s="70"/>
      <c r="JSV924" s="70"/>
      <c r="JSW924" s="70"/>
      <c r="JSX924" s="70"/>
      <c r="JSY924" s="70"/>
      <c r="JSZ924" s="70"/>
      <c r="JTA924" s="70"/>
      <c r="JTB924" s="70"/>
      <c r="JTC924" s="70"/>
      <c r="JTD924" s="70"/>
      <c r="JTE924" s="70"/>
      <c r="JTF924" s="70"/>
      <c r="JTG924" s="70"/>
      <c r="JTH924" s="70"/>
      <c r="JTI924" s="70"/>
      <c r="JTJ924" s="70"/>
      <c r="JTK924" s="70"/>
      <c r="JTL924" s="70"/>
      <c r="JTM924" s="70"/>
      <c r="JTN924" s="70"/>
      <c r="JTO924" s="70"/>
      <c r="JTP924" s="70"/>
      <c r="JTQ924" s="70"/>
      <c r="JTR924" s="70"/>
      <c r="JTS924" s="70"/>
      <c r="JTT924" s="70"/>
      <c r="JTU924" s="70"/>
      <c r="JTV924" s="70"/>
      <c r="JTW924" s="70"/>
      <c r="JTX924" s="70"/>
      <c r="JTY924" s="70"/>
      <c r="JTZ924" s="70"/>
      <c r="JUA924" s="70"/>
      <c r="JUB924" s="70"/>
      <c r="JUC924" s="70"/>
      <c r="JUD924" s="70"/>
      <c r="JUE924" s="70"/>
      <c r="JUF924" s="70"/>
      <c r="JUG924" s="70"/>
      <c r="JUH924" s="70"/>
      <c r="JUI924" s="70"/>
      <c r="JUJ924" s="70"/>
      <c r="JUK924" s="70"/>
      <c r="JUL924" s="70"/>
      <c r="JUM924" s="70"/>
      <c r="JUN924" s="70"/>
      <c r="JUO924" s="70"/>
      <c r="JUP924" s="70"/>
      <c r="JUQ924" s="70"/>
      <c r="JUR924" s="70"/>
      <c r="JUS924" s="70"/>
      <c r="JUT924" s="70"/>
      <c r="JUU924" s="70"/>
      <c r="JUV924" s="70"/>
      <c r="JUW924" s="70"/>
      <c r="JUX924" s="70"/>
      <c r="JUY924" s="70"/>
      <c r="JUZ924" s="70"/>
      <c r="JVA924" s="70"/>
      <c r="JVB924" s="70"/>
      <c r="JVC924" s="70"/>
      <c r="JVD924" s="70"/>
      <c r="JVE924" s="70"/>
      <c r="JVF924" s="70"/>
      <c r="JVG924" s="70"/>
      <c r="JVH924" s="70"/>
      <c r="JVI924" s="70"/>
      <c r="JVJ924" s="70"/>
      <c r="JVK924" s="70"/>
      <c r="JVL924" s="70"/>
      <c r="JVM924" s="70"/>
      <c r="JVN924" s="70"/>
      <c r="JVO924" s="70"/>
      <c r="JVP924" s="70"/>
      <c r="JVQ924" s="70"/>
      <c r="JVR924" s="70"/>
      <c r="JVS924" s="70"/>
      <c r="JVT924" s="70"/>
      <c r="JVU924" s="70"/>
      <c r="JVV924" s="70"/>
      <c r="JVW924" s="70"/>
      <c r="JVX924" s="70"/>
      <c r="JVY924" s="70"/>
      <c r="JVZ924" s="70"/>
      <c r="JWA924" s="70"/>
      <c r="JWB924" s="70"/>
      <c r="JWC924" s="70"/>
      <c r="JWD924" s="70"/>
      <c r="JWE924" s="70"/>
      <c r="JWF924" s="70"/>
      <c r="JWG924" s="70"/>
      <c r="JWH924" s="70"/>
      <c r="JWI924" s="70"/>
      <c r="JWJ924" s="70"/>
      <c r="JWK924" s="70"/>
      <c r="JWL924" s="70"/>
      <c r="JWM924" s="70"/>
      <c r="JWN924" s="70"/>
      <c r="JWO924" s="70"/>
      <c r="JWP924" s="70"/>
      <c r="JWQ924" s="70"/>
      <c r="JWR924" s="70"/>
      <c r="JWS924" s="70"/>
      <c r="JWT924" s="70"/>
      <c r="JWU924" s="70"/>
      <c r="JWV924" s="70"/>
      <c r="JWW924" s="70"/>
      <c r="JWX924" s="70"/>
      <c r="JWY924" s="70"/>
      <c r="JWZ924" s="70"/>
      <c r="JXA924" s="70"/>
      <c r="JXB924" s="70"/>
      <c r="JXC924" s="70"/>
      <c r="JXD924" s="70"/>
      <c r="JXE924" s="70"/>
      <c r="JXF924" s="70"/>
      <c r="JXG924" s="70"/>
      <c r="JXH924" s="70"/>
      <c r="JXI924" s="70"/>
      <c r="JXJ924" s="70"/>
      <c r="JXK924" s="70"/>
      <c r="JXL924" s="70"/>
      <c r="JXM924" s="70"/>
      <c r="JXN924" s="70"/>
      <c r="JXO924" s="70"/>
      <c r="JXP924" s="70"/>
      <c r="JXQ924" s="70"/>
      <c r="JXR924" s="70"/>
      <c r="JXS924" s="70"/>
      <c r="JXT924" s="70"/>
      <c r="JXU924" s="70"/>
      <c r="JXV924" s="70"/>
      <c r="JXW924" s="70"/>
      <c r="JXX924" s="70"/>
      <c r="JXY924" s="70"/>
      <c r="JXZ924" s="70"/>
      <c r="JYA924" s="70"/>
      <c r="JYB924" s="70"/>
      <c r="JYC924" s="70"/>
      <c r="JYD924" s="70"/>
      <c r="JYE924" s="70"/>
      <c r="JYF924" s="70"/>
      <c r="JYG924" s="70"/>
      <c r="JYH924" s="70"/>
      <c r="JYI924" s="70"/>
      <c r="JYJ924" s="70"/>
      <c r="JYK924" s="70"/>
      <c r="JYL924" s="70"/>
      <c r="JYM924" s="70"/>
      <c r="JYN924" s="70"/>
      <c r="JYO924" s="70"/>
      <c r="JYP924" s="70"/>
      <c r="JYQ924" s="70"/>
      <c r="JYR924" s="70"/>
      <c r="JYS924" s="70"/>
      <c r="JYT924" s="70"/>
      <c r="JYU924" s="70"/>
      <c r="JYV924" s="70"/>
      <c r="JYW924" s="70"/>
      <c r="JYX924" s="70"/>
      <c r="JYY924" s="70"/>
      <c r="JYZ924" s="70"/>
      <c r="JZA924" s="70"/>
      <c r="JZB924" s="70"/>
      <c r="JZC924" s="70"/>
      <c r="JZD924" s="70"/>
      <c r="JZE924" s="70"/>
      <c r="JZF924" s="70"/>
      <c r="JZG924" s="70"/>
      <c r="JZH924" s="70"/>
      <c r="JZI924" s="70"/>
      <c r="JZJ924" s="70"/>
      <c r="JZK924" s="70"/>
      <c r="JZL924" s="70"/>
      <c r="JZM924" s="70"/>
      <c r="JZN924" s="70"/>
      <c r="JZO924" s="70"/>
      <c r="JZP924" s="70"/>
      <c r="JZQ924" s="70"/>
      <c r="JZR924" s="70"/>
      <c r="JZS924" s="70"/>
      <c r="JZT924" s="70"/>
      <c r="JZU924" s="70"/>
      <c r="JZV924" s="70"/>
      <c r="JZW924" s="70"/>
      <c r="JZX924" s="70"/>
      <c r="JZY924" s="70"/>
      <c r="JZZ924" s="70"/>
      <c r="KAA924" s="70"/>
      <c r="KAB924" s="70"/>
      <c r="KAC924" s="70"/>
      <c r="KAD924" s="70"/>
      <c r="KAE924" s="70"/>
      <c r="KAF924" s="70"/>
      <c r="KAG924" s="70"/>
      <c r="KAH924" s="70"/>
      <c r="KAI924" s="70"/>
      <c r="KAJ924" s="70"/>
      <c r="KAK924" s="70"/>
      <c r="KAL924" s="70"/>
      <c r="KAM924" s="70"/>
      <c r="KAN924" s="70"/>
      <c r="KAO924" s="70"/>
      <c r="KAP924" s="70"/>
      <c r="KAQ924" s="70"/>
      <c r="KAR924" s="70"/>
      <c r="KAS924" s="70"/>
      <c r="KAT924" s="70"/>
      <c r="KAU924" s="70"/>
      <c r="KAV924" s="70"/>
      <c r="KAW924" s="70"/>
      <c r="KAX924" s="70"/>
      <c r="KAY924" s="70"/>
      <c r="KAZ924" s="70"/>
      <c r="KBA924" s="70"/>
      <c r="KBB924" s="70"/>
      <c r="KBC924" s="70"/>
      <c r="KBD924" s="70"/>
      <c r="KBE924" s="70"/>
      <c r="KBF924" s="70"/>
      <c r="KBG924" s="70"/>
      <c r="KBH924" s="70"/>
      <c r="KBI924" s="70"/>
      <c r="KBJ924" s="70"/>
      <c r="KBK924" s="70"/>
      <c r="KBL924" s="70"/>
      <c r="KBM924" s="70"/>
      <c r="KBN924" s="70"/>
      <c r="KBO924" s="70"/>
      <c r="KBP924" s="70"/>
      <c r="KBQ924" s="70"/>
      <c r="KBR924" s="70"/>
      <c r="KBS924" s="70"/>
      <c r="KBT924" s="70"/>
      <c r="KBU924" s="70"/>
      <c r="KBV924" s="70"/>
      <c r="KBW924" s="70"/>
      <c r="KBX924" s="70"/>
      <c r="KBY924" s="70"/>
      <c r="KBZ924" s="70"/>
      <c r="KCA924" s="70"/>
      <c r="KCB924" s="70"/>
      <c r="KCC924" s="70"/>
      <c r="KCD924" s="70"/>
      <c r="KCE924" s="70"/>
      <c r="KCF924" s="70"/>
      <c r="KCG924" s="70"/>
      <c r="KCH924" s="70"/>
      <c r="KCI924" s="70"/>
      <c r="KCJ924" s="70"/>
      <c r="KCK924" s="70"/>
      <c r="KCL924" s="70"/>
      <c r="KCM924" s="70"/>
      <c r="KCN924" s="70"/>
      <c r="KCO924" s="70"/>
      <c r="KCP924" s="70"/>
      <c r="KCQ924" s="70"/>
      <c r="KCR924" s="70"/>
      <c r="KCS924" s="70"/>
      <c r="KCT924" s="70"/>
      <c r="KCU924" s="70"/>
      <c r="KCV924" s="70"/>
      <c r="KCW924" s="70"/>
      <c r="KCX924" s="70"/>
      <c r="KCY924" s="70"/>
      <c r="KCZ924" s="70"/>
      <c r="KDA924" s="70"/>
      <c r="KDB924" s="70"/>
      <c r="KDC924" s="70"/>
      <c r="KDD924" s="70"/>
      <c r="KDE924" s="70"/>
      <c r="KDF924" s="70"/>
      <c r="KDG924" s="70"/>
      <c r="KDH924" s="70"/>
      <c r="KDI924" s="70"/>
      <c r="KDJ924" s="70"/>
      <c r="KDK924" s="70"/>
      <c r="KDL924" s="70"/>
      <c r="KDM924" s="70"/>
      <c r="KDN924" s="70"/>
      <c r="KDO924" s="70"/>
      <c r="KDP924" s="70"/>
      <c r="KDQ924" s="70"/>
      <c r="KDR924" s="70"/>
      <c r="KDS924" s="70"/>
      <c r="KDT924" s="70"/>
      <c r="KDU924" s="70"/>
      <c r="KDV924" s="70"/>
      <c r="KDW924" s="70"/>
      <c r="KDX924" s="70"/>
      <c r="KDY924" s="70"/>
      <c r="KDZ924" s="70"/>
      <c r="KEA924" s="70"/>
      <c r="KEB924" s="70"/>
      <c r="KEC924" s="70"/>
      <c r="KED924" s="70"/>
      <c r="KEE924" s="70"/>
      <c r="KEF924" s="70"/>
      <c r="KEG924" s="70"/>
      <c r="KEH924" s="70"/>
      <c r="KEI924" s="70"/>
      <c r="KEJ924" s="70"/>
      <c r="KEK924" s="70"/>
      <c r="KEL924" s="70"/>
      <c r="KEM924" s="70"/>
      <c r="KEN924" s="70"/>
      <c r="KEO924" s="70"/>
      <c r="KEP924" s="70"/>
      <c r="KEQ924" s="70"/>
      <c r="KER924" s="70"/>
      <c r="KES924" s="70"/>
      <c r="KET924" s="70"/>
      <c r="KEU924" s="70"/>
      <c r="KEV924" s="70"/>
      <c r="KEW924" s="70"/>
      <c r="KEX924" s="70"/>
      <c r="KEY924" s="70"/>
      <c r="KEZ924" s="70"/>
      <c r="KFA924" s="70"/>
      <c r="KFB924" s="70"/>
      <c r="KFC924" s="70"/>
      <c r="KFD924" s="70"/>
      <c r="KFE924" s="70"/>
      <c r="KFF924" s="70"/>
      <c r="KFG924" s="70"/>
      <c r="KFH924" s="70"/>
      <c r="KFI924" s="70"/>
      <c r="KFJ924" s="70"/>
      <c r="KFK924" s="70"/>
      <c r="KFL924" s="70"/>
      <c r="KFM924" s="70"/>
      <c r="KFN924" s="70"/>
      <c r="KFO924" s="70"/>
      <c r="KFP924" s="70"/>
      <c r="KFQ924" s="70"/>
      <c r="KFR924" s="70"/>
      <c r="KFS924" s="70"/>
      <c r="KFT924" s="70"/>
      <c r="KFU924" s="70"/>
      <c r="KFV924" s="70"/>
      <c r="KFW924" s="70"/>
      <c r="KFX924" s="70"/>
      <c r="KFY924" s="70"/>
      <c r="KFZ924" s="70"/>
      <c r="KGA924" s="70"/>
      <c r="KGB924" s="70"/>
      <c r="KGC924" s="70"/>
      <c r="KGD924" s="70"/>
      <c r="KGE924" s="70"/>
      <c r="KGF924" s="70"/>
      <c r="KGG924" s="70"/>
      <c r="KGH924" s="70"/>
      <c r="KGI924" s="70"/>
      <c r="KGJ924" s="70"/>
      <c r="KGK924" s="70"/>
      <c r="KGL924" s="70"/>
      <c r="KGM924" s="70"/>
      <c r="KGN924" s="70"/>
      <c r="KGO924" s="70"/>
      <c r="KGP924" s="70"/>
      <c r="KGQ924" s="70"/>
      <c r="KGR924" s="70"/>
      <c r="KGS924" s="70"/>
      <c r="KGT924" s="70"/>
      <c r="KGU924" s="70"/>
      <c r="KGV924" s="70"/>
      <c r="KGW924" s="70"/>
      <c r="KGX924" s="70"/>
      <c r="KGY924" s="70"/>
      <c r="KGZ924" s="70"/>
      <c r="KHA924" s="70"/>
      <c r="KHB924" s="70"/>
      <c r="KHC924" s="70"/>
      <c r="KHD924" s="70"/>
      <c r="KHE924" s="70"/>
      <c r="KHF924" s="70"/>
      <c r="KHG924" s="70"/>
      <c r="KHH924" s="70"/>
      <c r="KHI924" s="70"/>
      <c r="KHJ924" s="70"/>
      <c r="KHK924" s="70"/>
      <c r="KHL924" s="70"/>
      <c r="KHM924" s="70"/>
      <c r="KHN924" s="70"/>
      <c r="KHO924" s="70"/>
      <c r="KHP924" s="70"/>
      <c r="KHQ924" s="70"/>
      <c r="KHR924" s="70"/>
      <c r="KHS924" s="70"/>
      <c r="KHT924" s="70"/>
      <c r="KHU924" s="70"/>
      <c r="KHV924" s="70"/>
      <c r="KHW924" s="70"/>
      <c r="KHX924" s="70"/>
      <c r="KHY924" s="70"/>
      <c r="KHZ924" s="70"/>
      <c r="KIA924" s="70"/>
      <c r="KIB924" s="70"/>
      <c r="KIC924" s="70"/>
      <c r="KID924" s="70"/>
      <c r="KIE924" s="70"/>
      <c r="KIF924" s="70"/>
      <c r="KIG924" s="70"/>
      <c r="KIH924" s="70"/>
      <c r="KII924" s="70"/>
      <c r="KIJ924" s="70"/>
      <c r="KIK924" s="70"/>
      <c r="KIL924" s="70"/>
      <c r="KIM924" s="70"/>
      <c r="KIN924" s="70"/>
      <c r="KIO924" s="70"/>
      <c r="KIP924" s="70"/>
      <c r="KIQ924" s="70"/>
      <c r="KIR924" s="70"/>
      <c r="KIS924" s="70"/>
      <c r="KIT924" s="70"/>
      <c r="KIU924" s="70"/>
      <c r="KIV924" s="70"/>
      <c r="KIW924" s="70"/>
      <c r="KIX924" s="70"/>
      <c r="KIY924" s="70"/>
      <c r="KIZ924" s="70"/>
      <c r="KJA924" s="70"/>
      <c r="KJB924" s="70"/>
      <c r="KJC924" s="70"/>
      <c r="KJD924" s="70"/>
      <c r="KJE924" s="70"/>
      <c r="KJF924" s="70"/>
      <c r="KJG924" s="70"/>
      <c r="KJH924" s="70"/>
      <c r="KJI924" s="70"/>
      <c r="KJJ924" s="70"/>
      <c r="KJK924" s="70"/>
      <c r="KJL924" s="70"/>
      <c r="KJM924" s="70"/>
      <c r="KJN924" s="70"/>
      <c r="KJO924" s="70"/>
      <c r="KJP924" s="70"/>
      <c r="KJQ924" s="70"/>
      <c r="KJR924" s="70"/>
      <c r="KJS924" s="70"/>
      <c r="KJT924" s="70"/>
      <c r="KJU924" s="70"/>
      <c r="KJV924" s="70"/>
      <c r="KJW924" s="70"/>
      <c r="KJX924" s="70"/>
      <c r="KJY924" s="70"/>
      <c r="KJZ924" s="70"/>
      <c r="KKA924" s="70"/>
      <c r="KKB924" s="70"/>
      <c r="KKC924" s="70"/>
      <c r="KKD924" s="70"/>
      <c r="KKE924" s="70"/>
      <c r="KKF924" s="70"/>
      <c r="KKG924" s="70"/>
      <c r="KKH924" s="70"/>
      <c r="KKI924" s="70"/>
      <c r="KKJ924" s="70"/>
      <c r="KKK924" s="70"/>
      <c r="KKL924" s="70"/>
      <c r="KKM924" s="70"/>
      <c r="KKN924" s="70"/>
      <c r="KKO924" s="70"/>
      <c r="KKP924" s="70"/>
      <c r="KKQ924" s="70"/>
      <c r="KKR924" s="70"/>
      <c r="KKS924" s="70"/>
      <c r="KKT924" s="70"/>
      <c r="KKU924" s="70"/>
      <c r="KKV924" s="70"/>
      <c r="KKW924" s="70"/>
      <c r="KKX924" s="70"/>
      <c r="KKY924" s="70"/>
      <c r="KKZ924" s="70"/>
      <c r="KLA924" s="70"/>
      <c r="KLB924" s="70"/>
      <c r="KLC924" s="70"/>
      <c r="KLD924" s="70"/>
      <c r="KLE924" s="70"/>
      <c r="KLF924" s="70"/>
      <c r="KLG924" s="70"/>
      <c r="KLH924" s="70"/>
      <c r="KLI924" s="70"/>
      <c r="KLJ924" s="70"/>
      <c r="KLK924" s="70"/>
      <c r="KLL924" s="70"/>
      <c r="KLM924" s="70"/>
      <c r="KLN924" s="70"/>
      <c r="KLO924" s="70"/>
      <c r="KLP924" s="70"/>
      <c r="KLQ924" s="70"/>
      <c r="KLR924" s="70"/>
      <c r="KLS924" s="70"/>
      <c r="KLT924" s="70"/>
      <c r="KLU924" s="70"/>
      <c r="KLV924" s="70"/>
      <c r="KLW924" s="70"/>
      <c r="KLX924" s="70"/>
      <c r="KLY924" s="70"/>
      <c r="KLZ924" s="70"/>
      <c r="KMA924" s="70"/>
      <c r="KMB924" s="70"/>
      <c r="KMC924" s="70"/>
      <c r="KMD924" s="70"/>
      <c r="KME924" s="70"/>
      <c r="KMF924" s="70"/>
      <c r="KMG924" s="70"/>
      <c r="KMH924" s="70"/>
      <c r="KMI924" s="70"/>
      <c r="KMJ924" s="70"/>
      <c r="KMK924" s="70"/>
      <c r="KML924" s="70"/>
      <c r="KMM924" s="70"/>
      <c r="KMN924" s="70"/>
      <c r="KMO924" s="70"/>
      <c r="KMP924" s="70"/>
      <c r="KMQ924" s="70"/>
      <c r="KMR924" s="70"/>
      <c r="KMS924" s="70"/>
      <c r="KMT924" s="70"/>
      <c r="KMU924" s="70"/>
      <c r="KMV924" s="70"/>
      <c r="KMW924" s="70"/>
      <c r="KMX924" s="70"/>
      <c r="KMY924" s="70"/>
      <c r="KMZ924" s="70"/>
      <c r="KNA924" s="70"/>
      <c r="KNB924" s="70"/>
      <c r="KNC924" s="70"/>
      <c r="KND924" s="70"/>
      <c r="KNE924" s="70"/>
      <c r="KNF924" s="70"/>
      <c r="KNG924" s="70"/>
      <c r="KNH924" s="70"/>
      <c r="KNI924" s="70"/>
      <c r="KNJ924" s="70"/>
      <c r="KNK924" s="70"/>
      <c r="KNL924" s="70"/>
      <c r="KNM924" s="70"/>
      <c r="KNN924" s="70"/>
      <c r="KNO924" s="70"/>
      <c r="KNP924" s="70"/>
      <c r="KNQ924" s="70"/>
      <c r="KNR924" s="70"/>
      <c r="KNS924" s="70"/>
      <c r="KNT924" s="70"/>
      <c r="KNU924" s="70"/>
      <c r="KNV924" s="70"/>
      <c r="KNW924" s="70"/>
      <c r="KNX924" s="70"/>
      <c r="KNY924" s="70"/>
      <c r="KNZ924" s="70"/>
      <c r="KOA924" s="70"/>
      <c r="KOB924" s="70"/>
      <c r="KOC924" s="70"/>
      <c r="KOD924" s="70"/>
      <c r="KOE924" s="70"/>
      <c r="KOF924" s="70"/>
      <c r="KOG924" s="70"/>
      <c r="KOH924" s="70"/>
      <c r="KOI924" s="70"/>
      <c r="KOJ924" s="70"/>
      <c r="KOK924" s="70"/>
      <c r="KOL924" s="70"/>
      <c r="KOM924" s="70"/>
      <c r="KON924" s="70"/>
      <c r="KOO924" s="70"/>
      <c r="KOP924" s="70"/>
      <c r="KOQ924" s="70"/>
      <c r="KOR924" s="70"/>
      <c r="KOS924" s="70"/>
      <c r="KOT924" s="70"/>
      <c r="KOU924" s="70"/>
      <c r="KOV924" s="70"/>
      <c r="KOW924" s="70"/>
      <c r="KOX924" s="70"/>
      <c r="KOY924" s="70"/>
      <c r="KOZ924" s="70"/>
      <c r="KPA924" s="70"/>
      <c r="KPB924" s="70"/>
      <c r="KPC924" s="70"/>
      <c r="KPD924" s="70"/>
      <c r="KPE924" s="70"/>
      <c r="KPF924" s="70"/>
      <c r="KPG924" s="70"/>
      <c r="KPH924" s="70"/>
      <c r="KPI924" s="70"/>
      <c r="KPJ924" s="70"/>
      <c r="KPK924" s="70"/>
      <c r="KPL924" s="70"/>
      <c r="KPM924" s="70"/>
      <c r="KPN924" s="70"/>
      <c r="KPO924" s="70"/>
      <c r="KPP924" s="70"/>
      <c r="KPQ924" s="70"/>
      <c r="KPR924" s="70"/>
      <c r="KPS924" s="70"/>
      <c r="KPT924" s="70"/>
      <c r="KPU924" s="70"/>
      <c r="KPV924" s="70"/>
      <c r="KPW924" s="70"/>
      <c r="KPX924" s="70"/>
      <c r="KPY924" s="70"/>
      <c r="KPZ924" s="70"/>
      <c r="KQA924" s="70"/>
      <c r="KQB924" s="70"/>
      <c r="KQC924" s="70"/>
      <c r="KQD924" s="70"/>
      <c r="KQE924" s="70"/>
      <c r="KQF924" s="70"/>
      <c r="KQG924" s="70"/>
      <c r="KQH924" s="70"/>
      <c r="KQI924" s="70"/>
      <c r="KQJ924" s="70"/>
      <c r="KQK924" s="70"/>
      <c r="KQL924" s="70"/>
      <c r="KQM924" s="70"/>
      <c r="KQN924" s="70"/>
      <c r="KQO924" s="70"/>
      <c r="KQP924" s="70"/>
      <c r="KQQ924" s="70"/>
      <c r="KQR924" s="70"/>
      <c r="KQS924" s="70"/>
      <c r="KQT924" s="70"/>
      <c r="KQU924" s="70"/>
      <c r="KQV924" s="70"/>
      <c r="KQW924" s="70"/>
      <c r="KQX924" s="70"/>
      <c r="KQY924" s="70"/>
      <c r="KQZ924" s="70"/>
      <c r="KRA924" s="70"/>
      <c r="KRB924" s="70"/>
      <c r="KRC924" s="70"/>
      <c r="KRD924" s="70"/>
      <c r="KRE924" s="70"/>
      <c r="KRF924" s="70"/>
      <c r="KRG924" s="70"/>
      <c r="KRH924" s="70"/>
      <c r="KRI924" s="70"/>
      <c r="KRJ924" s="70"/>
      <c r="KRK924" s="70"/>
      <c r="KRL924" s="70"/>
      <c r="KRM924" s="70"/>
      <c r="KRN924" s="70"/>
      <c r="KRO924" s="70"/>
      <c r="KRP924" s="70"/>
      <c r="KRQ924" s="70"/>
      <c r="KRR924" s="70"/>
      <c r="KRS924" s="70"/>
      <c r="KRT924" s="70"/>
      <c r="KRU924" s="70"/>
      <c r="KRV924" s="70"/>
      <c r="KRW924" s="70"/>
      <c r="KRX924" s="70"/>
      <c r="KRY924" s="70"/>
      <c r="KRZ924" s="70"/>
      <c r="KSA924" s="70"/>
      <c r="KSB924" s="70"/>
      <c r="KSC924" s="70"/>
      <c r="KSD924" s="70"/>
      <c r="KSE924" s="70"/>
      <c r="KSF924" s="70"/>
      <c r="KSG924" s="70"/>
      <c r="KSH924" s="70"/>
      <c r="KSI924" s="70"/>
      <c r="KSJ924" s="70"/>
      <c r="KSK924" s="70"/>
      <c r="KSL924" s="70"/>
      <c r="KSM924" s="70"/>
      <c r="KSN924" s="70"/>
      <c r="KSO924" s="70"/>
      <c r="KSP924" s="70"/>
      <c r="KSQ924" s="70"/>
      <c r="KSR924" s="70"/>
      <c r="KSS924" s="70"/>
      <c r="KST924" s="70"/>
      <c r="KSU924" s="70"/>
      <c r="KSV924" s="70"/>
      <c r="KSW924" s="70"/>
      <c r="KSX924" s="70"/>
      <c r="KSY924" s="70"/>
      <c r="KSZ924" s="70"/>
      <c r="KTA924" s="70"/>
      <c r="KTB924" s="70"/>
      <c r="KTC924" s="70"/>
      <c r="KTD924" s="70"/>
      <c r="KTE924" s="70"/>
      <c r="KTF924" s="70"/>
      <c r="KTG924" s="70"/>
      <c r="KTH924" s="70"/>
      <c r="KTI924" s="70"/>
      <c r="KTJ924" s="70"/>
      <c r="KTK924" s="70"/>
      <c r="KTL924" s="70"/>
      <c r="KTM924" s="70"/>
      <c r="KTN924" s="70"/>
      <c r="KTO924" s="70"/>
      <c r="KTP924" s="70"/>
      <c r="KTQ924" s="70"/>
      <c r="KTR924" s="70"/>
      <c r="KTS924" s="70"/>
      <c r="KTT924" s="70"/>
      <c r="KTU924" s="70"/>
      <c r="KTV924" s="70"/>
      <c r="KTW924" s="70"/>
      <c r="KTX924" s="70"/>
      <c r="KTY924" s="70"/>
      <c r="KTZ924" s="70"/>
      <c r="KUA924" s="70"/>
      <c r="KUB924" s="70"/>
      <c r="KUC924" s="70"/>
      <c r="KUD924" s="70"/>
      <c r="KUE924" s="70"/>
      <c r="KUF924" s="70"/>
      <c r="KUG924" s="70"/>
      <c r="KUH924" s="70"/>
      <c r="KUI924" s="70"/>
      <c r="KUJ924" s="70"/>
      <c r="KUK924" s="70"/>
      <c r="KUL924" s="70"/>
      <c r="KUM924" s="70"/>
      <c r="KUN924" s="70"/>
      <c r="KUO924" s="70"/>
      <c r="KUP924" s="70"/>
      <c r="KUQ924" s="70"/>
      <c r="KUR924" s="70"/>
      <c r="KUS924" s="70"/>
      <c r="KUT924" s="70"/>
      <c r="KUU924" s="70"/>
      <c r="KUV924" s="70"/>
      <c r="KUW924" s="70"/>
      <c r="KUX924" s="70"/>
      <c r="KUY924" s="70"/>
      <c r="KUZ924" s="70"/>
      <c r="KVA924" s="70"/>
      <c r="KVB924" s="70"/>
      <c r="KVC924" s="70"/>
      <c r="KVD924" s="70"/>
      <c r="KVE924" s="70"/>
      <c r="KVF924" s="70"/>
      <c r="KVG924" s="70"/>
      <c r="KVH924" s="70"/>
      <c r="KVI924" s="70"/>
      <c r="KVJ924" s="70"/>
      <c r="KVK924" s="70"/>
      <c r="KVL924" s="70"/>
      <c r="KVM924" s="70"/>
      <c r="KVN924" s="70"/>
      <c r="KVO924" s="70"/>
      <c r="KVP924" s="70"/>
      <c r="KVQ924" s="70"/>
      <c r="KVR924" s="70"/>
      <c r="KVS924" s="70"/>
      <c r="KVT924" s="70"/>
      <c r="KVU924" s="70"/>
      <c r="KVV924" s="70"/>
      <c r="KVW924" s="70"/>
      <c r="KVX924" s="70"/>
      <c r="KVY924" s="70"/>
      <c r="KVZ924" s="70"/>
      <c r="KWA924" s="70"/>
      <c r="KWB924" s="70"/>
      <c r="KWC924" s="70"/>
      <c r="KWD924" s="70"/>
      <c r="KWE924" s="70"/>
      <c r="KWF924" s="70"/>
      <c r="KWG924" s="70"/>
      <c r="KWH924" s="70"/>
      <c r="KWI924" s="70"/>
      <c r="KWJ924" s="70"/>
      <c r="KWK924" s="70"/>
      <c r="KWL924" s="70"/>
      <c r="KWM924" s="70"/>
      <c r="KWN924" s="70"/>
      <c r="KWO924" s="70"/>
      <c r="KWP924" s="70"/>
      <c r="KWQ924" s="70"/>
      <c r="KWR924" s="70"/>
      <c r="KWS924" s="70"/>
      <c r="KWT924" s="70"/>
      <c r="KWU924" s="70"/>
      <c r="KWV924" s="70"/>
      <c r="KWW924" s="70"/>
      <c r="KWX924" s="70"/>
      <c r="KWY924" s="70"/>
      <c r="KWZ924" s="70"/>
      <c r="KXA924" s="70"/>
      <c r="KXB924" s="70"/>
      <c r="KXC924" s="70"/>
      <c r="KXD924" s="70"/>
      <c r="KXE924" s="70"/>
      <c r="KXF924" s="70"/>
      <c r="KXG924" s="70"/>
      <c r="KXH924" s="70"/>
      <c r="KXI924" s="70"/>
      <c r="KXJ924" s="70"/>
      <c r="KXK924" s="70"/>
      <c r="KXL924" s="70"/>
      <c r="KXM924" s="70"/>
      <c r="KXN924" s="70"/>
      <c r="KXO924" s="70"/>
      <c r="KXP924" s="70"/>
      <c r="KXQ924" s="70"/>
      <c r="KXR924" s="70"/>
      <c r="KXS924" s="70"/>
      <c r="KXT924" s="70"/>
      <c r="KXU924" s="70"/>
      <c r="KXV924" s="70"/>
      <c r="KXW924" s="70"/>
      <c r="KXX924" s="70"/>
      <c r="KXY924" s="70"/>
      <c r="KXZ924" s="70"/>
      <c r="KYA924" s="70"/>
      <c r="KYB924" s="70"/>
      <c r="KYC924" s="70"/>
      <c r="KYD924" s="70"/>
      <c r="KYE924" s="70"/>
      <c r="KYF924" s="70"/>
      <c r="KYG924" s="70"/>
      <c r="KYH924" s="70"/>
      <c r="KYI924" s="70"/>
      <c r="KYJ924" s="70"/>
      <c r="KYK924" s="70"/>
      <c r="KYL924" s="70"/>
      <c r="KYM924" s="70"/>
      <c r="KYN924" s="70"/>
      <c r="KYO924" s="70"/>
      <c r="KYP924" s="70"/>
      <c r="KYQ924" s="70"/>
      <c r="KYR924" s="70"/>
      <c r="KYS924" s="70"/>
      <c r="KYT924" s="70"/>
      <c r="KYU924" s="70"/>
      <c r="KYV924" s="70"/>
      <c r="KYW924" s="70"/>
      <c r="KYX924" s="70"/>
      <c r="KYY924" s="70"/>
      <c r="KYZ924" s="70"/>
      <c r="KZA924" s="70"/>
      <c r="KZB924" s="70"/>
      <c r="KZC924" s="70"/>
      <c r="KZD924" s="70"/>
      <c r="KZE924" s="70"/>
      <c r="KZF924" s="70"/>
      <c r="KZG924" s="70"/>
      <c r="KZH924" s="70"/>
      <c r="KZI924" s="70"/>
      <c r="KZJ924" s="70"/>
      <c r="KZK924" s="70"/>
      <c r="KZL924" s="70"/>
      <c r="KZM924" s="70"/>
      <c r="KZN924" s="70"/>
      <c r="KZO924" s="70"/>
      <c r="KZP924" s="70"/>
      <c r="KZQ924" s="70"/>
      <c r="KZR924" s="70"/>
      <c r="KZS924" s="70"/>
      <c r="KZT924" s="70"/>
      <c r="KZU924" s="70"/>
      <c r="KZV924" s="70"/>
      <c r="KZW924" s="70"/>
      <c r="KZX924" s="70"/>
      <c r="KZY924" s="70"/>
      <c r="KZZ924" s="70"/>
      <c r="LAA924" s="70"/>
      <c r="LAB924" s="70"/>
      <c r="LAC924" s="70"/>
      <c r="LAD924" s="70"/>
      <c r="LAE924" s="70"/>
      <c r="LAF924" s="70"/>
      <c r="LAG924" s="70"/>
      <c r="LAH924" s="70"/>
      <c r="LAI924" s="70"/>
      <c r="LAJ924" s="70"/>
      <c r="LAK924" s="70"/>
      <c r="LAL924" s="70"/>
      <c r="LAM924" s="70"/>
      <c r="LAN924" s="70"/>
      <c r="LAO924" s="70"/>
      <c r="LAP924" s="70"/>
      <c r="LAQ924" s="70"/>
      <c r="LAR924" s="70"/>
      <c r="LAS924" s="70"/>
      <c r="LAT924" s="70"/>
      <c r="LAU924" s="70"/>
      <c r="LAV924" s="70"/>
      <c r="LAW924" s="70"/>
      <c r="LAX924" s="70"/>
      <c r="LAY924" s="70"/>
      <c r="LAZ924" s="70"/>
      <c r="LBA924" s="70"/>
      <c r="LBB924" s="70"/>
      <c r="LBC924" s="70"/>
      <c r="LBD924" s="70"/>
      <c r="LBE924" s="70"/>
      <c r="LBF924" s="70"/>
      <c r="LBG924" s="70"/>
      <c r="LBH924" s="70"/>
      <c r="LBI924" s="70"/>
      <c r="LBJ924" s="70"/>
      <c r="LBK924" s="70"/>
      <c r="LBL924" s="70"/>
      <c r="LBM924" s="70"/>
      <c r="LBN924" s="70"/>
      <c r="LBO924" s="70"/>
      <c r="LBP924" s="70"/>
      <c r="LBQ924" s="70"/>
      <c r="LBR924" s="70"/>
      <c r="LBS924" s="70"/>
      <c r="LBT924" s="70"/>
      <c r="LBU924" s="70"/>
      <c r="LBV924" s="70"/>
      <c r="LBW924" s="70"/>
      <c r="LBX924" s="70"/>
      <c r="LBY924" s="70"/>
      <c r="LBZ924" s="70"/>
      <c r="LCA924" s="70"/>
      <c r="LCB924" s="70"/>
      <c r="LCC924" s="70"/>
      <c r="LCD924" s="70"/>
      <c r="LCE924" s="70"/>
      <c r="LCF924" s="70"/>
      <c r="LCG924" s="70"/>
      <c r="LCH924" s="70"/>
      <c r="LCI924" s="70"/>
      <c r="LCJ924" s="70"/>
      <c r="LCK924" s="70"/>
      <c r="LCL924" s="70"/>
      <c r="LCM924" s="70"/>
      <c r="LCN924" s="70"/>
      <c r="LCO924" s="70"/>
      <c r="LCP924" s="70"/>
      <c r="LCQ924" s="70"/>
      <c r="LCR924" s="70"/>
      <c r="LCS924" s="70"/>
      <c r="LCT924" s="70"/>
      <c r="LCU924" s="70"/>
      <c r="LCV924" s="70"/>
      <c r="LCW924" s="70"/>
      <c r="LCX924" s="70"/>
      <c r="LCY924" s="70"/>
      <c r="LCZ924" s="70"/>
      <c r="LDA924" s="70"/>
      <c r="LDB924" s="70"/>
      <c r="LDC924" s="70"/>
      <c r="LDD924" s="70"/>
      <c r="LDE924" s="70"/>
      <c r="LDF924" s="70"/>
      <c r="LDG924" s="70"/>
      <c r="LDH924" s="70"/>
      <c r="LDI924" s="70"/>
      <c r="LDJ924" s="70"/>
      <c r="LDK924" s="70"/>
      <c r="LDL924" s="70"/>
      <c r="LDM924" s="70"/>
      <c r="LDN924" s="70"/>
      <c r="LDO924" s="70"/>
      <c r="LDP924" s="70"/>
      <c r="LDQ924" s="70"/>
      <c r="LDR924" s="70"/>
      <c r="LDS924" s="70"/>
      <c r="LDT924" s="70"/>
      <c r="LDU924" s="70"/>
      <c r="LDV924" s="70"/>
      <c r="LDW924" s="70"/>
      <c r="LDX924" s="70"/>
      <c r="LDY924" s="70"/>
      <c r="LDZ924" s="70"/>
      <c r="LEA924" s="70"/>
      <c r="LEB924" s="70"/>
      <c r="LEC924" s="70"/>
      <c r="LED924" s="70"/>
      <c r="LEE924" s="70"/>
      <c r="LEF924" s="70"/>
      <c r="LEG924" s="70"/>
      <c r="LEH924" s="70"/>
      <c r="LEI924" s="70"/>
      <c r="LEJ924" s="70"/>
      <c r="LEK924" s="70"/>
      <c r="LEL924" s="70"/>
      <c r="LEM924" s="70"/>
      <c r="LEN924" s="70"/>
      <c r="LEO924" s="70"/>
      <c r="LEP924" s="70"/>
      <c r="LEQ924" s="70"/>
      <c r="LER924" s="70"/>
      <c r="LES924" s="70"/>
      <c r="LET924" s="70"/>
      <c r="LEU924" s="70"/>
      <c r="LEV924" s="70"/>
      <c r="LEW924" s="70"/>
      <c r="LEX924" s="70"/>
      <c r="LEY924" s="70"/>
      <c r="LEZ924" s="70"/>
      <c r="LFA924" s="70"/>
      <c r="LFB924" s="70"/>
      <c r="LFC924" s="70"/>
      <c r="LFD924" s="70"/>
      <c r="LFE924" s="70"/>
      <c r="LFF924" s="70"/>
      <c r="LFG924" s="70"/>
      <c r="LFH924" s="70"/>
      <c r="LFI924" s="70"/>
      <c r="LFJ924" s="70"/>
      <c r="LFK924" s="70"/>
      <c r="LFL924" s="70"/>
      <c r="LFM924" s="70"/>
      <c r="LFN924" s="70"/>
      <c r="LFO924" s="70"/>
      <c r="LFP924" s="70"/>
      <c r="LFQ924" s="70"/>
      <c r="LFR924" s="70"/>
      <c r="LFS924" s="70"/>
      <c r="LFT924" s="70"/>
      <c r="LFU924" s="70"/>
      <c r="LFV924" s="70"/>
      <c r="LFW924" s="70"/>
      <c r="LFX924" s="70"/>
      <c r="LFY924" s="70"/>
      <c r="LFZ924" s="70"/>
      <c r="LGA924" s="70"/>
      <c r="LGB924" s="70"/>
      <c r="LGC924" s="70"/>
      <c r="LGD924" s="70"/>
      <c r="LGE924" s="70"/>
      <c r="LGF924" s="70"/>
      <c r="LGG924" s="70"/>
      <c r="LGH924" s="70"/>
      <c r="LGI924" s="70"/>
      <c r="LGJ924" s="70"/>
      <c r="LGK924" s="70"/>
      <c r="LGL924" s="70"/>
      <c r="LGM924" s="70"/>
      <c r="LGN924" s="70"/>
      <c r="LGO924" s="70"/>
      <c r="LGP924" s="70"/>
      <c r="LGQ924" s="70"/>
      <c r="LGR924" s="70"/>
      <c r="LGS924" s="70"/>
      <c r="LGT924" s="70"/>
      <c r="LGU924" s="70"/>
      <c r="LGV924" s="70"/>
      <c r="LGW924" s="70"/>
      <c r="LGX924" s="70"/>
      <c r="LGY924" s="70"/>
      <c r="LGZ924" s="70"/>
      <c r="LHA924" s="70"/>
      <c r="LHB924" s="70"/>
      <c r="LHC924" s="70"/>
      <c r="LHD924" s="70"/>
      <c r="LHE924" s="70"/>
      <c r="LHF924" s="70"/>
      <c r="LHG924" s="70"/>
      <c r="LHH924" s="70"/>
      <c r="LHI924" s="70"/>
      <c r="LHJ924" s="70"/>
      <c r="LHK924" s="70"/>
      <c r="LHL924" s="70"/>
      <c r="LHM924" s="70"/>
      <c r="LHN924" s="70"/>
      <c r="LHO924" s="70"/>
      <c r="LHP924" s="70"/>
      <c r="LHQ924" s="70"/>
      <c r="LHR924" s="70"/>
      <c r="LHS924" s="70"/>
      <c r="LHT924" s="70"/>
      <c r="LHU924" s="70"/>
      <c r="LHV924" s="70"/>
      <c r="LHW924" s="70"/>
      <c r="LHX924" s="70"/>
      <c r="LHY924" s="70"/>
      <c r="LHZ924" s="70"/>
      <c r="LIA924" s="70"/>
      <c r="LIB924" s="70"/>
      <c r="LIC924" s="70"/>
      <c r="LID924" s="70"/>
      <c r="LIE924" s="70"/>
      <c r="LIF924" s="70"/>
      <c r="LIG924" s="70"/>
      <c r="LIH924" s="70"/>
      <c r="LII924" s="70"/>
      <c r="LIJ924" s="70"/>
      <c r="LIK924" s="70"/>
      <c r="LIL924" s="70"/>
      <c r="LIM924" s="70"/>
      <c r="LIN924" s="70"/>
      <c r="LIO924" s="70"/>
      <c r="LIP924" s="70"/>
      <c r="LIQ924" s="70"/>
      <c r="LIR924" s="70"/>
      <c r="LIS924" s="70"/>
      <c r="LIT924" s="70"/>
      <c r="LIU924" s="70"/>
      <c r="LIV924" s="70"/>
      <c r="LIW924" s="70"/>
      <c r="LIX924" s="70"/>
      <c r="LIY924" s="70"/>
      <c r="LIZ924" s="70"/>
      <c r="LJA924" s="70"/>
      <c r="LJB924" s="70"/>
      <c r="LJC924" s="70"/>
      <c r="LJD924" s="70"/>
      <c r="LJE924" s="70"/>
      <c r="LJF924" s="70"/>
      <c r="LJG924" s="70"/>
      <c r="LJH924" s="70"/>
      <c r="LJI924" s="70"/>
      <c r="LJJ924" s="70"/>
      <c r="LJK924" s="70"/>
      <c r="LJL924" s="70"/>
      <c r="LJM924" s="70"/>
      <c r="LJN924" s="70"/>
      <c r="LJO924" s="70"/>
      <c r="LJP924" s="70"/>
      <c r="LJQ924" s="70"/>
      <c r="LJR924" s="70"/>
      <c r="LJS924" s="70"/>
      <c r="LJT924" s="70"/>
      <c r="LJU924" s="70"/>
      <c r="LJV924" s="70"/>
      <c r="LJW924" s="70"/>
      <c r="LJX924" s="70"/>
      <c r="LJY924" s="70"/>
      <c r="LJZ924" s="70"/>
      <c r="LKA924" s="70"/>
      <c r="LKB924" s="70"/>
      <c r="LKC924" s="70"/>
      <c r="LKD924" s="70"/>
      <c r="LKE924" s="70"/>
      <c r="LKF924" s="70"/>
      <c r="LKG924" s="70"/>
      <c r="LKH924" s="70"/>
      <c r="LKI924" s="70"/>
      <c r="LKJ924" s="70"/>
      <c r="LKK924" s="70"/>
      <c r="LKL924" s="70"/>
      <c r="LKM924" s="70"/>
      <c r="LKN924" s="70"/>
      <c r="LKO924" s="70"/>
      <c r="LKP924" s="70"/>
      <c r="LKQ924" s="70"/>
      <c r="LKR924" s="70"/>
      <c r="LKS924" s="70"/>
      <c r="LKT924" s="70"/>
      <c r="LKU924" s="70"/>
      <c r="LKV924" s="70"/>
      <c r="LKW924" s="70"/>
      <c r="LKX924" s="70"/>
      <c r="LKY924" s="70"/>
      <c r="LKZ924" s="70"/>
      <c r="LLA924" s="70"/>
      <c r="LLB924" s="70"/>
      <c r="LLC924" s="70"/>
      <c r="LLD924" s="70"/>
      <c r="LLE924" s="70"/>
      <c r="LLF924" s="70"/>
      <c r="LLG924" s="70"/>
      <c r="LLH924" s="70"/>
      <c r="LLI924" s="70"/>
      <c r="LLJ924" s="70"/>
      <c r="LLK924" s="70"/>
      <c r="LLL924" s="70"/>
      <c r="LLM924" s="70"/>
      <c r="LLN924" s="70"/>
      <c r="LLO924" s="70"/>
      <c r="LLP924" s="70"/>
      <c r="LLQ924" s="70"/>
      <c r="LLR924" s="70"/>
      <c r="LLS924" s="70"/>
      <c r="LLT924" s="70"/>
      <c r="LLU924" s="70"/>
      <c r="LLV924" s="70"/>
      <c r="LLW924" s="70"/>
      <c r="LLX924" s="70"/>
      <c r="LLY924" s="70"/>
      <c r="LLZ924" s="70"/>
      <c r="LMA924" s="70"/>
      <c r="LMB924" s="70"/>
      <c r="LMC924" s="70"/>
      <c r="LMD924" s="70"/>
      <c r="LME924" s="70"/>
      <c r="LMF924" s="70"/>
      <c r="LMG924" s="70"/>
      <c r="LMH924" s="70"/>
      <c r="LMI924" s="70"/>
      <c r="LMJ924" s="70"/>
      <c r="LMK924" s="70"/>
      <c r="LML924" s="70"/>
      <c r="LMM924" s="70"/>
      <c r="LMN924" s="70"/>
      <c r="LMO924" s="70"/>
      <c r="LMP924" s="70"/>
      <c r="LMQ924" s="70"/>
      <c r="LMR924" s="70"/>
      <c r="LMS924" s="70"/>
      <c r="LMT924" s="70"/>
      <c r="LMU924" s="70"/>
      <c r="LMV924" s="70"/>
      <c r="LMW924" s="70"/>
      <c r="LMX924" s="70"/>
      <c r="LMY924" s="70"/>
      <c r="LMZ924" s="70"/>
      <c r="LNA924" s="70"/>
      <c r="LNB924" s="70"/>
      <c r="LNC924" s="70"/>
      <c r="LND924" s="70"/>
      <c r="LNE924" s="70"/>
      <c r="LNF924" s="70"/>
      <c r="LNG924" s="70"/>
      <c r="LNH924" s="70"/>
      <c r="LNI924" s="70"/>
      <c r="LNJ924" s="70"/>
      <c r="LNK924" s="70"/>
      <c r="LNL924" s="70"/>
      <c r="LNM924" s="70"/>
      <c r="LNN924" s="70"/>
      <c r="LNO924" s="70"/>
      <c r="LNP924" s="70"/>
      <c r="LNQ924" s="70"/>
      <c r="LNR924" s="70"/>
      <c r="LNS924" s="70"/>
      <c r="LNT924" s="70"/>
      <c r="LNU924" s="70"/>
      <c r="LNV924" s="70"/>
      <c r="LNW924" s="70"/>
      <c r="LNX924" s="70"/>
      <c r="LNY924" s="70"/>
      <c r="LNZ924" s="70"/>
      <c r="LOA924" s="70"/>
      <c r="LOB924" s="70"/>
      <c r="LOC924" s="70"/>
      <c r="LOD924" s="70"/>
      <c r="LOE924" s="70"/>
      <c r="LOF924" s="70"/>
      <c r="LOG924" s="70"/>
      <c r="LOH924" s="70"/>
      <c r="LOI924" s="70"/>
      <c r="LOJ924" s="70"/>
      <c r="LOK924" s="70"/>
      <c r="LOL924" s="70"/>
      <c r="LOM924" s="70"/>
      <c r="LON924" s="70"/>
      <c r="LOO924" s="70"/>
      <c r="LOP924" s="70"/>
      <c r="LOQ924" s="70"/>
      <c r="LOR924" s="70"/>
      <c r="LOS924" s="70"/>
      <c r="LOT924" s="70"/>
      <c r="LOU924" s="70"/>
      <c r="LOV924" s="70"/>
      <c r="LOW924" s="70"/>
      <c r="LOX924" s="70"/>
      <c r="LOY924" s="70"/>
      <c r="LOZ924" s="70"/>
      <c r="LPA924" s="70"/>
      <c r="LPB924" s="70"/>
      <c r="LPC924" s="70"/>
      <c r="LPD924" s="70"/>
      <c r="LPE924" s="70"/>
      <c r="LPF924" s="70"/>
      <c r="LPG924" s="70"/>
      <c r="LPH924" s="70"/>
      <c r="LPI924" s="70"/>
      <c r="LPJ924" s="70"/>
      <c r="LPK924" s="70"/>
      <c r="LPL924" s="70"/>
      <c r="LPM924" s="70"/>
      <c r="LPN924" s="70"/>
      <c r="LPO924" s="70"/>
      <c r="LPP924" s="70"/>
      <c r="LPQ924" s="70"/>
      <c r="LPR924" s="70"/>
      <c r="LPS924" s="70"/>
      <c r="LPT924" s="70"/>
      <c r="LPU924" s="70"/>
      <c r="LPV924" s="70"/>
      <c r="LPW924" s="70"/>
      <c r="LPX924" s="70"/>
      <c r="LPY924" s="70"/>
      <c r="LPZ924" s="70"/>
      <c r="LQA924" s="70"/>
      <c r="LQB924" s="70"/>
      <c r="LQC924" s="70"/>
      <c r="LQD924" s="70"/>
      <c r="LQE924" s="70"/>
      <c r="LQF924" s="70"/>
      <c r="LQG924" s="70"/>
      <c r="LQH924" s="70"/>
      <c r="LQI924" s="70"/>
      <c r="LQJ924" s="70"/>
      <c r="LQK924" s="70"/>
      <c r="LQL924" s="70"/>
      <c r="LQM924" s="70"/>
      <c r="LQN924" s="70"/>
      <c r="LQO924" s="70"/>
      <c r="LQP924" s="70"/>
      <c r="LQQ924" s="70"/>
      <c r="LQR924" s="70"/>
      <c r="LQS924" s="70"/>
      <c r="LQT924" s="70"/>
      <c r="LQU924" s="70"/>
      <c r="LQV924" s="70"/>
      <c r="LQW924" s="70"/>
      <c r="LQX924" s="70"/>
      <c r="LQY924" s="70"/>
      <c r="LQZ924" s="70"/>
      <c r="LRA924" s="70"/>
      <c r="LRB924" s="70"/>
      <c r="LRC924" s="70"/>
      <c r="LRD924" s="70"/>
      <c r="LRE924" s="70"/>
      <c r="LRF924" s="70"/>
      <c r="LRG924" s="70"/>
      <c r="LRH924" s="70"/>
      <c r="LRI924" s="70"/>
      <c r="LRJ924" s="70"/>
      <c r="LRK924" s="70"/>
      <c r="LRL924" s="70"/>
      <c r="LRM924" s="70"/>
      <c r="LRN924" s="70"/>
      <c r="LRO924" s="70"/>
      <c r="LRP924" s="70"/>
      <c r="LRQ924" s="70"/>
      <c r="LRR924" s="70"/>
      <c r="LRS924" s="70"/>
      <c r="LRT924" s="70"/>
      <c r="LRU924" s="70"/>
      <c r="LRV924" s="70"/>
      <c r="LRW924" s="70"/>
      <c r="LRX924" s="70"/>
      <c r="LRY924" s="70"/>
      <c r="LRZ924" s="70"/>
      <c r="LSA924" s="70"/>
      <c r="LSB924" s="70"/>
      <c r="LSC924" s="70"/>
      <c r="LSD924" s="70"/>
      <c r="LSE924" s="70"/>
      <c r="LSF924" s="70"/>
      <c r="LSG924" s="70"/>
      <c r="LSH924" s="70"/>
      <c r="LSI924" s="70"/>
      <c r="LSJ924" s="70"/>
      <c r="LSK924" s="70"/>
      <c r="LSL924" s="70"/>
      <c r="LSM924" s="70"/>
      <c r="LSN924" s="70"/>
      <c r="LSO924" s="70"/>
      <c r="LSP924" s="70"/>
      <c r="LSQ924" s="70"/>
      <c r="LSR924" s="70"/>
      <c r="LSS924" s="70"/>
      <c r="LST924" s="70"/>
      <c r="LSU924" s="70"/>
      <c r="LSV924" s="70"/>
      <c r="LSW924" s="70"/>
      <c r="LSX924" s="70"/>
      <c r="LSY924" s="70"/>
      <c r="LSZ924" s="70"/>
      <c r="LTA924" s="70"/>
      <c r="LTB924" s="70"/>
      <c r="LTC924" s="70"/>
      <c r="LTD924" s="70"/>
      <c r="LTE924" s="70"/>
      <c r="LTF924" s="70"/>
      <c r="LTG924" s="70"/>
      <c r="LTH924" s="70"/>
      <c r="LTI924" s="70"/>
      <c r="LTJ924" s="70"/>
      <c r="LTK924" s="70"/>
      <c r="LTL924" s="70"/>
      <c r="LTM924" s="70"/>
      <c r="LTN924" s="70"/>
      <c r="LTO924" s="70"/>
      <c r="LTP924" s="70"/>
      <c r="LTQ924" s="70"/>
      <c r="LTR924" s="70"/>
      <c r="LTS924" s="70"/>
      <c r="LTT924" s="70"/>
      <c r="LTU924" s="70"/>
      <c r="LTV924" s="70"/>
      <c r="LTW924" s="70"/>
      <c r="LTX924" s="70"/>
      <c r="LTY924" s="70"/>
      <c r="LTZ924" s="70"/>
      <c r="LUA924" s="70"/>
      <c r="LUB924" s="70"/>
      <c r="LUC924" s="70"/>
      <c r="LUD924" s="70"/>
      <c r="LUE924" s="70"/>
      <c r="LUF924" s="70"/>
      <c r="LUG924" s="70"/>
      <c r="LUH924" s="70"/>
      <c r="LUI924" s="70"/>
      <c r="LUJ924" s="70"/>
      <c r="LUK924" s="70"/>
      <c r="LUL924" s="70"/>
      <c r="LUM924" s="70"/>
      <c r="LUN924" s="70"/>
      <c r="LUO924" s="70"/>
      <c r="LUP924" s="70"/>
      <c r="LUQ924" s="70"/>
      <c r="LUR924" s="70"/>
      <c r="LUS924" s="70"/>
      <c r="LUT924" s="70"/>
      <c r="LUU924" s="70"/>
      <c r="LUV924" s="70"/>
      <c r="LUW924" s="70"/>
      <c r="LUX924" s="70"/>
      <c r="LUY924" s="70"/>
      <c r="LUZ924" s="70"/>
      <c r="LVA924" s="70"/>
      <c r="LVB924" s="70"/>
      <c r="LVC924" s="70"/>
      <c r="LVD924" s="70"/>
      <c r="LVE924" s="70"/>
      <c r="LVF924" s="70"/>
      <c r="LVG924" s="70"/>
      <c r="LVH924" s="70"/>
      <c r="LVI924" s="70"/>
      <c r="LVJ924" s="70"/>
      <c r="LVK924" s="70"/>
      <c r="LVL924" s="70"/>
      <c r="LVM924" s="70"/>
      <c r="LVN924" s="70"/>
      <c r="LVO924" s="70"/>
      <c r="LVP924" s="70"/>
      <c r="LVQ924" s="70"/>
      <c r="LVR924" s="70"/>
      <c r="LVS924" s="70"/>
      <c r="LVT924" s="70"/>
      <c r="LVU924" s="70"/>
      <c r="LVV924" s="70"/>
      <c r="LVW924" s="70"/>
      <c r="LVX924" s="70"/>
      <c r="LVY924" s="70"/>
      <c r="LVZ924" s="70"/>
      <c r="LWA924" s="70"/>
      <c r="LWB924" s="70"/>
      <c r="LWC924" s="70"/>
      <c r="LWD924" s="70"/>
      <c r="LWE924" s="70"/>
      <c r="LWF924" s="70"/>
      <c r="LWG924" s="70"/>
      <c r="LWH924" s="70"/>
      <c r="LWI924" s="70"/>
      <c r="LWJ924" s="70"/>
      <c r="LWK924" s="70"/>
      <c r="LWL924" s="70"/>
      <c r="LWM924" s="70"/>
      <c r="LWN924" s="70"/>
      <c r="LWO924" s="70"/>
      <c r="LWP924" s="70"/>
      <c r="LWQ924" s="70"/>
      <c r="LWR924" s="70"/>
      <c r="LWS924" s="70"/>
      <c r="LWT924" s="70"/>
      <c r="LWU924" s="70"/>
      <c r="LWV924" s="70"/>
      <c r="LWW924" s="70"/>
      <c r="LWX924" s="70"/>
      <c r="LWY924" s="70"/>
      <c r="LWZ924" s="70"/>
      <c r="LXA924" s="70"/>
      <c r="LXB924" s="70"/>
      <c r="LXC924" s="70"/>
      <c r="LXD924" s="70"/>
      <c r="LXE924" s="70"/>
      <c r="LXF924" s="70"/>
      <c r="LXG924" s="70"/>
      <c r="LXH924" s="70"/>
      <c r="LXI924" s="70"/>
      <c r="LXJ924" s="70"/>
      <c r="LXK924" s="70"/>
      <c r="LXL924" s="70"/>
      <c r="LXM924" s="70"/>
      <c r="LXN924" s="70"/>
      <c r="LXO924" s="70"/>
      <c r="LXP924" s="70"/>
      <c r="LXQ924" s="70"/>
      <c r="LXR924" s="70"/>
      <c r="LXS924" s="70"/>
      <c r="LXT924" s="70"/>
      <c r="LXU924" s="70"/>
      <c r="LXV924" s="70"/>
      <c r="LXW924" s="70"/>
      <c r="LXX924" s="70"/>
      <c r="LXY924" s="70"/>
      <c r="LXZ924" s="70"/>
      <c r="LYA924" s="70"/>
      <c r="LYB924" s="70"/>
      <c r="LYC924" s="70"/>
      <c r="LYD924" s="70"/>
      <c r="LYE924" s="70"/>
      <c r="LYF924" s="70"/>
      <c r="LYG924" s="70"/>
      <c r="LYH924" s="70"/>
      <c r="LYI924" s="70"/>
      <c r="LYJ924" s="70"/>
      <c r="LYK924" s="70"/>
      <c r="LYL924" s="70"/>
      <c r="LYM924" s="70"/>
      <c r="LYN924" s="70"/>
      <c r="LYO924" s="70"/>
      <c r="LYP924" s="70"/>
      <c r="LYQ924" s="70"/>
      <c r="LYR924" s="70"/>
      <c r="LYS924" s="70"/>
      <c r="LYT924" s="70"/>
      <c r="LYU924" s="70"/>
      <c r="LYV924" s="70"/>
      <c r="LYW924" s="70"/>
      <c r="LYX924" s="70"/>
      <c r="LYY924" s="70"/>
      <c r="LYZ924" s="70"/>
      <c r="LZA924" s="70"/>
      <c r="LZB924" s="70"/>
      <c r="LZC924" s="70"/>
      <c r="LZD924" s="70"/>
      <c r="LZE924" s="70"/>
      <c r="LZF924" s="70"/>
      <c r="LZG924" s="70"/>
      <c r="LZH924" s="70"/>
      <c r="LZI924" s="70"/>
      <c r="LZJ924" s="70"/>
      <c r="LZK924" s="70"/>
      <c r="LZL924" s="70"/>
      <c r="LZM924" s="70"/>
      <c r="LZN924" s="70"/>
      <c r="LZO924" s="70"/>
      <c r="LZP924" s="70"/>
      <c r="LZQ924" s="70"/>
      <c r="LZR924" s="70"/>
      <c r="LZS924" s="70"/>
      <c r="LZT924" s="70"/>
      <c r="LZU924" s="70"/>
      <c r="LZV924" s="70"/>
      <c r="LZW924" s="70"/>
      <c r="LZX924" s="70"/>
      <c r="LZY924" s="70"/>
      <c r="LZZ924" s="70"/>
      <c r="MAA924" s="70"/>
      <c r="MAB924" s="70"/>
      <c r="MAC924" s="70"/>
      <c r="MAD924" s="70"/>
      <c r="MAE924" s="70"/>
      <c r="MAF924" s="70"/>
      <c r="MAG924" s="70"/>
      <c r="MAH924" s="70"/>
      <c r="MAI924" s="70"/>
      <c r="MAJ924" s="70"/>
      <c r="MAK924" s="70"/>
      <c r="MAL924" s="70"/>
      <c r="MAM924" s="70"/>
      <c r="MAN924" s="70"/>
      <c r="MAO924" s="70"/>
      <c r="MAP924" s="70"/>
      <c r="MAQ924" s="70"/>
      <c r="MAR924" s="70"/>
      <c r="MAS924" s="70"/>
      <c r="MAT924" s="70"/>
      <c r="MAU924" s="70"/>
      <c r="MAV924" s="70"/>
      <c r="MAW924" s="70"/>
      <c r="MAX924" s="70"/>
      <c r="MAY924" s="70"/>
      <c r="MAZ924" s="70"/>
      <c r="MBA924" s="70"/>
      <c r="MBB924" s="70"/>
      <c r="MBC924" s="70"/>
      <c r="MBD924" s="70"/>
      <c r="MBE924" s="70"/>
      <c r="MBF924" s="70"/>
      <c r="MBG924" s="70"/>
      <c r="MBH924" s="70"/>
      <c r="MBI924" s="70"/>
      <c r="MBJ924" s="70"/>
      <c r="MBK924" s="70"/>
      <c r="MBL924" s="70"/>
      <c r="MBM924" s="70"/>
      <c r="MBN924" s="70"/>
      <c r="MBO924" s="70"/>
      <c r="MBP924" s="70"/>
      <c r="MBQ924" s="70"/>
      <c r="MBR924" s="70"/>
      <c r="MBS924" s="70"/>
      <c r="MBT924" s="70"/>
      <c r="MBU924" s="70"/>
      <c r="MBV924" s="70"/>
      <c r="MBW924" s="70"/>
      <c r="MBX924" s="70"/>
      <c r="MBY924" s="70"/>
      <c r="MBZ924" s="70"/>
      <c r="MCA924" s="70"/>
      <c r="MCB924" s="70"/>
      <c r="MCC924" s="70"/>
      <c r="MCD924" s="70"/>
      <c r="MCE924" s="70"/>
      <c r="MCF924" s="70"/>
      <c r="MCG924" s="70"/>
      <c r="MCH924" s="70"/>
      <c r="MCI924" s="70"/>
      <c r="MCJ924" s="70"/>
      <c r="MCK924" s="70"/>
      <c r="MCL924" s="70"/>
      <c r="MCM924" s="70"/>
      <c r="MCN924" s="70"/>
      <c r="MCO924" s="70"/>
      <c r="MCP924" s="70"/>
      <c r="MCQ924" s="70"/>
      <c r="MCR924" s="70"/>
      <c r="MCS924" s="70"/>
      <c r="MCT924" s="70"/>
      <c r="MCU924" s="70"/>
      <c r="MCV924" s="70"/>
      <c r="MCW924" s="70"/>
      <c r="MCX924" s="70"/>
      <c r="MCY924" s="70"/>
      <c r="MCZ924" s="70"/>
      <c r="MDA924" s="70"/>
      <c r="MDB924" s="70"/>
      <c r="MDC924" s="70"/>
      <c r="MDD924" s="70"/>
      <c r="MDE924" s="70"/>
      <c r="MDF924" s="70"/>
      <c r="MDG924" s="70"/>
      <c r="MDH924" s="70"/>
      <c r="MDI924" s="70"/>
      <c r="MDJ924" s="70"/>
      <c r="MDK924" s="70"/>
      <c r="MDL924" s="70"/>
      <c r="MDM924" s="70"/>
      <c r="MDN924" s="70"/>
      <c r="MDO924" s="70"/>
      <c r="MDP924" s="70"/>
      <c r="MDQ924" s="70"/>
      <c r="MDR924" s="70"/>
      <c r="MDS924" s="70"/>
      <c r="MDT924" s="70"/>
      <c r="MDU924" s="70"/>
      <c r="MDV924" s="70"/>
      <c r="MDW924" s="70"/>
      <c r="MDX924" s="70"/>
      <c r="MDY924" s="70"/>
      <c r="MDZ924" s="70"/>
      <c r="MEA924" s="70"/>
      <c r="MEB924" s="70"/>
      <c r="MEC924" s="70"/>
      <c r="MED924" s="70"/>
      <c r="MEE924" s="70"/>
      <c r="MEF924" s="70"/>
      <c r="MEG924" s="70"/>
      <c r="MEH924" s="70"/>
      <c r="MEI924" s="70"/>
      <c r="MEJ924" s="70"/>
      <c r="MEK924" s="70"/>
      <c r="MEL924" s="70"/>
      <c r="MEM924" s="70"/>
      <c r="MEN924" s="70"/>
      <c r="MEO924" s="70"/>
      <c r="MEP924" s="70"/>
      <c r="MEQ924" s="70"/>
      <c r="MER924" s="70"/>
      <c r="MES924" s="70"/>
      <c r="MET924" s="70"/>
      <c r="MEU924" s="70"/>
      <c r="MEV924" s="70"/>
      <c r="MEW924" s="70"/>
      <c r="MEX924" s="70"/>
      <c r="MEY924" s="70"/>
      <c r="MEZ924" s="70"/>
      <c r="MFA924" s="70"/>
      <c r="MFB924" s="70"/>
      <c r="MFC924" s="70"/>
      <c r="MFD924" s="70"/>
      <c r="MFE924" s="70"/>
      <c r="MFF924" s="70"/>
      <c r="MFG924" s="70"/>
      <c r="MFH924" s="70"/>
      <c r="MFI924" s="70"/>
      <c r="MFJ924" s="70"/>
      <c r="MFK924" s="70"/>
      <c r="MFL924" s="70"/>
      <c r="MFM924" s="70"/>
      <c r="MFN924" s="70"/>
      <c r="MFO924" s="70"/>
      <c r="MFP924" s="70"/>
      <c r="MFQ924" s="70"/>
      <c r="MFR924" s="70"/>
      <c r="MFS924" s="70"/>
      <c r="MFT924" s="70"/>
      <c r="MFU924" s="70"/>
      <c r="MFV924" s="70"/>
      <c r="MFW924" s="70"/>
      <c r="MFX924" s="70"/>
      <c r="MFY924" s="70"/>
      <c r="MFZ924" s="70"/>
      <c r="MGA924" s="70"/>
      <c r="MGB924" s="70"/>
      <c r="MGC924" s="70"/>
      <c r="MGD924" s="70"/>
      <c r="MGE924" s="70"/>
      <c r="MGF924" s="70"/>
      <c r="MGG924" s="70"/>
      <c r="MGH924" s="70"/>
      <c r="MGI924" s="70"/>
      <c r="MGJ924" s="70"/>
      <c r="MGK924" s="70"/>
      <c r="MGL924" s="70"/>
      <c r="MGM924" s="70"/>
      <c r="MGN924" s="70"/>
      <c r="MGO924" s="70"/>
      <c r="MGP924" s="70"/>
      <c r="MGQ924" s="70"/>
      <c r="MGR924" s="70"/>
      <c r="MGS924" s="70"/>
      <c r="MGT924" s="70"/>
      <c r="MGU924" s="70"/>
      <c r="MGV924" s="70"/>
      <c r="MGW924" s="70"/>
      <c r="MGX924" s="70"/>
      <c r="MGY924" s="70"/>
      <c r="MGZ924" s="70"/>
      <c r="MHA924" s="70"/>
      <c r="MHB924" s="70"/>
      <c r="MHC924" s="70"/>
      <c r="MHD924" s="70"/>
      <c r="MHE924" s="70"/>
      <c r="MHF924" s="70"/>
      <c r="MHG924" s="70"/>
      <c r="MHH924" s="70"/>
      <c r="MHI924" s="70"/>
      <c r="MHJ924" s="70"/>
      <c r="MHK924" s="70"/>
      <c r="MHL924" s="70"/>
      <c r="MHM924" s="70"/>
      <c r="MHN924" s="70"/>
      <c r="MHO924" s="70"/>
      <c r="MHP924" s="70"/>
      <c r="MHQ924" s="70"/>
      <c r="MHR924" s="70"/>
      <c r="MHS924" s="70"/>
      <c r="MHT924" s="70"/>
      <c r="MHU924" s="70"/>
      <c r="MHV924" s="70"/>
      <c r="MHW924" s="70"/>
      <c r="MHX924" s="70"/>
      <c r="MHY924" s="70"/>
      <c r="MHZ924" s="70"/>
      <c r="MIA924" s="70"/>
      <c r="MIB924" s="70"/>
      <c r="MIC924" s="70"/>
      <c r="MID924" s="70"/>
      <c r="MIE924" s="70"/>
      <c r="MIF924" s="70"/>
      <c r="MIG924" s="70"/>
      <c r="MIH924" s="70"/>
      <c r="MII924" s="70"/>
      <c r="MIJ924" s="70"/>
      <c r="MIK924" s="70"/>
      <c r="MIL924" s="70"/>
      <c r="MIM924" s="70"/>
      <c r="MIN924" s="70"/>
      <c r="MIO924" s="70"/>
      <c r="MIP924" s="70"/>
      <c r="MIQ924" s="70"/>
      <c r="MIR924" s="70"/>
      <c r="MIS924" s="70"/>
      <c r="MIT924" s="70"/>
      <c r="MIU924" s="70"/>
      <c r="MIV924" s="70"/>
      <c r="MIW924" s="70"/>
      <c r="MIX924" s="70"/>
      <c r="MIY924" s="70"/>
      <c r="MIZ924" s="70"/>
      <c r="MJA924" s="70"/>
      <c r="MJB924" s="70"/>
      <c r="MJC924" s="70"/>
      <c r="MJD924" s="70"/>
      <c r="MJE924" s="70"/>
      <c r="MJF924" s="70"/>
      <c r="MJG924" s="70"/>
      <c r="MJH924" s="70"/>
      <c r="MJI924" s="70"/>
      <c r="MJJ924" s="70"/>
      <c r="MJK924" s="70"/>
      <c r="MJL924" s="70"/>
      <c r="MJM924" s="70"/>
      <c r="MJN924" s="70"/>
      <c r="MJO924" s="70"/>
      <c r="MJP924" s="70"/>
      <c r="MJQ924" s="70"/>
      <c r="MJR924" s="70"/>
      <c r="MJS924" s="70"/>
      <c r="MJT924" s="70"/>
      <c r="MJU924" s="70"/>
      <c r="MJV924" s="70"/>
      <c r="MJW924" s="70"/>
      <c r="MJX924" s="70"/>
      <c r="MJY924" s="70"/>
      <c r="MJZ924" s="70"/>
      <c r="MKA924" s="70"/>
      <c r="MKB924" s="70"/>
      <c r="MKC924" s="70"/>
      <c r="MKD924" s="70"/>
      <c r="MKE924" s="70"/>
      <c r="MKF924" s="70"/>
      <c r="MKG924" s="70"/>
      <c r="MKH924" s="70"/>
      <c r="MKI924" s="70"/>
      <c r="MKJ924" s="70"/>
      <c r="MKK924" s="70"/>
      <c r="MKL924" s="70"/>
      <c r="MKM924" s="70"/>
      <c r="MKN924" s="70"/>
      <c r="MKO924" s="70"/>
      <c r="MKP924" s="70"/>
      <c r="MKQ924" s="70"/>
      <c r="MKR924" s="70"/>
      <c r="MKS924" s="70"/>
      <c r="MKT924" s="70"/>
      <c r="MKU924" s="70"/>
      <c r="MKV924" s="70"/>
      <c r="MKW924" s="70"/>
      <c r="MKX924" s="70"/>
      <c r="MKY924" s="70"/>
      <c r="MKZ924" s="70"/>
      <c r="MLA924" s="70"/>
      <c r="MLB924" s="70"/>
      <c r="MLC924" s="70"/>
      <c r="MLD924" s="70"/>
      <c r="MLE924" s="70"/>
      <c r="MLF924" s="70"/>
      <c r="MLG924" s="70"/>
      <c r="MLH924" s="70"/>
      <c r="MLI924" s="70"/>
      <c r="MLJ924" s="70"/>
      <c r="MLK924" s="70"/>
      <c r="MLL924" s="70"/>
      <c r="MLM924" s="70"/>
      <c r="MLN924" s="70"/>
      <c r="MLO924" s="70"/>
      <c r="MLP924" s="70"/>
      <c r="MLQ924" s="70"/>
      <c r="MLR924" s="70"/>
      <c r="MLS924" s="70"/>
      <c r="MLT924" s="70"/>
      <c r="MLU924" s="70"/>
      <c r="MLV924" s="70"/>
      <c r="MLW924" s="70"/>
      <c r="MLX924" s="70"/>
      <c r="MLY924" s="70"/>
      <c r="MLZ924" s="70"/>
      <c r="MMA924" s="70"/>
      <c r="MMB924" s="70"/>
      <c r="MMC924" s="70"/>
      <c r="MMD924" s="70"/>
      <c r="MME924" s="70"/>
      <c r="MMF924" s="70"/>
      <c r="MMG924" s="70"/>
      <c r="MMH924" s="70"/>
      <c r="MMI924" s="70"/>
      <c r="MMJ924" s="70"/>
      <c r="MMK924" s="70"/>
      <c r="MML924" s="70"/>
      <c r="MMM924" s="70"/>
      <c r="MMN924" s="70"/>
      <c r="MMO924" s="70"/>
      <c r="MMP924" s="70"/>
      <c r="MMQ924" s="70"/>
      <c r="MMR924" s="70"/>
      <c r="MMS924" s="70"/>
      <c r="MMT924" s="70"/>
      <c r="MMU924" s="70"/>
      <c r="MMV924" s="70"/>
      <c r="MMW924" s="70"/>
      <c r="MMX924" s="70"/>
      <c r="MMY924" s="70"/>
      <c r="MMZ924" s="70"/>
      <c r="MNA924" s="70"/>
      <c r="MNB924" s="70"/>
      <c r="MNC924" s="70"/>
      <c r="MND924" s="70"/>
      <c r="MNE924" s="70"/>
      <c r="MNF924" s="70"/>
      <c r="MNG924" s="70"/>
      <c r="MNH924" s="70"/>
      <c r="MNI924" s="70"/>
      <c r="MNJ924" s="70"/>
      <c r="MNK924" s="70"/>
      <c r="MNL924" s="70"/>
      <c r="MNM924" s="70"/>
      <c r="MNN924" s="70"/>
      <c r="MNO924" s="70"/>
      <c r="MNP924" s="70"/>
      <c r="MNQ924" s="70"/>
      <c r="MNR924" s="70"/>
      <c r="MNS924" s="70"/>
      <c r="MNT924" s="70"/>
      <c r="MNU924" s="70"/>
      <c r="MNV924" s="70"/>
      <c r="MNW924" s="70"/>
      <c r="MNX924" s="70"/>
      <c r="MNY924" s="70"/>
      <c r="MNZ924" s="70"/>
      <c r="MOA924" s="70"/>
      <c r="MOB924" s="70"/>
      <c r="MOC924" s="70"/>
      <c r="MOD924" s="70"/>
      <c r="MOE924" s="70"/>
      <c r="MOF924" s="70"/>
      <c r="MOG924" s="70"/>
      <c r="MOH924" s="70"/>
      <c r="MOI924" s="70"/>
      <c r="MOJ924" s="70"/>
      <c r="MOK924" s="70"/>
      <c r="MOL924" s="70"/>
      <c r="MOM924" s="70"/>
      <c r="MON924" s="70"/>
      <c r="MOO924" s="70"/>
      <c r="MOP924" s="70"/>
      <c r="MOQ924" s="70"/>
      <c r="MOR924" s="70"/>
      <c r="MOS924" s="70"/>
      <c r="MOT924" s="70"/>
      <c r="MOU924" s="70"/>
      <c r="MOV924" s="70"/>
      <c r="MOW924" s="70"/>
      <c r="MOX924" s="70"/>
      <c r="MOY924" s="70"/>
      <c r="MOZ924" s="70"/>
      <c r="MPA924" s="70"/>
      <c r="MPB924" s="70"/>
      <c r="MPC924" s="70"/>
      <c r="MPD924" s="70"/>
      <c r="MPE924" s="70"/>
      <c r="MPF924" s="70"/>
      <c r="MPG924" s="70"/>
      <c r="MPH924" s="70"/>
      <c r="MPI924" s="70"/>
      <c r="MPJ924" s="70"/>
      <c r="MPK924" s="70"/>
      <c r="MPL924" s="70"/>
      <c r="MPM924" s="70"/>
      <c r="MPN924" s="70"/>
      <c r="MPO924" s="70"/>
      <c r="MPP924" s="70"/>
      <c r="MPQ924" s="70"/>
      <c r="MPR924" s="70"/>
      <c r="MPS924" s="70"/>
      <c r="MPT924" s="70"/>
      <c r="MPU924" s="70"/>
      <c r="MPV924" s="70"/>
      <c r="MPW924" s="70"/>
      <c r="MPX924" s="70"/>
      <c r="MPY924" s="70"/>
      <c r="MPZ924" s="70"/>
      <c r="MQA924" s="70"/>
      <c r="MQB924" s="70"/>
      <c r="MQC924" s="70"/>
      <c r="MQD924" s="70"/>
      <c r="MQE924" s="70"/>
      <c r="MQF924" s="70"/>
      <c r="MQG924" s="70"/>
      <c r="MQH924" s="70"/>
      <c r="MQI924" s="70"/>
      <c r="MQJ924" s="70"/>
      <c r="MQK924" s="70"/>
      <c r="MQL924" s="70"/>
      <c r="MQM924" s="70"/>
      <c r="MQN924" s="70"/>
      <c r="MQO924" s="70"/>
      <c r="MQP924" s="70"/>
      <c r="MQQ924" s="70"/>
      <c r="MQR924" s="70"/>
      <c r="MQS924" s="70"/>
      <c r="MQT924" s="70"/>
      <c r="MQU924" s="70"/>
      <c r="MQV924" s="70"/>
      <c r="MQW924" s="70"/>
      <c r="MQX924" s="70"/>
      <c r="MQY924" s="70"/>
      <c r="MQZ924" s="70"/>
      <c r="MRA924" s="70"/>
      <c r="MRB924" s="70"/>
      <c r="MRC924" s="70"/>
      <c r="MRD924" s="70"/>
      <c r="MRE924" s="70"/>
      <c r="MRF924" s="70"/>
      <c r="MRG924" s="70"/>
      <c r="MRH924" s="70"/>
      <c r="MRI924" s="70"/>
      <c r="MRJ924" s="70"/>
      <c r="MRK924" s="70"/>
      <c r="MRL924" s="70"/>
      <c r="MRM924" s="70"/>
      <c r="MRN924" s="70"/>
      <c r="MRO924" s="70"/>
      <c r="MRP924" s="70"/>
      <c r="MRQ924" s="70"/>
      <c r="MRR924" s="70"/>
      <c r="MRS924" s="70"/>
      <c r="MRT924" s="70"/>
      <c r="MRU924" s="70"/>
      <c r="MRV924" s="70"/>
      <c r="MRW924" s="70"/>
      <c r="MRX924" s="70"/>
      <c r="MRY924" s="70"/>
      <c r="MRZ924" s="70"/>
      <c r="MSA924" s="70"/>
      <c r="MSB924" s="70"/>
      <c r="MSC924" s="70"/>
      <c r="MSD924" s="70"/>
      <c r="MSE924" s="70"/>
      <c r="MSF924" s="70"/>
      <c r="MSG924" s="70"/>
      <c r="MSH924" s="70"/>
      <c r="MSI924" s="70"/>
      <c r="MSJ924" s="70"/>
      <c r="MSK924" s="70"/>
      <c r="MSL924" s="70"/>
      <c r="MSM924" s="70"/>
      <c r="MSN924" s="70"/>
      <c r="MSO924" s="70"/>
      <c r="MSP924" s="70"/>
      <c r="MSQ924" s="70"/>
      <c r="MSR924" s="70"/>
      <c r="MSS924" s="70"/>
      <c r="MST924" s="70"/>
      <c r="MSU924" s="70"/>
      <c r="MSV924" s="70"/>
      <c r="MSW924" s="70"/>
      <c r="MSX924" s="70"/>
      <c r="MSY924" s="70"/>
      <c r="MSZ924" s="70"/>
      <c r="MTA924" s="70"/>
      <c r="MTB924" s="70"/>
      <c r="MTC924" s="70"/>
      <c r="MTD924" s="70"/>
      <c r="MTE924" s="70"/>
      <c r="MTF924" s="70"/>
      <c r="MTG924" s="70"/>
      <c r="MTH924" s="70"/>
      <c r="MTI924" s="70"/>
      <c r="MTJ924" s="70"/>
      <c r="MTK924" s="70"/>
      <c r="MTL924" s="70"/>
      <c r="MTM924" s="70"/>
      <c r="MTN924" s="70"/>
      <c r="MTO924" s="70"/>
      <c r="MTP924" s="70"/>
      <c r="MTQ924" s="70"/>
      <c r="MTR924" s="70"/>
      <c r="MTS924" s="70"/>
      <c r="MTT924" s="70"/>
      <c r="MTU924" s="70"/>
      <c r="MTV924" s="70"/>
      <c r="MTW924" s="70"/>
      <c r="MTX924" s="70"/>
      <c r="MTY924" s="70"/>
      <c r="MTZ924" s="70"/>
      <c r="MUA924" s="70"/>
      <c r="MUB924" s="70"/>
      <c r="MUC924" s="70"/>
      <c r="MUD924" s="70"/>
      <c r="MUE924" s="70"/>
      <c r="MUF924" s="70"/>
      <c r="MUG924" s="70"/>
      <c r="MUH924" s="70"/>
      <c r="MUI924" s="70"/>
      <c r="MUJ924" s="70"/>
      <c r="MUK924" s="70"/>
      <c r="MUL924" s="70"/>
      <c r="MUM924" s="70"/>
      <c r="MUN924" s="70"/>
      <c r="MUO924" s="70"/>
      <c r="MUP924" s="70"/>
      <c r="MUQ924" s="70"/>
      <c r="MUR924" s="70"/>
      <c r="MUS924" s="70"/>
      <c r="MUT924" s="70"/>
      <c r="MUU924" s="70"/>
      <c r="MUV924" s="70"/>
      <c r="MUW924" s="70"/>
      <c r="MUX924" s="70"/>
      <c r="MUY924" s="70"/>
      <c r="MUZ924" s="70"/>
      <c r="MVA924" s="70"/>
      <c r="MVB924" s="70"/>
      <c r="MVC924" s="70"/>
      <c r="MVD924" s="70"/>
      <c r="MVE924" s="70"/>
      <c r="MVF924" s="70"/>
      <c r="MVG924" s="70"/>
      <c r="MVH924" s="70"/>
      <c r="MVI924" s="70"/>
      <c r="MVJ924" s="70"/>
      <c r="MVK924" s="70"/>
      <c r="MVL924" s="70"/>
      <c r="MVM924" s="70"/>
      <c r="MVN924" s="70"/>
      <c r="MVO924" s="70"/>
      <c r="MVP924" s="70"/>
      <c r="MVQ924" s="70"/>
      <c r="MVR924" s="70"/>
      <c r="MVS924" s="70"/>
      <c r="MVT924" s="70"/>
      <c r="MVU924" s="70"/>
      <c r="MVV924" s="70"/>
      <c r="MVW924" s="70"/>
      <c r="MVX924" s="70"/>
      <c r="MVY924" s="70"/>
      <c r="MVZ924" s="70"/>
      <c r="MWA924" s="70"/>
      <c r="MWB924" s="70"/>
      <c r="MWC924" s="70"/>
      <c r="MWD924" s="70"/>
      <c r="MWE924" s="70"/>
      <c r="MWF924" s="70"/>
      <c r="MWG924" s="70"/>
      <c r="MWH924" s="70"/>
      <c r="MWI924" s="70"/>
      <c r="MWJ924" s="70"/>
      <c r="MWK924" s="70"/>
      <c r="MWL924" s="70"/>
      <c r="MWM924" s="70"/>
      <c r="MWN924" s="70"/>
      <c r="MWO924" s="70"/>
      <c r="MWP924" s="70"/>
      <c r="MWQ924" s="70"/>
      <c r="MWR924" s="70"/>
      <c r="MWS924" s="70"/>
      <c r="MWT924" s="70"/>
      <c r="MWU924" s="70"/>
      <c r="MWV924" s="70"/>
      <c r="MWW924" s="70"/>
      <c r="MWX924" s="70"/>
      <c r="MWY924" s="70"/>
      <c r="MWZ924" s="70"/>
      <c r="MXA924" s="70"/>
      <c r="MXB924" s="70"/>
      <c r="MXC924" s="70"/>
      <c r="MXD924" s="70"/>
      <c r="MXE924" s="70"/>
      <c r="MXF924" s="70"/>
      <c r="MXG924" s="70"/>
      <c r="MXH924" s="70"/>
      <c r="MXI924" s="70"/>
      <c r="MXJ924" s="70"/>
      <c r="MXK924" s="70"/>
      <c r="MXL924" s="70"/>
      <c r="MXM924" s="70"/>
      <c r="MXN924" s="70"/>
      <c r="MXO924" s="70"/>
      <c r="MXP924" s="70"/>
      <c r="MXQ924" s="70"/>
      <c r="MXR924" s="70"/>
      <c r="MXS924" s="70"/>
      <c r="MXT924" s="70"/>
      <c r="MXU924" s="70"/>
      <c r="MXV924" s="70"/>
      <c r="MXW924" s="70"/>
      <c r="MXX924" s="70"/>
      <c r="MXY924" s="70"/>
      <c r="MXZ924" s="70"/>
      <c r="MYA924" s="70"/>
      <c r="MYB924" s="70"/>
      <c r="MYC924" s="70"/>
      <c r="MYD924" s="70"/>
      <c r="MYE924" s="70"/>
      <c r="MYF924" s="70"/>
      <c r="MYG924" s="70"/>
      <c r="MYH924" s="70"/>
      <c r="MYI924" s="70"/>
      <c r="MYJ924" s="70"/>
      <c r="MYK924" s="70"/>
      <c r="MYL924" s="70"/>
      <c r="MYM924" s="70"/>
      <c r="MYN924" s="70"/>
      <c r="MYO924" s="70"/>
      <c r="MYP924" s="70"/>
      <c r="MYQ924" s="70"/>
      <c r="MYR924" s="70"/>
      <c r="MYS924" s="70"/>
      <c r="MYT924" s="70"/>
      <c r="MYU924" s="70"/>
      <c r="MYV924" s="70"/>
      <c r="MYW924" s="70"/>
      <c r="MYX924" s="70"/>
      <c r="MYY924" s="70"/>
      <c r="MYZ924" s="70"/>
      <c r="MZA924" s="70"/>
      <c r="MZB924" s="70"/>
      <c r="MZC924" s="70"/>
      <c r="MZD924" s="70"/>
      <c r="MZE924" s="70"/>
      <c r="MZF924" s="70"/>
      <c r="MZG924" s="70"/>
      <c r="MZH924" s="70"/>
      <c r="MZI924" s="70"/>
      <c r="MZJ924" s="70"/>
      <c r="MZK924" s="70"/>
      <c r="MZL924" s="70"/>
      <c r="MZM924" s="70"/>
      <c r="MZN924" s="70"/>
      <c r="MZO924" s="70"/>
      <c r="MZP924" s="70"/>
      <c r="MZQ924" s="70"/>
      <c r="MZR924" s="70"/>
      <c r="MZS924" s="70"/>
      <c r="MZT924" s="70"/>
      <c r="MZU924" s="70"/>
      <c r="MZV924" s="70"/>
      <c r="MZW924" s="70"/>
      <c r="MZX924" s="70"/>
      <c r="MZY924" s="70"/>
      <c r="MZZ924" s="70"/>
      <c r="NAA924" s="70"/>
      <c r="NAB924" s="70"/>
      <c r="NAC924" s="70"/>
      <c r="NAD924" s="70"/>
      <c r="NAE924" s="70"/>
      <c r="NAF924" s="70"/>
      <c r="NAG924" s="70"/>
      <c r="NAH924" s="70"/>
      <c r="NAI924" s="70"/>
      <c r="NAJ924" s="70"/>
      <c r="NAK924" s="70"/>
      <c r="NAL924" s="70"/>
      <c r="NAM924" s="70"/>
      <c r="NAN924" s="70"/>
      <c r="NAO924" s="70"/>
      <c r="NAP924" s="70"/>
      <c r="NAQ924" s="70"/>
      <c r="NAR924" s="70"/>
      <c r="NAS924" s="70"/>
      <c r="NAT924" s="70"/>
      <c r="NAU924" s="70"/>
      <c r="NAV924" s="70"/>
      <c r="NAW924" s="70"/>
      <c r="NAX924" s="70"/>
      <c r="NAY924" s="70"/>
      <c r="NAZ924" s="70"/>
      <c r="NBA924" s="70"/>
      <c r="NBB924" s="70"/>
      <c r="NBC924" s="70"/>
      <c r="NBD924" s="70"/>
      <c r="NBE924" s="70"/>
      <c r="NBF924" s="70"/>
      <c r="NBG924" s="70"/>
      <c r="NBH924" s="70"/>
      <c r="NBI924" s="70"/>
      <c r="NBJ924" s="70"/>
      <c r="NBK924" s="70"/>
      <c r="NBL924" s="70"/>
      <c r="NBM924" s="70"/>
      <c r="NBN924" s="70"/>
      <c r="NBO924" s="70"/>
      <c r="NBP924" s="70"/>
      <c r="NBQ924" s="70"/>
      <c r="NBR924" s="70"/>
      <c r="NBS924" s="70"/>
      <c r="NBT924" s="70"/>
      <c r="NBU924" s="70"/>
      <c r="NBV924" s="70"/>
      <c r="NBW924" s="70"/>
      <c r="NBX924" s="70"/>
      <c r="NBY924" s="70"/>
      <c r="NBZ924" s="70"/>
      <c r="NCA924" s="70"/>
      <c r="NCB924" s="70"/>
      <c r="NCC924" s="70"/>
      <c r="NCD924" s="70"/>
      <c r="NCE924" s="70"/>
      <c r="NCF924" s="70"/>
      <c r="NCG924" s="70"/>
      <c r="NCH924" s="70"/>
      <c r="NCI924" s="70"/>
      <c r="NCJ924" s="70"/>
      <c r="NCK924" s="70"/>
      <c r="NCL924" s="70"/>
      <c r="NCM924" s="70"/>
      <c r="NCN924" s="70"/>
      <c r="NCO924" s="70"/>
      <c r="NCP924" s="70"/>
      <c r="NCQ924" s="70"/>
      <c r="NCR924" s="70"/>
      <c r="NCS924" s="70"/>
      <c r="NCT924" s="70"/>
      <c r="NCU924" s="70"/>
      <c r="NCV924" s="70"/>
      <c r="NCW924" s="70"/>
      <c r="NCX924" s="70"/>
      <c r="NCY924" s="70"/>
      <c r="NCZ924" s="70"/>
      <c r="NDA924" s="70"/>
      <c r="NDB924" s="70"/>
      <c r="NDC924" s="70"/>
      <c r="NDD924" s="70"/>
      <c r="NDE924" s="70"/>
      <c r="NDF924" s="70"/>
      <c r="NDG924" s="70"/>
      <c r="NDH924" s="70"/>
      <c r="NDI924" s="70"/>
      <c r="NDJ924" s="70"/>
      <c r="NDK924" s="70"/>
      <c r="NDL924" s="70"/>
      <c r="NDM924" s="70"/>
      <c r="NDN924" s="70"/>
      <c r="NDO924" s="70"/>
      <c r="NDP924" s="70"/>
      <c r="NDQ924" s="70"/>
      <c r="NDR924" s="70"/>
      <c r="NDS924" s="70"/>
      <c r="NDT924" s="70"/>
      <c r="NDU924" s="70"/>
      <c r="NDV924" s="70"/>
      <c r="NDW924" s="70"/>
      <c r="NDX924" s="70"/>
      <c r="NDY924" s="70"/>
      <c r="NDZ924" s="70"/>
      <c r="NEA924" s="70"/>
      <c r="NEB924" s="70"/>
      <c r="NEC924" s="70"/>
      <c r="NED924" s="70"/>
      <c r="NEE924" s="70"/>
      <c r="NEF924" s="70"/>
      <c r="NEG924" s="70"/>
      <c r="NEH924" s="70"/>
      <c r="NEI924" s="70"/>
      <c r="NEJ924" s="70"/>
      <c r="NEK924" s="70"/>
      <c r="NEL924" s="70"/>
      <c r="NEM924" s="70"/>
      <c r="NEN924" s="70"/>
      <c r="NEO924" s="70"/>
      <c r="NEP924" s="70"/>
      <c r="NEQ924" s="70"/>
      <c r="NER924" s="70"/>
      <c r="NES924" s="70"/>
      <c r="NET924" s="70"/>
      <c r="NEU924" s="70"/>
      <c r="NEV924" s="70"/>
      <c r="NEW924" s="70"/>
      <c r="NEX924" s="70"/>
      <c r="NEY924" s="70"/>
      <c r="NEZ924" s="70"/>
      <c r="NFA924" s="70"/>
      <c r="NFB924" s="70"/>
      <c r="NFC924" s="70"/>
      <c r="NFD924" s="70"/>
      <c r="NFE924" s="70"/>
      <c r="NFF924" s="70"/>
      <c r="NFG924" s="70"/>
      <c r="NFH924" s="70"/>
      <c r="NFI924" s="70"/>
      <c r="NFJ924" s="70"/>
      <c r="NFK924" s="70"/>
      <c r="NFL924" s="70"/>
      <c r="NFM924" s="70"/>
      <c r="NFN924" s="70"/>
      <c r="NFO924" s="70"/>
      <c r="NFP924" s="70"/>
      <c r="NFQ924" s="70"/>
      <c r="NFR924" s="70"/>
      <c r="NFS924" s="70"/>
      <c r="NFT924" s="70"/>
      <c r="NFU924" s="70"/>
      <c r="NFV924" s="70"/>
      <c r="NFW924" s="70"/>
      <c r="NFX924" s="70"/>
      <c r="NFY924" s="70"/>
      <c r="NFZ924" s="70"/>
      <c r="NGA924" s="70"/>
      <c r="NGB924" s="70"/>
      <c r="NGC924" s="70"/>
      <c r="NGD924" s="70"/>
      <c r="NGE924" s="70"/>
      <c r="NGF924" s="70"/>
      <c r="NGG924" s="70"/>
      <c r="NGH924" s="70"/>
      <c r="NGI924" s="70"/>
      <c r="NGJ924" s="70"/>
      <c r="NGK924" s="70"/>
      <c r="NGL924" s="70"/>
      <c r="NGM924" s="70"/>
      <c r="NGN924" s="70"/>
      <c r="NGO924" s="70"/>
      <c r="NGP924" s="70"/>
      <c r="NGQ924" s="70"/>
      <c r="NGR924" s="70"/>
      <c r="NGS924" s="70"/>
      <c r="NGT924" s="70"/>
      <c r="NGU924" s="70"/>
      <c r="NGV924" s="70"/>
      <c r="NGW924" s="70"/>
      <c r="NGX924" s="70"/>
      <c r="NGY924" s="70"/>
      <c r="NGZ924" s="70"/>
      <c r="NHA924" s="70"/>
      <c r="NHB924" s="70"/>
      <c r="NHC924" s="70"/>
      <c r="NHD924" s="70"/>
      <c r="NHE924" s="70"/>
      <c r="NHF924" s="70"/>
      <c r="NHG924" s="70"/>
      <c r="NHH924" s="70"/>
      <c r="NHI924" s="70"/>
      <c r="NHJ924" s="70"/>
      <c r="NHK924" s="70"/>
      <c r="NHL924" s="70"/>
      <c r="NHM924" s="70"/>
      <c r="NHN924" s="70"/>
      <c r="NHO924" s="70"/>
      <c r="NHP924" s="70"/>
      <c r="NHQ924" s="70"/>
      <c r="NHR924" s="70"/>
      <c r="NHS924" s="70"/>
      <c r="NHT924" s="70"/>
      <c r="NHU924" s="70"/>
      <c r="NHV924" s="70"/>
      <c r="NHW924" s="70"/>
      <c r="NHX924" s="70"/>
      <c r="NHY924" s="70"/>
      <c r="NHZ924" s="70"/>
      <c r="NIA924" s="70"/>
      <c r="NIB924" s="70"/>
      <c r="NIC924" s="70"/>
      <c r="NID924" s="70"/>
      <c r="NIE924" s="70"/>
      <c r="NIF924" s="70"/>
      <c r="NIG924" s="70"/>
      <c r="NIH924" s="70"/>
      <c r="NII924" s="70"/>
      <c r="NIJ924" s="70"/>
      <c r="NIK924" s="70"/>
      <c r="NIL924" s="70"/>
      <c r="NIM924" s="70"/>
      <c r="NIN924" s="70"/>
      <c r="NIO924" s="70"/>
      <c r="NIP924" s="70"/>
      <c r="NIQ924" s="70"/>
      <c r="NIR924" s="70"/>
      <c r="NIS924" s="70"/>
      <c r="NIT924" s="70"/>
      <c r="NIU924" s="70"/>
      <c r="NIV924" s="70"/>
      <c r="NIW924" s="70"/>
      <c r="NIX924" s="70"/>
      <c r="NIY924" s="70"/>
      <c r="NIZ924" s="70"/>
      <c r="NJA924" s="70"/>
      <c r="NJB924" s="70"/>
      <c r="NJC924" s="70"/>
      <c r="NJD924" s="70"/>
      <c r="NJE924" s="70"/>
      <c r="NJF924" s="70"/>
      <c r="NJG924" s="70"/>
      <c r="NJH924" s="70"/>
      <c r="NJI924" s="70"/>
      <c r="NJJ924" s="70"/>
      <c r="NJK924" s="70"/>
      <c r="NJL924" s="70"/>
      <c r="NJM924" s="70"/>
      <c r="NJN924" s="70"/>
      <c r="NJO924" s="70"/>
      <c r="NJP924" s="70"/>
      <c r="NJQ924" s="70"/>
      <c r="NJR924" s="70"/>
      <c r="NJS924" s="70"/>
      <c r="NJT924" s="70"/>
      <c r="NJU924" s="70"/>
      <c r="NJV924" s="70"/>
      <c r="NJW924" s="70"/>
      <c r="NJX924" s="70"/>
      <c r="NJY924" s="70"/>
      <c r="NJZ924" s="70"/>
      <c r="NKA924" s="70"/>
      <c r="NKB924" s="70"/>
      <c r="NKC924" s="70"/>
      <c r="NKD924" s="70"/>
      <c r="NKE924" s="70"/>
      <c r="NKF924" s="70"/>
      <c r="NKG924" s="70"/>
      <c r="NKH924" s="70"/>
      <c r="NKI924" s="70"/>
      <c r="NKJ924" s="70"/>
      <c r="NKK924" s="70"/>
      <c r="NKL924" s="70"/>
      <c r="NKM924" s="70"/>
      <c r="NKN924" s="70"/>
      <c r="NKO924" s="70"/>
      <c r="NKP924" s="70"/>
      <c r="NKQ924" s="70"/>
      <c r="NKR924" s="70"/>
      <c r="NKS924" s="70"/>
      <c r="NKT924" s="70"/>
      <c r="NKU924" s="70"/>
      <c r="NKV924" s="70"/>
      <c r="NKW924" s="70"/>
      <c r="NKX924" s="70"/>
      <c r="NKY924" s="70"/>
      <c r="NKZ924" s="70"/>
      <c r="NLA924" s="70"/>
      <c r="NLB924" s="70"/>
      <c r="NLC924" s="70"/>
      <c r="NLD924" s="70"/>
      <c r="NLE924" s="70"/>
      <c r="NLF924" s="70"/>
      <c r="NLG924" s="70"/>
      <c r="NLH924" s="70"/>
      <c r="NLI924" s="70"/>
      <c r="NLJ924" s="70"/>
      <c r="NLK924" s="70"/>
      <c r="NLL924" s="70"/>
      <c r="NLM924" s="70"/>
      <c r="NLN924" s="70"/>
      <c r="NLO924" s="70"/>
      <c r="NLP924" s="70"/>
      <c r="NLQ924" s="70"/>
      <c r="NLR924" s="70"/>
      <c r="NLS924" s="70"/>
      <c r="NLT924" s="70"/>
      <c r="NLU924" s="70"/>
      <c r="NLV924" s="70"/>
      <c r="NLW924" s="70"/>
      <c r="NLX924" s="70"/>
      <c r="NLY924" s="70"/>
      <c r="NLZ924" s="70"/>
      <c r="NMA924" s="70"/>
      <c r="NMB924" s="70"/>
      <c r="NMC924" s="70"/>
      <c r="NMD924" s="70"/>
      <c r="NME924" s="70"/>
      <c r="NMF924" s="70"/>
      <c r="NMG924" s="70"/>
      <c r="NMH924" s="70"/>
      <c r="NMI924" s="70"/>
      <c r="NMJ924" s="70"/>
      <c r="NMK924" s="70"/>
      <c r="NML924" s="70"/>
      <c r="NMM924" s="70"/>
      <c r="NMN924" s="70"/>
      <c r="NMO924" s="70"/>
      <c r="NMP924" s="70"/>
      <c r="NMQ924" s="70"/>
      <c r="NMR924" s="70"/>
      <c r="NMS924" s="70"/>
      <c r="NMT924" s="70"/>
      <c r="NMU924" s="70"/>
      <c r="NMV924" s="70"/>
      <c r="NMW924" s="70"/>
      <c r="NMX924" s="70"/>
      <c r="NMY924" s="70"/>
      <c r="NMZ924" s="70"/>
      <c r="NNA924" s="70"/>
      <c r="NNB924" s="70"/>
      <c r="NNC924" s="70"/>
      <c r="NND924" s="70"/>
      <c r="NNE924" s="70"/>
      <c r="NNF924" s="70"/>
      <c r="NNG924" s="70"/>
      <c r="NNH924" s="70"/>
      <c r="NNI924" s="70"/>
      <c r="NNJ924" s="70"/>
      <c r="NNK924" s="70"/>
      <c r="NNL924" s="70"/>
      <c r="NNM924" s="70"/>
      <c r="NNN924" s="70"/>
      <c r="NNO924" s="70"/>
      <c r="NNP924" s="70"/>
      <c r="NNQ924" s="70"/>
      <c r="NNR924" s="70"/>
      <c r="NNS924" s="70"/>
      <c r="NNT924" s="70"/>
      <c r="NNU924" s="70"/>
      <c r="NNV924" s="70"/>
      <c r="NNW924" s="70"/>
      <c r="NNX924" s="70"/>
      <c r="NNY924" s="70"/>
      <c r="NNZ924" s="70"/>
      <c r="NOA924" s="70"/>
      <c r="NOB924" s="70"/>
      <c r="NOC924" s="70"/>
      <c r="NOD924" s="70"/>
      <c r="NOE924" s="70"/>
      <c r="NOF924" s="70"/>
      <c r="NOG924" s="70"/>
      <c r="NOH924" s="70"/>
      <c r="NOI924" s="70"/>
      <c r="NOJ924" s="70"/>
      <c r="NOK924" s="70"/>
      <c r="NOL924" s="70"/>
      <c r="NOM924" s="70"/>
      <c r="NON924" s="70"/>
      <c r="NOO924" s="70"/>
      <c r="NOP924" s="70"/>
      <c r="NOQ924" s="70"/>
      <c r="NOR924" s="70"/>
      <c r="NOS924" s="70"/>
      <c r="NOT924" s="70"/>
      <c r="NOU924" s="70"/>
      <c r="NOV924" s="70"/>
      <c r="NOW924" s="70"/>
      <c r="NOX924" s="70"/>
      <c r="NOY924" s="70"/>
      <c r="NOZ924" s="70"/>
      <c r="NPA924" s="70"/>
      <c r="NPB924" s="70"/>
      <c r="NPC924" s="70"/>
      <c r="NPD924" s="70"/>
      <c r="NPE924" s="70"/>
      <c r="NPF924" s="70"/>
      <c r="NPG924" s="70"/>
      <c r="NPH924" s="70"/>
      <c r="NPI924" s="70"/>
      <c r="NPJ924" s="70"/>
      <c r="NPK924" s="70"/>
      <c r="NPL924" s="70"/>
      <c r="NPM924" s="70"/>
      <c r="NPN924" s="70"/>
      <c r="NPO924" s="70"/>
      <c r="NPP924" s="70"/>
      <c r="NPQ924" s="70"/>
      <c r="NPR924" s="70"/>
      <c r="NPS924" s="70"/>
      <c r="NPT924" s="70"/>
      <c r="NPU924" s="70"/>
      <c r="NPV924" s="70"/>
      <c r="NPW924" s="70"/>
      <c r="NPX924" s="70"/>
      <c r="NPY924" s="70"/>
      <c r="NPZ924" s="70"/>
      <c r="NQA924" s="70"/>
      <c r="NQB924" s="70"/>
      <c r="NQC924" s="70"/>
      <c r="NQD924" s="70"/>
      <c r="NQE924" s="70"/>
      <c r="NQF924" s="70"/>
      <c r="NQG924" s="70"/>
      <c r="NQH924" s="70"/>
      <c r="NQI924" s="70"/>
      <c r="NQJ924" s="70"/>
      <c r="NQK924" s="70"/>
      <c r="NQL924" s="70"/>
      <c r="NQM924" s="70"/>
      <c r="NQN924" s="70"/>
      <c r="NQO924" s="70"/>
      <c r="NQP924" s="70"/>
      <c r="NQQ924" s="70"/>
      <c r="NQR924" s="70"/>
      <c r="NQS924" s="70"/>
      <c r="NQT924" s="70"/>
      <c r="NQU924" s="70"/>
      <c r="NQV924" s="70"/>
      <c r="NQW924" s="70"/>
      <c r="NQX924" s="70"/>
      <c r="NQY924" s="70"/>
      <c r="NQZ924" s="70"/>
      <c r="NRA924" s="70"/>
      <c r="NRB924" s="70"/>
      <c r="NRC924" s="70"/>
      <c r="NRD924" s="70"/>
      <c r="NRE924" s="70"/>
      <c r="NRF924" s="70"/>
      <c r="NRG924" s="70"/>
      <c r="NRH924" s="70"/>
      <c r="NRI924" s="70"/>
      <c r="NRJ924" s="70"/>
      <c r="NRK924" s="70"/>
      <c r="NRL924" s="70"/>
      <c r="NRM924" s="70"/>
      <c r="NRN924" s="70"/>
      <c r="NRO924" s="70"/>
      <c r="NRP924" s="70"/>
      <c r="NRQ924" s="70"/>
      <c r="NRR924" s="70"/>
      <c r="NRS924" s="70"/>
      <c r="NRT924" s="70"/>
      <c r="NRU924" s="70"/>
      <c r="NRV924" s="70"/>
      <c r="NRW924" s="70"/>
      <c r="NRX924" s="70"/>
      <c r="NRY924" s="70"/>
      <c r="NRZ924" s="70"/>
      <c r="NSA924" s="70"/>
      <c r="NSB924" s="70"/>
      <c r="NSC924" s="70"/>
      <c r="NSD924" s="70"/>
      <c r="NSE924" s="70"/>
      <c r="NSF924" s="70"/>
      <c r="NSG924" s="70"/>
      <c r="NSH924" s="70"/>
      <c r="NSI924" s="70"/>
      <c r="NSJ924" s="70"/>
      <c r="NSK924" s="70"/>
      <c r="NSL924" s="70"/>
      <c r="NSM924" s="70"/>
      <c r="NSN924" s="70"/>
      <c r="NSO924" s="70"/>
      <c r="NSP924" s="70"/>
      <c r="NSQ924" s="70"/>
      <c r="NSR924" s="70"/>
      <c r="NSS924" s="70"/>
      <c r="NST924" s="70"/>
      <c r="NSU924" s="70"/>
      <c r="NSV924" s="70"/>
      <c r="NSW924" s="70"/>
      <c r="NSX924" s="70"/>
      <c r="NSY924" s="70"/>
      <c r="NSZ924" s="70"/>
      <c r="NTA924" s="70"/>
      <c r="NTB924" s="70"/>
      <c r="NTC924" s="70"/>
      <c r="NTD924" s="70"/>
      <c r="NTE924" s="70"/>
      <c r="NTF924" s="70"/>
      <c r="NTG924" s="70"/>
      <c r="NTH924" s="70"/>
      <c r="NTI924" s="70"/>
      <c r="NTJ924" s="70"/>
      <c r="NTK924" s="70"/>
      <c r="NTL924" s="70"/>
      <c r="NTM924" s="70"/>
      <c r="NTN924" s="70"/>
      <c r="NTO924" s="70"/>
      <c r="NTP924" s="70"/>
      <c r="NTQ924" s="70"/>
      <c r="NTR924" s="70"/>
      <c r="NTS924" s="70"/>
      <c r="NTT924" s="70"/>
      <c r="NTU924" s="70"/>
      <c r="NTV924" s="70"/>
      <c r="NTW924" s="70"/>
      <c r="NTX924" s="70"/>
      <c r="NTY924" s="70"/>
      <c r="NTZ924" s="70"/>
      <c r="NUA924" s="70"/>
      <c r="NUB924" s="70"/>
      <c r="NUC924" s="70"/>
      <c r="NUD924" s="70"/>
      <c r="NUE924" s="70"/>
      <c r="NUF924" s="70"/>
      <c r="NUG924" s="70"/>
      <c r="NUH924" s="70"/>
      <c r="NUI924" s="70"/>
      <c r="NUJ924" s="70"/>
      <c r="NUK924" s="70"/>
      <c r="NUL924" s="70"/>
      <c r="NUM924" s="70"/>
      <c r="NUN924" s="70"/>
      <c r="NUO924" s="70"/>
      <c r="NUP924" s="70"/>
      <c r="NUQ924" s="70"/>
      <c r="NUR924" s="70"/>
      <c r="NUS924" s="70"/>
      <c r="NUT924" s="70"/>
      <c r="NUU924" s="70"/>
      <c r="NUV924" s="70"/>
      <c r="NUW924" s="70"/>
      <c r="NUX924" s="70"/>
      <c r="NUY924" s="70"/>
      <c r="NUZ924" s="70"/>
      <c r="NVA924" s="70"/>
      <c r="NVB924" s="70"/>
      <c r="NVC924" s="70"/>
      <c r="NVD924" s="70"/>
      <c r="NVE924" s="70"/>
      <c r="NVF924" s="70"/>
      <c r="NVG924" s="70"/>
      <c r="NVH924" s="70"/>
      <c r="NVI924" s="70"/>
      <c r="NVJ924" s="70"/>
      <c r="NVK924" s="70"/>
      <c r="NVL924" s="70"/>
      <c r="NVM924" s="70"/>
      <c r="NVN924" s="70"/>
      <c r="NVO924" s="70"/>
      <c r="NVP924" s="70"/>
      <c r="NVQ924" s="70"/>
      <c r="NVR924" s="70"/>
      <c r="NVS924" s="70"/>
      <c r="NVT924" s="70"/>
      <c r="NVU924" s="70"/>
      <c r="NVV924" s="70"/>
      <c r="NVW924" s="70"/>
      <c r="NVX924" s="70"/>
      <c r="NVY924" s="70"/>
      <c r="NVZ924" s="70"/>
      <c r="NWA924" s="70"/>
      <c r="NWB924" s="70"/>
      <c r="NWC924" s="70"/>
      <c r="NWD924" s="70"/>
      <c r="NWE924" s="70"/>
      <c r="NWF924" s="70"/>
      <c r="NWG924" s="70"/>
      <c r="NWH924" s="70"/>
      <c r="NWI924" s="70"/>
      <c r="NWJ924" s="70"/>
      <c r="NWK924" s="70"/>
      <c r="NWL924" s="70"/>
      <c r="NWM924" s="70"/>
      <c r="NWN924" s="70"/>
      <c r="NWO924" s="70"/>
      <c r="NWP924" s="70"/>
      <c r="NWQ924" s="70"/>
      <c r="NWR924" s="70"/>
      <c r="NWS924" s="70"/>
      <c r="NWT924" s="70"/>
      <c r="NWU924" s="70"/>
      <c r="NWV924" s="70"/>
      <c r="NWW924" s="70"/>
      <c r="NWX924" s="70"/>
      <c r="NWY924" s="70"/>
      <c r="NWZ924" s="70"/>
      <c r="NXA924" s="70"/>
      <c r="NXB924" s="70"/>
      <c r="NXC924" s="70"/>
      <c r="NXD924" s="70"/>
      <c r="NXE924" s="70"/>
      <c r="NXF924" s="70"/>
      <c r="NXG924" s="70"/>
      <c r="NXH924" s="70"/>
      <c r="NXI924" s="70"/>
      <c r="NXJ924" s="70"/>
      <c r="NXK924" s="70"/>
      <c r="NXL924" s="70"/>
      <c r="NXM924" s="70"/>
      <c r="NXN924" s="70"/>
      <c r="NXO924" s="70"/>
      <c r="NXP924" s="70"/>
      <c r="NXQ924" s="70"/>
      <c r="NXR924" s="70"/>
      <c r="NXS924" s="70"/>
      <c r="NXT924" s="70"/>
      <c r="NXU924" s="70"/>
      <c r="NXV924" s="70"/>
      <c r="NXW924" s="70"/>
      <c r="NXX924" s="70"/>
      <c r="NXY924" s="70"/>
      <c r="NXZ924" s="70"/>
      <c r="NYA924" s="70"/>
      <c r="NYB924" s="70"/>
      <c r="NYC924" s="70"/>
      <c r="NYD924" s="70"/>
      <c r="NYE924" s="70"/>
      <c r="NYF924" s="70"/>
      <c r="NYG924" s="70"/>
      <c r="NYH924" s="70"/>
      <c r="NYI924" s="70"/>
      <c r="NYJ924" s="70"/>
      <c r="NYK924" s="70"/>
      <c r="NYL924" s="70"/>
      <c r="NYM924" s="70"/>
      <c r="NYN924" s="70"/>
      <c r="NYO924" s="70"/>
      <c r="NYP924" s="70"/>
      <c r="NYQ924" s="70"/>
      <c r="NYR924" s="70"/>
      <c r="NYS924" s="70"/>
      <c r="NYT924" s="70"/>
      <c r="NYU924" s="70"/>
      <c r="NYV924" s="70"/>
      <c r="NYW924" s="70"/>
      <c r="NYX924" s="70"/>
      <c r="NYY924" s="70"/>
      <c r="NYZ924" s="70"/>
      <c r="NZA924" s="70"/>
      <c r="NZB924" s="70"/>
      <c r="NZC924" s="70"/>
      <c r="NZD924" s="70"/>
      <c r="NZE924" s="70"/>
      <c r="NZF924" s="70"/>
      <c r="NZG924" s="70"/>
      <c r="NZH924" s="70"/>
      <c r="NZI924" s="70"/>
      <c r="NZJ924" s="70"/>
      <c r="NZK924" s="70"/>
      <c r="NZL924" s="70"/>
      <c r="NZM924" s="70"/>
      <c r="NZN924" s="70"/>
      <c r="NZO924" s="70"/>
      <c r="NZP924" s="70"/>
      <c r="NZQ924" s="70"/>
      <c r="NZR924" s="70"/>
      <c r="NZS924" s="70"/>
      <c r="NZT924" s="70"/>
      <c r="NZU924" s="70"/>
      <c r="NZV924" s="70"/>
      <c r="NZW924" s="70"/>
      <c r="NZX924" s="70"/>
      <c r="NZY924" s="70"/>
      <c r="NZZ924" s="70"/>
      <c r="OAA924" s="70"/>
      <c r="OAB924" s="70"/>
      <c r="OAC924" s="70"/>
      <c r="OAD924" s="70"/>
      <c r="OAE924" s="70"/>
      <c r="OAF924" s="70"/>
      <c r="OAG924" s="70"/>
      <c r="OAH924" s="70"/>
      <c r="OAI924" s="70"/>
      <c r="OAJ924" s="70"/>
      <c r="OAK924" s="70"/>
      <c r="OAL924" s="70"/>
      <c r="OAM924" s="70"/>
      <c r="OAN924" s="70"/>
      <c r="OAO924" s="70"/>
      <c r="OAP924" s="70"/>
      <c r="OAQ924" s="70"/>
      <c r="OAR924" s="70"/>
      <c r="OAS924" s="70"/>
      <c r="OAT924" s="70"/>
      <c r="OAU924" s="70"/>
      <c r="OAV924" s="70"/>
      <c r="OAW924" s="70"/>
      <c r="OAX924" s="70"/>
      <c r="OAY924" s="70"/>
      <c r="OAZ924" s="70"/>
      <c r="OBA924" s="70"/>
      <c r="OBB924" s="70"/>
      <c r="OBC924" s="70"/>
      <c r="OBD924" s="70"/>
      <c r="OBE924" s="70"/>
      <c r="OBF924" s="70"/>
      <c r="OBG924" s="70"/>
      <c r="OBH924" s="70"/>
      <c r="OBI924" s="70"/>
      <c r="OBJ924" s="70"/>
      <c r="OBK924" s="70"/>
      <c r="OBL924" s="70"/>
      <c r="OBM924" s="70"/>
      <c r="OBN924" s="70"/>
      <c r="OBO924" s="70"/>
      <c r="OBP924" s="70"/>
      <c r="OBQ924" s="70"/>
      <c r="OBR924" s="70"/>
      <c r="OBS924" s="70"/>
      <c r="OBT924" s="70"/>
      <c r="OBU924" s="70"/>
      <c r="OBV924" s="70"/>
      <c r="OBW924" s="70"/>
      <c r="OBX924" s="70"/>
      <c r="OBY924" s="70"/>
      <c r="OBZ924" s="70"/>
      <c r="OCA924" s="70"/>
      <c r="OCB924" s="70"/>
      <c r="OCC924" s="70"/>
      <c r="OCD924" s="70"/>
      <c r="OCE924" s="70"/>
      <c r="OCF924" s="70"/>
      <c r="OCG924" s="70"/>
      <c r="OCH924" s="70"/>
      <c r="OCI924" s="70"/>
      <c r="OCJ924" s="70"/>
      <c r="OCK924" s="70"/>
      <c r="OCL924" s="70"/>
      <c r="OCM924" s="70"/>
      <c r="OCN924" s="70"/>
      <c r="OCO924" s="70"/>
      <c r="OCP924" s="70"/>
      <c r="OCQ924" s="70"/>
      <c r="OCR924" s="70"/>
      <c r="OCS924" s="70"/>
      <c r="OCT924" s="70"/>
      <c r="OCU924" s="70"/>
      <c r="OCV924" s="70"/>
      <c r="OCW924" s="70"/>
      <c r="OCX924" s="70"/>
      <c r="OCY924" s="70"/>
      <c r="OCZ924" s="70"/>
      <c r="ODA924" s="70"/>
      <c r="ODB924" s="70"/>
      <c r="ODC924" s="70"/>
      <c r="ODD924" s="70"/>
      <c r="ODE924" s="70"/>
      <c r="ODF924" s="70"/>
      <c r="ODG924" s="70"/>
      <c r="ODH924" s="70"/>
      <c r="ODI924" s="70"/>
      <c r="ODJ924" s="70"/>
      <c r="ODK924" s="70"/>
      <c r="ODL924" s="70"/>
      <c r="ODM924" s="70"/>
      <c r="ODN924" s="70"/>
      <c r="ODO924" s="70"/>
      <c r="ODP924" s="70"/>
      <c r="ODQ924" s="70"/>
      <c r="ODR924" s="70"/>
      <c r="ODS924" s="70"/>
      <c r="ODT924" s="70"/>
      <c r="ODU924" s="70"/>
      <c r="ODV924" s="70"/>
      <c r="ODW924" s="70"/>
      <c r="ODX924" s="70"/>
      <c r="ODY924" s="70"/>
      <c r="ODZ924" s="70"/>
      <c r="OEA924" s="70"/>
      <c r="OEB924" s="70"/>
      <c r="OEC924" s="70"/>
      <c r="OED924" s="70"/>
      <c r="OEE924" s="70"/>
      <c r="OEF924" s="70"/>
      <c r="OEG924" s="70"/>
      <c r="OEH924" s="70"/>
      <c r="OEI924" s="70"/>
      <c r="OEJ924" s="70"/>
      <c r="OEK924" s="70"/>
      <c r="OEL924" s="70"/>
      <c r="OEM924" s="70"/>
      <c r="OEN924" s="70"/>
      <c r="OEO924" s="70"/>
      <c r="OEP924" s="70"/>
      <c r="OEQ924" s="70"/>
      <c r="OER924" s="70"/>
      <c r="OES924" s="70"/>
      <c r="OET924" s="70"/>
      <c r="OEU924" s="70"/>
      <c r="OEV924" s="70"/>
      <c r="OEW924" s="70"/>
      <c r="OEX924" s="70"/>
      <c r="OEY924" s="70"/>
      <c r="OEZ924" s="70"/>
      <c r="OFA924" s="70"/>
      <c r="OFB924" s="70"/>
      <c r="OFC924" s="70"/>
      <c r="OFD924" s="70"/>
      <c r="OFE924" s="70"/>
      <c r="OFF924" s="70"/>
      <c r="OFG924" s="70"/>
      <c r="OFH924" s="70"/>
      <c r="OFI924" s="70"/>
      <c r="OFJ924" s="70"/>
      <c r="OFK924" s="70"/>
      <c r="OFL924" s="70"/>
      <c r="OFM924" s="70"/>
      <c r="OFN924" s="70"/>
      <c r="OFO924" s="70"/>
      <c r="OFP924" s="70"/>
      <c r="OFQ924" s="70"/>
      <c r="OFR924" s="70"/>
      <c r="OFS924" s="70"/>
      <c r="OFT924" s="70"/>
      <c r="OFU924" s="70"/>
      <c r="OFV924" s="70"/>
      <c r="OFW924" s="70"/>
      <c r="OFX924" s="70"/>
      <c r="OFY924" s="70"/>
      <c r="OFZ924" s="70"/>
      <c r="OGA924" s="70"/>
      <c r="OGB924" s="70"/>
      <c r="OGC924" s="70"/>
      <c r="OGD924" s="70"/>
      <c r="OGE924" s="70"/>
      <c r="OGF924" s="70"/>
      <c r="OGG924" s="70"/>
      <c r="OGH924" s="70"/>
      <c r="OGI924" s="70"/>
      <c r="OGJ924" s="70"/>
      <c r="OGK924" s="70"/>
      <c r="OGL924" s="70"/>
      <c r="OGM924" s="70"/>
      <c r="OGN924" s="70"/>
      <c r="OGO924" s="70"/>
      <c r="OGP924" s="70"/>
      <c r="OGQ924" s="70"/>
      <c r="OGR924" s="70"/>
      <c r="OGS924" s="70"/>
      <c r="OGT924" s="70"/>
      <c r="OGU924" s="70"/>
      <c r="OGV924" s="70"/>
      <c r="OGW924" s="70"/>
      <c r="OGX924" s="70"/>
      <c r="OGY924" s="70"/>
      <c r="OGZ924" s="70"/>
      <c r="OHA924" s="70"/>
      <c r="OHB924" s="70"/>
      <c r="OHC924" s="70"/>
      <c r="OHD924" s="70"/>
      <c r="OHE924" s="70"/>
      <c r="OHF924" s="70"/>
      <c r="OHG924" s="70"/>
      <c r="OHH924" s="70"/>
      <c r="OHI924" s="70"/>
      <c r="OHJ924" s="70"/>
      <c r="OHK924" s="70"/>
      <c r="OHL924" s="70"/>
      <c r="OHM924" s="70"/>
      <c r="OHN924" s="70"/>
      <c r="OHO924" s="70"/>
      <c r="OHP924" s="70"/>
      <c r="OHQ924" s="70"/>
      <c r="OHR924" s="70"/>
      <c r="OHS924" s="70"/>
      <c r="OHT924" s="70"/>
      <c r="OHU924" s="70"/>
      <c r="OHV924" s="70"/>
      <c r="OHW924" s="70"/>
      <c r="OHX924" s="70"/>
      <c r="OHY924" s="70"/>
      <c r="OHZ924" s="70"/>
      <c r="OIA924" s="70"/>
      <c r="OIB924" s="70"/>
      <c r="OIC924" s="70"/>
      <c r="OID924" s="70"/>
      <c r="OIE924" s="70"/>
      <c r="OIF924" s="70"/>
      <c r="OIG924" s="70"/>
      <c r="OIH924" s="70"/>
      <c r="OII924" s="70"/>
      <c r="OIJ924" s="70"/>
      <c r="OIK924" s="70"/>
      <c r="OIL924" s="70"/>
      <c r="OIM924" s="70"/>
      <c r="OIN924" s="70"/>
      <c r="OIO924" s="70"/>
      <c r="OIP924" s="70"/>
      <c r="OIQ924" s="70"/>
      <c r="OIR924" s="70"/>
      <c r="OIS924" s="70"/>
      <c r="OIT924" s="70"/>
      <c r="OIU924" s="70"/>
      <c r="OIV924" s="70"/>
      <c r="OIW924" s="70"/>
      <c r="OIX924" s="70"/>
      <c r="OIY924" s="70"/>
      <c r="OIZ924" s="70"/>
      <c r="OJA924" s="70"/>
      <c r="OJB924" s="70"/>
      <c r="OJC924" s="70"/>
      <c r="OJD924" s="70"/>
      <c r="OJE924" s="70"/>
      <c r="OJF924" s="70"/>
      <c r="OJG924" s="70"/>
      <c r="OJH924" s="70"/>
      <c r="OJI924" s="70"/>
      <c r="OJJ924" s="70"/>
      <c r="OJK924" s="70"/>
      <c r="OJL924" s="70"/>
      <c r="OJM924" s="70"/>
      <c r="OJN924" s="70"/>
      <c r="OJO924" s="70"/>
      <c r="OJP924" s="70"/>
      <c r="OJQ924" s="70"/>
      <c r="OJR924" s="70"/>
      <c r="OJS924" s="70"/>
      <c r="OJT924" s="70"/>
      <c r="OJU924" s="70"/>
      <c r="OJV924" s="70"/>
      <c r="OJW924" s="70"/>
      <c r="OJX924" s="70"/>
      <c r="OJY924" s="70"/>
      <c r="OJZ924" s="70"/>
      <c r="OKA924" s="70"/>
      <c r="OKB924" s="70"/>
      <c r="OKC924" s="70"/>
      <c r="OKD924" s="70"/>
      <c r="OKE924" s="70"/>
      <c r="OKF924" s="70"/>
      <c r="OKG924" s="70"/>
      <c r="OKH924" s="70"/>
      <c r="OKI924" s="70"/>
      <c r="OKJ924" s="70"/>
      <c r="OKK924" s="70"/>
      <c r="OKL924" s="70"/>
      <c r="OKM924" s="70"/>
      <c r="OKN924" s="70"/>
      <c r="OKO924" s="70"/>
      <c r="OKP924" s="70"/>
      <c r="OKQ924" s="70"/>
      <c r="OKR924" s="70"/>
      <c r="OKS924" s="70"/>
      <c r="OKT924" s="70"/>
      <c r="OKU924" s="70"/>
      <c r="OKV924" s="70"/>
      <c r="OKW924" s="70"/>
      <c r="OKX924" s="70"/>
      <c r="OKY924" s="70"/>
      <c r="OKZ924" s="70"/>
      <c r="OLA924" s="70"/>
      <c r="OLB924" s="70"/>
      <c r="OLC924" s="70"/>
      <c r="OLD924" s="70"/>
      <c r="OLE924" s="70"/>
      <c r="OLF924" s="70"/>
      <c r="OLG924" s="70"/>
      <c r="OLH924" s="70"/>
      <c r="OLI924" s="70"/>
      <c r="OLJ924" s="70"/>
      <c r="OLK924" s="70"/>
      <c r="OLL924" s="70"/>
      <c r="OLM924" s="70"/>
      <c r="OLN924" s="70"/>
      <c r="OLO924" s="70"/>
      <c r="OLP924" s="70"/>
      <c r="OLQ924" s="70"/>
      <c r="OLR924" s="70"/>
      <c r="OLS924" s="70"/>
      <c r="OLT924" s="70"/>
      <c r="OLU924" s="70"/>
      <c r="OLV924" s="70"/>
      <c r="OLW924" s="70"/>
      <c r="OLX924" s="70"/>
      <c r="OLY924" s="70"/>
      <c r="OLZ924" s="70"/>
      <c r="OMA924" s="70"/>
      <c r="OMB924" s="70"/>
      <c r="OMC924" s="70"/>
      <c r="OMD924" s="70"/>
      <c r="OME924" s="70"/>
      <c r="OMF924" s="70"/>
      <c r="OMG924" s="70"/>
      <c r="OMH924" s="70"/>
      <c r="OMI924" s="70"/>
      <c r="OMJ924" s="70"/>
      <c r="OMK924" s="70"/>
      <c r="OML924" s="70"/>
      <c r="OMM924" s="70"/>
      <c r="OMN924" s="70"/>
      <c r="OMO924" s="70"/>
      <c r="OMP924" s="70"/>
      <c r="OMQ924" s="70"/>
      <c r="OMR924" s="70"/>
      <c r="OMS924" s="70"/>
      <c r="OMT924" s="70"/>
      <c r="OMU924" s="70"/>
      <c r="OMV924" s="70"/>
      <c r="OMW924" s="70"/>
      <c r="OMX924" s="70"/>
      <c r="OMY924" s="70"/>
      <c r="OMZ924" s="70"/>
      <c r="ONA924" s="70"/>
      <c r="ONB924" s="70"/>
      <c r="ONC924" s="70"/>
      <c r="OND924" s="70"/>
      <c r="ONE924" s="70"/>
      <c r="ONF924" s="70"/>
      <c r="ONG924" s="70"/>
      <c r="ONH924" s="70"/>
      <c r="ONI924" s="70"/>
      <c r="ONJ924" s="70"/>
      <c r="ONK924" s="70"/>
      <c r="ONL924" s="70"/>
      <c r="ONM924" s="70"/>
      <c r="ONN924" s="70"/>
      <c r="ONO924" s="70"/>
      <c r="ONP924" s="70"/>
      <c r="ONQ924" s="70"/>
      <c r="ONR924" s="70"/>
      <c r="ONS924" s="70"/>
      <c r="ONT924" s="70"/>
      <c r="ONU924" s="70"/>
      <c r="ONV924" s="70"/>
      <c r="ONW924" s="70"/>
      <c r="ONX924" s="70"/>
      <c r="ONY924" s="70"/>
      <c r="ONZ924" s="70"/>
      <c r="OOA924" s="70"/>
      <c r="OOB924" s="70"/>
      <c r="OOC924" s="70"/>
      <c r="OOD924" s="70"/>
      <c r="OOE924" s="70"/>
      <c r="OOF924" s="70"/>
      <c r="OOG924" s="70"/>
      <c r="OOH924" s="70"/>
      <c r="OOI924" s="70"/>
      <c r="OOJ924" s="70"/>
      <c r="OOK924" s="70"/>
      <c r="OOL924" s="70"/>
      <c r="OOM924" s="70"/>
      <c r="OON924" s="70"/>
      <c r="OOO924" s="70"/>
      <c r="OOP924" s="70"/>
      <c r="OOQ924" s="70"/>
      <c r="OOR924" s="70"/>
      <c r="OOS924" s="70"/>
      <c r="OOT924" s="70"/>
      <c r="OOU924" s="70"/>
      <c r="OOV924" s="70"/>
      <c r="OOW924" s="70"/>
      <c r="OOX924" s="70"/>
      <c r="OOY924" s="70"/>
      <c r="OOZ924" s="70"/>
      <c r="OPA924" s="70"/>
      <c r="OPB924" s="70"/>
      <c r="OPC924" s="70"/>
      <c r="OPD924" s="70"/>
      <c r="OPE924" s="70"/>
      <c r="OPF924" s="70"/>
      <c r="OPG924" s="70"/>
      <c r="OPH924" s="70"/>
      <c r="OPI924" s="70"/>
      <c r="OPJ924" s="70"/>
      <c r="OPK924" s="70"/>
      <c r="OPL924" s="70"/>
      <c r="OPM924" s="70"/>
      <c r="OPN924" s="70"/>
      <c r="OPO924" s="70"/>
      <c r="OPP924" s="70"/>
      <c r="OPQ924" s="70"/>
      <c r="OPR924" s="70"/>
      <c r="OPS924" s="70"/>
      <c r="OPT924" s="70"/>
      <c r="OPU924" s="70"/>
      <c r="OPV924" s="70"/>
      <c r="OPW924" s="70"/>
      <c r="OPX924" s="70"/>
      <c r="OPY924" s="70"/>
      <c r="OPZ924" s="70"/>
      <c r="OQA924" s="70"/>
      <c r="OQB924" s="70"/>
      <c r="OQC924" s="70"/>
      <c r="OQD924" s="70"/>
      <c r="OQE924" s="70"/>
      <c r="OQF924" s="70"/>
      <c r="OQG924" s="70"/>
      <c r="OQH924" s="70"/>
      <c r="OQI924" s="70"/>
      <c r="OQJ924" s="70"/>
      <c r="OQK924" s="70"/>
      <c r="OQL924" s="70"/>
      <c r="OQM924" s="70"/>
      <c r="OQN924" s="70"/>
      <c r="OQO924" s="70"/>
      <c r="OQP924" s="70"/>
      <c r="OQQ924" s="70"/>
      <c r="OQR924" s="70"/>
      <c r="OQS924" s="70"/>
      <c r="OQT924" s="70"/>
      <c r="OQU924" s="70"/>
      <c r="OQV924" s="70"/>
      <c r="OQW924" s="70"/>
      <c r="OQX924" s="70"/>
      <c r="OQY924" s="70"/>
      <c r="OQZ924" s="70"/>
      <c r="ORA924" s="70"/>
      <c r="ORB924" s="70"/>
      <c r="ORC924" s="70"/>
      <c r="ORD924" s="70"/>
      <c r="ORE924" s="70"/>
      <c r="ORF924" s="70"/>
      <c r="ORG924" s="70"/>
      <c r="ORH924" s="70"/>
      <c r="ORI924" s="70"/>
      <c r="ORJ924" s="70"/>
      <c r="ORK924" s="70"/>
      <c r="ORL924" s="70"/>
      <c r="ORM924" s="70"/>
      <c r="ORN924" s="70"/>
      <c r="ORO924" s="70"/>
      <c r="ORP924" s="70"/>
      <c r="ORQ924" s="70"/>
      <c r="ORR924" s="70"/>
      <c r="ORS924" s="70"/>
      <c r="ORT924" s="70"/>
      <c r="ORU924" s="70"/>
      <c r="ORV924" s="70"/>
      <c r="ORW924" s="70"/>
      <c r="ORX924" s="70"/>
      <c r="ORY924" s="70"/>
      <c r="ORZ924" s="70"/>
      <c r="OSA924" s="70"/>
      <c r="OSB924" s="70"/>
      <c r="OSC924" s="70"/>
      <c r="OSD924" s="70"/>
      <c r="OSE924" s="70"/>
      <c r="OSF924" s="70"/>
      <c r="OSG924" s="70"/>
      <c r="OSH924" s="70"/>
      <c r="OSI924" s="70"/>
      <c r="OSJ924" s="70"/>
      <c r="OSK924" s="70"/>
      <c r="OSL924" s="70"/>
      <c r="OSM924" s="70"/>
      <c r="OSN924" s="70"/>
      <c r="OSO924" s="70"/>
      <c r="OSP924" s="70"/>
      <c r="OSQ924" s="70"/>
      <c r="OSR924" s="70"/>
      <c r="OSS924" s="70"/>
      <c r="OST924" s="70"/>
      <c r="OSU924" s="70"/>
      <c r="OSV924" s="70"/>
      <c r="OSW924" s="70"/>
      <c r="OSX924" s="70"/>
      <c r="OSY924" s="70"/>
      <c r="OSZ924" s="70"/>
      <c r="OTA924" s="70"/>
      <c r="OTB924" s="70"/>
      <c r="OTC924" s="70"/>
      <c r="OTD924" s="70"/>
      <c r="OTE924" s="70"/>
      <c r="OTF924" s="70"/>
      <c r="OTG924" s="70"/>
      <c r="OTH924" s="70"/>
      <c r="OTI924" s="70"/>
      <c r="OTJ924" s="70"/>
      <c r="OTK924" s="70"/>
      <c r="OTL924" s="70"/>
      <c r="OTM924" s="70"/>
      <c r="OTN924" s="70"/>
      <c r="OTO924" s="70"/>
      <c r="OTP924" s="70"/>
      <c r="OTQ924" s="70"/>
      <c r="OTR924" s="70"/>
      <c r="OTS924" s="70"/>
      <c r="OTT924" s="70"/>
      <c r="OTU924" s="70"/>
      <c r="OTV924" s="70"/>
      <c r="OTW924" s="70"/>
      <c r="OTX924" s="70"/>
      <c r="OTY924" s="70"/>
      <c r="OTZ924" s="70"/>
      <c r="OUA924" s="70"/>
      <c r="OUB924" s="70"/>
      <c r="OUC924" s="70"/>
      <c r="OUD924" s="70"/>
      <c r="OUE924" s="70"/>
      <c r="OUF924" s="70"/>
      <c r="OUG924" s="70"/>
      <c r="OUH924" s="70"/>
      <c r="OUI924" s="70"/>
      <c r="OUJ924" s="70"/>
      <c r="OUK924" s="70"/>
      <c r="OUL924" s="70"/>
      <c r="OUM924" s="70"/>
      <c r="OUN924" s="70"/>
      <c r="OUO924" s="70"/>
      <c r="OUP924" s="70"/>
      <c r="OUQ924" s="70"/>
      <c r="OUR924" s="70"/>
      <c r="OUS924" s="70"/>
      <c r="OUT924" s="70"/>
      <c r="OUU924" s="70"/>
      <c r="OUV924" s="70"/>
      <c r="OUW924" s="70"/>
      <c r="OUX924" s="70"/>
      <c r="OUY924" s="70"/>
      <c r="OUZ924" s="70"/>
      <c r="OVA924" s="70"/>
      <c r="OVB924" s="70"/>
      <c r="OVC924" s="70"/>
      <c r="OVD924" s="70"/>
      <c r="OVE924" s="70"/>
      <c r="OVF924" s="70"/>
      <c r="OVG924" s="70"/>
      <c r="OVH924" s="70"/>
      <c r="OVI924" s="70"/>
      <c r="OVJ924" s="70"/>
      <c r="OVK924" s="70"/>
      <c r="OVL924" s="70"/>
      <c r="OVM924" s="70"/>
      <c r="OVN924" s="70"/>
      <c r="OVO924" s="70"/>
      <c r="OVP924" s="70"/>
      <c r="OVQ924" s="70"/>
      <c r="OVR924" s="70"/>
      <c r="OVS924" s="70"/>
      <c r="OVT924" s="70"/>
      <c r="OVU924" s="70"/>
      <c r="OVV924" s="70"/>
      <c r="OVW924" s="70"/>
      <c r="OVX924" s="70"/>
      <c r="OVY924" s="70"/>
      <c r="OVZ924" s="70"/>
      <c r="OWA924" s="70"/>
      <c r="OWB924" s="70"/>
      <c r="OWC924" s="70"/>
      <c r="OWD924" s="70"/>
      <c r="OWE924" s="70"/>
      <c r="OWF924" s="70"/>
      <c r="OWG924" s="70"/>
      <c r="OWH924" s="70"/>
      <c r="OWI924" s="70"/>
      <c r="OWJ924" s="70"/>
      <c r="OWK924" s="70"/>
      <c r="OWL924" s="70"/>
      <c r="OWM924" s="70"/>
      <c r="OWN924" s="70"/>
      <c r="OWO924" s="70"/>
      <c r="OWP924" s="70"/>
      <c r="OWQ924" s="70"/>
      <c r="OWR924" s="70"/>
      <c r="OWS924" s="70"/>
      <c r="OWT924" s="70"/>
      <c r="OWU924" s="70"/>
      <c r="OWV924" s="70"/>
      <c r="OWW924" s="70"/>
      <c r="OWX924" s="70"/>
      <c r="OWY924" s="70"/>
      <c r="OWZ924" s="70"/>
      <c r="OXA924" s="70"/>
      <c r="OXB924" s="70"/>
      <c r="OXC924" s="70"/>
      <c r="OXD924" s="70"/>
      <c r="OXE924" s="70"/>
      <c r="OXF924" s="70"/>
      <c r="OXG924" s="70"/>
      <c r="OXH924" s="70"/>
      <c r="OXI924" s="70"/>
      <c r="OXJ924" s="70"/>
      <c r="OXK924" s="70"/>
      <c r="OXL924" s="70"/>
      <c r="OXM924" s="70"/>
      <c r="OXN924" s="70"/>
      <c r="OXO924" s="70"/>
      <c r="OXP924" s="70"/>
      <c r="OXQ924" s="70"/>
      <c r="OXR924" s="70"/>
      <c r="OXS924" s="70"/>
      <c r="OXT924" s="70"/>
      <c r="OXU924" s="70"/>
      <c r="OXV924" s="70"/>
      <c r="OXW924" s="70"/>
      <c r="OXX924" s="70"/>
      <c r="OXY924" s="70"/>
      <c r="OXZ924" s="70"/>
      <c r="OYA924" s="70"/>
      <c r="OYB924" s="70"/>
      <c r="OYC924" s="70"/>
      <c r="OYD924" s="70"/>
      <c r="OYE924" s="70"/>
      <c r="OYF924" s="70"/>
      <c r="OYG924" s="70"/>
      <c r="OYH924" s="70"/>
      <c r="OYI924" s="70"/>
      <c r="OYJ924" s="70"/>
      <c r="OYK924" s="70"/>
      <c r="OYL924" s="70"/>
      <c r="OYM924" s="70"/>
      <c r="OYN924" s="70"/>
      <c r="OYO924" s="70"/>
      <c r="OYP924" s="70"/>
      <c r="OYQ924" s="70"/>
      <c r="OYR924" s="70"/>
      <c r="OYS924" s="70"/>
      <c r="OYT924" s="70"/>
      <c r="OYU924" s="70"/>
      <c r="OYV924" s="70"/>
      <c r="OYW924" s="70"/>
      <c r="OYX924" s="70"/>
      <c r="OYY924" s="70"/>
      <c r="OYZ924" s="70"/>
      <c r="OZA924" s="70"/>
      <c r="OZB924" s="70"/>
      <c r="OZC924" s="70"/>
      <c r="OZD924" s="70"/>
      <c r="OZE924" s="70"/>
      <c r="OZF924" s="70"/>
      <c r="OZG924" s="70"/>
      <c r="OZH924" s="70"/>
      <c r="OZI924" s="70"/>
      <c r="OZJ924" s="70"/>
      <c r="OZK924" s="70"/>
      <c r="OZL924" s="70"/>
      <c r="OZM924" s="70"/>
      <c r="OZN924" s="70"/>
      <c r="OZO924" s="70"/>
      <c r="OZP924" s="70"/>
      <c r="OZQ924" s="70"/>
      <c r="OZR924" s="70"/>
      <c r="OZS924" s="70"/>
      <c r="OZT924" s="70"/>
      <c r="OZU924" s="70"/>
      <c r="OZV924" s="70"/>
      <c r="OZW924" s="70"/>
      <c r="OZX924" s="70"/>
      <c r="OZY924" s="70"/>
      <c r="OZZ924" s="70"/>
      <c r="PAA924" s="70"/>
      <c r="PAB924" s="70"/>
      <c r="PAC924" s="70"/>
      <c r="PAD924" s="70"/>
      <c r="PAE924" s="70"/>
      <c r="PAF924" s="70"/>
      <c r="PAG924" s="70"/>
      <c r="PAH924" s="70"/>
      <c r="PAI924" s="70"/>
      <c r="PAJ924" s="70"/>
      <c r="PAK924" s="70"/>
      <c r="PAL924" s="70"/>
      <c r="PAM924" s="70"/>
      <c r="PAN924" s="70"/>
      <c r="PAO924" s="70"/>
      <c r="PAP924" s="70"/>
      <c r="PAQ924" s="70"/>
      <c r="PAR924" s="70"/>
      <c r="PAS924" s="70"/>
      <c r="PAT924" s="70"/>
      <c r="PAU924" s="70"/>
      <c r="PAV924" s="70"/>
      <c r="PAW924" s="70"/>
      <c r="PAX924" s="70"/>
      <c r="PAY924" s="70"/>
      <c r="PAZ924" s="70"/>
      <c r="PBA924" s="70"/>
      <c r="PBB924" s="70"/>
      <c r="PBC924" s="70"/>
      <c r="PBD924" s="70"/>
      <c r="PBE924" s="70"/>
      <c r="PBF924" s="70"/>
      <c r="PBG924" s="70"/>
      <c r="PBH924" s="70"/>
      <c r="PBI924" s="70"/>
      <c r="PBJ924" s="70"/>
      <c r="PBK924" s="70"/>
      <c r="PBL924" s="70"/>
      <c r="PBM924" s="70"/>
      <c r="PBN924" s="70"/>
      <c r="PBO924" s="70"/>
      <c r="PBP924" s="70"/>
      <c r="PBQ924" s="70"/>
      <c r="PBR924" s="70"/>
      <c r="PBS924" s="70"/>
      <c r="PBT924" s="70"/>
      <c r="PBU924" s="70"/>
      <c r="PBV924" s="70"/>
      <c r="PBW924" s="70"/>
      <c r="PBX924" s="70"/>
      <c r="PBY924" s="70"/>
      <c r="PBZ924" s="70"/>
      <c r="PCA924" s="70"/>
      <c r="PCB924" s="70"/>
      <c r="PCC924" s="70"/>
      <c r="PCD924" s="70"/>
      <c r="PCE924" s="70"/>
      <c r="PCF924" s="70"/>
      <c r="PCG924" s="70"/>
      <c r="PCH924" s="70"/>
      <c r="PCI924" s="70"/>
      <c r="PCJ924" s="70"/>
      <c r="PCK924" s="70"/>
      <c r="PCL924" s="70"/>
      <c r="PCM924" s="70"/>
      <c r="PCN924" s="70"/>
      <c r="PCO924" s="70"/>
      <c r="PCP924" s="70"/>
      <c r="PCQ924" s="70"/>
      <c r="PCR924" s="70"/>
      <c r="PCS924" s="70"/>
      <c r="PCT924" s="70"/>
      <c r="PCU924" s="70"/>
      <c r="PCV924" s="70"/>
      <c r="PCW924" s="70"/>
      <c r="PCX924" s="70"/>
      <c r="PCY924" s="70"/>
      <c r="PCZ924" s="70"/>
      <c r="PDA924" s="70"/>
      <c r="PDB924" s="70"/>
      <c r="PDC924" s="70"/>
      <c r="PDD924" s="70"/>
      <c r="PDE924" s="70"/>
      <c r="PDF924" s="70"/>
      <c r="PDG924" s="70"/>
      <c r="PDH924" s="70"/>
      <c r="PDI924" s="70"/>
      <c r="PDJ924" s="70"/>
      <c r="PDK924" s="70"/>
      <c r="PDL924" s="70"/>
      <c r="PDM924" s="70"/>
      <c r="PDN924" s="70"/>
      <c r="PDO924" s="70"/>
      <c r="PDP924" s="70"/>
      <c r="PDQ924" s="70"/>
      <c r="PDR924" s="70"/>
      <c r="PDS924" s="70"/>
      <c r="PDT924" s="70"/>
      <c r="PDU924" s="70"/>
      <c r="PDV924" s="70"/>
      <c r="PDW924" s="70"/>
      <c r="PDX924" s="70"/>
      <c r="PDY924" s="70"/>
      <c r="PDZ924" s="70"/>
      <c r="PEA924" s="70"/>
      <c r="PEB924" s="70"/>
      <c r="PEC924" s="70"/>
      <c r="PED924" s="70"/>
      <c r="PEE924" s="70"/>
      <c r="PEF924" s="70"/>
      <c r="PEG924" s="70"/>
      <c r="PEH924" s="70"/>
      <c r="PEI924" s="70"/>
      <c r="PEJ924" s="70"/>
      <c r="PEK924" s="70"/>
      <c r="PEL924" s="70"/>
      <c r="PEM924" s="70"/>
      <c r="PEN924" s="70"/>
      <c r="PEO924" s="70"/>
      <c r="PEP924" s="70"/>
      <c r="PEQ924" s="70"/>
      <c r="PER924" s="70"/>
      <c r="PES924" s="70"/>
      <c r="PET924" s="70"/>
      <c r="PEU924" s="70"/>
      <c r="PEV924" s="70"/>
      <c r="PEW924" s="70"/>
      <c r="PEX924" s="70"/>
      <c r="PEY924" s="70"/>
      <c r="PEZ924" s="70"/>
      <c r="PFA924" s="70"/>
      <c r="PFB924" s="70"/>
      <c r="PFC924" s="70"/>
      <c r="PFD924" s="70"/>
      <c r="PFE924" s="70"/>
      <c r="PFF924" s="70"/>
      <c r="PFG924" s="70"/>
      <c r="PFH924" s="70"/>
      <c r="PFI924" s="70"/>
      <c r="PFJ924" s="70"/>
      <c r="PFK924" s="70"/>
      <c r="PFL924" s="70"/>
      <c r="PFM924" s="70"/>
      <c r="PFN924" s="70"/>
      <c r="PFO924" s="70"/>
      <c r="PFP924" s="70"/>
      <c r="PFQ924" s="70"/>
      <c r="PFR924" s="70"/>
      <c r="PFS924" s="70"/>
      <c r="PFT924" s="70"/>
      <c r="PFU924" s="70"/>
      <c r="PFV924" s="70"/>
      <c r="PFW924" s="70"/>
      <c r="PFX924" s="70"/>
      <c r="PFY924" s="70"/>
      <c r="PFZ924" s="70"/>
      <c r="PGA924" s="70"/>
      <c r="PGB924" s="70"/>
      <c r="PGC924" s="70"/>
      <c r="PGD924" s="70"/>
      <c r="PGE924" s="70"/>
      <c r="PGF924" s="70"/>
      <c r="PGG924" s="70"/>
      <c r="PGH924" s="70"/>
      <c r="PGI924" s="70"/>
      <c r="PGJ924" s="70"/>
      <c r="PGK924" s="70"/>
      <c r="PGL924" s="70"/>
      <c r="PGM924" s="70"/>
      <c r="PGN924" s="70"/>
      <c r="PGO924" s="70"/>
      <c r="PGP924" s="70"/>
      <c r="PGQ924" s="70"/>
      <c r="PGR924" s="70"/>
      <c r="PGS924" s="70"/>
      <c r="PGT924" s="70"/>
      <c r="PGU924" s="70"/>
      <c r="PGV924" s="70"/>
      <c r="PGW924" s="70"/>
      <c r="PGX924" s="70"/>
      <c r="PGY924" s="70"/>
      <c r="PGZ924" s="70"/>
      <c r="PHA924" s="70"/>
      <c r="PHB924" s="70"/>
      <c r="PHC924" s="70"/>
      <c r="PHD924" s="70"/>
      <c r="PHE924" s="70"/>
      <c r="PHF924" s="70"/>
      <c r="PHG924" s="70"/>
      <c r="PHH924" s="70"/>
      <c r="PHI924" s="70"/>
      <c r="PHJ924" s="70"/>
      <c r="PHK924" s="70"/>
      <c r="PHL924" s="70"/>
      <c r="PHM924" s="70"/>
      <c r="PHN924" s="70"/>
      <c r="PHO924" s="70"/>
      <c r="PHP924" s="70"/>
      <c r="PHQ924" s="70"/>
      <c r="PHR924" s="70"/>
      <c r="PHS924" s="70"/>
      <c r="PHT924" s="70"/>
      <c r="PHU924" s="70"/>
      <c r="PHV924" s="70"/>
      <c r="PHW924" s="70"/>
      <c r="PHX924" s="70"/>
      <c r="PHY924" s="70"/>
      <c r="PHZ924" s="70"/>
      <c r="PIA924" s="70"/>
      <c r="PIB924" s="70"/>
      <c r="PIC924" s="70"/>
      <c r="PID924" s="70"/>
      <c r="PIE924" s="70"/>
      <c r="PIF924" s="70"/>
      <c r="PIG924" s="70"/>
      <c r="PIH924" s="70"/>
      <c r="PII924" s="70"/>
      <c r="PIJ924" s="70"/>
      <c r="PIK924" s="70"/>
      <c r="PIL924" s="70"/>
      <c r="PIM924" s="70"/>
      <c r="PIN924" s="70"/>
      <c r="PIO924" s="70"/>
      <c r="PIP924" s="70"/>
      <c r="PIQ924" s="70"/>
      <c r="PIR924" s="70"/>
      <c r="PIS924" s="70"/>
      <c r="PIT924" s="70"/>
      <c r="PIU924" s="70"/>
      <c r="PIV924" s="70"/>
      <c r="PIW924" s="70"/>
      <c r="PIX924" s="70"/>
      <c r="PIY924" s="70"/>
      <c r="PIZ924" s="70"/>
      <c r="PJA924" s="70"/>
      <c r="PJB924" s="70"/>
      <c r="PJC924" s="70"/>
      <c r="PJD924" s="70"/>
      <c r="PJE924" s="70"/>
      <c r="PJF924" s="70"/>
      <c r="PJG924" s="70"/>
      <c r="PJH924" s="70"/>
      <c r="PJI924" s="70"/>
      <c r="PJJ924" s="70"/>
      <c r="PJK924" s="70"/>
      <c r="PJL924" s="70"/>
      <c r="PJM924" s="70"/>
      <c r="PJN924" s="70"/>
      <c r="PJO924" s="70"/>
      <c r="PJP924" s="70"/>
      <c r="PJQ924" s="70"/>
      <c r="PJR924" s="70"/>
      <c r="PJS924" s="70"/>
      <c r="PJT924" s="70"/>
      <c r="PJU924" s="70"/>
      <c r="PJV924" s="70"/>
      <c r="PJW924" s="70"/>
      <c r="PJX924" s="70"/>
      <c r="PJY924" s="70"/>
      <c r="PJZ924" s="70"/>
      <c r="PKA924" s="70"/>
      <c r="PKB924" s="70"/>
      <c r="PKC924" s="70"/>
      <c r="PKD924" s="70"/>
      <c r="PKE924" s="70"/>
      <c r="PKF924" s="70"/>
      <c r="PKG924" s="70"/>
      <c r="PKH924" s="70"/>
      <c r="PKI924" s="70"/>
      <c r="PKJ924" s="70"/>
      <c r="PKK924" s="70"/>
      <c r="PKL924" s="70"/>
      <c r="PKM924" s="70"/>
      <c r="PKN924" s="70"/>
      <c r="PKO924" s="70"/>
      <c r="PKP924" s="70"/>
      <c r="PKQ924" s="70"/>
      <c r="PKR924" s="70"/>
      <c r="PKS924" s="70"/>
      <c r="PKT924" s="70"/>
      <c r="PKU924" s="70"/>
      <c r="PKV924" s="70"/>
      <c r="PKW924" s="70"/>
      <c r="PKX924" s="70"/>
      <c r="PKY924" s="70"/>
      <c r="PKZ924" s="70"/>
      <c r="PLA924" s="70"/>
      <c r="PLB924" s="70"/>
      <c r="PLC924" s="70"/>
      <c r="PLD924" s="70"/>
      <c r="PLE924" s="70"/>
      <c r="PLF924" s="70"/>
      <c r="PLG924" s="70"/>
      <c r="PLH924" s="70"/>
      <c r="PLI924" s="70"/>
      <c r="PLJ924" s="70"/>
      <c r="PLK924" s="70"/>
      <c r="PLL924" s="70"/>
      <c r="PLM924" s="70"/>
      <c r="PLN924" s="70"/>
      <c r="PLO924" s="70"/>
      <c r="PLP924" s="70"/>
      <c r="PLQ924" s="70"/>
      <c r="PLR924" s="70"/>
      <c r="PLS924" s="70"/>
      <c r="PLT924" s="70"/>
      <c r="PLU924" s="70"/>
      <c r="PLV924" s="70"/>
      <c r="PLW924" s="70"/>
      <c r="PLX924" s="70"/>
      <c r="PLY924" s="70"/>
      <c r="PLZ924" s="70"/>
      <c r="PMA924" s="70"/>
      <c r="PMB924" s="70"/>
      <c r="PMC924" s="70"/>
      <c r="PMD924" s="70"/>
      <c r="PME924" s="70"/>
      <c r="PMF924" s="70"/>
      <c r="PMG924" s="70"/>
      <c r="PMH924" s="70"/>
      <c r="PMI924" s="70"/>
      <c r="PMJ924" s="70"/>
      <c r="PMK924" s="70"/>
      <c r="PML924" s="70"/>
      <c r="PMM924" s="70"/>
      <c r="PMN924" s="70"/>
      <c r="PMO924" s="70"/>
      <c r="PMP924" s="70"/>
      <c r="PMQ924" s="70"/>
      <c r="PMR924" s="70"/>
      <c r="PMS924" s="70"/>
      <c r="PMT924" s="70"/>
      <c r="PMU924" s="70"/>
      <c r="PMV924" s="70"/>
      <c r="PMW924" s="70"/>
      <c r="PMX924" s="70"/>
      <c r="PMY924" s="70"/>
      <c r="PMZ924" s="70"/>
      <c r="PNA924" s="70"/>
      <c r="PNB924" s="70"/>
      <c r="PNC924" s="70"/>
      <c r="PND924" s="70"/>
      <c r="PNE924" s="70"/>
      <c r="PNF924" s="70"/>
      <c r="PNG924" s="70"/>
      <c r="PNH924" s="70"/>
      <c r="PNI924" s="70"/>
      <c r="PNJ924" s="70"/>
      <c r="PNK924" s="70"/>
      <c r="PNL924" s="70"/>
      <c r="PNM924" s="70"/>
      <c r="PNN924" s="70"/>
      <c r="PNO924" s="70"/>
      <c r="PNP924" s="70"/>
      <c r="PNQ924" s="70"/>
      <c r="PNR924" s="70"/>
      <c r="PNS924" s="70"/>
      <c r="PNT924" s="70"/>
      <c r="PNU924" s="70"/>
      <c r="PNV924" s="70"/>
      <c r="PNW924" s="70"/>
      <c r="PNX924" s="70"/>
      <c r="PNY924" s="70"/>
      <c r="PNZ924" s="70"/>
      <c r="POA924" s="70"/>
      <c r="POB924" s="70"/>
      <c r="POC924" s="70"/>
      <c r="POD924" s="70"/>
      <c r="POE924" s="70"/>
      <c r="POF924" s="70"/>
      <c r="POG924" s="70"/>
      <c r="POH924" s="70"/>
      <c r="POI924" s="70"/>
      <c r="POJ924" s="70"/>
      <c r="POK924" s="70"/>
      <c r="POL924" s="70"/>
      <c r="POM924" s="70"/>
      <c r="PON924" s="70"/>
      <c r="POO924" s="70"/>
      <c r="POP924" s="70"/>
      <c r="POQ924" s="70"/>
      <c r="POR924" s="70"/>
      <c r="POS924" s="70"/>
      <c r="POT924" s="70"/>
      <c r="POU924" s="70"/>
      <c r="POV924" s="70"/>
      <c r="POW924" s="70"/>
      <c r="POX924" s="70"/>
      <c r="POY924" s="70"/>
      <c r="POZ924" s="70"/>
      <c r="PPA924" s="70"/>
      <c r="PPB924" s="70"/>
      <c r="PPC924" s="70"/>
      <c r="PPD924" s="70"/>
      <c r="PPE924" s="70"/>
      <c r="PPF924" s="70"/>
      <c r="PPG924" s="70"/>
      <c r="PPH924" s="70"/>
      <c r="PPI924" s="70"/>
      <c r="PPJ924" s="70"/>
      <c r="PPK924" s="70"/>
      <c r="PPL924" s="70"/>
      <c r="PPM924" s="70"/>
      <c r="PPN924" s="70"/>
      <c r="PPO924" s="70"/>
      <c r="PPP924" s="70"/>
      <c r="PPQ924" s="70"/>
      <c r="PPR924" s="70"/>
      <c r="PPS924" s="70"/>
      <c r="PPT924" s="70"/>
      <c r="PPU924" s="70"/>
      <c r="PPV924" s="70"/>
      <c r="PPW924" s="70"/>
      <c r="PPX924" s="70"/>
      <c r="PPY924" s="70"/>
      <c r="PPZ924" s="70"/>
      <c r="PQA924" s="70"/>
      <c r="PQB924" s="70"/>
      <c r="PQC924" s="70"/>
      <c r="PQD924" s="70"/>
      <c r="PQE924" s="70"/>
      <c r="PQF924" s="70"/>
      <c r="PQG924" s="70"/>
      <c r="PQH924" s="70"/>
      <c r="PQI924" s="70"/>
      <c r="PQJ924" s="70"/>
      <c r="PQK924" s="70"/>
      <c r="PQL924" s="70"/>
      <c r="PQM924" s="70"/>
      <c r="PQN924" s="70"/>
      <c r="PQO924" s="70"/>
      <c r="PQP924" s="70"/>
      <c r="PQQ924" s="70"/>
      <c r="PQR924" s="70"/>
      <c r="PQS924" s="70"/>
      <c r="PQT924" s="70"/>
      <c r="PQU924" s="70"/>
      <c r="PQV924" s="70"/>
      <c r="PQW924" s="70"/>
      <c r="PQX924" s="70"/>
      <c r="PQY924" s="70"/>
      <c r="PQZ924" s="70"/>
      <c r="PRA924" s="70"/>
      <c r="PRB924" s="70"/>
      <c r="PRC924" s="70"/>
      <c r="PRD924" s="70"/>
      <c r="PRE924" s="70"/>
      <c r="PRF924" s="70"/>
      <c r="PRG924" s="70"/>
      <c r="PRH924" s="70"/>
      <c r="PRI924" s="70"/>
      <c r="PRJ924" s="70"/>
      <c r="PRK924" s="70"/>
      <c r="PRL924" s="70"/>
      <c r="PRM924" s="70"/>
      <c r="PRN924" s="70"/>
      <c r="PRO924" s="70"/>
      <c r="PRP924" s="70"/>
      <c r="PRQ924" s="70"/>
      <c r="PRR924" s="70"/>
      <c r="PRS924" s="70"/>
      <c r="PRT924" s="70"/>
      <c r="PRU924" s="70"/>
      <c r="PRV924" s="70"/>
      <c r="PRW924" s="70"/>
      <c r="PRX924" s="70"/>
      <c r="PRY924" s="70"/>
      <c r="PRZ924" s="70"/>
      <c r="PSA924" s="70"/>
      <c r="PSB924" s="70"/>
      <c r="PSC924" s="70"/>
      <c r="PSD924" s="70"/>
      <c r="PSE924" s="70"/>
      <c r="PSF924" s="70"/>
      <c r="PSG924" s="70"/>
      <c r="PSH924" s="70"/>
      <c r="PSI924" s="70"/>
      <c r="PSJ924" s="70"/>
      <c r="PSK924" s="70"/>
      <c r="PSL924" s="70"/>
      <c r="PSM924" s="70"/>
      <c r="PSN924" s="70"/>
      <c r="PSO924" s="70"/>
      <c r="PSP924" s="70"/>
      <c r="PSQ924" s="70"/>
      <c r="PSR924" s="70"/>
      <c r="PSS924" s="70"/>
      <c r="PST924" s="70"/>
      <c r="PSU924" s="70"/>
      <c r="PSV924" s="70"/>
      <c r="PSW924" s="70"/>
      <c r="PSX924" s="70"/>
      <c r="PSY924" s="70"/>
      <c r="PSZ924" s="70"/>
      <c r="PTA924" s="70"/>
      <c r="PTB924" s="70"/>
      <c r="PTC924" s="70"/>
      <c r="PTD924" s="70"/>
      <c r="PTE924" s="70"/>
      <c r="PTF924" s="70"/>
      <c r="PTG924" s="70"/>
      <c r="PTH924" s="70"/>
      <c r="PTI924" s="70"/>
      <c r="PTJ924" s="70"/>
      <c r="PTK924" s="70"/>
      <c r="PTL924" s="70"/>
      <c r="PTM924" s="70"/>
      <c r="PTN924" s="70"/>
      <c r="PTO924" s="70"/>
      <c r="PTP924" s="70"/>
      <c r="PTQ924" s="70"/>
      <c r="PTR924" s="70"/>
      <c r="PTS924" s="70"/>
      <c r="PTT924" s="70"/>
      <c r="PTU924" s="70"/>
      <c r="PTV924" s="70"/>
      <c r="PTW924" s="70"/>
      <c r="PTX924" s="70"/>
      <c r="PTY924" s="70"/>
      <c r="PTZ924" s="70"/>
      <c r="PUA924" s="70"/>
      <c r="PUB924" s="70"/>
      <c r="PUC924" s="70"/>
      <c r="PUD924" s="70"/>
      <c r="PUE924" s="70"/>
      <c r="PUF924" s="70"/>
      <c r="PUG924" s="70"/>
      <c r="PUH924" s="70"/>
      <c r="PUI924" s="70"/>
      <c r="PUJ924" s="70"/>
      <c r="PUK924" s="70"/>
      <c r="PUL924" s="70"/>
      <c r="PUM924" s="70"/>
      <c r="PUN924" s="70"/>
      <c r="PUO924" s="70"/>
      <c r="PUP924" s="70"/>
      <c r="PUQ924" s="70"/>
      <c r="PUR924" s="70"/>
      <c r="PUS924" s="70"/>
      <c r="PUT924" s="70"/>
      <c r="PUU924" s="70"/>
      <c r="PUV924" s="70"/>
      <c r="PUW924" s="70"/>
      <c r="PUX924" s="70"/>
      <c r="PUY924" s="70"/>
      <c r="PUZ924" s="70"/>
      <c r="PVA924" s="70"/>
      <c r="PVB924" s="70"/>
      <c r="PVC924" s="70"/>
      <c r="PVD924" s="70"/>
      <c r="PVE924" s="70"/>
      <c r="PVF924" s="70"/>
      <c r="PVG924" s="70"/>
      <c r="PVH924" s="70"/>
      <c r="PVI924" s="70"/>
      <c r="PVJ924" s="70"/>
      <c r="PVK924" s="70"/>
      <c r="PVL924" s="70"/>
      <c r="PVM924" s="70"/>
      <c r="PVN924" s="70"/>
      <c r="PVO924" s="70"/>
      <c r="PVP924" s="70"/>
      <c r="PVQ924" s="70"/>
      <c r="PVR924" s="70"/>
      <c r="PVS924" s="70"/>
      <c r="PVT924" s="70"/>
      <c r="PVU924" s="70"/>
      <c r="PVV924" s="70"/>
      <c r="PVW924" s="70"/>
      <c r="PVX924" s="70"/>
      <c r="PVY924" s="70"/>
      <c r="PVZ924" s="70"/>
      <c r="PWA924" s="70"/>
      <c r="PWB924" s="70"/>
      <c r="PWC924" s="70"/>
      <c r="PWD924" s="70"/>
      <c r="PWE924" s="70"/>
      <c r="PWF924" s="70"/>
      <c r="PWG924" s="70"/>
      <c r="PWH924" s="70"/>
      <c r="PWI924" s="70"/>
      <c r="PWJ924" s="70"/>
      <c r="PWK924" s="70"/>
      <c r="PWL924" s="70"/>
      <c r="PWM924" s="70"/>
      <c r="PWN924" s="70"/>
      <c r="PWO924" s="70"/>
      <c r="PWP924" s="70"/>
      <c r="PWQ924" s="70"/>
      <c r="PWR924" s="70"/>
      <c r="PWS924" s="70"/>
      <c r="PWT924" s="70"/>
      <c r="PWU924" s="70"/>
      <c r="PWV924" s="70"/>
      <c r="PWW924" s="70"/>
      <c r="PWX924" s="70"/>
      <c r="PWY924" s="70"/>
      <c r="PWZ924" s="70"/>
      <c r="PXA924" s="70"/>
      <c r="PXB924" s="70"/>
      <c r="PXC924" s="70"/>
      <c r="PXD924" s="70"/>
      <c r="PXE924" s="70"/>
      <c r="PXF924" s="70"/>
      <c r="PXG924" s="70"/>
      <c r="PXH924" s="70"/>
      <c r="PXI924" s="70"/>
      <c r="PXJ924" s="70"/>
      <c r="PXK924" s="70"/>
      <c r="PXL924" s="70"/>
      <c r="PXM924" s="70"/>
      <c r="PXN924" s="70"/>
      <c r="PXO924" s="70"/>
      <c r="PXP924" s="70"/>
      <c r="PXQ924" s="70"/>
      <c r="PXR924" s="70"/>
      <c r="PXS924" s="70"/>
      <c r="PXT924" s="70"/>
      <c r="PXU924" s="70"/>
      <c r="PXV924" s="70"/>
      <c r="PXW924" s="70"/>
      <c r="PXX924" s="70"/>
      <c r="PXY924" s="70"/>
      <c r="PXZ924" s="70"/>
      <c r="PYA924" s="70"/>
      <c r="PYB924" s="70"/>
      <c r="PYC924" s="70"/>
      <c r="PYD924" s="70"/>
      <c r="PYE924" s="70"/>
      <c r="PYF924" s="70"/>
      <c r="PYG924" s="70"/>
      <c r="PYH924" s="70"/>
      <c r="PYI924" s="70"/>
      <c r="PYJ924" s="70"/>
      <c r="PYK924" s="70"/>
      <c r="PYL924" s="70"/>
      <c r="PYM924" s="70"/>
      <c r="PYN924" s="70"/>
      <c r="PYO924" s="70"/>
      <c r="PYP924" s="70"/>
      <c r="PYQ924" s="70"/>
      <c r="PYR924" s="70"/>
      <c r="PYS924" s="70"/>
      <c r="PYT924" s="70"/>
      <c r="PYU924" s="70"/>
      <c r="PYV924" s="70"/>
      <c r="PYW924" s="70"/>
      <c r="PYX924" s="70"/>
      <c r="PYY924" s="70"/>
      <c r="PYZ924" s="70"/>
      <c r="PZA924" s="70"/>
      <c r="PZB924" s="70"/>
      <c r="PZC924" s="70"/>
      <c r="PZD924" s="70"/>
      <c r="PZE924" s="70"/>
      <c r="PZF924" s="70"/>
      <c r="PZG924" s="70"/>
      <c r="PZH924" s="70"/>
      <c r="PZI924" s="70"/>
      <c r="PZJ924" s="70"/>
      <c r="PZK924" s="70"/>
      <c r="PZL924" s="70"/>
      <c r="PZM924" s="70"/>
      <c r="PZN924" s="70"/>
      <c r="PZO924" s="70"/>
      <c r="PZP924" s="70"/>
      <c r="PZQ924" s="70"/>
      <c r="PZR924" s="70"/>
      <c r="PZS924" s="70"/>
      <c r="PZT924" s="70"/>
      <c r="PZU924" s="70"/>
      <c r="PZV924" s="70"/>
      <c r="PZW924" s="70"/>
      <c r="PZX924" s="70"/>
      <c r="PZY924" s="70"/>
      <c r="PZZ924" s="70"/>
      <c r="QAA924" s="70"/>
      <c r="QAB924" s="70"/>
      <c r="QAC924" s="70"/>
      <c r="QAD924" s="70"/>
      <c r="QAE924" s="70"/>
      <c r="QAF924" s="70"/>
      <c r="QAG924" s="70"/>
      <c r="QAH924" s="70"/>
      <c r="QAI924" s="70"/>
      <c r="QAJ924" s="70"/>
      <c r="QAK924" s="70"/>
      <c r="QAL924" s="70"/>
      <c r="QAM924" s="70"/>
      <c r="QAN924" s="70"/>
      <c r="QAO924" s="70"/>
      <c r="QAP924" s="70"/>
      <c r="QAQ924" s="70"/>
      <c r="QAR924" s="70"/>
      <c r="QAS924" s="70"/>
      <c r="QAT924" s="70"/>
      <c r="QAU924" s="70"/>
      <c r="QAV924" s="70"/>
      <c r="QAW924" s="70"/>
      <c r="QAX924" s="70"/>
      <c r="QAY924" s="70"/>
      <c r="QAZ924" s="70"/>
      <c r="QBA924" s="70"/>
      <c r="QBB924" s="70"/>
      <c r="QBC924" s="70"/>
      <c r="QBD924" s="70"/>
      <c r="QBE924" s="70"/>
      <c r="QBF924" s="70"/>
      <c r="QBG924" s="70"/>
      <c r="QBH924" s="70"/>
      <c r="QBI924" s="70"/>
      <c r="QBJ924" s="70"/>
      <c r="QBK924" s="70"/>
      <c r="QBL924" s="70"/>
      <c r="QBM924" s="70"/>
      <c r="QBN924" s="70"/>
      <c r="QBO924" s="70"/>
      <c r="QBP924" s="70"/>
      <c r="QBQ924" s="70"/>
      <c r="QBR924" s="70"/>
      <c r="QBS924" s="70"/>
      <c r="QBT924" s="70"/>
      <c r="QBU924" s="70"/>
      <c r="QBV924" s="70"/>
      <c r="QBW924" s="70"/>
      <c r="QBX924" s="70"/>
      <c r="QBY924" s="70"/>
      <c r="QBZ924" s="70"/>
      <c r="QCA924" s="70"/>
      <c r="QCB924" s="70"/>
      <c r="QCC924" s="70"/>
      <c r="QCD924" s="70"/>
      <c r="QCE924" s="70"/>
      <c r="QCF924" s="70"/>
      <c r="QCG924" s="70"/>
      <c r="QCH924" s="70"/>
      <c r="QCI924" s="70"/>
      <c r="QCJ924" s="70"/>
      <c r="QCK924" s="70"/>
      <c r="QCL924" s="70"/>
      <c r="QCM924" s="70"/>
      <c r="QCN924" s="70"/>
      <c r="QCO924" s="70"/>
      <c r="QCP924" s="70"/>
      <c r="QCQ924" s="70"/>
      <c r="QCR924" s="70"/>
      <c r="QCS924" s="70"/>
      <c r="QCT924" s="70"/>
      <c r="QCU924" s="70"/>
      <c r="QCV924" s="70"/>
      <c r="QCW924" s="70"/>
      <c r="QCX924" s="70"/>
      <c r="QCY924" s="70"/>
      <c r="QCZ924" s="70"/>
      <c r="QDA924" s="70"/>
      <c r="QDB924" s="70"/>
      <c r="QDC924" s="70"/>
      <c r="QDD924" s="70"/>
      <c r="QDE924" s="70"/>
      <c r="QDF924" s="70"/>
      <c r="QDG924" s="70"/>
      <c r="QDH924" s="70"/>
      <c r="QDI924" s="70"/>
      <c r="QDJ924" s="70"/>
      <c r="QDK924" s="70"/>
      <c r="QDL924" s="70"/>
      <c r="QDM924" s="70"/>
      <c r="QDN924" s="70"/>
      <c r="QDO924" s="70"/>
      <c r="QDP924" s="70"/>
      <c r="QDQ924" s="70"/>
      <c r="QDR924" s="70"/>
      <c r="QDS924" s="70"/>
      <c r="QDT924" s="70"/>
      <c r="QDU924" s="70"/>
      <c r="QDV924" s="70"/>
      <c r="QDW924" s="70"/>
      <c r="QDX924" s="70"/>
      <c r="QDY924" s="70"/>
      <c r="QDZ924" s="70"/>
      <c r="QEA924" s="70"/>
      <c r="QEB924" s="70"/>
      <c r="QEC924" s="70"/>
      <c r="QED924" s="70"/>
      <c r="QEE924" s="70"/>
      <c r="QEF924" s="70"/>
      <c r="QEG924" s="70"/>
      <c r="QEH924" s="70"/>
      <c r="QEI924" s="70"/>
      <c r="QEJ924" s="70"/>
      <c r="QEK924" s="70"/>
      <c r="QEL924" s="70"/>
      <c r="QEM924" s="70"/>
      <c r="QEN924" s="70"/>
      <c r="QEO924" s="70"/>
      <c r="QEP924" s="70"/>
      <c r="QEQ924" s="70"/>
      <c r="QER924" s="70"/>
      <c r="QES924" s="70"/>
      <c r="QET924" s="70"/>
      <c r="QEU924" s="70"/>
      <c r="QEV924" s="70"/>
      <c r="QEW924" s="70"/>
      <c r="QEX924" s="70"/>
      <c r="QEY924" s="70"/>
      <c r="QEZ924" s="70"/>
      <c r="QFA924" s="70"/>
      <c r="QFB924" s="70"/>
      <c r="QFC924" s="70"/>
      <c r="QFD924" s="70"/>
      <c r="QFE924" s="70"/>
      <c r="QFF924" s="70"/>
      <c r="QFG924" s="70"/>
      <c r="QFH924" s="70"/>
      <c r="QFI924" s="70"/>
      <c r="QFJ924" s="70"/>
      <c r="QFK924" s="70"/>
      <c r="QFL924" s="70"/>
      <c r="QFM924" s="70"/>
      <c r="QFN924" s="70"/>
      <c r="QFO924" s="70"/>
      <c r="QFP924" s="70"/>
      <c r="QFQ924" s="70"/>
      <c r="QFR924" s="70"/>
      <c r="QFS924" s="70"/>
      <c r="QFT924" s="70"/>
      <c r="QFU924" s="70"/>
      <c r="QFV924" s="70"/>
      <c r="QFW924" s="70"/>
      <c r="QFX924" s="70"/>
      <c r="QFY924" s="70"/>
      <c r="QFZ924" s="70"/>
      <c r="QGA924" s="70"/>
      <c r="QGB924" s="70"/>
      <c r="QGC924" s="70"/>
      <c r="QGD924" s="70"/>
      <c r="QGE924" s="70"/>
      <c r="QGF924" s="70"/>
      <c r="QGG924" s="70"/>
      <c r="QGH924" s="70"/>
      <c r="QGI924" s="70"/>
      <c r="QGJ924" s="70"/>
      <c r="QGK924" s="70"/>
      <c r="QGL924" s="70"/>
      <c r="QGM924" s="70"/>
      <c r="QGN924" s="70"/>
      <c r="QGO924" s="70"/>
      <c r="QGP924" s="70"/>
      <c r="QGQ924" s="70"/>
      <c r="QGR924" s="70"/>
      <c r="QGS924" s="70"/>
      <c r="QGT924" s="70"/>
      <c r="QGU924" s="70"/>
      <c r="QGV924" s="70"/>
      <c r="QGW924" s="70"/>
      <c r="QGX924" s="70"/>
      <c r="QGY924" s="70"/>
      <c r="QGZ924" s="70"/>
      <c r="QHA924" s="70"/>
      <c r="QHB924" s="70"/>
      <c r="QHC924" s="70"/>
      <c r="QHD924" s="70"/>
      <c r="QHE924" s="70"/>
      <c r="QHF924" s="70"/>
      <c r="QHG924" s="70"/>
      <c r="QHH924" s="70"/>
      <c r="QHI924" s="70"/>
      <c r="QHJ924" s="70"/>
      <c r="QHK924" s="70"/>
      <c r="QHL924" s="70"/>
      <c r="QHM924" s="70"/>
      <c r="QHN924" s="70"/>
      <c r="QHO924" s="70"/>
      <c r="QHP924" s="70"/>
      <c r="QHQ924" s="70"/>
      <c r="QHR924" s="70"/>
      <c r="QHS924" s="70"/>
      <c r="QHT924" s="70"/>
      <c r="QHU924" s="70"/>
      <c r="QHV924" s="70"/>
      <c r="QHW924" s="70"/>
      <c r="QHX924" s="70"/>
      <c r="QHY924" s="70"/>
      <c r="QHZ924" s="70"/>
      <c r="QIA924" s="70"/>
      <c r="QIB924" s="70"/>
      <c r="QIC924" s="70"/>
      <c r="QID924" s="70"/>
      <c r="QIE924" s="70"/>
      <c r="QIF924" s="70"/>
      <c r="QIG924" s="70"/>
      <c r="QIH924" s="70"/>
      <c r="QII924" s="70"/>
      <c r="QIJ924" s="70"/>
      <c r="QIK924" s="70"/>
      <c r="QIL924" s="70"/>
      <c r="QIM924" s="70"/>
      <c r="QIN924" s="70"/>
      <c r="QIO924" s="70"/>
      <c r="QIP924" s="70"/>
      <c r="QIQ924" s="70"/>
      <c r="QIR924" s="70"/>
      <c r="QIS924" s="70"/>
      <c r="QIT924" s="70"/>
      <c r="QIU924" s="70"/>
      <c r="QIV924" s="70"/>
      <c r="QIW924" s="70"/>
      <c r="QIX924" s="70"/>
      <c r="QIY924" s="70"/>
      <c r="QIZ924" s="70"/>
      <c r="QJA924" s="70"/>
      <c r="QJB924" s="70"/>
      <c r="QJC924" s="70"/>
      <c r="QJD924" s="70"/>
      <c r="QJE924" s="70"/>
      <c r="QJF924" s="70"/>
      <c r="QJG924" s="70"/>
      <c r="QJH924" s="70"/>
      <c r="QJI924" s="70"/>
      <c r="QJJ924" s="70"/>
      <c r="QJK924" s="70"/>
      <c r="QJL924" s="70"/>
      <c r="QJM924" s="70"/>
      <c r="QJN924" s="70"/>
      <c r="QJO924" s="70"/>
      <c r="QJP924" s="70"/>
      <c r="QJQ924" s="70"/>
      <c r="QJR924" s="70"/>
      <c r="QJS924" s="70"/>
      <c r="QJT924" s="70"/>
      <c r="QJU924" s="70"/>
      <c r="QJV924" s="70"/>
      <c r="QJW924" s="70"/>
      <c r="QJX924" s="70"/>
      <c r="QJY924" s="70"/>
      <c r="QJZ924" s="70"/>
      <c r="QKA924" s="70"/>
      <c r="QKB924" s="70"/>
      <c r="QKC924" s="70"/>
      <c r="QKD924" s="70"/>
      <c r="QKE924" s="70"/>
      <c r="QKF924" s="70"/>
      <c r="QKG924" s="70"/>
      <c r="QKH924" s="70"/>
      <c r="QKI924" s="70"/>
      <c r="QKJ924" s="70"/>
      <c r="QKK924" s="70"/>
      <c r="QKL924" s="70"/>
      <c r="QKM924" s="70"/>
      <c r="QKN924" s="70"/>
      <c r="QKO924" s="70"/>
      <c r="QKP924" s="70"/>
      <c r="QKQ924" s="70"/>
      <c r="QKR924" s="70"/>
      <c r="QKS924" s="70"/>
      <c r="QKT924" s="70"/>
      <c r="QKU924" s="70"/>
      <c r="QKV924" s="70"/>
      <c r="QKW924" s="70"/>
      <c r="QKX924" s="70"/>
      <c r="QKY924" s="70"/>
      <c r="QKZ924" s="70"/>
      <c r="QLA924" s="70"/>
      <c r="QLB924" s="70"/>
      <c r="QLC924" s="70"/>
      <c r="QLD924" s="70"/>
      <c r="QLE924" s="70"/>
      <c r="QLF924" s="70"/>
      <c r="QLG924" s="70"/>
      <c r="QLH924" s="70"/>
      <c r="QLI924" s="70"/>
      <c r="QLJ924" s="70"/>
      <c r="QLK924" s="70"/>
      <c r="QLL924" s="70"/>
      <c r="QLM924" s="70"/>
      <c r="QLN924" s="70"/>
      <c r="QLO924" s="70"/>
      <c r="QLP924" s="70"/>
      <c r="QLQ924" s="70"/>
      <c r="QLR924" s="70"/>
      <c r="QLS924" s="70"/>
      <c r="QLT924" s="70"/>
      <c r="QLU924" s="70"/>
      <c r="QLV924" s="70"/>
      <c r="QLW924" s="70"/>
      <c r="QLX924" s="70"/>
      <c r="QLY924" s="70"/>
      <c r="QLZ924" s="70"/>
      <c r="QMA924" s="70"/>
      <c r="QMB924" s="70"/>
      <c r="QMC924" s="70"/>
      <c r="QMD924" s="70"/>
      <c r="QME924" s="70"/>
      <c r="QMF924" s="70"/>
      <c r="QMG924" s="70"/>
      <c r="QMH924" s="70"/>
      <c r="QMI924" s="70"/>
      <c r="QMJ924" s="70"/>
      <c r="QMK924" s="70"/>
      <c r="QML924" s="70"/>
      <c r="QMM924" s="70"/>
      <c r="QMN924" s="70"/>
      <c r="QMO924" s="70"/>
      <c r="QMP924" s="70"/>
      <c r="QMQ924" s="70"/>
      <c r="QMR924" s="70"/>
      <c r="QMS924" s="70"/>
      <c r="QMT924" s="70"/>
      <c r="QMU924" s="70"/>
      <c r="QMV924" s="70"/>
      <c r="QMW924" s="70"/>
      <c r="QMX924" s="70"/>
      <c r="QMY924" s="70"/>
      <c r="QMZ924" s="70"/>
      <c r="QNA924" s="70"/>
      <c r="QNB924" s="70"/>
      <c r="QNC924" s="70"/>
      <c r="QND924" s="70"/>
      <c r="QNE924" s="70"/>
      <c r="QNF924" s="70"/>
      <c r="QNG924" s="70"/>
      <c r="QNH924" s="70"/>
      <c r="QNI924" s="70"/>
      <c r="QNJ924" s="70"/>
      <c r="QNK924" s="70"/>
      <c r="QNL924" s="70"/>
      <c r="QNM924" s="70"/>
      <c r="QNN924" s="70"/>
      <c r="QNO924" s="70"/>
      <c r="QNP924" s="70"/>
      <c r="QNQ924" s="70"/>
      <c r="QNR924" s="70"/>
      <c r="QNS924" s="70"/>
      <c r="QNT924" s="70"/>
      <c r="QNU924" s="70"/>
      <c r="QNV924" s="70"/>
      <c r="QNW924" s="70"/>
      <c r="QNX924" s="70"/>
      <c r="QNY924" s="70"/>
      <c r="QNZ924" s="70"/>
      <c r="QOA924" s="70"/>
      <c r="QOB924" s="70"/>
      <c r="QOC924" s="70"/>
      <c r="QOD924" s="70"/>
      <c r="QOE924" s="70"/>
      <c r="QOF924" s="70"/>
      <c r="QOG924" s="70"/>
      <c r="QOH924" s="70"/>
      <c r="QOI924" s="70"/>
      <c r="QOJ924" s="70"/>
      <c r="QOK924" s="70"/>
      <c r="QOL924" s="70"/>
      <c r="QOM924" s="70"/>
      <c r="QON924" s="70"/>
      <c r="QOO924" s="70"/>
      <c r="QOP924" s="70"/>
      <c r="QOQ924" s="70"/>
      <c r="QOR924" s="70"/>
      <c r="QOS924" s="70"/>
      <c r="QOT924" s="70"/>
      <c r="QOU924" s="70"/>
      <c r="QOV924" s="70"/>
      <c r="QOW924" s="70"/>
      <c r="QOX924" s="70"/>
      <c r="QOY924" s="70"/>
      <c r="QOZ924" s="70"/>
      <c r="QPA924" s="70"/>
      <c r="QPB924" s="70"/>
      <c r="QPC924" s="70"/>
      <c r="QPD924" s="70"/>
      <c r="QPE924" s="70"/>
      <c r="QPF924" s="70"/>
      <c r="QPG924" s="70"/>
      <c r="QPH924" s="70"/>
      <c r="QPI924" s="70"/>
      <c r="QPJ924" s="70"/>
      <c r="QPK924" s="70"/>
      <c r="QPL924" s="70"/>
      <c r="QPM924" s="70"/>
      <c r="QPN924" s="70"/>
      <c r="QPO924" s="70"/>
      <c r="QPP924" s="70"/>
      <c r="QPQ924" s="70"/>
      <c r="QPR924" s="70"/>
      <c r="QPS924" s="70"/>
      <c r="QPT924" s="70"/>
      <c r="QPU924" s="70"/>
      <c r="QPV924" s="70"/>
      <c r="QPW924" s="70"/>
      <c r="QPX924" s="70"/>
      <c r="QPY924" s="70"/>
      <c r="QPZ924" s="70"/>
      <c r="QQA924" s="70"/>
      <c r="QQB924" s="70"/>
      <c r="QQC924" s="70"/>
      <c r="QQD924" s="70"/>
      <c r="QQE924" s="70"/>
      <c r="QQF924" s="70"/>
      <c r="QQG924" s="70"/>
      <c r="QQH924" s="70"/>
      <c r="QQI924" s="70"/>
      <c r="QQJ924" s="70"/>
      <c r="QQK924" s="70"/>
      <c r="QQL924" s="70"/>
      <c r="QQM924" s="70"/>
      <c r="QQN924" s="70"/>
      <c r="QQO924" s="70"/>
      <c r="QQP924" s="70"/>
      <c r="QQQ924" s="70"/>
      <c r="QQR924" s="70"/>
      <c r="QQS924" s="70"/>
      <c r="QQT924" s="70"/>
      <c r="QQU924" s="70"/>
      <c r="QQV924" s="70"/>
      <c r="QQW924" s="70"/>
      <c r="QQX924" s="70"/>
      <c r="QQY924" s="70"/>
      <c r="QQZ924" s="70"/>
      <c r="QRA924" s="70"/>
      <c r="QRB924" s="70"/>
      <c r="QRC924" s="70"/>
      <c r="QRD924" s="70"/>
      <c r="QRE924" s="70"/>
      <c r="QRF924" s="70"/>
      <c r="QRG924" s="70"/>
      <c r="QRH924" s="70"/>
      <c r="QRI924" s="70"/>
      <c r="QRJ924" s="70"/>
      <c r="QRK924" s="70"/>
      <c r="QRL924" s="70"/>
      <c r="QRM924" s="70"/>
      <c r="QRN924" s="70"/>
      <c r="QRO924" s="70"/>
      <c r="QRP924" s="70"/>
      <c r="QRQ924" s="70"/>
      <c r="QRR924" s="70"/>
      <c r="QRS924" s="70"/>
      <c r="QRT924" s="70"/>
      <c r="QRU924" s="70"/>
      <c r="QRV924" s="70"/>
      <c r="QRW924" s="70"/>
      <c r="QRX924" s="70"/>
      <c r="QRY924" s="70"/>
      <c r="QRZ924" s="70"/>
      <c r="QSA924" s="70"/>
      <c r="QSB924" s="70"/>
      <c r="QSC924" s="70"/>
      <c r="QSD924" s="70"/>
      <c r="QSE924" s="70"/>
      <c r="QSF924" s="70"/>
      <c r="QSG924" s="70"/>
      <c r="QSH924" s="70"/>
      <c r="QSI924" s="70"/>
      <c r="QSJ924" s="70"/>
      <c r="QSK924" s="70"/>
      <c r="QSL924" s="70"/>
      <c r="QSM924" s="70"/>
      <c r="QSN924" s="70"/>
      <c r="QSO924" s="70"/>
      <c r="QSP924" s="70"/>
      <c r="QSQ924" s="70"/>
      <c r="QSR924" s="70"/>
      <c r="QSS924" s="70"/>
      <c r="QST924" s="70"/>
      <c r="QSU924" s="70"/>
      <c r="QSV924" s="70"/>
      <c r="QSW924" s="70"/>
      <c r="QSX924" s="70"/>
      <c r="QSY924" s="70"/>
      <c r="QSZ924" s="70"/>
      <c r="QTA924" s="70"/>
      <c r="QTB924" s="70"/>
      <c r="QTC924" s="70"/>
      <c r="QTD924" s="70"/>
      <c r="QTE924" s="70"/>
      <c r="QTF924" s="70"/>
      <c r="QTG924" s="70"/>
      <c r="QTH924" s="70"/>
      <c r="QTI924" s="70"/>
      <c r="QTJ924" s="70"/>
      <c r="QTK924" s="70"/>
      <c r="QTL924" s="70"/>
      <c r="QTM924" s="70"/>
      <c r="QTN924" s="70"/>
      <c r="QTO924" s="70"/>
      <c r="QTP924" s="70"/>
      <c r="QTQ924" s="70"/>
      <c r="QTR924" s="70"/>
      <c r="QTS924" s="70"/>
      <c r="QTT924" s="70"/>
      <c r="QTU924" s="70"/>
      <c r="QTV924" s="70"/>
      <c r="QTW924" s="70"/>
      <c r="QTX924" s="70"/>
      <c r="QTY924" s="70"/>
      <c r="QTZ924" s="70"/>
      <c r="QUA924" s="70"/>
      <c r="QUB924" s="70"/>
      <c r="QUC924" s="70"/>
      <c r="QUD924" s="70"/>
      <c r="QUE924" s="70"/>
      <c r="QUF924" s="70"/>
      <c r="QUG924" s="70"/>
      <c r="QUH924" s="70"/>
      <c r="QUI924" s="70"/>
      <c r="QUJ924" s="70"/>
      <c r="QUK924" s="70"/>
      <c r="QUL924" s="70"/>
      <c r="QUM924" s="70"/>
      <c r="QUN924" s="70"/>
      <c r="QUO924" s="70"/>
      <c r="QUP924" s="70"/>
      <c r="QUQ924" s="70"/>
      <c r="QUR924" s="70"/>
      <c r="QUS924" s="70"/>
      <c r="QUT924" s="70"/>
      <c r="QUU924" s="70"/>
      <c r="QUV924" s="70"/>
      <c r="QUW924" s="70"/>
      <c r="QUX924" s="70"/>
      <c r="QUY924" s="70"/>
      <c r="QUZ924" s="70"/>
      <c r="QVA924" s="70"/>
      <c r="QVB924" s="70"/>
      <c r="QVC924" s="70"/>
      <c r="QVD924" s="70"/>
      <c r="QVE924" s="70"/>
      <c r="QVF924" s="70"/>
      <c r="QVG924" s="70"/>
      <c r="QVH924" s="70"/>
      <c r="QVI924" s="70"/>
      <c r="QVJ924" s="70"/>
      <c r="QVK924" s="70"/>
      <c r="QVL924" s="70"/>
      <c r="QVM924" s="70"/>
      <c r="QVN924" s="70"/>
      <c r="QVO924" s="70"/>
      <c r="QVP924" s="70"/>
      <c r="QVQ924" s="70"/>
      <c r="QVR924" s="70"/>
      <c r="QVS924" s="70"/>
      <c r="QVT924" s="70"/>
      <c r="QVU924" s="70"/>
      <c r="QVV924" s="70"/>
      <c r="QVW924" s="70"/>
      <c r="QVX924" s="70"/>
      <c r="QVY924" s="70"/>
      <c r="QVZ924" s="70"/>
      <c r="QWA924" s="70"/>
      <c r="QWB924" s="70"/>
      <c r="QWC924" s="70"/>
      <c r="QWD924" s="70"/>
      <c r="QWE924" s="70"/>
      <c r="QWF924" s="70"/>
      <c r="QWG924" s="70"/>
      <c r="QWH924" s="70"/>
      <c r="QWI924" s="70"/>
      <c r="QWJ924" s="70"/>
      <c r="QWK924" s="70"/>
      <c r="QWL924" s="70"/>
      <c r="QWM924" s="70"/>
      <c r="QWN924" s="70"/>
      <c r="QWO924" s="70"/>
      <c r="QWP924" s="70"/>
      <c r="QWQ924" s="70"/>
      <c r="QWR924" s="70"/>
      <c r="QWS924" s="70"/>
      <c r="QWT924" s="70"/>
      <c r="QWU924" s="70"/>
      <c r="QWV924" s="70"/>
      <c r="QWW924" s="70"/>
      <c r="QWX924" s="70"/>
      <c r="QWY924" s="70"/>
      <c r="QWZ924" s="70"/>
      <c r="QXA924" s="70"/>
      <c r="QXB924" s="70"/>
      <c r="QXC924" s="70"/>
      <c r="QXD924" s="70"/>
      <c r="QXE924" s="70"/>
      <c r="QXF924" s="70"/>
      <c r="QXG924" s="70"/>
      <c r="QXH924" s="70"/>
      <c r="QXI924" s="70"/>
      <c r="QXJ924" s="70"/>
      <c r="QXK924" s="70"/>
      <c r="QXL924" s="70"/>
      <c r="QXM924" s="70"/>
      <c r="QXN924" s="70"/>
      <c r="QXO924" s="70"/>
      <c r="QXP924" s="70"/>
      <c r="QXQ924" s="70"/>
      <c r="QXR924" s="70"/>
      <c r="QXS924" s="70"/>
      <c r="QXT924" s="70"/>
      <c r="QXU924" s="70"/>
      <c r="QXV924" s="70"/>
      <c r="QXW924" s="70"/>
      <c r="QXX924" s="70"/>
      <c r="QXY924" s="70"/>
      <c r="QXZ924" s="70"/>
      <c r="QYA924" s="70"/>
      <c r="QYB924" s="70"/>
      <c r="QYC924" s="70"/>
      <c r="QYD924" s="70"/>
      <c r="QYE924" s="70"/>
      <c r="QYF924" s="70"/>
      <c r="QYG924" s="70"/>
      <c r="QYH924" s="70"/>
      <c r="QYI924" s="70"/>
      <c r="QYJ924" s="70"/>
      <c r="QYK924" s="70"/>
      <c r="QYL924" s="70"/>
      <c r="QYM924" s="70"/>
      <c r="QYN924" s="70"/>
      <c r="QYO924" s="70"/>
      <c r="QYP924" s="70"/>
      <c r="QYQ924" s="70"/>
      <c r="QYR924" s="70"/>
      <c r="QYS924" s="70"/>
      <c r="QYT924" s="70"/>
      <c r="QYU924" s="70"/>
      <c r="QYV924" s="70"/>
      <c r="QYW924" s="70"/>
      <c r="QYX924" s="70"/>
      <c r="QYY924" s="70"/>
      <c r="QYZ924" s="70"/>
      <c r="QZA924" s="70"/>
      <c r="QZB924" s="70"/>
      <c r="QZC924" s="70"/>
      <c r="QZD924" s="70"/>
      <c r="QZE924" s="70"/>
      <c r="QZF924" s="70"/>
      <c r="QZG924" s="70"/>
      <c r="QZH924" s="70"/>
      <c r="QZI924" s="70"/>
      <c r="QZJ924" s="70"/>
      <c r="QZK924" s="70"/>
      <c r="QZL924" s="70"/>
      <c r="QZM924" s="70"/>
      <c r="QZN924" s="70"/>
      <c r="QZO924" s="70"/>
      <c r="QZP924" s="70"/>
      <c r="QZQ924" s="70"/>
      <c r="QZR924" s="70"/>
      <c r="QZS924" s="70"/>
      <c r="QZT924" s="70"/>
      <c r="QZU924" s="70"/>
      <c r="QZV924" s="70"/>
      <c r="QZW924" s="70"/>
      <c r="QZX924" s="70"/>
      <c r="QZY924" s="70"/>
      <c r="QZZ924" s="70"/>
      <c r="RAA924" s="70"/>
      <c r="RAB924" s="70"/>
      <c r="RAC924" s="70"/>
      <c r="RAD924" s="70"/>
      <c r="RAE924" s="70"/>
      <c r="RAF924" s="70"/>
      <c r="RAG924" s="70"/>
      <c r="RAH924" s="70"/>
      <c r="RAI924" s="70"/>
      <c r="RAJ924" s="70"/>
      <c r="RAK924" s="70"/>
      <c r="RAL924" s="70"/>
      <c r="RAM924" s="70"/>
      <c r="RAN924" s="70"/>
      <c r="RAO924" s="70"/>
      <c r="RAP924" s="70"/>
      <c r="RAQ924" s="70"/>
      <c r="RAR924" s="70"/>
      <c r="RAS924" s="70"/>
      <c r="RAT924" s="70"/>
      <c r="RAU924" s="70"/>
      <c r="RAV924" s="70"/>
      <c r="RAW924" s="70"/>
      <c r="RAX924" s="70"/>
      <c r="RAY924" s="70"/>
      <c r="RAZ924" s="70"/>
      <c r="RBA924" s="70"/>
      <c r="RBB924" s="70"/>
      <c r="RBC924" s="70"/>
      <c r="RBD924" s="70"/>
      <c r="RBE924" s="70"/>
      <c r="RBF924" s="70"/>
      <c r="RBG924" s="70"/>
      <c r="RBH924" s="70"/>
      <c r="RBI924" s="70"/>
      <c r="RBJ924" s="70"/>
      <c r="RBK924" s="70"/>
      <c r="RBL924" s="70"/>
      <c r="RBM924" s="70"/>
      <c r="RBN924" s="70"/>
      <c r="RBO924" s="70"/>
      <c r="RBP924" s="70"/>
      <c r="RBQ924" s="70"/>
      <c r="RBR924" s="70"/>
      <c r="RBS924" s="70"/>
      <c r="RBT924" s="70"/>
      <c r="RBU924" s="70"/>
      <c r="RBV924" s="70"/>
      <c r="RBW924" s="70"/>
      <c r="RBX924" s="70"/>
      <c r="RBY924" s="70"/>
      <c r="RBZ924" s="70"/>
      <c r="RCA924" s="70"/>
      <c r="RCB924" s="70"/>
      <c r="RCC924" s="70"/>
      <c r="RCD924" s="70"/>
      <c r="RCE924" s="70"/>
      <c r="RCF924" s="70"/>
      <c r="RCG924" s="70"/>
      <c r="RCH924" s="70"/>
      <c r="RCI924" s="70"/>
      <c r="RCJ924" s="70"/>
      <c r="RCK924" s="70"/>
      <c r="RCL924" s="70"/>
      <c r="RCM924" s="70"/>
      <c r="RCN924" s="70"/>
      <c r="RCO924" s="70"/>
      <c r="RCP924" s="70"/>
      <c r="RCQ924" s="70"/>
      <c r="RCR924" s="70"/>
      <c r="RCS924" s="70"/>
      <c r="RCT924" s="70"/>
      <c r="RCU924" s="70"/>
      <c r="RCV924" s="70"/>
      <c r="RCW924" s="70"/>
      <c r="RCX924" s="70"/>
      <c r="RCY924" s="70"/>
      <c r="RCZ924" s="70"/>
      <c r="RDA924" s="70"/>
      <c r="RDB924" s="70"/>
      <c r="RDC924" s="70"/>
      <c r="RDD924" s="70"/>
      <c r="RDE924" s="70"/>
      <c r="RDF924" s="70"/>
      <c r="RDG924" s="70"/>
      <c r="RDH924" s="70"/>
      <c r="RDI924" s="70"/>
      <c r="RDJ924" s="70"/>
      <c r="RDK924" s="70"/>
      <c r="RDL924" s="70"/>
      <c r="RDM924" s="70"/>
      <c r="RDN924" s="70"/>
      <c r="RDO924" s="70"/>
      <c r="RDP924" s="70"/>
      <c r="RDQ924" s="70"/>
      <c r="RDR924" s="70"/>
      <c r="RDS924" s="70"/>
      <c r="RDT924" s="70"/>
      <c r="RDU924" s="70"/>
      <c r="RDV924" s="70"/>
      <c r="RDW924" s="70"/>
      <c r="RDX924" s="70"/>
      <c r="RDY924" s="70"/>
      <c r="RDZ924" s="70"/>
      <c r="REA924" s="70"/>
      <c r="REB924" s="70"/>
      <c r="REC924" s="70"/>
      <c r="RED924" s="70"/>
      <c r="REE924" s="70"/>
      <c r="REF924" s="70"/>
      <c r="REG924" s="70"/>
      <c r="REH924" s="70"/>
      <c r="REI924" s="70"/>
      <c r="REJ924" s="70"/>
      <c r="REK924" s="70"/>
      <c r="REL924" s="70"/>
      <c r="REM924" s="70"/>
      <c r="REN924" s="70"/>
      <c r="REO924" s="70"/>
      <c r="REP924" s="70"/>
      <c r="REQ924" s="70"/>
      <c r="RER924" s="70"/>
      <c r="RES924" s="70"/>
      <c r="RET924" s="70"/>
      <c r="REU924" s="70"/>
      <c r="REV924" s="70"/>
      <c r="REW924" s="70"/>
      <c r="REX924" s="70"/>
      <c r="REY924" s="70"/>
      <c r="REZ924" s="70"/>
      <c r="RFA924" s="70"/>
      <c r="RFB924" s="70"/>
      <c r="RFC924" s="70"/>
      <c r="RFD924" s="70"/>
      <c r="RFE924" s="70"/>
      <c r="RFF924" s="70"/>
      <c r="RFG924" s="70"/>
      <c r="RFH924" s="70"/>
      <c r="RFI924" s="70"/>
      <c r="RFJ924" s="70"/>
      <c r="RFK924" s="70"/>
      <c r="RFL924" s="70"/>
      <c r="RFM924" s="70"/>
      <c r="RFN924" s="70"/>
      <c r="RFO924" s="70"/>
      <c r="RFP924" s="70"/>
      <c r="RFQ924" s="70"/>
      <c r="RFR924" s="70"/>
      <c r="RFS924" s="70"/>
      <c r="RFT924" s="70"/>
      <c r="RFU924" s="70"/>
      <c r="RFV924" s="70"/>
      <c r="RFW924" s="70"/>
      <c r="RFX924" s="70"/>
      <c r="RFY924" s="70"/>
      <c r="RFZ924" s="70"/>
      <c r="RGA924" s="70"/>
      <c r="RGB924" s="70"/>
      <c r="RGC924" s="70"/>
      <c r="RGD924" s="70"/>
      <c r="RGE924" s="70"/>
      <c r="RGF924" s="70"/>
      <c r="RGG924" s="70"/>
      <c r="RGH924" s="70"/>
      <c r="RGI924" s="70"/>
      <c r="RGJ924" s="70"/>
      <c r="RGK924" s="70"/>
      <c r="RGL924" s="70"/>
      <c r="RGM924" s="70"/>
      <c r="RGN924" s="70"/>
      <c r="RGO924" s="70"/>
      <c r="RGP924" s="70"/>
      <c r="RGQ924" s="70"/>
      <c r="RGR924" s="70"/>
      <c r="RGS924" s="70"/>
      <c r="RGT924" s="70"/>
      <c r="RGU924" s="70"/>
      <c r="RGV924" s="70"/>
      <c r="RGW924" s="70"/>
      <c r="RGX924" s="70"/>
      <c r="RGY924" s="70"/>
      <c r="RGZ924" s="70"/>
      <c r="RHA924" s="70"/>
      <c r="RHB924" s="70"/>
      <c r="RHC924" s="70"/>
      <c r="RHD924" s="70"/>
      <c r="RHE924" s="70"/>
      <c r="RHF924" s="70"/>
      <c r="RHG924" s="70"/>
      <c r="RHH924" s="70"/>
      <c r="RHI924" s="70"/>
      <c r="RHJ924" s="70"/>
      <c r="RHK924" s="70"/>
      <c r="RHL924" s="70"/>
      <c r="RHM924" s="70"/>
      <c r="RHN924" s="70"/>
      <c r="RHO924" s="70"/>
      <c r="RHP924" s="70"/>
      <c r="RHQ924" s="70"/>
      <c r="RHR924" s="70"/>
      <c r="RHS924" s="70"/>
      <c r="RHT924" s="70"/>
      <c r="RHU924" s="70"/>
      <c r="RHV924" s="70"/>
      <c r="RHW924" s="70"/>
      <c r="RHX924" s="70"/>
      <c r="RHY924" s="70"/>
      <c r="RHZ924" s="70"/>
      <c r="RIA924" s="70"/>
      <c r="RIB924" s="70"/>
      <c r="RIC924" s="70"/>
      <c r="RID924" s="70"/>
      <c r="RIE924" s="70"/>
      <c r="RIF924" s="70"/>
      <c r="RIG924" s="70"/>
      <c r="RIH924" s="70"/>
      <c r="RII924" s="70"/>
      <c r="RIJ924" s="70"/>
      <c r="RIK924" s="70"/>
      <c r="RIL924" s="70"/>
      <c r="RIM924" s="70"/>
      <c r="RIN924" s="70"/>
      <c r="RIO924" s="70"/>
      <c r="RIP924" s="70"/>
      <c r="RIQ924" s="70"/>
      <c r="RIR924" s="70"/>
      <c r="RIS924" s="70"/>
      <c r="RIT924" s="70"/>
      <c r="RIU924" s="70"/>
      <c r="RIV924" s="70"/>
      <c r="RIW924" s="70"/>
      <c r="RIX924" s="70"/>
      <c r="RIY924" s="70"/>
      <c r="RIZ924" s="70"/>
      <c r="RJA924" s="70"/>
      <c r="RJB924" s="70"/>
      <c r="RJC924" s="70"/>
      <c r="RJD924" s="70"/>
      <c r="RJE924" s="70"/>
      <c r="RJF924" s="70"/>
      <c r="RJG924" s="70"/>
      <c r="RJH924" s="70"/>
      <c r="RJI924" s="70"/>
      <c r="RJJ924" s="70"/>
      <c r="RJK924" s="70"/>
      <c r="RJL924" s="70"/>
      <c r="RJM924" s="70"/>
      <c r="RJN924" s="70"/>
      <c r="RJO924" s="70"/>
      <c r="RJP924" s="70"/>
      <c r="RJQ924" s="70"/>
      <c r="RJR924" s="70"/>
      <c r="RJS924" s="70"/>
      <c r="RJT924" s="70"/>
      <c r="RJU924" s="70"/>
      <c r="RJV924" s="70"/>
      <c r="RJW924" s="70"/>
      <c r="RJX924" s="70"/>
      <c r="RJY924" s="70"/>
      <c r="RJZ924" s="70"/>
      <c r="RKA924" s="70"/>
      <c r="RKB924" s="70"/>
      <c r="RKC924" s="70"/>
      <c r="RKD924" s="70"/>
      <c r="RKE924" s="70"/>
      <c r="RKF924" s="70"/>
      <c r="RKG924" s="70"/>
      <c r="RKH924" s="70"/>
      <c r="RKI924" s="70"/>
      <c r="RKJ924" s="70"/>
      <c r="RKK924" s="70"/>
      <c r="RKL924" s="70"/>
      <c r="RKM924" s="70"/>
      <c r="RKN924" s="70"/>
      <c r="RKO924" s="70"/>
      <c r="RKP924" s="70"/>
      <c r="RKQ924" s="70"/>
      <c r="RKR924" s="70"/>
      <c r="RKS924" s="70"/>
      <c r="RKT924" s="70"/>
      <c r="RKU924" s="70"/>
      <c r="RKV924" s="70"/>
      <c r="RKW924" s="70"/>
      <c r="RKX924" s="70"/>
      <c r="RKY924" s="70"/>
      <c r="RKZ924" s="70"/>
      <c r="RLA924" s="70"/>
      <c r="RLB924" s="70"/>
      <c r="RLC924" s="70"/>
      <c r="RLD924" s="70"/>
      <c r="RLE924" s="70"/>
      <c r="RLF924" s="70"/>
      <c r="RLG924" s="70"/>
      <c r="RLH924" s="70"/>
      <c r="RLI924" s="70"/>
      <c r="RLJ924" s="70"/>
      <c r="RLK924" s="70"/>
      <c r="RLL924" s="70"/>
      <c r="RLM924" s="70"/>
      <c r="RLN924" s="70"/>
      <c r="RLO924" s="70"/>
      <c r="RLP924" s="70"/>
      <c r="RLQ924" s="70"/>
      <c r="RLR924" s="70"/>
      <c r="RLS924" s="70"/>
      <c r="RLT924" s="70"/>
      <c r="RLU924" s="70"/>
      <c r="RLV924" s="70"/>
      <c r="RLW924" s="70"/>
      <c r="RLX924" s="70"/>
      <c r="RLY924" s="70"/>
      <c r="RLZ924" s="70"/>
      <c r="RMA924" s="70"/>
      <c r="RMB924" s="70"/>
      <c r="RMC924" s="70"/>
      <c r="RMD924" s="70"/>
      <c r="RME924" s="70"/>
      <c r="RMF924" s="70"/>
      <c r="RMG924" s="70"/>
      <c r="RMH924" s="70"/>
      <c r="RMI924" s="70"/>
      <c r="RMJ924" s="70"/>
      <c r="RMK924" s="70"/>
      <c r="RML924" s="70"/>
      <c r="RMM924" s="70"/>
      <c r="RMN924" s="70"/>
      <c r="RMO924" s="70"/>
      <c r="RMP924" s="70"/>
      <c r="RMQ924" s="70"/>
      <c r="RMR924" s="70"/>
      <c r="RMS924" s="70"/>
      <c r="RMT924" s="70"/>
      <c r="RMU924" s="70"/>
      <c r="RMV924" s="70"/>
      <c r="RMW924" s="70"/>
      <c r="RMX924" s="70"/>
      <c r="RMY924" s="70"/>
      <c r="RMZ924" s="70"/>
      <c r="RNA924" s="70"/>
      <c r="RNB924" s="70"/>
      <c r="RNC924" s="70"/>
      <c r="RND924" s="70"/>
      <c r="RNE924" s="70"/>
      <c r="RNF924" s="70"/>
      <c r="RNG924" s="70"/>
      <c r="RNH924" s="70"/>
      <c r="RNI924" s="70"/>
      <c r="RNJ924" s="70"/>
      <c r="RNK924" s="70"/>
      <c r="RNL924" s="70"/>
      <c r="RNM924" s="70"/>
      <c r="RNN924" s="70"/>
      <c r="RNO924" s="70"/>
      <c r="RNP924" s="70"/>
      <c r="RNQ924" s="70"/>
      <c r="RNR924" s="70"/>
      <c r="RNS924" s="70"/>
      <c r="RNT924" s="70"/>
      <c r="RNU924" s="70"/>
      <c r="RNV924" s="70"/>
      <c r="RNW924" s="70"/>
      <c r="RNX924" s="70"/>
      <c r="RNY924" s="70"/>
      <c r="RNZ924" s="70"/>
      <c r="ROA924" s="70"/>
      <c r="ROB924" s="70"/>
      <c r="ROC924" s="70"/>
      <c r="ROD924" s="70"/>
      <c r="ROE924" s="70"/>
      <c r="ROF924" s="70"/>
      <c r="ROG924" s="70"/>
      <c r="ROH924" s="70"/>
      <c r="ROI924" s="70"/>
      <c r="ROJ924" s="70"/>
      <c r="ROK924" s="70"/>
      <c r="ROL924" s="70"/>
      <c r="ROM924" s="70"/>
      <c r="RON924" s="70"/>
      <c r="ROO924" s="70"/>
      <c r="ROP924" s="70"/>
      <c r="ROQ924" s="70"/>
      <c r="ROR924" s="70"/>
      <c r="ROS924" s="70"/>
      <c r="ROT924" s="70"/>
      <c r="ROU924" s="70"/>
      <c r="ROV924" s="70"/>
      <c r="ROW924" s="70"/>
      <c r="ROX924" s="70"/>
      <c r="ROY924" s="70"/>
      <c r="ROZ924" s="70"/>
      <c r="RPA924" s="70"/>
      <c r="RPB924" s="70"/>
      <c r="RPC924" s="70"/>
      <c r="RPD924" s="70"/>
      <c r="RPE924" s="70"/>
      <c r="RPF924" s="70"/>
      <c r="RPG924" s="70"/>
      <c r="RPH924" s="70"/>
      <c r="RPI924" s="70"/>
      <c r="RPJ924" s="70"/>
      <c r="RPK924" s="70"/>
      <c r="RPL924" s="70"/>
      <c r="RPM924" s="70"/>
      <c r="RPN924" s="70"/>
      <c r="RPO924" s="70"/>
      <c r="RPP924" s="70"/>
      <c r="RPQ924" s="70"/>
      <c r="RPR924" s="70"/>
      <c r="RPS924" s="70"/>
      <c r="RPT924" s="70"/>
      <c r="RPU924" s="70"/>
      <c r="RPV924" s="70"/>
      <c r="RPW924" s="70"/>
      <c r="RPX924" s="70"/>
      <c r="RPY924" s="70"/>
      <c r="RPZ924" s="70"/>
      <c r="RQA924" s="70"/>
      <c r="RQB924" s="70"/>
      <c r="RQC924" s="70"/>
      <c r="RQD924" s="70"/>
      <c r="RQE924" s="70"/>
      <c r="RQF924" s="70"/>
      <c r="RQG924" s="70"/>
      <c r="RQH924" s="70"/>
      <c r="RQI924" s="70"/>
      <c r="RQJ924" s="70"/>
      <c r="RQK924" s="70"/>
      <c r="RQL924" s="70"/>
      <c r="RQM924" s="70"/>
      <c r="RQN924" s="70"/>
      <c r="RQO924" s="70"/>
      <c r="RQP924" s="70"/>
      <c r="RQQ924" s="70"/>
      <c r="RQR924" s="70"/>
      <c r="RQS924" s="70"/>
      <c r="RQT924" s="70"/>
      <c r="RQU924" s="70"/>
      <c r="RQV924" s="70"/>
      <c r="RQW924" s="70"/>
      <c r="RQX924" s="70"/>
      <c r="RQY924" s="70"/>
      <c r="RQZ924" s="70"/>
      <c r="RRA924" s="70"/>
      <c r="RRB924" s="70"/>
      <c r="RRC924" s="70"/>
      <c r="RRD924" s="70"/>
      <c r="RRE924" s="70"/>
      <c r="RRF924" s="70"/>
      <c r="RRG924" s="70"/>
      <c r="RRH924" s="70"/>
      <c r="RRI924" s="70"/>
      <c r="RRJ924" s="70"/>
      <c r="RRK924" s="70"/>
      <c r="RRL924" s="70"/>
      <c r="RRM924" s="70"/>
      <c r="RRN924" s="70"/>
      <c r="RRO924" s="70"/>
      <c r="RRP924" s="70"/>
      <c r="RRQ924" s="70"/>
      <c r="RRR924" s="70"/>
      <c r="RRS924" s="70"/>
      <c r="RRT924" s="70"/>
      <c r="RRU924" s="70"/>
      <c r="RRV924" s="70"/>
      <c r="RRW924" s="70"/>
      <c r="RRX924" s="70"/>
      <c r="RRY924" s="70"/>
      <c r="RRZ924" s="70"/>
      <c r="RSA924" s="70"/>
      <c r="RSB924" s="70"/>
      <c r="RSC924" s="70"/>
      <c r="RSD924" s="70"/>
      <c r="RSE924" s="70"/>
      <c r="RSF924" s="70"/>
      <c r="RSG924" s="70"/>
      <c r="RSH924" s="70"/>
      <c r="RSI924" s="70"/>
      <c r="RSJ924" s="70"/>
      <c r="RSK924" s="70"/>
      <c r="RSL924" s="70"/>
      <c r="RSM924" s="70"/>
      <c r="RSN924" s="70"/>
      <c r="RSO924" s="70"/>
      <c r="RSP924" s="70"/>
      <c r="RSQ924" s="70"/>
      <c r="RSR924" s="70"/>
      <c r="RSS924" s="70"/>
      <c r="RST924" s="70"/>
      <c r="RSU924" s="70"/>
      <c r="RSV924" s="70"/>
      <c r="RSW924" s="70"/>
      <c r="RSX924" s="70"/>
      <c r="RSY924" s="70"/>
      <c r="RSZ924" s="70"/>
      <c r="RTA924" s="70"/>
      <c r="RTB924" s="70"/>
      <c r="RTC924" s="70"/>
      <c r="RTD924" s="70"/>
      <c r="RTE924" s="70"/>
      <c r="RTF924" s="70"/>
      <c r="RTG924" s="70"/>
      <c r="RTH924" s="70"/>
      <c r="RTI924" s="70"/>
      <c r="RTJ924" s="70"/>
      <c r="RTK924" s="70"/>
      <c r="RTL924" s="70"/>
      <c r="RTM924" s="70"/>
      <c r="RTN924" s="70"/>
      <c r="RTO924" s="70"/>
      <c r="RTP924" s="70"/>
      <c r="RTQ924" s="70"/>
      <c r="RTR924" s="70"/>
      <c r="RTS924" s="70"/>
      <c r="RTT924" s="70"/>
      <c r="RTU924" s="70"/>
      <c r="RTV924" s="70"/>
      <c r="RTW924" s="70"/>
      <c r="RTX924" s="70"/>
      <c r="RTY924" s="70"/>
      <c r="RTZ924" s="70"/>
      <c r="RUA924" s="70"/>
      <c r="RUB924" s="70"/>
      <c r="RUC924" s="70"/>
      <c r="RUD924" s="70"/>
      <c r="RUE924" s="70"/>
      <c r="RUF924" s="70"/>
      <c r="RUG924" s="70"/>
      <c r="RUH924" s="70"/>
      <c r="RUI924" s="70"/>
      <c r="RUJ924" s="70"/>
      <c r="RUK924" s="70"/>
      <c r="RUL924" s="70"/>
      <c r="RUM924" s="70"/>
      <c r="RUN924" s="70"/>
      <c r="RUO924" s="70"/>
      <c r="RUP924" s="70"/>
      <c r="RUQ924" s="70"/>
      <c r="RUR924" s="70"/>
      <c r="RUS924" s="70"/>
      <c r="RUT924" s="70"/>
      <c r="RUU924" s="70"/>
      <c r="RUV924" s="70"/>
      <c r="RUW924" s="70"/>
      <c r="RUX924" s="70"/>
      <c r="RUY924" s="70"/>
      <c r="RUZ924" s="70"/>
      <c r="RVA924" s="70"/>
      <c r="RVB924" s="70"/>
      <c r="RVC924" s="70"/>
      <c r="RVD924" s="70"/>
      <c r="RVE924" s="70"/>
      <c r="RVF924" s="70"/>
      <c r="RVG924" s="70"/>
      <c r="RVH924" s="70"/>
      <c r="RVI924" s="70"/>
      <c r="RVJ924" s="70"/>
      <c r="RVK924" s="70"/>
      <c r="RVL924" s="70"/>
      <c r="RVM924" s="70"/>
      <c r="RVN924" s="70"/>
      <c r="RVO924" s="70"/>
      <c r="RVP924" s="70"/>
      <c r="RVQ924" s="70"/>
      <c r="RVR924" s="70"/>
      <c r="RVS924" s="70"/>
      <c r="RVT924" s="70"/>
      <c r="RVU924" s="70"/>
      <c r="RVV924" s="70"/>
      <c r="RVW924" s="70"/>
      <c r="RVX924" s="70"/>
      <c r="RVY924" s="70"/>
      <c r="RVZ924" s="70"/>
      <c r="RWA924" s="70"/>
      <c r="RWB924" s="70"/>
      <c r="RWC924" s="70"/>
      <c r="RWD924" s="70"/>
      <c r="RWE924" s="70"/>
      <c r="RWF924" s="70"/>
      <c r="RWG924" s="70"/>
      <c r="RWH924" s="70"/>
      <c r="RWI924" s="70"/>
      <c r="RWJ924" s="70"/>
      <c r="RWK924" s="70"/>
      <c r="RWL924" s="70"/>
      <c r="RWM924" s="70"/>
      <c r="RWN924" s="70"/>
      <c r="RWO924" s="70"/>
      <c r="RWP924" s="70"/>
      <c r="RWQ924" s="70"/>
      <c r="RWR924" s="70"/>
      <c r="RWS924" s="70"/>
      <c r="RWT924" s="70"/>
      <c r="RWU924" s="70"/>
      <c r="RWV924" s="70"/>
      <c r="RWW924" s="70"/>
      <c r="RWX924" s="70"/>
      <c r="RWY924" s="70"/>
      <c r="RWZ924" s="70"/>
      <c r="RXA924" s="70"/>
      <c r="RXB924" s="70"/>
      <c r="RXC924" s="70"/>
      <c r="RXD924" s="70"/>
      <c r="RXE924" s="70"/>
      <c r="RXF924" s="70"/>
      <c r="RXG924" s="70"/>
      <c r="RXH924" s="70"/>
      <c r="RXI924" s="70"/>
      <c r="RXJ924" s="70"/>
      <c r="RXK924" s="70"/>
      <c r="RXL924" s="70"/>
      <c r="RXM924" s="70"/>
      <c r="RXN924" s="70"/>
      <c r="RXO924" s="70"/>
      <c r="RXP924" s="70"/>
      <c r="RXQ924" s="70"/>
      <c r="RXR924" s="70"/>
      <c r="RXS924" s="70"/>
      <c r="RXT924" s="70"/>
      <c r="RXU924" s="70"/>
      <c r="RXV924" s="70"/>
      <c r="RXW924" s="70"/>
      <c r="RXX924" s="70"/>
      <c r="RXY924" s="70"/>
      <c r="RXZ924" s="70"/>
      <c r="RYA924" s="70"/>
      <c r="RYB924" s="70"/>
      <c r="RYC924" s="70"/>
      <c r="RYD924" s="70"/>
      <c r="RYE924" s="70"/>
      <c r="RYF924" s="70"/>
      <c r="RYG924" s="70"/>
      <c r="RYH924" s="70"/>
      <c r="RYI924" s="70"/>
      <c r="RYJ924" s="70"/>
      <c r="RYK924" s="70"/>
      <c r="RYL924" s="70"/>
      <c r="RYM924" s="70"/>
      <c r="RYN924" s="70"/>
      <c r="RYO924" s="70"/>
      <c r="RYP924" s="70"/>
      <c r="RYQ924" s="70"/>
      <c r="RYR924" s="70"/>
      <c r="RYS924" s="70"/>
      <c r="RYT924" s="70"/>
      <c r="RYU924" s="70"/>
      <c r="RYV924" s="70"/>
      <c r="RYW924" s="70"/>
      <c r="RYX924" s="70"/>
      <c r="RYY924" s="70"/>
      <c r="RYZ924" s="70"/>
      <c r="RZA924" s="70"/>
      <c r="RZB924" s="70"/>
      <c r="RZC924" s="70"/>
      <c r="RZD924" s="70"/>
      <c r="RZE924" s="70"/>
      <c r="RZF924" s="70"/>
      <c r="RZG924" s="70"/>
      <c r="RZH924" s="70"/>
      <c r="RZI924" s="70"/>
      <c r="RZJ924" s="70"/>
      <c r="RZK924" s="70"/>
      <c r="RZL924" s="70"/>
      <c r="RZM924" s="70"/>
      <c r="RZN924" s="70"/>
      <c r="RZO924" s="70"/>
      <c r="RZP924" s="70"/>
      <c r="RZQ924" s="70"/>
      <c r="RZR924" s="70"/>
      <c r="RZS924" s="70"/>
      <c r="RZT924" s="70"/>
      <c r="RZU924" s="70"/>
      <c r="RZV924" s="70"/>
      <c r="RZW924" s="70"/>
      <c r="RZX924" s="70"/>
      <c r="RZY924" s="70"/>
      <c r="RZZ924" s="70"/>
      <c r="SAA924" s="70"/>
      <c r="SAB924" s="70"/>
      <c r="SAC924" s="70"/>
      <c r="SAD924" s="70"/>
      <c r="SAE924" s="70"/>
      <c r="SAF924" s="70"/>
      <c r="SAG924" s="70"/>
      <c r="SAH924" s="70"/>
      <c r="SAI924" s="70"/>
      <c r="SAJ924" s="70"/>
      <c r="SAK924" s="70"/>
      <c r="SAL924" s="70"/>
      <c r="SAM924" s="70"/>
      <c r="SAN924" s="70"/>
      <c r="SAO924" s="70"/>
      <c r="SAP924" s="70"/>
      <c r="SAQ924" s="70"/>
      <c r="SAR924" s="70"/>
      <c r="SAS924" s="70"/>
      <c r="SAT924" s="70"/>
      <c r="SAU924" s="70"/>
      <c r="SAV924" s="70"/>
      <c r="SAW924" s="70"/>
      <c r="SAX924" s="70"/>
      <c r="SAY924" s="70"/>
      <c r="SAZ924" s="70"/>
      <c r="SBA924" s="70"/>
      <c r="SBB924" s="70"/>
      <c r="SBC924" s="70"/>
      <c r="SBD924" s="70"/>
      <c r="SBE924" s="70"/>
      <c r="SBF924" s="70"/>
      <c r="SBG924" s="70"/>
      <c r="SBH924" s="70"/>
      <c r="SBI924" s="70"/>
      <c r="SBJ924" s="70"/>
      <c r="SBK924" s="70"/>
      <c r="SBL924" s="70"/>
      <c r="SBM924" s="70"/>
      <c r="SBN924" s="70"/>
      <c r="SBO924" s="70"/>
      <c r="SBP924" s="70"/>
      <c r="SBQ924" s="70"/>
      <c r="SBR924" s="70"/>
      <c r="SBS924" s="70"/>
      <c r="SBT924" s="70"/>
      <c r="SBU924" s="70"/>
      <c r="SBV924" s="70"/>
      <c r="SBW924" s="70"/>
      <c r="SBX924" s="70"/>
      <c r="SBY924" s="70"/>
      <c r="SBZ924" s="70"/>
      <c r="SCA924" s="70"/>
      <c r="SCB924" s="70"/>
      <c r="SCC924" s="70"/>
      <c r="SCD924" s="70"/>
      <c r="SCE924" s="70"/>
      <c r="SCF924" s="70"/>
      <c r="SCG924" s="70"/>
      <c r="SCH924" s="70"/>
      <c r="SCI924" s="70"/>
      <c r="SCJ924" s="70"/>
      <c r="SCK924" s="70"/>
      <c r="SCL924" s="70"/>
      <c r="SCM924" s="70"/>
      <c r="SCN924" s="70"/>
      <c r="SCO924" s="70"/>
      <c r="SCP924" s="70"/>
      <c r="SCQ924" s="70"/>
      <c r="SCR924" s="70"/>
      <c r="SCS924" s="70"/>
      <c r="SCT924" s="70"/>
      <c r="SCU924" s="70"/>
      <c r="SCV924" s="70"/>
      <c r="SCW924" s="70"/>
      <c r="SCX924" s="70"/>
      <c r="SCY924" s="70"/>
      <c r="SCZ924" s="70"/>
      <c r="SDA924" s="70"/>
      <c r="SDB924" s="70"/>
      <c r="SDC924" s="70"/>
      <c r="SDD924" s="70"/>
      <c r="SDE924" s="70"/>
      <c r="SDF924" s="70"/>
      <c r="SDG924" s="70"/>
      <c r="SDH924" s="70"/>
      <c r="SDI924" s="70"/>
      <c r="SDJ924" s="70"/>
      <c r="SDK924" s="70"/>
      <c r="SDL924" s="70"/>
      <c r="SDM924" s="70"/>
      <c r="SDN924" s="70"/>
      <c r="SDO924" s="70"/>
      <c r="SDP924" s="70"/>
      <c r="SDQ924" s="70"/>
      <c r="SDR924" s="70"/>
      <c r="SDS924" s="70"/>
      <c r="SDT924" s="70"/>
      <c r="SDU924" s="70"/>
      <c r="SDV924" s="70"/>
      <c r="SDW924" s="70"/>
      <c r="SDX924" s="70"/>
      <c r="SDY924" s="70"/>
      <c r="SDZ924" s="70"/>
      <c r="SEA924" s="70"/>
      <c r="SEB924" s="70"/>
      <c r="SEC924" s="70"/>
      <c r="SED924" s="70"/>
      <c r="SEE924" s="70"/>
      <c r="SEF924" s="70"/>
      <c r="SEG924" s="70"/>
      <c r="SEH924" s="70"/>
      <c r="SEI924" s="70"/>
      <c r="SEJ924" s="70"/>
      <c r="SEK924" s="70"/>
      <c r="SEL924" s="70"/>
      <c r="SEM924" s="70"/>
      <c r="SEN924" s="70"/>
      <c r="SEO924" s="70"/>
      <c r="SEP924" s="70"/>
      <c r="SEQ924" s="70"/>
      <c r="SER924" s="70"/>
      <c r="SES924" s="70"/>
      <c r="SET924" s="70"/>
      <c r="SEU924" s="70"/>
      <c r="SEV924" s="70"/>
      <c r="SEW924" s="70"/>
      <c r="SEX924" s="70"/>
      <c r="SEY924" s="70"/>
      <c r="SEZ924" s="70"/>
      <c r="SFA924" s="70"/>
      <c r="SFB924" s="70"/>
      <c r="SFC924" s="70"/>
      <c r="SFD924" s="70"/>
      <c r="SFE924" s="70"/>
      <c r="SFF924" s="70"/>
      <c r="SFG924" s="70"/>
      <c r="SFH924" s="70"/>
      <c r="SFI924" s="70"/>
      <c r="SFJ924" s="70"/>
      <c r="SFK924" s="70"/>
      <c r="SFL924" s="70"/>
      <c r="SFM924" s="70"/>
      <c r="SFN924" s="70"/>
      <c r="SFO924" s="70"/>
      <c r="SFP924" s="70"/>
      <c r="SFQ924" s="70"/>
      <c r="SFR924" s="70"/>
      <c r="SFS924" s="70"/>
      <c r="SFT924" s="70"/>
      <c r="SFU924" s="70"/>
      <c r="SFV924" s="70"/>
      <c r="SFW924" s="70"/>
      <c r="SFX924" s="70"/>
      <c r="SFY924" s="70"/>
      <c r="SFZ924" s="70"/>
      <c r="SGA924" s="70"/>
      <c r="SGB924" s="70"/>
      <c r="SGC924" s="70"/>
      <c r="SGD924" s="70"/>
      <c r="SGE924" s="70"/>
      <c r="SGF924" s="70"/>
      <c r="SGG924" s="70"/>
      <c r="SGH924" s="70"/>
      <c r="SGI924" s="70"/>
      <c r="SGJ924" s="70"/>
      <c r="SGK924" s="70"/>
      <c r="SGL924" s="70"/>
      <c r="SGM924" s="70"/>
      <c r="SGN924" s="70"/>
      <c r="SGO924" s="70"/>
      <c r="SGP924" s="70"/>
      <c r="SGQ924" s="70"/>
      <c r="SGR924" s="70"/>
      <c r="SGS924" s="70"/>
      <c r="SGT924" s="70"/>
      <c r="SGU924" s="70"/>
      <c r="SGV924" s="70"/>
      <c r="SGW924" s="70"/>
      <c r="SGX924" s="70"/>
      <c r="SGY924" s="70"/>
      <c r="SGZ924" s="70"/>
      <c r="SHA924" s="70"/>
      <c r="SHB924" s="70"/>
      <c r="SHC924" s="70"/>
      <c r="SHD924" s="70"/>
      <c r="SHE924" s="70"/>
      <c r="SHF924" s="70"/>
      <c r="SHG924" s="70"/>
      <c r="SHH924" s="70"/>
      <c r="SHI924" s="70"/>
      <c r="SHJ924" s="70"/>
      <c r="SHK924" s="70"/>
      <c r="SHL924" s="70"/>
      <c r="SHM924" s="70"/>
      <c r="SHN924" s="70"/>
      <c r="SHO924" s="70"/>
      <c r="SHP924" s="70"/>
      <c r="SHQ924" s="70"/>
      <c r="SHR924" s="70"/>
      <c r="SHS924" s="70"/>
      <c r="SHT924" s="70"/>
      <c r="SHU924" s="70"/>
      <c r="SHV924" s="70"/>
      <c r="SHW924" s="70"/>
      <c r="SHX924" s="70"/>
      <c r="SHY924" s="70"/>
      <c r="SHZ924" s="70"/>
      <c r="SIA924" s="70"/>
      <c r="SIB924" s="70"/>
      <c r="SIC924" s="70"/>
      <c r="SID924" s="70"/>
      <c r="SIE924" s="70"/>
      <c r="SIF924" s="70"/>
      <c r="SIG924" s="70"/>
      <c r="SIH924" s="70"/>
      <c r="SII924" s="70"/>
      <c r="SIJ924" s="70"/>
      <c r="SIK924" s="70"/>
      <c r="SIL924" s="70"/>
      <c r="SIM924" s="70"/>
      <c r="SIN924" s="70"/>
      <c r="SIO924" s="70"/>
      <c r="SIP924" s="70"/>
      <c r="SIQ924" s="70"/>
      <c r="SIR924" s="70"/>
      <c r="SIS924" s="70"/>
      <c r="SIT924" s="70"/>
      <c r="SIU924" s="70"/>
      <c r="SIV924" s="70"/>
      <c r="SIW924" s="70"/>
      <c r="SIX924" s="70"/>
      <c r="SIY924" s="70"/>
      <c r="SIZ924" s="70"/>
      <c r="SJA924" s="70"/>
      <c r="SJB924" s="70"/>
      <c r="SJC924" s="70"/>
      <c r="SJD924" s="70"/>
      <c r="SJE924" s="70"/>
      <c r="SJF924" s="70"/>
      <c r="SJG924" s="70"/>
      <c r="SJH924" s="70"/>
      <c r="SJI924" s="70"/>
      <c r="SJJ924" s="70"/>
      <c r="SJK924" s="70"/>
      <c r="SJL924" s="70"/>
      <c r="SJM924" s="70"/>
      <c r="SJN924" s="70"/>
      <c r="SJO924" s="70"/>
      <c r="SJP924" s="70"/>
      <c r="SJQ924" s="70"/>
      <c r="SJR924" s="70"/>
      <c r="SJS924" s="70"/>
      <c r="SJT924" s="70"/>
      <c r="SJU924" s="70"/>
      <c r="SJV924" s="70"/>
      <c r="SJW924" s="70"/>
      <c r="SJX924" s="70"/>
      <c r="SJY924" s="70"/>
      <c r="SJZ924" s="70"/>
      <c r="SKA924" s="70"/>
      <c r="SKB924" s="70"/>
      <c r="SKC924" s="70"/>
      <c r="SKD924" s="70"/>
      <c r="SKE924" s="70"/>
      <c r="SKF924" s="70"/>
      <c r="SKG924" s="70"/>
      <c r="SKH924" s="70"/>
      <c r="SKI924" s="70"/>
      <c r="SKJ924" s="70"/>
      <c r="SKK924" s="70"/>
      <c r="SKL924" s="70"/>
      <c r="SKM924" s="70"/>
      <c r="SKN924" s="70"/>
      <c r="SKO924" s="70"/>
      <c r="SKP924" s="70"/>
      <c r="SKQ924" s="70"/>
      <c r="SKR924" s="70"/>
      <c r="SKS924" s="70"/>
      <c r="SKT924" s="70"/>
      <c r="SKU924" s="70"/>
      <c r="SKV924" s="70"/>
      <c r="SKW924" s="70"/>
      <c r="SKX924" s="70"/>
      <c r="SKY924" s="70"/>
      <c r="SKZ924" s="70"/>
      <c r="SLA924" s="70"/>
      <c r="SLB924" s="70"/>
      <c r="SLC924" s="70"/>
      <c r="SLD924" s="70"/>
      <c r="SLE924" s="70"/>
      <c r="SLF924" s="70"/>
      <c r="SLG924" s="70"/>
      <c r="SLH924" s="70"/>
      <c r="SLI924" s="70"/>
      <c r="SLJ924" s="70"/>
      <c r="SLK924" s="70"/>
      <c r="SLL924" s="70"/>
      <c r="SLM924" s="70"/>
      <c r="SLN924" s="70"/>
      <c r="SLO924" s="70"/>
      <c r="SLP924" s="70"/>
      <c r="SLQ924" s="70"/>
      <c r="SLR924" s="70"/>
      <c r="SLS924" s="70"/>
      <c r="SLT924" s="70"/>
      <c r="SLU924" s="70"/>
      <c r="SLV924" s="70"/>
      <c r="SLW924" s="70"/>
      <c r="SLX924" s="70"/>
      <c r="SLY924" s="70"/>
      <c r="SLZ924" s="70"/>
      <c r="SMA924" s="70"/>
      <c r="SMB924" s="70"/>
      <c r="SMC924" s="70"/>
      <c r="SMD924" s="70"/>
      <c r="SME924" s="70"/>
      <c r="SMF924" s="70"/>
      <c r="SMG924" s="70"/>
      <c r="SMH924" s="70"/>
      <c r="SMI924" s="70"/>
      <c r="SMJ924" s="70"/>
      <c r="SMK924" s="70"/>
      <c r="SML924" s="70"/>
      <c r="SMM924" s="70"/>
      <c r="SMN924" s="70"/>
      <c r="SMO924" s="70"/>
      <c r="SMP924" s="70"/>
      <c r="SMQ924" s="70"/>
      <c r="SMR924" s="70"/>
      <c r="SMS924" s="70"/>
      <c r="SMT924" s="70"/>
      <c r="SMU924" s="70"/>
      <c r="SMV924" s="70"/>
      <c r="SMW924" s="70"/>
      <c r="SMX924" s="70"/>
      <c r="SMY924" s="70"/>
      <c r="SMZ924" s="70"/>
      <c r="SNA924" s="70"/>
      <c r="SNB924" s="70"/>
      <c r="SNC924" s="70"/>
      <c r="SND924" s="70"/>
      <c r="SNE924" s="70"/>
      <c r="SNF924" s="70"/>
      <c r="SNG924" s="70"/>
      <c r="SNH924" s="70"/>
      <c r="SNI924" s="70"/>
      <c r="SNJ924" s="70"/>
      <c r="SNK924" s="70"/>
      <c r="SNL924" s="70"/>
      <c r="SNM924" s="70"/>
      <c r="SNN924" s="70"/>
      <c r="SNO924" s="70"/>
      <c r="SNP924" s="70"/>
      <c r="SNQ924" s="70"/>
      <c r="SNR924" s="70"/>
      <c r="SNS924" s="70"/>
      <c r="SNT924" s="70"/>
      <c r="SNU924" s="70"/>
      <c r="SNV924" s="70"/>
      <c r="SNW924" s="70"/>
      <c r="SNX924" s="70"/>
      <c r="SNY924" s="70"/>
      <c r="SNZ924" s="70"/>
      <c r="SOA924" s="70"/>
      <c r="SOB924" s="70"/>
      <c r="SOC924" s="70"/>
      <c r="SOD924" s="70"/>
      <c r="SOE924" s="70"/>
      <c r="SOF924" s="70"/>
      <c r="SOG924" s="70"/>
      <c r="SOH924" s="70"/>
      <c r="SOI924" s="70"/>
      <c r="SOJ924" s="70"/>
      <c r="SOK924" s="70"/>
      <c r="SOL924" s="70"/>
      <c r="SOM924" s="70"/>
      <c r="SON924" s="70"/>
      <c r="SOO924" s="70"/>
      <c r="SOP924" s="70"/>
      <c r="SOQ924" s="70"/>
      <c r="SOR924" s="70"/>
      <c r="SOS924" s="70"/>
      <c r="SOT924" s="70"/>
      <c r="SOU924" s="70"/>
      <c r="SOV924" s="70"/>
      <c r="SOW924" s="70"/>
      <c r="SOX924" s="70"/>
      <c r="SOY924" s="70"/>
      <c r="SOZ924" s="70"/>
      <c r="SPA924" s="70"/>
      <c r="SPB924" s="70"/>
      <c r="SPC924" s="70"/>
      <c r="SPD924" s="70"/>
      <c r="SPE924" s="70"/>
      <c r="SPF924" s="70"/>
      <c r="SPG924" s="70"/>
      <c r="SPH924" s="70"/>
      <c r="SPI924" s="70"/>
      <c r="SPJ924" s="70"/>
      <c r="SPK924" s="70"/>
      <c r="SPL924" s="70"/>
      <c r="SPM924" s="70"/>
      <c r="SPN924" s="70"/>
      <c r="SPO924" s="70"/>
      <c r="SPP924" s="70"/>
      <c r="SPQ924" s="70"/>
      <c r="SPR924" s="70"/>
      <c r="SPS924" s="70"/>
      <c r="SPT924" s="70"/>
      <c r="SPU924" s="70"/>
      <c r="SPV924" s="70"/>
      <c r="SPW924" s="70"/>
      <c r="SPX924" s="70"/>
      <c r="SPY924" s="70"/>
      <c r="SPZ924" s="70"/>
      <c r="SQA924" s="70"/>
      <c r="SQB924" s="70"/>
      <c r="SQC924" s="70"/>
      <c r="SQD924" s="70"/>
      <c r="SQE924" s="70"/>
      <c r="SQF924" s="70"/>
      <c r="SQG924" s="70"/>
      <c r="SQH924" s="70"/>
      <c r="SQI924" s="70"/>
      <c r="SQJ924" s="70"/>
      <c r="SQK924" s="70"/>
      <c r="SQL924" s="70"/>
      <c r="SQM924" s="70"/>
      <c r="SQN924" s="70"/>
      <c r="SQO924" s="70"/>
      <c r="SQP924" s="70"/>
      <c r="SQQ924" s="70"/>
      <c r="SQR924" s="70"/>
      <c r="SQS924" s="70"/>
      <c r="SQT924" s="70"/>
      <c r="SQU924" s="70"/>
      <c r="SQV924" s="70"/>
      <c r="SQW924" s="70"/>
      <c r="SQX924" s="70"/>
      <c r="SQY924" s="70"/>
      <c r="SQZ924" s="70"/>
      <c r="SRA924" s="70"/>
      <c r="SRB924" s="70"/>
      <c r="SRC924" s="70"/>
      <c r="SRD924" s="70"/>
      <c r="SRE924" s="70"/>
      <c r="SRF924" s="70"/>
      <c r="SRG924" s="70"/>
      <c r="SRH924" s="70"/>
      <c r="SRI924" s="70"/>
      <c r="SRJ924" s="70"/>
      <c r="SRK924" s="70"/>
      <c r="SRL924" s="70"/>
      <c r="SRM924" s="70"/>
      <c r="SRN924" s="70"/>
      <c r="SRO924" s="70"/>
      <c r="SRP924" s="70"/>
      <c r="SRQ924" s="70"/>
      <c r="SRR924" s="70"/>
      <c r="SRS924" s="70"/>
      <c r="SRT924" s="70"/>
      <c r="SRU924" s="70"/>
      <c r="SRV924" s="70"/>
      <c r="SRW924" s="70"/>
      <c r="SRX924" s="70"/>
      <c r="SRY924" s="70"/>
      <c r="SRZ924" s="70"/>
      <c r="SSA924" s="70"/>
      <c r="SSB924" s="70"/>
      <c r="SSC924" s="70"/>
      <c r="SSD924" s="70"/>
      <c r="SSE924" s="70"/>
      <c r="SSF924" s="70"/>
      <c r="SSG924" s="70"/>
      <c r="SSH924" s="70"/>
      <c r="SSI924" s="70"/>
      <c r="SSJ924" s="70"/>
      <c r="SSK924" s="70"/>
      <c r="SSL924" s="70"/>
      <c r="SSM924" s="70"/>
      <c r="SSN924" s="70"/>
      <c r="SSO924" s="70"/>
      <c r="SSP924" s="70"/>
      <c r="SSQ924" s="70"/>
      <c r="SSR924" s="70"/>
      <c r="SSS924" s="70"/>
      <c r="SST924" s="70"/>
      <c r="SSU924" s="70"/>
      <c r="SSV924" s="70"/>
      <c r="SSW924" s="70"/>
      <c r="SSX924" s="70"/>
      <c r="SSY924" s="70"/>
      <c r="SSZ924" s="70"/>
      <c r="STA924" s="70"/>
      <c r="STB924" s="70"/>
      <c r="STC924" s="70"/>
      <c r="STD924" s="70"/>
      <c r="STE924" s="70"/>
      <c r="STF924" s="70"/>
      <c r="STG924" s="70"/>
      <c r="STH924" s="70"/>
      <c r="STI924" s="70"/>
      <c r="STJ924" s="70"/>
      <c r="STK924" s="70"/>
      <c r="STL924" s="70"/>
      <c r="STM924" s="70"/>
      <c r="STN924" s="70"/>
      <c r="STO924" s="70"/>
      <c r="STP924" s="70"/>
      <c r="STQ924" s="70"/>
      <c r="STR924" s="70"/>
      <c r="STS924" s="70"/>
      <c r="STT924" s="70"/>
      <c r="STU924" s="70"/>
      <c r="STV924" s="70"/>
      <c r="STW924" s="70"/>
      <c r="STX924" s="70"/>
      <c r="STY924" s="70"/>
      <c r="STZ924" s="70"/>
      <c r="SUA924" s="70"/>
      <c r="SUB924" s="70"/>
      <c r="SUC924" s="70"/>
      <c r="SUD924" s="70"/>
      <c r="SUE924" s="70"/>
      <c r="SUF924" s="70"/>
      <c r="SUG924" s="70"/>
      <c r="SUH924" s="70"/>
      <c r="SUI924" s="70"/>
      <c r="SUJ924" s="70"/>
      <c r="SUK924" s="70"/>
      <c r="SUL924" s="70"/>
      <c r="SUM924" s="70"/>
      <c r="SUN924" s="70"/>
      <c r="SUO924" s="70"/>
      <c r="SUP924" s="70"/>
      <c r="SUQ924" s="70"/>
      <c r="SUR924" s="70"/>
      <c r="SUS924" s="70"/>
      <c r="SUT924" s="70"/>
      <c r="SUU924" s="70"/>
      <c r="SUV924" s="70"/>
      <c r="SUW924" s="70"/>
      <c r="SUX924" s="70"/>
      <c r="SUY924" s="70"/>
      <c r="SUZ924" s="70"/>
      <c r="SVA924" s="70"/>
      <c r="SVB924" s="70"/>
      <c r="SVC924" s="70"/>
      <c r="SVD924" s="70"/>
      <c r="SVE924" s="70"/>
      <c r="SVF924" s="70"/>
      <c r="SVG924" s="70"/>
      <c r="SVH924" s="70"/>
      <c r="SVI924" s="70"/>
      <c r="SVJ924" s="70"/>
      <c r="SVK924" s="70"/>
      <c r="SVL924" s="70"/>
      <c r="SVM924" s="70"/>
      <c r="SVN924" s="70"/>
      <c r="SVO924" s="70"/>
      <c r="SVP924" s="70"/>
      <c r="SVQ924" s="70"/>
      <c r="SVR924" s="70"/>
      <c r="SVS924" s="70"/>
      <c r="SVT924" s="70"/>
      <c r="SVU924" s="70"/>
      <c r="SVV924" s="70"/>
      <c r="SVW924" s="70"/>
      <c r="SVX924" s="70"/>
      <c r="SVY924" s="70"/>
      <c r="SVZ924" s="70"/>
      <c r="SWA924" s="70"/>
      <c r="SWB924" s="70"/>
      <c r="SWC924" s="70"/>
      <c r="SWD924" s="70"/>
      <c r="SWE924" s="70"/>
      <c r="SWF924" s="70"/>
      <c r="SWG924" s="70"/>
      <c r="SWH924" s="70"/>
      <c r="SWI924" s="70"/>
      <c r="SWJ924" s="70"/>
      <c r="SWK924" s="70"/>
      <c r="SWL924" s="70"/>
      <c r="SWM924" s="70"/>
      <c r="SWN924" s="70"/>
      <c r="SWO924" s="70"/>
      <c r="SWP924" s="70"/>
      <c r="SWQ924" s="70"/>
      <c r="SWR924" s="70"/>
      <c r="SWS924" s="70"/>
      <c r="SWT924" s="70"/>
      <c r="SWU924" s="70"/>
      <c r="SWV924" s="70"/>
      <c r="SWW924" s="70"/>
      <c r="SWX924" s="70"/>
      <c r="SWY924" s="70"/>
      <c r="SWZ924" s="70"/>
      <c r="SXA924" s="70"/>
      <c r="SXB924" s="70"/>
      <c r="SXC924" s="70"/>
      <c r="SXD924" s="70"/>
      <c r="SXE924" s="70"/>
      <c r="SXF924" s="70"/>
      <c r="SXG924" s="70"/>
      <c r="SXH924" s="70"/>
      <c r="SXI924" s="70"/>
      <c r="SXJ924" s="70"/>
      <c r="SXK924" s="70"/>
      <c r="SXL924" s="70"/>
      <c r="SXM924" s="70"/>
      <c r="SXN924" s="70"/>
      <c r="SXO924" s="70"/>
      <c r="SXP924" s="70"/>
      <c r="SXQ924" s="70"/>
      <c r="SXR924" s="70"/>
      <c r="SXS924" s="70"/>
      <c r="SXT924" s="70"/>
      <c r="SXU924" s="70"/>
      <c r="SXV924" s="70"/>
      <c r="SXW924" s="70"/>
      <c r="SXX924" s="70"/>
      <c r="SXY924" s="70"/>
      <c r="SXZ924" s="70"/>
      <c r="SYA924" s="70"/>
      <c r="SYB924" s="70"/>
      <c r="SYC924" s="70"/>
      <c r="SYD924" s="70"/>
      <c r="SYE924" s="70"/>
      <c r="SYF924" s="70"/>
      <c r="SYG924" s="70"/>
      <c r="SYH924" s="70"/>
      <c r="SYI924" s="70"/>
      <c r="SYJ924" s="70"/>
      <c r="SYK924" s="70"/>
      <c r="SYL924" s="70"/>
      <c r="SYM924" s="70"/>
      <c r="SYN924" s="70"/>
      <c r="SYO924" s="70"/>
      <c r="SYP924" s="70"/>
      <c r="SYQ924" s="70"/>
      <c r="SYR924" s="70"/>
      <c r="SYS924" s="70"/>
      <c r="SYT924" s="70"/>
      <c r="SYU924" s="70"/>
      <c r="SYV924" s="70"/>
      <c r="SYW924" s="70"/>
      <c r="SYX924" s="70"/>
      <c r="SYY924" s="70"/>
      <c r="SYZ924" s="70"/>
      <c r="SZA924" s="70"/>
      <c r="SZB924" s="70"/>
      <c r="SZC924" s="70"/>
      <c r="SZD924" s="70"/>
      <c r="SZE924" s="70"/>
      <c r="SZF924" s="70"/>
      <c r="SZG924" s="70"/>
      <c r="SZH924" s="70"/>
      <c r="SZI924" s="70"/>
      <c r="SZJ924" s="70"/>
      <c r="SZK924" s="70"/>
      <c r="SZL924" s="70"/>
      <c r="SZM924" s="70"/>
      <c r="SZN924" s="70"/>
      <c r="SZO924" s="70"/>
      <c r="SZP924" s="70"/>
      <c r="SZQ924" s="70"/>
      <c r="SZR924" s="70"/>
      <c r="SZS924" s="70"/>
      <c r="SZT924" s="70"/>
      <c r="SZU924" s="70"/>
      <c r="SZV924" s="70"/>
      <c r="SZW924" s="70"/>
      <c r="SZX924" s="70"/>
      <c r="SZY924" s="70"/>
      <c r="SZZ924" s="70"/>
      <c r="TAA924" s="70"/>
      <c r="TAB924" s="70"/>
      <c r="TAC924" s="70"/>
      <c r="TAD924" s="70"/>
      <c r="TAE924" s="70"/>
      <c r="TAF924" s="70"/>
      <c r="TAG924" s="70"/>
      <c r="TAH924" s="70"/>
      <c r="TAI924" s="70"/>
      <c r="TAJ924" s="70"/>
      <c r="TAK924" s="70"/>
      <c r="TAL924" s="70"/>
      <c r="TAM924" s="70"/>
      <c r="TAN924" s="70"/>
      <c r="TAO924" s="70"/>
      <c r="TAP924" s="70"/>
      <c r="TAQ924" s="70"/>
      <c r="TAR924" s="70"/>
      <c r="TAS924" s="70"/>
      <c r="TAT924" s="70"/>
      <c r="TAU924" s="70"/>
      <c r="TAV924" s="70"/>
      <c r="TAW924" s="70"/>
      <c r="TAX924" s="70"/>
      <c r="TAY924" s="70"/>
      <c r="TAZ924" s="70"/>
      <c r="TBA924" s="70"/>
      <c r="TBB924" s="70"/>
      <c r="TBC924" s="70"/>
      <c r="TBD924" s="70"/>
      <c r="TBE924" s="70"/>
      <c r="TBF924" s="70"/>
      <c r="TBG924" s="70"/>
      <c r="TBH924" s="70"/>
      <c r="TBI924" s="70"/>
      <c r="TBJ924" s="70"/>
      <c r="TBK924" s="70"/>
      <c r="TBL924" s="70"/>
      <c r="TBM924" s="70"/>
      <c r="TBN924" s="70"/>
      <c r="TBO924" s="70"/>
      <c r="TBP924" s="70"/>
      <c r="TBQ924" s="70"/>
      <c r="TBR924" s="70"/>
      <c r="TBS924" s="70"/>
      <c r="TBT924" s="70"/>
      <c r="TBU924" s="70"/>
      <c r="TBV924" s="70"/>
      <c r="TBW924" s="70"/>
      <c r="TBX924" s="70"/>
      <c r="TBY924" s="70"/>
      <c r="TBZ924" s="70"/>
      <c r="TCA924" s="70"/>
      <c r="TCB924" s="70"/>
      <c r="TCC924" s="70"/>
      <c r="TCD924" s="70"/>
      <c r="TCE924" s="70"/>
      <c r="TCF924" s="70"/>
      <c r="TCG924" s="70"/>
      <c r="TCH924" s="70"/>
      <c r="TCI924" s="70"/>
      <c r="TCJ924" s="70"/>
      <c r="TCK924" s="70"/>
      <c r="TCL924" s="70"/>
      <c r="TCM924" s="70"/>
      <c r="TCN924" s="70"/>
      <c r="TCO924" s="70"/>
      <c r="TCP924" s="70"/>
      <c r="TCQ924" s="70"/>
      <c r="TCR924" s="70"/>
      <c r="TCS924" s="70"/>
      <c r="TCT924" s="70"/>
      <c r="TCU924" s="70"/>
      <c r="TCV924" s="70"/>
      <c r="TCW924" s="70"/>
      <c r="TCX924" s="70"/>
      <c r="TCY924" s="70"/>
      <c r="TCZ924" s="70"/>
      <c r="TDA924" s="70"/>
      <c r="TDB924" s="70"/>
      <c r="TDC924" s="70"/>
      <c r="TDD924" s="70"/>
      <c r="TDE924" s="70"/>
      <c r="TDF924" s="70"/>
      <c r="TDG924" s="70"/>
      <c r="TDH924" s="70"/>
      <c r="TDI924" s="70"/>
      <c r="TDJ924" s="70"/>
      <c r="TDK924" s="70"/>
      <c r="TDL924" s="70"/>
      <c r="TDM924" s="70"/>
      <c r="TDN924" s="70"/>
      <c r="TDO924" s="70"/>
      <c r="TDP924" s="70"/>
      <c r="TDQ924" s="70"/>
      <c r="TDR924" s="70"/>
      <c r="TDS924" s="70"/>
      <c r="TDT924" s="70"/>
      <c r="TDU924" s="70"/>
      <c r="TDV924" s="70"/>
      <c r="TDW924" s="70"/>
      <c r="TDX924" s="70"/>
      <c r="TDY924" s="70"/>
      <c r="TDZ924" s="70"/>
      <c r="TEA924" s="70"/>
      <c r="TEB924" s="70"/>
      <c r="TEC924" s="70"/>
      <c r="TED924" s="70"/>
      <c r="TEE924" s="70"/>
      <c r="TEF924" s="70"/>
      <c r="TEG924" s="70"/>
      <c r="TEH924" s="70"/>
      <c r="TEI924" s="70"/>
      <c r="TEJ924" s="70"/>
      <c r="TEK924" s="70"/>
      <c r="TEL924" s="70"/>
      <c r="TEM924" s="70"/>
      <c r="TEN924" s="70"/>
      <c r="TEO924" s="70"/>
      <c r="TEP924" s="70"/>
      <c r="TEQ924" s="70"/>
      <c r="TER924" s="70"/>
      <c r="TES924" s="70"/>
      <c r="TET924" s="70"/>
      <c r="TEU924" s="70"/>
      <c r="TEV924" s="70"/>
      <c r="TEW924" s="70"/>
      <c r="TEX924" s="70"/>
      <c r="TEY924" s="70"/>
      <c r="TEZ924" s="70"/>
      <c r="TFA924" s="70"/>
      <c r="TFB924" s="70"/>
      <c r="TFC924" s="70"/>
      <c r="TFD924" s="70"/>
      <c r="TFE924" s="70"/>
      <c r="TFF924" s="70"/>
      <c r="TFG924" s="70"/>
      <c r="TFH924" s="70"/>
      <c r="TFI924" s="70"/>
      <c r="TFJ924" s="70"/>
      <c r="TFK924" s="70"/>
      <c r="TFL924" s="70"/>
      <c r="TFM924" s="70"/>
      <c r="TFN924" s="70"/>
      <c r="TFO924" s="70"/>
      <c r="TFP924" s="70"/>
      <c r="TFQ924" s="70"/>
      <c r="TFR924" s="70"/>
      <c r="TFS924" s="70"/>
      <c r="TFT924" s="70"/>
      <c r="TFU924" s="70"/>
      <c r="TFV924" s="70"/>
      <c r="TFW924" s="70"/>
      <c r="TFX924" s="70"/>
      <c r="TFY924" s="70"/>
      <c r="TFZ924" s="70"/>
      <c r="TGA924" s="70"/>
      <c r="TGB924" s="70"/>
      <c r="TGC924" s="70"/>
      <c r="TGD924" s="70"/>
      <c r="TGE924" s="70"/>
      <c r="TGF924" s="70"/>
      <c r="TGG924" s="70"/>
      <c r="TGH924" s="70"/>
      <c r="TGI924" s="70"/>
      <c r="TGJ924" s="70"/>
      <c r="TGK924" s="70"/>
      <c r="TGL924" s="70"/>
      <c r="TGM924" s="70"/>
      <c r="TGN924" s="70"/>
      <c r="TGO924" s="70"/>
      <c r="TGP924" s="70"/>
      <c r="TGQ924" s="70"/>
      <c r="TGR924" s="70"/>
      <c r="TGS924" s="70"/>
      <c r="TGT924" s="70"/>
      <c r="TGU924" s="70"/>
      <c r="TGV924" s="70"/>
      <c r="TGW924" s="70"/>
      <c r="TGX924" s="70"/>
      <c r="TGY924" s="70"/>
      <c r="TGZ924" s="70"/>
      <c r="THA924" s="70"/>
      <c r="THB924" s="70"/>
      <c r="THC924" s="70"/>
      <c r="THD924" s="70"/>
      <c r="THE924" s="70"/>
      <c r="THF924" s="70"/>
      <c r="THG924" s="70"/>
      <c r="THH924" s="70"/>
      <c r="THI924" s="70"/>
      <c r="THJ924" s="70"/>
      <c r="THK924" s="70"/>
      <c r="THL924" s="70"/>
      <c r="THM924" s="70"/>
      <c r="THN924" s="70"/>
      <c r="THO924" s="70"/>
      <c r="THP924" s="70"/>
      <c r="THQ924" s="70"/>
      <c r="THR924" s="70"/>
      <c r="THS924" s="70"/>
      <c r="THT924" s="70"/>
      <c r="THU924" s="70"/>
      <c r="THV924" s="70"/>
      <c r="THW924" s="70"/>
      <c r="THX924" s="70"/>
      <c r="THY924" s="70"/>
      <c r="THZ924" s="70"/>
      <c r="TIA924" s="70"/>
      <c r="TIB924" s="70"/>
      <c r="TIC924" s="70"/>
      <c r="TID924" s="70"/>
      <c r="TIE924" s="70"/>
      <c r="TIF924" s="70"/>
      <c r="TIG924" s="70"/>
      <c r="TIH924" s="70"/>
      <c r="TII924" s="70"/>
      <c r="TIJ924" s="70"/>
      <c r="TIK924" s="70"/>
      <c r="TIL924" s="70"/>
      <c r="TIM924" s="70"/>
      <c r="TIN924" s="70"/>
      <c r="TIO924" s="70"/>
      <c r="TIP924" s="70"/>
      <c r="TIQ924" s="70"/>
      <c r="TIR924" s="70"/>
      <c r="TIS924" s="70"/>
      <c r="TIT924" s="70"/>
      <c r="TIU924" s="70"/>
      <c r="TIV924" s="70"/>
      <c r="TIW924" s="70"/>
      <c r="TIX924" s="70"/>
      <c r="TIY924" s="70"/>
      <c r="TIZ924" s="70"/>
      <c r="TJA924" s="70"/>
      <c r="TJB924" s="70"/>
      <c r="TJC924" s="70"/>
      <c r="TJD924" s="70"/>
      <c r="TJE924" s="70"/>
      <c r="TJF924" s="70"/>
      <c r="TJG924" s="70"/>
      <c r="TJH924" s="70"/>
      <c r="TJI924" s="70"/>
      <c r="TJJ924" s="70"/>
      <c r="TJK924" s="70"/>
      <c r="TJL924" s="70"/>
      <c r="TJM924" s="70"/>
      <c r="TJN924" s="70"/>
      <c r="TJO924" s="70"/>
      <c r="TJP924" s="70"/>
      <c r="TJQ924" s="70"/>
      <c r="TJR924" s="70"/>
      <c r="TJS924" s="70"/>
      <c r="TJT924" s="70"/>
      <c r="TJU924" s="70"/>
      <c r="TJV924" s="70"/>
      <c r="TJW924" s="70"/>
      <c r="TJX924" s="70"/>
      <c r="TJY924" s="70"/>
      <c r="TJZ924" s="70"/>
      <c r="TKA924" s="70"/>
      <c r="TKB924" s="70"/>
      <c r="TKC924" s="70"/>
      <c r="TKD924" s="70"/>
      <c r="TKE924" s="70"/>
      <c r="TKF924" s="70"/>
      <c r="TKG924" s="70"/>
      <c r="TKH924" s="70"/>
      <c r="TKI924" s="70"/>
      <c r="TKJ924" s="70"/>
      <c r="TKK924" s="70"/>
      <c r="TKL924" s="70"/>
      <c r="TKM924" s="70"/>
      <c r="TKN924" s="70"/>
      <c r="TKO924" s="70"/>
      <c r="TKP924" s="70"/>
      <c r="TKQ924" s="70"/>
      <c r="TKR924" s="70"/>
      <c r="TKS924" s="70"/>
      <c r="TKT924" s="70"/>
      <c r="TKU924" s="70"/>
      <c r="TKV924" s="70"/>
      <c r="TKW924" s="70"/>
      <c r="TKX924" s="70"/>
      <c r="TKY924" s="70"/>
      <c r="TKZ924" s="70"/>
      <c r="TLA924" s="70"/>
      <c r="TLB924" s="70"/>
      <c r="TLC924" s="70"/>
      <c r="TLD924" s="70"/>
      <c r="TLE924" s="70"/>
      <c r="TLF924" s="70"/>
      <c r="TLG924" s="70"/>
      <c r="TLH924" s="70"/>
      <c r="TLI924" s="70"/>
      <c r="TLJ924" s="70"/>
      <c r="TLK924" s="70"/>
      <c r="TLL924" s="70"/>
      <c r="TLM924" s="70"/>
      <c r="TLN924" s="70"/>
      <c r="TLO924" s="70"/>
      <c r="TLP924" s="70"/>
      <c r="TLQ924" s="70"/>
      <c r="TLR924" s="70"/>
      <c r="TLS924" s="70"/>
      <c r="TLT924" s="70"/>
      <c r="TLU924" s="70"/>
      <c r="TLV924" s="70"/>
      <c r="TLW924" s="70"/>
      <c r="TLX924" s="70"/>
      <c r="TLY924" s="70"/>
      <c r="TLZ924" s="70"/>
      <c r="TMA924" s="70"/>
      <c r="TMB924" s="70"/>
      <c r="TMC924" s="70"/>
      <c r="TMD924" s="70"/>
      <c r="TME924" s="70"/>
      <c r="TMF924" s="70"/>
      <c r="TMG924" s="70"/>
      <c r="TMH924" s="70"/>
      <c r="TMI924" s="70"/>
      <c r="TMJ924" s="70"/>
      <c r="TMK924" s="70"/>
      <c r="TML924" s="70"/>
      <c r="TMM924" s="70"/>
      <c r="TMN924" s="70"/>
      <c r="TMO924" s="70"/>
      <c r="TMP924" s="70"/>
      <c r="TMQ924" s="70"/>
      <c r="TMR924" s="70"/>
      <c r="TMS924" s="70"/>
      <c r="TMT924" s="70"/>
      <c r="TMU924" s="70"/>
      <c r="TMV924" s="70"/>
      <c r="TMW924" s="70"/>
      <c r="TMX924" s="70"/>
      <c r="TMY924" s="70"/>
      <c r="TMZ924" s="70"/>
      <c r="TNA924" s="70"/>
      <c r="TNB924" s="70"/>
      <c r="TNC924" s="70"/>
      <c r="TND924" s="70"/>
      <c r="TNE924" s="70"/>
      <c r="TNF924" s="70"/>
      <c r="TNG924" s="70"/>
      <c r="TNH924" s="70"/>
      <c r="TNI924" s="70"/>
      <c r="TNJ924" s="70"/>
      <c r="TNK924" s="70"/>
      <c r="TNL924" s="70"/>
      <c r="TNM924" s="70"/>
      <c r="TNN924" s="70"/>
      <c r="TNO924" s="70"/>
      <c r="TNP924" s="70"/>
      <c r="TNQ924" s="70"/>
      <c r="TNR924" s="70"/>
      <c r="TNS924" s="70"/>
      <c r="TNT924" s="70"/>
      <c r="TNU924" s="70"/>
      <c r="TNV924" s="70"/>
      <c r="TNW924" s="70"/>
      <c r="TNX924" s="70"/>
      <c r="TNY924" s="70"/>
      <c r="TNZ924" s="70"/>
      <c r="TOA924" s="70"/>
      <c r="TOB924" s="70"/>
      <c r="TOC924" s="70"/>
      <c r="TOD924" s="70"/>
      <c r="TOE924" s="70"/>
      <c r="TOF924" s="70"/>
      <c r="TOG924" s="70"/>
      <c r="TOH924" s="70"/>
      <c r="TOI924" s="70"/>
      <c r="TOJ924" s="70"/>
      <c r="TOK924" s="70"/>
      <c r="TOL924" s="70"/>
      <c r="TOM924" s="70"/>
      <c r="TON924" s="70"/>
      <c r="TOO924" s="70"/>
      <c r="TOP924" s="70"/>
      <c r="TOQ924" s="70"/>
      <c r="TOR924" s="70"/>
      <c r="TOS924" s="70"/>
      <c r="TOT924" s="70"/>
      <c r="TOU924" s="70"/>
      <c r="TOV924" s="70"/>
      <c r="TOW924" s="70"/>
      <c r="TOX924" s="70"/>
      <c r="TOY924" s="70"/>
      <c r="TOZ924" s="70"/>
      <c r="TPA924" s="70"/>
      <c r="TPB924" s="70"/>
      <c r="TPC924" s="70"/>
      <c r="TPD924" s="70"/>
      <c r="TPE924" s="70"/>
      <c r="TPF924" s="70"/>
      <c r="TPG924" s="70"/>
      <c r="TPH924" s="70"/>
      <c r="TPI924" s="70"/>
      <c r="TPJ924" s="70"/>
      <c r="TPK924" s="70"/>
      <c r="TPL924" s="70"/>
      <c r="TPM924" s="70"/>
      <c r="TPN924" s="70"/>
      <c r="TPO924" s="70"/>
      <c r="TPP924" s="70"/>
      <c r="TPQ924" s="70"/>
      <c r="TPR924" s="70"/>
      <c r="TPS924" s="70"/>
      <c r="TPT924" s="70"/>
      <c r="TPU924" s="70"/>
      <c r="TPV924" s="70"/>
      <c r="TPW924" s="70"/>
      <c r="TPX924" s="70"/>
      <c r="TPY924" s="70"/>
      <c r="TPZ924" s="70"/>
      <c r="TQA924" s="70"/>
      <c r="TQB924" s="70"/>
      <c r="TQC924" s="70"/>
      <c r="TQD924" s="70"/>
      <c r="TQE924" s="70"/>
      <c r="TQF924" s="70"/>
      <c r="TQG924" s="70"/>
      <c r="TQH924" s="70"/>
      <c r="TQI924" s="70"/>
      <c r="TQJ924" s="70"/>
      <c r="TQK924" s="70"/>
      <c r="TQL924" s="70"/>
      <c r="TQM924" s="70"/>
      <c r="TQN924" s="70"/>
      <c r="TQO924" s="70"/>
      <c r="TQP924" s="70"/>
      <c r="TQQ924" s="70"/>
      <c r="TQR924" s="70"/>
      <c r="TQS924" s="70"/>
      <c r="TQT924" s="70"/>
      <c r="TQU924" s="70"/>
      <c r="TQV924" s="70"/>
      <c r="TQW924" s="70"/>
      <c r="TQX924" s="70"/>
      <c r="TQY924" s="70"/>
      <c r="TQZ924" s="70"/>
      <c r="TRA924" s="70"/>
      <c r="TRB924" s="70"/>
      <c r="TRC924" s="70"/>
      <c r="TRD924" s="70"/>
      <c r="TRE924" s="70"/>
      <c r="TRF924" s="70"/>
      <c r="TRG924" s="70"/>
      <c r="TRH924" s="70"/>
      <c r="TRI924" s="70"/>
      <c r="TRJ924" s="70"/>
      <c r="TRK924" s="70"/>
      <c r="TRL924" s="70"/>
      <c r="TRM924" s="70"/>
      <c r="TRN924" s="70"/>
      <c r="TRO924" s="70"/>
      <c r="TRP924" s="70"/>
      <c r="TRQ924" s="70"/>
      <c r="TRR924" s="70"/>
      <c r="TRS924" s="70"/>
      <c r="TRT924" s="70"/>
      <c r="TRU924" s="70"/>
      <c r="TRV924" s="70"/>
      <c r="TRW924" s="70"/>
      <c r="TRX924" s="70"/>
      <c r="TRY924" s="70"/>
      <c r="TRZ924" s="70"/>
      <c r="TSA924" s="70"/>
      <c r="TSB924" s="70"/>
      <c r="TSC924" s="70"/>
      <c r="TSD924" s="70"/>
      <c r="TSE924" s="70"/>
      <c r="TSF924" s="70"/>
      <c r="TSG924" s="70"/>
      <c r="TSH924" s="70"/>
      <c r="TSI924" s="70"/>
      <c r="TSJ924" s="70"/>
      <c r="TSK924" s="70"/>
      <c r="TSL924" s="70"/>
      <c r="TSM924" s="70"/>
      <c r="TSN924" s="70"/>
      <c r="TSO924" s="70"/>
      <c r="TSP924" s="70"/>
      <c r="TSQ924" s="70"/>
      <c r="TSR924" s="70"/>
      <c r="TSS924" s="70"/>
      <c r="TST924" s="70"/>
      <c r="TSU924" s="70"/>
      <c r="TSV924" s="70"/>
      <c r="TSW924" s="70"/>
      <c r="TSX924" s="70"/>
      <c r="TSY924" s="70"/>
      <c r="TSZ924" s="70"/>
      <c r="TTA924" s="70"/>
      <c r="TTB924" s="70"/>
      <c r="TTC924" s="70"/>
      <c r="TTD924" s="70"/>
      <c r="TTE924" s="70"/>
      <c r="TTF924" s="70"/>
      <c r="TTG924" s="70"/>
      <c r="TTH924" s="70"/>
      <c r="TTI924" s="70"/>
      <c r="TTJ924" s="70"/>
      <c r="TTK924" s="70"/>
      <c r="TTL924" s="70"/>
      <c r="TTM924" s="70"/>
      <c r="TTN924" s="70"/>
      <c r="TTO924" s="70"/>
      <c r="TTP924" s="70"/>
      <c r="TTQ924" s="70"/>
      <c r="TTR924" s="70"/>
      <c r="TTS924" s="70"/>
      <c r="TTT924" s="70"/>
      <c r="TTU924" s="70"/>
      <c r="TTV924" s="70"/>
      <c r="TTW924" s="70"/>
      <c r="TTX924" s="70"/>
      <c r="TTY924" s="70"/>
      <c r="TTZ924" s="70"/>
      <c r="TUA924" s="70"/>
      <c r="TUB924" s="70"/>
      <c r="TUC924" s="70"/>
      <c r="TUD924" s="70"/>
      <c r="TUE924" s="70"/>
      <c r="TUF924" s="70"/>
      <c r="TUG924" s="70"/>
      <c r="TUH924" s="70"/>
      <c r="TUI924" s="70"/>
      <c r="TUJ924" s="70"/>
      <c r="TUK924" s="70"/>
      <c r="TUL924" s="70"/>
      <c r="TUM924" s="70"/>
      <c r="TUN924" s="70"/>
      <c r="TUO924" s="70"/>
      <c r="TUP924" s="70"/>
      <c r="TUQ924" s="70"/>
      <c r="TUR924" s="70"/>
      <c r="TUS924" s="70"/>
      <c r="TUT924" s="70"/>
      <c r="TUU924" s="70"/>
      <c r="TUV924" s="70"/>
      <c r="TUW924" s="70"/>
      <c r="TUX924" s="70"/>
      <c r="TUY924" s="70"/>
      <c r="TUZ924" s="70"/>
      <c r="TVA924" s="70"/>
      <c r="TVB924" s="70"/>
      <c r="TVC924" s="70"/>
      <c r="TVD924" s="70"/>
      <c r="TVE924" s="70"/>
      <c r="TVF924" s="70"/>
      <c r="TVG924" s="70"/>
      <c r="TVH924" s="70"/>
      <c r="TVI924" s="70"/>
      <c r="TVJ924" s="70"/>
      <c r="TVK924" s="70"/>
      <c r="TVL924" s="70"/>
      <c r="TVM924" s="70"/>
      <c r="TVN924" s="70"/>
      <c r="TVO924" s="70"/>
      <c r="TVP924" s="70"/>
      <c r="TVQ924" s="70"/>
      <c r="TVR924" s="70"/>
      <c r="TVS924" s="70"/>
      <c r="TVT924" s="70"/>
      <c r="TVU924" s="70"/>
      <c r="TVV924" s="70"/>
      <c r="TVW924" s="70"/>
      <c r="TVX924" s="70"/>
      <c r="TVY924" s="70"/>
      <c r="TVZ924" s="70"/>
      <c r="TWA924" s="70"/>
      <c r="TWB924" s="70"/>
      <c r="TWC924" s="70"/>
      <c r="TWD924" s="70"/>
      <c r="TWE924" s="70"/>
      <c r="TWF924" s="70"/>
      <c r="TWG924" s="70"/>
      <c r="TWH924" s="70"/>
      <c r="TWI924" s="70"/>
      <c r="TWJ924" s="70"/>
      <c r="TWK924" s="70"/>
      <c r="TWL924" s="70"/>
      <c r="TWM924" s="70"/>
      <c r="TWN924" s="70"/>
      <c r="TWO924" s="70"/>
      <c r="TWP924" s="70"/>
      <c r="TWQ924" s="70"/>
      <c r="TWR924" s="70"/>
      <c r="TWS924" s="70"/>
      <c r="TWT924" s="70"/>
      <c r="TWU924" s="70"/>
      <c r="TWV924" s="70"/>
      <c r="TWW924" s="70"/>
      <c r="TWX924" s="70"/>
      <c r="TWY924" s="70"/>
      <c r="TWZ924" s="70"/>
      <c r="TXA924" s="70"/>
      <c r="TXB924" s="70"/>
      <c r="TXC924" s="70"/>
      <c r="TXD924" s="70"/>
      <c r="TXE924" s="70"/>
      <c r="TXF924" s="70"/>
      <c r="TXG924" s="70"/>
      <c r="TXH924" s="70"/>
      <c r="TXI924" s="70"/>
      <c r="TXJ924" s="70"/>
      <c r="TXK924" s="70"/>
      <c r="TXL924" s="70"/>
      <c r="TXM924" s="70"/>
      <c r="TXN924" s="70"/>
      <c r="TXO924" s="70"/>
      <c r="TXP924" s="70"/>
      <c r="TXQ924" s="70"/>
      <c r="TXR924" s="70"/>
      <c r="TXS924" s="70"/>
      <c r="TXT924" s="70"/>
      <c r="TXU924" s="70"/>
      <c r="TXV924" s="70"/>
      <c r="TXW924" s="70"/>
      <c r="TXX924" s="70"/>
      <c r="TXY924" s="70"/>
      <c r="TXZ924" s="70"/>
      <c r="TYA924" s="70"/>
      <c r="TYB924" s="70"/>
      <c r="TYC924" s="70"/>
      <c r="TYD924" s="70"/>
      <c r="TYE924" s="70"/>
      <c r="TYF924" s="70"/>
      <c r="TYG924" s="70"/>
      <c r="TYH924" s="70"/>
      <c r="TYI924" s="70"/>
      <c r="TYJ924" s="70"/>
      <c r="TYK924" s="70"/>
      <c r="TYL924" s="70"/>
      <c r="TYM924" s="70"/>
      <c r="TYN924" s="70"/>
      <c r="TYO924" s="70"/>
      <c r="TYP924" s="70"/>
      <c r="TYQ924" s="70"/>
      <c r="TYR924" s="70"/>
      <c r="TYS924" s="70"/>
      <c r="TYT924" s="70"/>
      <c r="TYU924" s="70"/>
      <c r="TYV924" s="70"/>
      <c r="TYW924" s="70"/>
      <c r="TYX924" s="70"/>
      <c r="TYY924" s="70"/>
      <c r="TYZ924" s="70"/>
      <c r="TZA924" s="70"/>
      <c r="TZB924" s="70"/>
      <c r="TZC924" s="70"/>
      <c r="TZD924" s="70"/>
      <c r="TZE924" s="70"/>
      <c r="TZF924" s="70"/>
      <c r="TZG924" s="70"/>
      <c r="TZH924" s="70"/>
      <c r="TZI924" s="70"/>
      <c r="TZJ924" s="70"/>
      <c r="TZK924" s="70"/>
      <c r="TZL924" s="70"/>
      <c r="TZM924" s="70"/>
      <c r="TZN924" s="70"/>
      <c r="TZO924" s="70"/>
      <c r="TZP924" s="70"/>
      <c r="TZQ924" s="70"/>
      <c r="TZR924" s="70"/>
      <c r="TZS924" s="70"/>
      <c r="TZT924" s="70"/>
      <c r="TZU924" s="70"/>
      <c r="TZV924" s="70"/>
      <c r="TZW924" s="70"/>
      <c r="TZX924" s="70"/>
      <c r="TZY924" s="70"/>
      <c r="TZZ924" s="70"/>
      <c r="UAA924" s="70"/>
      <c r="UAB924" s="70"/>
      <c r="UAC924" s="70"/>
      <c r="UAD924" s="70"/>
      <c r="UAE924" s="70"/>
      <c r="UAF924" s="70"/>
      <c r="UAG924" s="70"/>
      <c r="UAH924" s="70"/>
      <c r="UAI924" s="70"/>
      <c r="UAJ924" s="70"/>
      <c r="UAK924" s="70"/>
      <c r="UAL924" s="70"/>
      <c r="UAM924" s="70"/>
      <c r="UAN924" s="70"/>
      <c r="UAO924" s="70"/>
      <c r="UAP924" s="70"/>
      <c r="UAQ924" s="70"/>
      <c r="UAR924" s="70"/>
      <c r="UAS924" s="70"/>
      <c r="UAT924" s="70"/>
      <c r="UAU924" s="70"/>
      <c r="UAV924" s="70"/>
      <c r="UAW924" s="70"/>
      <c r="UAX924" s="70"/>
      <c r="UAY924" s="70"/>
      <c r="UAZ924" s="70"/>
      <c r="UBA924" s="70"/>
      <c r="UBB924" s="70"/>
      <c r="UBC924" s="70"/>
      <c r="UBD924" s="70"/>
      <c r="UBE924" s="70"/>
      <c r="UBF924" s="70"/>
      <c r="UBG924" s="70"/>
      <c r="UBH924" s="70"/>
      <c r="UBI924" s="70"/>
      <c r="UBJ924" s="70"/>
      <c r="UBK924" s="70"/>
      <c r="UBL924" s="70"/>
      <c r="UBM924" s="70"/>
      <c r="UBN924" s="70"/>
      <c r="UBO924" s="70"/>
      <c r="UBP924" s="70"/>
      <c r="UBQ924" s="70"/>
      <c r="UBR924" s="70"/>
      <c r="UBS924" s="70"/>
      <c r="UBT924" s="70"/>
      <c r="UBU924" s="70"/>
      <c r="UBV924" s="70"/>
      <c r="UBW924" s="70"/>
      <c r="UBX924" s="70"/>
      <c r="UBY924" s="70"/>
      <c r="UBZ924" s="70"/>
      <c r="UCA924" s="70"/>
      <c r="UCB924" s="70"/>
      <c r="UCC924" s="70"/>
      <c r="UCD924" s="70"/>
      <c r="UCE924" s="70"/>
      <c r="UCF924" s="70"/>
      <c r="UCG924" s="70"/>
      <c r="UCH924" s="70"/>
      <c r="UCI924" s="70"/>
      <c r="UCJ924" s="70"/>
      <c r="UCK924" s="70"/>
      <c r="UCL924" s="70"/>
      <c r="UCM924" s="70"/>
      <c r="UCN924" s="70"/>
      <c r="UCO924" s="70"/>
      <c r="UCP924" s="70"/>
      <c r="UCQ924" s="70"/>
      <c r="UCR924" s="70"/>
      <c r="UCS924" s="70"/>
      <c r="UCT924" s="70"/>
      <c r="UCU924" s="70"/>
      <c r="UCV924" s="70"/>
      <c r="UCW924" s="70"/>
      <c r="UCX924" s="70"/>
      <c r="UCY924" s="70"/>
      <c r="UCZ924" s="70"/>
      <c r="UDA924" s="70"/>
      <c r="UDB924" s="70"/>
      <c r="UDC924" s="70"/>
      <c r="UDD924" s="70"/>
      <c r="UDE924" s="70"/>
      <c r="UDF924" s="70"/>
      <c r="UDG924" s="70"/>
      <c r="UDH924" s="70"/>
      <c r="UDI924" s="70"/>
      <c r="UDJ924" s="70"/>
      <c r="UDK924" s="70"/>
      <c r="UDL924" s="70"/>
      <c r="UDM924" s="70"/>
      <c r="UDN924" s="70"/>
      <c r="UDO924" s="70"/>
      <c r="UDP924" s="70"/>
      <c r="UDQ924" s="70"/>
      <c r="UDR924" s="70"/>
      <c r="UDS924" s="70"/>
      <c r="UDT924" s="70"/>
      <c r="UDU924" s="70"/>
      <c r="UDV924" s="70"/>
      <c r="UDW924" s="70"/>
      <c r="UDX924" s="70"/>
      <c r="UDY924" s="70"/>
      <c r="UDZ924" s="70"/>
      <c r="UEA924" s="70"/>
      <c r="UEB924" s="70"/>
      <c r="UEC924" s="70"/>
      <c r="UED924" s="70"/>
      <c r="UEE924" s="70"/>
      <c r="UEF924" s="70"/>
      <c r="UEG924" s="70"/>
      <c r="UEH924" s="70"/>
      <c r="UEI924" s="70"/>
      <c r="UEJ924" s="70"/>
      <c r="UEK924" s="70"/>
      <c r="UEL924" s="70"/>
      <c r="UEM924" s="70"/>
      <c r="UEN924" s="70"/>
      <c r="UEO924" s="70"/>
      <c r="UEP924" s="70"/>
      <c r="UEQ924" s="70"/>
      <c r="UER924" s="70"/>
      <c r="UES924" s="70"/>
      <c r="UET924" s="70"/>
      <c r="UEU924" s="70"/>
      <c r="UEV924" s="70"/>
      <c r="UEW924" s="70"/>
      <c r="UEX924" s="70"/>
      <c r="UEY924" s="70"/>
      <c r="UEZ924" s="70"/>
      <c r="UFA924" s="70"/>
      <c r="UFB924" s="70"/>
      <c r="UFC924" s="70"/>
      <c r="UFD924" s="70"/>
      <c r="UFE924" s="70"/>
      <c r="UFF924" s="70"/>
      <c r="UFG924" s="70"/>
      <c r="UFH924" s="70"/>
      <c r="UFI924" s="70"/>
      <c r="UFJ924" s="70"/>
      <c r="UFK924" s="70"/>
      <c r="UFL924" s="70"/>
      <c r="UFM924" s="70"/>
      <c r="UFN924" s="70"/>
      <c r="UFO924" s="70"/>
      <c r="UFP924" s="70"/>
      <c r="UFQ924" s="70"/>
      <c r="UFR924" s="70"/>
      <c r="UFS924" s="70"/>
      <c r="UFT924" s="70"/>
      <c r="UFU924" s="70"/>
      <c r="UFV924" s="70"/>
      <c r="UFW924" s="70"/>
      <c r="UFX924" s="70"/>
      <c r="UFY924" s="70"/>
      <c r="UFZ924" s="70"/>
      <c r="UGA924" s="70"/>
      <c r="UGB924" s="70"/>
      <c r="UGC924" s="70"/>
      <c r="UGD924" s="70"/>
      <c r="UGE924" s="70"/>
      <c r="UGF924" s="70"/>
      <c r="UGG924" s="70"/>
      <c r="UGH924" s="70"/>
      <c r="UGI924" s="70"/>
      <c r="UGJ924" s="70"/>
      <c r="UGK924" s="70"/>
      <c r="UGL924" s="70"/>
      <c r="UGM924" s="70"/>
      <c r="UGN924" s="70"/>
      <c r="UGO924" s="70"/>
      <c r="UGP924" s="70"/>
      <c r="UGQ924" s="70"/>
      <c r="UGR924" s="70"/>
      <c r="UGS924" s="70"/>
      <c r="UGT924" s="70"/>
      <c r="UGU924" s="70"/>
      <c r="UGV924" s="70"/>
      <c r="UGW924" s="70"/>
      <c r="UGX924" s="70"/>
      <c r="UGY924" s="70"/>
      <c r="UGZ924" s="70"/>
      <c r="UHA924" s="70"/>
      <c r="UHB924" s="70"/>
      <c r="UHC924" s="70"/>
      <c r="UHD924" s="70"/>
      <c r="UHE924" s="70"/>
      <c r="UHF924" s="70"/>
      <c r="UHG924" s="70"/>
      <c r="UHH924" s="70"/>
      <c r="UHI924" s="70"/>
      <c r="UHJ924" s="70"/>
      <c r="UHK924" s="70"/>
      <c r="UHL924" s="70"/>
      <c r="UHM924" s="70"/>
      <c r="UHN924" s="70"/>
      <c r="UHO924" s="70"/>
      <c r="UHP924" s="70"/>
      <c r="UHQ924" s="70"/>
      <c r="UHR924" s="70"/>
      <c r="UHS924" s="70"/>
      <c r="UHT924" s="70"/>
      <c r="UHU924" s="70"/>
      <c r="UHV924" s="70"/>
      <c r="UHW924" s="70"/>
      <c r="UHX924" s="70"/>
      <c r="UHY924" s="70"/>
      <c r="UHZ924" s="70"/>
      <c r="UIA924" s="70"/>
      <c r="UIB924" s="70"/>
      <c r="UIC924" s="70"/>
      <c r="UID924" s="70"/>
      <c r="UIE924" s="70"/>
      <c r="UIF924" s="70"/>
      <c r="UIG924" s="70"/>
      <c r="UIH924" s="70"/>
      <c r="UII924" s="70"/>
      <c r="UIJ924" s="70"/>
      <c r="UIK924" s="70"/>
      <c r="UIL924" s="70"/>
      <c r="UIM924" s="70"/>
      <c r="UIN924" s="70"/>
      <c r="UIO924" s="70"/>
      <c r="UIP924" s="70"/>
      <c r="UIQ924" s="70"/>
      <c r="UIR924" s="70"/>
      <c r="UIS924" s="70"/>
      <c r="UIT924" s="70"/>
      <c r="UIU924" s="70"/>
      <c r="UIV924" s="70"/>
      <c r="UIW924" s="70"/>
      <c r="UIX924" s="70"/>
      <c r="UIY924" s="70"/>
      <c r="UIZ924" s="70"/>
      <c r="UJA924" s="70"/>
      <c r="UJB924" s="70"/>
      <c r="UJC924" s="70"/>
      <c r="UJD924" s="70"/>
      <c r="UJE924" s="70"/>
      <c r="UJF924" s="70"/>
      <c r="UJG924" s="70"/>
      <c r="UJH924" s="70"/>
      <c r="UJI924" s="70"/>
      <c r="UJJ924" s="70"/>
      <c r="UJK924" s="70"/>
      <c r="UJL924" s="70"/>
      <c r="UJM924" s="70"/>
      <c r="UJN924" s="70"/>
      <c r="UJO924" s="70"/>
      <c r="UJP924" s="70"/>
      <c r="UJQ924" s="70"/>
      <c r="UJR924" s="70"/>
      <c r="UJS924" s="70"/>
      <c r="UJT924" s="70"/>
      <c r="UJU924" s="70"/>
      <c r="UJV924" s="70"/>
      <c r="UJW924" s="70"/>
      <c r="UJX924" s="70"/>
      <c r="UJY924" s="70"/>
      <c r="UJZ924" s="70"/>
      <c r="UKA924" s="70"/>
      <c r="UKB924" s="70"/>
      <c r="UKC924" s="70"/>
      <c r="UKD924" s="70"/>
      <c r="UKE924" s="70"/>
      <c r="UKF924" s="70"/>
      <c r="UKG924" s="70"/>
      <c r="UKH924" s="70"/>
      <c r="UKI924" s="70"/>
      <c r="UKJ924" s="70"/>
      <c r="UKK924" s="70"/>
      <c r="UKL924" s="70"/>
      <c r="UKM924" s="70"/>
      <c r="UKN924" s="70"/>
      <c r="UKO924" s="70"/>
      <c r="UKP924" s="70"/>
      <c r="UKQ924" s="70"/>
      <c r="UKR924" s="70"/>
      <c r="UKS924" s="70"/>
      <c r="UKT924" s="70"/>
      <c r="UKU924" s="70"/>
      <c r="UKV924" s="70"/>
      <c r="UKW924" s="70"/>
      <c r="UKX924" s="70"/>
      <c r="UKY924" s="70"/>
      <c r="UKZ924" s="70"/>
      <c r="ULA924" s="70"/>
      <c r="ULB924" s="70"/>
      <c r="ULC924" s="70"/>
      <c r="ULD924" s="70"/>
      <c r="ULE924" s="70"/>
      <c r="ULF924" s="70"/>
      <c r="ULG924" s="70"/>
      <c r="ULH924" s="70"/>
      <c r="ULI924" s="70"/>
      <c r="ULJ924" s="70"/>
      <c r="ULK924" s="70"/>
      <c r="ULL924" s="70"/>
      <c r="ULM924" s="70"/>
      <c r="ULN924" s="70"/>
      <c r="ULO924" s="70"/>
      <c r="ULP924" s="70"/>
      <c r="ULQ924" s="70"/>
      <c r="ULR924" s="70"/>
      <c r="ULS924" s="70"/>
      <c r="ULT924" s="70"/>
      <c r="ULU924" s="70"/>
      <c r="ULV924" s="70"/>
      <c r="ULW924" s="70"/>
      <c r="ULX924" s="70"/>
      <c r="ULY924" s="70"/>
      <c r="ULZ924" s="70"/>
      <c r="UMA924" s="70"/>
      <c r="UMB924" s="70"/>
      <c r="UMC924" s="70"/>
      <c r="UMD924" s="70"/>
      <c r="UME924" s="70"/>
      <c r="UMF924" s="70"/>
      <c r="UMG924" s="70"/>
      <c r="UMH924" s="70"/>
      <c r="UMI924" s="70"/>
      <c r="UMJ924" s="70"/>
      <c r="UMK924" s="70"/>
      <c r="UML924" s="70"/>
      <c r="UMM924" s="70"/>
      <c r="UMN924" s="70"/>
      <c r="UMO924" s="70"/>
      <c r="UMP924" s="70"/>
      <c r="UMQ924" s="70"/>
      <c r="UMR924" s="70"/>
      <c r="UMS924" s="70"/>
      <c r="UMT924" s="70"/>
      <c r="UMU924" s="70"/>
      <c r="UMV924" s="70"/>
      <c r="UMW924" s="70"/>
      <c r="UMX924" s="70"/>
      <c r="UMY924" s="70"/>
      <c r="UMZ924" s="70"/>
      <c r="UNA924" s="70"/>
      <c r="UNB924" s="70"/>
      <c r="UNC924" s="70"/>
      <c r="UND924" s="70"/>
      <c r="UNE924" s="70"/>
      <c r="UNF924" s="70"/>
      <c r="UNG924" s="70"/>
      <c r="UNH924" s="70"/>
      <c r="UNI924" s="70"/>
      <c r="UNJ924" s="70"/>
      <c r="UNK924" s="70"/>
      <c r="UNL924" s="70"/>
      <c r="UNM924" s="70"/>
      <c r="UNN924" s="70"/>
      <c r="UNO924" s="70"/>
      <c r="UNP924" s="70"/>
      <c r="UNQ924" s="70"/>
      <c r="UNR924" s="70"/>
      <c r="UNS924" s="70"/>
      <c r="UNT924" s="70"/>
      <c r="UNU924" s="70"/>
      <c r="UNV924" s="70"/>
      <c r="UNW924" s="70"/>
      <c r="UNX924" s="70"/>
      <c r="UNY924" s="70"/>
      <c r="UNZ924" s="70"/>
      <c r="UOA924" s="70"/>
      <c r="UOB924" s="70"/>
      <c r="UOC924" s="70"/>
      <c r="UOD924" s="70"/>
      <c r="UOE924" s="70"/>
      <c r="UOF924" s="70"/>
      <c r="UOG924" s="70"/>
      <c r="UOH924" s="70"/>
      <c r="UOI924" s="70"/>
      <c r="UOJ924" s="70"/>
      <c r="UOK924" s="70"/>
      <c r="UOL924" s="70"/>
      <c r="UOM924" s="70"/>
      <c r="UON924" s="70"/>
      <c r="UOO924" s="70"/>
      <c r="UOP924" s="70"/>
      <c r="UOQ924" s="70"/>
      <c r="UOR924" s="70"/>
      <c r="UOS924" s="70"/>
      <c r="UOT924" s="70"/>
      <c r="UOU924" s="70"/>
      <c r="UOV924" s="70"/>
      <c r="UOW924" s="70"/>
      <c r="UOX924" s="70"/>
      <c r="UOY924" s="70"/>
      <c r="UOZ924" s="70"/>
      <c r="UPA924" s="70"/>
      <c r="UPB924" s="70"/>
      <c r="UPC924" s="70"/>
      <c r="UPD924" s="70"/>
      <c r="UPE924" s="70"/>
      <c r="UPF924" s="70"/>
      <c r="UPG924" s="70"/>
      <c r="UPH924" s="70"/>
      <c r="UPI924" s="70"/>
      <c r="UPJ924" s="70"/>
      <c r="UPK924" s="70"/>
      <c r="UPL924" s="70"/>
      <c r="UPM924" s="70"/>
      <c r="UPN924" s="70"/>
      <c r="UPO924" s="70"/>
      <c r="UPP924" s="70"/>
      <c r="UPQ924" s="70"/>
      <c r="UPR924" s="70"/>
      <c r="UPS924" s="70"/>
      <c r="UPT924" s="70"/>
      <c r="UPU924" s="70"/>
      <c r="UPV924" s="70"/>
      <c r="UPW924" s="70"/>
      <c r="UPX924" s="70"/>
      <c r="UPY924" s="70"/>
      <c r="UPZ924" s="70"/>
      <c r="UQA924" s="70"/>
      <c r="UQB924" s="70"/>
      <c r="UQC924" s="70"/>
      <c r="UQD924" s="70"/>
      <c r="UQE924" s="70"/>
      <c r="UQF924" s="70"/>
      <c r="UQG924" s="70"/>
      <c r="UQH924" s="70"/>
      <c r="UQI924" s="70"/>
      <c r="UQJ924" s="70"/>
      <c r="UQK924" s="70"/>
      <c r="UQL924" s="70"/>
      <c r="UQM924" s="70"/>
      <c r="UQN924" s="70"/>
      <c r="UQO924" s="70"/>
      <c r="UQP924" s="70"/>
      <c r="UQQ924" s="70"/>
      <c r="UQR924" s="70"/>
      <c r="UQS924" s="70"/>
      <c r="UQT924" s="70"/>
      <c r="UQU924" s="70"/>
      <c r="UQV924" s="70"/>
      <c r="UQW924" s="70"/>
      <c r="UQX924" s="70"/>
      <c r="UQY924" s="70"/>
      <c r="UQZ924" s="70"/>
      <c r="URA924" s="70"/>
      <c r="URB924" s="70"/>
      <c r="URC924" s="70"/>
      <c r="URD924" s="70"/>
      <c r="URE924" s="70"/>
      <c r="URF924" s="70"/>
      <c r="URG924" s="70"/>
      <c r="URH924" s="70"/>
      <c r="URI924" s="70"/>
      <c r="URJ924" s="70"/>
      <c r="URK924" s="70"/>
      <c r="URL924" s="70"/>
      <c r="URM924" s="70"/>
      <c r="URN924" s="70"/>
      <c r="URO924" s="70"/>
      <c r="URP924" s="70"/>
      <c r="URQ924" s="70"/>
      <c r="URR924" s="70"/>
      <c r="URS924" s="70"/>
      <c r="URT924" s="70"/>
      <c r="URU924" s="70"/>
      <c r="URV924" s="70"/>
      <c r="URW924" s="70"/>
      <c r="URX924" s="70"/>
      <c r="URY924" s="70"/>
      <c r="URZ924" s="70"/>
      <c r="USA924" s="70"/>
      <c r="USB924" s="70"/>
      <c r="USC924" s="70"/>
      <c r="USD924" s="70"/>
      <c r="USE924" s="70"/>
      <c r="USF924" s="70"/>
      <c r="USG924" s="70"/>
      <c r="USH924" s="70"/>
      <c r="USI924" s="70"/>
      <c r="USJ924" s="70"/>
      <c r="USK924" s="70"/>
      <c r="USL924" s="70"/>
      <c r="USM924" s="70"/>
      <c r="USN924" s="70"/>
      <c r="USO924" s="70"/>
      <c r="USP924" s="70"/>
      <c r="USQ924" s="70"/>
      <c r="USR924" s="70"/>
      <c r="USS924" s="70"/>
      <c r="UST924" s="70"/>
      <c r="USU924" s="70"/>
      <c r="USV924" s="70"/>
      <c r="USW924" s="70"/>
      <c r="USX924" s="70"/>
      <c r="USY924" s="70"/>
      <c r="USZ924" s="70"/>
      <c r="UTA924" s="70"/>
      <c r="UTB924" s="70"/>
      <c r="UTC924" s="70"/>
      <c r="UTD924" s="70"/>
      <c r="UTE924" s="70"/>
      <c r="UTF924" s="70"/>
      <c r="UTG924" s="70"/>
      <c r="UTH924" s="70"/>
      <c r="UTI924" s="70"/>
      <c r="UTJ924" s="70"/>
      <c r="UTK924" s="70"/>
      <c r="UTL924" s="70"/>
      <c r="UTM924" s="70"/>
      <c r="UTN924" s="70"/>
      <c r="UTO924" s="70"/>
      <c r="UTP924" s="70"/>
      <c r="UTQ924" s="70"/>
      <c r="UTR924" s="70"/>
      <c r="UTS924" s="70"/>
      <c r="UTT924" s="70"/>
      <c r="UTU924" s="70"/>
      <c r="UTV924" s="70"/>
      <c r="UTW924" s="70"/>
      <c r="UTX924" s="70"/>
      <c r="UTY924" s="70"/>
      <c r="UTZ924" s="70"/>
      <c r="UUA924" s="70"/>
      <c r="UUB924" s="70"/>
      <c r="UUC924" s="70"/>
      <c r="UUD924" s="70"/>
      <c r="UUE924" s="70"/>
      <c r="UUF924" s="70"/>
      <c r="UUG924" s="70"/>
      <c r="UUH924" s="70"/>
      <c r="UUI924" s="70"/>
      <c r="UUJ924" s="70"/>
      <c r="UUK924" s="70"/>
      <c r="UUL924" s="70"/>
      <c r="UUM924" s="70"/>
      <c r="UUN924" s="70"/>
      <c r="UUO924" s="70"/>
      <c r="UUP924" s="70"/>
      <c r="UUQ924" s="70"/>
      <c r="UUR924" s="70"/>
      <c r="UUS924" s="70"/>
      <c r="UUT924" s="70"/>
      <c r="UUU924" s="70"/>
      <c r="UUV924" s="70"/>
      <c r="UUW924" s="70"/>
      <c r="UUX924" s="70"/>
      <c r="UUY924" s="70"/>
      <c r="UUZ924" s="70"/>
      <c r="UVA924" s="70"/>
      <c r="UVB924" s="70"/>
      <c r="UVC924" s="70"/>
      <c r="UVD924" s="70"/>
      <c r="UVE924" s="70"/>
      <c r="UVF924" s="70"/>
      <c r="UVG924" s="70"/>
      <c r="UVH924" s="70"/>
      <c r="UVI924" s="70"/>
      <c r="UVJ924" s="70"/>
      <c r="UVK924" s="70"/>
      <c r="UVL924" s="70"/>
      <c r="UVM924" s="70"/>
      <c r="UVN924" s="70"/>
      <c r="UVO924" s="70"/>
      <c r="UVP924" s="70"/>
      <c r="UVQ924" s="70"/>
      <c r="UVR924" s="70"/>
      <c r="UVS924" s="70"/>
      <c r="UVT924" s="70"/>
      <c r="UVU924" s="70"/>
      <c r="UVV924" s="70"/>
      <c r="UVW924" s="70"/>
      <c r="UVX924" s="70"/>
      <c r="UVY924" s="70"/>
      <c r="UVZ924" s="70"/>
      <c r="UWA924" s="70"/>
      <c r="UWB924" s="70"/>
      <c r="UWC924" s="70"/>
      <c r="UWD924" s="70"/>
      <c r="UWE924" s="70"/>
      <c r="UWF924" s="70"/>
      <c r="UWG924" s="70"/>
      <c r="UWH924" s="70"/>
      <c r="UWI924" s="70"/>
      <c r="UWJ924" s="70"/>
      <c r="UWK924" s="70"/>
      <c r="UWL924" s="70"/>
      <c r="UWM924" s="70"/>
      <c r="UWN924" s="70"/>
      <c r="UWO924" s="70"/>
      <c r="UWP924" s="70"/>
      <c r="UWQ924" s="70"/>
      <c r="UWR924" s="70"/>
      <c r="UWS924" s="70"/>
      <c r="UWT924" s="70"/>
      <c r="UWU924" s="70"/>
      <c r="UWV924" s="70"/>
      <c r="UWW924" s="70"/>
      <c r="UWX924" s="70"/>
      <c r="UWY924" s="70"/>
      <c r="UWZ924" s="70"/>
      <c r="UXA924" s="70"/>
      <c r="UXB924" s="70"/>
      <c r="UXC924" s="70"/>
      <c r="UXD924" s="70"/>
      <c r="UXE924" s="70"/>
      <c r="UXF924" s="70"/>
      <c r="UXG924" s="70"/>
      <c r="UXH924" s="70"/>
      <c r="UXI924" s="70"/>
      <c r="UXJ924" s="70"/>
      <c r="UXK924" s="70"/>
      <c r="UXL924" s="70"/>
      <c r="UXM924" s="70"/>
      <c r="UXN924" s="70"/>
      <c r="UXO924" s="70"/>
      <c r="UXP924" s="70"/>
      <c r="UXQ924" s="70"/>
      <c r="UXR924" s="70"/>
      <c r="UXS924" s="70"/>
      <c r="UXT924" s="70"/>
      <c r="UXU924" s="70"/>
      <c r="UXV924" s="70"/>
      <c r="UXW924" s="70"/>
      <c r="UXX924" s="70"/>
      <c r="UXY924" s="70"/>
      <c r="UXZ924" s="70"/>
      <c r="UYA924" s="70"/>
      <c r="UYB924" s="70"/>
      <c r="UYC924" s="70"/>
      <c r="UYD924" s="70"/>
      <c r="UYE924" s="70"/>
      <c r="UYF924" s="70"/>
      <c r="UYG924" s="70"/>
      <c r="UYH924" s="70"/>
      <c r="UYI924" s="70"/>
      <c r="UYJ924" s="70"/>
      <c r="UYK924" s="70"/>
      <c r="UYL924" s="70"/>
      <c r="UYM924" s="70"/>
      <c r="UYN924" s="70"/>
      <c r="UYO924" s="70"/>
      <c r="UYP924" s="70"/>
      <c r="UYQ924" s="70"/>
      <c r="UYR924" s="70"/>
      <c r="UYS924" s="70"/>
      <c r="UYT924" s="70"/>
      <c r="UYU924" s="70"/>
      <c r="UYV924" s="70"/>
      <c r="UYW924" s="70"/>
      <c r="UYX924" s="70"/>
      <c r="UYY924" s="70"/>
      <c r="UYZ924" s="70"/>
      <c r="UZA924" s="70"/>
      <c r="UZB924" s="70"/>
      <c r="UZC924" s="70"/>
      <c r="UZD924" s="70"/>
      <c r="UZE924" s="70"/>
      <c r="UZF924" s="70"/>
      <c r="UZG924" s="70"/>
      <c r="UZH924" s="70"/>
      <c r="UZI924" s="70"/>
      <c r="UZJ924" s="70"/>
      <c r="UZK924" s="70"/>
      <c r="UZL924" s="70"/>
      <c r="UZM924" s="70"/>
      <c r="UZN924" s="70"/>
      <c r="UZO924" s="70"/>
      <c r="UZP924" s="70"/>
      <c r="UZQ924" s="70"/>
      <c r="UZR924" s="70"/>
      <c r="UZS924" s="70"/>
      <c r="UZT924" s="70"/>
      <c r="UZU924" s="70"/>
      <c r="UZV924" s="70"/>
      <c r="UZW924" s="70"/>
      <c r="UZX924" s="70"/>
      <c r="UZY924" s="70"/>
      <c r="UZZ924" s="70"/>
      <c r="VAA924" s="70"/>
      <c r="VAB924" s="70"/>
      <c r="VAC924" s="70"/>
      <c r="VAD924" s="70"/>
      <c r="VAE924" s="70"/>
      <c r="VAF924" s="70"/>
      <c r="VAG924" s="70"/>
      <c r="VAH924" s="70"/>
      <c r="VAI924" s="70"/>
      <c r="VAJ924" s="70"/>
      <c r="VAK924" s="70"/>
      <c r="VAL924" s="70"/>
      <c r="VAM924" s="70"/>
      <c r="VAN924" s="70"/>
      <c r="VAO924" s="70"/>
      <c r="VAP924" s="70"/>
      <c r="VAQ924" s="70"/>
      <c r="VAR924" s="70"/>
      <c r="VAS924" s="70"/>
      <c r="VAT924" s="70"/>
      <c r="VAU924" s="70"/>
      <c r="VAV924" s="70"/>
      <c r="VAW924" s="70"/>
      <c r="VAX924" s="70"/>
      <c r="VAY924" s="70"/>
      <c r="VAZ924" s="70"/>
      <c r="VBA924" s="70"/>
      <c r="VBB924" s="70"/>
      <c r="VBC924" s="70"/>
      <c r="VBD924" s="70"/>
      <c r="VBE924" s="70"/>
      <c r="VBF924" s="70"/>
      <c r="VBG924" s="70"/>
      <c r="VBH924" s="70"/>
      <c r="VBI924" s="70"/>
      <c r="VBJ924" s="70"/>
      <c r="VBK924" s="70"/>
      <c r="VBL924" s="70"/>
      <c r="VBM924" s="70"/>
      <c r="VBN924" s="70"/>
      <c r="VBO924" s="70"/>
      <c r="VBP924" s="70"/>
      <c r="VBQ924" s="70"/>
      <c r="VBR924" s="70"/>
      <c r="VBS924" s="70"/>
      <c r="VBT924" s="70"/>
      <c r="VBU924" s="70"/>
      <c r="VBV924" s="70"/>
      <c r="VBW924" s="70"/>
      <c r="VBX924" s="70"/>
      <c r="VBY924" s="70"/>
      <c r="VBZ924" s="70"/>
      <c r="VCA924" s="70"/>
      <c r="VCB924" s="70"/>
      <c r="VCC924" s="70"/>
      <c r="VCD924" s="70"/>
      <c r="VCE924" s="70"/>
      <c r="VCF924" s="70"/>
      <c r="VCG924" s="70"/>
      <c r="VCH924" s="70"/>
      <c r="VCI924" s="70"/>
      <c r="VCJ924" s="70"/>
      <c r="VCK924" s="70"/>
      <c r="VCL924" s="70"/>
      <c r="VCM924" s="70"/>
      <c r="VCN924" s="70"/>
      <c r="VCO924" s="70"/>
      <c r="VCP924" s="70"/>
      <c r="VCQ924" s="70"/>
      <c r="VCR924" s="70"/>
      <c r="VCS924" s="70"/>
      <c r="VCT924" s="70"/>
      <c r="VCU924" s="70"/>
      <c r="VCV924" s="70"/>
      <c r="VCW924" s="70"/>
      <c r="VCX924" s="70"/>
      <c r="VCY924" s="70"/>
      <c r="VCZ924" s="70"/>
      <c r="VDA924" s="70"/>
      <c r="VDB924" s="70"/>
      <c r="VDC924" s="70"/>
      <c r="VDD924" s="70"/>
      <c r="VDE924" s="70"/>
      <c r="VDF924" s="70"/>
      <c r="VDG924" s="70"/>
      <c r="VDH924" s="70"/>
      <c r="VDI924" s="70"/>
      <c r="VDJ924" s="70"/>
      <c r="VDK924" s="70"/>
      <c r="VDL924" s="70"/>
      <c r="VDM924" s="70"/>
      <c r="VDN924" s="70"/>
      <c r="VDO924" s="70"/>
      <c r="VDP924" s="70"/>
      <c r="VDQ924" s="70"/>
      <c r="VDR924" s="70"/>
      <c r="VDS924" s="70"/>
      <c r="VDT924" s="70"/>
      <c r="VDU924" s="70"/>
      <c r="VDV924" s="70"/>
      <c r="VDW924" s="70"/>
      <c r="VDX924" s="70"/>
      <c r="VDY924" s="70"/>
      <c r="VDZ924" s="70"/>
      <c r="VEA924" s="70"/>
      <c r="VEB924" s="70"/>
      <c r="VEC924" s="70"/>
      <c r="VED924" s="70"/>
      <c r="VEE924" s="70"/>
      <c r="VEF924" s="70"/>
      <c r="VEG924" s="70"/>
      <c r="VEH924" s="70"/>
      <c r="VEI924" s="70"/>
      <c r="VEJ924" s="70"/>
      <c r="VEK924" s="70"/>
      <c r="VEL924" s="70"/>
      <c r="VEM924" s="70"/>
      <c r="VEN924" s="70"/>
      <c r="VEO924" s="70"/>
      <c r="VEP924" s="70"/>
      <c r="VEQ924" s="70"/>
      <c r="VER924" s="70"/>
      <c r="VES924" s="70"/>
      <c r="VET924" s="70"/>
      <c r="VEU924" s="70"/>
      <c r="VEV924" s="70"/>
      <c r="VEW924" s="70"/>
      <c r="VEX924" s="70"/>
      <c r="VEY924" s="70"/>
      <c r="VEZ924" s="70"/>
      <c r="VFA924" s="70"/>
      <c r="VFB924" s="70"/>
      <c r="VFC924" s="70"/>
      <c r="VFD924" s="70"/>
      <c r="VFE924" s="70"/>
      <c r="VFF924" s="70"/>
      <c r="VFG924" s="70"/>
      <c r="VFH924" s="70"/>
      <c r="VFI924" s="70"/>
      <c r="VFJ924" s="70"/>
      <c r="VFK924" s="70"/>
      <c r="VFL924" s="70"/>
      <c r="VFM924" s="70"/>
      <c r="VFN924" s="70"/>
      <c r="VFO924" s="70"/>
      <c r="VFP924" s="70"/>
      <c r="VFQ924" s="70"/>
      <c r="VFR924" s="70"/>
      <c r="VFS924" s="70"/>
      <c r="VFT924" s="70"/>
      <c r="VFU924" s="70"/>
      <c r="VFV924" s="70"/>
      <c r="VFW924" s="70"/>
      <c r="VFX924" s="70"/>
      <c r="VFY924" s="70"/>
      <c r="VFZ924" s="70"/>
      <c r="VGA924" s="70"/>
      <c r="VGB924" s="70"/>
      <c r="VGC924" s="70"/>
      <c r="VGD924" s="70"/>
      <c r="VGE924" s="70"/>
      <c r="VGF924" s="70"/>
      <c r="VGG924" s="70"/>
      <c r="VGH924" s="70"/>
      <c r="VGI924" s="70"/>
      <c r="VGJ924" s="70"/>
      <c r="VGK924" s="70"/>
      <c r="VGL924" s="70"/>
      <c r="VGM924" s="70"/>
      <c r="VGN924" s="70"/>
      <c r="VGO924" s="70"/>
      <c r="VGP924" s="70"/>
      <c r="VGQ924" s="70"/>
      <c r="VGR924" s="70"/>
      <c r="VGS924" s="70"/>
      <c r="VGT924" s="70"/>
      <c r="VGU924" s="70"/>
      <c r="VGV924" s="70"/>
      <c r="VGW924" s="70"/>
      <c r="VGX924" s="70"/>
      <c r="VGY924" s="70"/>
      <c r="VGZ924" s="70"/>
      <c r="VHA924" s="70"/>
      <c r="VHB924" s="70"/>
      <c r="VHC924" s="70"/>
      <c r="VHD924" s="70"/>
      <c r="VHE924" s="70"/>
      <c r="VHF924" s="70"/>
      <c r="VHG924" s="70"/>
      <c r="VHH924" s="70"/>
      <c r="VHI924" s="70"/>
      <c r="VHJ924" s="70"/>
      <c r="VHK924" s="70"/>
      <c r="VHL924" s="70"/>
      <c r="VHM924" s="70"/>
      <c r="VHN924" s="70"/>
      <c r="VHO924" s="70"/>
      <c r="VHP924" s="70"/>
      <c r="VHQ924" s="70"/>
      <c r="VHR924" s="70"/>
      <c r="VHS924" s="70"/>
      <c r="VHT924" s="70"/>
      <c r="VHU924" s="70"/>
      <c r="VHV924" s="70"/>
      <c r="VHW924" s="70"/>
      <c r="VHX924" s="70"/>
      <c r="VHY924" s="70"/>
      <c r="VHZ924" s="70"/>
      <c r="VIA924" s="70"/>
      <c r="VIB924" s="70"/>
      <c r="VIC924" s="70"/>
      <c r="VID924" s="70"/>
      <c r="VIE924" s="70"/>
      <c r="VIF924" s="70"/>
      <c r="VIG924" s="70"/>
      <c r="VIH924" s="70"/>
      <c r="VII924" s="70"/>
      <c r="VIJ924" s="70"/>
      <c r="VIK924" s="70"/>
      <c r="VIL924" s="70"/>
      <c r="VIM924" s="70"/>
      <c r="VIN924" s="70"/>
      <c r="VIO924" s="70"/>
      <c r="VIP924" s="70"/>
      <c r="VIQ924" s="70"/>
      <c r="VIR924" s="70"/>
      <c r="VIS924" s="70"/>
      <c r="VIT924" s="70"/>
      <c r="VIU924" s="70"/>
      <c r="VIV924" s="70"/>
      <c r="VIW924" s="70"/>
      <c r="VIX924" s="70"/>
      <c r="VIY924" s="70"/>
      <c r="VIZ924" s="70"/>
      <c r="VJA924" s="70"/>
      <c r="VJB924" s="70"/>
      <c r="VJC924" s="70"/>
      <c r="VJD924" s="70"/>
      <c r="VJE924" s="70"/>
      <c r="VJF924" s="70"/>
      <c r="VJG924" s="70"/>
      <c r="VJH924" s="70"/>
      <c r="VJI924" s="70"/>
      <c r="VJJ924" s="70"/>
      <c r="VJK924" s="70"/>
      <c r="VJL924" s="70"/>
      <c r="VJM924" s="70"/>
      <c r="VJN924" s="70"/>
      <c r="VJO924" s="70"/>
      <c r="VJP924" s="70"/>
      <c r="VJQ924" s="70"/>
      <c r="VJR924" s="70"/>
      <c r="VJS924" s="70"/>
      <c r="VJT924" s="70"/>
      <c r="VJU924" s="70"/>
      <c r="VJV924" s="70"/>
      <c r="VJW924" s="70"/>
      <c r="VJX924" s="70"/>
      <c r="VJY924" s="70"/>
      <c r="VJZ924" s="70"/>
      <c r="VKA924" s="70"/>
      <c r="VKB924" s="70"/>
      <c r="VKC924" s="70"/>
      <c r="VKD924" s="70"/>
      <c r="VKE924" s="70"/>
      <c r="VKF924" s="70"/>
      <c r="VKG924" s="70"/>
      <c r="VKH924" s="70"/>
      <c r="VKI924" s="70"/>
      <c r="VKJ924" s="70"/>
      <c r="VKK924" s="70"/>
      <c r="VKL924" s="70"/>
      <c r="VKM924" s="70"/>
      <c r="VKN924" s="70"/>
      <c r="VKO924" s="70"/>
      <c r="VKP924" s="70"/>
      <c r="VKQ924" s="70"/>
      <c r="VKR924" s="70"/>
      <c r="VKS924" s="70"/>
      <c r="VKT924" s="70"/>
      <c r="VKU924" s="70"/>
      <c r="VKV924" s="70"/>
      <c r="VKW924" s="70"/>
      <c r="VKX924" s="70"/>
      <c r="VKY924" s="70"/>
      <c r="VKZ924" s="70"/>
      <c r="VLA924" s="70"/>
      <c r="VLB924" s="70"/>
      <c r="VLC924" s="70"/>
      <c r="VLD924" s="70"/>
      <c r="VLE924" s="70"/>
      <c r="VLF924" s="70"/>
      <c r="VLG924" s="70"/>
      <c r="VLH924" s="70"/>
      <c r="VLI924" s="70"/>
      <c r="VLJ924" s="70"/>
      <c r="VLK924" s="70"/>
      <c r="VLL924" s="70"/>
      <c r="VLM924" s="70"/>
      <c r="VLN924" s="70"/>
      <c r="VLO924" s="70"/>
      <c r="VLP924" s="70"/>
      <c r="VLQ924" s="70"/>
      <c r="VLR924" s="70"/>
      <c r="VLS924" s="70"/>
      <c r="VLT924" s="70"/>
      <c r="VLU924" s="70"/>
      <c r="VLV924" s="70"/>
      <c r="VLW924" s="70"/>
      <c r="VLX924" s="70"/>
      <c r="VLY924" s="70"/>
      <c r="VLZ924" s="70"/>
      <c r="VMA924" s="70"/>
      <c r="VMB924" s="70"/>
      <c r="VMC924" s="70"/>
      <c r="VMD924" s="70"/>
      <c r="VME924" s="70"/>
      <c r="VMF924" s="70"/>
      <c r="VMG924" s="70"/>
      <c r="VMH924" s="70"/>
      <c r="VMI924" s="70"/>
      <c r="VMJ924" s="70"/>
      <c r="VMK924" s="70"/>
      <c r="VML924" s="70"/>
      <c r="VMM924" s="70"/>
      <c r="VMN924" s="70"/>
      <c r="VMO924" s="70"/>
      <c r="VMP924" s="70"/>
      <c r="VMQ924" s="70"/>
      <c r="VMR924" s="70"/>
      <c r="VMS924" s="70"/>
      <c r="VMT924" s="70"/>
      <c r="VMU924" s="70"/>
      <c r="VMV924" s="70"/>
      <c r="VMW924" s="70"/>
      <c r="VMX924" s="70"/>
      <c r="VMY924" s="70"/>
      <c r="VMZ924" s="70"/>
      <c r="VNA924" s="70"/>
      <c r="VNB924" s="70"/>
      <c r="VNC924" s="70"/>
      <c r="VND924" s="70"/>
      <c r="VNE924" s="70"/>
      <c r="VNF924" s="70"/>
      <c r="VNG924" s="70"/>
      <c r="VNH924" s="70"/>
      <c r="VNI924" s="70"/>
      <c r="VNJ924" s="70"/>
      <c r="VNK924" s="70"/>
      <c r="VNL924" s="70"/>
      <c r="VNM924" s="70"/>
      <c r="VNN924" s="70"/>
      <c r="VNO924" s="70"/>
      <c r="VNP924" s="70"/>
      <c r="VNQ924" s="70"/>
      <c r="VNR924" s="70"/>
      <c r="VNS924" s="70"/>
      <c r="VNT924" s="70"/>
      <c r="VNU924" s="70"/>
      <c r="VNV924" s="70"/>
      <c r="VNW924" s="70"/>
      <c r="VNX924" s="70"/>
      <c r="VNY924" s="70"/>
      <c r="VNZ924" s="70"/>
      <c r="VOA924" s="70"/>
      <c r="VOB924" s="70"/>
      <c r="VOC924" s="70"/>
      <c r="VOD924" s="70"/>
      <c r="VOE924" s="70"/>
      <c r="VOF924" s="70"/>
      <c r="VOG924" s="70"/>
      <c r="VOH924" s="70"/>
      <c r="VOI924" s="70"/>
      <c r="VOJ924" s="70"/>
      <c r="VOK924" s="70"/>
      <c r="VOL924" s="70"/>
      <c r="VOM924" s="70"/>
      <c r="VON924" s="70"/>
      <c r="VOO924" s="70"/>
      <c r="VOP924" s="70"/>
      <c r="VOQ924" s="70"/>
      <c r="VOR924" s="70"/>
      <c r="VOS924" s="70"/>
      <c r="VOT924" s="70"/>
      <c r="VOU924" s="70"/>
      <c r="VOV924" s="70"/>
      <c r="VOW924" s="70"/>
      <c r="VOX924" s="70"/>
      <c r="VOY924" s="70"/>
      <c r="VOZ924" s="70"/>
      <c r="VPA924" s="70"/>
      <c r="VPB924" s="70"/>
      <c r="VPC924" s="70"/>
      <c r="VPD924" s="70"/>
      <c r="VPE924" s="70"/>
      <c r="VPF924" s="70"/>
      <c r="VPG924" s="70"/>
      <c r="VPH924" s="70"/>
      <c r="VPI924" s="70"/>
      <c r="VPJ924" s="70"/>
      <c r="VPK924" s="70"/>
      <c r="VPL924" s="70"/>
      <c r="VPM924" s="70"/>
      <c r="VPN924" s="70"/>
      <c r="VPO924" s="70"/>
      <c r="VPP924" s="70"/>
      <c r="VPQ924" s="70"/>
      <c r="VPR924" s="70"/>
      <c r="VPS924" s="70"/>
      <c r="VPT924" s="70"/>
      <c r="VPU924" s="70"/>
      <c r="VPV924" s="70"/>
      <c r="VPW924" s="70"/>
      <c r="VPX924" s="70"/>
      <c r="VPY924" s="70"/>
      <c r="VPZ924" s="70"/>
      <c r="VQA924" s="70"/>
      <c r="VQB924" s="70"/>
      <c r="VQC924" s="70"/>
      <c r="VQD924" s="70"/>
      <c r="VQE924" s="70"/>
      <c r="VQF924" s="70"/>
      <c r="VQG924" s="70"/>
      <c r="VQH924" s="70"/>
      <c r="VQI924" s="70"/>
      <c r="VQJ924" s="70"/>
      <c r="VQK924" s="70"/>
      <c r="VQL924" s="70"/>
      <c r="VQM924" s="70"/>
      <c r="VQN924" s="70"/>
      <c r="VQO924" s="70"/>
      <c r="VQP924" s="70"/>
      <c r="VQQ924" s="70"/>
      <c r="VQR924" s="70"/>
      <c r="VQS924" s="70"/>
      <c r="VQT924" s="70"/>
      <c r="VQU924" s="70"/>
      <c r="VQV924" s="70"/>
      <c r="VQW924" s="70"/>
      <c r="VQX924" s="70"/>
      <c r="VQY924" s="70"/>
      <c r="VQZ924" s="70"/>
      <c r="VRA924" s="70"/>
      <c r="VRB924" s="70"/>
      <c r="VRC924" s="70"/>
      <c r="VRD924" s="70"/>
      <c r="VRE924" s="70"/>
      <c r="VRF924" s="70"/>
      <c r="VRG924" s="70"/>
      <c r="VRH924" s="70"/>
      <c r="VRI924" s="70"/>
      <c r="VRJ924" s="70"/>
      <c r="VRK924" s="70"/>
      <c r="VRL924" s="70"/>
      <c r="VRM924" s="70"/>
      <c r="VRN924" s="70"/>
      <c r="VRO924" s="70"/>
      <c r="VRP924" s="70"/>
      <c r="VRQ924" s="70"/>
      <c r="VRR924" s="70"/>
      <c r="VRS924" s="70"/>
      <c r="VRT924" s="70"/>
      <c r="VRU924" s="70"/>
      <c r="VRV924" s="70"/>
      <c r="VRW924" s="70"/>
      <c r="VRX924" s="70"/>
      <c r="VRY924" s="70"/>
      <c r="VRZ924" s="70"/>
      <c r="VSA924" s="70"/>
      <c r="VSB924" s="70"/>
      <c r="VSC924" s="70"/>
      <c r="VSD924" s="70"/>
      <c r="VSE924" s="70"/>
      <c r="VSF924" s="70"/>
      <c r="VSG924" s="70"/>
      <c r="VSH924" s="70"/>
      <c r="VSI924" s="70"/>
      <c r="VSJ924" s="70"/>
      <c r="VSK924" s="70"/>
      <c r="VSL924" s="70"/>
      <c r="VSM924" s="70"/>
      <c r="VSN924" s="70"/>
      <c r="VSO924" s="70"/>
      <c r="VSP924" s="70"/>
      <c r="VSQ924" s="70"/>
      <c r="VSR924" s="70"/>
      <c r="VSS924" s="70"/>
      <c r="VST924" s="70"/>
      <c r="VSU924" s="70"/>
      <c r="VSV924" s="70"/>
      <c r="VSW924" s="70"/>
      <c r="VSX924" s="70"/>
      <c r="VSY924" s="70"/>
      <c r="VSZ924" s="70"/>
      <c r="VTA924" s="70"/>
      <c r="VTB924" s="70"/>
      <c r="VTC924" s="70"/>
      <c r="VTD924" s="70"/>
      <c r="VTE924" s="70"/>
      <c r="VTF924" s="70"/>
      <c r="VTG924" s="70"/>
      <c r="VTH924" s="70"/>
      <c r="VTI924" s="70"/>
      <c r="VTJ924" s="70"/>
      <c r="VTK924" s="70"/>
      <c r="VTL924" s="70"/>
      <c r="VTM924" s="70"/>
      <c r="VTN924" s="70"/>
      <c r="VTO924" s="70"/>
      <c r="VTP924" s="70"/>
      <c r="VTQ924" s="70"/>
      <c r="VTR924" s="70"/>
      <c r="VTS924" s="70"/>
      <c r="VTT924" s="70"/>
      <c r="VTU924" s="70"/>
      <c r="VTV924" s="70"/>
      <c r="VTW924" s="70"/>
      <c r="VTX924" s="70"/>
      <c r="VTY924" s="70"/>
      <c r="VTZ924" s="70"/>
      <c r="VUA924" s="70"/>
      <c r="VUB924" s="70"/>
      <c r="VUC924" s="70"/>
      <c r="VUD924" s="70"/>
      <c r="VUE924" s="70"/>
      <c r="VUF924" s="70"/>
      <c r="VUG924" s="70"/>
      <c r="VUH924" s="70"/>
      <c r="VUI924" s="70"/>
      <c r="VUJ924" s="70"/>
      <c r="VUK924" s="70"/>
      <c r="VUL924" s="70"/>
      <c r="VUM924" s="70"/>
      <c r="VUN924" s="70"/>
      <c r="VUO924" s="70"/>
      <c r="VUP924" s="70"/>
      <c r="VUQ924" s="70"/>
      <c r="VUR924" s="70"/>
      <c r="VUS924" s="70"/>
      <c r="VUT924" s="70"/>
      <c r="VUU924" s="70"/>
      <c r="VUV924" s="70"/>
      <c r="VUW924" s="70"/>
      <c r="VUX924" s="70"/>
      <c r="VUY924" s="70"/>
      <c r="VUZ924" s="70"/>
      <c r="VVA924" s="70"/>
      <c r="VVB924" s="70"/>
      <c r="VVC924" s="70"/>
      <c r="VVD924" s="70"/>
      <c r="VVE924" s="70"/>
      <c r="VVF924" s="70"/>
      <c r="VVG924" s="70"/>
      <c r="VVH924" s="70"/>
      <c r="VVI924" s="70"/>
      <c r="VVJ924" s="70"/>
      <c r="VVK924" s="70"/>
      <c r="VVL924" s="70"/>
      <c r="VVM924" s="70"/>
      <c r="VVN924" s="70"/>
      <c r="VVO924" s="70"/>
      <c r="VVP924" s="70"/>
      <c r="VVQ924" s="70"/>
      <c r="VVR924" s="70"/>
      <c r="VVS924" s="70"/>
      <c r="VVT924" s="70"/>
      <c r="VVU924" s="70"/>
      <c r="VVV924" s="70"/>
      <c r="VVW924" s="70"/>
      <c r="VVX924" s="70"/>
      <c r="VVY924" s="70"/>
      <c r="VVZ924" s="70"/>
      <c r="VWA924" s="70"/>
      <c r="VWB924" s="70"/>
      <c r="VWC924" s="70"/>
      <c r="VWD924" s="70"/>
      <c r="VWE924" s="70"/>
      <c r="VWF924" s="70"/>
      <c r="VWG924" s="70"/>
      <c r="VWH924" s="70"/>
      <c r="VWI924" s="70"/>
      <c r="VWJ924" s="70"/>
      <c r="VWK924" s="70"/>
      <c r="VWL924" s="70"/>
      <c r="VWM924" s="70"/>
      <c r="VWN924" s="70"/>
      <c r="VWO924" s="70"/>
      <c r="VWP924" s="70"/>
      <c r="VWQ924" s="70"/>
      <c r="VWR924" s="70"/>
      <c r="VWS924" s="70"/>
      <c r="VWT924" s="70"/>
      <c r="VWU924" s="70"/>
      <c r="VWV924" s="70"/>
      <c r="VWW924" s="70"/>
      <c r="VWX924" s="70"/>
      <c r="VWY924" s="70"/>
      <c r="VWZ924" s="70"/>
      <c r="VXA924" s="70"/>
      <c r="VXB924" s="70"/>
      <c r="VXC924" s="70"/>
      <c r="VXD924" s="70"/>
      <c r="VXE924" s="70"/>
      <c r="VXF924" s="70"/>
      <c r="VXG924" s="70"/>
      <c r="VXH924" s="70"/>
      <c r="VXI924" s="70"/>
      <c r="VXJ924" s="70"/>
      <c r="VXK924" s="70"/>
      <c r="VXL924" s="70"/>
      <c r="VXM924" s="70"/>
      <c r="VXN924" s="70"/>
      <c r="VXO924" s="70"/>
      <c r="VXP924" s="70"/>
      <c r="VXQ924" s="70"/>
      <c r="VXR924" s="70"/>
      <c r="VXS924" s="70"/>
      <c r="VXT924" s="70"/>
      <c r="VXU924" s="70"/>
      <c r="VXV924" s="70"/>
      <c r="VXW924" s="70"/>
      <c r="VXX924" s="70"/>
      <c r="VXY924" s="70"/>
      <c r="VXZ924" s="70"/>
      <c r="VYA924" s="70"/>
      <c r="VYB924" s="70"/>
      <c r="VYC924" s="70"/>
      <c r="VYD924" s="70"/>
      <c r="VYE924" s="70"/>
      <c r="VYF924" s="70"/>
      <c r="VYG924" s="70"/>
      <c r="VYH924" s="70"/>
      <c r="VYI924" s="70"/>
      <c r="VYJ924" s="70"/>
      <c r="VYK924" s="70"/>
      <c r="VYL924" s="70"/>
      <c r="VYM924" s="70"/>
      <c r="VYN924" s="70"/>
      <c r="VYO924" s="70"/>
      <c r="VYP924" s="70"/>
      <c r="VYQ924" s="70"/>
      <c r="VYR924" s="70"/>
      <c r="VYS924" s="70"/>
      <c r="VYT924" s="70"/>
      <c r="VYU924" s="70"/>
      <c r="VYV924" s="70"/>
      <c r="VYW924" s="70"/>
      <c r="VYX924" s="70"/>
      <c r="VYY924" s="70"/>
      <c r="VYZ924" s="70"/>
      <c r="VZA924" s="70"/>
      <c r="VZB924" s="70"/>
      <c r="VZC924" s="70"/>
      <c r="VZD924" s="70"/>
      <c r="VZE924" s="70"/>
      <c r="VZF924" s="70"/>
      <c r="VZG924" s="70"/>
      <c r="VZH924" s="70"/>
      <c r="VZI924" s="70"/>
      <c r="VZJ924" s="70"/>
      <c r="VZK924" s="70"/>
      <c r="VZL924" s="70"/>
      <c r="VZM924" s="70"/>
      <c r="VZN924" s="70"/>
      <c r="VZO924" s="70"/>
      <c r="VZP924" s="70"/>
      <c r="VZQ924" s="70"/>
      <c r="VZR924" s="70"/>
      <c r="VZS924" s="70"/>
      <c r="VZT924" s="70"/>
      <c r="VZU924" s="70"/>
      <c r="VZV924" s="70"/>
      <c r="VZW924" s="70"/>
      <c r="VZX924" s="70"/>
      <c r="VZY924" s="70"/>
      <c r="VZZ924" s="70"/>
      <c r="WAA924" s="70"/>
      <c r="WAB924" s="70"/>
      <c r="WAC924" s="70"/>
      <c r="WAD924" s="70"/>
      <c r="WAE924" s="70"/>
      <c r="WAF924" s="70"/>
      <c r="WAG924" s="70"/>
      <c r="WAH924" s="70"/>
      <c r="WAI924" s="70"/>
      <c r="WAJ924" s="70"/>
      <c r="WAK924" s="70"/>
      <c r="WAL924" s="70"/>
      <c r="WAM924" s="70"/>
      <c r="WAN924" s="70"/>
      <c r="WAO924" s="70"/>
      <c r="WAP924" s="70"/>
      <c r="WAQ924" s="70"/>
      <c r="WAR924" s="70"/>
      <c r="WAS924" s="70"/>
      <c r="WAT924" s="70"/>
      <c r="WAU924" s="70"/>
      <c r="WAV924" s="70"/>
      <c r="WAW924" s="70"/>
      <c r="WAX924" s="70"/>
      <c r="WAY924" s="70"/>
      <c r="WAZ924" s="70"/>
      <c r="WBA924" s="70"/>
      <c r="WBB924" s="70"/>
      <c r="WBC924" s="70"/>
      <c r="WBD924" s="70"/>
      <c r="WBE924" s="70"/>
      <c r="WBF924" s="70"/>
      <c r="WBG924" s="70"/>
      <c r="WBH924" s="70"/>
      <c r="WBI924" s="70"/>
      <c r="WBJ924" s="70"/>
      <c r="WBK924" s="70"/>
      <c r="WBL924" s="70"/>
      <c r="WBM924" s="70"/>
      <c r="WBN924" s="70"/>
      <c r="WBO924" s="70"/>
      <c r="WBP924" s="70"/>
      <c r="WBQ924" s="70"/>
      <c r="WBR924" s="70"/>
      <c r="WBS924" s="70"/>
      <c r="WBT924" s="70"/>
      <c r="WBU924" s="70"/>
      <c r="WBV924" s="70"/>
      <c r="WBW924" s="70"/>
      <c r="WBX924" s="70"/>
      <c r="WBY924" s="70"/>
      <c r="WBZ924" s="70"/>
      <c r="WCA924" s="70"/>
      <c r="WCB924" s="70"/>
      <c r="WCC924" s="70"/>
      <c r="WCD924" s="70"/>
      <c r="WCE924" s="70"/>
      <c r="WCF924" s="70"/>
      <c r="WCG924" s="70"/>
      <c r="WCH924" s="70"/>
      <c r="WCI924" s="70"/>
      <c r="WCJ924" s="70"/>
      <c r="WCK924" s="70"/>
      <c r="WCL924" s="70"/>
      <c r="WCM924" s="70"/>
      <c r="WCN924" s="70"/>
      <c r="WCO924" s="70"/>
      <c r="WCP924" s="70"/>
      <c r="WCQ924" s="70"/>
      <c r="WCR924" s="70"/>
      <c r="WCS924" s="70"/>
      <c r="WCT924" s="70"/>
      <c r="WCU924" s="70"/>
      <c r="WCV924" s="70"/>
      <c r="WCW924" s="70"/>
      <c r="WCX924" s="70"/>
      <c r="WCY924" s="70"/>
      <c r="WCZ924" s="70"/>
      <c r="WDA924" s="70"/>
      <c r="WDB924" s="70"/>
      <c r="WDC924" s="70"/>
      <c r="WDD924" s="70"/>
      <c r="WDE924" s="70"/>
      <c r="WDF924" s="70"/>
      <c r="WDG924" s="70"/>
      <c r="WDH924" s="70"/>
      <c r="WDI924" s="70"/>
      <c r="WDJ924" s="70"/>
      <c r="WDK924" s="70"/>
      <c r="WDL924" s="70"/>
      <c r="WDM924" s="70"/>
      <c r="WDN924" s="70"/>
      <c r="WDO924" s="70"/>
      <c r="WDP924" s="70"/>
      <c r="WDQ924" s="70"/>
      <c r="WDR924" s="70"/>
      <c r="WDS924" s="70"/>
      <c r="WDT924" s="70"/>
      <c r="WDU924" s="70"/>
      <c r="WDV924" s="70"/>
      <c r="WDW924" s="70"/>
      <c r="WDX924" s="70"/>
      <c r="WDY924" s="70"/>
      <c r="WDZ924" s="70"/>
      <c r="WEA924" s="70"/>
      <c r="WEB924" s="70"/>
      <c r="WEC924" s="70"/>
      <c r="WED924" s="70"/>
      <c r="WEE924" s="70"/>
      <c r="WEF924" s="70"/>
      <c r="WEG924" s="70"/>
      <c r="WEH924" s="70"/>
      <c r="WEI924" s="70"/>
      <c r="WEJ924" s="70"/>
      <c r="WEK924" s="70"/>
      <c r="WEL924" s="70"/>
      <c r="WEM924" s="70"/>
      <c r="WEN924" s="70"/>
      <c r="WEO924" s="70"/>
      <c r="WEP924" s="70"/>
      <c r="WEQ924" s="70"/>
      <c r="WER924" s="70"/>
      <c r="WES924" s="70"/>
      <c r="WET924" s="70"/>
      <c r="WEU924" s="70"/>
      <c r="WEV924" s="70"/>
      <c r="WEW924" s="70"/>
      <c r="WEX924" s="70"/>
      <c r="WEY924" s="70"/>
      <c r="WEZ924" s="70"/>
      <c r="WFA924" s="70"/>
      <c r="WFB924" s="70"/>
      <c r="WFC924" s="70"/>
      <c r="WFD924" s="70"/>
      <c r="WFE924" s="70"/>
      <c r="WFF924" s="70"/>
      <c r="WFG924" s="70"/>
      <c r="WFH924" s="70"/>
      <c r="WFI924" s="70"/>
      <c r="WFJ924" s="70"/>
      <c r="WFK924" s="70"/>
      <c r="WFL924" s="70"/>
      <c r="WFM924" s="70"/>
      <c r="WFN924" s="70"/>
      <c r="WFO924" s="70"/>
      <c r="WFP924" s="70"/>
      <c r="WFQ924" s="70"/>
      <c r="WFR924" s="70"/>
      <c r="WFS924" s="70"/>
      <c r="WFT924" s="70"/>
      <c r="WFU924" s="70"/>
      <c r="WFV924" s="70"/>
      <c r="WFW924" s="70"/>
      <c r="WFX924" s="70"/>
      <c r="WFY924" s="70"/>
      <c r="WFZ924" s="70"/>
      <c r="WGA924" s="70"/>
      <c r="WGB924" s="70"/>
      <c r="WGC924" s="70"/>
      <c r="WGD924" s="70"/>
      <c r="WGE924" s="70"/>
      <c r="WGF924" s="70"/>
      <c r="WGG924" s="70"/>
      <c r="WGH924" s="70"/>
      <c r="WGI924" s="70"/>
      <c r="WGJ924" s="70"/>
      <c r="WGK924" s="70"/>
      <c r="WGL924" s="70"/>
      <c r="WGM924" s="70"/>
      <c r="WGN924" s="70"/>
      <c r="WGO924" s="70"/>
      <c r="WGP924" s="70"/>
      <c r="WGQ924" s="70"/>
      <c r="WGR924" s="70"/>
      <c r="WGS924" s="70"/>
      <c r="WGT924" s="70"/>
      <c r="WGU924" s="70"/>
      <c r="WGV924" s="70"/>
      <c r="WGW924" s="70"/>
      <c r="WGX924" s="70"/>
      <c r="WGY924" s="70"/>
      <c r="WGZ924" s="70"/>
      <c r="WHA924" s="70"/>
      <c r="WHB924" s="70"/>
      <c r="WHC924" s="70"/>
      <c r="WHD924" s="70"/>
      <c r="WHE924" s="70"/>
      <c r="WHF924" s="70"/>
      <c r="WHG924" s="70"/>
      <c r="WHH924" s="70"/>
      <c r="WHI924" s="70"/>
      <c r="WHJ924" s="70"/>
      <c r="WHK924" s="70"/>
      <c r="WHL924" s="70"/>
      <c r="WHM924" s="70"/>
      <c r="WHN924" s="70"/>
      <c r="WHO924" s="70"/>
      <c r="WHP924" s="70"/>
      <c r="WHQ924" s="70"/>
      <c r="WHR924" s="70"/>
      <c r="WHS924" s="70"/>
      <c r="WHT924" s="70"/>
      <c r="WHU924" s="70"/>
      <c r="WHV924" s="70"/>
      <c r="WHW924" s="70"/>
      <c r="WHX924" s="70"/>
      <c r="WHY924" s="70"/>
      <c r="WHZ924" s="70"/>
      <c r="WIA924" s="70"/>
      <c r="WIB924" s="70"/>
      <c r="WIC924" s="70"/>
      <c r="WID924" s="70"/>
      <c r="WIE924" s="70"/>
      <c r="WIF924" s="70"/>
      <c r="WIG924" s="70"/>
      <c r="WIH924" s="70"/>
      <c r="WII924" s="70"/>
      <c r="WIJ924" s="70"/>
      <c r="WIK924" s="70"/>
      <c r="WIL924" s="70"/>
      <c r="WIM924" s="70"/>
      <c r="WIN924" s="70"/>
      <c r="WIO924" s="70"/>
      <c r="WIP924" s="70"/>
      <c r="WIQ924" s="70"/>
      <c r="WIR924" s="70"/>
      <c r="WIS924" s="70"/>
      <c r="WIT924" s="70"/>
      <c r="WIU924" s="70"/>
      <c r="WIV924" s="70"/>
      <c r="WIW924" s="70"/>
      <c r="WIX924" s="70"/>
      <c r="WIY924" s="70"/>
      <c r="WIZ924" s="70"/>
      <c r="WJA924" s="70"/>
      <c r="WJB924" s="70"/>
      <c r="WJC924" s="70"/>
      <c r="WJD924" s="70"/>
      <c r="WJE924" s="70"/>
      <c r="WJF924" s="70"/>
      <c r="WJG924" s="70"/>
      <c r="WJH924" s="70"/>
      <c r="WJI924" s="70"/>
      <c r="WJJ924" s="70"/>
      <c r="WJK924" s="70"/>
      <c r="WJL924" s="70"/>
      <c r="WJM924" s="70"/>
      <c r="WJN924" s="70"/>
      <c r="WJO924" s="70"/>
      <c r="WJP924" s="70"/>
      <c r="WJQ924" s="70"/>
      <c r="WJR924" s="70"/>
      <c r="WJS924" s="70"/>
      <c r="WJT924" s="70"/>
      <c r="WJU924" s="70"/>
      <c r="WJV924" s="70"/>
      <c r="WJW924" s="70"/>
      <c r="WJX924" s="70"/>
      <c r="WJY924" s="70"/>
      <c r="WJZ924" s="70"/>
      <c r="WKA924" s="70"/>
      <c r="WKB924" s="70"/>
      <c r="WKC924" s="70"/>
      <c r="WKD924" s="70"/>
      <c r="WKE924" s="70"/>
      <c r="WKF924" s="70"/>
      <c r="WKG924" s="70"/>
      <c r="WKH924" s="70"/>
      <c r="WKI924" s="70"/>
      <c r="WKJ924" s="70"/>
      <c r="WKK924" s="70"/>
      <c r="WKL924" s="70"/>
      <c r="WKM924" s="70"/>
      <c r="WKN924" s="70"/>
      <c r="WKO924" s="70"/>
      <c r="WKP924" s="70"/>
      <c r="WKQ924" s="70"/>
      <c r="WKR924" s="70"/>
      <c r="WKS924" s="70"/>
      <c r="WKT924" s="70"/>
      <c r="WKU924" s="70"/>
      <c r="WKV924" s="70"/>
      <c r="WKW924" s="70"/>
      <c r="WKX924" s="70"/>
      <c r="WKY924" s="70"/>
      <c r="WKZ924" s="70"/>
      <c r="WLA924" s="70"/>
      <c r="WLB924" s="70"/>
      <c r="WLC924" s="70"/>
      <c r="WLD924" s="70"/>
      <c r="WLE924" s="70"/>
      <c r="WLF924" s="70"/>
      <c r="WLG924" s="70"/>
      <c r="WLH924" s="70"/>
      <c r="WLI924" s="70"/>
      <c r="WLJ924" s="70"/>
      <c r="WLK924" s="70"/>
      <c r="WLL924" s="70"/>
      <c r="WLM924" s="70"/>
      <c r="WLN924" s="70"/>
      <c r="WLO924" s="70"/>
      <c r="WLP924" s="70"/>
      <c r="WLQ924" s="70"/>
      <c r="WLR924" s="70"/>
      <c r="WLS924" s="70"/>
      <c r="WLT924" s="70"/>
      <c r="WLU924" s="70"/>
      <c r="WLV924" s="70"/>
      <c r="WLW924" s="70"/>
      <c r="WLX924" s="70"/>
      <c r="WLY924" s="70"/>
      <c r="WLZ924" s="70"/>
      <c r="WMA924" s="70"/>
      <c r="WMB924" s="70"/>
      <c r="WMC924" s="70"/>
      <c r="WMD924" s="70"/>
      <c r="WME924" s="70"/>
      <c r="WMF924" s="70"/>
      <c r="WMG924" s="70"/>
      <c r="WMH924" s="70"/>
      <c r="WMI924" s="70"/>
      <c r="WMJ924" s="70"/>
      <c r="WMK924" s="70"/>
      <c r="WML924" s="70"/>
      <c r="WMM924" s="70"/>
      <c r="WMN924" s="70"/>
      <c r="WMO924" s="70"/>
      <c r="WMP924" s="70"/>
      <c r="WMQ924" s="70"/>
      <c r="WMR924" s="70"/>
      <c r="WMS924" s="70"/>
      <c r="WMT924" s="70"/>
      <c r="WMU924" s="70"/>
      <c r="WMV924" s="70"/>
      <c r="WMW924" s="70"/>
      <c r="WMX924" s="70"/>
      <c r="WMY924" s="70"/>
      <c r="WMZ924" s="70"/>
      <c r="WNA924" s="70"/>
      <c r="WNB924" s="70"/>
      <c r="WNC924" s="70"/>
      <c r="WND924" s="70"/>
      <c r="WNE924" s="70"/>
      <c r="WNF924" s="70"/>
      <c r="WNG924" s="70"/>
      <c r="WNH924" s="70"/>
      <c r="WNI924" s="70"/>
      <c r="WNJ924" s="70"/>
      <c r="WNK924" s="70"/>
      <c r="WNL924" s="70"/>
      <c r="WNM924" s="70"/>
      <c r="WNN924" s="70"/>
      <c r="WNO924" s="70"/>
      <c r="WNP924" s="70"/>
      <c r="WNQ924" s="70"/>
      <c r="WNR924" s="70"/>
      <c r="WNS924" s="70"/>
      <c r="WNT924" s="70"/>
      <c r="WNU924" s="70"/>
      <c r="WNV924" s="70"/>
      <c r="WNW924" s="70"/>
      <c r="WNX924" s="70"/>
      <c r="WNY924" s="70"/>
      <c r="WNZ924" s="70"/>
      <c r="WOA924" s="70"/>
      <c r="WOB924" s="70"/>
      <c r="WOC924" s="70"/>
      <c r="WOD924" s="70"/>
      <c r="WOE924" s="70"/>
      <c r="WOF924" s="70"/>
      <c r="WOG924" s="70"/>
      <c r="WOH924" s="70"/>
      <c r="WOI924" s="70"/>
      <c r="WOJ924" s="70"/>
      <c r="WOK924" s="70"/>
      <c r="WOL924" s="70"/>
      <c r="WOM924" s="70"/>
      <c r="WON924" s="70"/>
      <c r="WOO924" s="70"/>
      <c r="WOP924" s="70"/>
      <c r="WOQ924" s="70"/>
      <c r="WOR924" s="70"/>
      <c r="WOS924" s="70"/>
      <c r="WOT924" s="70"/>
      <c r="WOU924" s="70"/>
      <c r="WOV924" s="70"/>
      <c r="WOW924" s="70"/>
      <c r="WOX924" s="70"/>
      <c r="WOY924" s="70"/>
      <c r="WOZ924" s="70"/>
      <c r="WPA924" s="70"/>
      <c r="WPB924" s="70"/>
      <c r="WPC924" s="70"/>
      <c r="WPD924" s="70"/>
      <c r="WPE924" s="70"/>
      <c r="WPF924" s="70"/>
      <c r="WPG924" s="70"/>
      <c r="WPH924" s="70"/>
      <c r="WPI924" s="70"/>
      <c r="WPJ924" s="70"/>
      <c r="WPK924" s="70"/>
      <c r="WPL924" s="70"/>
      <c r="WPM924" s="70"/>
      <c r="WPN924" s="70"/>
      <c r="WPO924" s="70"/>
      <c r="WPP924" s="70"/>
      <c r="WPQ924" s="70"/>
      <c r="WPR924" s="70"/>
      <c r="WPS924" s="70"/>
      <c r="WPT924" s="70"/>
      <c r="WPU924" s="70"/>
      <c r="WPV924" s="70"/>
      <c r="WPW924" s="70"/>
      <c r="WPX924" s="70"/>
      <c r="WPY924" s="70"/>
      <c r="WPZ924" s="70"/>
      <c r="WQA924" s="70"/>
      <c r="WQB924" s="70"/>
      <c r="WQC924" s="70"/>
      <c r="WQD924" s="70"/>
      <c r="WQE924" s="70"/>
      <c r="WQF924" s="70"/>
      <c r="WQG924" s="70"/>
      <c r="WQH924" s="70"/>
      <c r="WQI924" s="70"/>
      <c r="WQJ924" s="70"/>
      <c r="WQK924" s="70"/>
      <c r="WQL924" s="70"/>
      <c r="WQM924" s="70"/>
      <c r="WQN924" s="70"/>
      <c r="WQO924" s="70"/>
      <c r="WQP924" s="70"/>
      <c r="WQQ924" s="70"/>
      <c r="WQR924" s="70"/>
      <c r="WQS924" s="70"/>
      <c r="WQT924" s="70"/>
      <c r="WQU924" s="70"/>
      <c r="WQV924" s="70"/>
      <c r="WQW924" s="70"/>
      <c r="WQX924" s="70"/>
      <c r="WQY924" s="70"/>
      <c r="WQZ924" s="70"/>
      <c r="WRA924" s="70"/>
      <c r="WRB924" s="70"/>
      <c r="WRC924" s="70"/>
      <c r="WRD924" s="70"/>
      <c r="WRE924" s="70"/>
      <c r="WRF924" s="70"/>
      <c r="WRG924" s="70"/>
      <c r="WRH924" s="70"/>
      <c r="WRI924" s="70"/>
      <c r="WRJ924" s="70"/>
      <c r="WRK924" s="70"/>
      <c r="WRL924" s="70"/>
      <c r="WRM924" s="70"/>
      <c r="WRN924" s="70"/>
      <c r="WRO924" s="70"/>
      <c r="WRP924" s="70"/>
      <c r="WRQ924" s="70"/>
      <c r="WRR924" s="70"/>
      <c r="WRS924" s="70"/>
      <c r="WRT924" s="70"/>
      <c r="WRU924" s="70"/>
      <c r="WRV924" s="70"/>
      <c r="WRW924" s="70"/>
      <c r="WRX924" s="70"/>
      <c r="WRY924" s="70"/>
      <c r="WRZ924" s="70"/>
      <c r="WSA924" s="70"/>
      <c r="WSB924" s="70"/>
      <c r="WSC924" s="70"/>
      <c r="WSD924" s="70"/>
      <c r="WSE924" s="70"/>
      <c r="WSF924" s="70"/>
      <c r="WSG924" s="70"/>
      <c r="WSH924" s="70"/>
      <c r="WSI924" s="70"/>
      <c r="WSJ924" s="70"/>
      <c r="WSK924" s="70"/>
      <c r="WSL924" s="70"/>
      <c r="WSM924" s="70"/>
      <c r="WSN924" s="70"/>
      <c r="WSO924" s="70"/>
      <c r="WSP924" s="70"/>
      <c r="WSQ924" s="70"/>
      <c r="WSR924" s="70"/>
      <c r="WSS924" s="70"/>
      <c r="WST924" s="70"/>
      <c r="WSU924" s="70"/>
      <c r="WSV924" s="70"/>
      <c r="WSW924" s="70"/>
      <c r="WSX924" s="70"/>
      <c r="WSY924" s="70"/>
      <c r="WSZ924" s="70"/>
      <c r="WTA924" s="70"/>
      <c r="WTB924" s="70"/>
      <c r="WTC924" s="70"/>
      <c r="WTD924" s="70"/>
      <c r="WTE924" s="70"/>
      <c r="WTF924" s="70"/>
      <c r="WTG924" s="70"/>
      <c r="WTH924" s="70"/>
      <c r="WTI924" s="70"/>
      <c r="WTJ924" s="70"/>
      <c r="WTK924" s="70"/>
      <c r="WTL924" s="70"/>
      <c r="WTM924" s="70"/>
      <c r="WTN924" s="70"/>
      <c r="WTO924" s="70"/>
      <c r="WTP924" s="70"/>
      <c r="WTQ924" s="70"/>
      <c r="WTR924" s="70"/>
      <c r="WTS924" s="70"/>
      <c r="WTT924" s="70"/>
      <c r="WTU924" s="70"/>
      <c r="WTV924" s="70"/>
      <c r="WTW924" s="70"/>
      <c r="WTX924" s="70"/>
      <c r="WTY924" s="70"/>
      <c r="WTZ924" s="70"/>
      <c r="WUA924" s="70"/>
      <c r="WUB924" s="70"/>
      <c r="WUC924" s="70"/>
      <c r="WUD924" s="70"/>
      <c r="WUE924" s="70"/>
      <c r="WUF924" s="70"/>
      <c r="WUG924" s="70"/>
      <c r="WUH924" s="70"/>
      <c r="WUI924" s="70"/>
      <c r="WUJ924" s="70"/>
      <c r="WUK924" s="70"/>
      <c r="WUL924" s="70"/>
      <c r="WUM924" s="70"/>
      <c r="WUN924" s="70"/>
      <c r="WUO924" s="70"/>
      <c r="WUP924" s="70"/>
      <c r="WUQ924" s="70"/>
      <c r="WUR924" s="70"/>
      <c r="WUS924" s="70"/>
      <c r="WUT924" s="70"/>
      <c r="WUU924" s="70"/>
      <c r="WUV924" s="70"/>
      <c r="WUW924" s="70"/>
      <c r="WUX924" s="70"/>
      <c r="WUY924" s="70"/>
      <c r="WUZ924" s="70"/>
      <c r="WVA924" s="70"/>
      <c r="WVB924" s="70"/>
      <c r="WVC924" s="70"/>
      <c r="WVD924" s="70"/>
      <c r="WVE924" s="70"/>
      <c r="WVF924" s="70"/>
      <c r="WVG924" s="70"/>
      <c r="WVH924" s="70"/>
      <c r="WVI924" s="70"/>
      <c r="WVJ924" s="70"/>
      <c r="WVK924" s="70"/>
      <c r="WVL924" s="70"/>
      <c r="WVM924" s="70"/>
      <c r="WVN924" s="70"/>
      <c r="WVO924" s="70"/>
      <c r="WVP924" s="70"/>
      <c r="WVQ924" s="70"/>
      <c r="WVR924" s="70"/>
      <c r="WVS924" s="70"/>
      <c r="WVT924" s="70"/>
      <c r="WVU924" s="70"/>
      <c r="WVV924" s="70"/>
      <c r="WVW924" s="70"/>
      <c r="WVX924" s="70"/>
      <c r="WVY924" s="70"/>
      <c r="WVZ924" s="70"/>
      <c r="WWA924" s="70"/>
      <c r="WWB924" s="70"/>
      <c r="WWC924" s="70"/>
      <c r="WWD924" s="70"/>
      <c r="WWE924" s="70"/>
      <c r="WWF924" s="70"/>
      <c r="WWG924" s="70"/>
      <c r="WWH924" s="70"/>
      <c r="WWI924" s="70"/>
      <c r="WWJ924" s="70"/>
      <c r="WWK924" s="70"/>
      <c r="WWL924" s="70"/>
      <c r="WWM924" s="70"/>
      <c r="WWN924" s="70"/>
      <c r="WWO924" s="70"/>
      <c r="WWP924" s="70"/>
      <c r="WWQ924" s="70"/>
      <c r="WWR924" s="70"/>
      <c r="WWS924" s="70"/>
      <c r="WWT924" s="70"/>
      <c r="WWU924" s="70"/>
      <c r="WWV924" s="70"/>
      <c r="WWW924" s="70"/>
      <c r="WWX924" s="70"/>
      <c r="WWY924" s="70"/>
      <c r="WWZ924" s="70"/>
      <c r="WXA924" s="70"/>
      <c r="WXB924" s="70"/>
      <c r="WXC924" s="70"/>
      <c r="WXD924" s="70"/>
      <c r="WXE924" s="70"/>
      <c r="WXF924" s="70"/>
      <c r="WXG924" s="70"/>
      <c r="WXH924" s="70"/>
      <c r="WXI924" s="70"/>
      <c r="WXJ924" s="70"/>
      <c r="WXK924" s="70"/>
      <c r="WXL924" s="70"/>
      <c r="WXM924" s="70"/>
      <c r="WXN924" s="70"/>
      <c r="WXO924" s="70"/>
      <c r="WXP924" s="70"/>
      <c r="WXQ924" s="70"/>
      <c r="WXR924" s="70"/>
      <c r="WXS924" s="70"/>
      <c r="WXT924" s="70"/>
      <c r="WXU924" s="70"/>
      <c r="WXV924" s="70"/>
      <c r="WXW924" s="70"/>
      <c r="WXX924" s="70"/>
      <c r="WXY924" s="70"/>
      <c r="WXZ924" s="70"/>
      <c r="WYA924" s="70"/>
      <c r="WYB924" s="70"/>
      <c r="WYC924" s="70"/>
      <c r="WYD924" s="70"/>
      <c r="WYE924" s="70"/>
      <c r="WYF924" s="70"/>
      <c r="WYG924" s="70"/>
      <c r="WYH924" s="70"/>
      <c r="WYI924" s="70"/>
      <c r="WYJ924" s="70"/>
      <c r="WYK924" s="70"/>
      <c r="WYL924" s="70"/>
      <c r="WYM924" s="70"/>
      <c r="WYN924" s="70"/>
      <c r="WYO924" s="70"/>
      <c r="WYP924" s="70"/>
      <c r="WYQ924" s="70"/>
      <c r="WYR924" s="70"/>
      <c r="WYS924" s="70"/>
      <c r="WYT924" s="70"/>
      <c r="WYU924" s="70"/>
      <c r="WYV924" s="70"/>
      <c r="WYW924" s="70"/>
      <c r="WYX924" s="70"/>
      <c r="WYY924" s="70"/>
      <c r="WYZ924" s="70"/>
      <c r="WZA924" s="70"/>
      <c r="WZB924" s="70"/>
      <c r="WZC924" s="70"/>
      <c r="WZD924" s="70"/>
      <c r="WZE924" s="70"/>
      <c r="WZF924" s="70"/>
      <c r="WZG924" s="70"/>
      <c r="WZH924" s="70"/>
      <c r="WZI924" s="70"/>
      <c r="WZJ924" s="70"/>
      <c r="WZK924" s="70"/>
      <c r="WZL924" s="70"/>
      <c r="WZM924" s="70"/>
      <c r="WZN924" s="70"/>
      <c r="WZO924" s="70"/>
      <c r="WZP924" s="70"/>
      <c r="WZQ924" s="70"/>
      <c r="WZR924" s="70"/>
      <c r="WZS924" s="70"/>
      <c r="WZT924" s="70"/>
      <c r="WZU924" s="70"/>
      <c r="WZV924" s="70"/>
      <c r="WZW924" s="70"/>
      <c r="WZX924" s="70"/>
      <c r="WZY924" s="70"/>
      <c r="WZZ924" s="70"/>
      <c r="XAA924" s="70"/>
      <c r="XAB924" s="70"/>
      <c r="XAC924" s="70"/>
      <c r="XAD924" s="70"/>
      <c r="XAE924" s="70"/>
      <c r="XAF924" s="70"/>
      <c r="XAG924" s="70"/>
      <c r="XAH924" s="70"/>
      <c r="XAI924" s="70"/>
      <c r="XAJ924" s="70"/>
      <c r="XAK924" s="70"/>
      <c r="XAL924" s="70"/>
      <c r="XAM924" s="70"/>
      <c r="XAN924" s="70"/>
      <c r="XAO924" s="70"/>
      <c r="XAP924" s="70"/>
      <c r="XAQ924" s="70"/>
      <c r="XAR924" s="70"/>
      <c r="XAS924" s="70"/>
      <c r="XAT924" s="70"/>
      <c r="XAU924" s="70"/>
      <c r="XAV924" s="70"/>
      <c r="XAW924" s="70"/>
      <c r="XAX924" s="70"/>
      <c r="XAY924" s="70"/>
      <c r="XAZ924" s="70"/>
      <c r="XBA924" s="70"/>
      <c r="XBB924" s="70"/>
      <c r="XBC924" s="70"/>
      <c r="XBD924" s="70"/>
      <c r="XBE924" s="70"/>
      <c r="XBF924" s="70"/>
      <c r="XBG924" s="70"/>
      <c r="XBH924" s="70"/>
      <c r="XBI924" s="70"/>
      <c r="XBJ924" s="70"/>
      <c r="XBK924" s="70"/>
      <c r="XBL924" s="70"/>
      <c r="XBM924" s="70"/>
      <c r="XBN924" s="70"/>
      <c r="XBO924" s="70"/>
      <c r="XBP924" s="70"/>
      <c r="XBQ924" s="70"/>
      <c r="XBR924" s="70"/>
      <c r="XBS924" s="70"/>
      <c r="XBT924" s="70"/>
      <c r="XBU924" s="70"/>
      <c r="XBV924" s="70"/>
      <c r="XBW924" s="70"/>
      <c r="XBX924" s="70"/>
      <c r="XBY924" s="70"/>
      <c r="XBZ924" s="70"/>
      <c r="XCA924" s="70"/>
      <c r="XCB924" s="70"/>
      <c r="XCC924" s="70"/>
      <c r="XCD924" s="70"/>
      <c r="XCE924" s="70"/>
      <c r="XCF924" s="70"/>
      <c r="XCG924" s="70"/>
      <c r="XCH924" s="70"/>
      <c r="XCI924" s="70"/>
      <c r="XCJ924" s="70"/>
      <c r="XCK924" s="70"/>
      <c r="XCL924" s="70"/>
      <c r="XCM924" s="70"/>
      <c r="XCN924" s="70"/>
      <c r="XCO924" s="70"/>
      <c r="XCP924" s="70"/>
      <c r="XCQ924" s="70"/>
      <c r="XCR924" s="70"/>
      <c r="XCS924" s="70"/>
      <c r="XCT924" s="70"/>
      <c r="XCU924" s="70"/>
      <c r="XCV924" s="70"/>
      <c r="XCW924" s="70"/>
      <c r="XCX924" s="70"/>
      <c r="XCY924" s="70"/>
      <c r="XCZ924" s="70"/>
      <c r="XDA924" s="70"/>
      <c r="XDB924" s="70"/>
      <c r="XDC924" s="70"/>
      <c r="XDD924" s="70"/>
      <c r="XDE924" s="70"/>
      <c r="XDF924" s="70"/>
      <c r="XDG924" s="70"/>
      <c r="XDH924" s="70"/>
      <c r="XDI924" s="70"/>
      <c r="XDJ924" s="70"/>
      <c r="XDK924" s="70"/>
      <c r="XDL924" s="70"/>
      <c r="XDM924" s="70"/>
      <c r="XDN924" s="70"/>
      <c r="XDO924" s="70"/>
      <c r="XDP924" s="70"/>
      <c r="XDQ924" s="70"/>
      <c r="XDR924" s="70"/>
      <c r="XDS924" s="70"/>
      <c r="XDT924" s="70"/>
      <c r="XDU924" s="70"/>
      <c r="XDV924" s="70"/>
      <c r="XDW924" s="70"/>
      <c r="XDX924" s="70"/>
      <c r="XDY924" s="70"/>
      <c r="XDZ924" s="70"/>
      <c r="XEA924" s="70"/>
      <c r="XEB924" s="70"/>
      <c r="XEC924" s="70"/>
      <c r="XED924" s="70"/>
      <c r="XEE924" s="70"/>
      <c r="XEF924" s="70"/>
      <c r="XEG924" s="70"/>
      <c r="XEH924" s="70"/>
      <c r="XEI924" s="70"/>
      <c r="XEJ924" s="70"/>
      <c r="XEK924" s="70"/>
      <c r="XEL924" s="70"/>
      <c r="XEM924" s="70"/>
      <c r="XEN924" s="70"/>
      <c r="XEO924" s="70"/>
    </row>
    <row r="925" spans="1:16369" ht="45" x14ac:dyDescent="0.25">
      <c r="A925" s="10" t="s">
        <v>1197</v>
      </c>
      <c r="B925" s="10"/>
      <c r="C925" s="9" t="s">
        <v>1200</v>
      </c>
      <c r="D925" s="52" t="s">
        <v>651</v>
      </c>
      <c r="E925" s="9" t="s">
        <v>1019</v>
      </c>
      <c r="F925" s="33" t="s">
        <v>19</v>
      </c>
      <c r="G925" s="10">
        <v>1</v>
      </c>
      <c r="H925" s="11">
        <v>5000000</v>
      </c>
      <c r="I925" s="9" t="s">
        <v>1021</v>
      </c>
      <c r="J925" s="9" t="s">
        <v>1022</v>
      </c>
      <c r="K925" s="11">
        <f t="shared" ref="K925:K926" si="46">H925</f>
        <v>5000000</v>
      </c>
      <c r="L925" s="11">
        <f t="shared" si="44"/>
        <v>5600000.0000000009</v>
      </c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  <c r="BH925" s="70"/>
      <c r="BI925" s="70"/>
      <c r="BJ925" s="70"/>
      <c r="BK925" s="70"/>
      <c r="BL925" s="70"/>
      <c r="BM925" s="70"/>
      <c r="BN925" s="70"/>
      <c r="BO925" s="70"/>
      <c r="BP925" s="70"/>
      <c r="BQ925" s="70"/>
      <c r="BR925" s="70"/>
      <c r="BS925" s="70"/>
      <c r="BT925" s="70"/>
      <c r="BU925" s="70"/>
      <c r="BV925" s="70"/>
      <c r="BW925" s="70"/>
      <c r="BX925" s="70"/>
      <c r="BY925" s="70"/>
      <c r="BZ925" s="70"/>
      <c r="CA925" s="70"/>
      <c r="CB925" s="70"/>
      <c r="CC925" s="70"/>
      <c r="CD925" s="70"/>
      <c r="CE925" s="70"/>
      <c r="CF925" s="70"/>
      <c r="CG925" s="70"/>
      <c r="CH925" s="70"/>
      <c r="CI925" s="70"/>
      <c r="CJ925" s="70"/>
      <c r="CK925" s="70"/>
      <c r="CL925" s="70"/>
      <c r="CM925" s="70"/>
      <c r="CN925" s="70"/>
      <c r="CO925" s="70"/>
      <c r="CP925" s="70"/>
      <c r="CQ925" s="70"/>
      <c r="CR925" s="70"/>
      <c r="CS925" s="70"/>
      <c r="CT925" s="70"/>
      <c r="CU925" s="70"/>
      <c r="CV925" s="70"/>
      <c r="CW925" s="70"/>
      <c r="CX925" s="70"/>
      <c r="CY925" s="70"/>
      <c r="CZ925" s="70"/>
      <c r="DA925" s="70"/>
      <c r="DB925" s="70"/>
      <c r="DC925" s="70"/>
      <c r="DD925" s="70"/>
      <c r="DE925" s="70"/>
      <c r="DF925" s="70"/>
      <c r="DG925" s="70"/>
      <c r="DH925" s="70"/>
      <c r="DI925" s="70"/>
      <c r="DJ925" s="70"/>
      <c r="DK925" s="70"/>
      <c r="DL925" s="70"/>
      <c r="DM925" s="70"/>
      <c r="DN925" s="70"/>
      <c r="DO925" s="70"/>
      <c r="DP925" s="70"/>
      <c r="DQ925" s="70"/>
      <c r="DR925" s="70"/>
      <c r="DS925" s="70"/>
      <c r="DT925" s="70"/>
      <c r="DU925" s="70"/>
      <c r="DV925" s="70"/>
      <c r="DW925" s="70"/>
      <c r="DX925" s="70"/>
      <c r="DY925" s="70"/>
      <c r="DZ925" s="70"/>
      <c r="EA925" s="70"/>
      <c r="EB925" s="70"/>
      <c r="EC925" s="70"/>
      <c r="ED925" s="70"/>
      <c r="EE925" s="70"/>
      <c r="EF925" s="70"/>
      <c r="EG925" s="70"/>
      <c r="EH925" s="70"/>
      <c r="EI925" s="70"/>
      <c r="EJ925" s="70"/>
      <c r="EK925" s="70"/>
      <c r="EL925" s="70"/>
      <c r="EM925" s="70"/>
      <c r="EN925" s="70"/>
      <c r="EO925" s="70"/>
      <c r="EP925" s="70"/>
      <c r="EQ925" s="70"/>
      <c r="ER925" s="70"/>
      <c r="ES925" s="70"/>
      <c r="ET925" s="70"/>
      <c r="EU925" s="70"/>
      <c r="EV925" s="70"/>
      <c r="EW925" s="70"/>
      <c r="EX925" s="70"/>
      <c r="EY925" s="70"/>
      <c r="EZ925" s="70"/>
      <c r="FA925" s="70"/>
      <c r="FB925" s="70"/>
      <c r="FC925" s="70"/>
      <c r="FD925" s="70"/>
      <c r="FE925" s="70"/>
      <c r="FF925" s="70"/>
      <c r="FG925" s="70"/>
      <c r="FH925" s="70"/>
      <c r="FI925" s="70"/>
      <c r="FJ925" s="70"/>
      <c r="FK925" s="70"/>
      <c r="FL925" s="70"/>
      <c r="FM925" s="70"/>
      <c r="FN925" s="70"/>
      <c r="FO925" s="70"/>
      <c r="FP925" s="70"/>
      <c r="FQ925" s="70"/>
      <c r="FR925" s="70"/>
      <c r="FS925" s="70"/>
      <c r="FT925" s="70"/>
      <c r="FU925" s="70"/>
      <c r="FV925" s="70"/>
      <c r="FW925" s="70"/>
      <c r="FX925" s="70"/>
      <c r="FY925" s="70"/>
      <c r="FZ925" s="70"/>
      <c r="GA925" s="70"/>
      <c r="GB925" s="70"/>
      <c r="GC925" s="70"/>
      <c r="GD925" s="70"/>
      <c r="GE925" s="70"/>
      <c r="GF925" s="70"/>
      <c r="GG925" s="70"/>
      <c r="GH925" s="70"/>
      <c r="GI925" s="70"/>
      <c r="GJ925" s="70"/>
      <c r="GK925" s="70"/>
      <c r="GL925" s="70"/>
      <c r="GM925" s="70"/>
      <c r="GN925" s="70"/>
      <c r="GO925" s="70"/>
      <c r="GP925" s="70"/>
      <c r="GQ925" s="70"/>
      <c r="GR925" s="70"/>
      <c r="GS925" s="70"/>
      <c r="GT925" s="70"/>
      <c r="GU925" s="70"/>
      <c r="GV925" s="70"/>
      <c r="GW925" s="70"/>
      <c r="GX925" s="70"/>
      <c r="GY925" s="70"/>
      <c r="GZ925" s="70"/>
      <c r="HA925" s="70"/>
      <c r="HB925" s="70"/>
      <c r="HC925" s="70"/>
      <c r="HD925" s="70"/>
      <c r="HE925" s="70"/>
      <c r="HF925" s="70"/>
      <c r="HG925" s="70"/>
      <c r="HH925" s="70"/>
      <c r="HI925" s="70"/>
      <c r="HJ925" s="70"/>
      <c r="HK925" s="70"/>
      <c r="HL925" s="70"/>
      <c r="HM925" s="70"/>
      <c r="HN925" s="70"/>
      <c r="HO925" s="70"/>
      <c r="HP925" s="70"/>
      <c r="HQ925" s="70"/>
      <c r="HR925" s="70"/>
      <c r="HS925" s="70"/>
      <c r="HT925" s="70"/>
      <c r="HU925" s="70"/>
      <c r="HV925" s="70"/>
      <c r="HW925" s="70"/>
      <c r="HX925" s="70"/>
      <c r="HY925" s="70"/>
      <c r="HZ925" s="70"/>
      <c r="IA925" s="70"/>
      <c r="IB925" s="70"/>
      <c r="IC925" s="70"/>
      <c r="ID925" s="70"/>
      <c r="IE925" s="70"/>
      <c r="IF925" s="70"/>
      <c r="IG925" s="70"/>
      <c r="IH925" s="70"/>
      <c r="II925" s="70"/>
      <c r="IJ925" s="70"/>
      <c r="IK925" s="70"/>
      <c r="IL925" s="70"/>
      <c r="IM925" s="70"/>
      <c r="IN925" s="70"/>
      <c r="IO925" s="70"/>
      <c r="IP925" s="70"/>
      <c r="IQ925" s="70"/>
      <c r="IR925" s="70"/>
      <c r="IS925" s="70"/>
      <c r="IT925" s="70"/>
      <c r="IU925" s="70"/>
      <c r="IV925" s="70"/>
      <c r="IW925" s="70"/>
      <c r="IX925" s="70"/>
      <c r="IY925" s="70"/>
      <c r="IZ925" s="70"/>
      <c r="JA925" s="70"/>
      <c r="JB925" s="70"/>
      <c r="JC925" s="70"/>
      <c r="JD925" s="70"/>
      <c r="JE925" s="70"/>
      <c r="JF925" s="70"/>
      <c r="JG925" s="70"/>
      <c r="JH925" s="70"/>
      <c r="JI925" s="70"/>
      <c r="JJ925" s="70"/>
      <c r="JK925" s="70"/>
      <c r="JL925" s="70"/>
      <c r="JM925" s="70"/>
      <c r="JN925" s="70"/>
      <c r="JO925" s="70"/>
      <c r="JP925" s="70"/>
      <c r="JQ925" s="70"/>
      <c r="JR925" s="70"/>
      <c r="JS925" s="70"/>
      <c r="JT925" s="70"/>
      <c r="JU925" s="70"/>
      <c r="JV925" s="70"/>
      <c r="JW925" s="70"/>
      <c r="JX925" s="70"/>
      <c r="JY925" s="70"/>
      <c r="JZ925" s="70"/>
      <c r="KA925" s="70"/>
      <c r="KB925" s="70"/>
      <c r="KC925" s="70"/>
      <c r="KD925" s="70"/>
      <c r="KE925" s="70"/>
      <c r="KF925" s="70"/>
      <c r="KG925" s="70"/>
      <c r="KH925" s="70"/>
      <c r="KI925" s="70"/>
      <c r="KJ925" s="70"/>
      <c r="KK925" s="70"/>
      <c r="KL925" s="70"/>
      <c r="KM925" s="70"/>
      <c r="KN925" s="70"/>
      <c r="KO925" s="70"/>
      <c r="KP925" s="70"/>
      <c r="KQ925" s="70"/>
      <c r="KR925" s="70"/>
      <c r="KS925" s="70"/>
      <c r="KT925" s="70"/>
      <c r="KU925" s="70"/>
      <c r="KV925" s="70"/>
      <c r="KW925" s="70"/>
      <c r="KX925" s="70"/>
      <c r="KY925" s="70"/>
      <c r="KZ925" s="70"/>
      <c r="LA925" s="70"/>
      <c r="LB925" s="70"/>
      <c r="LC925" s="70"/>
      <c r="LD925" s="70"/>
      <c r="LE925" s="70"/>
      <c r="LF925" s="70"/>
      <c r="LG925" s="70"/>
      <c r="LH925" s="70"/>
      <c r="LI925" s="70"/>
      <c r="LJ925" s="70"/>
      <c r="LK925" s="70"/>
      <c r="LL925" s="70"/>
      <c r="LM925" s="70"/>
      <c r="LN925" s="70"/>
      <c r="LO925" s="70"/>
      <c r="LP925" s="70"/>
      <c r="LQ925" s="70"/>
      <c r="LR925" s="70"/>
      <c r="LS925" s="70"/>
      <c r="LT925" s="70"/>
      <c r="LU925" s="70"/>
      <c r="LV925" s="70"/>
      <c r="LW925" s="70"/>
      <c r="LX925" s="70"/>
      <c r="LY925" s="70"/>
      <c r="LZ925" s="70"/>
      <c r="MA925" s="70"/>
      <c r="MB925" s="70"/>
      <c r="MC925" s="70"/>
      <c r="MD925" s="70"/>
      <c r="ME925" s="70"/>
      <c r="MF925" s="70"/>
      <c r="MG925" s="70"/>
      <c r="MH925" s="70"/>
      <c r="MI925" s="70"/>
      <c r="MJ925" s="70"/>
      <c r="MK925" s="70"/>
      <c r="ML925" s="70"/>
      <c r="MM925" s="70"/>
      <c r="MN925" s="70"/>
      <c r="MO925" s="70"/>
      <c r="MP925" s="70"/>
      <c r="MQ925" s="70"/>
      <c r="MR925" s="70"/>
      <c r="MS925" s="70"/>
      <c r="MT925" s="70"/>
      <c r="MU925" s="70"/>
      <c r="MV925" s="70"/>
      <c r="MW925" s="70"/>
      <c r="MX925" s="70"/>
      <c r="MY925" s="70"/>
      <c r="MZ925" s="70"/>
      <c r="NA925" s="70"/>
      <c r="NB925" s="70"/>
      <c r="NC925" s="70"/>
      <c r="ND925" s="70"/>
      <c r="NE925" s="70"/>
      <c r="NF925" s="70"/>
      <c r="NG925" s="70"/>
      <c r="NH925" s="70"/>
      <c r="NI925" s="70"/>
      <c r="NJ925" s="70"/>
      <c r="NK925" s="70"/>
      <c r="NL925" s="70"/>
      <c r="NM925" s="70"/>
      <c r="NN925" s="70"/>
      <c r="NO925" s="70"/>
      <c r="NP925" s="70"/>
      <c r="NQ925" s="70"/>
      <c r="NR925" s="70"/>
      <c r="NS925" s="70"/>
      <c r="NT925" s="70"/>
      <c r="NU925" s="70"/>
      <c r="NV925" s="70"/>
      <c r="NW925" s="70"/>
      <c r="NX925" s="70"/>
      <c r="NY925" s="70"/>
      <c r="NZ925" s="70"/>
      <c r="OA925" s="70"/>
      <c r="OB925" s="70"/>
      <c r="OC925" s="70"/>
      <c r="OD925" s="70"/>
      <c r="OE925" s="70"/>
      <c r="OF925" s="70"/>
      <c r="OG925" s="70"/>
      <c r="OH925" s="70"/>
      <c r="OI925" s="70"/>
      <c r="OJ925" s="70"/>
      <c r="OK925" s="70"/>
      <c r="OL925" s="70"/>
      <c r="OM925" s="70"/>
      <c r="ON925" s="70"/>
      <c r="OO925" s="70"/>
      <c r="OP925" s="70"/>
      <c r="OQ925" s="70"/>
      <c r="OR925" s="70"/>
      <c r="OS925" s="70"/>
      <c r="OT925" s="70"/>
      <c r="OU925" s="70"/>
      <c r="OV925" s="70"/>
      <c r="OW925" s="70"/>
      <c r="OX925" s="70"/>
      <c r="OY925" s="70"/>
      <c r="OZ925" s="70"/>
      <c r="PA925" s="70"/>
      <c r="PB925" s="70"/>
      <c r="PC925" s="70"/>
      <c r="PD925" s="70"/>
      <c r="PE925" s="70"/>
      <c r="PF925" s="70"/>
      <c r="PG925" s="70"/>
      <c r="PH925" s="70"/>
      <c r="PI925" s="70"/>
      <c r="PJ925" s="70"/>
      <c r="PK925" s="70"/>
      <c r="PL925" s="70"/>
      <c r="PM925" s="70"/>
      <c r="PN925" s="70"/>
      <c r="PO925" s="70"/>
      <c r="PP925" s="70"/>
      <c r="PQ925" s="70"/>
      <c r="PR925" s="70"/>
      <c r="PS925" s="70"/>
      <c r="PT925" s="70"/>
      <c r="PU925" s="70"/>
      <c r="PV925" s="70"/>
      <c r="PW925" s="70"/>
      <c r="PX925" s="70"/>
      <c r="PY925" s="70"/>
      <c r="PZ925" s="70"/>
      <c r="QA925" s="70"/>
      <c r="QB925" s="70"/>
      <c r="QC925" s="70"/>
      <c r="QD925" s="70"/>
      <c r="QE925" s="70"/>
      <c r="QF925" s="70"/>
      <c r="QG925" s="70"/>
      <c r="QH925" s="70"/>
      <c r="QI925" s="70"/>
      <c r="QJ925" s="70"/>
      <c r="QK925" s="70"/>
      <c r="QL925" s="70"/>
      <c r="QM925" s="70"/>
      <c r="QN925" s="70"/>
      <c r="QO925" s="70"/>
      <c r="QP925" s="70"/>
      <c r="QQ925" s="70"/>
      <c r="QR925" s="70"/>
      <c r="QS925" s="70"/>
      <c r="QT925" s="70"/>
      <c r="QU925" s="70"/>
      <c r="QV925" s="70"/>
      <c r="QW925" s="70"/>
      <c r="QX925" s="70"/>
      <c r="QY925" s="70"/>
      <c r="QZ925" s="70"/>
      <c r="RA925" s="70"/>
      <c r="RB925" s="70"/>
      <c r="RC925" s="70"/>
      <c r="RD925" s="70"/>
      <c r="RE925" s="70"/>
      <c r="RF925" s="70"/>
      <c r="RG925" s="70"/>
      <c r="RH925" s="70"/>
      <c r="RI925" s="70"/>
      <c r="RJ925" s="70"/>
      <c r="RK925" s="70"/>
      <c r="RL925" s="70"/>
      <c r="RM925" s="70"/>
      <c r="RN925" s="70"/>
      <c r="RO925" s="70"/>
      <c r="RP925" s="70"/>
      <c r="RQ925" s="70"/>
      <c r="RR925" s="70"/>
      <c r="RS925" s="70"/>
      <c r="RT925" s="70"/>
      <c r="RU925" s="70"/>
      <c r="RV925" s="70"/>
      <c r="RW925" s="70"/>
      <c r="RX925" s="70"/>
      <c r="RY925" s="70"/>
      <c r="RZ925" s="70"/>
      <c r="SA925" s="70"/>
      <c r="SB925" s="70"/>
      <c r="SC925" s="70"/>
      <c r="SD925" s="70"/>
      <c r="SE925" s="70"/>
      <c r="SF925" s="70"/>
      <c r="SG925" s="70"/>
      <c r="SH925" s="70"/>
      <c r="SI925" s="70"/>
      <c r="SJ925" s="70"/>
      <c r="SK925" s="70"/>
      <c r="SL925" s="70"/>
      <c r="SM925" s="70"/>
      <c r="SN925" s="70"/>
      <c r="SO925" s="70"/>
      <c r="SP925" s="70"/>
      <c r="SQ925" s="70"/>
      <c r="SR925" s="70"/>
      <c r="SS925" s="70"/>
      <c r="ST925" s="70"/>
      <c r="SU925" s="70"/>
      <c r="SV925" s="70"/>
      <c r="SW925" s="70"/>
      <c r="SX925" s="70"/>
      <c r="SY925" s="70"/>
      <c r="SZ925" s="70"/>
      <c r="TA925" s="70"/>
      <c r="TB925" s="70"/>
      <c r="TC925" s="70"/>
      <c r="TD925" s="70"/>
      <c r="TE925" s="70"/>
      <c r="TF925" s="70"/>
      <c r="TG925" s="70"/>
      <c r="TH925" s="70"/>
      <c r="TI925" s="70"/>
      <c r="TJ925" s="70"/>
      <c r="TK925" s="70"/>
      <c r="TL925" s="70"/>
      <c r="TM925" s="70"/>
      <c r="TN925" s="70"/>
      <c r="TO925" s="70"/>
      <c r="TP925" s="70"/>
      <c r="TQ925" s="70"/>
      <c r="TR925" s="70"/>
      <c r="TS925" s="70"/>
      <c r="TT925" s="70"/>
      <c r="TU925" s="70"/>
      <c r="TV925" s="70"/>
      <c r="TW925" s="70"/>
      <c r="TX925" s="70"/>
      <c r="TY925" s="70"/>
      <c r="TZ925" s="70"/>
      <c r="UA925" s="70"/>
      <c r="UB925" s="70"/>
      <c r="UC925" s="70"/>
      <c r="UD925" s="70"/>
      <c r="UE925" s="70"/>
      <c r="UF925" s="70"/>
      <c r="UG925" s="70"/>
      <c r="UH925" s="70"/>
      <c r="UI925" s="70"/>
      <c r="UJ925" s="70"/>
      <c r="UK925" s="70"/>
      <c r="UL925" s="70"/>
      <c r="UM925" s="70"/>
      <c r="UN925" s="70"/>
      <c r="UO925" s="70"/>
      <c r="UP925" s="70"/>
      <c r="UQ925" s="70"/>
      <c r="UR925" s="70"/>
      <c r="US925" s="70"/>
      <c r="UT925" s="70"/>
      <c r="UU925" s="70"/>
      <c r="UV925" s="70"/>
      <c r="UW925" s="70"/>
      <c r="UX925" s="70"/>
      <c r="UY925" s="70"/>
      <c r="UZ925" s="70"/>
      <c r="VA925" s="70"/>
      <c r="VB925" s="70"/>
      <c r="VC925" s="70"/>
      <c r="VD925" s="70"/>
      <c r="VE925" s="70"/>
      <c r="VF925" s="70"/>
      <c r="VG925" s="70"/>
      <c r="VH925" s="70"/>
      <c r="VI925" s="70"/>
      <c r="VJ925" s="70"/>
      <c r="VK925" s="70"/>
      <c r="VL925" s="70"/>
      <c r="VM925" s="70"/>
      <c r="VN925" s="70"/>
      <c r="VO925" s="70"/>
      <c r="VP925" s="70"/>
      <c r="VQ925" s="70"/>
      <c r="VR925" s="70"/>
      <c r="VS925" s="70"/>
      <c r="VT925" s="70"/>
      <c r="VU925" s="70"/>
      <c r="VV925" s="70"/>
      <c r="VW925" s="70"/>
      <c r="VX925" s="70"/>
      <c r="VY925" s="70"/>
      <c r="VZ925" s="70"/>
      <c r="WA925" s="70"/>
      <c r="WB925" s="70"/>
      <c r="WC925" s="70"/>
      <c r="WD925" s="70"/>
      <c r="WE925" s="70"/>
      <c r="WF925" s="70"/>
      <c r="WG925" s="70"/>
      <c r="WH925" s="70"/>
      <c r="WI925" s="70"/>
      <c r="WJ925" s="70"/>
      <c r="WK925" s="70"/>
      <c r="WL925" s="70"/>
      <c r="WM925" s="70"/>
      <c r="WN925" s="70"/>
      <c r="WO925" s="70"/>
      <c r="WP925" s="70"/>
      <c r="WQ925" s="70"/>
      <c r="WR925" s="70"/>
      <c r="WS925" s="70"/>
      <c r="WT925" s="70"/>
      <c r="WU925" s="70"/>
      <c r="WV925" s="70"/>
      <c r="WW925" s="70"/>
      <c r="WX925" s="70"/>
      <c r="WY925" s="70"/>
      <c r="WZ925" s="70"/>
      <c r="XA925" s="70"/>
      <c r="XB925" s="70"/>
      <c r="XC925" s="70"/>
      <c r="XD925" s="70"/>
      <c r="XE925" s="70"/>
      <c r="XF925" s="70"/>
      <c r="XG925" s="70"/>
      <c r="XH925" s="70"/>
      <c r="XI925" s="70"/>
      <c r="XJ925" s="70"/>
      <c r="XK925" s="70"/>
      <c r="XL925" s="70"/>
      <c r="XM925" s="70"/>
      <c r="XN925" s="70"/>
      <c r="XO925" s="70"/>
      <c r="XP925" s="70"/>
      <c r="XQ925" s="70"/>
      <c r="XR925" s="70"/>
      <c r="XS925" s="70"/>
      <c r="XT925" s="70"/>
      <c r="XU925" s="70"/>
      <c r="XV925" s="70"/>
      <c r="XW925" s="70"/>
      <c r="XX925" s="70"/>
      <c r="XY925" s="70"/>
      <c r="XZ925" s="70"/>
      <c r="YA925" s="70"/>
      <c r="YB925" s="70"/>
      <c r="YC925" s="70"/>
      <c r="YD925" s="70"/>
      <c r="YE925" s="70"/>
      <c r="YF925" s="70"/>
      <c r="YG925" s="70"/>
      <c r="YH925" s="70"/>
      <c r="YI925" s="70"/>
      <c r="YJ925" s="70"/>
      <c r="YK925" s="70"/>
      <c r="YL925" s="70"/>
      <c r="YM925" s="70"/>
      <c r="YN925" s="70"/>
      <c r="YO925" s="70"/>
      <c r="YP925" s="70"/>
      <c r="YQ925" s="70"/>
      <c r="YR925" s="70"/>
      <c r="YS925" s="70"/>
      <c r="YT925" s="70"/>
      <c r="YU925" s="70"/>
      <c r="YV925" s="70"/>
      <c r="YW925" s="70"/>
      <c r="YX925" s="70"/>
      <c r="YY925" s="70"/>
      <c r="YZ925" s="70"/>
      <c r="ZA925" s="70"/>
      <c r="ZB925" s="70"/>
      <c r="ZC925" s="70"/>
      <c r="ZD925" s="70"/>
      <c r="ZE925" s="70"/>
      <c r="ZF925" s="70"/>
      <c r="ZG925" s="70"/>
      <c r="ZH925" s="70"/>
      <c r="ZI925" s="70"/>
      <c r="ZJ925" s="70"/>
      <c r="ZK925" s="70"/>
      <c r="ZL925" s="70"/>
      <c r="ZM925" s="70"/>
      <c r="ZN925" s="70"/>
      <c r="ZO925" s="70"/>
      <c r="ZP925" s="70"/>
      <c r="ZQ925" s="70"/>
      <c r="ZR925" s="70"/>
      <c r="ZS925" s="70"/>
      <c r="ZT925" s="70"/>
      <c r="ZU925" s="70"/>
      <c r="ZV925" s="70"/>
      <c r="ZW925" s="70"/>
      <c r="ZX925" s="70"/>
      <c r="ZY925" s="70"/>
      <c r="ZZ925" s="70"/>
      <c r="AAA925" s="70"/>
      <c r="AAB925" s="70"/>
      <c r="AAC925" s="70"/>
      <c r="AAD925" s="70"/>
      <c r="AAE925" s="70"/>
      <c r="AAF925" s="70"/>
      <c r="AAG925" s="70"/>
      <c r="AAH925" s="70"/>
      <c r="AAI925" s="70"/>
      <c r="AAJ925" s="70"/>
      <c r="AAK925" s="70"/>
      <c r="AAL925" s="70"/>
      <c r="AAM925" s="70"/>
      <c r="AAN925" s="70"/>
      <c r="AAO925" s="70"/>
      <c r="AAP925" s="70"/>
      <c r="AAQ925" s="70"/>
      <c r="AAR925" s="70"/>
      <c r="AAS925" s="70"/>
      <c r="AAT925" s="70"/>
      <c r="AAU925" s="70"/>
      <c r="AAV925" s="70"/>
      <c r="AAW925" s="70"/>
      <c r="AAX925" s="70"/>
      <c r="AAY925" s="70"/>
      <c r="AAZ925" s="70"/>
      <c r="ABA925" s="70"/>
      <c r="ABB925" s="70"/>
      <c r="ABC925" s="70"/>
      <c r="ABD925" s="70"/>
      <c r="ABE925" s="70"/>
      <c r="ABF925" s="70"/>
      <c r="ABG925" s="70"/>
      <c r="ABH925" s="70"/>
      <c r="ABI925" s="70"/>
      <c r="ABJ925" s="70"/>
      <c r="ABK925" s="70"/>
      <c r="ABL925" s="70"/>
      <c r="ABM925" s="70"/>
      <c r="ABN925" s="70"/>
      <c r="ABO925" s="70"/>
      <c r="ABP925" s="70"/>
      <c r="ABQ925" s="70"/>
      <c r="ABR925" s="70"/>
      <c r="ABS925" s="70"/>
      <c r="ABT925" s="70"/>
      <c r="ABU925" s="70"/>
      <c r="ABV925" s="70"/>
      <c r="ABW925" s="70"/>
      <c r="ABX925" s="70"/>
      <c r="ABY925" s="70"/>
      <c r="ABZ925" s="70"/>
      <c r="ACA925" s="70"/>
      <c r="ACB925" s="70"/>
      <c r="ACC925" s="70"/>
      <c r="ACD925" s="70"/>
      <c r="ACE925" s="70"/>
      <c r="ACF925" s="70"/>
      <c r="ACG925" s="70"/>
      <c r="ACH925" s="70"/>
      <c r="ACI925" s="70"/>
      <c r="ACJ925" s="70"/>
      <c r="ACK925" s="70"/>
      <c r="ACL925" s="70"/>
      <c r="ACM925" s="70"/>
      <c r="ACN925" s="70"/>
      <c r="ACO925" s="70"/>
      <c r="ACP925" s="70"/>
      <c r="ACQ925" s="70"/>
      <c r="ACR925" s="70"/>
      <c r="ACS925" s="70"/>
      <c r="ACT925" s="70"/>
      <c r="ACU925" s="70"/>
      <c r="ACV925" s="70"/>
      <c r="ACW925" s="70"/>
      <c r="ACX925" s="70"/>
      <c r="ACY925" s="70"/>
      <c r="ACZ925" s="70"/>
      <c r="ADA925" s="70"/>
      <c r="ADB925" s="70"/>
      <c r="ADC925" s="70"/>
      <c r="ADD925" s="70"/>
      <c r="ADE925" s="70"/>
      <c r="ADF925" s="70"/>
      <c r="ADG925" s="70"/>
      <c r="ADH925" s="70"/>
      <c r="ADI925" s="70"/>
      <c r="ADJ925" s="70"/>
      <c r="ADK925" s="70"/>
      <c r="ADL925" s="70"/>
      <c r="ADM925" s="70"/>
      <c r="ADN925" s="70"/>
      <c r="ADO925" s="70"/>
      <c r="ADP925" s="70"/>
      <c r="ADQ925" s="70"/>
      <c r="ADR925" s="70"/>
      <c r="ADS925" s="70"/>
      <c r="ADT925" s="70"/>
      <c r="ADU925" s="70"/>
      <c r="ADV925" s="70"/>
      <c r="ADW925" s="70"/>
      <c r="ADX925" s="70"/>
      <c r="ADY925" s="70"/>
      <c r="ADZ925" s="70"/>
      <c r="AEA925" s="70"/>
      <c r="AEB925" s="70"/>
      <c r="AEC925" s="70"/>
      <c r="AED925" s="70"/>
      <c r="AEE925" s="70"/>
      <c r="AEF925" s="70"/>
      <c r="AEG925" s="70"/>
      <c r="AEH925" s="70"/>
      <c r="AEI925" s="70"/>
      <c r="AEJ925" s="70"/>
      <c r="AEK925" s="70"/>
      <c r="AEL925" s="70"/>
      <c r="AEM925" s="70"/>
      <c r="AEN925" s="70"/>
      <c r="AEO925" s="70"/>
      <c r="AEP925" s="70"/>
      <c r="AEQ925" s="70"/>
      <c r="AER925" s="70"/>
      <c r="AES925" s="70"/>
      <c r="AET925" s="70"/>
      <c r="AEU925" s="70"/>
      <c r="AEV925" s="70"/>
      <c r="AEW925" s="70"/>
      <c r="AEX925" s="70"/>
      <c r="AEY925" s="70"/>
      <c r="AEZ925" s="70"/>
      <c r="AFA925" s="70"/>
      <c r="AFB925" s="70"/>
      <c r="AFC925" s="70"/>
      <c r="AFD925" s="70"/>
      <c r="AFE925" s="70"/>
      <c r="AFF925" s="70"/>
      <c r="AFG925" s="70"/>
      <c r="AFH925" s="70"/>
      <c r="AFI925" s="70"/>
      <c r="AFJ925" s="70"/>
      <c r="AFK925" s="70"/>
      <c r="AFL925" s="70"/>
      <c r="AFM925" s="70"/>
      <c r="AFN925" s="70"/>
      <c r="AFO925" s="70"/>
      <c r="AFP925" s="70"/>
      <c r="AFQ925" s="70"/>
      <c r="AFR925" s="70"/>
      <c r="AFS925" s="70"/>
      <c r="AFT925" s="70"/>
      <c r="AFU925" s="70"/>
      <c r="AFV925" s="70"/>
      <c r="AFW925" s="70"/>
      <c r="AFX925" s="70"/>
      <c r="AFY925" s="70"/>
      <c r="AFZ925" s="70"/>
      <c r="AGA925" s="70"/>
      <c r="AGB925" s="70"/>
      <c r="AGC925" s="70"/>
      <c r="AGD925" s="70"/>
      <c r="AGE925" s="70"/>
      <c r="AGF925" s="70"/>
      <c r="AGG925" s="70"/>
      <c r="AGH925" s="70"/>
      <c r="AGI925" s="70"/>
      <c r="AGJ925" s="70"/>
      <c r="AGK925" s="70"/>
      <c r="AGL925" s="70"/>
      <c r="AGM925" s="70"/>
      <c r="AGN925" s="70"/>
      <c r="AGO925" s="70"/>
      <c r="AGP925" s="70"/>
      <c r="AGQ925" s="70"/>
      <c r="AGR925" s="70"/>
      <c r="AGS925" s="70"/>
      <c r="AGT925" s="70"/>
      <c r="AGU925" s="70"/>
      <c r="AGV925" s="70"/>
      <c r="AGW925" s="70"/>
      <c r="AGX925" s="70"/>
      <c r="AGY925" s="70"/>
      <c r="AGZ925" s="70"/>
      <c r="AHA925" s="70"/>
      <c r="AHB925" s="70"/>
      <c r="AHC925" s="70"/>
      <c r="AHD925" s="70"/>
      <c r="AHE925" s="70"/>
      <c r="AHF925" s="70"/>
      <c r="AHG925" s="70"/>
      <c r="AHH925" s="70"/>
      <c r="AHI925" s="70"/>
      <c r="AHJ925" s="70"/>
      <c r="AHK925" s="70"/>
      <c r="AHL925" s="70"/>
      <c r="AHM925" s="70"/>
      <c r="AHN925" s="70"/>
      <c r="AHO925" s="70"/>
      <c r="AHP925" s="70"/>
      <c r="AHQ925" s="70"/>
      <c r="AHR925" s="70"/>
      <c r="AHS925" s="70"/>
      <c r="AHT925" s="70"/>
      <c r="AHU925" s="70"/>
      <c r="AHV925" s="70"/>
      <c r="AHW925" s="70"/>
      <c r="AHX925" s="70"/>
      <c r="AHY925" s="70"/>
      <c r="AHZ925" s="70"/>
      <c r="AIA925" s="70"/>
      <c r="AIB925" s="70"/>
      <c r="AIC925" s="70"/>
      <c r="AID925" s="70"/>
      <c r="AIE925" s="70"/>
      <c r="AIF925" s="70"/>
      <c r="AIG925" s="70"/>
      <c r="AIH925" s="70"/>
      <c r="AII925" s="70"/>
      <c r="AIJ925" s="70"/>
      <c r="AIK925" s="70"/>
      <c r="AIL925" s="70"/>
      <c r="AIM925" s="70"/>
      <c r="AIN925" s="70"/>
      <c r="AIO925" s="70"/>
      <c r="AIP925" s="70"/>
      <c r="AIQ925" s="70"/>
      <c r="AIR925" s="70"/>
      <c r="AIS925" s="70"/>
      <c r="AIT925" s="70"/>
      <c r="AIU925" s="70"/>
      <c r="AIV925" s="70"/>
      <c r="AIW925" s="70"/>
      <c r="AIX925" s="70"/>
      <c r="AIY925" s="70"/>
      <c r="AIZ925" s="70"/>
      <c r="AJA925" s="70"/>
      <c r="AJB925" s="70"/>
      <c r="AJC925" s="70"/>
      <c r="AJD925" s="70"/>
      <c r="AJE925" s="70"/>
      <c r="AJF925" s="70"/>
      <c r="AJG925" s="70"/>
      <c r="AJH925" s="70"/>
      <c r="AJI925" s="70"/>
      <c r="AJJ925" s="70"/>
      <c r="AJK925" s="70"/>
      <c r="AJL925" s="70"/>
      <c r="AJM925" s="70"/>
      <c r="AJN925" s="70"/>
      <c r="AJO925" s="70"/>
      <c r="AJP925" s="70"/>
      <c r="AJQ925" s="70"/>
      <c r="AJR925" s="70"/>
      <c r="AJS925" s="70"/>
      <c r="AJT925" s="70"/>
      <c r="AJU925" s="70"/>
      <c r="AJV925" s="70"/>
      <c r="AJW925" s="70"/>
      <c r="AJX925" s="70"/>
      <c r="AJY925" s="70"/>
      <c r="AJZ925" s="70"/>
      <c r="AKA925" s="70"/>
      <c r="AKB925" s="70"/>
      <c r="AKC925" s="70"/>
      <c r="AKD925" s="70"/>
      <c r="AKE925" s="70"/>
      <c r="AKF925" s="70"/>
      <c r="AKG925" s="70"/>
      <c r="AKH925" s="70"/>
      <c r="AKI925" s="70"/>
      <c r="AKJ925" s="70"/>
      <c r="AKK925" s="70"/>
      <c r="AKL925" s="70"/>
      <c r="AKM925" s="70"/>
      <c r="AKN925" s="70"/>
      <c r="AKO925" s="70"/>
      <c r="AKP925" s="70"/>
      <c r="AKQ925" s="70"/>
      <c r="AKR925" s="70"/>
      <c r="AKS925" s="70"/>
      <c r="AKT925" s="70"/>
      <c r="AKU925" s="70"/>
      <c r="AKV925" s="70"/>
      <c r="AKW925" s="70"/>
      <c r="AKX925" s="70"/>
      <c r="AKY925" s="70"/>
      <c r="AKZ925" s="70"/>
      <c r="ALA925" s="70"/>
      <c r="ALB925" s="70"/>
      <c r="ALC925" s="70"/>
      <c r="ALD925" s="70"/>
      <c r="ALE925" s="70"/>
      <c r="ALF925" s="70"/>
      <c r="ALG925" s="70"/>
      <c r="ALH925" s="70"/>
      <c r="ALI925" s="70"/>
      <c r="ALJ925" s="70"/>
      <c r="ALK925" s="70"/>
      <c r="ALL925" s="70"/>
      <c r="ALM925" s="70"/>
      <c r="ALN925" s="70"/>
      <c r="ALO925" s="70"/>
      <c r="ALP925" s="70"/>
      <c r="ALQ925" s="70"/>
      <c r="ALR925" s="70"/>
      <c r="ALS925" s="70"/>
      <c r="ALT925" s="70"/>
      <c r="ALU925" s="70"/>
      <c r="ALV925" s="70"/>
      <c r="ALW925" s="70"/>
      <c r="ALX925" s="70"/>
      <c r="ALY925" s="70"/>
      <c r="ALZ925" s="70"/>
      <c r="AMA925" s="70"/>
      <c r="AMB925" s="70"/>
      <c r="AMC925" s="70"/>
      <c r="AMD925" s="70"/>
      <c r="AME925" s="70"/>
      <c r="AMF925" s="70"/>
      <c r="AMG925" s="70"/>
      <c r="AMH925" s="70"/>
      <c r="AMI925" s="70"/>
      <c r="AMJ925" s="70"/>
      <c r="AMK925" s="70"/>
      <c r="AML925" s="70"/>
      <c r="AMM925" s="70"/>
      <c r="AMN925" s="70"/>
      <c r="AMO925" s="70"/>
      <c r="AMP925" s="70"/>
      <c r="AMQ925" s="70"/>
      <c r="AMR925" s="70"/>
      <c r="AMS925" s="70"/>
      <c r="AMT925" s="70"/>
      <c r="AMU925" s="70"/>
      <c r="AMV925" s="70"/>
      <c r="AMW925" s="70"/>
      <c r="AMX925" s="70"/>
      <c r="AMY925" s="70"/>
      <c r="AMZ925" s="70"/>
      <c r="ANA925" s="70"/>
      <c r="ANB925" s="70"/>
      <c r="ANC925" s="70"/>
      <c r="AND925" s="70"/>
      <c r="ANE925" s="70"/>
      <c r="ANF925" s="70"/>
      <c r="ANG925" s="70"/>
      <c r="ANH925" s="70"/>
      <c r="ANI925" s="70"/>
      <c r="ANJ925" s="70"/>
      <c r="ANK925" s="70"/>
      <c r="ANL925" s="70"/>
      <c r="ANM925" s="70"/>
      <c r="ANN925" s="70"/>
      <c r="ANO925" s="70"/>
      <c r="ANP925" s="70"/>
      <c r="ANQ925" s="70"/>
      <c r="ANR925" s="70"/>
      <c r="ANS925" s="70"/>
      <c r="ANT925" s="70"/>
      <c r="ANU925" s="70"/>
      <c r="ANV925" s="70"/>
      <c r="ANW925" s="70"/>
      <c r="ANX925" s="70"/>
      <c r="ANY925" s="70"/>
      <c r="ANZ925" s="70"/>
      <c r="AOA925" s="70"/>
      <c r="AOB925" s="70"/>
      <c r="AOC925" s="70"/>
      <c r="AOD925" s="70"/>
      <c r="AOE925" s="70"/>
      <c r="AOF925" s="70"/>
      <c r="AOG925" s="70"/>
      <c r="AOH925" s="70"/>
      <c r="AOI925" s="70"/>
      <c r="AOJ925" s="70"/>
      <c r="AOK925" s="70"/>
      <c r="AOL925" s="70"/>
      <c r="AOM925" s="70"/>
      <c r="AON925" s="70"/>
      <c r="AOO925" s="70"/>
      <c r="AOP925" s="70"/>
      <c r="AOQ925" s="70"/>
      <c r="AOR925" s="70"/>
      <c r="AOS925" s="70"/>
      <c r="AOT925" s="70"/>
      <c r="AOU925" s="70"/>
      <c r="AOV925" s="70"/>
      <c r="AOW925" s="70"/>
      <c r="AOX925" s="70"/>
      <c r="AOY925" s="70"/>
      <c r="AOZ925" s="70"/>
      <c r="APA925" s="70"/>
      <c r="APB925" s="70"/>
      <c r="APC925" s="70"/>
      <c r="APD925" s="70"/>
      <c r="APE925" s="70"/>
      <c r="APF925" s="70"/>
      <c r="APG925" s="70"/>
      <c r="APH925" s="70"/>
      <c r="API925" s="70"/>
      <c r="APJ925" s="70"/>
      <c r="APK925" s="70"/>
      <c r="APL925" s="70"/>
      <c r="APM925" s="70"/>
      <c r="APN925" s="70"/>
      <c r="APO925" s="70"/>
      <c r="APP925" s="70"/>
      <c r="APQ925" s="70"/>
      <c r="APR925" s="70"/>
      <c r="APS925" s="70"/>
      <c r="APT925" s="70"/>
      <c r="APU925" s="70"/>
      <c r="APV925" s="70"/>
      <c r="APW925" s="70"/>
      <c r="APX925" s="70"/>
      <c r="APY925" s="70"/>
      <c r="APZ925" s="70"/>
      <c r="AQA925" s="70"/>
      <c r="AQB925" s="70"/>
      <c r="AQC925" s="70"/>
      <c r="AQD925" s="70"/>
      <c r="AQE925" s="70"/>
      <c r="AQF925" s="70"/>
      <c r="AQG925" s="70"/>
      <c r="AQH925" s="70"/>
      <c r="AQI925" s="70"/>
      <c r="AQJ925" s="70"/>
      <c r="AQK925" s="70"/>
      <c r="AQL925" s="70"/>
      <c r="AQM925" s="70"/>
      <c r="AQN925" s="70"/>
      <c r="AQO925" s="70"/>
      <c r="AQP925" s="70"/>
      <c r="AQQ925" s="70"/>
      <c r="AQR925" s="70"/>
      <c r="AQS925" s="70"/>
      <c r="AQT925" s="70"/>
      <c r="AQU925" s="70"/>
      <c r="AQV925" s="70"/>
      <c r="AQW925" s="70"/>
      <c r="AQX925" s="70"/>
      <c r="AQY925" s="70"/>
      <c r="AQZ925" s="70"/>
      <c r="ARA925" s="70"/>
      <c r="ARB925" s="70"/>
      <c r="ARC925" s="70"/>
      <c r="ARD925" s="70"/>
      <c r="ARE925" s="70"/>
      <c r="ARF925" s="70"/>
      <c r="ARG925" s="70"/>
      <c r="ARH925" s="70"/>
      <c r="ARI925" s="70"/>
      <c r="ARJ925" s="70"/>
      <c r="ARK925" s="70"/>
      <c r="ARL925" s="70"/>
      <c r="ARM925" s="70"/>
      <c r="ARN925" s="70"/>
      <c r="ARO925" s="70"/>
      <c r="ARP925" s="70"/>
      <c r="ARQ925" s="70"/>
      <c r="ARR925" s="70"/>
      <c r="ARS925" s="70"/>
      <c r="ART925" s="70"/>
      <c r="ARU925" s="70"/>
      <c r="ARV925" s="70"/>
      <c r="ARW925" s="70"/>
      <c r="ARX925" s="70"/>
      <c r="ARY925" s="70"/>
      <c r="ARZ925" s="70"/>
      <c r="ASA925" s="70"/>
      <c r="ASB925" s="70"/>
      <c r="ASC925" s="70"/>
      <c r="ASD925" s="70"/>
      <c r="ASE925" s="70"/>
      <c r="ASF925" s="70"/>
      <c r="ASG925" s="70"/>
      <c r="ASH925" s="70"/>
      <c r="ASI925" s="70"/>
      <c r="ASJ925" s="70"/>
      <c r="ASK925" s="70"/>
      <c r="ASL925" s="70"/>
      <c r="ASM925" s="70"/>
      <c r="ASN925" s="70"/>
      <c r="ASO925" s="70"/>
      <c r="ASP925" s="70"/>
      <c r="ASQ925" s="70"/>
      <c r="ASR925" s="70"/>
      <c r="ASS925" s="70"/>
      <c r="AST925" s="70"/>
      <c r="ASU925" s="70"/>
      <c r="ASV925" s="70"/>
      <c r="ASW925" s="70"/>
      <c r="ASX925" s="70"/>
      <c r="ASY925" s="70"/>
      <c r="ASZ925" s="70"/>
      <c r="ATA925" s="70"/>
      <c r="ATB925" s="70"/>
      <c r="ATC925" s="70"/>
      <c r="ATD925" s="70"/>
      <c r="ATE925" s="70"/>
      <c r="ATF925" s="70"/>
      <c r="ATG925" s="70"/>
      <c r="ATH925" s="70"/>
      <c r="ATI925" s="70"/>
      <c r="ATJ925" s="70"/>
      <c r="ATK925" s="70"/>
      <c r="ATL925" s="70"/>
      <c r="ATM925" s="70"/>
      <c r="ATN925" s="70"/>
      <c r="ATO925" s="70"/>
      <c r="ATP925" s="70"/>
      <c r="ATQ925" s="70"/>
      <c r="ATR925" s="70"/>
      <c r="ATS925" s="70"/>
      <c r="ATT925" s="70"/>
      <c r="ATU925" s="70"/>
      <c r="ATV925" s="70"/>
      <c r="ATW925" s="70"/>
      <c r="ATX925" s="70"/>
      <c r="ATY925" s="70"/>
      <c r="ATZ925" s="70"/>
      <c r="AUA925" s="70"/>
      <c r="AUB925" s="70"/>
      <c r="AUC925" s="70"/>
      <c r="AUD925" s="70"/>
      <c r="AUE925" s="70"/>
      <c r="AUF925" s="70"/>
      <c r="AUG925" s="70"/>
      <c r="AUH925" s="70"/>
      <c r="AUI925" s="70"/>
      <c r="AUJ925" s="70"/>
      <c r="AUK925" s="70"/>
      <c r="AUL925" s="70"/>
      <c r="AUM925" s="70"/>
      <c r="AUN925" s="70"/>
      <c r="AUO925" s="70"/>
      <c r="AUP925" s="70"/>
      <c r="AUQ925" s="70"/>
      <c r="AUR925" s="70"/>
      <c r="AUS925" s="70"/>
      <c r="AUT925" s="70"/>
      <c r="AUU925" s="70"/>
      <c r="AUV925" s="70"/>
      <c r="AUW925" s="70"/>
      <c r="AUX925" s="70"/>
      <c r="AUY925" s="70"/>
      <c r="AUZ925" s="70"/>
      <c r="AVA925" s="70"/>
      <c r="AVB925" s="70"/>
      <c r="AVC925" s="70"/>
      <c r="AVD925" s="70"/>
      <c r="AVE925" s="70"/>
      <c r="AVF925" s="70"/>
      <c r="AVG925" s="70"/>
      <c r="AVH925" s="70"/>
      <c r="AVI925" s="70"/>
      <c r="AVJ925" s="70"/>
      <c r="AVK925" s="70"/>
      <c r="AVL925" s="70"/>
      <c r="AVM925" s="70"/>
      <c r="AVN925" s="70"/>
      <c r="AVO925" s="70"/>
      <c r="AVP925" s="70"/>
      <c r="AVQ925" s="70"/>
      <c r="AVR925" s="70"/>
      <c r="AVS925" s="70"/>
      <c r="AVT925" s="70"/>
      <c r="AVU925" s="70"/>
      <c r="AVV925" s="70"/>
      <c r="AVW925" s="70"/>
      <c r="AVX925" s="70"/>
      <c r="AVY925" s="70"/>
      <c r="AVZ925" s="70"/>
      <c r="AWA925" s="70"/>
      <c r="AWB925" s="70"/>
      <c r="AWC925" s="70"/>
      <c r="AWD925" s="70"/>
      <c r="AWE925" s="70"/>
      <c r="AWF925" s="70"/>
      <c r="AWG925" s="70"/>
      <c r="AWH925" s="70"/>
      <c r="AWI925" s="70"/>
      <c r="AWJ925" s="70"/>
      <c r="AWK925" s="70"/>
      <c r="AWL925" s="70"/>
      <c r="AWM925" s="70"/>
      <c r="AWN925" s="70"/>
      <c r="AWO925" s="70"/>
      <c r="AWP925" s="70"/>
      <c r="AWQ925" s="70"/>
      <c r="AWR925" s="70"/>
      <c r="AWS925" s="70"/>
      <c r="AWT925" s="70"/>
      <c r="AWU925" s="70"/>
      <c r="AWV925" s="70"/>
      <c r="AWW925" s="70"/>
      <c r="AWX925" s="70"/>
      <c r="AWY925" s="70"/>
      <c r="AWZ925" s="70"/>
      <c r="AXA925" s="70"/>
      <c r="AXB925" s="70"/>
      <c r="AXC925" s="70"/>
      <c r="AXD925" s="70"/>
      <c r="AXE925" s="70"/>
      <c r="AXF925" s="70"/>
      <c r="AXG925" s="70"/>
      <c r="AXH925" s="70"/>
      <c r="AXI925" s="70"/>
      <c r="AXJ925" s="70"/>
      <c r="AXK925" s="70"/>
      <c r="AXL925" s="70"/>
      <c r="AXM925" s="70"/>
      <c r="AXN925" s="70"/>
      <c r="AXO925" s="70"/>
      <c r="AXP925" s="70"/>
      <c r="AXQ925" s="70"/>
      <c r="AXR925" s="70"/>
      <c r="AXS925" s="70"/>
      <c r="AXT925" s="70"/>
      <c r="AXU925" s="70"/>
      <c r="AXV925" s="70"/>
      <c r="AXW925" s="70"/>
      <c r="AXX925" s="70"/>
      <c r="AXY925" s="70"/>
      <c r="AXZ925" s="70"/>
      <c r="AYA925" s="70"/>
      <c r="AYB925" s="70"/>
      <c r="AYC925" s="70"/>
      <c r="AYD925" s="70"/>
      <c r="AYE925" s="70"/>
      <c r="AYF925" s="70"/>
      <c r="AYG925" s="70"/>
      <c r="AYH925" s="70"/>
      <c r="AYI925" s="70"/>
      <c r="AYJ925" s="70"/>
      <c r="AYK925" s="70"/>
      <c r="AYL925" s="70"/>
      <c r="AYM925" s="70"/>
      <c r="AYN925" s="70"/>
      <c r="AYO925" s="70"/>
      <c r="AYP925" s="70"/>
      <c r="AYQ925" s="70"/>
      <c r="AYR925" s="70"/>
      <c r="AYS925" s="70"/>
      <c r="AYT925" s="70"/>
      <c r="AYU925" s="70"/>
      <c r="AYV925" s="70"/>
      <c r="AYW925" s="70"/>
      <c r="AYX925" s="70"/>
      <c r="AYY925" s="70"/>
      <c r="AYZ925" s="70"/>
      <c r="AZA925" s="70"/>
      <c r="AZB925" s="70"/>
      <c r="AZC925" s="70"/>
      <c r="AZD925" s="70"/>
      <c r="AZE925" s="70"/>
      <c r="AZF925" s="70"/>
      <c r="AZG925" s="70"/>
      <c r="AZH925" s="70"/>
      <c r="AZI925" s="70"/>
      <c r="AZJ925" s="70"/>
      <c r="AZK925" s="70"/>
      <c r="AZL925" s="70"/>
      <c r="AZM925" s="70"/>
      <c r="AZN925" s="70"/>
      <c r="AZO925" s="70"/>
      <c r="AZP925" s="70"/>
      <c r="AZQ925" s="70"/>
      <c r="AZR925" s="70"/>
      <c r="AZS925" s="70"/>
      <c r="AZT925" s="70"/>
      <c r="AZU925" s="70"/>
      <c r="AZV925" s="70"/>
      <c r="AZW925" s="70"/>
      <c r="AZX925" s="70"/>
      <c r="AZY925" s="70"/>
      <c r="AZZ925" s="70"/>
      <c r="BAA925" s="70"/>
      <c r="BAB925" s="70"/>
      <c r="BAC925" s="70"/>
      <c r="BAD925" s="70"/>
      <c r="BAE925" s="70"/>
      <c r="BAF925" s="70"/>
      <c r="BAG925" s="70"/>
      <c r="BAH925" s="70"/>
      <c r="BAI925" s="70"/>
      <c r="BAJ925" s="70"/>
      <c r="BAK925" s="70"/>
      <c r="BAL925" s="70"/>
      <c r="BAM925" s="70"/>
      <c r="BAN925" s="70"/>
      <c r="BAO925" s="70"/>
      <c r="BAP925" s="70"/>
      <c r="BAQ925" s="70"/>
      <c r="BAR925" s="70"/>
      <c r="BAS925" s="70"/>
      <c r="BAT925" s="70"/>
      <c r="BAU925" s="70"/>
      <c r="BAV925" s="70"/>
      <c r="BAW925" s="70"/>
      <c r="BAX925" s="70"/>
      <c r="BAY925" s="70"/>
      <c r="BAZ925" s="70"/>
      <c r="BBA925" s="70"/>
      <c r="BBB925" s="70"/>
      <c r="BBC925" s="70"/>
      <c r="BBD925" s="70"/>
      <c r="BBE925" s="70"/>
      <c r="BBF925" s="70"/>
      <c r="BBG925" s="70"/>
      <c r="BBH925" s="70"/>
      <c r="BBI925" s="70"/>
      <c r="BBJ925" s="70"/>
      <c r="BBK925" s="70"/>
      <c r="BBL925" s="70"/>
      <c r="BBM925" s="70"/>
      <c r="BBN925" s="70"/>
      <c r="BBO925" s="70"/>
      <c r="BBP925" s="70"/>
      <c r="BBQ925" s="70"/>
      <c r="BBR925" s="70"/>
      <c r="BBS925" s="70"/>
      <c r="BBT925" s="70"/>
      <c r="BBU925" s="70"/>
      <c r="BBV925" s="70"/>
      <c r="BBW925" s="70"/>
      <c r="BBX925" s="70"/>
      <c r="BBY925" s="70"/>
      <c r="BBZ925" s="70"/>
      <c r="BCA925" s="70"/>
      <c r="BCB925" s="70"/>
      <c r="BCC925" s="70"/>
      <c r="BCD925" s="70"/>
      <c r="BCE925" s="70"/>
      <c r="BCF925" s="70"/>
      <c r="BCG925" s="70"/>
      <c r="BCH925" s="70"/>
      <c r="BCI925" s="70"/>
      <c r="BCJ925" s="70"/>
      <c r="BCK925" s="70"/>
      <c r="BCL925" s="70"/>
      <c r="BCM925" s="70"/>
      <c r="BCN925" s="70"/>
      <c r="BCO925" s="70"/>
      <c r="BCP925" s="70"/>
      <c r="BCQ925" s="70"/>
      <c r="BCR925" s="70"/>
      <c r="BCS925" s="70"/>
      <c r="BCT925" s="70"/>
      <c r="BCU925" s="70"/>
      <c r="BCV925" s="70"/>
      <c r="BCW925" s="70"/>
      <c r="BCX925" s="70"/>
      <c r="BCY925" s="70"/>
      <c r="BCZ925" s="70"/>
      <c r="BDA925" s="70"/>
      <c r="BDB925" s="70"/>
      <c r="BDC925" s="70"/>
      <c r="BDD925" s="70"/>
      <c r="BDE925" s="70"/>
      <c r="BDF925" s="70"/>
      <c r="BDG925" s="70"/>
      <c r="BDH925" s="70"/>
      <c r="BDI925" s="70"/>
      <c r="BDJ925" s="70"/>
      <c r="BDK925" s="70"/>
      <c r="BDL925" s="70"/>
      <c r="BDM925" s="70"/>
      <c r="BDN925" s="70"/>
      <c r="BDO925" s="70"/>
      <c r="BDP925" s="70"/>
      <c r="BDQ925" s="70"/>
      <c r="BDR925" s="70"/>
      <c r="BDS925" s="70"/>
      <c r="BDT925" s="70"/>
      <c r="BDU925" s="70"/>
      <c r="BDV925" s="70"/>
      <c r="BDW925" s="70"/>
      <c r="BDX925" s="70"/>
      <c r="BDY925" s="70"/>
      <c r="BDZ925" s="70"/>
      <c r="BEA925" s="70"/>
      <c r="BEB925" s="70"/>
      <c r="BEC925" s="70"/>
      <c r="BED925" s="70"/>
      <c r="BEE925" s="70"/>
      <c r="BEF925" s="70"/>
      <c r="BEG925" s="70"/>
      <c r="BEH925" s="70"/>
      <c r="BEI925" s="70"/>
      <c r="BEJ925" s="70"/>
      <c r="BEK925" s="70"/>
      <c r="BEL925" s="70"/>
      <c r="BEM925" s="70"/>
      <c r="BEN925" s="70"/>
      <c r="BEO925" s="70"/>
      <c r="BEP925" s="70"/>
      <c r="BEQ925" s="70"/>
      <c r="BER925" s="70"/>
      <c r="BES925" s="70"/>
      <c r="BET925" s="70"/>
      <c r="BEU925" s="70"/>
      <c r="BEV925" s="70"/>
      <c r="BEW925" s="70"/>
      <c r="BEX925" s="70"/>
      <c r="BEY925" s="70"/>
      <c r="BEZ925" s="70"/>
      <c r="BFA925" s="70"/>
      <c r="BFB925" s="70"/>
      <c r="BFC925" s="70"/>
      <c r="BFD925" s="70"/>
      <c r="BFE925" s="70"/>
      <c r="BFF925" s="70"/>
      <c r="BFG925" s="70"/>
      <c r="BFH925" s="70"/>
      <c r="BFI925" s="70"/>
      <c r="BFJ925" s="70"/>
      <c r="BFK925" s="70"/>
      <c r="BFL925" s="70"/>
      <c r="BFM925" s="70"/>
      <c r="BFN925" s="70"/>
      <c r="BFO925" s="70"/>
      <c r="BFP925" s="70"/>
      <c r="BFQ925" s="70"/>
      <c r="BFR925" s="70"/>
      <c r="BFS925" s="70"/>
      <c r="BFT925" s="70"/>
      <c r="BFU925" s="70"/>
      <c r="BFV925" s="70"/>
      <c r="BFW925" s="70"/>
      <c r="BFX925" s="70"/>
      <c r="BFY925" s="70"/>
      <c r="BFZ925" s="70"/>
      <c r="BGA925" s="70"/>
      <c r="BGB925" s="70"/>
      <c r="BGC925" s="70"/>
      <c r="BGD925" s="70"/>
      <c r="BGE925" s="70"/>
      <c r="BGF925" s="70"/>
      <c r="BGG925" s="70"/>
      <c r="BGH925" s="70"/>
      <c r="BGI925" s="70"/>
      <c r="BGJ925" s="70"/>
      <c r="BGK925" s="70"/>
      <c r="BGL925" s="70"/>
      <c r="BGM925" s="70"/>
      <c r="BGN925" s="70"/>
      <c r="BGO925" s="70"/>
      <c r="BGP925" s="70"/>
      <c r="BGQ925" s="70"/>
      <c r="BGR925" s="70"/>
      <c r="BGS925" s="70"/>
      <c r="BGT925" s="70"/>
      <c r="BGU925" s="70"/>
      <c r="BGV925" s="70"/>
      <c r="BGW925" s="70"/>
      <c r="BGX925" s="70"/>
      <c r="BGY925" s="70"/>
      <c r="BGZ925" s="70"/>
      <c r="BHA925" s="70"/>
      <c r="BHB925" s="70"/>
      <c r="BHC925" s="70"/>
      <c r="BHD925" s="70"/>
      <c r="BHE925" s="70"/>
      <c r="BHF925" s="70"/>
      <c r="BHG925" s="70"/>
      <c r="BHH925" s="70"/>
      <c r="BHI925" s="70"/>
      <c r="BHJ925" s="70"/>
      <c r="BHK925" s="70"/>
      <c r="BHL925" s="70"/>
      <c r="BHM925" s="70"/>
      <c r="BHN925" s="70"/>
      <c r="BHO925" s="70"/>
      <c r="BHP925" s="70"/>
      <c r="BHQ925" s="70"/>
      <c r="BHR925" s="70"/>
      <c r="BHS925" s="70"/>
      <c r="BHT925" s="70"/>
      <c r="BHU925" s="70"/>
      <c r="BHV925" s="70"/>
      <c r="BHW925" s="70"/>
      <c r="BHX925" s="70"/>
      <c r="BHY925" s="70"/>
      <c r="BHZ925" s="70"/>
      <c r="BIA925" s="70"/>
      <c r="BIB925" s="70"/>
      <c r="BIC925" s="70"/>
      <c r="BID925" s="70"/>
      <c r="BIE925" s="70"/>
      <c r="BIF925" s="70"/>
      <c r="BIG925" s="70"/>
      <c r="BIH925" s="70"/>
      <c r="BII925" s="70"/>
      <c r="BIJ925" s="70"/>
      <c r="BIK925" s="70"/>
      <c r="BIL925" s="70"/>
      <c r="BIM925" s="70"/>
      <c r="BIN925" s="70"/>
      <c r="BIO925" s="70"/>
      <c r="BIP925" s="70"/>
      <c r="BIQ925" s="70"/>
      <c r="BIR925" s="70"/>
      <c r="BIS925" s="70"/>
      <c r="BIT925" s="70"/>
      <c r="BIU925" s="70"/>
      <c r="BIV925" s="70"/>
      <c r="BIW925" s="70"/>
      <c r="BIX925" s="70"/>
      <c r="BIY925" s="70"/>
      <c r="BIZ925" s="70"/>
      <c r="BJA925" s="70"/>
      <c r="BJB925" s="70"/>
      <c r="BJC925" s="70"/>
      <c r="BJD925" s="70"/>
      <c r="BJE925" s="70"/>
      <c r="BJF925" s="70"/>
      <c r="BJG925" s="70"/>
      <c r="BJH925" s="70"/>
      <c r="BJI925" s="70"/>
      <c r="BJJ925" s="70"/>
      <c r="BJK925" s="70"/>
      <c r="BJL925" s="70"/>
      <c r="BJM925" s="70"/>
      <c r="BJN925" s="70"/>
      <c r="BJO925" s="70"/>
      <c r="BJP925" s="70"/>
      <c r="BJQ925" s="70"/>
      <c r="BJR925" s="70"/>
      <c r="BJS925" s="70"/>
      <c r="BJT925" s="70"/>
      <c r="BJU925" s="70"/>
      <c r="BJV925" s="70"/>
      <c r="BJW925" s="70"/>
      <c r="BJX925" s="70"/>
      <c r="BJY925" s="70"/>
      <c r="BJZ925" s="70"/>
      <c r="BKA925" s="70"/>
      <c r="BKB925" s="70"/>
      <c r="BKC925" s="70"/>
      <c r="BKD925" s="70"/>
      <c r="BKE925" s="70"/>
      <c r="BKF925" s="70"/>
      <c r="BKG925" s="70"/>
      <c r="BKH925" s="70"/>
      <c r="BKI925" s="70"/>
      <c r="BKJ925" s="70"/>
      <c r="BKK925" s="70"/>
      <c r="BKL925" s="70"/>
      <c r="BKM925" s="70"/>
      <c r="BKN925" s="70"/>
      <c r="BKO925" s="70"/>
      <c r="BKP925" s="70"/>
      <c r="BKQ925" s="70"/>
      <c r="BKR925" s="70"/>
      <c r="BKS925" s="70"/>
      <c r="BKT925" s="70"/>
      <c r="BKU925" s="70"/>
      <c r="BKV925" s="70"/>
      <c r="BKW925" s="70"/>
      <c r="BKX925" s="70"/>
      <c r="BKY925" s="70"/>
      <c r="BKZ925" s="70"/>
      <c r="BLA925" s="70"/>
      <c r="BLB925" s="70"/>
      <c r="BLC925" s="70"/>
      <c r="BLD925" s="70"/>
      <c r="BLE925" s="70"/>
      <c r="BLF925" s="70"/>
      <c r="BLG925" s="70"/>
      <c r="BLH925" s="70"/>
      <c r="BLI925" s="70"/>
      <c r="BLJ925" s="70"/>
      <c r="BLK925" s="70"/>
      <c r="BLL925" s="70"/>
      <c r="BLM925" s="70"/>
      <c r="BLN925" s="70"/>
      <c r="BLO925" s="70"/>
      <c r="BLP925" s="70"/>
      <c r="BLQ925" s="70"/>
      <c r="BLR925" s="70"/>
      <c r="BLS925" s="70"/>
      <c r="BLT925" s="70"/>
      <c r="BLU925" s="70"/>
      <c r="BLV925" s="70"/>
      <c r="BLW925" s="70"/>
      <c r="BLX925" s="70"/>
      <c r="BLY925" s="70"/>
      <c r="BLZ925" s="70"/>
      <c r="BMA925" s="70"/>
      <c r="BMB925" s="70"/>
      <c r="BMC925" s="70"/>
      <c r="BMD925" s="70"/>
      <c r="BME925" s="70"/>
      <c r="BMF925" s="70"/>
      <c r="BMG925" s="70"/>
      <c r="BMH925" s="70"/>
      <c r="BMI925" s="70"/>
      <c r="BMJ925" s="70"/>
      <c r="BMK925" s="70"/>
      <c r="BML925" s="70"/>
      <c r="BMM925" s="70"/>
      <c r="BMN925" s="70"/>
      <c r="BMO925" s="70"/>
      <c r="BMP925" s="70"/>
      <c r="BMQ925" s="70"/>
      <c r="BMR925" s="70"/>
      <c r="BMS925" s="70"/>
      <c r="BMT925" s="70"/>
      <c r="BMU925" s="70"/>
      <c r="BMV925" s="70"/>
      <c r="BMW925" s="70"/>
      <c r="BMX925" s="70"/>
      <c r="BMY925" s="70"/>
      <c r="BMZ925" s="70"/>
      <c r="BNA925" s="70"/>
      <c r="BNB925" s="70"/>
      <c r="BNC925" s="70"/>
      <c r="BND925" s="70"/>
      <c r="BNE925" s="70"/>
      <c r="BNF925" s="70"/>
      <c r="BNG925" s="70"/>
      <c r="BNH925" s="70"/>
      <c r="BNI925" s="70"/>
      <c r="BNJ925" s="70"/>
      <c r="BNK925" s="70"/>
      <c r="BNL925" s="70"/>
      <c r="BNM925" s="70"/>
      <c r="BNN925" s="70"/>
      <c r="BNO925" s="70"/>
      <c r="BNP925" s="70"/>
      <c r="BNQ925" s="70"/>
      <c r="BNR925" s="70"/>
      <c r="BNS925" s="70"/>
      <c r="BNT925" s="70"/>
      <c r="BNU925" s="70"/>
      <c r="BNV925" s="70"/>
      <c r="BNW925" s="70"/>
      <c r="BNX925" s="70"/>
      <c r="BNY925" s="70"/>
      <c r="BNZ925" s="70"/>
      <c r="BOA925" s="70"/>
      <c r="BOB925" s="70"/>
      <c r="BOC925" s="70"/>
      <c r="BOD925" s="70"/>
      <c r="BOE925" s="70"/>
      <c r="BOF925" s="70"/>
      <c r="BOG925" s="70"/>
      <c r="BOH925" s="70"/>
      <c r="BOI925" s="70"/>
      <c r="BOJ925" s="70"/>
      <c r="BOK925" s="70"/>
      <c r="BOL925" s="70"/>
      <c r="BOM925" s="70"/>
      <c r="BON925" s="70"/>
      <c r="BOO925" s="70"/>
      <c r="BOP925" s="70"/>
      <c r="BOQ925" s="70"/>
      <c r="BOR925" s="70"/>
      <c r="BOS925" s="70"/>
      <c r="BOT925" s="70"/>
      <c r="BOU925" s="70"/>
      <c r="BOV925" s="70"/>
      <c r="BOW925" s="70"/>
      <c r="BOX925" s="70"/>
      <c r="BOY925" s="70"/>
      <c r="BOZ925" s="70"/>
      <c r="BPA925" s="70"/>
      <c r="BPB925" s="70"/>
      <c r="BPC925" s="70"/>
      <c r="BPD925" s="70"/>
      <c r="BPE925" s="70"/>
      <c r="BPF925" s="70"/>
      <c r="BPG925" s="70"/>
      <c r="BPH925" s="70"/>
      <c r="BPI925" s="70"/>
      <c r="BPJ925" s="70"/>
      <c r="BPK925" s="70"/>
      <c r="BPL925" s="70"/>
      <c r="BPM925" s="70"/>
      <c r="BPN925" s="70"/>
      <c r="BPO925" s="70"/>
      <c r="BPP925" s="70"/>
      <c r="BPQ925" s="70"/>
      <c r="BPR925" s="70"/>
      <c r="BPS925" s="70"/>
      <c r="BPT925" s="70"/>
      <c r="BPU925" s="70"/>
      <c r="BPV925" s="70"/>
      <c r="BPW925" s="70"/>
      <c r="BPX925" s="70"/>
      <c r="BPY925" s="70"/>
      <c r="BPZ925" s="70"/>
      <c r="BQA925" s="70"/>
      <c r="BQB925" s="70"/>
      <c r="BQC925" s="70"/>
      <c r="BQD925" s="70"/>
      <c r="BQE925" s="70"/>
      <c r="BQF925" s="70"/>
      <c r="BQG925" s="70"/>
      <c r="BQH925" s="70"/>
      <c r="BQI925" s="70"/>
      <c r="BQJ925" s="70"/>
      <c r="BQK925" s="70"/>
      <c r="BQL925" s="70"/>
      <c r="BQM925" s="70"/>
      <c r="BQN925" s="70"/>
      <c r="BQO925" s="70"/>
      <c r="BQP925" s="70"/>
      <c r="BQQ925" s="70"/>
      <c r="BQR925" s="70"/>
      <c r="BQS925" s="70"/>
      <c r="BQT925" s="70"/>
      <c r="BQU925" s="70"/>
      <c r="BQV925" s="70"/>
      <c r="BQW925" s="70"/>
      <c r="BQX925" s="70"/>
      <c r="BQY925" s="70"/>
      <c r="BQZ925" s="70"/>
      <c r="BRA925" s="70"/>
      <c r="BRB925" s="70"/>
      <c r="BRC925" s="70"/>
      <c r="BRD925" s="70"/>
      <c r="BRE925" s="70"/>
      <c r="BRF925" s="70"/>
      <c r="BRG925" s="70"/>
      <c r="BRH925" s="70"/>
      <c r="BRI925" s="70"/>
      <c r="BRJ925" s="70"/>
      <c r="BRK925" s="70"/>
      <c r="BRL925" s="70"/>
      <c r="BRM925" s="70"/>
      <c r="BRN925" s="70"/>
      <c r="BRO925" s="70"/>
      <c r="BRP925" s="70"/>
      <c r="BRQ925" s="70"/>
      <c r="BRR925" s="70"/>
      <c r="BRS925" s="70"/>
      <c r="BRT925" s="70"/>
      <c r="BRU925" s="70"/>
      <c r="BRV925" s="70"/>
      <c r="BRW925" s="70"/>
      <c r="BRX925" s="70"/>
      <c r="BRY925" s="70"/>
      <c r="BRZ925" s="70"/>
      <c r="BSA925" s="70"/>
      <c r="BSB925" s="70"/>
      <c r="BSC925" s="70"/>
      <c r="BSD925" s="70"/>
      <c r="BSE925" s="70"/>
      <c r="BSF925" s="70"/>
      <c r="BSG925" s="70"/>
      <c r="BSH925" s="70"/>
      <c r="BSI925" s="70"/>
      <c r="BSJ925" s="70"/>
      <c r="BSK925" s="70"/>
      <c r="BSL925" s="70"/>
      <c r="BSM925" s="70"/>
      <c r="BSN925" s="70"/>
      <c r="BSO925" s="70"/>
      <c r="BSP925" s="70"/>
      <c r="BSQ925" s="70"/>
      <c r="BSR925" s="70"/>
      <c r="BSS925" s="70"/>
      <c r="BST925" s="70"/>
      <c r="BSU925" s="70"/>
      <c r="BSV925" s="70"/>
      <c r="BSW925" s="70"/>
      <c r="BSX925" s="70"/>
      <c r="BSY925" s="70"/>
      <c r="BSZ925" s="70"/>
      <c r="BTA925" s="70"/>
      <c r="BTB925" s="70"/>
      <c r="BTC925" s="70"/>
      <c r="BTD925" s="70"/>
      <c r="BTE925" s="70"/>
      <c r="BTF925" s="70"/>
      <c r="BTG925" s="70"/>
      <c r="BTH925" s="70"/>
      <c r="BTI925" s="70"/>
      <c r="BTJ925" s="70"/>
      <c r="BTK925" s="70"/>
      <c r="BTL925" s="70"/>
      <c r="BTM925" s="70"/>
      <c r="BTN925" s="70"/>
      <c r="BTO925" s="70"/>
      <c r="BTP925" s="70"/>
      <c r="BTQ925" s="70"/>
      <c r="BTR925" s="70"/>
      <c r="BTS925" s="70"/>
      <c r="BTT925" s="70"/>
      <c r="BTU925" s="70"/>
      <c r="BTV925" s="70"/>
      <c r="BTW925" s="70"/>
      <c r="BTX925" s="70"/>
      <c r="BTY925" s="70"/>
      <c r="BTZ925" s="70"/>
      <c r="BUA925" s="70"/>
      <c r="BUB925" s="70"/>
      <c r="BUC925" s="70"/>
      <c r="BUD925" s="70"/>
      <c r="BUE925" s="70"/>
      <c r="BUF925" s="70"/>
      <c r="BUG925" s="70"/>
      <c r="BUH925" s="70"/>
      <c r="BUI925" s="70"/>
      <c r="BUJ925" s="70"/>
      <c r="BUK925" s="70"/>
      <c r="BUL925" s="70"/>
      <c r="BUM925" s="70"/>
      <c r="BUN925" s="70"/>
      <c r="BUO925" s="70"/>
      <c r="BUP925" s="70"/>
      <c r="BUQ925" s="70"/>
      <c r="BUR925" s="70"/>
      <c r="BUS925" s="70"/>
      <c r="BUT925" s="70"/>
      <c r="BUU925" s="70"/>
      <c r="BUV925" s="70"/>
      <c r="BUW925" s="70"/>
      <c r="BUX925" s="70"/>
      <c r="BUY925" s="70"/>
      <c r="BUZ925" s="70"/>
      <c r="BVA925" s="70"/>
      <c r="BVB925" s="70"/>
      <c r="BVC925" s="70"/>
      <c r="BVD925" s="70"/>
      <c r="BVE925" s="70"/>
      <c r="BVF925" s="70"/>
      <c r="BVG925" s="70"/>
      <c r="BVH925" s="70"/>
      <c r="BVI925" s="70"/>
      <c r="BVJ925" s="70"/>
      <c r="BVK925" s="70"/>
      <c r="BVL925" s="70"/>
      <c r="BVM925" s="70"/>
      <c r="BVN925" s="70"/>
      <c r="BVO925" s="70"/>
      <c r="BVP925" s="70"/>
      <c r="BVQ925" s="70"/>
      <c r="BVR925" s="70"/>
      <c r="BVS925" s="70"/>
      <c r="BVT925" s="70"/>
      <c r="BVU925" s="70"/>
      <c r="BVV925" s="70"/>
      <c r="BVW925" s="70"/>
      <c r="BVX925" s="70"/>
      <c r="BVY925" s="70"/>
      <c r="BVZ925" s="70"/>
      <c r="BWA925" s="70"/>
      <c r="BWB925" s="70"/>
      <c r="BWC925" s="70"/>
      <c r="BWD925" s="70"/>
      <c r="BWE925" s="70"/>
      <c r="BWF925" s="70"/>
      <c r="BWG925" s="70"/>
      <c r="BWH925" s="70"/>
      <c r="BWI925" s="70"/>
      <c r="BWJ925" s="70"/>
      <c r="BWK925" s="70"/>
      <c r="BWL925" s="70"/>
      <c r="BWM925" s="70"/>
      <c r="BWN925" s="70"/>
      <c r="BWO925" s="70"/>
      <c r="BWP925" s="70"/>
      <c r="BWQ925" s="70"/>
      <c r="BWR925" s="70"/>
      <c r="BWS925" s="70"/>
      <c r="BWT925" s="70"/>
      <c r="BWU925" s="70"/>
      <c r="BWV925" s="70"/>
      <c r="BWW925" s="70"/>
      <c r="BWX925" s="70"/>
      <c r="BWY925" s="70"/>
      <c r="BWZ925" s="70"/>
      <c r="BXA925" s="70"/>
      <c r="BXB925" s="70"/>
      <c r="BXC925" s="70"/>
      <c r="BXD925" s="70"/>
      <c r="BXE925" s="70"/>
      <c r="BXF925" s="70"/>
      <c r="BXG925" s="70"/>
      <c r="BXH925" s="70"/>
      <c r="BXI925" s="70"/>
      <c r="BXJ925" s="70"/>
      <c r="BXK925" s="70"/>
      <c r="BXL925" s="70"/>
      <c r="BXM925" s="70"/>
      <c r="BXN925" s="70"/>
      <c r="BXO925" s="70"/>
      <c r="BXP925" s="70"/>
      <c r="BXQ925" s="70"/>
      <c r="BXR925" s="70"/>
      <c r="BXS925" s="70"/>
      <c r="BXT925" s="70"/>
      <c r="BXU925" s="70"/>
      <c r="BXV925" s="70"/>
      <c r="BXW925" s="70"/>
      <c r="BXX925" s="70"/>
      <c r="BXY925" s="70"/>
      <c r="BXZ925" s="70"/>
      <c r="BYA925" s="70"/>
      <c r="BYB925" s="70"/>
      <c r="BYC925" s="70"/>
      <c r="BYD925" s="70"/>
      <c r="BYE925" s="70"/>
      <c r="BYF925" s="70"/>
      <c r="BYG925" s="70"/>
      <c r="BYH925" s="70"/>
      <c r="BYI925" s="70"/>
      <c r="BYJ925" s="70"/>
      <c r="BYK925" s="70"/>
      <c r="BYL925" s="70"/>
      <c r="BYM925" s="70"/>
      <c r="BYN925" s="70"/>
      <c r="BYO925" s="70"/>
      <c r="BYP925" s="70"/>
      <c r="BYQ925" s="70"/>
      <c r="BYR925" s="70"/>
      <c r="BYS925" s="70"/>
      <c r="BYT925" s="70"/>
      <c r="BYU925" s="70"/>
      <c r="BYV925" s="70"/>
      <c r="BYW925" s="70"/>
      <c r="BYX925" s="70"/>
      <c r="BYY925" s="70"/>
      <c r="BYZ925" s="70"/>
      <c r="BZA925" s="70"/>
      <c r="BZB925" s="70"/>
      <c r="BZC925" s="70"/>
      <c r="BZD925" s="70"/>
      <c r="BZE925" s="70"/>
      <c r="BZF925" s="70"/>
      <c r="BZG925" s="70"/>
      <c r="BZH925" s="70"/>
      <c r="BZI925" s="70"/>
      <c r="BZJ925" s="70"/>
      <c r="BZK925" s="70"/>
      <c r="BZL925" s="70"/>
      <c r="BZM925" s="70"/>
      <c r="BZN925" s="70"/>
      <c r="BZO925" s="70"/>
      <c r="BZP925" s="70"/>
      <c r="BZQ925" s="70"/>
      <c r="BZR925" s="70"/>
      <c r="BZS925" s="70"/>
      <c r="BZT925" s="70"/>
      <c r="BZU925" s="70"/>
      <c r="BZV925" s="70"/>
      <c r="BZW925" s="70"/>
      <c r="BZX925" s="70"/>
      <c r="BZY925" s="70"/>
      <c r="BZZ925" s="70"/>
      <c r="CAA925" s="70"/>
      <c r="CAB925" s="70"/>
      <c r="CAC925" s="70"/>
      <c r="CAD925" s="70"/>
      <c r="CAE925" s="70"/>
      <c r="CAF925" s="70"/>
      <c r="CAG925" s="70"/>
      <c r="CAH925" s="70"/>
      <c r="CAI925" s="70"/>
      <c r="CAJ925" s="70"/>
      <c r="CAK925" s="70"/>
      <c r="CAL925" s="70"/>
      <c r="CAM925" s="70"/>
      <c r="CAN925" s="70"/>
      <c r="CAO925" s="70"/>
      <c r="CAP925" s="70"/>
      <c r="CAQ925" s="70"/>
      <c r="CAR925" s="70"/>
      <c r="CAS925" s="70"/>
      <c r="CAT925" s="70"/>
      <c r="CAU925" s="70"/>
      <c r="CAV925" s="70"/>
      <c r="CAW925" s="70"/>
      <c r="CAX925" s="70"/>
      <c r="CAY925" s="70"/>
      <c r="CAZ925" s="70"/>
      <c r="CBA925" s="70"/>
      <c r="CBB925" s="70"/>
      <c r="CBC925" s="70"/>
      <c r="CBD925" s="70"/>
      <c r="CBE925" s="70"/>
      <c r="CBF925" s="70"/>
      <c r="CBG925" s="70"/>
      <c r="CBH925" s="70"/>
      <c r="CBI925" s="70"/>
      <c r="CBJ925" s="70"/>
      <c r="CBK925" s="70"/>
      <c r="CBL925" s="70"/>
      <c r="CBM925" s="70"/>
      <c r="CBN925" s="70"/>
      <c r="CBO925" s="70"/>
      <c r="CBP925" s="70"/>
      <c r="CBQ925" s="70"/>
      <c r="CBR925" s="70"/>
      <c r="CBS925" s="70"/>
      <c r="CBT925" s="70"/>
      <c r="CBU925" s="70"/>
      <c r="CBV925" s="70"/>
      <c r="CBW925" s="70"/>
      <c r="CBX925" s="70"/>
      <c r="CBY925" s="70"/>
      <c r="CBZ925" s="70"/>
      <c r="CCA925" s="70"/>
      <c r="CCB925" s="70"/>
      <c r="CCC925" s="70"/>
      <c r="CCD925" s="70"/>
      <c r="CCE925" s="70"/>
      <c r="CCF925" s="70"/>
      <c r="CCG925" s="70"/>
      <c r="CCH925" s="70"/>
      <c r="CCI925" s="70"/>
      <c r="CCJ925" s="70"/>
      <c r="CCK925" s="70"/>
      <c r="CCL925" s="70"/>
      <c r="CCM925" s="70"/>
      <c r="CCN925" s="70"/>
      <c r="CCO925" s="70"/>
      <c r="CCP925" s="70"/>
      <c r="CCQ925" s="70"/>
      <c r="CCR925" s="70"/>
      <c r="CCS925" s="70"/>
      <c r="CCT925" s="70"/>
      <c r="CCU925" s="70"/>
      <c r="CCV925" s="70"/>
      <c r="CCW925" s="70"/>
      <c r="CCX925" s="70"/>
      <c r="CCY925" s="70"/>
      <c r="CCZ925" s="70"/>
      <c r="CDA925" s="70"/>
      <c r="CDB925" s="70"/>
      <c r="CDC925" s="70"/>
      <c r="CDD925" s="70"/>
      <c r="CDE925" s="70"/>
      <c r="CDF925" s="70"/>
      <c r="CDG925" s="70"/>
      <c r="CDH925" s="70"/>
      <c r="CDI925" s="70"/>
      <c r="CDJ925" s="70"/>
      <c r="CDK925" s="70"/>
      <c r="CDL925" s="70"/>
      <c r="CDM925" s="70"/>
      <c r="CDN925" s="70"/>
      <c r="CDO925" s="70"/>
      <c r="CDP925" s="70"/>
      <c r="CDQ925" s="70"/>
      <c r="CDR925" s="70"/>
      <c r="CDS925" s="70"/>
      <c r="CDT925" s="70"/>
      <c r="CDU925" s="70"/>
      <c r="CDV925" s="70"/>
      <c r="CDW925" s="70"/>
      <c r="CDX925" s="70"/>
      <c r="CDY925" s="70"/>
      <c r="CDZ925" s="70"/>
      <c r="CEA925" s="70"/>
      <c r="CEB925" s="70"/>
      <c r="CEC925" s="70"/>
      <c r="CED925" s="70"/>
      <c r="CEE925" s="70"/>
      <c r="CEF925" s="70"/>
      <c r="CEG925" s="70"/>
      <c r="CEH925" s="70"/>
      <c r="CEI925" s="70"/>
      <c r="CEJ925" s="70"/>
      <c r="CEK925" s="70"/>
      <c r="CEL925" s="70"/>
      <c r="CEM925" s="70"/>
      <c r="CEN925" s="70"/>
      <c r="CEO925" s="70"/>
      <c r="CEP925" s="70"/>
      <c r="CEQ925" s="70"/>
      <c r="CER925" s="70"/>
      <c r="CES925" s="70"/>
      <c r="CET925" s="70"/>
      <c r="CEU925" s="70"/>
      <c r="CEV925" s="70"/>
      <c r="CEW925" s="70"/>
      <c r="CEX925" s="70"/>
      <c r="CEY925" s="70"/>
      <c r="CEZ925" s="70"/>
      <c r="CFA925" s="70"/>
      <c r="CFB925" s="70"/>
      <c r="CFC925" s="70"/>
      <c r="CFD925" s="70"/>
      <c r="CFE925" s="70"/>
      <c r="CFF925" s="70"/>
      <c r="CFG925" s="70"/>
      <c r="CFH925" s="70"/>
      <c r="CFI925" s="70"/>
      <c r="CFJ925" s="70"/>
      <c r="CFK925" s="70"/>
      <c r="CFL925" s="70"/>
      <c r="CFM925" s="70"/>
      <c r="CFN925" s="70"/>
      <c r="CFO925" s="70"/>
      <c r="CFP925" s="70"/>
      <c r="CFQ925" s="70"/>
      <c r="CFR925" s="70"/>
      <c r="CFS925" s="70"/>
      <c r="CFT925" s="70"/>
      <c r="CFU925" s="70"/>
      <c r="CFV925" s="70"/>
      <c r="CFW925" s="70"/>
      <c r="CFX925" s="70"/>
      <c r="CFY925" s="70"/>
      <c r="CFZ925" s="70"/>
      <c r="CGA925" s="70"/>
      <c r="CGB925" s="70"/>
      <c r="CGC925" s="70"/>
      <c r="CGD925" s="70"/>
      <c r="CGE925" s="70"/>
      <c r="CGF925" s="70"/>
      <c r="CGG925" s="70"/>
      <c r="CGH925" s="70"/>
      <c r="CGI925" s="70"/>
      <c r="CGJ925" s="70"/>
      <c r="CGK925" s="70"/>
      <c r="CGL925" s="70"/>
      <c r="CGM925" s="70"/>
      <c r="CGN925" s="70"/>
      <c r="CGO925" s="70"/>
      <c r="CGP925" s="70"/>
      <c r="CGQ925" s="70"/>
      <c r="CGR925" s="70"/>
      <c r="CGS925" s="70"/>
      <c r="CGT925" s="70"/>
      <c r="CGU925" s="70"/>
      <c r="CGV925" s="70"/>
      <c r="CGW925" s="70"/>
      <c r="CGX925" s="70"/>
      <c r="CGY925" s="70"/>
      <c r="CGZ925" s="70"/>
      <c r="CHA925" s="70"/>
      <c r="CHB925" s="70"/>
      <c r="CHC925" s="70"/>
      <c r="CHD925" s="70"/>
      <c r="CHE925" s="70"/>
      <c r="CHF925" s="70"/>
      <c r="CHG925" s="70"/>
      <c r="CHH925" s="70"/>
      <c r="CHI925" s="70"/>
      <c r="CHJ925" s="70"/>
      <c r="CHK925" s="70"/>
      <c r="CHL925" s="70"/>
      <c r="CHM925" s="70"/>
      <c r="CHN925" s="70"/>
      <c r="CHO925" s="70"/>
      <c r="CHP925" s="70"/>
      <c r="CHQ925" s="70"/>
      <c r="CHR925" s="70"/>
      <c r="CHS925" s="70"/>
      <c r="CHT925" s="70"/>
      <c r="CHU925" s="70"/>
      <c r="CHV925" s="70"/>
      <c r="CHW925" s="70"/>
      <c r="CHX925" s="70"/>
      <c r="CHY925" s="70"/>
      <c r="CHZ925" s="70"/>
      <c r="CIA925" s="70"/>
      <c r="CIB925" s="70"/>
      <c r="CIC925" s="70"/>
      <c r="CID925" s="70"/>
      <c r="CIE925" s="70"/>
      <c r="CIF925" s="70"/>
      <c r="CIG925" s="70"/>
      <c r="CIH925" s="70"/>
      <c r="CII925" s="70"/>
      <c r="CIJ925" s="70"/>
      <c r="CIK925" s="70"/>
      <c r="CIL925" s="70"/>
      <c r="CIM925" s="70"/>
      <c r="CIN925" s="70"/>
      <c r="CIO925" s="70"/>
      <c r="CIP925" s="70"/>
      <c r="CIQ925" s="70"/>
      <c r="CIR925" s="70"/>
      <c r="CIS925" s="70"/>
      <c r="CIT925" s="70"/>
      <c r="CIU925" s="70"/>
      <c r="CIV925" s="70"/>
      <c r="CIW925" s="70"/>
      <c r="CIX925" s="70"/>
      <c r="CIY925" s="70"/>
      <c r="CIZ925" s="70"/>
      <c r="CJA925" s="70"/>
      <c r="CJB925" s="70"/>
      <c r="CJC925" s="70"/>
      <c r="CJD925" s="70"/>
      <c r="CJE925" s="70"/>
      <c r="CJF925" s="70"/>
      <c r="CJG925" s="70"/>
      <c r="CJH925" s="70"/>
      <c r="CJI925" s="70"/>
      <c r="CJJ925" s="70"/>
      <c r="CJK925" s="70"/>
      <c r="CJL925" s="70"/>
      <c r="CJM925" s="70"/>
      <c r="CJN925" s="70"/>
      <c r="CJO925" s="70"/>
      <c r="CJP925" s="70"/>
      <c r="CJQ925" s="70"/>
      <c r="CJR925" s="70"/>
      <c r="CJS925" s="70"/>
      <c r="CJT925" s="70"/>
      <c r="CJU925" s="70"/>
      <c r="CJV925" s="70"/>
      <c r="CJW925" s="70"/>
      <c r="CJX925" s="70"/>
      <c r="CJY925" s="70"/>
      <c r="CJZ925" s="70"/>
      <c r="CKA925" s="70"/>
      <c r="CKB925" s="70"/>
      <c r="CKC925" s="70"/>
      <c r="CKD925" s="70"/>
      <c r="CKE925" s="70"/>
      <c r="CKF925" s="70"/>
      <c r="CKG925" s="70"/>
      <c r="CKH925" s="70"/>
      <c r="CKI925" s="70"/>
      <c r="CKJ925" s="70"/>
      <c r="CKK925" s="70"/>
      <c r="CKL925" s="70"/>
      <c r="CKM925" s="70"/>
      <c r="CKN925" s="70"/>
      <c r="CKO925" s="70"/>
      <c r="CKP925" s="70"/>
      <c r="CKQ925" s="70"/>
      <c r="CKR925" s="70"/>
      <c r="CKS925" s="70"/>
      <c r="CKT925" s="70"/>
      <c r="CKU925" s="70"/>
      <c r="CKV925" s="70"/>
      <c r="CKW925" s="70"/>
      <c r="CKX925" s="70"/>
      <c r="CKY925" s="70"/>
      <c r="CKZ925" s="70"/>
      <c r="CLA925" s="70"/>
      <c r="CLB925" s="70"/>
      <c r="CLC925" s="70"/>
      <c r="CLD925" s="70"/>
      <c r="CLE925" s="70"/>
      <c r="CLF925" s="70"/>
      <c r="CLG925" s="70"/>
      <c r="CLH925" s="70"/>
      <c r="CLI925" s="70"/>
      <c r="CLJ925" s="70"/>
      <c r="CLK925" s="70"/>
      <c r="CLL925" s="70"/>
      <c r="CLM925" s="70"/>
      <c r="CLN925" s="70"/>
      <c r="CLO925" s="70"/>
      <c r="CLP925" s="70"/>
      <c r="CLQ925" s="70"/>
      <c r="CLR925" s="70"/>
      <c r="CLS925" s="70"/>
      <c r="CLT925" s="70"/>
      <c r="CLU925" s="70"/>
      <c r="CLV925" s="70"/>
      <c r="CLW925" s="70"/>
      <c r="CLX925" s="70"/>
      <c r="CLY925" s="70"/>
      <c r="CLZ925" s="70"/>
      <c r="CMA925" s="70"/>
      <c r="CMB925" s="70"/>
      <c r="CMC925" s="70"/>
      <c r="CMD925" s="70"/>
      <c r="CME925" s="70"/>
      <c r="CMF925" s="70"/>
      <c r="CMG925" s="70"/>
      <c r="CMH925" s="70"/>
      <c r="CMI925" s="70"/>
      <c r="CMJ925" s="70"/>
      <c r="CMK925" s="70"/>
      <c r="CML925" s="70"/>
      <c r="CMM925" s="70"/>
      <c r="CMN925" s="70"/>
      <c r="CMO925" s="70"/>
      <c r="CMP925" s="70"/>
      <c r="CMQ925" s="70"/>
      <c r="CMR925" s="70"/>
      <c r="CMS925" s="70"/>
      <c r="CMT925" s="70"/>
      <c r="CMU925" s="70"/>
      <c r="CMV925" s="70"/>
      <c r="CMW925" s="70"/>
      <c r="CMX925" s="70"/>
      <c r="CMY925" s="70"/>
      <c r="CMZ925" s="70"/>
      <c r="CNA925" s="70"/>
      <c r="CNB925" s="70"/>
      <c r="CNC925" s="70"/>
      <c r="CND925" s="70"/>
      <c r="CNE925" s="70"/>
      <c r="CNF925" s="70"/>
      <c r="CNG925" s="70"/>
      <c r="CNH925" s="70"/>
      <c r="CNI925" s="70"/>
      <c r="CNJ925" s="70"/>
      <c r="CNK925" s="70"/>
      <c r="CNL925" s="70"/>
      <c r="CNM925" s="70"/>
      <c r="CNN925" s="70"/>
      <c r="CNO925" s="70"/>
      <c r="CNP925" s="70"/>
      <c r="CNQ925" s="70"/>
      <c r="CNR925" s="70"/>
      <c r="CNS925" s="70"/>
      <c r="CNT925" s="70"/>
      <c r="CNU925" s="70"/>
      <c r="CNV925" s="70"/>
      <c r="CNW925" s="70"/>
      <c r="CNX925" s="70"/>
      <c r="CNY925" s="70"/>
      <c r="CNZ925" s="70"/>
      <c r="COA925" s="70"/>
      <c r="COB925" s="70"/>
      <c r="COC925" s="70"/>
      <c r="COD925" s="70"/>
      <c r="COE925" s="70"/>
      <c r="COF925" s="70"/>
      <c r="COG925" s="70"/>
      <c r="COH925" s="70"/>
      <c r="COI925" s="70"/>
      <c r="COJ925" s="70"/>
      <c r="COK925" s="70"/>
      <c r="COL925" s="70"/>
      <c r="COM925" s="70"/>
      <c r="CON925" s="70"/>
      <c r="COO925" s="70"/>
      <c r="COP925" s="70"/>
      <c r="COQ925" s="70"/>
      <c r="COR925" s="70"/>
      <c r="COS925" s="70"/>
      <c r="COT925" s="70"/>
      <c r="COU925" s="70"/>
      <c r="COV925" s="70"/>
      <c r="COW925" s="70"/>
      <c r="COX925" s="70"/>
      <c r="COY925" s="70"/>
      <c r="COZ925" s="70"/>
      <c r="CPA925" s="70"/>
      <c r="CPB925" s="70"/>
      <c r="CPC925" s="70"/>
      <c r="CPD925" s="70"/>
      <c r="CPE925" s="70"/>
      <c r="CPF925" s="70"/>
      <c r="CPG925" s="70"/>
      <c r="CPH925" s="70"/>
      <c r="CPI925" s="70"/>
      <c r="CPJ925" s="70"/>
      <c r="CPK925" s="70"/>
      <c r="CPL925" s="70"/>
      <c r="CPM925" s="70"/>
      <c r="CPN925" s="70"/>
      <c r="CPO925" s="70"/>
      <c r="CPP925" s="70"/>
      <c r="CPQ925" s="70"/>
      <c r="CPR925" s="70"/>
      <c r="CPS925" s="70"/>
      <c r="CPT925" s="70"/>
      <c r="CPU925" s="70"/>
      <c r="CPV925" s="70"/>
      <c r="CPW925" s="70"/>
      <c r="CPX925" s="70"/>
      <c r="CPY925" s="70"/>
      <c r="CPZ925" s="70"/>
      <c r="CQA925" s="70"/>
      <c r="CQB925" s="70"/>
      <c r="CQC925" s="70"/>
      <c r="CQD925" s="70"/>
      <c r="CQE925" s="70"/>
      <c r="CQF925" s="70"/>
      <c r="CQG925" s="70"/>
      <c r="CQH925" s="70"/>
      <c r="CQI925" s="70"/>
      <c r="CQJ925" s="70"/>
      <c r="CQK925" s="70"/>
      <c r="CQL925" s="70"/>
      <c r="CQM925" s="70"/>
      <c r="CQN925" s="70"/>
      <c r="CQO925" s="70"/>
      <c r="CQP925" s="70"/>
      <c r="CQQ925" s="70"/>
      <c r="CQR925" s="70"/>
      <c r="CQS925" s="70"/>
      <c r="CQT925" s="70"/>
      <c r="CQU925" s="70"/>
      <c r="CQV925" s="70"/>
      <c r="CQW925" s="70"/>
      <c r="CQX925" s="70"/>
      <c r="CQY925" s="70"/>
      <c r="CQZ925" s="70"/>
      <c r="CRA925" s="70"/>
      <c r="CRB925" s="70"/>
      <c r="CRC925" s="70"/>
      <c r="CRD925" s="70"/>
      <c r="CRE925" s="70"/>
      <c r="CRF925" s="70"/>
      <c r="CRG925" s="70"/>
      <c r="CRH925" s="70"/>
      <c r="CRI925" s="70"/>
      <c r="CRJ925" s="70"/>
      <c r="CRK925" s="70"/>
      <c r="CRL925" s="70"/>
      <c r="CRM925" s="70"/>
      <c r="CRN925" s="70"/>
      <c r="CRO925" s="70"/>
      <c r="CRP925" s="70"/>
      <c r="CRQ925" s="70"/>
      <c r="CRR925" s="70"/>
      <c r="CRS925" s="70"/>
      <c r="CRT925" s="70"/>
      <c r="CRU925" s="70"/>
      <c r="CRV925" s="70"/>
      <c r="CRW925" s="70"/>
      <c r="CRX925" s="70"/>
      <c r="CRY925" s="70"/>
      <c r="CRZ925" s="70"/>
      <c r="CSA925" s="70"/>
      <c r="CSB925" s="70"/>
      <c r="CSC925" s="70"/>
      <c r="CSD925" s="70"/>
      <c r="CSE925" s="70"/>
      <c r="CSF925" s="70"/>
      <c r="CSG925" s="70"/>
      <c r="CSH925" s="70"/>
      <c r="CSI925" s="70"/>
      <c r="CSJ925" s="70"/>
      <c r="CSK925" s="70"/>
      <c r="CSL925" s="70"/>
      <c r="CSM925" s="70"/>
      <c r="CSN925" s="70"/>
      <c r="CSO925" s="70"/>
      <c r="CSP925" s="70"/>
      <c r="CSQ925" s="70"/>
      <c r="CSR925" s="70"/>
      <c r="CSS925" s="70"/>
      <c r="CST925" s="70"/>
      <c r="CSU925" s="70"/>
      <c r="CSV925" s="70"/>
      <c r="CSW925" s="70"/>
      <c r="CSX925" s="70"/>
      <c r="CSY925" s="70"/>
      <c r="CSZ925" s="70"/>
      <c r="CTA925" s="70"/>
      <c r="CTB925" s="70"/>
      <c r="CTC925" s="70"/>
      <c r="CTD925" s="70"/>
      <c r="CTE925" s="70"/>
      <c r="CTF925" s="70"/>
      <c r="CTG925" s="70"/>
      <c r="CTH925" s="70"/>
      <c r="CTI925" s="70"/>
      <c r="CTJ925" s="70"/>
      <c r="CTK925" s="70"/>
      <c r="CTL925" s="70"/>
      <c r="CTM925" s="70"/>
      <c r="CTN925" s="70"/>
      <c r="CTO925" s="70"/>
      <c r="CTP925" s="70"/>
      <c r="CTQ925" s="70"/>
      <c r="CTR925" s="70"/>
      <c r="CTS925" s="70"/>
      <c r="CTT925" s="70"/>
      <c r="CTU925" s="70"/>
      <c r="CTV925" s="70"/>
      <c r="CTW925" s="70"/>
      <c r="CTX925" s="70"/>
      <c r="CTY925" s="70"/>
      <c r="CTZ925" s="70"/>
      <c r="CUA925" s="70"/>
      <c r="CUB925" s="70"/>
      <c r="CUC925" s="70"/>
      <c r="CUD925" s="70"/>
      <c r="CUE925" s="70"/>
      <c r="CUF925" s="70"/>
      <c r="CUG925" s="70"/>
      <c r="CUH925" s="70"/>
      <c r="CUI925" s="70"/>
      <c r="CUJ925" s="70"/>
      <c r="CUK925" s="70"/>
      <c r="CUL925" s="70"/>
      <c r="CUM925" s="70"/>
      <c r="CUN925" s="70"/>
      <c r="CUO925" s="70"/>
      <c r="CUP925" s="70"/>
      <c r="CUQ925" s="70"/>
      <c r="CUR925" s="70"/>
      <c r="CUS925" s="70"/>
      <c r="CUT925" s="70"/>
      <c r="CUU925" s="70"/>
      <c r="CUV925" s="70"/>
      <c r="CUW925" s="70"/>
      <c r="CUX925" s="70"/>
      <c r="CUY925" s="70"/>
      <c r="CUZ925" s="70"/>
      <c r="CVA925" s="70"/>
      <c r="CVB925" s="70"/>
      <c r="CVC925" s="70"/>
      <c r="CVD925" s="70"/>
      <c r="CVE925" s="70"/>
      <c r="CVF925" s="70"/>
      <c r="CVG925" s="70"/>
      <c r="CVH925" s="70"/>
      <c r="CVI925" s="70"/>
      <c r="CVJ925" s="70"/>
      <c r="CVK925" s="70"/>
      <c r="CVL925" s="70"/>
      <c r="CVM925" s="70"/>
      <c r="CVN925" s="70"/>
      <c r="CVO925" s="70"/>
      <c r="CVP925" s="70"/>
      <c r="CVQ925" s="70"/>
      <c r="CVR925" s="70"/>
      <c r="CVS925" s="70"/>
      <c r="CVT925" s="70"/>
      <c r="CVU925" s="70"/>
      <c r="CVV925" s="70"/>
      <c r="CVW925" s="70"/>
      <c r="CVX925" s="70"/>
      <c r="CVY925" s="70"/>
      <c r="CVZ925" s="70"/>
      <c r="CWA925" s="70"/>
      <c r="CWB925" s="70"/>
      <c r="CWC925" s="70"/>
      <c r="CWD925" s="70"/>
      <c r="CWE925" s="70"/>
      <c r="CWF925" s="70"/>
      <c r="CWG925" s="70"/>
      <c r="CWH925" s="70"/>
      <c r="CWI925" s="70"/>
      <c r="CWJ925" s="70"/>
      <c r="CWK925" s="70"/>
      <c r="CWL925" s="70"/>
      <c r="CWM925" s="70"/>
      <c r="CWN925" s="70"/>
      <c r="CWO925" s="70"/>
      <c r="CWP925" s="70"/>
      <c r="CWQ925" s="70"/>
      <c r="CWR925" s="70"/>
      <c r="CWS925" s="70"/>
      <c r="CWT925" s="70"/>
      <c r="CWU925" s="70"/>
      <c r="CWV925" s="70"/>
      <c r="CWW925" s="70"/>
      <c r="CWX925" s="70"/>
      <c r="CWY925" s="70"/>
      <c r="CWZ925" s="70"/>
      <c r="CXA925" s="70"/>
      <c r="CXB925" s="70"/>
      <c r="CXC925" s="70"/>
      <c r="CXD925" s="70"/>
      <c r="CXE925" s="70"/>
      <c r="CXF925" s="70"/>
      <c r="CXG925" s="70"/>
      <c r="CXH925" s="70"/>
      <c r="CXI925" s="70"/>
      <c r="CXJ925" s="70"/>
      <c r="CXK925" s="70"/>
      <c r="CXL925" s="70"/>
      <c r="CXM925" s="70"/>
      <c r="CXN925" s="70"/>
      <c r="CXO925" s="70"/>
      <c r="CXP925" s="70"/>
      <c r="CXQ925" s="70"/>
      <c r="CXR925" s="70"/>
      <c r="CXS925" s="70"/>
      <c r="CXT925" s="70"/>
      <c r="CXU925" s="70"/>
      <c r="CXV925" s="70"/>
      <c r="CXW925" s="70"/>
      <c r="CXX925" s="70"/>
      <c r="CXY925" s="70"/>
      <c r="CXZ925" s="70"/>
      <c r="CYA925" s="70"/>
      <c r="CYB925" s="70"/>
      <c r="CYC925" s="70"/>
      <c r="CYD925" s="70"/>
      <c r="CYE925" s="70"/>
      <c r="CYF925" s="70"/>
      <c r="CYG925" s="70"/>
      <c r="CYH925" s="70"/>
      <c r="CYI925" s="70"/>
      <c r="CYJ925" s="70"/>
      <c r="CYK925" s="70"/>
      <c r="CYL925" s="70"/>
      <c r="CYM925" s="70"/>
      <c r="CYN925" s="70"/>
      <c r="CYO925" s="70"/>
      <c r="CYP925" s="70"/>
      <c r="CYQ925" s="70"/>
      <c r="CYR925" s="70"/>
      <c r="CYS925" s="70"/>
      <c r="CYT925" s="70"/>
      <c r="CYU925" s="70"/>
      <c r="CYV925" s="70"/>
      <c r="CYW925" s="70"/>
      <c r="CYX925" s="70"/>
      <c r="CYY925" s="70"/>
      <c r="CYZ925" s="70"/>
      <c r="CZA925" s="70"/>
      <c r="CZB925" s="70"/>
      <c r="CZC925" s="70"/>
      <c r="CZD925" s="70"/>
      <c r="CZE925" s="70"/>
      <c r="CZF925" s="70"/>
      <c r="CZG925" s="70"/>
      <c r="CZH925" s="70"/>
      <c r="CZI925" s="70"/>
      <c r="CZJ925" s="70"/>
      <c r="CZK925" s="70"/>
      <c r="CZL925" s="70"/>
      <c r="CZM925" s="70"/>
      <c r="CZN925" s="70"/>
      <c r="CZO925" s="70"/>
      <c r="CZP925" s="70"/>
      <c r="CZQ925" s="70"/>
      <c r="CZR925" s="70"/>
      <c r="CZS925" s="70"/>
      <c r="CZT925" s="70"/>
      <c r="CZU925" s="70"/>
      <c r="CZV925" s="70"/>
      <c r="CZW925" s="70"/>
      <c r="CZX925" s="70"/>
      <c r="CZY925" s="70"/>
      <c r="CZZ925" s="70"/>
      <c r="DAA925" s="70"/>
      <c r="DAB925" s="70"/>
      <c r="DAC925" s="70"/>
      <c r="DAD925" s="70"/>
      <c r="DAE925" s="70"/>
      <c r="DAF925" s="70"/>
      <c r="DAG925" s="70"/>
      <c r="DAH925" s="70"/>
      <c r="DAI925" s="70"/>
      <c r="DAJ925" s="70"/>
      <c r="DAK925" s="70"/>
      <c r="DAL925" s="70"/>
      <c r="DAM925" s="70"/>
      <c r="DAN925" s="70"/>
      <c r="DAO925" s="70"/>
      <c r="DAP925" s="70"/>
      <c r="DAQ925" s="70"/>
      <c r="DAR925" s="70"/>
      <c r="DAS925" s="70"/>
      <c r="DAT925" s="70"/>
      <c r="DAU925" s="70"/>
      <c r="DAV925" s="70"/>
      <c r="DAW925" s="70"/>
      <c r="DAX925" s="70"/>
      <c r="DAY925" s="70"/>
      <c r="DAZ925" s="70"/>
      <c r="DBA925" s="70"/>
      <c r="DBB925" s="70"/>
      <c r="DBC925" s="70"/>
      <c r="DBD925" s="70"/>
      <c r="DBE925" s="70"/>
      <c r="DBF925" s="70"/>
      <c r="DBG925" s="70"/>
      <c r="DBH925" s="70"/>
      <c r="DBI925" s="70"/>
      <c r="DBJ925" s="70"/>
      <c r="DBK925" s="70"/>
      <c r="DBL925" s="70"/>
      <c r="DBM925" s="70"/>
      <c r="DBN925" s="70"/>
      <c r="DBO925" s="70"/>
      <c r="DBP925" s="70"/>
      <c r="DBQ925" s="70"/>
      <c r="DBR925" s="70"/>
      <c r="DBS925" s="70"/>
      <c r="DBT925" s="70"/>
      <c r="DBU925" s="70"/>
      <c r="DBV925" s="70"/>
      <c r="DBW925" s="70"/>
      <c r="DBX925" s="70"/>
      <c r="DBY925" s="70"/>
      <c r="DBZ925" s="70"/>
      <c r="DCA925" s="70"/>
      <c r="DCB925" s="70"/>
      <c r="DCC925" s="70"/>
      <c r="DCD925" s="70"/>
      <c r="DCE925" s="70"/>
      <c r="DCF925" s="70"/>
      <c r="DCG925" s="70"/>
      <c r="DCH925" s="70"/>
      <c r="DCI925" s="70"/>
      <c r="DCJ925" s="70"/>
      <c r="DCK925" s="70"/>
      <c r="DCL925" s="70"/>
      <c r="DCM925" s="70"/>
      <c r="DCN925" s="70"/>
      <c r="DCO925" s="70"/>
      <c r="DCP925" s="70"/>
      <c r="DCQ925" s="70"/>
      <c r="DCR925" s="70"/>
      <c r="DCS925" s="70"/>
      <c r="DCT925" s="70"/>
      <c r="DCU925" s="70"/>
      <c r="DCV925" s="70"/>
      <c r="DCW925" s="70"/>
      <c r="DCX925" s="70"/>
      <c r="DCY925" s="70"/>
      <c r="DCZ925" s="70"/>
      <c r="DDA925" s="70"/>
      <c r="DDB925" s="70"/>
      <c r="DDC925" s="70"/>
      <c r="DDD925" s="70"/>
      <c r="DDE925" s="70"/>
      <c r="DDF925" s="70"/>
      <c r="DDG925" s="70"/>
      <c r="DDH925" s="70"/>
      <c r="DDI925" s="70"/>
      <c r="DDJ925" s="70"/>
      <c r="DDK925" s="70"/>
      <c r="DDL925" s="70"/>
      <c r="DDM925" s="70"/>
      <c r="DDN925" s="70"/>
      <c r="DDO925" s="70"/>
      <c r="DDP925" s="70"/>
      <c r="DDQ925" s="70"/>
      <c r="DDR925" s="70"/>
      <c r="DDS925" s="70"/>
      <c r="DDT925" s="70"/>
      <c r="DDU925" s="70"/>
      <c r="DDV925" s="70"/>
      <c r="DDW925" s="70"/>
      <c r="DDX925" s="70"/>
      <c r="DDY925" s="70"/>
      <c r="DDZ925" s="70"/>
      <c r="DEA925" s="70"/>
      <c r="DEB925" s="70"/>
      <c r="DEC925" s="70"/>
      <c r="DED925" s="70"/>
      <c r="DEE925" s="70"/>
      <c r="DEF925" s="70"/>
      <c r="DEG925" s="70"/>
      <c r="DEH925" s="70"/>
      <c r="DEI925" s="70"/>
      <c r="DEJ925" s="70"/>
      <c r="DEK925" s="70"/>
      <c r="DEL925" s="70"/>
      <c r="DEM925" s="70"/>
      <c r="DEN925" s="70"/>
      <c r="DEO925" s="70"/>
      <c r="DEP925" s="70"/>
      <c r="DEQ925" s="70"/>
      <c r="DER925" s="70"/>
      <c r="DES925" s="70"/>
      <c r="DET925" s="70"/>
      <c r="DEU925" s="70"/>
      <c r="DEV925" s="70"/>
      <c r="DEW925" s="70"/>
      <c r="DEX925" s="70"/>
      <c r="DEY925" s="70"/>
      <c r="DEZ925" s="70"/>
      <c r="DFA925" s="70"/>
      <c r="DFB925" s="70"/>
      <c r="DFC925" s="70"/>
      <c r="DFD925" s="70"/>
      <c r="DFE925" s="70"/>
      <c r="DFF925" s="70"/>
      <c r="DFG925" s="70"/>
      <c r="DFH925" s="70"/>
      <c r="DFI925" s="70"/>
      <c r="DFJ925" s="70"/>
      <c r="DFK925" s="70"/>
      <c r="DFL925" s="70"/>
      <c r="DFM925" s="70"/>
      <c r="DFN925" s="70"/>
      <c r="DFO925" s="70"/>
      <c r="DFP925" s="70"/>
      <c r="DFQ925" s="70"/>
      <c r="DFR925" s="70"/>
      <c r="DFS925" s="70"/>
      <c r="DFT925" s="70"/>
      <c r="DFU925" s="70"/>
      <c r="DFV925" s="70"/>
      <c r="DFW925" s="70"/>
      <c r="DFX925" s="70"/>
      <c r="DFY925" s="70"/>
      <c r="DFZ925" s="70"/>
      <c r="DGA925" s="70"/>
      <c r="DGB925" s="70"/>
      <c r="DGC925" s="70"/>
      <c r="DGD925" s="70"/>
      <c r="DGE925" s="70"/>
      <c r="DGF925" s="70"/>
      <c r="DGG925" s="70"/>
      <c r="DGH925" s="70"/>
      <c r="DGI925" s="70"/>
      <c r="DGJ925" s="70"/>
      <c r="DGK925" s="70"/>
      <c r="DGL925" s="70"/>
      <c r="DGM925" s="70"/>
      <c r="DGN925" s="70"/>
      <c r="DGO925" s="70"/>
      <c r="DGP925" s="70"/>
      <c r="DGQ925" s="70"/>
      <c r="DGR925" s="70"/>
      <c r="DGS925" s="70"/>
      <c r="DGT925" s="70"/>
      <c r="DGU925" s="70"/>
      <c r="DGV925" s="70"/>
      <c r="DGW925" s="70"/>
      <c r="DGX925" s="70"/>
      <c r="DGY925" s="70"/>
      <c r="DGZ925" s="70"/>
      <c r="DHA925" s="70"/>
      <c r="DHB925" s="70"/>
      <c r="DHC925" s="70"/>
      <c r="DHD925" s="70"/>
      <c r="DHE925" s="70"/>
      <c r="DHF925" s="70"/>
      <c r="DHG925" s="70"/>
      <c r="DHH925" s="70"/>
      <c r="DHI925" s="70"/>
      <c r="DHJ925" s="70"/>
      <c r="DHK925" s="70"/>
      <c r="DHL925" s="70"/>
      <c r="DHM925" s="70"/>
      <c r="DHN925" s="70"/>
      <c r="DHO925" s="70"/>
      <c r="DHP925" s="70"/>
      <c r="DHQ925" s="70"/>
      <c r="DHR925" s="70"/>
      <c r="DHS925" s="70"/>
      <c r="DHT925" s="70"/>
      <c r="DHU925" s="70"/>
      <c r="DHV925" s="70"/>
      <c r="DHW925" s="70"/>
      <c r="DHX925" s="70"/>
      <c r="DHY925" s="70"/>
      <c r="DHZ925" s="70"/>
      <c r="DIA925" s="70"/>
      <c r="DIB925" s="70"/>
      <c r="DIC925" s="70"/>
      <c r="DID925" s="70"/>
      <c r="DIE925" s="70"/>
      <c r="DIF925" s="70"/>
      <c r="DIG925" s="70"/>
      <c r="DIH925" s="70"/>
      <c r="DII925" s="70"/>
      <c r="DIJ925" s="70"/>
      <c r="DIK925" s="70"/>
      <c r="DIL925" s="70"/>
      <c r="DIM925" s="70"/>
      <c r="DIN925" s="70"/>
      <c r="DIO925" s="70"/>
      <c r="DIP925" s="70"/>
      <c r="DIQ925" s="70"/>
      <c r="DIR925" s="70"/>
      <c r="DIS925" s="70"/>
      <c r="DIT925" s="70"/>
      <c r="DIU925" s="70"/>
      <c r="DIV925" s="70"/>
      <c r="DIW925" s="70"/>
      <c r="DIX925" s="70"/>
      <c r="DIY925" s="70"/>
      <c r="DIZ925" s="70"/>
      <c r="DJA925" s="70"/>
      <c r="DJB925" s="70"/>
      <c r="DJC925" s="70"/>
      <c r="DJD925" s="70"/>
      <c r="DJE925" s="70"/>
      <c r="DJF925" s="70"/>
      <c r="DJG925" s="70"/>
      <c r="DJH925" s="70"/>
      <c r="DJI925" s="70"/>
      <c r="DJJ925" s="70"/>
      <c r="DJK925" s="70"/>
      <c r="DJL925" s="70"/>
      <c r="DJM925" s="70"/>
      <c r="DJN925" s="70"/>
      <c r="DJO925" s="70"/>
      <c r="DJP925" s="70"/>
      <c r="DJQ925" s="70"/>
      <c r="DJR925" s="70"/>
      <c r="DJS925" s="70"/>
      <c r="DJT925" s="70"/>
      <c r="DJU925" s="70"/>
      <c r="DJV925" s="70"/>
      <c r="DJW925" s="70"/>
      <c r="DJX925" s="70"/>
      <c r="DJY925" s="70"/>
      <c r="DJZ925" s="70"/>
      <c r="DKA925" s="70"/>
      <c r="DKB925" s="70"/>
      <c r="DKC925" s="70"/>
      <c r="DKD925" s="70"/>
      <c r="DKE925" s="70"/>
      <c r="DKF925" s="70"/>
      <c r="DKG925" s="70"/>
      <c r="DKH925" s="70"/>
      <c r="DKI925" s="70"/>
      <c r="DKJ925" s="70"/>
      <c r="DKK925" s="70"/>
      <c r="DKL925" s="70"/>
      <c r="DKM925" s="70"/>
      <c r="DKN925" s="70"/>
      <c r="DKO925" s="70"/>
      <c r="DKP925" s="70"/>
      <c r="DKQ925" s="70"/>
      <c r="DKR925" s="70"/>
      <c r="DKS925" s="70"/>
      <c r="DKT925" s="70"/>
      <c r="DKU925" s="70"/>
      <c r="DKV925" s="70"/>
      <c r="DKW925" s="70"/>
      <c r="DKX925" s="70"/>
      <c r="DKY925" s="70"/>
      <c r="DKZ925" s="70"/>
      <c r="DLA925" s="70"/>
      <c r="DLB925" s="70"/>
      <c r="DLC925" s="70"/>
      <c r="DLD925" s="70"/>
      <c r="DLE925" s="70"/>
      <c r="DLF925" s="70"/>
      <c r="DLG925" s="70"/>
      <c r="DLH925" s="70"/>
      <c r="DLI925" s="70"/>
      <c r="DLJ925" s="70"/>
      <c r="DLK925" s="70"/>
      <c r="DLL925" s="70"/>
      <c r="DLM925" s="70"/>
      <c r="DLN925" s="70"/>
      <c r="DLO925" s="70"/>
      <c r="DLP925" s="70"/>
      <c r="DLQ925" s="70"/>
      <c r="DLR925" s="70"/>
      <c r="DLS925" s="70"/>
      <c r="DLT925" s="70"/>
      <c r="DLU925" s="70"/>
      <c r="DLV925" s="70"/>
      <c r="DLW925" s="70"/>
      <c r="DLX925" s="70"/>
      <c r="DLY925" s="70"/>
      <c r="DLZ925" s="70"/>
      <c r="DMA925" s="70"/>
      <c r="DMB925" s="70"/>
      <c r="DMC925" s="70"/>
      <c r="DMD925" s="70"/>
      <c r="DME925" s="70"/>
      <c r="DMF925" s="70"/>
      <c r="DMG925" s="70"/>
      <c r="DMH925" s="70"/>
      <c r="DMI925" s="70"/>
      <c r="DMJ925" s="70"/>
      <c r="DMK925" s="70"/>
      <c r="DML925" s="70"/>
      <c r="DMM925" s="70"/>
      <c r="DMN925" s="70"/>
      <c r="DMO925" s="70"/>
      <c r="DMP925" s="70"/>
      <c r="DMQ925" s="70"/>
      <c r="DMR925" s="70"/>
      <c r="DMS925" s="70"/>
      <c r="DMT925" s="70"/>
      <c r="DMU925" s="70"/>
      <c r="DMV925" s="70"/>
      <c r="DMW925" s="70"/>
      <c r="DMX925" s="70"/>
      <c r="DMY925" s="70"/>
      <c r="DMZ925" s="70"/>
      <c r="DNA925" s="70"/>
      <c r="DNB925" s="70"/>
      <c r="DNC925" s="70"/>
      <c r="DND925" s="70"/>
      <c r="DNE925" s="70"/>
      <c r="DNF925" s="70"/>
      <c r="DNG925" s="70"/>
      <c r="DNH925" s="70"/>
      <c r="DNI925" s="70"/>
      <c r="DNJ925" s="70"/>
      <c r="DNK925" s="70"/>
      <c r="DNL925" s="70"/>
      <c r="DNM925" s="70"/>
      <c r="DNN925" s="70"/>
      <c r="DNO925" s="70"/>
      <c r="DNP925" s="70"/>
      <c r="DNQ925" s="70"/>
      <c r="DNR925" s="70"/>
      <c r="DNS925" s="70"/>
      <c r="DNT925" s="70"/>
      <c r="DNU925" s="70"/>
      <c r="DNV925" s="70"/>
      <c r="DNW925" s="70"/>
      <c r="DNX925" s="70"/>
      <c r="DNY925" s="70"/>
      <c r="DNZ925" s="70"/>
      <c r="DOA925" s="70"/>
      <c r="DOB925" s="70"/>
      <c r="DOC925" s="70"/>
      <c r="DOD925" s="70"/>
      <c r="DOE925" s="70"/>
      <c r="DOF925" s="70"/>
      <c r="DOG925" s="70"/>
      <c r="DOH925" s="70"/>
      <c r="DOI925" s="70"/>
      <c r="DOJ925" s="70"/>
      <c r="DOK925" s="70"/>
      <c r="DOL925" s="70"/>
      <c r="DOM925" s="70"/>
      <c r="DON925" s="70"/>
      <c r="DOO925" s="70"/>
      <c r="DOP925" s="70"/>
      <c r="DOQ925" s="70"/>
      <c r="DOR925" s="70"/>
      <c r="DOS925" s="70"/>
      <c r="DOT925" s="70"/>
      <c r="DOU925" s="70"/>
      <c r="DOV925" s="70"/>
      <c r="DOW925" s="70"/>
      <c r="DOX925" s="70"/>
      <c r="DOY925" s="70"/>
      <c r="DOZ925" s="70"/>
      <c r="DPA925" s="70"/>
      <c r="DPB925" s="70"/>
      <c r="DPC925" s="70"/>
      <c r="DPD925" s="70"/>
      <c r="DPE925" s="70"/>
      <c r="DPF925" s="70"/>
      <c r="DPG925" s="70"/>
      <c r="DPH925" s="70"/>
      <c r="DPI925" s="70"/>
      <c r="DPJ925" s="70"/>
      <c r="DPK925" s="70"/>
      <c r="DPL925" s="70"/>
      <c r="DPM925" s="70"/>
      <c r="DPN925" s="70"/>
      <c r="DPO925" s="70"/>
      <c r="DPP925" s="70"/>
      <c r="DPQ925" s="70"/>
      <c r="DPR925" s="70"/>
      <c r="DPS925" s="70"/>
      <c r="DPT925" s="70"/>
      <c r="DPU925" s="70"/>
      <c r="DPV925" s="70"/>
      <c r="DPW925" s="70"/>
      <c r="DPX925" s="70"/>
      <c r="DPY925" s="70"/>
      <c r="DPZ925" s="70"/>
      <c r="DQA925" s="70"/>
      <c r="DQB925" s="70"/>
      <c r="DQC925" s="70"/>
      <c r="DQD925" s="70"/>
      <c r="DQE925" s="70"/>
      <c r="DQF925" s="70"/>
      <c r="DQG925" s="70"/>
      <c r="DQH925" s="70"/>
      <c r="DQI925" s="70"/>
      <c r="DQJ925" s="70"/>
      <c r="DQK925" s="70"/>
      <c r="DQL925" s="70"/>
      <c r="DQM925" s="70"/>
      <c r="DQN925" s="70"/>
      <c r="DQO925" s="70"/>
      <c r="DQP925" s="70"/>
      <c r="DQQ925" s="70"/>
      <c r="DQR925" s="70"/>
      <c r="DQS925" s="70"/>
      <c r="DQT925" s="70"/>
      <c r="DQU925" s="70"/>
      <c r="DQV925" s="70"/>
      <c r="DQW925" s="70"/>
      <c r="DQX925" s="70"/>
      <c r="DQY925" s="70"/>
      <c r="DQZ925" s="70"/>
      <c r="DRA925" s="70"/>
      <c r="DRB925" s="70"/>
      <c r="DRC925" s="70"/>
      <c r="DRD925" s="70"/>
      <c r="DRE925" s="70"/>
      <c r="DRF925" s="70"/>
      <c r="DRG925" s="70"/>
      <c r="DRH925" s="70"/>
      <c r="DRI925" s="70"/>
      <c r="DRJ925" s="70"/>
      <c r="DRK925" s="70"/>
      <c r="DRL925" s="70"/>
      <c r="DRM925" s="70"/>
      <c r="DRN925" s="70"/>
      <c r="DRO925" s="70"/>
      <c r="DRP925" s="70"/>
      <c r="DRQ925" s="70"/>
      <c r="DRR925" s="70"/>
      <c r="DRS925" s="70"/>
      <c r="DRT925" s="70"/>
      <c r="DRU925" s="70"/>
      <c r="DRV925" s="70"/>
      <c r="DRW925" s="70"/>
      <c r="DRX925" s="70"/>
      <c r="DRY925" s="70"/>
      <c r="DRZ925" s="70"/>
      <c r="DSA925" s="70"/>
      <c r="DSB925" s="70"/>
      <c r="DSC925" s="70"/>
      <c r="DSD925" s="70"/>
      <c r="DSE925" s="70"/>
      <c r="DSF925" s="70"/>
      <c r="DSG925" s="70"/>
      <c r="DSH925" s="70"/>
      <c r="DSI925" s="70"/>
      <c r="DSJ925" s="70"/>
      <c r="DSK925" s="70"/>
      <c r="DSL925" s="70"/>
      <c r="DSM925" s="70"/>
      <c r="DSN925" s="70"/>
      <c r="DSO925" s="70"/>
      <c r="DSP925" s="70"/>
      <c r="DSQ925" s="70"/>
      <c r="DSR925" s="70"/>
      <c r="DSS925" s="70"/>
      <c r="DST925" s="70"/>
      <c r="DSU925" s="70"/>
      <c r="DSV925" s="70"/>
      <c r="DSW925" s="70"/>
      <c r="DSX925" s="70"/>
      <c r="DSY925" s="70"/>
      <c r="DSZ925" s="70"/>
      <c r="DTA925" s="70"/>
      <c r="DTB925" s="70"/>
      <c r="DTC925" s="70"/>
      <c r="DTD925" s="70"/>
      <c r="DTE925" s="70"/>
      <c r="DTF925" s="70"/>
      <c r="DTG925" s="70"/>
      <c r="DTH925" s="70"/>
      <c r="DTI925" s="70"/>
      <c r="DTJ925" s="70"/>
      <c r="DTK925" s="70"/>
      <c r="DTL925" s="70"/>
      <c r="DTM925" s="70"/>
      <c r="DTN925" s="70"/>
      <c r="DTO925" s="70"/>
      <c r="DTP925" s="70"/>
      <c r="DTQ925" s="70"/>
      <c r="DTR925" s="70"/>
      <c r="DTS925" s="70"/>
      <c r="DTT925" s="70"/>
      <c r="DTU925" s="70"/>
      <c r="DTV925" s="70"/>
      <c r="DTW925" s="70"/>
      <c r="DTX925" s="70"/>
      <c r="DTY925" s="70"/>
      <c r="DTZ925" s="70"/>
      <c r="DUA925" s="70"/>
      <c r="DUB925" s="70"/>
      <c r="DUC925" s="70"/>
      <c r="DUD925" s="70"/>
      <c r="DUE925" s="70"/>
      <c r="DUF925" s="70"/>
      <c r="DUG925" s="70"/>
      <c r="DUH925" s="70"/>
      <c r="DUI925" s="70"/>
      <c r="DUJ925" s="70"/>
      <c r="DUK925" s="70"/>
      <c r="DUL925" s="70"/>
      <c r="DUM925" s="70"/>
      <c r="DUN925" s="70"/>
      <c r="DUO925" s="70"/>
      <c r="DUP925" s="70"/>
      <c r="DUQ925" s="70"/>
      <c r="DUR925" s="70"/>
      <c r="DUS925" s="70"/>
      <c r="DUT925" s="70"/>
      <c r="DUU925" s="70"/>
      <c r="DUV925" s="70"/>
      <c r="DUW925" s="70"/>
      <c r="DUX925" s="70"/>
      <c r="DUY925" s="70"/>
      <c r="DUZ925" s="70"/>
      <c r="DVA925" s="70"/>
      <c r="DVB925" s="70"/>
      <c r="DVC925" s="70"/>
      <c r="DVD925" s="70"/>
      <c r="DVE925" s="70"/>
      <c r="DVF925" s="70"/>
      <c r="DVG925" s="70"/>
      <c r="DVH925" s="70"/>
      <c r="DVI925" s="70"/>
      <c r="DVJ925" s="70"/>
      <c r="DVK925" s="70"/>
      <c r="DVL925" s="70"/>
      <c r="DVM925" s="70"/>
      <c r="DVN925" s="70"/>
      <c r="DVO925" s="70"/>
      <c r="DVP925" s="70"/>
      <c r="DVQ925" s="70"/>
      <c r="DVR925" s="70"/>
      <c r="DVS925" s="70"/>
      <c r="DVT925" s="70"/>
      <c r="DVU925" s="70"/>
      <c r="DVV925" s="70"/>
      <c r="DVW925" s="70"/>
      <c r="DVX925" s="70"/>
      <c r="DVY925" s="70"/>
      <c r="DVZ925" s="70"/>
      <c r="DWA925" s="70"/>
      <c r="DWB925" s="70"/>
      <c r="DWC925" s="70"/>
      <c r="DWD925" s="70"/>
      <c r="DWE925" s="70"/>
      <c r="DWF925" s="70"/>
      <c r="DWG925" s="70"/>
      <c r="DWH925" s="70"/>
      <c r="DWI925" s="70"/>
      <c r="DWJ925" s="70"/>
      <c r="DWK925" s="70"/>
      <c r="DWL925" s="70"/>
      <c r="DWM925" s="70"/>
      <c r="DWN925" s="70"/>
      <c r="DWO925" s="70"/>
      <c r="DWP925" s="70"/>
      <c r="DWQ925" s="70"/>
      <c r="DWR925" s="70"/>
      <c r="DWS925" s="70"/>
      <c r="DWT925" s="70"/>
      <c r="DWU925" s="70"/>
      <c r="DWV925" s="70"/>
      <c r="DWW925" s="70"/>
      <c r="DWX925" s="70"/>
      <c r="DWY925" s="70"/>
      <c r="DWZ925" s="70"/>
      <c r="DXA925" s="70"/>
      <c r="DXB925" s="70"/>
      <c r="DXC925" s="70"/>
      <c r="DXD925" s="70"/>
      <c r="DXE925" s="70"/>
      <c r="DXF925" s="70"/>
      <c r="DXG925" s="70"/>
      <c r="DXH925" s="70"/>
      <c r="DXI925" s="70"/>
      <c r="DXJ925" s="70"/>
      <c r="DXK925" s="70"/>
      <c r="DXL925" s="70"/>
      <c r="DXM925" s="70"/>
      <c r="DXN925" s="70"/>
      <c r="DXO925" s="70"/>
      <c r="DXP925" s="70"/>
      <c r="DXQ925" s="70"/>
      <c r="DXR925" s="70"/>
      <c r="DXS925" s="70"/>
      <c r="DXT925" s="70"/>
      <c r="DXU925" s="70"/>
      <c r="DXV925" s="70"/>
      <c r="DXW925" s="70"/>
      <c r="DXX925" s="70"/>
      <c r="DXY925" s="70"/>
      <c r="DXZ925" s="70"/>
      <c r="DYA925" s="70"/>
      <c r="DYB925" s="70"/>
      <c r="DYC925" s="70"/>
      <c r="DYD925" s="70"/>
      <c r="DYE925" s="70"/>
      <c r="DYF925" s="70"/>
      <c r="DYG925" s="70"/>
      <c r="DYH925" s="70"/>
      <c r="DYI925" s="70"/>
      <c r="DYJ925" s="70"/>
      <c r="DYK925" s="70"/>
      <c r="DYL925" s="70"/>
      <c r="DYM925" s="70"/>
      <c r="DYN925" s="70"/>
      <c r="DYO925" s="70"/>
      <c r="DYP925" s="70"/>
      <c r="DYQ925" s="70"/>
      <c r="DYR925" s="70"/>
      <c r="DYS925" s="70"/>
      <c r="DYT925" s="70"/>
      <c r="DYU925" s="70"/>
      <c r="DYV925" s="70"/>
      <c r="DYW925" s="70"/>
      <c r="DYX925" s="70"/>
      <c r="DYY925" s="70"/>
      <c r="DYZ925" s="70"/>
      <c r="DZA925" s="70"/>
      <c r="DZB925" s="70"/>
      <c r="DZC925" s="70"/>
      <c r="DZD925" s="70"/>
      <c r="DZE925" s="70"/>
      <c r="DZF925" s="70"/>
      <c r="DZG925" s="70"/>
      <c r="DZH925" s="70"/>
      <c r="DZI925" s="70"/>
      <c r="DZJ925" s="70"/>
      <c r="DZK925" s="70"/>
      <c r="DZL925" s="70"/>
      <c r="DZM925" s="70"/>
      <c r="DZN925" s="70"/>
      <c r="DZO925" s="70"/>
      <c r="DZP925" s="70"/>
      <c r="DZQ925" s="70"/>
      <c r="DZR925" s="70"/>
      <c r="DZS925" s="70"/>
      <c r="DZT925" s="70"/>
      <c r="DZU925" s="70"/>
      <c r="DZV925" s="70"/>
      <c r="DZW925" s="70"/>
      <c r="DZX925" s="70"/>
      <c r="DZY925" s="70"/>
      <c r="DZZ925" s="70"/>
      <c r="EAA925" s="70"/>
      <c r="EAB925" s="70"/>
      <c r="EAC925" s="70"/>
      <c r="EAD925" s="70"/>
      <c r="EAE925" s="70"/>
      <c r="EAF925" s="70"/>
      <c r="EAG925" s="70"/>
      <c r="EAH925" s="70"/>
      <c r="EAI925" s="70"/>
      <c r="EAJ925" s="70"/>
      <c r="EAK925" s="70"/>
      <c r="EAL925" s="70"/>
      <c r="EAM925" s="70"/>
      <c r="EAN925" s="70"/>
      <c r="EAO925" s="70"/>
      <c r="EAP925" s="70"/>
      <c r="EAQ925" s="70"/>
      <c r="EAR925" s="70"/>
      <c r="EAS925" s="70"/>
      <c r="EAT925" s="70"/>
      <c r="EAU925" s="70"/>
      <c r="EAV925" s="70"/>
      <c r="EAW925" s="70"/>
      <c r="EAX925" s="70"/>
      <c r="EAY925" s="70"/>
      <c r="EAZ925" s="70"/>
      <c r="EBA925" s="70"/>
      <c r="EBB925" s="70"/>
      <c r="EBC925" s="70"/>
      <c r="EBD925" s="70"/>
      <c r="EBE925" s="70"/>
      <c r="EBF925" s="70"/>
      <c r="EBG925" s="70"/>
      <c r="EBH925" s="70"/>
      <c r="EBI925" s="70"/>
      <c r="EBJ925" s="70"/>
      <c r="EBK925" s="70"/>
      <c r="EBL925" s="70"/>
      <c r="EBM925" s="70"/>
      <c r="EBN925" s="70"/>
      <c r="EBO925" s="70"/>
      <c r="EBP925" s="70"/>
      <c r="EBQ925" s="70"/>
      <c r="EBR925" s="70"/>
      <c r="EBS925" s="70"/>
      <c r="EBT925" s="70"/>
      <c r="EBU925" s="70"/>
      <c r="EBV925" s="70"/>
      <c r="EBW925" s="70"/>
      <c r="EBX925" s="70"/>
      <c r="EBY925" s="70"/>
      <c r="EBZ925" s="70"/>
      <c r="ECA925" s="70"/>
      <c r="ECB925" s="70"/>
      <c r="ECC925" s="70"/>
      <c r="ECD925" s="70"/>
      <c r="ECE925" s="70"/>
      <c r="ECF925" s="70"/>
      <c r="ECG925" s="70"/>
      <c r="ECH925" s="70"/>
      <c r="ECI925" s="70"/>
      <c r="ECJ925" s="70"/>
      <c r="ECK925" s="70"/>
      <c r="ECL925" s="70"/>
      <c r="ECM925" s="70"/>
      <c r="ECN925" s="70"/>
      <c r="ECO925" s="70"/>
      <c r="ECP925" s="70"/>
      <c r="ECQ925" s="70"/>
      <c r="ECR925" s="70"/>
      <c r="ECS925" s="70"/>
      <c r="ECT925" s="70"/>
      <c r="ECU925" s="70"/>
      <c r="ECV925" s="70"/>
      <c r="ECW925" s="70"/>
      <c r="ECX925" s="70"/>
      <c r="ECY925" s="70"/>
      <c r="ECZ925" s="70"/>
      <c r="EDA925" s="70"/>
      <c r="EDB925" s="70"/>
      <c r="EDC925" s="70"/>
      <c r="EDD925" s="70"/>
      <c r="EDE925" s="70"/>
      <c r="EDF925" s="70"/>
      <c r="EDG925" s="70"/>
      <c r="EDH925" s="70"/>
      <c r="EDI925" s="70"/>
      <c r="EDJ925" s="70"/>
      <c r="EDK925" s="70"/>
      <c r="EDL925" s="70"/>
      <c r="EDM925" s="70"/>
      <c r="EDN925" s="70"/>
      <c r="EDO925" s="70"/>
      <c r="EDP925" s="70"/>
      <c r="EDQ925" s="70"/>
      <c r="EDR925" s="70"/>
      <c r="EDS925" s="70"/>
      <c r="EDT925" s="70"/>
      <c r="EDU925" s="70"/>
      <c r="EDV925" s="70"/>
      <c r="EDW925" s="70"/>
      <c r="EDX925" s="70"/>
      <c r="EDY925" s="70"/>
      <c r="EDZ925" s="70"/>
      <c r="EEA925" s="70"/>
      <c r="EEB925" s="70"/>
      <c r="EEC925" s="70"/>
      <c r="EED925" s="70"/>
      <c r="EEE925" s="70"/>
      <c r="EEF925" s="70"/>
      <c r="EEG925" s="70"/>
      <c r="EEH925" s="70"/>
      <c r="EEI925" s="70"/>
      <c r="EEJ925" s="70"/>
      <c r="EEK925" s="70"/>
      <c r="EEL925" s="70"/>
      <c r="EEM925" s="70"/>
      <c r="EEN925" s="70"/>
      <c r="EEO925" s="70"/>
      <c r="EEP925" s="70"/>
      <c r="EEQ925" s="70"/>
      <c r="EER925" s="70"/>
      <c r="EES925" s="70"/>
      <c r="EET925" s="70"/>
      <c r="EEU925" s="70"/>
      <c r="EEV925" s="70"/>
      <c r="EEW925" s="70"/>
      <c r="EEX925" s="70"/>
      <c r="EEY925" s="70"/>
      <c r="EEZ925" s="70"/>
      <c r="EFA925" s="70"/>
      <c r="EFB925" s="70"/>
      <c r="EFC925" s="70"/>
      <c r="EFD925" s="70"/>
      <c r="EFE925" s="70"/>
      <c r="EFF925" s="70"/>
      <c r="EFG925" s="70"/>
      <c r="EFH925" s="70"/>
      <c r="EFI925" s="70"/>
      <c r="EFJ925" s="70"/>
      <c r="EFK925" s="70"/>
      <c r="EFL925" s="70"/>
      <c r="EFM925" s="70"/>
      <c r="EFN925" s="70"/>
      <c r="EFO925" s="70"/>
      <c r="EFP925" s="70"/>
      <c r="EFQ925" s="70"/>
      <c r="EFR925" s="70"/>
      <c r="EFS925" s="70"/>
      <c r="EFT925" s="70"/>
      <c r="EFU925" s="70"/>
      <c r="EFV925" s="70"/>
      <c r="EFW925" s="70"/>
      <c r="EFX925" s="70"/>
      <c r="EFY925" s="70"/>
      <c r="EFZ925" s="70"/>
      <c r="EGA925" s="70"/>
      <c r="EGB925" s="70"/>
      <c r="EGC925" s="70"/>
      <c r="EGD925" s="70"/>
      <c r="EGE925" s="70"/>
      <c r="EGF925" s="70"/>
      <c r="EGG925" s="70"/>
      <c r="EGH925" s="70"/>
      <c r="EGI925" s="70"/>
      <c r="EGJ925" s="70"/>
      <c r="EGK925" s="70"/>
      <c r="EGL925" s="70"/>
      <c r="EGM925" s="70"/>
      <c r="EGN925" s="70"/>
      <c r="EGO925" s="70"/>
      <c r="EGP925" s="70"/>
      <c r="EGQ925" s="70"/>
      <c r="EGR925" s="70"/>
      <c r="EGS925" s="70"/>
      <c r="EGT925" s="70"/>
      <c r="EGU925" s="70"/>
      <c r="EGV925" s="70"/>
      <c r="EGW925" s="70"/>
      <c r="EGX925" s="70"/>
      <c r="EGY925" s="70"/>
      <c r="EGZ925" s="70"/>
      <c r="EHA925" s="70"/>
      <c r="EHB925" s="70"/>
      <c r="EHC925" s="70"/>
      <c r="EHD925" s="70"/>
      <c r="EHE925" s="70"/>
      <c r="EHF925" s="70"/>
      <c r="EHG925" s="70"/>
      <c r="EHH925" s="70"/>
      <c r="EHI925" s="70"/>
      <c r="EHJ925" s="70"/>
      <c r="EHK925" s="70"/>
      <c r="EHL925" s="70"/>
      <c r="EHM925" s="70"/>
      <c r="EHN925" s="70"/>
      <c r="EHO925" s="70"/>
      <c r="EHP925" s="70"/>
      <c r="EHQ925" s="70"/>
      <c r="EHR925" s="70"/>
      <c r="EHS925" s="70"/>
      <c r="EHT925" s="70"/>
      <c r="EHU925" s="70"/>
      <c r="EHV925" s="70"/>
      <c r="EHW925" s="70"/>
      <c r="EHX925" s="70"/>
      <c r="EHY925" s="70"/>
      <c r="EHZ925" s="70"/>
      <c r="EIA925" s="70"/>
      <c r="EIB925" s="70"/>
      <c r="EIC925" s="70"/>
      <c r="EID925" s="70"/>
      <c r="EIE925" s="70"/>
      <c r="EIF925" s="70"/>
      <c r="EIG925" s="70"/>
      <c r="EIH925" s="70"/>
      <c r="EII925" s="70"/>
      <c r="EIJ925" s="70"/>
      <c r="EIK925" s="70"/>
      <c r="EIL925" s="70"/>
      <c r="EIM925" s="70"/>
      <c r="EIN925" s="70"/>
      <c r="EIO925" s="70"/>
      <c r="EIP925" s="70"/>
      <c r="EIQ925" s="70"/>
      <c r="EIR925" s="70"/>
      <c r="EIS925" s="70"/>
      <c r="EIT925" s="70"/>
      <c r="EIU925" s="70"/>
      <c r="EIV925" s="70"/>
      <c r="EIW925" s="70"/>
      <c r="EIX925" s="70"/>
      <c r="EIY925" s="70"/>
      <c r="EIZ925" s="70"/>
      <c r="EJA925" s="70"/>
      <c r="EJB925" s="70"/>
      <c r="EJC925" s="70"/>
      <c r="EJD925" s="70"/>
      <c r="EJE925" s="70"/>
      <c r="EJF925" s="70"/>
      <c r="EJG925" s="70"/>
      <c r="EJH925" s="70"/>
      <c r="EJI925" s="70"/>
      <c r="EJJ925" s="70"/>
      <c r="EJK925" s="70"/>
      <c r="EJL925" s="70"/>
      <c r="EJM925" s="70"/>
      <c r="EJN925" s="70"/>
      <c r="EJO925" s="70"/>
      <c r="EJP925" s="70"/>
      <c r="EJQ925" s="70"/>
      <c r="EJR925" s="70"/>
      <c r="EJS925" s="70"/>
      <c r="EJT925" s="70"/>
      <c r="EJU925" s="70"/>
      <c r="EJV925" s="70"/>
      <c r="EJW925" s="70"/>
      <c r="EJX925" s="70"/>
      <c r="EJY925" s="70"/>
      <c r="EJZ925" s="70"/>
      <c r="EKA925" s="70"/>
      <c r="EKB925" s="70"/>
      <c r="EKC925" s="70"/>
      <c r="EKD925" s="70"/>
      <c r="EKE925" s="70"/>
      <c r="EKF925" s="70"/>
      <c r="EKG925" s="70"/>
      <c r="EKH925" s="70"/>
      <c r="EKI925" s="70"/>
      <c r="EKJ925" s="70"/>
      <c r="EKK925" s="70"/>
      <c r="EKL925" s="70"/>
      <c r="EKM925" s="70"/>
      <c r="EKN925" s="70"/>
      <c r="EKO925" s="70"/>
      <c r="EKP925" s="70"/>
      <c r="EKQ925" s="70"/>
      <c r="EKR925" s="70"/>
      <c r="EKS925" s="70"/>
      <c r="EKT925" s="70"/>
      <c r="EKU925" s="70"/>
      <c r="EKV925" s="70"/>
      <c r="EKW925" s="70"/>
      <c r="EKX925" s="70"/>
      <c r="EKY925" s="70"/>
      <c r="EKZ925" s="70"/>
      <c r="ELA925" s="70"/>
      <c r="ELB925" s="70"/>
      <c r="ELC925" s="70"/>
      <c r="ELD925" s="70"/>
      <c r="ELE925" s="70"/>
      <c r="ELF925" s="70"/>
      <c r="ELG925" s="70"/>
      <c r="ELH925" s="70"/>
      <c r="ELI925" s="70"/>
      <c r="ELJ925" s="70"/>
      <c r="ELK925" s="70"/>
      <c r="ELL925" s="70"/>
      <c r="ELM925" s="70"/>
      <c r="ELN925" s="70"/>
      <c r="ELO925" s="70"/>
      <c r="ELP925" s="70"/>
      <c r="ELQ925" s="70"/>
      <c r="ELR925" s="70"/>
      <c r="ELS925" s="70"/>
      <c r="ELT925" s="70"/>
      <c r="ELU925" s="70"/>
      <c r="ELV925" s="70"/>
      <c r="ELW925" s="70"/>
      <c r="ELX925" s="70"/>
      <c r="ELY925" s="70"/>
      <c r="ELZ925" s="70"/>
      <c r="EMA925" s="70"/>
      <c r="EMB925" s="70"/>
      <c r="EMC925" s="70"/>
      <c r="EMD925" s="70"/>
      <c r="EME925" s="70"/>
      <c r="EMF925" s="70"/>
      <c r="EMG925" s="70"/>
      <c r="EMH925" s="70"/>
      <c r="EMI925" s="70"/>
      <c r="EMJ925" s="70"/>
      <c r="EMK925" s="70"/>
      <c r="EML925" s="70"/>
      <c r="EMM925" s="70"/>
      <c r="EMN925" s="70"/>
      <c r="EMO925" s="70"/>
      <c r="EMP925" s="70"/>
      <c r="EMQ925" s="70"/>
      <c r="EMR925" s="70"/>
      <c r="EMS925" s="70"/>
      <c r="EMT925" s="70"/>
      <c r="EMU925" s="70"/>
      <c r="EMV925" s="70"/>
      <c r="EMW925" s="70"/>
      <c r="EMX925" s="70"/>
      <c r="EMY925" s="70"/>
      <c r="EMZ925" s="70"/>
      <c r="ENA925" s="70"/>
      <c r="ENB925" s="70"/>
      <c r="ENC925" s="70"/>
      <c r="END925" s="70"/>
      <c r="ENE925" s="70"/>
      <c r="ENF925" s="70"/>
      <c r="ENG925" s="70"/>
      <c r="ENH925" s="70"/>
      <c r="ENI925" s="70"/>
      <c r="ENJ925" s="70"/>
      <c r="ENK925" s="70"/>
      <c r="ENL925" s="70"/>
      <c r="ENM925" s="70"/>
      <c r="ENN925" s="70"/>
      <c r="ENO925" s="70"/>
      <c r="ENP925" s="70"/>
      <c r="ENQ925" s="70"/>
      <c r="ENR925" s="70"/>
      <c r="ENS925" s="70"/>
      <c r="ENT925" s="70"/>
      <c r="ENU925" s="70"/>
      <c r="ENV925" s="70"/>
      <c r="ENW925" s="70"/>
      <c r="ENX925" s="70"/>
      <c r="ENY925" s="70"/>
      <c r="ENZ925" s="70"/>
      <c r="EOA925" s="70"/>
      <c r="EOB925" s="70"/>
      <c r="EOC925" s="70"/>
      <c r="EOD925" s="70"/>
      <c r="EOE925" s="70"/>
      <c r="EOF925" s="70"/>
      <c r="EOG925" s="70"/>
      <c r="EOH925" s="70"/>
      <c r="EOI925" s="70"/>
      <c r="EOJ925" s="70"/>
      <c r="EOK925" s="70"/>
      <c r="EOL925" s="70"/>
      <c r="EOM925" s="70"/>
      <c r="EON925" s="70"/>
      <c r="EOO925" s="70"/>
      <c r="EOP925" s="70"/>
      <c r="EOQ925" s="70"/>
      <c r="EOR925" s="70"/>
      <c r="EOS925" s="70"/>
      <c r="EOT925" s="70"/>
      <c r="EOU925" s="70"/>
      <c r="EOV925" s="70"/>
      <c r="EOW925" s="70"/>
      <c r="EOX925" s="70"/>
      <c r="EOY925" s="70"/>
      <c r="EOZ925" s="70"/>
      <c r="EPA925" s="70"/>
      <c r="EPB925" s="70"/>
      <c r="EPC925" s="70"/>
      <c r="EPD925" s="70"/>
      <c r="EPE925" s="70"/>
      <c r="EPF925" s="70"/>
      <c r="EPG925" s="70"/>
      <c r="EPH925" s="70"/>
      <c r="EPI925" s="70"/>
      <c r="EPJ925" s="70"/>
      <c r="EPK925" s="70"/>
      <c r="EPL925" s="70"/>
      <c r="EPM925" s="70"/>
      <c r="EPN925" s="70"/>
      <c r="EPO925" s="70"/>
      <c r="EPP925" s="70"/>
      <c r="EPQ925" s="70"/>
      <c r="EPR925" s="70"/>
      <c r="EPS925" s="70"/>
      <c r="EPT925" s="70"/>
      <c r="EPU925" s="70"/>
      <c r="EPV925" s="70"/>
      <c r="EPW925" s="70"/>
      <c r="EPX925" s="70"/>
      <c r="EPY925" s="70"/>
      <c r="EPZ925" s="70"/>
      <c r="EQA925" s="70"/>
      <c r="EQB925" s="70"/>
      <c r="EQC925" s="70"/>
      <c r="EQD925" s="70"/>
      <c r="EQE925" s="70"/>
      <c r="EQF925" s="70"/>
      <c r="EQG925" s="70"/>
      <c r="EQH925" s="70"/>
      <c r="EQI925" s="70"/>
      <c r="EQJ925" s="70"/>
      <c r="EQK925" s="70"/>
      <c r="EQL925" s="70"/>
      <c r="EQM925" s="70"/>
      <c r="EQN925" s="70"/>
      <c r="EQO925" s="70"/>
      <c r="EQP925" s="70"/>
      <c r="EQQ925" s="70"/>
      <c r="EQR925" s="70"/>
      <c r="EQS925" s="70"/>
      <c r="EQT925" s="70"/>
      <c r="EQU925" s="70"/>
      <c r="EQV925" s="70"/>
      <c r="EQW925" s="70"/>
      <c r="EQX925" s="70"/>
      <c r="EQY925" s="70"/>
      <c r="EQZ925" s="70"/>
      <c r="ERA925" s="70"/>
      <c r="ERB925" s="70"/>
      <c r="ERC925" s="70"/>
      <c r="ERD925" s="70"/>
      <c r="ERE925" s="70"/>
      <c r="ERF925" s="70"/>
      <c r="ERG925" s="70"/>
      <c r="ERH925" s="70"/>
      <c r="ERI925" s="70"/>
      <c r="ERJ925" s="70"/>
      <c r="ERK925" s="70"/>
      <c r="ERL925" s="70"/>
      <c r="ERM925" s="70"/>
      <c r="ERN925" s="70"/>
      <c r="ERO925" s="70"/>
      <c r="ERP925" s="70"/>
      <c r="ERQ925" s="70"/>
      <c r="ERR925" s="70"/>
      <c r="ERS925" s="70"/>
      <c r="ERT925" s="70"/>
      <c r="ERU925" s="70"/>
      <c r="ERV925" s="70"/>
      <c r="ERW925" s="70"/>
      <c r="ERX925" s="70"/>
      <c r="ERY925" s="70"/>
      <c r="ERZ925" s="70"/>
      <c r="ESA925" s="70"/>
      <c r="ESB925" s="70"/>
      <c r="ESC925" s="70"/>
      <c r="ESD925" s="70"/>
      <c r="ESE925" s="70"/>
      <c r="ESF925" s="70"/>
      <c r="ESG925" s="70"/>
      <c r="ESH925" s="70"/>
      <c r="ESI925" s="70"/>
      <c r="ESJ925" s="70"/>
      <c r="ESK925" s="70"/>
      <c r="ESL925" s="70"/>
      <c r="ESM925" s="70"/>
      <c r="ESN925" s="70"/>
      <c r="ESO925" s="70"/>
      <c r="ESP925" s="70"/>
      <c r="ESQ925" s="70"/>
      <c r="ESR925" s="70"/>
      <c r="ESS925" s="70"/>
      <c r="EST925" s="70"/>
      <c r="ESU925" s="70"/>
      <c r="ESV925" s="70"/>
      <c r="ESW925" s="70"/>
      <c r="ESX925" s="70"/>
      <c r="ESY925" s="70"/>
      <c r="ESZ925" s="70"/>
      <c r="ETA925" s="70"/>
      <c r="ETB925" s="70"/>
      <c r="ETC925" s="70"/>
      <c r="ETD925" s="70"/>
      <c r="ETE925" s="70"/>
      <c r="ETF925" s="70"/>
      <c r="ETG925" s="70"/>
      <c r="ETH925" s="70"/>
      <c r="ETI925" s="70"/>
      <c r="ETJ925" s="70"/>
      <c r="ETK925" s="70"/>
      <c r="ETL925" s="70"/>
      <c r="ETM925" s="70"/>
      <c r="ETN925" s="70"/>
      <c r="ETO925" s="70"/>
      <c r="ETP925" s="70"/>
      <c r="ETQ925" s="70"/>
      <c r="ETR925" s="70"/>
      <c r="ETS925" s="70"/>
      <c r="ETT925" s="70"/>
      <c r="ETU925" s="70"/>
      <c r="ETV925" s="70"/>
      <c r="ETW925" s="70"/>
      <c r="ETX925" s="70"/>
      <c r="ETY925" s="70"/>
      <c r="ETZ925" s="70"/>
      <c r="EUA925" s="70"/>
      <c r="EUB925" s="70"/>
      <c r="EUC925" s="70"/>
      <c r="EUD925" s="70"/>
      <c r="EUE925" s="70"/>
      <c r="EUF925" s="70"/>
      <c r="EUG925" s="70"/>
      <c r="EUH925" s="70"/>
      <c r="EUI925" s="70"/>
      <c r="EUJ925" s="70"/>
      <c r="EUK925" s="70"/>
      <c r="EUL925" s="70"/>
      <c r="EUM925" s="70"/>
      <c r="EUN925" s="70"/>
      <c r="EUO925" s="70"/>
      <c r="EUP925" s="70"/>
      <c r="EUQ925" s="70"/>
      <c r="EUR925" s="70"/>
      <c r="EUS925" s="70"/>
      <c r="EUT925" s="70"/>
      <c r="EUU925" s="70"/>
      <c r="EUV925" s="70"/>
      <c r="EUW925" s="70"/>
      <c r="EUX925" s="70"/>
      <c r="EUY925" s="70"/>
      <c r="EUZ925" s="70"/>
      <c r="EVA925" s="70"/>
      <c r="EVB925" s="70"/>
      <c r="EVC925" s="70"/>
      <c r="EVD925" s="70"/>
      <c r="EVE925" s="70"/>
      <c r="EVF925" s="70"/>
      <c r="EVG925" s="70"/>
      <c r="EVH925" s="70"/>
      <c r="EVI925" s="70"/>
      <c r="EVJ925" s="70"/>
      <c r="EVK925" s="70"/>
      <c r="EVL925" s="70"/>
      <c r="EVM925" s="70"/>
      <c r="EVN925" s="70"/>
      <c r="EVO925" s="70"/>
      <c r="EVP925" s="70"/>
      <c r="EVQ925" s="70"/>
      <c r="EVR925" s="70"/>
      <c r="EVS925" s="70"/>
      <c r="EVT925" s="70"/>
      <c r="EVU925" s="70"/>
      <c r="EVV925" s="70"/>
      <c r="EVW925" s="70"/>
      <c r="EVX925" s="70"/>
      <c r="EVY925" s="70"/>
      <c r="EVZ925" s="70"/>
      <c r="EWA925" s="70"/>
      <c r="EWB925" s="70"/>
      <c r="EWC925" s="70"/>
      <c r="EWD925" s="70"/>
      <c r="EWE925" s="70"/>
      <c r="EWF925" s="70"/>
      <c r="EWG925" s="70"/>
      <c r="EWH925" s="70"/>
      <c r="EWI925" s="70"/>
      <c r="EWJ925" s="70"/>
      <c r="EWK925" s="70"/>
      <c r="EWL925" s="70"/>
      <c r="EWM925" s="70"/>
      <c r="EWN925" s="70"/>
      <c r="EWO925" s="70"/>
      <c r="EWP925" s="70"/>
      <c r="EWQ925" s="70"/>
      <c r="EWR925" s="70"/>
      <c r="EWS925" s="70"/>
      <c r="EWT925" s="70"/>
      <c r="EWU925" s="70"/>
      <c r="EWV925" s="70"/>
      <c r="EWW925" s="70"/>
      <c r="EWX925" s="70"/>
      <c r="EWY925" s="70"/>
      <c r="EWZ925" s="70"/>
      <c r="EXA925" s="70"/>
      <c r="EXB925" s="70"/>
      <c r="EXC925" s="70"/>
      <c r="EXD925" s="70"/>
      <c r="EXE925" s="70"/>
      <c r="EXF925" s="70"/>
      <c r="EXG925" s="70"/>
      <c r="EXH925" s="70"/>
      <c r="EXI925" s="70"/>
      <c r="EXJ925" s="70"/>
      <c r="EXK925" s="70"/>
      <c r="EXL925" s="70"/>
      <c r="EXM925" s="70"/>
      <c r="EXN925" s="70"/>
      <c r="EXO925" s="70"/>
      <c r="EXP925" s="70"/>
      <c r="EXQ925" s="70"/>
      <c r="EXR925" s="70"/>
      <c r="EXS925" s="70"/>
      <c r="EXT925" s="70"/>
      <c r="EXU925" s="70"/>
      <c r="EXV925" s="70"/>
      <c r="EXW925" s="70"/>
      <c r="EXX925" s="70"/>
      <c r="EXY925" s="70"/>
      <c r="EXZ925" s="70"/>
      <c r="EYA925" s="70"/>
      <c r="EYB925" s="70"/>
      <c r="EYC925" s="70"/>
      <c r="EYD925" s="70"/>
      <c r="EYE925" s="70"/>
      <c r="EYF925" s="70"/>
      <c r="EYG925" s="70"/>
      <c r="EYH925" s="70"/>
      <c r="EYI925" s="70"/>
      <c r="EYJ925" s="70"/>
      <c r="EYK925" s="70"/>
      <c r="EYL925" s="70"/>
      <c r="EYM925" s="70"/>
      <c r="EYN925" s="70"/>
      <c r="EYO925" s="70"/>
      <c r="EYP925" s="70"/>
      <c r="EYQ925" s="70"/>
      <c r="EYR925" s="70"/>
      <c r="EYS925" s="70"/>
      <c r="EYT925" s="70"/>
      <c r="EYU925" s="70"/>
      <c r="EYV925" s="70"/>
      <c r="EYW925" s="70"/>
      <c r="EYX925" s="70"/>
      <c r="EYY925" s="70"/>
      <c r="EYZ925" s="70"/>
      <c r="EZA925" s="70"/>
      <c r="EZB925" s="70"/>
      <c r="EZC925" s="70"/>
      <c r="EZD925" s="70"/>
      <c r="EZE925" s="70"/>
      <c r="EZF925" s="70"/>
      <c r="EZG925" s="70"/>
      <c r="EZH925" s="70"/>
      <c r="EZI925" s="70"/>
      <c r="EZJ925" s="70"/>
      <c r="EZK925" s="70"/>
      <c r="EZL925" s="70"/>
      <c r="EZM925" s="70"/>
      <c r="EZN925" s="70"/>
      <c r="EZO925" s="70"/>
      <c r="EZP925" s="70"/>
      <c r="EZQ925" s="70"/>
      <c r="EZR925" s="70"/>
      <c r="EZS925" s="70"/>
      <c r="EZT925" s="70"/>
      <c r="EZU925" s="70"/>
      <c r="EZV925" s="70"/>
      <c r="EZW925" s="70"/>
      <c r="EZX925" s="70"/>
      <c r="EZY925" s="70"/>
      <c r="EZZ925" s="70"/>
      <c r="FAA925" s="70"/>
      <c r="FAB925" s="70"/>
      <c r="FAC925" s="70"/>
      <c r="FAD925" s="70"/>
      <c r="FAE925" s="70"/>
      <c r="FAF925" s="70"/>
      <c r="FAG925" s="70"/>
      <c r="FAH925" s="70"/>
      <c r="FAI925" s="70"/>
      <c r="FAJ925" s="70"/>
      <c r="FAK925" s="70"/>
      <c r="FAL925" s="70"/>
      <c r="FAM925" s="70"/>
      <c r="FAN925" s="70"/>
      <c r="FAO925" s="70"/>
      <c r="FAP925" s="70"/>
      <c r="FAQ925" s="70"/>
      <c r="FAR925" s="70"/>
      <c r="FAS925" s="70"/>
      <c r="FAT925" s="70"/>
      <c r="FAU925" s="70"/>
      <c r="FAV925" s="70"/>
      <c r="FAW925" s="70"/>
      <c r="FAX925" s="70"/>
      <c r="FAY925" s="70"/>
      <c r="FAZ925" s="70"/>
      <c r="FBA925" s="70"/>
      <c r="FBB925" s="70"/>
      <c r="FBC925" s="70"/>
      <c r="FBD925" s="70"/>
      <c r="FBE925" s="70"/>
      <c r="FBF925" s="70"/>
      <c r="FBG925" s="70"/>
      <c r="FBH925" s="70"/>
      <c r="FBI925" s="70"/>
      <c r="FBJ925" s="70"/>
      <c r="FBK925" s="70"/>
      <c r="FBL925" s="70"/>
      <c r="FBM925" s="70"/>
      <c r="FBN925" s="70"/>
      <c r="FBO925" s="70"/>
      <c r="FBP925" s="70"/>
      <c r="FBQ925" s="70"/>
      <c r="FBR925" s="70"/>
      <c r="FBS925" s="70"/>
      <c r="FBT925" s="70"/>
      <c r="FBU925" s="70"/>
      <c r="FBV925" s="70"/>
      <c r="FBW925" s="70"/>
      <c r="FBX925" s="70"/>
      <c r="FBY925" s="70"/>
      <c r="FBZ925" s="70"/>
      <c r="FCA925" s="70"/>
      <c r="FCB925" s="70"/>
      <c r="FCC925" s="70"/>
      <c r="FCD925" s="70"/>
      <c r="FCE925" s="70"/>
      <c r="FCF925" s="70"/>
      <c r="FCG925" s="70"/>
      <c r="FCH925" s="70"/>
      <c r="FCI925" s="70"/>
      <c r="FCJ925" s="70"/>
      <c r="FCK925" s="70"/>
      <c r="FCL925" s="70"/>
      <c r="FCM925" s="70"/>
      <c r="FCN925" s="70"/>
      <c r="FCO925" s="70"/>
      <c r="FCP925" s="70"/>
      <c r="FCQ925" s="70"/>
      <c r="FCR925" s="70"/>
      <c r="FCS925" s="70"/>
      <c r="FCT925" s="70"/>
      <c r="FCU925" s="70"/>
      <c r="FCV925" s="70"/>
      <c r="FCW925" s="70"/>
      <c r="FCX925" s="70"/>
      <c r="FCY925" s="70"/>
      <c r="FCZ925" s="70"/>
      <c r="FDA925" s="70"/>
      <c r="FDB925" s="70"/>
      <c r="FDC925" s="70"/>
      <c r="FDD925" s="70"/>
      <c r="FDE925" s="70"/>
      <c r="FDF925" s="70"/>
      <c r="FDG925" s="70"/>
      <c r="FDH925" s="70"/>
      <c r="FDI925" s="70"/>
      <c r="FDJ925" s="70"/>
      <c r="FDK925" s="70"/>
      <c r="FDL925" s="70"/>
      <c r="FDM925" s="70"/>
      <c r="FDN925" s="70"/>
      <c r="FDO925" s="70"/>
      <c r="FDP925" s="70"/>
      <c r="FDQ925" s="70"/>
      <c r="FDR925" s="70"/>
      <c r="FDS925" s="70"/>
      <c r="FDT925" s="70"/>
      <c r="FDU925" s="70"/>
      <c r="FDV925" s="70"/>
      <c r="FDW925" s="70"/>
      <c r="FDX925" s="70"/>
      <c r="FDY925" s="70"/>
      <c r="FDZ925" s="70"/>
      <c r="FEA925" s="70"/>
      <c r="FEB925" s="70"/>
      <c r="FEC925" s="70"/>
      <c r="FED925" s="70"/>
      <c r="FEE925" s="70"/>
      <c r="FEF925" s="70"/>
      <c r="FEG925" s="70"/>
      <c r="FEH925" s="70"/>
      <c r="FEI925" s="70"/>
      <c r="FEJ925" s="70"/>
      <c r="FEK925" s="70"/>
      <c r="FEL925" s="70"/>
      <c r="FEM925" s="70"/>
      <c r="FEN925" s="70"/>
      <c r="FEO925" s="70"/>
      <c r="FEP925" s="70"/>
      <c r="FEQ925" s="70"/>
      <c r="FER925" s="70"/>
      <c r="FES925" s="70"/>
      <c r="FET925" s="70"/>
      <c r="FEU925" s="70"/>
      <c r="FEV925" s="70"/>
      <c r="FEW925" s="70"/>
      <c r="FEX925" s="70"/>
      <c r="FEY925" s="70"/>
      <c r="FEZ925" s="70"/>
      <c r="FFA925" s="70"/>
      <c r="FFB925" s="70"/>
      <c r="FFC925" s="70"/>
      <c r="FFD925" s="70"/>
      <c r="FFE925" s="70"/>
      <c r="FFF925" s="70"/>
      <c r="FFG925" s="70"/>
      <c r="FFH925" s="70"/>
      <c r="FFI925" s="70"/>
      <c r="FFJ925" s="70"/>
      <c r="FFK925" s="70"/>
      <c r="FFL925" s="70"/>
      <c r="FFM925" s="70"/>
      <c r="FFN925" s="70"/>
      <c r="FFO925" s="70"/>
      <c r="FFP925" s="70"/>
      <c r="FFQ925" s="70"/>
      <c r="FFR925" s="70"/>
      <c r="FFS925" s="70"/>
      <c r="FFT925" s="70"/>
      <c r="FFU925" s="70"/>
      <c r="FFV925" s="70"/>
      <c r="FFW925" s="70"/>
      <c r="FFX925" s="70"/>
      <c r="FFY925" s="70"/>
      <c r="FFZ925" s="70"/>
      <c r="FGA925" s="70"/>
      <c r="FGB925" s="70"/>
      <c r="FGC925" s="70"/>
      <c r="FGD925" s="70"/>
      <c r="FGE925" s="70"/>
      <c r="FGF925" s="70"/>
      <c r="FGG925" s="70"/>
      <c r="FGH925" s="70"/>
      <c r="FGI925" s="70"/>
      <c r="FGJ925" s="70"/>
      <c r="FGK925" s="70"/>
      <c r="FGL925" s="70"/>
      <c r="FGM925" s="70"/>
      <c r="FGN925" s="70"/>
      <c r="FGO925" s="70"/>
      <c r="FGP925" s="70"/>
      <c r="FGQ925" s="70"/>
      <c r="FGR925" s="70"/>
      <c r="FGS925" s="70"/>
      <c r="FGT925" s="70"/>
      <c r="FGU925" s="70"/>
      <c r="FGV925" s="70"/>
      <c r="FGW925" s="70"/>
      <c r="FGX925" s="70"/>
      <c r="FGY925" s="70"/>
      <c r="FGZ925" s="70"/>
      <c r="FHA925" s="70"/>
      <c r="FHB925" s="70"/>
      <c r="FHC925" s="70"/>
      <c r="FHD925" s="70"/>
      <c r="FHE925" s="70"/>
      <c r="FHF925" s="70"/>
      <c r="FHG925" s="70"/>
      <c r="FHH925" s="70"/>
      <c r="FHI925" s="70"/>
      <c r="FHJ925" s="70"/>
      <c r="FHK925" s="70"/>
      <c r="FHL925" s="70"/>
      <c r="FHM925" s="70"/>
      <c r="FHN925" s="70"/>
      <c r="FHO925" s="70"/>
      <c r="FHP925" s="70"/>
      <c r="FHQ925" s="70"/>
      <c r="FHR925" s="70"/>
      <c r="FHS925" s="70"/>
      <c r="FHT925" s="70"/>
      <c r="FHU925" s="70"/>
      <c r="FHV925" s="70"/>
      <c r="FHW925" s="70"/>
      <c r="FHX925" s="70"/>
      <c r="FHY925" s="70"/>
      <c r="FHZ925" s="70"/>
      <c r="FIA925" s="70"/>
      <c r="FIB925" s="70"/>
      <c r="FIC925" s="70"/>
      <c r="FID925" s="70"/>
      <c r="FIE925" s="70"/>
      <c r="FIF925" s="70"/>
      <c r="FIG925" s="70"/>
      <c r="FIH925" s="70"/>
      <c r="FII925" s="70"/>
      <c r="FIJ925" s="70"/>
      <c r="FIK925" s="70"/>
      <c r="FIL925" s="70"/>
      <c r="FIM925" s="70"/>
      <c r="FIN925" s="70"/>
      <c r="FIO925" s="70"/>
      <c r="FIP925" s="70"/>
      <c r="FIQ925" s="70"/>
      <c r="FIR925" s="70"/>
      <c r="FIS925" s="70"/>
      <c r="FIT925" s="70"/>
      <c r="FIU925" s="70"/>
      <c r="FIV925" s="70"/>
      <c r="FIW925" s="70"/>
      <c r="FIX925" s="70"/>
      <c r="FIY925" s="70"/>
      <c r="FIZ925" s="70"/>
      <c r="FJA925" s="70"/>
      <c r="FJB925" s="70"/>
      <c r="FJC925" s="70"/>
      <c r="FJD925" s="70"/>
      <c r="FJE925" s="70"/>
      <c r="FJF925" s="70"/>
      <c r="FJG925" s="70"/>
      <c r="FJH925" s="70"/>
      <c r="FJI925" s="70"/>
      <c r="FJJ925" s="70"/>
      <c r="FJK925" s="70"/>
      <c r="FJL925" s="70"/>
      <c r="FJM925" s="70"/>
      <c r="FJN925" s="70"/>
      <c r="FJO925" s="70"/>
      <c r="FJP925" s="70"/>
      <c r="FJQ925" s="70"/>
      <c r="FJR925" s="70"/>
      <c r="FJS925" s="70"/>
      <c r="FJT925" s="70"/>
      <c r="FJU925" s="70"/>
      <c r="FJV925" s="70"/>
      <c r="FJW925" s="70"/>
      <c r="FJX925" s="70"/>
      <c r="FJY925" s="70"/>
      <c r="FJZ925" s="70"/>
      <c r="FKA925" s="70"/>
      <c r="FKB925" s="70"/>
      <c r="FKC925" s="70"/>
      <c r="FKD925" s="70"/>
      <c r="FKE925" s="70"/>
      <c r="FKF925" s="70"/>
      <c r="FKG925" s="70"/>
      <c r="FKH925" s="70"/>
      <c r="FKI925" s="70"/>
      <c r="FKJ925" s="70"/>
      <c r="FKK925" s="70"/>
      <c r="FKL925" s="70"/>
      <c r="FKM925" s="70"/>
      <c r="FKN925" s="70"/>
      <c r="FKO925" s="70"/>
      <c r="FKP925" s="70"/>
      <c r="FKQ925" s="70"/>
      <c r="FKR925" s="70"/>
      <c r="FKS925" s="70"/>
      <c r="FKT925" s="70"/>
      <c r="FKU925" s="70"/>
      <c r="FKV925" s="70"/>
      <c r="FKW925" s="70"/>
      <c r="FKX925" s="70"/>
      <c r="FKY925" s="70"/>
      <c r="FKZ925" s="70"/>
      <c r="FLA925" s="70"/>
      <c r="FLB925" s="70"/>
      <c r="FLC925" s="70"/>
      <c r="FLD925" s="70"/>
      <c r="FLE925" s="70"/>
      <c r="FLF925" s="70"/>
      <c r="FLG925" s="70"/>
      <c r="FLH925" s="70"/>
      <c r="FLI925" s="70"/>
      <c r="FLJ925" s="70"/>
      <c r="FLK925" s="70"/>
      <c r="FLL925" s="70"/>
      <c r="FLM925" s="70"/>
      <c r="FLN925" s="70"/>
      <c r="FLO925" s="70"/>
      <c r="FLP925" s="70"/>
      <c r="FLQ925" s="70"/>
      <c r="FLR925" s="70"/>
      <c r="FLS925" s="70"/>
      <c r="FLT925" s="70"/>
      <c r="FLU925" s="70"/>
      <c r="FLV925" s="70"/>
      <c r="FLW925" s="70"/>
      <c r="FLX925" s="70"/>
      <c r="FLY925" s="70"/>
      <c r="FLZ925" s="70"/>
      <c r="FMA925" s="70"/>
      <c r="FMB925" s="70"/>
      <c r="FMC925" s="70"/>
      <c r="FMD925" s="70"/>
      <c r="FME925" s="70"/>
      <c r="FMF925" s="70"/>
      <c r="FMG925" s="70"/>
      <c r="FMH925" s="70"/>
      <c r="FMI925" s="70"/>
      <c r="FMJ925" s="70"/>
      <c r="FMK925" s="70"/>
      <c r="FML925" s="70"/>
      <c r="FMM925" s="70"/>
      <c r="FMN925" s="70"/>
      <c r="FMO925" s="70"/>
      <c r="FMP925" s="70"/>
      <c r="FMQ925" s="70"/>
      <c r="FMR925" s="70"/>
      <c r="FMS925" s="70"/>
      <c r="FMT925" s="70"/>
      <c r="FMU925" s="70"/>
      <c r="FMV925" s="70"/>
      <c r="FMW925" s="70"/>
      <c r="FMX925" s="70"/>
      <c r="FMY925" s="70"/>
      <c r="FMZ925" s="70"/>
      <c r="FNA925" s="70"/>
      <c r="FNB925" s="70"/>
      <c r="FNC925" s="70"/>
      <c r="FND925" s="70"/>
      <c r="FNE925" s="70"/>
      <c r="FNF925" s="70"/>
      <c r="FNG925" s="70"/>
      <c r="FNH925" s="70"/>
      <c r="FNI925" s="70"/>
      <c r="FNJ925" s="70"/>
      <c r="FNK925" s="70"/>
      <c r="FNL925" s="70"/>
      <c r="FNM925" s="70"/>
      <c r="FNN925" s="70"/>
      <c r="FNO925" s="70"/>
      <c r="FNP925" s="70"/>
      <c r="FNQ925" s="70"/>
      <c r="FNR925" s="70"/>
      <c r="FNS925" s="70"/>
      <c r="FNT925" s="70"/>
      <c r="FNU925" s="70"/>
      <c r="FNV925" s="70"/>
      <c r="FNW925" s="70"/>
      <c r="FNX925" s="70"/>
      <c r="FNY925" s="70"/>
      <c r="FNZ925" s="70"/>
      <c r="FOA925" s="70"/>
      <c r="FOB925" s="70"/>
      <c r="FOC925" s="70"/>
      <c r="FOD925" s="70"/>
      <c r="FOE925" s="70"/>
      <c r="FOF925" s="70"/>
      <c r="FOG925" s="70"/>
      <c r="FOH925" s="70"/>
      <c r="FOI925" s="70"/>
      <c r="FOJ925" s="70"/>
      <c r="FOK925" s="70"/>
      <c r="FOL925" s="70"/>
      <c r="FOM925" s="70"/>
      <c r="FON925" s="70"/>
      <c r="FOO925" s="70"/>
      <c r="FOP925" s="70"/>
      <c r="FOQ925" s="70"/>
      <c r="FOR925" s="70"/>
      <c r="FOS925" s="70"/>
      <c r="FOT925" s="70"/>
      <c r="FOU925" s="70"/>
      <c r="FOV925" s="70"/>
      <c r="FOW925" s="70"/>
      <c r="FOX925" s="70"/>
      <c r="FOY925" s="70"/>
      <c r="FOZ925" s="70"/>
      <c r="FPA925" s="70"/>
      <c r="FPB925" s="70"/>
      <c r="FPC925" s="70"/>
      <c r="FPD925" s="70"/>
      <c r="FPE925" s="70"/>
      <c r="FPF925" s="70"/>
      <c r="FPG925" s="70"/>
      <c r="FPH925" s="70"/>
      <c r="FPI925" s="70"/>
      <c r="FPJ925" s="70"/>
      <c r="FPK925" s="70"/>
      <c r="FPL925" s="70"/>
      <c r="FPM925" s="70"/>
      <c r="FPN925" s="70"/>
      <c r="FPO925" s="70"/>
      <c r="FPP925" s="70"/>
      <c r="FPQ925" s="70"/>
      <c r="FPR925" s="70"/>
      <c r="FPS925" s="70"/>
      <c r="FPT925" s="70"/>
      <c r="FPU925" s="70"/>
      <c r="FPV925" s="70"/>
      <c r="FPW925" s="70"/>
      <c r="FPX925" s="70"/>
      <c r="FPY925" s="70"/>
      <c r="FPZ925" s="70"/>
      <c r="FQA925" s="70"/>
      <c r="FQB925" s="70"/>
      <c r="FQC925" s="70"/>
      <c r="FQD925" s="70"/>
      <c r="FQE925" s="70"/>
      <c r="FQF925" s="70"/>
      <c r="FQG925" s="70"/>
      <c r="FQH925" s="70"/>
      <c r="FQI925" s="70"/>
      <c r="FQJ925" s="70"/>
      <c r="FQK925" s="70"/>
      <c r="FQL925" s="70"/>
      <c r="FQM925" s="70"/>
      <c r="FQN925" s="70"/>
      <c r="FQO925" s="70"/>
      <c r="FQP925" s="70"/>
      <c r="FQQ925" s="70"/>
      <c r="FQR925" s="70"/>
      <c r="FQS925" s="70"/>
      <c r="FQT925" s="70"/>
      <c r="FQU925" s="70"/>
      <c r="FQV925" s="70"/>
      <c r="FQW925" s="70"/>
      <c r="FQX925" s="70"/>
      <c r="FQY925" s="70"/>
      <c r="FQZ925" s="70"/>
      <c r="FRA925" s="70"/>
      <c r="FRB925" s="70"/>
      <c r="FRC925" s="70"/>
      <c r="FRD925" s="70"/>
      <c r="FRE925" s="70"/>
      <c r="FRF925" s="70"/>
      <c r="FRG925" s="70"/>
      <c r="FRH925" s="70"/>
      <c r="FRI925" s="70"/>
      <c r="FRJ925" s="70"/>
      <c r="FRK925" s="70"/>
      <c r="FRL925" s="70"/>
      <c r="FRM925" s="70"/>
      <c r="FRN925" s="70"/>
      <c r="FRO925" s="70"/>
      <c r="FRP925" s="70"/>
      <c r="FRQ925" s="70"/>
      <c r="FRR925" s="70"/>
      <c r="FRS925" s="70"/>
      <c r="FRT925" s="70"/>
      <c r="FRU925" s="70"/>
      <c r="FRV925" s="70"/>
      <c r="FRW925" s="70"/>
      <c r="FRX925" s="70"/>
      <c r="FRY925" s="70"/>
      <c r="FRZ925" s="70"/>
      <c r="FSA925" s="70"/>
      <c r="FSB925" s="70"/>
      <c r="FSC925" s="70"/>
      <c r="FSD925" s="70"/>
      <c r="FSE925" s="70"/>
      <c r="FSF925" s="70"/>
      <c r="FSG925" s="70"/>
      <c r="FSH925" s="70"/>
      <c r="FSI925" s="70"/>
      <c r="FSJ925" s="70"/>
      <c r="FSK925" s="70"/>
      <c r="FSL925" s="70"/>
      <c r="FSM925" s="70"/>
      <c r="FSN925" s="70"/>
      <c r="FSO925" s="70"/>
      <c r="FSP925" s="70"/>
      <c r="FSQ925" s="70"/>
      <c r="FSR925" s="70"/>
      <c r="FSS925" s="70"/>
      <c r="FST925" s="70"/>
      <c r="FSU925" s="70"/>
      <c r="FSV925" s="70"/>
      <c r="FSW925" s="70"/>
      <c r="FSX925" s="70"/>
      <c r="FSY925" s="70"/>
      <c r="FSZ925" s="70"/>
      <c r="FTA925" s="70"/>
      <c r="FTB925" s="70"/>
      <c r="FTC925" s="70"/>
      <c r="FTD925" s="70"/>
      <c r="FTE925" s="70"/>
      <c r="FTF925" s="70"/>
      <c r="FTG925" s="70"/>
      <c r="FTH925" s="70"/>
      <c r="FTI925" s="70"/>
      <c r="FTJ925" s="70"/>
      <c r="FTK925" s="70"/>
      <c r="FTL925" s="70"/>
      <c r="FTM925" s="70"/>
      <c r="FTN925" s="70"/>
      <c r="FTO925" s="70"/>
      <c r="FTP925" s="70"/>
      <c r="FTQ925" s="70"/>
      <c r="FTR925" s="70"/>
      <c r="FTS925" s="70"/>
      <c r="FTT925" s="70"/>
      <c r="FTU925" s="70"/>
      <c r="FTV925" s="70"/>
      <c r="FTW925" s="70"/>
      <c r="FTX925" s="70"/>
      <c r="FTY925" s="70"/>
      <c r="FTZ925" s="70"/>
      <c r="FUA925" s="70"/>
      <c r="FUB925" s="70"/>
      <c r="FUC925" s="70"/>
      <c r="FUD925" s="70"/>
      <c r="FUE925" s="70"/>
      <c r="FUF925" s="70"/>
      <c r="FUG925" s="70"/>
      <c r="FUH925" s="70"/>
      <c r="FUI925" s="70"/>
      <c r="FUJ925" s="70"/>
      <c r="FUK925" s="70"/>
      <c r="FUL925" s="70"/>
      <c r="FUM925" s="70"/>
      <c r="FUN925" s="70"/>
      <c r="FUO925" s="70"/>
      <c r="FUP925" s="70"/>
      <c r="FUQ925" s="70"/>
      <c r="FUR925" s="70"/>
      <c r="FUS925" s="70"/>
      <c r="FUT925" s="70"/>
      <c r="FUU925" s="70"/>
      <c r="FUV925" s="70"/>
      <c r="FUW925" s="70"/>
      <c r="FUX925" s="70"/>
      <c r="FUY925" s="70"/>
      <c r="FUZ925" s="70"/>
      <c r="FVA925" s="70"/>
      <c r="FVB925" s="70"/>
      <c r="FVC925" s="70"/>
      <c r="FVD925" s="70"/>
      <c r="FVE925" s="70"/>
      <c r="FVF925" s="70"/>
      <c r="FVG925" s="70"/>
      <c r="FVH925" s="70"/>
      <c r="FVI925" s="70"/>
      <c r="FVJ925" s="70"/>
      <c r="FVK925" s="70"/>
      <c r="FVL925" s="70"/>
      <c r="FVM925" s="70"/>
      <c r="FVN925" s="70"/>
      <c r="FVO925" s="70"/>
      <c r="FVP925" s="70"/>
      <c r="FVQ925" s="70"/>
      <c r="FVR925" s="70"/>
      <c r="FVS925" s="70"/>
      <c r="FVT925" s="70"/>
      <c r="FVU925" s="70"/>
      <c r="FVV925" s="70"/>
      <c r="FVW925" s="70"/>
      <c r="FVX925" s="70"/>
      <c r="FVY925" s="70"/>
      <c r="FVZ925" s="70"/>
      <c r="FWA925" s="70"/>
      <c r="FWB925" s="70"/>
      <c r="FWC925" s="70"/>
      <c r="FWD925" s="70"/>
      <c r="FWE925" s="70"/>
      <c r="FWF925" s="70"/>
      <c r="FWG925" s="70"/>
      <c r="FWH925" s="70"/>
      <c r="FWI925" s="70"/>
      <c r="FWJ925" s="70"/>
      <c r="FWK925" s="70"/>
      <c r="FWL925" s="70"/>
      <c r="FWM925" s="70"/>
      <c r="FWN925" s="70"/>
      <c r="FWO925" s="70"/>
      <c r="FWP925" s="70"/>
      <c r="FWQ925" s="70"/>
      <c r="FWR925" s="70"/>
      <c r="FWS925" s="70"/>
      <c r="FWT925" s="70"/>
      <c r="FWU925" s="70"/>
      <c r="FWV925" s="70"/>
      <c r="FWW925" s="70"/>
      <c r="FWX925" s="70"/>
      <c r="FWY925" s="70"/>
      <c r="FWZ925" s="70"/>
      <c r="FXA925" s="70"/>
      <c r="FXB925" s="70"/>
      <c r="FXC925" s="70"/>
      <c r="FXD925" s="70"/>
      <c r="FXE925" s="70"/>
      <c r="FXF925" s="70"/>
      <c r="FXG925" s="70"/>
      <c r="FXH925" s="70"/>
      <c r="FXI925" s="70"/>
      <c r="FXJ925" s="70"/>
      <c r="FXK925" s="70"/>
      <c r="FXL925" s="70"/>
      <c r="FXM925" s="70"/>
      <c r="FXN925" s="70"/>
      <c r="FXO925" s="70"/>
      <c r="FXP925" s="70"/>
      <c r="FXQ925" s="70"/>
      <c r="FXR925" s="70"/>
      <c r="FXS925" s="70"/>
      <c r="FXT925" s="70"/>
      <c r="FXU925" s="70"/>
      <c r="FXV925" s="70"/>
      <c r="FXW925" s="70"/>
      <c r="FXX925" s="70"/>
      <c r="FXY925" s="70"/>
      <c r="FXZ925" s="70"/>
      <c r="FYA925" s="70"/>
      <c r="FYB925" s="70"/>
      <c r="FYC925" s="70"/>
      <c r="FYD925" s="70"/>
      <c r="FYE925" s="70"/>
      <c r="FYF925" s="70"/>
      <c r="FYG925" s="70"/>
      <c r="FYH925" s="70"/>
      <c r="FYI925" s="70"/>
      <c r="FYJ925" s="70"/>
      <c r="FYK925" s="70"/>
      <c r="FYL925" s="70"/>
      <c r="FYM925" s="70"/>
      <c r="FYN925" s="70"/>
      <c r="FYO925" s="70"/>
      <c r="FYP925" s="70"/>
      <c r="FYQ925" s="70"/>
      <c r="FYR925" s="70"/>
      <c r="FYS925" s="70"/>
      <c r="FYT925" s="70"/>
      <c r="FYU925" s="70"/>
      <c r="FYV925" s="70"/>
      <c r="FYW925" s="70"/>
      <c r="FYX925" s="70"/>
      <c r="FYY925" s="70"/>
      <c r="FYZ925" s="70"/>
      <c r="FZA925" s="70"/>
      <c r="FZB925" s="70"/>
      <c r="FZC925" s="70"/>
      <c r="FZD925" s="70"/>
      <c r="FZE925" s="70"/>
      <c r="FZF925" s="70"/>
      <c r="FZG925" s="70"/>
      <c r="FZH925" s="70"/>
      <c r="FZI925" s="70"/>
      <c r="FZJ925" s="70"/>
      <c r="FZK925" s="70"/>
      <c r="FZL925" s="70"/>
      <c r="FZM925" s="70"/>
      <c r="FZN925" s="70"/>
      <c r="FZO925" s="70"/>
      <c r="FZP925" s="70"/>
      <c r="FZQ925" s="70"/>
      <c r="FZR925" s="70"/>
      <c r="FZS925" s="70"/>
      <c r="FZT925" s="70"/>
      <c r="FZU925" s="70"/>
      <c r="FZV925" s="70"/>
      <c r="FZW925" s="70"/>
      <c r="FZX925" s="70"/>
      <c r="FZY925" s="70"/>
      <c r="FZZ925" s="70"/>
      <c r="GAA925" s="70"/>
      <c r="GAB925" s="70"/>
      <c r="GAC925" s="70"/>
      <c r="GAD925" s="70"/>
      <c r="GAE925" s="70"/>
      <c r="GAF925" s="70"/>
      <c r="GAG925" s="70"/>
      <c r="GAH925" s="70"/>
      <c r="GAI925" s="70"/>
      <c r="GAJ925" s="70"/>
      <c r="GAK925" s="70"/>
      <c r="GAL925" s="70"/>
      <c r="GAM925" s="70"/>
      <c r="GAN925" s="70"/>
      <c r="GAO925" s="70"/>
      <c r="GAP925" s="70"/>
      <c r="GAQ925" s="70"/>
      <c r="GAR925" s="70"/>
      <c r="GAS925" s="70"/>
      <c r="GAT925" s="70"/>
      <c r="GAU925" s="70"/>
      <c r="GAV925" s="70"/>
      <c r="GAW925" s="70"/>
      <c r="GAX925" s="70"/>
      <c r="GAY925" s="70"/>
      <c r="GAZ925" s="70"/>
      <c r="GBA925" s="70"/>
      <c r="GBB925" s="70"/>
      <c r="GBC925" s="70"/>
      <c r="GBD925" s="70"/>
      <c r="GBE925" s="70"/>
      <c r="GBF925" s="70"/>
      <c r="GBG925" s="70"/>
      <c r="GBH925" s="70"/>
      <c r="GBI925" s="70"/>
      <c r="GBJ925" s="70"/>
      <c r="GBK925" s="70"/>
      <c r="GBL925" s="70"/>
      <c r="GBM925" s="70"/>
      <c r="GBN925" s="70"/>
      <c r="GBO925" s="70"/>
      <c r="GBP925" s="70"/>
      <c r="GBQ925" s="70"/>
      <c r="GBR925" s="70"/>
      <c r="GBS925" s="70"/>
      <c r="GBT925" s="70"/>
      <c r="GBU925" s="70"/>
      <c r="GBV925" s="70"/>
      <c r="GBW925" s="70"/>
      <c r="GBX925" s="70"/>
      <c r="GBY925" s="70"/>
      <c r="GBZ925" s="70"/>
      <c r="GCA925" s="70"/>
      <c r="GCB925" s="70"/>
      <c r="GCC925" s="70"/>
      <c r="GCD925" s="70"/>
      <c r="GCE925" s="70"/>
      <c r="GCF925" s="70"/>
      <c r="GCG925" s="70"/>
      <c r="GCH925" s="70"/>
      <c r="GCI925" s="70"/>
      <c r="GCJ925" s="70"/>
      <c r="GCK925" s="70"/>
      <c r="GCL925" s="70"/>
      <c r="GCM925" s="70"/>
      <c r="GCN925" s="70"/>
      <c r="GCO925" s="70"/>
      <c r="GCP925" s="70"/>
      <c r="GCQ925" s="70"/>
      <c r="GCR925" s="70"/>
      <c r="GCS925" s="70"/>
      <c r="GCT925" s="70"/>
      <c r="GCU925" s="70"/>
      <c r="GCV925" s="70"/>
      <c r="GCW925" s="70"/>
      <c r="GCX925" s="70"/>
      <c r="GCY925" s="70"/>
      <c r="GCZ925" s="70"/>
      <c r="GDA925" s="70"/>
      <c r="GDB925" s="70"/>
      <c r="GDC925" s="70"/>
      <c r="GDD925" s="70"/>
      <c r="GDE925" s="70"/>
      <c r="GDF925" s="70"/>
      <c r="GDG925" s="70"/>
      <c r="GDH925" s="70"/>
      <c r="GDI925" s="70"/>
      <c r="GDJ925" s="70"/>
      <c r="GDK925" s="70"/>
      <c r="GDL925" s="70"/>
      <c r="GDM925" s="70"/>
      <c r="GDN925" s="70"/>
      <c r="GDO925" s="70"/>
      <c r="GDP925" s="70"/>
      <c r="GDQ925" s="70"/>
      <c r="GDR925" s="70"/>
      <c r="GDS925" s="70"/>
      <c r="GDT925" s="70"/>
      <c r="GDU925" s="70"/>
      <c r="GDV925" s="70"/>
      <c r="GDW925" s="70"/>
      <c r="GDX925" s="70"/>
      <c r="GDY925" s="70"/>
      <c r="GDZ925" s="70"/>
      <c r="GEA925" s="70"/>
      <c r="GEB925" s="70"/>
      <c r="GEC925" s="70"/>
      <c r="GED925" s="70"/>
      <c r="GEE925" s="70"/>
      <c r="GEF925" s="70"/>
      <c r="GEG925" s="70"/>
      <c r="GEH925" s="70"/>
      <c r="GEI925" s="70"/>
      <c r="GEJ925" s="70"/>
      <c r="GEK925" s="70"/>
      <c r="GEL925" s="70"/>
      <c r="GEM925" s="70"/>
      <c r="GEN925" s="70"/>
      <c r="GEO925" s="70"/>
      <c r="GEP925" s="70"/>
      <c r="GEQ925" s="70"/>
      <c r="GER925" s="70"/>
      <c r="GES925" s="70"/>
      <c r="GET925" s="70"/>
      <c r="GEU925" s="70"/>
      <c r="GEV925" s="70"/>
      <c r="GEW925" s="70"/>
      <c r="GEX925" s="70"/>
      <c r="GEY925" s="70"/>
      <c r="GEZ925" s="70"/>
      <c r="GFA925" s="70"/>
      <c r="GFB925" s="70"/>
      <c r="GFC925" s="70"/>
      <c r="GFD925" s="70"/>
      <c r="GFE925" s="70"/>
      <c r="GFF925" s="70"/>
      <c r="GFG925" s="70"/>
      <c r="GFH925" s="70"/>
      <c r="GFI925" s="70"/>
      <c r="GFJ925" s="70"/>
      <c r="GFK925" s="70"/>
      <c r="GFL925" s="70"/>
      <c r="GFM925" s="70"/>
      <c r="GFN925" s="70"/>
      <c r="GFO925" s="70"/>
      <c r="GFP925" s="70"/>
      <c r="GFQ925" s="70"/>
      <c r="GFR925" s="70"/>
      <c r="GFS925" s="70"/>
      <c r="GFT925" s="70"/>
      <c r="GFU925" s="70"/>
      <c r="GFV925" s="70"/>
      <c r="GFW925" s="70"/>
      <c r="GFX925" s="70"/>
      <c r="GFY925" s="70"/>
      <c r="GFZ925" s="70"/>
      <c r="GGA925" s="70"/>
      <c r="GGB925" s="70"/>
      <c r="GGC925" s="70"/>
      <c r="GGD925" s="70"/>
      <c r="GGE925" s="70"/>
      <c r="GGF925" s="70"/>
      <c r="GGG925" s="70"/>
      <c r="GGH925" s="70"/>
      <c r="GGI925" s="70"/>
      <c r="GGJ925" s="70"/>
      <c r="GGK925" s="70"/>
      <c r="GGL925" s="70"/>
      <c r="GGM925" s="70"/>
      <c r="GGN925" s="70"/>
      <c r="GGO925" s="70"/>
      <c r="GGP925" s="70"/>
      <c r="GGQ925" s="70"/>
      <c r="GGR925" s="70"/>
      <c r="GGS925" s="70"/>
      <c r="GGT925" s="70"/>
      <c r="GGU925" s="70"/>
      <c r="GGV925" s="70"/>
      <c r="GGW925" s="70"/>
      <c r="GGX925" s="70"/>
      <c r="GGY925" s="70"/>
      <c r="GGZ925" s="70"/>
      <c r="GHA925" s="70"/>
      <c r="GHB925" s="70"/>
      <c r="GHC925" s="70"/>
      <c r="GHD925" s="70"/>
      <c r="GHE925" s="70"/>
      <c r="GHF925" s="70"/>
      <c r="GHG925" s="70"/>
      <c r="GHH925" s="70"/>
      <c r="GHI925" s="70"/>
      <c r="GHJ925" s="70"/>
      <c r="GHK925" s="70"/>
      <c r="GHL925" s="70"/>
      <c r="GHM925" s="70"/>
      <c r="GHN925" s="70"/>
      <c r="GHO925" s="70"/>
      <c r="GHP925" s="70"/>
      <c r="GHQ925" s="70"/>
      <c r="GHR925" s="70"/>
      <c r="GHS925" s="70"/>
      <c r="GHT925" s="70"/>
      <c r="GHU925" s="70"/>
      <c r="GHV925" s="70"/>
      <c r="GHW925" s="70"/>
      <c r="GHX925" s="70"/>
      <c r="GHY925" s="70"/>
      <c r="GHZ925" s="70"/>
      <c r="GIA925" s="70"/>
      <c r="GIB925" s="70"/>
      <c r="GIC925" s="70"/>
      <c r="GID925" s="70"/>
      <c r="GIE925" s="70"/>
      <c r="GIF925" s="70"/>
      <c r="GIG925" s="70"/>
      <c r="GIH925" s="70"/>
      <c r="GII925" s="70"/>
      <c r="GIJ925" s="70"/>
      <c r="GIK925" s="70"/>
      <c r="GIL925" s="70"/>
      <c r="GIM925" s="70"/>
      <c r="GIN925" s="70"/>
      <c r="GIO925" s="70"/>
      <c r="GIP925" s="70"/>
      <c r="GIQ925" s="70"/>
      <c r="GIR925" s="70"/>
      <c r="GIS925" s="70"/>
      <c r="GIT925" s="70"/>
      <c r="GIU925" s="70"/>
      <c r="GIV925" s="70"/>
      <c r="GIW925" s="70"/>
      <c r="GIX925" s="70"/>
      <c r="GIY925" s="70"/>
      <c r="GIZ925" s="70"/>
      <c r="GJA925" s="70"/>
      <c r="GJB925" s="70"/>
      <c r="GJC925" s="70"/>
      <c r="GJD925" s="70"/>
      <c r="GJE925" s="70"/>
      <c r="GJF925" s="70"/>
      <c r="GJG925" s="70"/>
      <c r="GJH925" s="70"/>
      <c r="GJI925" s="70"/>
      <c r="GJJ925" s="70"/>
      <c r="GJK925" s="70"/>
      <c r="GJL925" s="70"/>
      <c r="GJM925" s="70"/>
      <c r="GJN925" s="70"/>
      <c r="GJO925" s="70"/>
      <c r="GJP925" s="70"/>
      <c r="GJQ925" s="70"/>
      <c r="GJR925" s="70"/>
      <c r="GJS925" s="70"/>
      <c r="GJT925" s="70"/>
      <c r="GJU925" s="70"/>
      <c r="GJV925" s="70"/>
      <c r="GJW925" s="70"/>
      <c r="GJX925" s="70"/>
      <c r="GJY925" s="70"/>
      <c r="GJZ925" s="70"/>
      <c r="GKA925" s="70"/>
      <c r="GKB925" s="70"/>
      <c r="GKC925" s="70"/>
      <c r="GKD925" s="70"/>
      <c r="GKE925" s="70"/>
      <c r="GKF925" s="70"/>
      <c r="GKG925" s="70"/>
      <c r="GKH925" s="70"/>
      <c r="GKI925" s="70"/>
      <c r="GKJ925" s="70"/>
      <c r="GKK925" s="70"/>
      <c r="GKL925" s="70"/>
      <c r="GKM925" s="70"/>
      <c r="GKN925" s="70"/>
      <c r="GKO925" s="70"/>
      <c r="GKP925" s="70"/>
      <c r="GKQ925" s="70"/>
      <c r="GKR925" s="70"/>
      <c r="GKS925" s="70"/>
      <c r="GKT925" s="70"/>
      <c r="GKU925" s="70"/>
      <c r="GKV925" s="70"/>
      <c r="GKW925" s="70"/>
      <c r="GKX925" s="70"/>
      <c r="GKY925" s="70"/>
      <c r="GKZ925" s="70"/>
      <c r="GLA925" s="70"/>
      <c r="GLB925" s="70"/>
      <c r="GLC925" s="70"/>
      <c r="GLD925" s="70"/>
      <c r="GLE925" s="70"/>
      <c r="GLF925" s="70"/>
      <c r="GLG925" s="70"/>
      <c r="GLH925" s="70"/>
      <c r="GLI925" s="70"/>
      <c r="GLJ925" s="70"/>
      <c r="GLK925" s="70"/>
      <c r="GLL925" s="70"/>
      <c r="GLM925" s="70"/>
      <c r="GLN925" s="70"/>
      <c r="GLO925" s="70"/>
      <c r="GLP925" s="70"/>
      <c r="GLQ925" s="70"/>
      <c r="GLR925" s="70"/>
      <c r="GLS925" s="70"/>
      <c r="GLT925" s="70"/>
      <c r="GLU925" s="70"/>
      <c r="GLV925" s="70"/>
      <c r="GLW925" s="70"/>
      <c r="GLX925" s="70"/>
      <c r="GLY925" s="70"/>
      <c r="GLZ925" s="70"/>
      <c r="GMA925" s="70"/>
      <c r="GMB925" s="70"/>
      <c r="GMC925" s="70"/>
      <c r="GMD925" s="70"/>
      <c r="GME925" s="70"/>
      <c r="GMF925" s="70"/>
      <c r="GMG925" s="70"/>
      <c r="GMH925" s="70"/>
      <c r="GMI925" s="70"/>
      <c r="GMJ925" s="70"/>
      <c r="GMK925" s="70"/>
      <c r="GML925" s="70"/>
      <c r="GMM925" s="70"/>
      <c r="GMN925" s="70"/>
      <c r="GMO925" s="70"/>
      <c r="GMP925" s="70"/>
      <c r="GMQ925" s="70"/>
      <c r="GMR925" s="70"/>
      <c r="GMS925" s="70"/>
      <c r="GMT925" s="70"/>
      <c r="GMU925" s="70"/>
      <c r="GMV925" s="70"/>
      <c r="GMW925" s="70"/>
      <c r="GMX925" s="70"/>
      <c r="GMY925" s="70"/>
      <c r="GMZ925" s="70"/>
      <c r="GNA925" s="70"/>
      <c r="GNB925" s="70"/>
      <c r="GNC925" s="70"/>
      <c r="GND925" s="70"/>
      <c r="GNE925" s="70"/>
      <c r="GNF925" s="70"/>
      <c r="GNG925" s="70"/>
      <c r="GNH925" s="70"/>
      <c r="GNI925" s="70"/>
      <c r="GNJ925" s="70"/>
      <c r="GNK925" s="70"/>
      <c r="GNL925" s="70"/>
      <c r="GNM925" s="70"/>
      <c r="GNN925" s="70"/>
      <c r="GNO925" s="70"/>
      <c r="GNP925" s="70"/>
      <c r="GNQ925" s="70"/>
      <c r="GNR925" s="70"/>
      <c r="GNS925" s="70"/>
      <c r="GNT925" s="70"/>
      <c r="GNU925" s="70"/>
      <c r="GNV925" s="70"/>
      <c r="GNW925" s="70"/>
      <c r="GNX925" s="70"/>
      <c r="GNY925" s="70"/>
      <c r="GNZ925" s="70"/>
      <c r="GOA925" s="70"/>
      <c r="GOB925" s="70"/>
      <c r="GOC925" s="70"/>
      <c r="GOD925" s="70"/>
      <c r="GOE925" s="70"/>
      <c r="GOF925" s="70"/>
      <c r="GOG925" s="70"/>
      <c r="GOH925" s="70"/>
      <c r="GOI925" s="70"/>
      <c r="GOJ925" s="70"/>
      <c r="GOK925" s="70"/>
      <c r="GOL925" s="70"/>
      <c r="GOM925" s="70"/>
      <c r="GON925" s="70"/>
      <c r="GOO925" s="70"/>
      <c r="GOP925" s="70"/>
      <c r="GOQ925" s="70"/>
      <c r="GOR925" s="70"/>
      <c r="GOS925" s="70"/>
      <c r="GOT925" s="70"/>
      <c r="GOU925" s="70"/>
      <c r="GOV925" s="70"/>
      <c r="GOW925" s="70"/>
      <c r="GOX925" s="70"/>
      <c r="GOY925" s="70"/>
      <c r="GOZ925" s="70"/>
      <c r="GPA925" s="70"/>
      <c r="GPB925" s="70"/>
      <c r="GPC925" s="70"/>
      <c r="GPD925" s="70"/>
      <c r="GPE925" s="70"/>
      <c r="GPF925" s="70"/>
      <c r="GPG925" s="70"/>
      <c r="GPH925" s="70"/>
      <c r="GPI925" s="70"/>
      <c r="GPJ925" s="70"/>
      <c r="GPK925" s="70"/>
      <c r="GPL925" s="70"/>
      <c r="GPM925" s="70"/>
      <c r="GPN925" s="70"/>
      <c r="GPO925" s="70"/>
      <c r="GPP925" s="70"/>
      <c r="GPQ925" s="70"/>
      <c r="GPR925" s="70"/>
      <c r="GPS925" s="70"/>
      <c r="GPT925" s="70"/>
      <c r="GPU925" s="70"/>
      <c r="GPV925" s="70"/>
      <c r="GPW925" s="70"/>
      <c r="GPX925" s="70"/>
      <c r="GPY925" s="70"/>
      <c r="GPZ925" s="70"/>
      <c r="GQA925" s="70"/>
      <c r="GQB925" s="70"/>
      <c r="GQC925" s="70"/>
      <c r="GQD925" s="70"/>
      <c r="GQE925" s="70"/>
      <c r="GQF925" s="70"/>
      <c r="GQG925" s="70"/>
      <c r="GQH925" s="70"/>
      <c r="GQI925" s="70"/>
      <c r="GQJ925" s="70"/>
      <c r="GQK925" s="70"/>
      <c r="GQL925" s="70"/>
      <c r="GQM925" s="70"/>
      <c r="GQN925" s="70"/>
      <c r="GQO925" s="70"/>
      <c r="GQP925" s="70"/>
      <c r="GQQ925" s="70"/>
      <c r="GQR925" s="70"/>
      <c r="GQS925" s="70"/>
      <c r="GQT925" s="70"/>
      <c r="GQU925" s="70"/>
      <c r="GQV925" s="70"/>
      <c r="GQW925" s="70"/>
      <c r="GQX925" s="70"/>
      <c r="GQY925" s="70"/>
      <c r="GQZ925" s="70"/>
      <c r="GRA925" s="70"/>
      <c r="GRB925" s="70"/>
      <c r="GRC925" s="70"/>
      <c r="GRD925" s="70"/>
      <c r="GRE925" s="70"/>
      <c r="GRF925" s="70"/>
      <c r="GRG925" s="70"/>
      <c r="GRH925" s="70"/>
      <c r="GRI925" s="70"/>
      <c r="GRJ925" s="70"/>
      <c r="GRK925" s="70"/>
      <c r="GRL925" s="70"/>
      <c r="GRM925" s="70"/>
      <c r="GRN925" s="70"/>
      <c r="GRO925" s="70"/>
      <c r="GRP925" s="70"/>
      <c r="GRQ925" s="70"/>
      <c r="GRR925" s="70"/>
      <c r="GRS925" s="70"/>
      <c r="GRT925" s="70"/>
      <c r="GRU925" s="70"/>
      <c r="GRV925" s="70"/>
      <c r="GRW925" s="70"/>
      <c r="GRX925" s="70"/>
      <c r="GRY925" s="70"/>
      <c r="GRZ925" s="70"/>
      <c r="GSA925" s="70"/>
      <c r="GSB925" s="70"/>
      <c r="GSC925" s="70"/>
      <c r="GSD925" s="70"/>
      <c r="GSE925" s="70"/>
      <c r="GSF925" s="70"/>
      <c r="GSG925" s="70"/>
      <c r="GSH925" s="70"/>
      <c r="GSI925" s="70"/>
      <c r="GSJ925" s="70"/>
      <c r="GSK925" s="70"/>
      <c r="GSL925" s="70"/>
      <c r="GSM925" s="70"/>
      <c r="GSN925" s="70"/>
      <c r="GSO925" s="70"/>
      <c r="GSP925" s="70"/>
      <c r="GSQ925" s="70"/>
      <c r="GSR925" s="70"/>
      <c r="GSS925" s="70"/>
      <c r="GST925" s="70"/>
      <c r="GSU925" s="70"/>
      <c r="GSV925" s="70"/>
      <c r="GSW925" s="70"/>
      <c r="GSX925" s="70"/>
      <c r="GSY925" s="70"/>
      <c r="GSZ925" s="70"/>
      <c r="GTA925" s="70"/>
      <c r="GTB925" s="70"/>
      <c r="GTC925" s="70"/>
      <c r="GTD925" s="70"/>
      <c r="GTE925" s="70"/>
      <c r="GTF925" s="70"/>
      <c r="GTG925" s="70"/>
      <c r="GTH925" s="70"/>
      <c r="GTI925" s="70"/>
      <c r="GTJ925" s="70"/>
      <c r="GTK925" s="70"/>
      <c r="GTL925" s="70"/>
      <c r="GTM925" s="70"/>
      <c r="GTN925" s="70"/>
      <c r="GTO925" s="70"/>
      <c r="GTP925" s="70"/>
      <c r="GTQ925" s="70"/>
      <c r="GTR925" s="70"/>
      <c r="GTS925" s="70"/>
      <c r="GTT925" s="70"/>
      <c r="GTU925" s="70"/>
      <c r="GTV925" s="70"/>
      <c r="GTW925" s="70"/>
      <c r="GTX925" s="70"/>
      <c r="GTY925" s="70"/>
      <c r="GTZ925" s="70"/>
      <c r="GUA925" s="70"/>
      <c r="GUB925" s="70"/>
      <c r="GUC925" s="70"/>
      <c r="GUD925" s="70"/>
      <c r="GUE925" s="70"/>
      <c r="GUF925" s="70"/>
      <c r="GUG925" s="70"/>
      <c r="GUH925" s="70"/>
      <c r="GUI925" s="70"/>
      <c r="GUJ925" s="70"/>
      <c r="GUK925" s="70"/>
      <c r="GUL925" s="70"/>
      <c r="GUM925" s="70"/>
      <c r="GUN925" s="70"/>
      <c r="GUO925" s="70"/>
      <c r="GUP925" s="70"/>
      <c r="GUQ925" s="70"/>
      <c r="GUR925" s="70"/>
      <c r="GUS925" s="70"/>
      <c r="GUT925" s="70"/>
      <c r="GUU925" s="70"/>
      <c r="GUV925" s="70"/>
      <c r="GUW925" s="70"/>
      <c r="GUX925" s="70"/>
      <c r="GUY925" s="70"/>
      <c r="GUZ925" s="70"/>
      <c r="GVA925" s="70"/>
      <c r="GVB925" s="70"/>
      <c r="GVC925" s="70"/>
      <c r="GVD925" s="70"/>
      <c r="GVE925" s="70"/>
      <c r="GVF925" s="70"/>
      <c r="GVG925" s="70"/>
      <c r="GVH925" s="70"/>
      <c r="GVI925" s="70"/>
      <c r="GVJ925" s="70"/>
      <c r="GVK925" s="70"/>
      <c r="GVL925" s="70"/>
      <c r="GVM925" s="70"/>
      <c r="GVN925" s="70"/>
      <c r="GVO925" s="70"/>
      <c r="GVP925" s="70"/>
      <c r="GVQ925" s="70"/>
      <c r="GVR925" s="70"/>
      <c r="GVS925" s="70"/>
      <c r="GVT925" s="70"/>
      <c r="GVU925" s="70"/>
      <c r="GVV925" s="70"/>
      <c r="GVW925" s="70"/>
      <c r="GVX925" s="70"/>
      <c r="GVY925" s="70"/>
      <c r="GVZ925" s="70"/>
      <c r="GWA925" s="70"/>
      <c r="GWB925" s="70"/>
      <c r="GWC925" s="70"/>
      <c r="GWD925" s="70"/>
      <c r="GWE925" s="70"/>
      <c r="GWF925" s="70"/>
      <c r="GWG925" s="70"/>
      <c r="GWH925" s="70"/>
      <c r="GWI925" s="70"/>
      <c r="GWJ925" s="70"/>
      <c r="GWK925" s="70"/>
      <c r="GWL925" s="70"/>
      <c r="GWM925" s="70"/>
      <c r="GWN925" s="70"/>
      <c r="GWO925" s="70"/>
      <c r="GWP925" s="70"/>
      <c r="GWQ925" s="70"/>
      <c r="GWR925" s="70"/>
      <c r="GWS925" s="70"/>
      <c r="GWT925" s="70"/>
      <c r="GWU925" s="70"/>
      <c r="GWV925" s="70"/>
      <c r="GWW925" s="70"/>
      <c r="GWX925" s="70"/>
      <c r="GWY925" s="70"/>
      <c r="GWZ925" s="70"/>
      <c r="GXA925" s="70"/>
      <c r="GXB925" s="70"/>
      <c r="GXC925" s="70"/>
      <c r="GXD925" s="70"/>
      <c r="GXE925" s="70"/>
      <c r="GXF925" s="70"/>
      <c r="GXG925" s="70"/>
      <c r="GXH925" s="70"/>
      <c r="GXI925" s="70"/>
      <c r="GXJ925" s="70"/>
      <c r="GXK925" s="70"/>
      <c r="GXL925" s="70"/>
      <c r="GXM925" s="70"/>
      <c r="GXN925" s="70"/>
      <c r="GXO925" s="70"/>
      <c r="GXP925" s="70"/>
      <c r="GXQ925" s="70"/>
      <c r="GXR925" s="70"/>
      <c r="GXS925" s="70"/>
      <c r="GXT925" s="70"/>
      <c r="GXU925" s="70"/>
      <c r="GXV925" s="70"/>
      <c r="GXW925" s="70"/>
      <c r="GXX925" s="70"/>
      <c r="GXY925" s="70"/>
      <c r="GXZ925" s="70"/>
      <c r="GYA925" s="70"/>
      <c r="GYB925" s="70"/>
      <c r="GYC925" s="70"/>
      <c r="GYD925" s="70"/>
      <c r="GYE925" s="70"/>
      <c r="GYF925" s="70"/>
      <c r="GYG925" s="70"/>
      <c r="GYH925" s="70"/>
      <c r="GYI925" s="70"/>
      <c r="GYJ925" s="70"/>
      <c r="GYK925" s="70"/>
      <c r="GYL925" s="70"/>
      <c r="GYM925" s="70"/>
      <c r="GYN925" s="70"/>
      <c r="GYO925" s="70"/>
      <c r="GYP925" s="70"/>
      <c r="GYQ925" s="70"/>
      <c r="GYR925" s="70"/>
      <c r="GYS925" s="70"/>
      <c r="GYT925" s="70"/>
      <c r="GYU925" s="70"/>
      <c r="GYV925" s="70"/>
      <c r="GYW925" s="70"/>
      <c r="GYX925" s="70"/>
      <c r="GYY925" s="70"/>
      <c r="GYZ925" s="70"/>
      <c r="GZA925" s="70"/>
      <c r="GZB925" s="70"/>
      <c r="GZC925" s="70"/>
      <c r="GZD925" s="70"/>
      <c r="GZE925" s="70"/>
      <c r="GZF925" s="70"/>
      <c r="GZG925" s="70"/>
      <c r="GZH925" s="70"/>
      <c r="GZI925" s="70"/>
      <c r="GZJ925" s="70"/>
      <c r="GZK925" s="70"/>
      <c r="GZL925" s="70"/>
      <c r="GZM925" s="70"/>
      <c r="GZN925" s="70"/>
      <c r="GZO925" s="70"/>
      <c r="GZP925" s="70"/>
      <c r="GZQ925" s="70"/>
      <c r="GZR925" s="70"/>
      <c r="GZS925" s="70"/>
      <c r="GZT925" s="70"/>
      <c r="GZU925" s="70"/>
      <c r="GZV925" s="70"/>
      <c r="GZW925" s="70"/>
      <c r="GZX925" s="70"/>
      <c r="GZY925" s="70"/>
      <c r="GZZ925" s="70"/>
      <c r="HAA925" s="70"/>
      <c r="HAB925" s="70"/>
      <c r="HAC925" s="70"/>
      <c r="HAD925" s="70"/>
      <c r="HAE925" s="70"/>
      <c r="HAF925" s="70"/>
      <c r="HAG925" s="70"/>
      <c r="HAH925" s="70"/>
      <c r="HAI925" s="70"/>
      <c r="HAJ925" s="70"/>
      <c r="HAK925" s="70"/>
      <c r="HAL925" s="70"/>
      <c r="HAM925" s="70"/>
      <c r="HAN925" s="70"/>
      <c r="HAO925" s="70"/>
      <c r="HAP925" s="70"/>
      <c r="HAQ925" s="70"/>
      <c r="HAR925" s="70"/>
      <c r="HAS925" s="70"/>
      <c r="HAT925" s="70"/>
      <c r="HAU925" s="70"/>
      <c r="HAV925" s="70"/>
      <c r="HAW925" s="70"/>
      <c r="HAX925" s="70"/>
      <c r="HAY925" s="70"/>
      <c r="HAZ925" s="70"/>
      <c r="HBA925" s="70"/>
      <c r="HBB925" s="70"/>
      <c r="HBC925" s="70"/>
      <c r="HBD925" s="70"/>
      <c r="HBE925" s="70"/>
      <c r="HBF925" s="70"/>
      <c r="HBG925" s="70"/>
      <c r="HBH925" s="70"/>
      <c r="HBI925" s="70"/>
      <c r="HBJ925" s="70"/>
      <c r="HBK925" s="70"/>
      <c r="HBL925" s="70"/>
      <c r="HBM925" s="70"/>
      <c r="HBN925" s="70"/>
      <c r="HBO925" s="70"/>
      <c r="HBP925" s="70"/>
      <c r="HBQ925" s="70"/>
      <c r="HBR925" s="70"/>
      <c r="HBS925" s="70"/>
      <c r="HBT925" s="70"/>
      <c r="HBU925" s="70"/>
      <c r="HBV925" s="70"/>
      <c r="HBW925" s="70"/>
      <c r="HBX925" s="70"/>
      <c r="HBY925" s="70"/>
      <c r="HBZ925" s="70"/>
      <c r="HCA925" s="70"/>
      <c r="HCB925" s="70"/>
      <c r="HCC925" s="70"/>
      <c r="HCD925" s="70"/>
      <c r="HCE925" s="70"/>
      <c r="HCF925" s="70"/>
      <c r="HCG925" s="70"/>
      <c r="HCH925" s="70"/>
      <c r="HCI925" s="70"/>
      <c r="HCJ925" s="70"/>
      <c r="HCK925" s="70"/>
      <c r="HCL925" s="70"/>
      <c r="HCM925" s="70"/>
      <c r="HCN925" s="70"/>
      <c r="HCO925" s="70"/>
      <c r="HCP925" s="70"/>
      <c r="HCQ925" s="70"/>
      <c r="HCR925" s="70"/>
      <c r="HCS925" s="70"/>
      <c r="HCT925" s="70"/>
      <c r="HCU925" s="70"/>
      <c r="HCV925" s="70"/>
      <c r="HCW925" s="70"/>
      <c r="HCX925" s="70"/>
      <c r="HCY925" s="70"/>
      <c r="HCZ925" s="70"/>
      <c r="HDA925" s="70"/>
      <c r="HDB925" s="70"/>
      <c r="HDC925" s="70"/>
      <c r="HDD925" s="70"/>
      <c r="HDE925" s="70"/>
      <c r="HDF925" s="70"/>
      <c r="HDG925" s="70"/>
      <c r="HDH925" s="70"/>
      <c r="HDI925" s="70"/>
      <c r="HDJ925" s="70"/>
      <c r="HDK925" s="70"/>
      <c r="HDL925" s="70"/>
      <c r="HDM925" s="70"/>
      <c r="HDN925" s="70"/>
      <c r="HDO925" s="70"/>
      <c r="HDP925" s="70"/>
      <c r="HDQ925" s="70"/>
      <c r="HDR925" s="70"/>
      <c r="HDS925" s="70"/>
      <c r="HDT925" s="70"/>
      <c r="HDU925" s="70"/>
      <c r="HDV925" s="70"/>
      <c r="HDW925" s="70"/>
      <c r="HDX925" s="70"/>
      <c r="HDY925" s="70"/>
      <c r="HDZ925" s="70"/>
      <c r="HEA925" s="70"/>
      <c r="HEB925" s="70"/>
      <c r="HEC925" s="70"/>
      <c r="HED925" s="70"/>
      <c r="HEE925" s="70"/>
      <c r="HEF925" s="70"/>
      <c r="HEG925" s="70"/>
      <c r="HEH925" s="70"/>
      <c r="HEI925" s="70"/>
      <c r="HEJ925" s="70"/>
      <c r="HEK925" s="70"/>
      <c r="HEL925" s="70"/>
      <c r="HEM925" s="70"/>
      <c r="HEN925" s="70"/>
      <c r="HEO925" s="70"/>
      <c r="HEP925" s="70"/>
      <c r="HEQ925" s="70"/>
      <c r="HER925" s="70"/>
      <c r="HES925" s="70"/>
      <c r="HET925" s="70"/>
      <c r="HEU925" s="70"/>
      <c r="HEV925" s="70"/>
      <c r="HEW925" s="70"/>
      <c r="HEX925" s="70"/>
      <c r="HEY925" s="70"/>
      <c r="HEZ925" s="70"/>
      <c r="HFA925" s="70"/>
      <c r="HFB925" s="70"/>
      <c r="HFC925" s="70"/>
      <c r="HFD925" s="70"/>
      <c r="HFE925" s="70"/>
      <c r="HFF925" s="70"/>
      <c r="HFG925" s="70"/>
      <c r="HFH925" s="70"/>
      <c r="HFI925" s="70"/>
      <c r="HFJ925" s="70"/>
      <c r="HFK925" s="70"/>
      <c r="HFL925" s="70"/>
      <c r="HFM925" s="70"/>
      <c r="HFN925" s="70"/>
      <c r="HFO925" s="70"/>
      <c r="HFP925" s="70"/>
      <c r="HFQ925" s="70"/>
      <c r="HFR925" s="70"/>
      <c r="HFS925" s="70"/>
      <c r="HFT925" s="70"/>
      <c r="HFU925" s="70"/>
      <c r="HFV925" s="70"/>
      <c r="HFW925" s="70"/>
      <c r="HFX925" s="70"/>
      <c r="HFY925" s="70"/>
      <c r="HFZ925" s="70"/>
      <c r="HGA925" s="70"/>
      <c r="HGB925" s="70"/>
      <c r="HGC925" s="70"/>
      <c r="HGD925" s="70"/>
      <c r="HGE925" s="70"/>
      <c r="HGF925" s="70"/>
      <c r="HGG925" s="70"/>
      <c r="HGH925" s="70"/>
      <c r="HGI925" s="70"/>
      <c r="HGJ925" s="70"/>
      <c r="HGK925" s="70"/>
      <c r="HGL925" s="70"/>
      <c r="HGM925" s="70"/>
      <c r="HGN925" s="70"/>
      <c r="HGO925" s="70"/>
      <c r="HGP925" s="70"/>
      <c r="HGQ925" s="70"/>
      <c r="HGR925" s="70"/>
      <c r="HGS925" s="70"/>
      <c r="HGT925" s="70"/>
      <c r="HGU925" s="70"/>
      <c r="HGV925" s="70"/>
      <c r="HGW925" s="70"/>
      <c r="HGX925" s="70"/>
      <c r="HGY925" s="70"/>
      <c r="HGZ925" s="70"/>
      <c r="HHA925" s="70"/>
      <c r="HHB925" s="70"/>
      <c r="HHC925" s="70"/>
      <c r="HHD925" s="70"/>
      <c r="HHE925" s="70"/>
      <c r="HHF925" s="70"/>
      <c r="HHG925" s="70"/>
      <c r="HHH925" s="70"/>
      <c r="HHI925" s="70"/>
      <c r="HHJ925" s="70"/>
      <c r="HHK925" s="70"/>
      <c r="HHL925" s="70"/>
      <c r="HHM925" s="70"/>
      <c r="HHN925" s="70"/>
      <c r="HHO925" s="70"/>
      <c r="HHP925" s="70"/>
      <c r="HHQ925" s="70"/>
      <c r="HHR925" s="70"/>
      <c r="HHS925" s="70"/>
      <c r="HHT925" s="70"/>
      <c r="HHU925" s="70"/>
      <c r="HHV925" s="70"/>
      <c r="HHW925" s="70"/>
      <c r="HHX925" s="70"/>
      <c r="HHY925" s="70"/>
      <c r="HHZ925" s="70"/>
      <c r="HIA925" s="70"/>
      <c r="HIB925" s="70"/>
      <c r="HIC925" s="70"/>
      <c r="HID925" s="70"/>
      <c r="HIE925" s="70"/>
      <c r="HIF925" s="70"/>
      <c r="HIG925" s="70"/>
      <c r="HIH925" s="70"/>
      <c r="HII925" s="70"/>
      <c r="HIJ925" s="70"/>
      <c r="HIK925" s="70"/>
      <c r="HIL925" s="70"/>
      <c r="HIM925" s="70"/>
      <c r="HIN925" s="70"/>
      <c r="HIO925" s="70"/>
      <c r="HIP925" s="70"/>
      <c r="HIQ925" s="70"/>
      <c r="HIR925" s="70"/>
      <c r="HIS925" s="70"/>
      <c r="HIT925" s="70"/>
      <c r="HIU925" s="70"/>
      <c r="HIV925" s="70"/>
      <c r="HIW925" s="70"/>
      <c r="HIX925" s="70"/>
      <c r="HIY925" s="70"/>
      <c r="HIZ925" s="70"/>
      <c r="HJA925" s="70"/>
      <c r="HJB925" s="70"/>
      <c r="HJC925" s="70"/>
      <c r="HJD925" s="70"/>
      <c r="HJE925" s="70"/>
      <c r="HJF925" s="70"/>
      <c r="HJG925" s="70"/>
      <c r="HJH925" s="70"/>
      <c r="HJI925" s="70"/>
      <c r="HJJ925" s="70"/>
      <c r="HJK925" s="70"/>
      <c r="HJL925" s="70"/>
      <c r="HJM925" s="70"/>
      <c r="HJN925" s="70"/>
      <c r="HJO925" s="70"/>
      <c r="HJP925" s="70"/>
      <c r="HJQ925" s="70"/>
      <c r="HJR925" s="70"/>
      <c r="HJS925" s="70"/>
      <c r="HJT925" s="70"/>
      <c r="HJU925" s="70"/>
      <c r="HJV925" s="70"/>
      <c r="HJW925" s="70"/>
      <c r="HJX925" s="70"/>
      <c r="HJY925" s="70"/>
      <c r="HJZ925" s="70"/>
      <c r="HKA925" s="70"/>
      <c r="HKB925" s="70"/>
      <c r="HKC925" s="70"/>
      <c r="HKD925" s="70"/>
      <c r="HKE925" s="70"/>
      <c r="HKF925" s="70"/>
      <c r="HKG925" s="70"/>
      <c r="HKH925" s="70"/>
      <c r="HKI925" s="70"/>
      <c r="HKJ925" s="70"/>
      <c r="HKK925" s="70"/>
      <c r="HKL925" s="70"/>
      <c r="HKM925" s="70"/>
      <c r="HKN925" s="70"/>
      <c r="HKO925" s="70"/>
      <c r="HKP925" s="70"/>
      <c r="HKQ925" s="70"/>
      <c r="HKR925" s="70"/>
      <c r="HKS925" s="70"/>
      <c r="HKT925" s="70"/>
      <c r="HKU925" s="70"/>
      <c r="HKV925" s="70"/>
      <c r="HKW925" s="70"/>
      <c r="HKX925" s="70"/>
      <c r="HKY925" s="70"/>
      <c r="HKZ925" s="70"/>
      <c r="HLA925" s="70"/>
      <c r="HLB925" s="70"/>
      <c r="HLC925" s="70"/>
      <c r="HLD925" s="70"/>
      <c r="HLE925" s="70"/>
      <c r="HLF925" s="70"/>
      <c r="HLG925" s="70"/>
      <c r="HLH925" s="70"/>
      <c r="HLI925" s="70"/>
      <c r="HLJ925" s="70"/>
      <c r="HLK925" s="70"/>
      <c r="HLL925" s="70"/>
      <c r="HLM925" s="70"/>
      <c r="HLN925" s="70"/>
      <c r="HLO925" s="70"/>
      <c r="HLP925" s="70"/>
      <c r="HLQ925" s="70"/>
      <c r="HLR925" s="70"/>
      <c r="HLS925" s="70"/>
      <c r="HLT925" s="70"/>
      <c r="HLU925" s="70"/>
      <c r="HLV925" s="70"/>
      <c r="HLW925" s="70"/>
      <c r="HLX925" s="70"/>
      <c r="HLY925" s="70"/>
      <c r="HLZ925" s="70"/>
      <c r="HMA925" s="70"/>
      <c r="HMB925" s="70"/>
      <c r="HMC925" s="70"/>
      <c r="HMD925" s="70"/>
      <c r="HME925" s="70"/>
      <c r="HMF925" s="70"/>
      <c r="HMG925" s="70"/>
      <c r="HMH925" s="70"/>
      <c r="HMI925" s="70"/>
      <c r="HMJ925" s="70"/>
      <c r="HMK925" s="70"/>
      <c r="HML925" s="70"/>
      <c r="HMM925" s="70"/>
      <c r="HMN925" s="70"/>
      <c r="HMO925" s="70"/>
      <c r="HMP925" s="70"/>
      <c r="HMQ925" s="70"/>
      <c r="HMR925" s="70"/>
      <c r="HMS925" s="70"/>
      <c r="HMT925" s="70"/>
      <c r="HMU925" s="70"/>
      <c r="HMV925" s="70"/>
      <c r="HMW925" s="70"/>
      <c r="HMX925" s="70"/>
      <c r="HMY925" s="70"/>
      <c r="HMZ925" s="70"/>
      <c r="HNA925" s="70"/>
      <c r="HNB925" s="70"/>
      <c r="HNC925" s="70"/>
      <c r="HND925" s="70"/>
      <c r="HNE925" s="70"/>
      <c r="HNF925" s="70"/>
      <c r="HNG925" s="70"/>
      <c r="HNH925" s="70"/>
      <c r="HNI925" s="70"/>
      <c r="HNJ925" s="70"/>
      <c r="HNK925" s="70"/>
      <c r="HNL925" s="70"/>
      <c r="HNM925" s="70"/>
      <c r="HNN925" s="70"/>
      <c r="HNO925" s="70"/>
      <c r="HNP925" s="70"/>
      <c r="HNQ925" s="70"/>
      <c r="HNR925" s="70"/>
      <c r="HNS925" s="70"/>
      <c r="HNT925" s="70"/>
      <c r="HNU925" s="70"/>
      <c r="HNV925" s="70"/>
      <c r="HNW925" s="70"/>
      <c r="HNX925" s="70"/>
      <c r="HNY925" s="70"/>
      <c r="HNZ925" s="70"/>
      <c r="HOA925" s="70"/>
      <c r="HOB925" s="70"/>
      <c r="HOC925" s="70"/>
      <c r="HOD925" s="70"/>
      <c r="HOE925" s="70"/>
      <c r="HOF925" s="70"/>
      <c r="HOG925" s="70"/>
      <c r="HOH925" s="70"/>
      <c r="HOI925" s="70"/>
      <c r="HOJ925" s="70"/>
      <c r="HOK925" s="70"/>
      <c r="HOL925" s="70"/>
      <c r="HOM925" s="70"/>
      <c r="HON925" s="70"/>
      <c r="HOO925" s="70"/>
      <c r="HOP925" s="70"/>
      <c r="HOQ925" s="70"/>
      <c r="HOR925" s="70"/>
      <c r="HOS925" s="70"/>
      <c r="HOT925" s="70"/>
      <c r="HOU925" s="70"/>
      <c r="HOV925" s="70"/>
      <c r="HOW925" s="70"/>
      <c r="HOX925" s="70"/>
      <c r="HOY925" s="70"/>
      <c r="HOZ925" s="70"/>
      <c r="HPA925" s="70"/>
      <c r="HPB925" s="70"/>
      <c r="HPC925" s="70"/>
      <c r="HPD925" s="70"/>
      <c r="HPE925" s="70"/>
      <c r="HPF925" s="70"/>
      <c r="HPG925" s="70"/>
      <c r="HPH925" s="70"/>
      <c r="HPI925" s="70"/>
      <c r="HPJ925" s="70"/>
      <c r="HPK925" s="70"/>
      <c r="HPL925" s="70"/>
      <c r="HPM925" s="70"/>
      <c r="HPN925" s="70"/>
      <c r="HPO925" s="70"/>
      <c r="HPP925" s="70"/>
      <c r="HPQ925" s="70"/>
      <c r="HPR925" s="70"/>
      <c r="HPS925" s="70"/>
      <c r="HPT925" s="70"/>
      <c r="HPU925" s="70"/>
      <c r="HPV925" s="70"/>
      <c r="HPW925" s="70"/>
      <c r="HPX925" s="70"/>
      <c r="HPY925" s="70"/>
      <c r="HPZ925" s="70"/>
      <c r="HQA925" s="70"/>
      <c r="HQB925" s="70"/>
      <c r="HQC925" s="70"/>
      <c r="HQD925" s="70"/>
      <c r="HQE925" s="70"/>
      <c r="HQF925" s="70"/>
      <c r="HQG925" s="70"/>
      <c r="HQH925" s="70"/>
      <c r="HQI925" s="70"/>
      <c r="HQJ925" s="70"/>
      <c r="HQK925" s="70"/>
      <c r="HQL925" s="70"/>
      <c r="HQM925" s="70"/>
      <c r="HQN925" s="70"/>
      <c r="HQO925" s="70"/>
      <c r="HQP925" s="70"/>
      <c r="HQQ925" s="70"/>
      <c r="HQR925" s="70"/>
      <c r="HQS925" s="70"/>
      <c r="HQT925" s="70"/>
      <c r="HQU925" s="70"/>
      <c r="HQV925" s="70"/>
      <c r="HQW925" s="70"/>
      <c r="HQX925" s="70"/>
      <c r="HQY925" s="70"/>
      <c r="HQZ925" s="70"/>
      <c r="HRA925" s="70"/>
      <c r="HRB925" s="70"/>
      <c r="HRC925" s="70"/>
      <c r="HRD925" s="70"/>
      <c r="HRE925" s="70"/>
      <c r="HRF925" s="70"/>
      <c r="HRG925" s="70"/>
      <c r="HRH925" s="70"/>
      <c r="HRI925" s="70"/>
      <c r="HRJ925" s="70"/>
      <c r="HRK925" s="70"/>
      <c r="HRL925" s="70"/>
      <c r="HRM925" s="70"/>
      <c r="HRN925" s="70"/>
      <c r="HRO925" s="70"/>
      <c r="HRP925" s="70"/>
      <c r="HRQ925" s="70"/>
      <c r="HRR925" s="70"/>
      <c r="HRS925" s="70"/>
      <c r="HRT925" s="70"/>
      <c r="HRU925" s="70"/>
      <c r="HRV925" s="70"/>
      <c r="HRW925" s="70"/>
      <c r="HRX925" s="70"/>
      <c r="HRY925" s="70"/>
      <c r="HRZ925" s="70"/>
      <c r="HSA925" s="70"/>
      <c r="HSB925" s="70"/>
      <c r="HSC925" s="70"/>
      <c r="HSD925" s="70"/>
      <c r="HSE925" s="70"/>
      <c r="HSF925" s="70"/>
      <c r="HSG925" s="70"/>
      <c r="HSH925" s="70"/>
      <c r="HSI925" s="70"/>
      <c r="HSJ925" s="70"/>
      <c r="HSK925" s="70"/>
      <c r="HSL925" s="70"/>
      <c r="HSM925" s="70"/>
      <c r="HSN925" s="70"/>
      <c r="HSO925" s="70"/>
      <c r="HSP925" s="70"/>
      <c r="HSQ925" s="70"/>
      <c r="HSR925" s="70"/>
      <c r="HSS925" s="70"/>
      <c r="HST925" s="70"/>
      <c r="HSU925" s="70"/>
      <c r="HSV925" s="70"/>
      <c r="HSW925" s="70"/>
      <c r="HSX925" s="70"/>
      <c r="HSY925" s="70"/>
      <c r="HSZ925" s="70"/>
      <c r="HTA925" s="70"/>
      <c r="HTB925" s="70"/>
      <c r="HTC925" s="70"/>
      <c r="HTD925" s="70"/>
      <c r="HTE925" s="70"/>
      <c r="HTF925" s="70"/>
      <c r="HTG925" s="70"/>
      <c r="HTH925" s="70"/>
      <c r="HTI925" s="70"/>
      <c r="HTJ925" s="70"/>
      <c r="HTK925" s="70"/>
      <c r="HTL925" s="70"/>
      <c r="HTM925" s="70"/>
      <c r="HTN925" s="70"/>
      <c r="HTO925" s="70"/>
      <c r="HTP925" s="70"/>
      <c r="HTQ925" s="70"/>
      <c r="HTR925" s="70"/>
      <c r="HTS925" s="70"/>
      <c r="HTT925" s="70"/>
      <c r="HTU925" s="70"/>
      <c r="HTV925" s="70"/>
      <c r="HTW925" s="70"/>
      <c r="HTX925" s="70"/>
      <c r="HTY925" s="70"/>
      <c r="HTZ925" s="70"/>
      <c r="HUA925" s="70"/>
      <c r="HUB925" s="70"/>
      <c r="HUC925" s="70"/>
      <c r="HUD925" s="70"/>
      <c r="HUE925" s="70"/>
      <c r="HUF925" s="70"/>
      <c r="HUG925" s="70"/>
      <c r="HUH925" s="70"/>
      <c r="HUI925" s="70"/>
      <c r="HUJ925" s="70"/>
      <c r="HUK925" s="70"/>
      <c r="HUL925" s="70"/>
      <c r="HUM925" s="70"/>
      <c r="HUN925" s="70"/>
      <c r="HUO925" s="70"/>
      <c r="HUP925" s="70"/>
      <c r="HUQ925" s="70"/>
      <c r="HUR925" s="70"/>
      <c r="HUS925" s="70"/>
      <c r="HUT925" s="70"/>
      <c r="HUU925" s="70"/>
      <c r="HUV925" s="70"/>
      <c r="HUW925" s="70"/>
      <c r="HUX925" s="70"/>
      <c r="HUY925" s="70"/>
      <c r="HUZ925" s="70"/>
      <c r="HVA925" s="70"/>
      <c r="HVB925" s="70"/>
      <c r="HVC925" s="70"/>
      <c r="HVD925" s="70"/>
      <c r="HVE925" s="70"/>
      <c r="HVF925" s="70"/>
      <c r="HVG925" s="70"/>
      <c r="HVH925" s="70"/>
      <c r="HVI925" s="70"/>
      <c r="HVJ925" s="70"/>
      <c r="HVK925" s="70"/>
      <c r="HVL925" s="70"/>
      <c r="HVM925" s="70"/>
      <c r="HVN925" s="70"/>
      <c r="HVO925" s="70"/>
      <c r="HVP925" s="70"/>
      <c r="HVQ925" s="70"/>
      <c r="HVR925" s="70"/>
      <c r="HVS925" s="70"/>
      <c r="HVT925" s="70"/>
      <c r="HVU925" s="70"/>
      <c r="HVV925" s="70"/>
      <c r="HVW925" s="70"/>
      <c r="HVX925" s="70"/>
      <c r="HVY925" s="70"/>
      <c r="HVZ925" s="70"/>
      <c r="HWA925" s="70"/>
      <c r="HWB925" s="70"/>
      <c r="HWC925" s="70"/>
      <c r="HWD925" s="70"/>
      <c r="HWE925" s="70"/>
      <c r="HWF925" s="70"/>
      <c r="HWG925" s="70"/>
      <c r="HWH925" s="70"/>
      <c r="HWI925" s="70"/>
      <c r="HWJ925" s="70"/>
      <c r="HWK925" s="70"/>
      <c r="HWL925" s="70"/>
      <c r="HWM925" s="70"/>
      <c r="HWN925" s="70"/>
      <c r="HWO925" s="70"/>
      <c r="HWP925" s="70"/>
      <c r="HWQ925" s="70"/>
      <c r="HWR925" s="70"/>
      <c r="HWS925" s="70"/>
      <c r="HWT925" s="70"/>
      <c r="HWU925" s="70"/>
      <c r="HWV925" s="70"/>
      <c r="HWW925" s="70"/>
      <c r="HWX925" s="70"/>
      <c r="HWY925" s="70"/>
      <c r="HWZ925" s="70"/>
      <c r="HXA925" s="70"/>
      <c r="HXB925" s="70"/>
      <c r="HXC925" s="70"/>
      <c r="HXD925" s="70"/>
      <c r="HXE925" s="70"/>
      <c r="HXF925" s="70"/>
      <c r="HXG925" s="70"/>
      <c r="HXH925" s="70"/>
      <c r="HXI925" s="70"/>
      <c r="HXJ925" s="70"/>
      <c r="HXK925" s="70"/>
      <c r="HXL925" s="70"/>
      <c r="HXM925" s="70"/>
      <c r="HXN925" s="70"/>
      <c r="HXO925" s="70"/>
      <c r="HXP925" s="70"/>
      <c r="HXQ925" s="70"/>
      <c r="HXR925" s="70"/>
      <c r="HXS925" s="70"/>
      <c r="HXT925" s="70"/>
      <c r="HXU925" s="70"/>
      <c r="HXV925" s="70"/>
      <c r="HXW925" s="70"/>
      <c r="HXX925" s="70"/>
      <c r="HXY925" s="70"/>
      <c r="HXZ925" s="70"/>
      <c r="HYA925" s="70"/>
      <c r="HYB925" s="70"/>
      <c r="HYC925" s="70"/>
      <c r="HYD925" s="70"/>
      <c r="HYE925" s="70"/>
      <c r="HYF925" s="70"/>
      <c r="HYG925" s="70"/>
      <c r="HYH925" s="70"/>
      <c r="HYI925" s="70"/>
      <c r="HYJ925" s="70"/>
      <c r="HYK925" s="70"/>
      <c r="HYL925" s="70"/>
      <c r="HYM925" s="70"/>
      <c r="HYN925" s="70"/>
      <c r="HYO925" s="70"/>
      <c r="HYP925" s="70"/>
      <c r="HYQ925" s="70"/>
      <c r="HYR925" s="70"/>
      <c r="HYS925" s="70"/>
      <c r="HYT925" s="70"/>
      <c r="HYU925" s="70"/>
      <c r="HYV925" s="70"/>
      <c r="HYW925" s="70"/>
      <c r="HYX925" s="70"/>
      <c r="HYY925" s="70"/>
      <c r="HYZ925" s="70"/>
      <c r="HZA925" s="70"/>
      <c r="HZB925" s="70"/>
      <c r="HZC925" s="70"/>
      <c r="HZD925" s="70"/>
      <c r="HZE925" s="70"/>
      <c r="HZF925" s="70"/>
      <c r="HZG925" s="70"/>
      <c r="HZH925" s="70"/>
      <c r="HZI925" s="70"/>
      <c r="HZJ925" s="70"/>
      <c r="HZK925" s="70"/>
      <c r="HZL925" s="70"/>
      <c r="HZM925" s="70"/>
      <c r="HZN925" s="70"/>
      <c r="HZO925" s="70"/>
      <c r="HZP925" s="70"/>
      <c r="HZQ925" s="70"/>
      <c r="HZR925" s="70"/>
      <c r="HZS925" s="70"/>
      <c r="HZT925" s="70"/>
      <c r="HZU925" s="70"/>
      <c r="HZV925" s="70"/>
      <c r="HZW925" s="70"/>
      <c r="HZX925" s="70"/>
      <c r="HZY925" s="70"/>
      <c r="HZZ925" s="70"/>
      <c r="IAA925" s="70"/>
      <c r="IAB925" s="70"/>
      <c r="IAC925" s="70"/>
      <c r="IAD925" s="70"/>
      <c r="IAE925" s="70"/>
      <c r="IAF925" s="70"/>
      <c r="IAG925" s="70"/>
      <c r="IAH925" s="70"/>
      <c r="IAI925" s="70"/>
      <c r="IAJ925" s="70"/>
      <c r="IAK925" s="70"/>
      <c r="IAL925" s="70"/>
      <c r="IAM925" s="70"/>
      <c r="IAN925" s="70"/>
      <c r="IAO925" s="70"/>
      <c r="IAP925" s="70"/>
      <c r="IAQ925" s="70"/>
      <c r="IAR925" s="70"/>
      <c r="IAS925" s="70"/>
      <c r="IAT925" s="70"/>
      <c r="IAU925" s="70"/>
      <c r="IAV925" s="70"/>
      <c r="IAW925" s="70"/>
      <c r="IAX925" s="70"/>
      <c r="IAY925" s="70"/>
      <c r="IAZ925" s="70"/>
      <c r="IBA925" s="70"/>
      <c r="IBB925" s="70"/>
      <c r="IBC925" s="70"/>
      <c r="IBD925" s="70"/>
      <c r="IBE925" s="70"/>
      <c r="IBF925" s="70"/>
      <c r="IBG925" s="70"/>
      <c r="IBH925" s="70"/>
      <c r="IBI925" s="70"/>
      <c r="IBJ925" s="70"/>
      <c r="IBK925" s="70"/>
      <c r="IBL925" s="70"/>
      <c r="IBM925" s="70"/>
      <c r="IBN925" s="70"/>
      <c r="IBO925" s="70"/>
      <c r="IBP925" s="70"/>
      <c r="IBQ925" s="70"/>
      <c r="IBR925" s="70"/>
      <c r="IBS925" s="70"/>
      <c r="IBT925" s="70"/>
      <c r="IBU925" s="70"/>
      <c r="IBV925" s="70"/>
      <c r="IBW925" s="70"/>
      <c r="IBX925" s="70"/>
      <c r="IBY925" s="70"/>
      <c r="IBZ925" s="70"/>
      <c r="ICA925" s="70"/>
      <c r="ICB925" s="70"/>
      <c r="ICC925" s="70"/>
      <c r="ICD925" s="70"/>
      <c r="ICE925" s="70"/>
      <c r="ICF925" s="70"/>
      <c r="ICG925" s="70"/>
      <c r="ICH925" s="70"/>
      <c r="ICI925" s="70"/>
      <c r="ICJ925" s="70"/>
      <c r="ICK925" s="70"/>
      <c r="ICL925" s="70"/>
      <c r="ICM925" s="70"/>
      <c r="ICN925" s="70"/>
      <c r="ICO925" s="70"/>
      <c r="ICP925" s="70"/>
      <c r="ICQ925" s="70"/>
      <c r="ICR925" s="70"/>
      <c r="ICS925" s="70"/>
      <c r="ICT925" s="70"/>
      <c r="ICU925" s="70"/>
      <c r="ICV925" s="70"/>
      <c r="ICW925" s="70"/>
      <c r="ICX925" s="70"/>
      <c r="ICY925" s="70"/>
      <c r="ICZ925" s="70"/>
      <c r="IDA925" s="70"/>
      <c r="IDB925" s="70"/>
      <c r="IDC925" s="70"/>
      <c r="IDD925" s="70"/>
      <c r="IDE925" s="70"/>
      <c r="IDF925" s="70"/>
      <c r="IDG925" s="70"/>
      <c r="IDH925" s="70"/>
      <c r="IDI925" s="70"/>
      <c r="IDJ925" s="70"/>
      <c r="IDK925" s="70"/>
      <c r="IDL925" s="70"/>
      <c r="IDM925" s="70"/>
      <c r="IDN925" s="70"/>
      <c r="IDO925" s="70"/>
      <c r="IDP925" s="70"/>
      <c r="IDQ925" s="70"/>
      <c r="IDR925" s="70"/>
      <c r="IDS925" s="70"/>
      <c r="IDT925" s="70"/>
      <c r="IDU925" s="70"/>
      <c r="IDV925" s="70"/>
      <c r="IDW925" s="70"/>
      <c r="IDX925" s="70"/>
      <c r="IDY925" s="70"/>
      <c r="IDZ925" s="70"/>
      <c r="IEA925" s="70"/>
      <c r="IEB925" s="70"/>
      <c r="IEC925" s="70"/>
      <c r="IED925" s="70"/>
      <c r="IEE925" s="70"/>
      <c r="IEF925" s="70"/>
      <c r="IEG925" s="70"/>
      <c r="IEH925" s="70"/>
      <c r="IEI925" s="70"/>
      <c r="IEJ925" s="70"/>
      <c r="IEK925" s="70"/>
      <c r="IEL925" s="70"/>
      <c r="IEM925" s="70"/>
      <c r="IEN925" s="70"/>
      <c r="IEO925" s="70"/>
      <c r="IEP925" s="70"/>
      <c r="IEQ925" s="70"/>
      <c r="IER925" s="70"/>
      <c r="IES925" s="70"/>
      <c r="IET925" s="70"/>
      <c r="IEU925" s="70"/>
      <c r="IEV925" s="70"/>
      <c r="IEW925" s="70"/>
      <c r="IEX925" s="70"/>
      <c r="IEY925" s="70"/>
      <c r="IEZ925" s="70"/>
      <c r="IFA925" s="70"/>
      <c r="IFB925" s="70"/>
      <c r="IFC925" s="70"/>
      <c r="IFD925" s="70"/>
      <c r="IFE925" s="70"/>
      <c r="IFF925" s="70"/>
      <c r="IFG925" s="70"/>
      <c r="IFH925" s="70"/>
      <c r="IFI925" s="70"/>
      <c r="IFJ925" s="70"/>
      <c r="IFK925" s="70"/>
      <c r="IFL925" s="70"/>
      <c r="IFM925" s="70"/>
      <c r="IFN925" s="70"/>
      <c r="IFO925" s="70"/>
      <c r="IFP925" s="70"/>
      <c r="IFQ925" s="70"/>
      <c r="IFR925" s="70"/>
      <c r="IFS925" s="70"/>
      <c r="IFT925" s="70"/>
      <c r="IFU925" s="70"/>
      <c r="IFV925" s="70"/>
      <c r="IFW925" s="70"/>
      <c r="IFX925" s="70"/>
      <c r="IFY925" s="70"/>
      <c r="IFZ925" s="70"/>
      <c r="IGA925" s="70"/>
      <c r="IGB925" s="70"/>
      <c r="IGC925" s="70"/>
      <c r="IGD925" s="70"/>
      <c r="IGE925" s="70"/>
      <c r="IGF925" s="70"/>
      <c r="IGG925" s="70"/>
      <c r="IGH925" s="70"/>
      <c r="IGI925" s="70"/>
      <c r="IGJ925" s="70"/>
      <c r="IGK925" s="70"/>
      <c r="IGL925" s="70"/>
      <c r="IGM925" s="70"/>
      <c r="IGN925" s="70"/>
      <c r="IGO925" s="70"/>
      <c r="IGP925" s="70"/>
      <c r="IGQ925" s="70"/>
      <c r="IGR925" s="70"/>
      <c r="IGS925" s="70"/>
      <c r="IGT925" s="70"/>
      <c r="IGU925" s="70"/>
      <c r="IGV925" s="70"/>
      <c r="IGW925" s="70"/>
      <c r="IGX925" s="70"/>
      <c r="IGY925" s="70"/>
      <c r="IGZ925" s="70"/>
      <c r="IHA925" s="70"/>
      <c r="IHB925" s="70"/>
      <c r="IHC925" s="70"/>
      <c r="IHD925" s="70"/>
      <c r="IHE925" s="70"/>
      <c r="IHF925" s="70"/>
      <c r="IHG925" s="70"/>
      <c r="IHH925" s="70"/>
      <c r="IHI925" s="70"/>
      <c r="IHJ925" s="70"/>
      <c r="IHK925" s="70"/>
      <c r="IHL925" s="70"/>
      <c r="IHM925" s="70"/>
      <c r="IHN925" s="70"/>
      <c r="IHO925" s="70"/>
      <c r="IHP925" s="70"/>
      <c r="IHQ925" s="70"/>
      <c r="IHR925" s="70"/>
      <c r="IHS925" s="70"/>
      <c r="IHT925" s="70"/>
      <c r="IHU925" s="70"/>
      <c r="IHV925" s="70"/>
      <c r="IHW925" s="70"/>
      <c r="IHX925" s="70"/>
      <c r="IHY925" s="70"/>
      <c r="IHZ925" s="70"/>
      <c r="IIA925" s="70"/>
      <c r="IIB925" s="70"/>
      <c r="IIC925" s="70"/>
      <c r="IID925" s="70"/>
      <c r="IIE925" s="70"/>
      <c r="IIF925" s="70"/>
      <c r="IIG925" s="70"/>
      <c r="IIH925" s="70"/>
      <c r="III925" s="70"/>
      <c r="IIJ925" s="70"/>
      <c r="IIK925" s="70"/>
      <c r="IIL925" s="70"/>
      <c r="IIM925" s="70"/>
      <c r="IIN925" s="70"/>
      <c r="IIO925" s="70"/>
      <c r="IIP925" s="70"/>
      <c r="IIQ925" s="70"/>
      <c r="IIR925" s="70"/>
      <c r="IIS925" s="70"/>
      <c r="IIT925" s="70"/>
      <c r="IIU925" s="70"/>
      <c r="IIV925" s="70"/>
      <c r="IIW925" s="70"/>
      <c r="IIX925" s="70"/>
      <c r="IIY925" s="70"/>
      <c r="IIZ925" s="70"/>
      <c r="IJA925" s="70"/>
      <c r="IJB925" s="70"/>
      <c r="IJC925" s="70"/>
      <c r="IJD925" s="70"/>
      <c r="IJE925" s="70"/>
      <c r="IJF925" s="70"/>
      <c r="IJG925" s="70"/>
      <c r="IJH925" s="70"/>
      <c r="IJI925" s="70"/>
      <c r="IJJ925" s="70"/>
      <c r="IJK925" s="70"/>
      <c r="IJL925" s="70"/>
      <c r="IJM925" s="70"/>
      <c r="IJN925" s="70"/>
      <c r="IJO925" s="70"/>
      <c r="IJP925" s="70"/>
      <c r="IJQ925" s="70"/>
      <c r="IJR925" s="70"/>
      <c r="IJS925" s="70"/>
      <c r="IJT925" s="70"/>
      <c r="IJU925" s="70"/>
      <c r="IJV925" s="70"/>
      <c r="IJW925" s="70"/>
      <c r="IJX925" s="70"/>
      <c r="IJY925" s="70"/>
      <c r="IJZ925" s="70"/>
      <c r="IKA925" s="70"/>
      <c r="IKB925" s="70"/>
      <c r="IKC925" s="70"/>
      <c r="IKD925" s="70"/>
      <c r="IKE925" s="70"/>
      <c r="IKF925" s="70"/>
      <c r="IKG925" s="70"/>
      <c r="IKH925" s="70"/>
      <c r="IKI925" s="70"/>
      <c r="IKJ925" s="70"/>
      <c r="IKK925" s="70"/>
      <c r="IKL925" s="70"/>
      <c r="IKM925" s="70"/>
      <c r="IKN925" s="70"/>
      <c r="IKO925" s="70"/>
      <c r="IKP925" s="70"/>
      <c r="IKQ925" s="70"/>
      <c r="IKR925" s="70"/>
      <c r="IKS925" s="70"/>
      <c r="IKT925" s="70"/>
      <c r="IKU925" s="70"/>
      <c r="IKV925" s="70"/>
      <c r="IKW925" s="70"/>
      <c r="IKX925" s="70"/>
      <c r="IKY925" s="70"/>
      <c r="IKZ925" s="70"/>
      <c r="ILA925" s="70"/>
      <c r="ILB925" s="70"/>
      <c r="ILC925" s="70"/>
      <c r="ILD925" s="70"/>
      <c r="ILE925" s="70"/>
      <c r="ILF925" s="70"/>
      <c r="ILG925" s="70"/>
      <c r="ILH925" s="70"/>
      <c r="ILI925" s="70"/>
      <c r="ILJ925" s="70"/>
      <c r="ILK925" s="70"/>
      <c r="ILL925" s="70"/>
      <c r="ILM925" s="70"/>
      <c r="ILN925" s="70"/>
      <c r="ILO925" s="70"/>
      <c r="ILP925" s="70"/>
      <c r="ILQ925" s="70"/>
      <c r="ILR925" s="70"/>
      <c r="ILS925" s="70"/>
      <c r="ILT925" s="70"/>
      <c r="ILU925" s="70"/>
      <c r="ILV925" s="70"/>
      <c r="ILW925" s="70"/>
      <c r="ILX925" s="70"/>
      <c r="ILY925" s="70"/>
      <c r="ILZ925" s="70"/>
      <c r="IMA925" s="70"/>
      <c r="IMB925" s="70"/>
      <c r="IMC925" s="70"/>
      <c r="IMD925" s="70"/>
      <c r="IME925" s="70"/>
      <c r="IMF925" s="70"/>
      <c r="IMG925" s="70"/>
      <c r="IMH925" s="70"/>
      <c r="IMI925" s="70"/>
      <c r="IMJ925" s="70"/>
      <c r="IMK925" s="70"/>
      <c r="IML925" s="70"/>
      <c r="IMM925" s="70"/>
      <c r="IMN925" s="70"/>
      <c r="IMO925" s="70"/>
      <c r="IMP925" s="70"/>
      <c r="IMQ925" s="70"/>
      <c r="IMR925" s="70"/>
      <c r="IMS925" s="70"/>
      <c r="IMT925" s="70"/>
      <c r="IMU925" s="70"/>
      <c r="IMV925" s="70"/>
      <c r="IMW925" s="70"/>
      <c r="IMX925" s="70"/>
      <c r="IMY925" s="70"/>
      <c r="IMZ925" s="70"/>
      <c r="INA925" s="70"/>
      <c r="INB925" s="70"/>
      <c r="INC925" s="70"/>
      <c r="IND925" s="70"/>
      <c r="INE925" s="70"/>
      <c r="INF925" s="70"/>
      <c r="ING925" s="70"/>
      <c r="INH925" s="70"/>
      <c r="INI925" s="70"/>
      <c r="INJ925" s="70"/>
      <c r="INK925" s="70"/>
      <c r="INL925" s="70"/>
      <c r="INM925" s="70"/>
      <c r="INN925" s="70"/>
      <c r="INO925" s="70"/>
      <c r="INP925" s="70"/>
      <c r="INQ925" s="70"/>
      <c r="INR925" s="70"/>
      <c r="INS925" s="70"/>
      <c r="INT925" s="70"/>
      <c r="INU925" s="70"/>
      <c r="INV925" s="70"/>
      <c r="INW925" s="70"/>
      <c r="INX925" s="70"/>
      <c r="INY925" s="70"/>
      <c r="INZ925" s="70"/>
      <c r="IOA925" s="70"/>
      <c r="IOB925" s="70"/>
      <c r="IOC925" s="70"/>
      <c r="IOD925" s="70"/>
      <c r="IOE925" s="70"/>
      <c r="IOF925" s="70"/>
      <c r="IOG925" s="70"/>
      <c r="IOH925" s="70"/>
      <c r="IOI925" s="70"/>
      <c r="IOJ925" s="70"/>
      <c r="IOK925" s="70"/>
      <c r="IOL925" s="70"/>
      <c r="IOM925" s="70"/>
      <c r="ION925" s="70"/>
      <c r="IOO925" s="70"/>
      <c r="IOP925" s="70"/>
      <c r="IOQ925" s="70"/>
      <c r="IOR925" s="70"/>
      <c r="IOS925" s="70"/>
      <c r="IOT925" s="70"/>
      <c r="IOU925" s="70"/>
      <c r="IOV925" s="70"/>
      <c r="IOW925" s="70"/>
      <c r="IOX925" s="70"/>
      <c r="IOY925" s="70"/>
      <c r="IOZ925" s="70"/>
      <c r="IPA925" s="70"/>
      <c r="IPB925" s="70"/>
      <c r="IPC925" s="70"/>
      <c r="IPD925" s="70"/>
      <c r="IPE925" s="70"/>
      <c r="IPF925" s="70"/>
      <c r="IPG925" s="70"/>
      <c r="IPH925" s="70"/>
      <c r="IPI925" s="70"/>
      <c r="IPJ925" s="70"/>
      <c r="IPK925" s="70"/>
      <c r="IPL925" s="70"/>
      <c r="IPM925" s="70"/>
      <c r="IPN925" s="70"/>
      <c r="IPO925" s="70"/>
      <c r="IPP925" s="70"/>
      <c r="IPQ925" s="70"/>
      <c r="IPR925" s="70"/>
      <c r="IPS925" s="70"/>
      <c r="IPT925" s="70"/>
      <c r="IPU925" s="70"/>
      <c r="IPV925" s="70"/>
      <c r="IPW925" s="70"/>
      <c r="IPX925" s="70"/>
      <c r="IPY925" s="70"/>
      <c r="IPZ925" s="70"/>
      <c r="IQA925" s="70"/>
      <c r="IQB925" s="70"/>
      <c r="IQC925" s="70"/>
      <c r="IQD925" s="70"/>
      <c r="IQE925" s="70"/>
      <c r="IQF925" s="70"/>
      <c r="IQG925" s="70"/>
      <c r="IQH925" s="70"/>
      <c r="IQI925" s="70"/>
      <c r="IQJ925" s="70"/>
      <c r="IQK925" s="70"/>
      <c r="IQL925" s="70"/>
      <c r="IQM925" s="70"/>
      <c r="IQN925" s="70"/>
      <c r="IQO925" s="70"/>
      <c r="IQP925" s="70"/>
      <c r="IQQ925" s="70"/>
      <c r="IQR925" s="70"/>
      <c r="IQS925" s="70"/>
      <c r="IQT925" s="70"/>
      <c r="IQU925" s="70"/>
      <c r="IQV925" s="70"/>
      <c r="IQW925" s="70"/>
      <c r="IQX925" s="70"/>
      <c r="IQY925" s="70"/>
      <c r="IQZ925" s="70"/>
      <c r="IRA925" s="70"/>
      <c r="IRB925" s="70"/>
      <c r="IRC925" s="70"/>
      <c r="IRD925" s="70"/>
      <c r="IRE925" s="70"/>
      <c r="IRF925" s="70"/>
      <c r="IRG925" s="70"/>
      <c r="IRH925" s="70"/>
      <c r="IRI925" s="70"/>
      <c r="IRJ925" s="70"/>
      <c r="IRK925" s="70"/>
      <c r="IRL925" s="70"/>
      <c r="IRM925" s="70"/>
      <c r="IRN925" s="70"/>
      <c r="IRO925" s="70"/>
      <c r="IRP925" s="70"/>
      <c r="IRQ925" s="70"/>
      <c r="IRR925" s="70"/>
      <c r="IRS925" s="70"/>
      <c r="IRT925" s="70"/>
      <c r="IRU925" s="70"/>
      <c r="IRV925" s="70"/>
      <c r="IRW925" s="70"/>
      <c r="IRX925" s="70"/>
      <c r="IRY925" s="70"/>
      <c r="IRZ925" s="70"/>
      <c r="ISA925" s="70"/>
      <c r="ISB925" s="70"/>
      <c r="ISC925" s="70"/>
      <c r="ISD925" s="70"/>
      <c r="ISE925" s="70"/>
      <c r="ISF925" s="70"/>
      <c r="ISG925" s="70"/>
      <c r="ISH925" s="70"/>
      <c r="ISI925" s="70"/>
      <c r="ISJ925" s="70"/>
      <c r="ISK925" s="70"/>
      <c r="ISL925" s="70"/>
      <c r="ISM925" s="70"/>
      <c r="ISN925" s="70"/>
      <c r="ISO925" s="70"/>
      <c r="ISP925" s="70"/>
      <c r="ISQ925" s="70"/>
      <c r="ISR925" s="70"/>
      <c r="ISS925" s="70"/>
      <c r="IST925" s="70"/>
      <c r="ISU925" s="70"/>
      <c r="ISV925" s="70"/>
      <c r="ISW925" s="70"/>
      <c r="ISX925" s="70"/>
      <c r="ISY925" s="70"/>
      <c r="ISZ925" s="70"/>
      <c r="ITA925" s="70"/>
      <c r="ITB925" s="70"/>
      <c r="ITC925" s="70"/>
      <c r="ITD925" s="70"/>
      <c r="ITE925" s="70"/>
      <c r="ITF925" s="70"/>
      <c r="ITG925" s="70"/>
      <c r="ITH925" s="70"/>
      <c r="ITI925" s="70"/>
      <c r="ITJ925" s="70"/>
      <c r="ITK925" s="70"/>
      <c r="ITL925" s="70"/>
      <c r="ITM925" s="70"/>
      <c r="ITN925" s="70"/>
      <c r="ITO925" s="70"/>
      <c r="ITP925" s="70"/>
      <c r="ITQ925" s="70"/>
      <c r="ITR925" s="70"/>
      <c r="ITS925" s="70"/>
      <c r="ITT925" s="70"/>
      <c r="ITU925" s="70"/>
      <c r="ITV925" s="70"/>
      <c r="ITW925" s="70"/>
      <c r="ITX925" s="70"/>
      <c r="ITY925" s="70"/>
      <c r="ITZ925" s="70"/>
      <c r="IUA925" s="70"/>
      <c r="IUB925" s="70"/>
      <c r="IUC925" s="70"/>
      <c r="IUD925" s="70"/>
      <c r="IUE925" s="70"/>
      <c r="IUF925" s="70"/>
      <c r="IUG925" s="70"/>
      <c r="IUH925" s="70"/>
      <c r="IUI925" s="70"/>
      <c r="IUJ925" s="70"/>
      <c r="IUK925" s="70"/>
      <c r="IUL925" s="70"/>
      <c r="IUM925" s="70"/>
      <c r="IUN925" s="70"/>
      <c r="IUO925" s="70"/>
      <c r="IUP925" s="70"/>
      <c r="IUQ925" s="70"/>
      <c r="IUR925" s="70"/>
      <c r="IUS925" s="70"/>
      <c r="IUT925" s="70"/>
      <c r="IUU925" s="70"/>
      <c r="IUV925" s="70"/>
      <c r="IUW925" s="70"/>
      <c r="IUX925" s="70"/>
      <c r="IUY925" s="70"/>
      <c r="IUZ925" s="70"/>
      <c r="IVA925" s="70"/>
      <c r="IVB925" s="70"/>
      <c r="IVC925" s="70"/>
      <c r="IVD925" s="70"/>
      <c r="IVE925" s="70"/>
      <c r="IVF925" s="70"/>
      <c r="IVG925" s="70"/>
      <c r="IVH925" s="70"/>
      <c r="IVI925" s="70"/>
      <c r="IVJ925" s="70"/>
      <c r="IVK925" s="70"/>
      <c r="IVL925" s="70"/>
      <c r="IVM925" s="70"/>
      <c r="IVN925" s="70"/>
      <c r="IVO925" s="70"/>
      <c r="IVP925" s="70"/>
      <c r="IVQ925" s="70"/>
      <c r="IVR925" s="70"/>
      <c r="IVS925" s="70"/>
      <c r="IVT925" s="70"/>
      <c r="IVU925" s="70"/>
      <c r="IVV925" s="70"/>
      <c r="IVW925" s="70"/>
      <c r="IVX925" s="70"/>
      <c r="IVY925" s="70"/>
      <c r="IVZ925" s="70"/>
      <c r="IWA925" s="70"/>
      <c r="IWB925" s="70"/>
      <c r="IWC925" s="70"/>
      <c r="IWD925" s="70"/>
      <c r="IWE925" s="70"/>
      <c r="IWF925" s="70"/>
      <c r="IWG925" s="70"/>
      <c r="IWH925" s="70"/>
      <c r="IWI925" s="70"/>
      <c r="IWJ925" s="70"/>
      <c r="IWK925" s="70"/>
      <c r="IWL925" s="70"/>
      <c r="IWM925" s="70"/>
      <c r="IWN925" s="70"/>
      <c r="IWO925" s="70"/>
      <c r="IWP925" s="70"/>
      <c r="IWQ925" s="70"/>
      <c r="IWR925" s="70"/>
      <c r="IWS925" s="70"/>
      <c r="IWT925" s="70"/>
      <c r="IWU925" s="70"/>
      <c r="IWV925" s="70"/>
      <c r="IWW925" s="70"/>
      <c r="IWX925" s="70"/>
      <c r="IWY925" s="70"/>
      <c r="IWZ925" s="70"/>
      <c r="IXA925" s="70"/>
      <c r="IXB925" s="70"/>
      <c r="IXC925" s="70"/>
      <c r="IXD925" s="70"/>
      <c r="IXE925" s="70"/>
      <c r="IXF925" s="70"/>
      <c r="IXG925" s="70"/>
      <c r="IXH925" s="70"/>
      <c r="IXI925" s="70"/>
      <c r="IXJ925" s="70"/>
      <c r="IXK925" s="70"/>
      <c r="IXL925" s="70"/>
      <c r="IXM925" s="70"/>
      <c r="IXN925" s="70"/>
      <c r="IXO925" s="70"/>
      <c r="IXP925" s="70"/>
      <c r="IXQ925" s="70"/>
      <c r="IXR925" s="70"/>
      <c r="IXS925" s="70"/>
      <c r="IXT925" s="70"/>
      <c r="IXU925" s="70"/>
      <c r="IXV925" s="70"/>
      <c r="IXW925" s="70"/>
      <c r="IXX925" s="70"/>
      <c r="IXY925" s="70"/>
      <c r="IXZ925" s="70"/>
      <c r="IYA925" s="70"/>
      <c r="IYB925" s="70"/>
      <c r="IYC925" s="70"/>
      <c r="IYD925" s="70"/>
      <c r="IYE925" s="70"/>
      <c r="IYF925" s="70"/>
      <c r="IYG925" s="70"/>
      <c r="IYH925" s="70"/>
      <c r="IYI925" s="70"/>
      <c r="IYJ925" s="70"/>
      <c r="IYK925" s="70"/>
      <c r="IYL925" s="70"/>
      <c r="IYM925" s="70"/>
      <c r="IYN925" s="70"/>
      <c r="IYO925" s="70"/>
      <c r="IYP925" s="70"/>
      <c r="IYQ925" s="70"/>
      <c r="IYR925" s="70"/>
      <c r="IYS925" s="70"/>
      <c r="IYT925" s="70"/>
      <c r="IYU925" s="70"/>
      <c r="IYV925" s="70"/>
      <c r="IYW925" s="70"/>
      <c r="IYX925" s="70"/>
      <c r="IYY925" s="70"/>
      <c r="IYZ925" s="70"/>
      <c r="IZA925" s="70"/>
      <c r="IZB925" s="70"/>
      <c r="IZC925" s="70"/>
      <c r="IZD925" s="70"/>
      <c r="IZE925" s="70"/>
      <c r="IZF925" s="70"/>
      <c r="IZG925" s="70"/>
      <c r="IZH925" s="70"/>
      <c r="IZI925" s="70"/>
      <c r="IZJ925" s="70"/>
      <c r="IZK925" s="70"/>
      <c r="IZL925" s="70"/>
      <c r="IZM925" s="70"/>
      <c r="IZN925" s="70"/>
      <c r="IZO925" s="70"/>
      <c r="IZP925" s="70"/>
      <c r="IZQ925" s="70"/>
      <c r="IZR925" s="70"/>
      <c r="IZS925" s="70"/>
      <c r="IZT925" s="70"/>
      <c r="IZU925" s="70"/>
      <c r="IZV925" s="70"/>
      <c r="IZW925" s="70"/>
      <c r="IZX925" s="70"/>
      <c r="IZY925" s="70"/>
      <c r="IZZ925" s="70"/>
      <c r="JAA925" s="70"/>
      <c r="JAB925" s="70"/>
      <c r="JAC925" s="70"/>
      <c r="JAD925" s="70"/>
      <c r="JAE925" s="70"/>
      <c r="JAF925" s="70"/>
      <c r="JAG925" s="70"/>
      <c r="JAH925" s="70"/>
      <c r="JAI925" s="70"/>
      <c r="JAJ925" s="70"/>
      <c r="JAK925" s="70"/>
      <c r="JAL925" s="70"/>
      <c r="JAM925" s="70"/>
      <c r="JAN925" s="70"/>
      <c r="JAO925" s="70"/>
      <c r="JAP925" s="70"/>
      <c r="JAQ925" s="70"/>
      <c r="JAR925" s="70"/>
      <c r="JAS925" s="70"/>
      <c r="JAT925" s="70"/>
      <c r="JAU925" s="70"/>
      <c r="JAV925" s="70"/>
      <c r="JAW925" s="70"/>
      <c r="JAX925" s="70"/>
      <c r="JAY925" s="70"/>
      <c r="JAZ925" s="70"/>
      <c r="JBA925" s="70"/>
      <c r="JBB925" s="70"/>
      <c r="JBC925" s="70"/>
      <c r="JBD925" s="70"/>
      <c r="JBE925" s="70"/>
      <c r="JBF925" s="70"/>
      <c r="JBG925" s="70"/>
      <c r="JBH925" s="70"/>
      <c r="JBI925" s="70"/>
      <c r="JBJ925" s="70"/>
      <c r="JBK925" s="70"/>
      <c r="JBL925" s="70"/>
      <c r="JBM925" s="70"/>
      <c r="JBN925" s="70"/>
      <c r="JBO925" s="70"/>
      <c r="JBP925" s="70"/>
      <c r="JBQ925" s="70"/>
      <c r="JBR925" s="70"/>
      <c r="JBS925" s="70"/>
      <c r="JBT925" s="70"/>
      <c r="JBU925" s="70"/>
      <c r="JBV925" s="70"/>
      <c r="JBW925" s="70"/>
      <c r="JBX925" s="70"/>
      <c r="JBY925" s="70"/>
      <c r="JBZ925" s="70"/>
      <c r="JCA925" s="70"/>
      <c r="JCB925" s="70"/>
      <c r="JCC925" s="70"/>
      <c r="JCD925" s="70"/>
      <c r="JCE925" s="70"/>
      <c r="JCF925" s="70"/>
      <c r="JCG925" s="70"/>
      <c r="JCH925" s="70"/>
      <c r="JCI925" s="70"/>
      <c r="JCJ925" s="70"/>
      <c r="JCK925" s="70"/>
      <c r="JCL925" s="70"/>
      <c r="JCM925" s="70"/>
      <c r="JCN925" s="70"/>
      <c r="JCO925" s="70"/>
      <c r="JCP925" s="70"/>
      <c r="JCQ925" s="70"/>
      <c r="JCR925" s="70"/>
      <c r="JCS925" s="70"/>
      <c r="JCT925" s="70"/>
      <c r="JCU925" s="70"/>
      <c r="JCV925" s="70"/>
      <c r="JCW925" s="70"/>
      <c r="JCX925" s="70"/>
      <c r="JCY925" s="70"/>
      <c r="JCZ925" s="70"/>
      <c r="JDA925" s="70"/>
      <c r="JDB925" s="70"/>
      <c r="JDC925" s="70"/>
      <c r="JDD925" s="70"/>
      <c r="JDE925" s="70"/>
      <c r="JDF925" s="70"/>
      <c r="JDG925" s="70"/>
      <c r="JDH925" s="70"/>
      <c r="JDI925" s="70"/>
      <c r="JDJ925" s="70"/>
      <c r="JDK925" s="70"/>
      <c r="JDL925" s="70"/>
      <c r="JDM925" s="70"/>
      <c r="JDN925" s="70"/>
      <c r="JDO925" s="70"/>
      <c r="JDP925" s="70"/>
      <c r="JDQ925" s="70"/>
      <c r="JDR925" s="70"/>
      <c r="JDS925" s="70"/>
      <c r="JDT925" s="70"/>
      <c r="JDU925" s="70"/>
      <c r="JDV925" s="70"/>
      <c r="JDW925" s="70"/>
      <c r="JDX925" s="70"/>
      <c r="JDY925" s="70"/>
      <c r="JDZ925" s="70"/>
      <c r="JEA925" s="70"/>
      <c r="JEB925" s="70"/>
      <c r="JEC925" s="70"/>
      <c r="JED925" s="70"/>
      <c r="JEE925" s="70"/>
      <c r="JEF925" s="70"/>
      <c r="JEG925" s="70"/>
      <c r="JEH925" s="70"/>
      <c r="JEI925" s="70"/>
      <c r="JEJ925" s="70"/>
      <c r="JEK925" s="70"/>
      <c r="JEL925" s="70"/>
      <c r="JEM925" s="70"/>
      <c r="JEN925" s="70"/>
      <c r="JEO925" s="70"/>
      <c r="JEP925" s="70"/>
      <c r="JEQ925" s="70"/>
      <c r="JER925" s="70"/>
      <c r="JES925" s="70"/>
      <c r="JET925" s="70"/>
      <c r="JEU925" s="70"/>
      <c r="JEV925" s="70"/>
      <c r="JEW925" s="70"/>
      <c r="JEX925" s="70"/>
      <c r="JEY925" s="70"/>
      <c r="JEZ925" s="70"/>
      <c r="JFA925" s="70"/>
      <c r="JFB925" s="70"/>
      <c r="JFC925" s="70"/>
      <c r="JFD925" s="70"/>
      <c r="JFE925" s="70"/>
      <c r="JFF925" s="70"/>
      <c r="JFG925" s="70"/>
      <c r="JFH925" s="70"/>
      <c r="JFI925" s="70"/>
      <c r="JFJ925" s="70"/>
      <c r="JFK925" s="70"/>
      <c r="JFL925" s="70"/>
      <c r="JFM925" s="70"/>
      <c r="JFN925" s="70"/>
      <c r="JFO925" s="70"/>
      <c r="JFP925" s="70"/>
      <c r="JFQ925" s="70"/>
      <c r="JFR925" s="70"/>
      <c r="JFS925" s="70"/>
      <c r="JFT925" s="70"/>
      <c r="JFU925" s="70"/>
      <c r="JFV925" s="70"/>
      <c r="JFW925" s="70"/>
      <c r="JFX925" s="70"/>
      <c r="JFY925" s="70"/>
      <c r="JFZ925" s="70"/>
      <c r="JGA925" s="70"/>
      <c r="JGB925" s="70"/>
      <c r="JGC925" s="70"/>
      <c r="JGD925" s="70"/>
      <c r="JGE925" s="70"/>
      <c r="JGF925" s="70"/>
      <c r="JGG925" s="70"/>
      <c r="JGH925" s="70"/>
      <c r="JGI925" s="70"/>
      <c r="JGJ925" s="70"/>
      <c r="JGK925" s="70"/>
      <c r="JGL925" s="70"/>
      <c r="JGM925" s="70"/>
      <c r="JGN925" s="70"/>
      <c r="JGO925" s="70"/>
      <c r="JGP925" s="70"/>
      <c r="JGQ925" s="70"/>
      <c r="JGR925" s="70"/>
      <c r="JGS925" s="70"/>
      <c r="JGT925" s="70"/>
      <c r="JGU925" s="70"/>
      <c r="JGV925" s="70"/>
      <c r="JGW925" s="70"/>
      <c r="JGX925" s="70"/>
      <c r="JGY925" s="70"/>
      <c r="JGZ925" s="70"/>
      <c r="JHA925" s="70"/>
      <c r="JHB925" s="70"/>
      <c r="JHC925" s="70"/>
      <c r="JHD925" s="70"/>
      <c r="JHE925" s="70"/>
      <c r="JHF925" s="70"/>
      <c r="JHG925" s="70"/>
      <c r="JHH925" s="70"/>
      <c r="JHI925" s="70"/>
      <c r="JHJ925" s="70"/>
      <c r="JHK925" s="70"/>
      <c r="JHL925" s="70"/>
      <c r="JHM925" s="70"/>
      <c r="JHN925" s="70"/>
      <c r="JHO925" s="70"/>
      <c r="JHP925" s="70"/>
      <c r="JHQ925" s="70"/>
      <c r="JHR925" s="70"/>
      <c r="JHS925" s="70"/>
      <c r="JHT925" s="70"/>
      <c r="JHU925" s="70"/>
      <c r="JHV925" s="70"/>
      <c r="JHW925" s="70"/>
      <c r="JHX925" s="70"/>
      <c r="JHY925" s="70"/>
      <c r="JHZ925" s="70"/>
      <c r="JIA925" s="70"/>
      <c r="JIB925" s="70"/>
      <c r="JIC925" s="70"/>
      <c r="JID925" s="70"/>
      <c r="JIE925" s="70"/>
      <c r="JIF925" s="70"/>
      <c r="JIG925" s="70"/>
      <c r="JIH925" s="70"/>
      <c r="JII925" s="70"/>
      <c r="JIJ925" s="70"/>
      <c r="JIK925" s="70"/>
      <c r="JIL925" s="70"/>
      <c r="JIM925" s="70"/>
      <c r="JIN925" s="70"/>
      <c r="JIO925" s="70"/>
      <c r="JIP925" s="70"/>
      <c r="JIQ925" s="70"/>
      <c r="JIR925" s="70"/>
      <c r="JIS925" s="70"/>
      <c r="JIT925" s="70"/>
      <c r="JIU925" s="70"/>
      <c r="JIV925" s="70"/>
      <c r="JIW925" s="70"/>
      <c r="JIX925" s="70"/>
      <c r="JIY925" s="70"/>
      <c r="JIZ925" s="70"/>
      <c r="JJA925" s="70"/>
      <c r="JJB925" s="70"/>
      <c r="JJC925" s="70"/>
      <c r="JJD925" s="70"/>
      <c r="JJE925" s="70"/>
      <c r="JJF925" s="70"/>
      <c r="JJG925" s="70"/>
      <c r="JJH925" s="70"/>
      <c r="JJI925" s="70"/>
      <c r="JJJ925" s="70"/>
      <c r="JJK925" s="70"/>
      <c r="JJL925" s="70"/>
      <c r="JJM925" s="70"/>
      <c r="JJN925" s="70"/>
      <c r="JJO925" s="70"/>
      <c r="JJP925" s="70"/>
      <c r="JJQ925" s="70"/>
      <c r="JJR925" s="70"/>
      <c r="JJS925" s="70"/>
      <c r="JJT925" s="70"/>
      <c r="JJU925" s="70"/>
      <c r="JJV925" s="70"/>
      <c r="JJW925" s="70"/>
      <c r="JJX925" s="70"/>
      <c r="JJY925" s="70"/>
      <c r="JJZ925" s="70"/>
      <c r="JKA925" s="70"/>
      <c r="JKB925" s="70"/>
      <c r="JKC925" s="70"/>
      <c r="JKD925" s="70"/>
      <c r="JKE925" s="70"/>
      <c r="JKF925" s="70"/>
      <c r="JKG925" s="70"/>
      <c r="JKH925" s="70"/>
      <c r="JKI925" s="70"/>
      <c r="JKJ925" s="70"/>
      <c r="JKK925" s="70"/>
      <c r="JKL925" s="70"/>
      <c r="JKM925" s="70"/>
      <c r="JKN925" s="70"/>
      <c r="JKO925" s="70"/>
      <c r="JKP925" s="70"/>
      <c r="JKQ925" s="70"/>
      <c r="JKR925" s="70"/>
      <c r="JKS925" s="70"/>
      <c r="JKT925" s="70"/>
      <c r="JKU925" s="70"/>
      <c r="JKV925" s="70"/>
      <c r="JKW925" s="70"/>
      <c r="JKX925" s="70"/>
      <c r="JKY925" s="70"/>
      <c r="JKZ925" s="70"/>
      <c r="JLA925" s="70"/>
      <c r="JLB925" s="70"/>
      <c r="JLC925" s="70"/>
      <c r="JLD925" s="70"/>
      <c r="JLE925" s="70"/>
      <c r="JLF925" s="70"/>
      <c r="JLG925" s="70"/>
      <c r="JLH925" s="70"/>
      <c r="JLI925" s="70"/>
      <c r="JLJ925" s="70"/>
      <c r="JLK925" s="70"/>
      <c r="JLL925" s="70"/>
      <c r="JLM925" s="70"/>
      <c r="JLN925" s="70"/>
      <c r="JLO925" s="70"/>
      <c r="JLP925" s="70"/>
      <c r="JLQ925" s="70"/>
      <c r="JLR925" s="70"/>
      <c r="JLS925" s="70"/>
      <c r="JLT925" s="70"/>
      <c r="JLU925" s="70"/>
      <c r="JLV925" s="70"/>
      <c r="JLW925" s="70"/>
      <c r="JLX925" s="70"/>
      <c r="JLY925" s="70"/>
      <c r="JLZ925" s="70"/>
      <c r="JMA925" s="70"/>
      <c r="JMB925" s="70"/>
      <c r="JMC925" s="70"/>
      <c r="JMD925" s="70"/>
      <c r="JME925" s="70"/>
      <c r="JMF925" s="70"/>
      <c r="JMG925" s="70"/>
      <c r="JMH925" s="70"/>
      <c r="JMI925" s="70"/>
      <c r="JMJ925" s="70"/>
      <c r="JMK925" s="70"/>
      <c r="JML925" s="70"/>
      <c r="JMM925" s="70"/>
      <c r="JMN925" s="70"/>
      <c r="JMO925" s="70"/>
      <c r="JMP925" s="70"/>
      <c r="JMQ925" s="70"/>
      <c r="JMR925" s="70"/>
      <c r="JMS925" s="70"/>
      <c r="JMT925" s="70"/>
      <c r="JMU925" s="70"/>
      <c r="JMV925" s="70"/>
      <c r="JMW925" s="70"/>
      <c r="JMX925" s="70"/>
      <c r="JMY925" s="70"/>
      <c r="JMZ925" s="70"/>
      <c r="JNA925" s="70"/>
      <c r="JNB925" s="70"/>
      <c r="JNC925" s="70"/>
      <c r="JND925" s="70"/>
      <c r="JNE925" s="70"/>
      <c r="JNF925" s="70"/>
      <c r="JNG925" s="70"/>
      <c r="JNH925" s="70"/>
      <c r="JNI925" s="70"/>
      <c r="JNJ925" s="70"/>
      <c r="JNK925" s="70"/>
      <c r="JNL925" s="70"/>
      <c r="JNM925" s="70"/>
      <c r="JNN925" s="70"/>
      <c r="JNO925" s="70"/>
      <c r="JNP925" s="70"/>
      <c r="JNQ925" s="70"/>
      <c r="JNR925" s="70"/>
      <c r="JNS925" s="70"/>
      <c r="JNT925" s="70"/>
      <c r="JNU925" s="70"/>
      <c r="JNV925" s="70"/>
      <c r="JNW925" s="70"/>
      <c r="JNX925" s="70"/>
      <c r="JNY925" s="70"/>
      <c r="JNZ925" s="70"/>
      <c r="JOA925" s="70"/>
      <c r="JOB925" s="70"/>
      <c r="JOC925" s="70"/>
      <c r="JOD925" s="70"/>
      <c r="JOE925" s="70"/>
      <c r="JOF925" s="70"/>
      <c r="JOG925" s="70"/>
      <c r="JOH925" s="70"/>
      <c r="JOI925" s="70"/>
      <c r="JOJ925" s="70"/>
      <c r="JOK925" s="70"/>
      <c r="JOL925" s="70"/>
      <c r="JOM925" s="70"/>
      <c r="JON925" s="70"/>
      <c r="JOO925" s="70"/>
      <c r="JOP925" s="70"/>
      <c r="JOQ925" s="70"/>
      <c r="JOR925" s="70"/>
      <c r="JOS925" s="70"/>
      <c r="JOT925" s="70"/>
      <c r="JOU925" s="70"/>
      <c r="JOV925" s="70"/>
      <c r="JOW925" s="70"/>
      <c r="JOX925" s="70"/>
      <c r="JOY925" s="70"/>
      <c r="JOZ925" s="70"/>
      <c r="JPA925" s="70"/>
      <c r="JPB925" s="70"/>
      <c r="JPC925" s="70"/>
      <c r="JPD925" s="70"/>
      <c r="JPE925" s="70"/>
      <c r="JPF925" s="70"/>
      <c r="JPG925" s="70"/>
      <c r="JPH925" s="70"/>
      <c r="JPI925" s="70"/>
      <c r="JPJ925" s="70"/>
      <c r="JPK925" s="70"/>
      <c r="JPL925" s="70"/>
      <c r="JPM925" s="70"/>
      <c r="JPN925" s="70"/>
      <c r="JPO925" s="70"/>
      <c r="JPP925" s="70"/>
      <c r="JPQ925" s="70"/>
      <c r="JPR925" s="70"/>
      <c r="JPS925" s="70"/>
      <c r="JPT925" s="70"/>
      <c r="JPU925" s="70"/>
      <c r="JPV925" s="70"/>
      <c r="JPW925" s="70"/>
      <c r="JPX925" s="70"/>
      <c r="JPY925" s="70"/>
      <c r="JPZ925" s="70"/>
      <c r="JQA925" s="70"/>
      <c r="JQB925" s="70"/>
      <c r="JQC925" s="70"/>
      <c r="JQD925" s="70"/>
      <c r="JQE925" s="70"/>
      <c r="JQF925" s="70"/>
      <c r="JQG925" s="70"/>
      <c r="JQH925" s="70"/>
      <c r="JQI925" s="70"/>
      <c r="JQJ925" s="70"/>
      <c r="JQK925" s="70"/>
      <c r="JQL925" s="70"/>
      <c r="JQM925" s="70"/>
      <c r="JQN925" s="70"/>
      <c r="JQO925" s="70"/>
      <c r="JQP925" s="70"/>
      <c r="JQQ925" s="70"/>
      <c r="JQR925" s="70"/>
      <c r="JQS925" s="70"/>
      <c r="JQT925" s="70"/>
      <c r="JQU925" s="70"/>
      <c r="JQV925" s="70"/>
      <c r="JQW925" s="70"/>
      <c r="JQX925" s="70"/>
      <c r="JQY925" s="70"/>
      <c r="JQZ925" s="70"/>
      <c r="JRA925" s="70"/>
      <c r="JRB925" s="70"/>
      <c r="JRC925" s="70"/>
      <c r="JRD925" s="70"/>
      <c r="JRE925" s="70"/>
      <c r="JRF925" s="70"/>
      <c r="JRG925" s="70"/>
      <c r="JRH925" s="70"/>
      <c r="JRI925" s="70"/>
      <c r="JRJ925" s="70"/>
      <c r="JRK925" s="70"/>
      <c r="JRL925" s="70"/>
      <c r="JRM925" s="70"/>
      <c r="JRN925" s="70"/>
      <c r="JRO925" s="70"/>
      <c r="JRP925" s="70"/>
      <c r="JRQ925" s="70"/>
      <c r="JRR925" s="70"/>
      <c r="JRS925" s="70"/>
      <c r="JRT925" s="70"/>
      <c r="JRU925" s="70"/>
      <c r="JRV925" s="70"/>
      <c r="JRW925" s="70"/>
      <c r="JRX925" s="70"/>
      <c r="JRY925" s="70"/>
      <c r="JRZ925" s="70"/>
      <c r="JSA925" s="70"/>
      <c r="JSB925" s="70"/>
      <c r="JSC925" s="70"/>
      <c r="JSD925" s="70"/>
      <c r="JSE925" s="70"/>
      <c r="JSF925" s="70"/>
      <c r="JSG925" s="70"/>
      <c r="JSH925" s="70"/>
      <c r="JSI925" s="70"/>
      <c r="JSJ925" s="70"/>
      <c r="JSK925" s="70"/>
      <c r="JSL925" s="70"/>
      <c r="JSM925" s="70"/>
      <c r="JSN925" s="70"/>
      <c r="JSO925" s="70"/>
      <c r="JSP925" s="70"/>
      <c r="JSQ925" s="70"/>
      <c r="JSR925" s="70"/>
      <c r="JSS925" s="70"/>
      <c r="JST925" s="70"/>
      <c r="JSU925" s="70"/>
      <c r="JSV925" s="70"/>
      <c r="JSW925" s="70"/>
      <c r="JSX925" s="70"/>
      <c r="JSY925" s="70"/>
      <c r="JSZ925" s="70"/>
      <c r="JTA925" s="70"/>
      <c r="JTB925" s="70"/>
      <c r="JTC925" s="70"/>
      <c r="JTD925" s="70"/>
      <c r="JTE925" s="70"/>
      <c r="JTF925" s="70"/>
      <c r="JTG925" s="70"/>
      <c r="JTH925" s="70"/>
      <c r="JTI925" s="70"/>
      <c r="JTJ925" s="70"/>
      <c r="JTK925" s="70"/>
      <c r="JTL925" s="70"/>
      <c r="JTM925" s="70"/>
      <c r="JTN925" s="70"/>
      <c r="JTO925" s="70"/>
      <c r="JTP925" s="70"/>
      <c r="JTQ925" s="70"/>
      <c r="JTR925" s="70"/>
      <c r="JTS925" s="70"/>
      <c r="JTT925" s="70"/>
      <c r="JTU925" s="70"/>
      <c r="JTV925" s="70"/>
      <c r="JTW925" s="70"/>
      <c r="JTX925" s="70"/>
      <c r="JTY925" s="70"/>
      <c r="JTZ925" s="70"/>
      <c r="JUA925" s="70"/>
      <c r="JUB925" s="70"/>
      <c r="JUC925" s="70"/>
      <c r="JUD925" s="70"/>
      <c r="JUE925" s="70"/>
      <c r="JUF925" s="70"/>
      <c r="JUG925" s="70"/>
      <c r="JUH925" s="70"/>
      <c r="JUI925" s="70"/>
      <c r="JUJ925" s="70"/>
      <c r="JUK925" s="70"/>
      <c r="JUL925" s="70"/>
      <c r="JUM925" s="70"/>
      <c r="JUN925" s="70"/>
      <c r="JUO925" s="70"/>
      <c r="JUP925" s="70"/>
      <c r="JUQ925" s="70"/>
      <c r="JUR925" s="70"/>
      <c r="JUS925" s="70"/>
      <c r="JUT925" s="70"/>
      <c r="JUU925" s="70"/>
      <c r="JUV925" s="70"/>
      <c r="JUW925" s="70"/>
      <c r="JUX925" s="70"/>
      <c r="JUY925" s="70"/>
      <c r="JUZ925" s="70"/>
      <c r="JVA925" s="70"/>
      <c r="JVB925" s="70"/>
      <c r="JVC925" s="70"/>
      <c r="JVD925" s="70"/>
      <c r="JVE925" s="70"/>
      <c r="JVF925" s="70"/>
      <c r="JVG925" s="70"/>
      <c r="JVH925" s="70"/>
      <c r="JVI925" s="70"/>
      <c r="JVJ925" s="70"/>
      <c r="JVK925" s="70"/>
      <c r="JVL925" s="70"/>
      <c r="JVM925" s="70"/>
      <c r="JVN925" s="70"/>
      <c r="JVO925" s="70"/>
      <c r="JVP925" s="70"/>
      <c r="JVQ925" s="70"/>
      <c r="JVR925" s="70"/>
      <c r="JVS925" s="70"/>
      <c r="JVT925" s="70"/>
      <c r="JVU925" s="70"/>
      <c r="JVV925" s="70"/>
      <c r="JVW925" s="70"/>
      <c r="JVX925" s="70"/>
      <c r="JVY925" s="70"/>
      <c r="JVZ925" s="70"/>
      <c r="JWA925" s="70"/>
      <c r="JWB925" s="70"/>
      <c r="JWC925" s="70"/>
      <c r="JWD925" s="70"/>
      <c r="JWE925" s="70"/>
      <c r="JWF925" s="70"/>
      <c r="JWG925" s="70"/>
      <c r="JWH925" s="70"/>
      <c r="JWI925" s="70"/>
      <c r="JWJ925" s="70"/>
      <c r="JWK925" s="70"/>
      <c r="JWL925" s="70"/>
      <c r="JWM925" s="70"/>
      <c r="JWN925" s="70"/>
      <c r="JWO925" s="70"/>
      <c r="JWP925" s="70"/>
      <c r="JWQ925" s="70"/>
      <c r="JWR925" s="70"/>
      <c r="JWS925" s="70"/>
      <c r="JWT925" s="70"/>
      <c r="JWU925" s="70"/>
      <c r="JWV925" s="70"/>
      <c r="JWW925" s="70"/>
      <c r="JWX925" s="70"/>
      <c r="JWY925" s="70"/>
      <c r="JWZ925" s="70"/>
      <c r="JXA925" s="70"/>
      <c r="JXB925" s="70"/>
      <c r="JXC925" s="70"/>
      <c r="JXD925" s="70"/>
      <c r="JXE925" s="70"/>
      <c r="JXF925" s="70"/>
      <c r="JXG925" s="70"/>
      <c r="JXH925" s="70"/>
      <c r="JXI925" s="70"/>
      <c r="JXJ925" s="70"/>
      <c r="JXK925" s="70"/>
      <c r="JXL925" s="70"/>
      <c r="JXM925" s="70"/>
      <c r="JXN925" s="70"/>
      <c r="JXO925" s="70"/>
      <c r="JXP925" s="70"/>
      <c r="JXQ925" s="70"/>
      <c r="JXR925" s="70"/>
      <c r="JXS925" s="70"/>
      <c r="JXT925" s="70"/>
      <c r="JXU925" s="70"/>
      <c r="JXV925" s="70"/>
      <c r="JXW925" s="70"/>
      <c r="JXX925" s="70"/>
      <c r="JXY925" s="70"/>
      <c r="JXZ925" s="70"/>
      <c r="JYA925" s="70"/>
      <c r="JYB925" s="70"/>
      <c r="JYC925" s="70"/>
      <c r="JYD925" s="70"/>
      <c r="JYE925" s="70"/>
      <c r="JYF925" s="70"/>
      <c r="JYG925" s="70"/>
      <c r="JYH925" s="70"/>
      <c r="JYI925" s="70"/>
      <c r="JYJ925" s="70"/>
      <c r="JYK925" s="70"/>
      <c r="JYL925" s="70"/>
      <c r="JYM925" s="70"/>
      <c r="JYN925" s="70"/>
      <c r="JYO925" s="70"/>
      <c r="JYP925" s="70"/>
      <c r="JYQ925" s="70"/>
      <c r="JYR925" s="70"/>
      <c r="JYS925" s="70"/>
      <c r="JYT925" s="70"/>
      <c r="JYU925" s="70"/>
      <c r="JYV925" s="70"/>
      <c r="JYW925" s="70"/>
      <c r="JYX925" s="70"/>
      <c r="JYY925" s="70"/>
      <c r="JYZ925" s="70"/>
      <c r="JZA925" s="70"/>
      <c r="JZB925" s="70"/>
      <c r="JZC925" s="70"/>
      <c r="JZD925" s="70"/>
      <c r="JZE925" s="70"/>
      <c r="JZF925" s="70"/>
      <c r="JZG925" s="70"/>
      <c r="JZH925" s="70"/>
      <c r="JZI925" s="70"/>
      <c r="JZJ925" s="70"/>
      <c r="JZK925" s="70"/>
      <c r="JZL925" s="70"/>
      <c r="JZM925" s="70"/>
      <c r="JZN925" s="70"/>
      <c r="JZO925" s="70"/>
      <c r="JZP925" s="70"/>
      <c r="JZQ925" s="70"/>
      <c r="JZR925" s="70"/>
      <c r="JZS925" s="70"/>
      <c r="JZT925" s="70"/>
      <c r="JZU925" s="70"/>
      <c r="JZV925" s="70"/>
      <c r="JZW925" s="70"/>
      <c r="JZX925" s="70"/>
      <c r="JZY925" s="70"/>
      <c r="JZZ925" s="70"/>
      <c r="KAA925" s="70"/>
      <c r="KAB925" s="70"/>
      <c r="KAC925" s="70"/>
      <c r="KAD925" s="70"/>
      <c r="KAE925" s="70"/>
      <c r="KAF925" s="70"/>
      <c r="KAG925" s="70"/>
      <c r="KAH925" s="70"/>
      <c r="KAI925" s="70"/>
      <c r="KAJ925" s="70"/>
      <c r="KAK925" s="70"/>
      <c r="KAL925" s="70"/>
      <c r="KAM925" s="70"/>
      <c r="KAN925" s="70"/>
      <c r="KAO925" s="70"/>
      <c r="KAP925" s="70"/>
      <c r="KAQ925" s="70"/>
      <c r="KAR925" s="70"/>
      <c r="KAS925" s="70"/>
      <c r="KAT925" s="70"/>
      <c r="KAU925" s="70"/>
      <c r="KAV925" s="70"/>
      <c r="KAW925" s="70"/>
      <c r="KAX925" s="70"/>
      <c r="KAY925" s="70"/>
      <c r="KAZ925" s="70"/>
      <c r="KBA925" s="70"/>
      <c r="KBB925" s="70"/>
      <c r="KBC925" s="70"/>
      <c r="KBD925" s="70"/>
      <c r="KBE925" s="70"/>
      <c r="KBF925" s="70"/>
      <c r="KBG925" s="70"/>
      <c r="KBH925" s="70"/>
      <c r="KBI925" s="70"/>
      <c r="KBJ925" s="70"/>
      <c r="KBK925" s="70"/>
      <c r="KBL925" s="70"/>
      <c r="KBM925" s="70"/>
      <c r="KBN925" s="70"/>
      <c r="KBO925" s="70"/>
      <c r="KBP925" s="70"/>
      <c r="KBQ925" s="70"/>
      <c r="KBR925" s="70"/>
      <c r="KBS925" s="70"/>
      <c r="KBT925" s="70"/>
      <c r="KBU925" s="70"/>
      <c r="KBV925" s="70"/>
      <c r="KBW925" s="70"/>
      <c r="KBX925" s="70"/>
      <c r="KBY925" s="70"/>
      <c r="KBZ925" s="70"/>
      <c r="KCA925" s="70"/>
      <c r="KCB925" s="70"/>
      <c r="KCC925" s="70"/>
      <c r="KCD925" s="70"/>
      <c r="KCE925" s="70"/>
      <c r="KCF925" s="70"/>
      <c r="KCG925" s="70"/>
      <c r="KCH925" s="70"/>
      <c r="KCI925" s="70"/>
      <c r="KCJ925" s="70"/>
      <c r="KCK925" s="70"/>
      <c r="KCL925" s="70"/>
      <c r="KCM925" s="70"/>
      <c r="KCN925" s="70"/>
      <c r="KCO925" s="70"/>
      <c r="KCP925" s="70"/>
      <c r="KCQ925" s="70"/>
      <c r="KCR925" s="70"/>
      <c r="KCS925" s="70"/>
      <c r="KCT925" s="70"/>
      <c r="KCU925" s="70"/>
      <c r="KCV925" s="70"/>
      <c r="KCW925" s="70"/>
      <c r="KCX925" s="70"/>
      <c r="KCY925" s="70"/>
      <c r="KCZ925" s="70"/>
      <c r="KDA925" s="70"/>
      <c r="KDB925" s="70"/>
      <c r="KDC925" s="70"/>
      <c r="KDD925" s="70"/>
      <c r="KDE925" s="70"/>
      <c r="KDF925" s="70"/>
      <c r="KDG925" s="70"/>
      <c r="KDH925" s="70"/>
      <c r="KDI925" s="70"/>
      <c r="KDJ925" s="70"/>
      <c r="KDK925" s="70"/>
      <c r="KDL925" s="70"/>
      <c r="KDM925" s="70"/>
      <c r="KDN925" s="70"/>
      <c r="KDO925" s="70"/>
      <c r="KDP925" s="70"/>
      <c r="KDQ925" s="70"/>
      <c r="KDR925" s="70"/>
      <c r="KDS925" s="70"/>
      <c r="KDT925" s="70"/>
      <c r="KDU925" s="70"/>
      <c r="KDV925" s="70"/>
      <c r="KDW925" s="70"/>
      <c r="KDX925" s="70"/>
      <c r="KDY925" s="70"/>
      <c r="KDZ925" s="70"/>
      <c r="KEA925" s="70"/>
      <c r="KEB925" s="70"/>
      <c r="KEC925" s="70"/>
      <c r="KED925" s="70"/>
      <c r="KEE925" s="70"/>
      <c r="KEF925" s="70"/>
      <c r="KEG925" s="70"/>
      <c r="KEH925" s="70"/>
      <c r="KEI925" s="70"/>
      <c r="KEJ925" s="70"/>
      <c r="KEK925" s="70"/>
      <c r="KEL925" s="70"/>
      <c r="KEM925" s="70"/>
      <c r="KEN925" s="70"/>
      <c r="KEO925" s="70"/>
      <c r="KEP925" s="70"/>
      <c r="KEQ925" s="70"/>
      <c r="KER925" s="70"/>
      <c r="KES925" s="70"/>
      <c r="KET925" s="70"/>
      <c r="KEU925" s="70"/>
      <c r="KEV925" s="70"/>
      <c r="KEW925" s="70"/>
      <c r="KEX925" s="70"/>
      <c r="KEY925" s="70"/>
      <c r="KEZ925" s="70"/>
      <c r="KFA925" s="70"/>
      <c r="KFB925" s="70"/>
      <c r="KFC925" s="70"/>
      <c r="KFD925" s="70"/>
      <c r="KFE925" s="70"/>
      <c r="KFF925" s="70"/>
      <c r="KFG925" s="70"/>
      <c r="KFH925" s="70"/>
      <c r="KFI925" s="70"/>
      <c r="KFJ925" s="70"/>
      <c r="KFK925" s="70"/>
      <c r="KFL925" s="70"/>
      <c r="KFM925" s="70"/>
      <c r="KFN925" s="70"/>
      <c r="KFO925" s="70"/>
      <c r="KFP925" s="70"/>
      <c r="KFQ925" s="70"/>
      <c r="KFR925" s="70"/>
      <c r="KFS925" s="70"/>
      <c r="KFT925" s="70"/>
      <c r="KFU925" s="70"/>
      <c r="KFV925" s="70"/>
      <c r="KFW925" s="70"/>
      <c r="KFX925" s="70"/>
      <c r="KFY925" s="70"/>
      <c r="KFZ925" s="70"/>
      <c r="KGA925" s="70"/>
      <c r="KGB925" s="70"/>
      <c r="KGC925" s="70"/>
      <c r="KGD925" s="70"/>
      <c r="KGE925" s="70"/>
      <c r="KGF925" s="70"/>
      <c r="KGG925" s="70"/>
      <c r="KGH925" s="70"/>
      <c r="KGI925" s="70"/>
      <c r="KGJ925" s="70"/>
      <c r="KGK925" s="70"/>
      <c r="KGL925" s="70"/>
      <c r="KGM925" s="70"/>
      <c r="KGN925" s="70"/>
      <c r="KGO925" s="70"/>
      <c r="KGP925" s="70"/>
      <c r="KGQ925" s="70"/>
      <c r="KGR925" s="70"/>
      <c r="KGS925" s="70"/>
      <c r="KGT925" s="70"/>
      <c r="KGU925" s="70"/>
      <c r="KGV925" s="70"/>
      <c r="KGW925" s="70"/>
      <c r="KGX925" s="70"/>
      <c r="KGY925" s="70"/>
      <c r="KGZ925" s="70"/>
      <c r="KHA925" s="70"/>
      <c r="KHB925" s="70"/>
      <c r="KHC925" s="70"/>
      <c r="KHD925" s="70"/>
      <c r="KHE925" s="70"/>
      <c r="KHF925" s="70"/>
      <c r="KHG925" s="70"/>
      <c r="KHH925" s="70"/>
      <c r="KHI925" s="70"/>
      <c r="KHJ925" s="70"/>
      <c r="KHK925" s="70"/>
      <c r="KHL925" s="70"/>
      <c r="KHM925" s="70"/>
      <c r="KHN925" s="70"/>
      <c r="KHO925" s="70"/>
      <c r="KHP925" s="70"/>
      <c r="KHQ925" s="70"/>
      <c r="KHR925" s="70"/>
      <c r="KHS925" s="70"/>
      <c r="KHT925" s="70"/>
      <c r="KHU925" s="70"/>
      <c r="KHV925" s="70"/>
      <c r="KHW925" s="70"/>
      <c r="KHX925" s="70"/>
      <c r="KHY925" s="70"/>
      <c r="KHZ925" s="70"/>
      <c r="KIA925" s="70"/>
      <c r="KIB925" s="70"/>
      <c r="KIC925" s="70"/>
      <c r="KID925" s="70"/>
      <c r="KIE925" s="70"/>
      <c r="KIF925" s="70"/>
      <c r="KIG925" s="70"/>
      <c r="KIH925" s="70"/>
      <c r="KII925" s="70"/>
      <c r="KIJ925" s="70"/>
      <c r="KIK925" s="70"/>
      <c r="KIL925" s="70"/>
      <c r="KIM925" s="70"/>
      <c r="KIN925" s="70"/>
      <c r="KIO925" s="70"/>
      <c r="KIP925" s="70"/>
      <c r="KIQ925" s="70"/>
      <c r="KIR925" s="70"/>
      <c r="KIS925" s="70"/>
      <c r="KIT925" s="70"/>
      <c r="KIU925" s="70"/>
      <c r="KIV925" s="70"/>
      <c r="KIW925" s="70"/>
      <c r="KIX925" s="70"/>
      <c r="KIY925" s="70"/>
      <c r="KIZ925" s="70"/>
      <c r="KJA925" s="70"/>
      <c r="KJB925" s="70"/>
      <c r="KJC925" s="70"/>
      <c r="KJD925" s="70"/>
      <c r="KJE925" s="70"/>
      <c r="KJF925" s="70"/>
      <c r="KJG925" s="70"/>
      <c r="KJH925" s="70"/>
      <c r="KJI925" s="70"/>
      <c r="KJJ925" s="70"/>
      <c r="KJK925" s="70"/>
      <c r="KJL925" s="70"/>
      <c r="KJM925" s="70"/>
      <c r="KJN925" s="70"/>
      <c r="KJO925" s="70"/>
      <c r="KJP925" s="70"/>
      <c r="KJQ925" s="70"/>
      <c r="KJR925" s="70"/>
      <c r="KJS925" s="70"/>
      <c r="KJT925" s="70"/>
      <c r="KJU925" s="70"/>
      <c r="KJV925" s="70"/>
      <c r="KJW925" s="70"/>
      <c r="KJX925" s="70"/>
      <c r="KJY925" s="70"/>
      <c r="KJZ925" s="70"/>
      <c r="KKA925" s="70"/>
      <c r="KKB925" s="70"/>
      <c r="KKC925" s="70"/>
      <c r="KKD925" s="70"/>
      <c r="KKE925" s="70"/>
      <c r="KKF925" s="70"/>
      <c r="KKG925" s="70"/>
      <c r="KKH925" s="70"/>
      <c r="KKI925" s="70"/>
      <c r="KKJ925" s="70"/>
      <c r="KKK925" s="70"/>
      <c r="KKL925" s="70"/>
      <c r="KKM925" s="70"/>
      <c r="KKN925" s="70"/>
      <c r="KKO925" s="70"/>
      <c r="KKP925" s="70"/>
      <c r="KKQ925" s="70"/>
      <c r="KKR925" s="70"/>
      <c r="KKS925" s="70"/>
      <c r="KKT925" s="70"/>
      <c r="KKU925" s="70"/>
      <c r="KKV925" s="70"/>
      <c r="KKW925" s="70"/>
      <c r="KKX925" s="70"/>
      <c r="KKY925" s="70"/>
      <c r="KKZ925" s="70"/>
      <c r="KLA925" s="70"/>
      <c r="KLB925" s="70"/>
      <c r="KLC925" s="70"/>
      <c r="KLD925" s="70"/>
      <c r="KLE925" s="70"/>
      <c r="KLF925" s="70"/>
      <c r="KLG925" s="70"/>
      <c r="KLH925" s="70"/>
      <c r="KLI925" s="70"/>
      <c r="KLJ925" s="70"/>
      <c r="KLK925" s="70"/>
      <c r="KLL925" s="70"/>
      <c r="KLM925" s="70"/>
      <c r="KLN925" s="70"/>
      <c r="KLO925" s="70"/>
      <c r="KLP925" s="70"/>
      <c r="KLQ925" s="70"/>
      <c r="KLR925" s="70"/>
      <c r="KLS925" s="70"/>
      <c r="KLT925" s="70"/>
      <c r="KLU925" s="70"/>
      <c r="KLV925" s="70"/>
      <c r="KLW925" s="70"/>
      <c r="KLX925" s="70"/>
      <c r="KLY925" s="70"/>
      <c r="KLZ925" s="70"/>
      <c r="KMA925" s="70"/>
      <c r="KMB925" s="70"/>
      <c r="KMC925" s="70"/>
      <c r="KMD925" s="70"/>
      <c r="KME925" s="70"/>
      <c r="KMF925" s="70"/>
      <c r="KMG925" s="70"/>
      <c r="KMH925" s="70"/>
      <c r="KMI925" s="70"/>
      <c r="KMJ925" s="70"/>
      <c r="KMK925" s="70"/>
      <c r="KML925" s="70"/>
      <c r="KMM925" s="70"/>
      <c r="KMN925" s="70"/>
      <c r="KMO925" s="70"/>
      <c r="KMP925" s="70"/>
      <c r="KMQ925" s="70"/>
      <c r="KMR925" s="70"/>
      <c r="KMS925" s="70"/>
      <c r="KMT925" s="70"/>
      <c r="KMU925" s="70"/>
      <c r="KMV925" s="70"/>
      <c r="KMW925" s="70"/>
      <c r="KMX925" s="70"/>
      <c r="KMY925" s="70"/>
      <c r="KMZ925" s="70"/>
      <c r="KNA925" s="70"/>
      <c r="KNB925" s="70"/>
      <c r="KNC925" s="70"/>
      <c r="KND925" s="70"/>
      <c r="KNE925" s="70"/>
      <c r="KNF925" s="70"/>
      <c r="KNG925" s="70"/>
      <c r="KNH925" s="70"/>
      <c r="KNI925" s="70"/>
      <c r="KNJ925" s="70"/>
      <c r="KNK925" s="70"/>
      <c r="KNL925" s="70"/>
      <c r="KNM925" s="70"/>
      <c r="KNN925" s="70"/>
      <c r="KNO925" s="70"/>
      <c r="KNP925" s="70"/>
      <c r="KNQ925" s="70"/>
      <c r="KNR925" s="70"/>
      <c r="KNS925" s="70"/>
      <c r="KNT925" s="70"/>
      <c r="KNU925" s="70"/>
      <c r="KNV925" s="70"/>
      <c r="KNW925" s="70"/>
      <c r="KNX925" s="70"/>
      <c r="KNY925" s="70"/>
      <c r="KNZ925" s="70"/>
      <c r="KOA925" s="70"/>
      <c r="KOB925" s="70"/>
      <c r="KOC925" s="70"/>
      <c r="KOD925" s="70"/>
      <c r="KOE925" s="70"/>
      <c r="KOF925" s="70"/>
      <c r="KOG925" s="70"/>
      <c r="KOH925" s="70"/>
      <c r="KOI925" s="70"/>
      <c r="KOJ925" s="70"/>
      <c r="KOK925" s="70"/>
      <c r="KOL925" s="70"/>
      <c r="KOM925" s="70"/>
      <c r="KON925" s="70"/>
      <c r="KOO925" s="70"/>
      <c r="KOP925" s="70"/>
      <c r="KOQ925" s="70"/>
      <c r="KOR925" s="70"/>
      <c r="KOS925" s="70"/>
      <c r="KOT925" s="70"/>
      <c r="KOU925" s="70"/>
      <c r="KOV925" s="70"/>
      <c r="KOW925" s="70"/>
      <c r="KOX925" s="70"/>
      <c r="KOY925" s="70"/>
      <c r="KOZ925" s="70"/>
      <c r="KPA925" s="70"/>
      <c r="KPB925" s="70"/>
      <c r="KPC925" s="70"/>
      <c r="KPD925" s="70"/>
      <c r="KPE925" s="70"/>
      <c r="KPF925" s="70"/>
      <c r="KPG925" s="70"/>
      <c r="KPH925" s="70"/>
      <c r="KPI925" s="70"/>
      <c r="KPJ925" s="70"/>
      <c r="KPK925" s="70"/>
      <c r="KPL925" s="70"/>
      <c r="KPM925" s="70"/>
      <c r="KPN925" s="70"/>
      <c r="KPO925" s="70"/>
      <c r="KPP925" s="70"/>
      <c r="KPQ925" s="70"/>
      <c r="KPR925" s="70"/>
      <c r="KPS925" s="70"/>
      <c r="KPT925" s="70"/>
      <c r="KPU925" s="70"/>
      <c r="KPV925" s="70"/>
      <c r="KPW925" s="70"/>
      <c r="KPX925" s="70"/>
      <c r="KPY925" s="70"/>
      <c r="KPZ925" s="70"/>
      <c r="KQA925" s="70"/>
      <c r="KQB925" s="70"/>
      <c r="KQC925" s="70"/>
      <c r="KQD925" s="70"/>
      <c r="KQE925" s="70"/>
      <c r="KQF925" s="70"/>
      <c r="KQG925" s="70"/>
      <c r="KQH925" s="70"/>
      <c r="KQI925" s="70"/>
      <c r="KQJ925" s="70"/>
      <c r="KQK925" s="70"/>
      <c r="KQL925" s="70"/>
      <c r="KQM925" s="70"/>
      <c r="KQN925" s="70"/>
      <c r="KQO925" s="70"/>
      <c r="KQP925" s="70"/>
      <c r="KQQ925" s="70"/>
      <c r="KQR925" s="70"/>
      <c r="KQS925" s="70"/>
      <c r="KQT925" s="70"/>
      <c r="KQU925" s="70"/>
      <c r="KQV925" s="70"/>
      <c r="KQW925" s="70"/>
      <c r="KQX925" s="70"/>
      <c r="KQY925" s="70"/>
      <c r="KQZ925" s="70"/>
      <c r="KRA925" s="70"/>
      <c r="KRB925" s="70"/>
      <c r="KRC925" s="70"/>
      <c r="KRD925" s="70"/>
      <c r="KRE925" s="70"/>
      <c r="KRF925" s="70"/>
      <c r="KRG925" s="70"/>
      <c r="KRH925" s="70"/>
      <c r="KRI925" s="70"/>
      <c r="KRJ925" s="70"/>
      <c r="KRK925" s="70"/>
      <c r="KRL925" s="70"/>
      <c r="KRM925" s="70"/>
      <c r="KRN925" s="70"/>
      <c r="KRO925" s="70"/>
      <c r="KRP925" s="70"/>
      <c r="KRQ925" s="70"/>
      <c r="KRR925" s="70"/>
      <c r="KRS925" s="70"/>
      <c r="KRT925" s="70"/>
      <c r="KRU925" s="70"/>
      <c r="KRV925" s="70"/>
      <c r="KRW925" s="70"/>
      <c r="KRX925" s="70"/>
      <c r="KRY925" s="70"/>
      <c r="KRZ925" s="70"/>
      <c r="KSA925" s="70"/>
      <c r="KSB925" s="70"/>
      <c r="KSC925" s="70"/>
      <c r="KSD925" s="70"/>
      <c r="KSE925" s="70"/>
      <c r="KSF925" s="70"/>
      <c r="KSG925" s="70"/>
      <c r="KSH925" s="70"/>
      <c r="KSI925" s="70"/>
      <c r="KSJ925" s="70"/>
      <c r="KSK925" s="70"/>
      <c r="KSL925" s="70"/>
      <c r="KSM925" s="70"/>
      <c r="KSN925" s="70"/>
      <c r="KSO925" s="70"/>
      <c r="KSP925" s="70"/>
      <c r="KSQ925" s="70"/>
      <c r="KSR925" s="70"/>
      <c r="KSS925" s="70"/>
      <c r="KST925" s="70"/>
      <c r="KSU925" s="70"/>
      <c r="KSV925" s="70"/>
      <c r="KSW925" s="70"/>
      <c r="KSX925" s="70"/>
      <c r="KSY925" s="70"/>
      <c r="KSZ925" s="70"/>
      <c r="KTA925" s="70"/>
      <c r="KTB925" s="70"/>
      <c r="KTC925" s="70"/>
      <c r="KTD925" s="70"/>
      <c r="KTE925" s="70"/>
      <c r="KTF925" s="70"/>
      <c r="KTG925" s="70"/>
      <c r="KTH925" s="70"/>
      <c r="KTI925" s="70"/>
      <c r="KTJ925" s="70"/>
      <c r="KTK925" s="70"/>
      <c r="KTL925" s="70"/>
      <c r="KTM925" s="70"/>
      <c r="KTN925" s="70"/>
      <c r="KTO925" s="70"/>
      <c r="KTP925" s="70"/>
      <c r="KTQ925" s="70"/>
      <c r="KTR925" s="70"/>
      <c r="KTS925" s="70"/>
      <c r="KTT925" s="70"/>
      <c r="KTU925" s="70"/>
      <c r="KTV925" s="70"/>
      <c r="KTW925" s="70"/>
      <c r="KTX925" s="70"/>
      <c r="KTY925" s="70"/>
      <c r="KTZ925" s="70"/>
      <c r="KUA925" s="70"/>
      <c r="KUB925" s="70"/>
      <c r="KUC925" s="70"/>
      <c r="KUD925" s="70"/>
      <c r="KUE925" s="70"/>
      <c r="KUF925" s="70"/>
      <c r="KUG925" s="70"/>
      <c r="KUH925" s="70"/>
      <c r="KUI925" s="70"/>
      <c r="KUJ925" s="70"/>
      <c r="KUK925" s="70"/>
      <c r="KUL925" s="70"/>
      <c r="KUM925" s="70"/>
      <c r="KUN925" s="70"/>
      <c r="KUO925" s="70"/>
      <c r="KUP925" s="70"/>
      <c r="KUQ925" s="70"/>
      <c r="KUR925" s="70"/>
      <c r="KUS925" s="70"/>
      <c r="KUT925" s="70"/>
      <c r="KUU925" s="70"/>
      <c r="KUV925" s="70"/>
      <c r="KUW925" s="70"/>
      <c r="KUX925" s="70"/>
      <c r="KUY925" s="70"/>
      <c r="KUZ925" s="70"/>
      <c r="KVA925" s="70"/>
      <c r="KVB925" s="70"/>
      <c r="KVC925" s="70"/>
      <c r="KVD925" s="70"/>
      <c r="KVE925" s="70"/>
      <c r="KVF925" s="70"/>
      <c r="KVG925" s="70"/>
      <c r="KVH925" s="70"/>
      <c r="KVI925" s="70"/>
      <c r="KVJ925" s="70"/>
      <c r="KVK925" s="70"/>
      <c r="KVL925" s="70"/>
      <c r="KVM925" s="70"/>
      <c r="KVN925" s="70"/>
      <c r="KVO925" s="70"/>
      <c r="KVP925" s="70"/>
      <c r="KVQ925" s="70"/>
      <c r="KVR925" s="70"/>
      <c r="KVS925" s="70"/>
      <c r="KVT925" s="70"/>
      <c r="KVU925" s="70"/>
      <c r="KVV925" s="70"/>
      <c r="KVW925" s="70"/>
      <c r="KVX925" s="70"/>
      <c r="KVY925" s="70"/>
      <c r="KVZ925" s="70"/>
      <c r="KWA925" s="70"/>
      <c r="KWB925" s="70"/>
      <c r="KWC925" s="70"/>
      <c r="KWD925" s="70"/>
      <c r="KWE925" s="70"/>
      <c r="KWF925" s="70"/>
      <c r="KWG925" s="70"/>
      <c r="KWH925" s="70"/>
      <c r="KWI925" s="70"/>
      <c r="KWJ925" s="70"/>
      <c r="KWK925" s="70"/>
      <c r="KWL925" s="70"/>
      <c r="KWM925" s="70"/>
      <c r="KWN925" s="70"/>
      <c r="KWO925" s="70"/>
      <c r="KWP925" s="70"/>
      <c r="KWQ925" s="70"/>
      <c r="KWR925" s="70"/>
      <c r="KWS925" s="70"/>
      <c r="KWT925" s="70"/>
      <c r="KWU925" s="70"/>
      <c r="KWV925" s="70"/>
      <c r="KWW925" s="70"/>
      <c r="KWX925" s="70"/>
      <c r="KWY925" s="70"/>
      <c r="KWZ925" s="70"/>
      <c r="KXA925" s="70"/>
      <c r="KXB925" s="70"/>
      <c r="KXC925" s="70"/>
      <c r="KXD925" s="70"/>
      <c r="KXE925" s="70"/>
      <c r="KXF925" s="70"/>
      <c r="KXG925" s="70"/>
      <c r="KXH925" s="70"/>
      <c r="KXI925" s="70"/>
      <c r="KXJ925" s="70"/>
      <c r="KXK925" s="70"/>
      <c r="KXL925" s="70"/>
      <c r="KXM925" s="70"/>
      <c r="KXN925" s="70"/>
      <c r="KXO925" s="70"/>
      <c r="KXP925" s="70"/>
      <c r="KXQ925" s="70"/>
      <c r="KXR925" s="70"/>
      <c r="KXS925" s="70"/>
      <c r="KXT925" s="70"/>
      <c r="KXU925" s="70"/>
      <c r="KXV925" s="70"/>
      <c r="KXW925" s="70"/>
      <c r="KXX925" s="70"/>
      <c r="KXY925" s="70"/>
      <c r="KXZ925" s="70"/>
      <c r="KYA925" s="70"/>
      <c r="KYB925" s="70"/>
      <c r="KYC925" s="70"/>
      <c r="KYD925" s="70"/>
      <c r="KYE925" s="70"/>
      <c r="KYF925" s="70"/>
      <c r="KYG925" s="70"/>
      <c r="KYH925" s="70"/>
      <c r="KYI925" s="70"/>
      <c r="KYJ925" s="70"/>
      <c r="KYK925" s="70"/>
      <c r="KYL925" s="70"/>
      <c r="KYM925" s="70"/>
      <c r="KYN925" s="70"/>
      <c r="KYO925" s="70"/>
      <c r="KYP925" s="70"/>
      <c r="KYQ925" s="70"/>
      <c r="KYR925" s="70"/>
      <c r="KYS925" s="70"/>
      <c r="KYT925" s="70"/>
      <c r="KYU925" s="70"/>
      <c r="KYV925" s="70"/>
      <c r="KYW925" s="70"/>
      <c r="KYX925" s="70"/>
      <c r="KYY925" s="70"/>
      <c r="KYZ925" s="70"/>
      <c r="KZA925" s="70"/>
      <c r="KZB925" s="70"/>
      <c r="KZC925" s="70"/>
      <c r="KZD925" s="70"/>
      <c r="KZE925" s="70"/>
      <c r="KZF925" s="70"/>
      <c r="KZG925" s="70"/>
      <c r="KZH925" s="70"/>
      <c r="KZI925" s="70"/>
      <c r="KZJ925" s="70"/>
      <c r="KZK925" s="70"/>
      <c r="KZL925" s="70"/>
      <c r="KZM925" s="70"/>
      <c r="KZN925" s="70"/>
      <c r="KZO925" s="70"/>
      <c r="KZP925" s="70"/>
      <c r="KZQ925" s="70"/>
      <c r="KZR925" s="70"/>
      <c r="KZS925" s="70"/>
      <c r="KZT925" s="70"/>
      <c r="KZU925" s="70"/>
      <c r="KZV925" s="70"/>
      <c r="KZW925" s="70"/>
      <c r="KZX925" s="70"/>
      <c r="KZY925" s="70"/>
      <c r="KZZ925" s="70"/>
      <c r="LAA925" s="70"/>
      <c r="LAB925" s="70"/>
      <c r="LAC925" s="70"/>
      <c r="LAD925" s="70"/>
      <c r="LAE925" s="70"/>
      <c r="LAF925" s="70"/>
      <c r="LAG925" s="70"/>
      <c r="LAH925" s="70"/>
      <c r="LAI925" s="70"/>
      <c r="LAJ925" s="70"/>
      <c r="LAK925" s="70"/>
      <c r="LAL925" s="70"/>
      <c r="LAM925" s="70"/>
      <c r="LAN925" s="70"/>
      <c r="LAO925" s="70"/>
      <c r="LAP925" s="70"/>
      <c r="LAQ925" s="70"/>
      <c r="LAR925" s="70"/>
      <c r="LAS925" s="70"/>
      <c r="LAT925" s="70"/>
      <c r="LAU925" s="70"/>
      <c r="LAV925" s="70"/>
      <c r="LAW925" s="70"/>
      <c r="LAX925" s="70"/>
      <c r="LAY925" s="70"/>
      <c r="LAZ925" s="70"/>
      <c r="LBA925" s="70"/>
      <c r="LBB925" s="70"/>
      <c r="LBC925" s="70"/>
      <c r="LBD925" s="70"/>
      <c r="LBE925" s="70"/>
      <c r="LBF925" s="70"/>
      <c r="LBG925" s="70"/>
      <c r="LBH925" s="70"/>
      <c r="LBI925" s="70"/>
      <c r="LBJ925" s="70"/>
      <c r="LBK925" s="70"/>
      <c r="LBL925" s="70"/>
      <c r="LBM925" s="70"/>
      <c r="LBN925" s="70"/>
      <c r="LBO925" s="70"/>
      <c r="LBP925" s="70"/>
      <c r="LBQ925" s="70"/>
      <c r="LBR925" s="70"/>
      <c r="LBS925" s="70"/>
      <c r="LBT925" s="70"/>
      <c r="LBU925" s="70"/>
      <c r="LBV925" s="70"/>
      <c r="LBW925" s="70"/>
      <c r="LBX925" s="70"/>
      <c r="LBY925" s="70"/>
      <c r="LBZ925" s="70"/>
      <c r="LCA925" s="70"/>
      <c r="LCB925" s="70"/>
      <c r="LCC925" s="70"/>
      <c r="LCD925" s="70"/>
      <c r="LCE925" s="70"/>
      <c r="LCF925" s="70"/>
      <c r="LCG925" s="70"/>
      <c r="LCH925" s="70"/>
      <c r="LCI925" s="70"/>
      <c r="LCJ925" s="70"/>
      <c r="LCK925" s="70"/>
      <c r="LCL925" s="70"/>
      <c r="LCM925" s="70"/>
      <c r="LCN925" s="70"/>
      <c r="LCO925" s="70"/>
      <c r="LCP925" s="70"/>
      <c r="LCQ925" s="70"/>
      <c r="LCR925" s="70"/>
      <c r="LCS925" s="70"/>
      <c r="LCT925" s="70"/>
      <c r="LCU925" s="70"/>
      <c r="LCV925" s="70"/>
      <c r="LCW925" s="70"/>
      <c r="LCX925" s="70"/>
      <c r="LCY925" s="70"/>
      <c r="LCZ925" s="70"/>
      <c r="LDA925" s="70"/>
      <c r="LDB925" s="70"/>
      <c r="LDC925" s="70"/>
      <c r="LDD925" s="70"/>
      <c r="LDE925" s="70"/>
      <c r="LDF925" s="70"/>
      <c r="LDG925" s="70"/>
      <c r="LDH925" s="70"/>
      <c r="LDI925" s="70"/>
      <c r="LDJ925" s="70"/>
      <c r="LDK925" s="70"/>
      <c r="LDL925" s="70"/>
      <c r="LDM925" s="70"/>
      <c r="LDN925" s="70"/>
      <c r="LDO925" s="70"/>
      <c r="LDP925" s="70"/>
      <c r="LDQ925" s="70"/>
      <c r="LDR925" s="70"/>
      <c r="LDS925" s="70"/>
      <c r="LDT925" s="70"/>
      <c r="LDU925" s="70"/>
      <c r="LDV925" s="70"/>
      <c r="LDW925" s="70"/>
      <c r="LDX925" s="70"/>
      <c r="LDY925" s="70"/>
      <c r="LDZ925" s="70"/>
      <c r="LEA925" s="70"/>
      <c r="LEB925" s="70"/>
      <c r="LEC925" s="70"/>
      <c r="LED925" s="70"/>
      <c r="LEE925" s="70"/>
      <c r="LEF925" s="70"/>
      <c r="LEG925" s="70"/>
      <c r="LEH925" s="70"/>
      <c r="LEI925" s="70"/>
      <c r="LEJ925" s="70"/>
      <c r="LEK925" s="70"/>
      <c r="LEL925" s="70"/>
      <c r="LEM925" s="70"/>
      <c r="LEN925" s="70"/>
      <c r="LEO925" s="70"/>
      <c r="LEP925" s="70"/>
      <c r="LEQ925" s="70"/>
      <c r="LER925" s="70"/>
      <c r="LES925" s="70"/>
      <c r="LET925" s="70"/>
      <c r="LEU925" s="70"/>
      <c r="LEV925" s="70"/>
      <c r="LEW925" s="70"/>
      <c r="LEX925" s="70"/>
      <c r="LEY925" s="70"/>
      <c r="LEZ925" s="70"/>
      <c r="LFA925" s="70"/>
      <c r="LFB925" s="70"/>
      <c r="LFC925" s="70"/>
      <c r="LFD925" s="70"/>
      <c r="LFE925" s="70"/>
      <c r="LFF925" s="70"/>
      <c r="LFG925" s="70"/>
      <c r="LFH925" s="70"/>
      <c r="LFI925" s="70"/>
      <c r="LFJ925" s="70"/>
      <c r="LFK925" s="70"/>
      <c r="LFL925" s="70"/>
      <c r="LFM925" s="70"/>
      <c r="LFN925" s="70"/>
      <c r="LFO925" s="70"/>
      <c r="LFP925" s="70"/>
      <c r="LFQ925" s="70"/>
      <c r="LFR925" s="70"/>
      <c r="LFS925" s="70"/>
      <c r="LFT925" s="70"/>
      <c r="LFU925" s="70"/>
      <c r="LFV925" s="70"/>
      <c r="LFW925" s="70"/>
      <c r="LFX925" s="70"/>
      <c r="LFY925" s="70"/>
      <c r="LFZ925" s="70"/>
      <c r="LGA925" s="70"/>
      <c r="LGB925" s="70"/>
      <c r="LGC925" s="70"/>
      <c r="LGD925" s="70"/>
      <c r="LGE925" s="70"/>
      <c r="LGF925" s="70"/>
      <c r="LGG925" s="70"/>
      <c r="LGH925" s="70"/>
      <c r="LGI925" s="70"/>
      <c r="LGJ925" s="70"/>
      <c r="LGK925" s="70"/>
      <c r="LGL925" s="70"/>
      <c r="LGM925" s="70"/>
      <c r="LGN925" s="70"/>
      <c r="LGO925" s="70"/>
      <c r="LGP925" s="70"/>
      <c r="LGQ925" s="70"/>
      <c r="LGR925" s="70"/>
      <c r="LGS925" s="70"/>
      <c r="LGT925" s="70"/>
      <c r="LGU925" s="70"/>
      <c r="LGV925" s="70"/>
      <c r="LGW925" s="70"/>
      <c r="LGX925" s="70"/>
      <c r="LGY925" s="70"/>
      <c r="LGZ925" s="70"/>
      <c r="LHA925" s="70"/>
      <c r="LHB925" s="70"/>
      <c r="LHC925" s="70"/>
      <c r="LHD925" s="70"/>
      <c r="LHE925" s="70"/>
      <c r="LHF925" s="70"/>
      <c r="LHG925" s="70"/>
      <c r="LHH925" s="70"/>
      <c r="LHI925" s="70"/>
      <c r="LHJ925" s="70"/>
      <c r="LHK925" s="70"/>
      <c r="LHL925" s="70"/>
      <c r="LHM925" s="70"/>
      <c r="LHN925" s="70"/>
      <c r="LHO925" s="70"/>
      <c r="LHP925" s="70"/>
      <c r="LHQ925" s="70"/>
      <c r="LHR925" s="70"/>
      <c r="LHS925" s="70"/>
      <c r="LHT925" s="70"/>
      <c r="LHU925" s="70"/>
      <c r="LHV925" s="70"/>
      <c r="LHW925" s="70"/>
      <c r="LHX925" s="70"/>
      <c r="LHY925" s="70"/>
      <c r="LHZ925" s="70"/>
      <c r="LIA925" s="70"/>
      <c r="LIB925" s="70"/>
      <c r="LIC925" s="70"/>
      <c r="LID925" s="70"/>
      <c r="LIE925" s="70"/>
      <c r="LIF925" s="70"/>
      <c r="LIG925" s="70"/>
      <c r="LIH925" s="70"/>
      <c r="LII925" s="70"/>
      <c r="LIJ925" s="70"/>
      <c r="LIK925" s="70"/>
      <c r="LIL925" s="70"/>
      <c r="LIM925" s="70"/>
      <c r="LIN925" s="70"/>
      <c r="LIO925" s="70"/>
      <c r="LIP925" s="70"/>
      <c r="LIQ925" s="70"/>
      <c r="LIR925" s="70"/>
      <c r="LIS925" s="70"/>
      <c r="LIT925" s="70"/>
      <c r="LIU925" s="70"/>
      <c r="LIV925" s="70"/>
      <c r="LIW925" s="70"/>
      <c r="LIX925" s="70"/>
      <c r="LIY925" s="70"/>
      <c r="LIZ925" s="70"/>
      <c r="LJA925" s="70"/>
      <c r="LJB925" s="70"/>
      <c r="LJC925" s="70"/>
      <c r="LJD925" s="70"/>
      <c r="LJE925" s="70"/>
      <c r="LJF925" s="70"/>
      <c r="LJG925" s="70"/>
      <c r="LJH925" s="70"/>
      <c r="LJI925" s="70"/>
      <c r="LJJ925" s="70"/>
      <c r="LJK925" s="70"/>
      <c r="LJL925" s="70"/>
      <c r="LJM925" s="70"/>
      <c r="LJN925" s="70"/>
      <c r="LJO925" s="70"/>
      <c r="LJP925" s="70"/>
      <c r="LJQ925" s="70"/>
      <c r="LJR925" s="70"/>
      <c r="LJS925" s="70"/>
      <c r="LJT925" s="70"/>
      <c r="LJU925" s="70"/>
      <c r="LJV925" s="70"/>
      <c r="LJW925" s="70"/>
      <c r="LJX925" s="70"/>
      <c r="LJY925" s="70"/>
      <c r="LJZ925" s="70"/>
      <c r="LKA925" s="70"/>
      <c r="LKB925" s="70"/>
      <c r="LKC925" s="70"/>
      <c r="LKD925" s="70"/>
      <c r="LKE925" s="70"/>
      <c r="LKF925" s="70"/>
      <c r="LKG925" s="70"/>
      <c r="LKH925" s="70"/>
      <c r="LKI925" s="70"/>
      <c r="LKJ925" s="70"/>
      <c r="LKK925" s="70"/>
      <c r="LKL925" s="70"/>
      <c r="LKM925" s="70"/>
      <c r="LKN925" s="70"/>
      <c r="LKO925" s="70"/>
      <c r="LKP925" s="70"/>
      <c r="LKQ925" s="70"/>
      <c r="LKR925" s="70"/>
      <c r="LKS925" s="70"/>
      <c r="LKT925" s="70"/>
      <c r="LKU925" s="70"/>
      <c r="LKV925" s="70"/>
      <c r="LKW925" s="70"/>
      <c r="LKX925" s="70"/>
      <c r="LKY925" s="70"/>
      <c r="LKZ925" s="70"/>
      <c r="LLA925" s="70"/>
      <c r="LLB925" s="70"/>
      <c r="LLC925" s="70"/>
      <c r="LLD925" s="70"/>
      <c r="LLE925" s="70"/>
      <c r="LLF925" s="70"/>
      <c r="LLG925" s="70"/>
      <c r="LLH925" s="70"/>
      <c r="LLI925" s="70"/>
      <c r="LLJ925" s="70"/>
      <c r="LLK925" s="70"/>
      <c r="LLL925" s="70"/>
      <c r="LLM925" s="70"/>
      <c r="LLN925" s="70"/>
      <c r="LLO925" s="70"/>
      <c r="LLP925" s="70"/>
      <c r="LLQ925" s="70"/>
      <c r="LLR925" s="70"/>
      <c r="LLS925" s="70"/>
      <c r="LLT925" s="70"/>
      <c r="LLU925" s="70"/>
      <c r="LLV925" s="70"/>
      <c r="LLW925" s="70"/>
      <c r="LLX925" s="70"/>
      <c r="LLY925" s="70"/>
      <c r="LLZ925" s="70"/>
      <c r="LMA925" s="70"/>
      <c r="LMB925" s="70"/>
      <c r="LMC925" s="70"/>
      <c r="LMD925" s="70"/>
      <c r="LME925" s="70"/>
      <c r="LMF925" s="70"/>
      <c r="LMG925" s="70"/>
      <c r="LMH925" s="70"/>
      <c r="LMI925" s="70"/>
      <c r="LMJ925" s="70"/>
      <c r="LMK925" s="70"/>
      <c r="LML925" s="70"/>
      <c r="LMM925" s="70"/>
      <c r="LMN925" s="70"/>
      <c r="LMO925" s="70"/>
      <c r="LMP925" s="70"/>
      <c r="LMQ925" s="70"/>
      <c r="LMR925" s="70"/>
      <c r="LMS925" s="70"/>
      <c r="LMT925" s="70"/>
      <c r="LMU925" s="70"/>
      <c r="LMV925" s="70"/>
      <c r="LMW925" s="70"/>
      <c r="LMX925" s="70"/>
      <c r="LMY925" s="70"/>
      <c r="LMZ925" s="70"/>
      <c r="LNA925" s="70"/>
      <c r="LNB925" s="70"/>
      <c r="LNC925" s="70"/>
      <c r="LND925" s="70"/>
      <c r="LNE925" s="70"/>
      <c r="LNF925" s="70"/>
      <c r="LNG925" s="70"/>
      <c r="LNH925" s="70"/>
      <c r="LNI925" s="70"/>
      <c r="LNJ925" s="70"/>
      <c r="LNK925" s="70"/>
      <c r="LNL925" s="70"/>
      <c r="LNM925" s="70"/>
      <c r="LNN925" s="70"/>
      <c r="LNO925" s="70"/>
      <c r="LNP925" s="70"/>
      <c r="LNQ925" s="70"/>
      <c r="LNR925" s="70"/>
      <c r="LNS925" s="70"/>
      <c r="LNT925" s="70"/>
      <c r="LNU925" s="70"/>
      <c r="LNV925" s="70"/>
      <c r="LNW925" s="70"/>
      <c r="LNX925" s="70"/>
      <c r="LNY925" s="70"/>
      <c r="LNZ925" s="70"/>
      <c r="LOA925" s="70"/>
      <c r="LOB925" s="70"/>
      <c r="LOC925" s="70"/>
      <c r="LOD925" s="70"/>
      <c r="LOE925" s="70"/>
      <c r="LOF925" s="70"/>
      <c r="LOG925" s="70"/>
      <c r="LOH925" s="70"/>
      <c r="LOI925" s="70"/>
      <c r="LOJ925" s="70"/>
      <c r="LOK925" s="70"/>
      <c r="LOL925" s="70"/>
      <c r="LOM925" s="70"/>
      <c r="LON925" s="70"/>
      <c r="LOO925" s="70"/>
      <c r="LOP925" s="70"/>
      <c r="LOQ925" s="70"/>
      <c r="LOR925" s="70"/>
      <c r="LOS925" s="70"/>
      <c r="LOT925" s="70"/>
      <c r="LOU925" s="70"/>
      <c r="LOV925" s="70"/>
      <c r="LOW925" s="70"/>
      <c r="LOX925" s="70"/>
      <c r="LOY925" s="70"/>
      <c r="LOZ925" s="70"/>
      <c r="LPA925" s="70"/>
      <c r="LPB925" s="70"/>
      <c r="LPC925" s="70"/>
      <c r="LPD925" s="70"/>
      <c r="LPE925" s="70"/>
      <c r="LPF925" s="70"/>
      <c r="LPG925" s="70"/>
      <c r="LPH925" s="70"/>
      <c r="LPI925" s="70"/>
      <c r="LPJ925" s="70"/>
      <c r="LPK925" s="70"/>
      <c r="LPL925" s="70"/>
      <c r="LPM925" s="70"/>
      <c r="LPN925" s="70"/>
      <c r="LPO925" s="70"/>
      <c r="LPP925" s="70"/>
      <c r="LPQ925" s="70"/>
      <c r="LPR925" s="70"/>
      <c r="LPS925" s="70"/>
      <c r="LPT925" s="70"/>
      <c r="LPU925" s="70"/>
      <c r="LPV925" s="70"/>
      <c r="LPW925" s="70"/>
      <c r="LPX925" s="70"/>
      <c r="LPY925" s="70"/>
      <c r="LPZ925" s="70"/>
      <c r="LQA925" s="70"/>
      <c r="LQB925" s="70"/>
      <c r="LQC925" s="70"/>
      <c r="LQD925" s="70"/>
      <c r="LQE925" s="70"/>
      <c r="LQF925" s="70"/>
      <c r="LQG925" s="70"/>
      <c r="LQH925" s="70"/>
      <c r="LQI925" s="70"/>
      <c r="LQJ925" s="70"/>
      <c r="LQK925" s="70"/>
      <c r="LQL925" s="70"/>
      <c r="LQM925" s="70"/>
      <c r="LQN925" s="70"/>
      <c r="LQO925" s="70"/>
      <c r="LQP925" s="70"/>
      <c r="LQQ925" s="70"/>
      <c r="LQR925" s="70"/>
      <c r="LQS925" s="70"/>
      <c r="LQT925" s="70"/>
      <c r="LQU925" s="70"/>
      <c r="LQV925" s="70"/>
      <c r="LQW925" s="70"/>
      <c r="LQX925" s="70"/>
      <c r="LQY925" s="70"/>
      <c r="LQZ925" s="70"/>
      <c r="LRA925" s="70"/>
      <c r="LRB925" s="70"/>
      <c r="LRC925" s="70"/>
      <c r="LRD925" s="70"/>
      <c r="LRE925" s="70"/>
      <c r="LRF925" s="70"/>
      <c r="LRG925" s="70"/>
      <c r="LRH925" s="70"/>
      <c r="LRI925" s="70"/>
      <c r="LRJ925" s="70"/>
      <c r="LRK925" s="70"/>
      <c r="LRL925" s="70"/>
      <c r="LRM925" s="70"/>
      <c r="LRN925" s="70"/>
      <c r="LRO925" s="70"/>
      <c r="LRP925" s="70"/>
      <c r="LRQ925" s="70"/>
      <c r="LRR925" s="70"/>
      <c r="LRS925" s="70"/>
      <c r="LRT925" s="70"/>
      <c r="LRU925" s="70"/>
      <c r="LRV925" s="70"/>
      <c r="LRW925" s="70"/>
      <c r="LRX925" s="70"/>
      <c r="LRY925" s="70"/>
      <c r="LRZ925" s="70"/>
      <c r="LSA925" s="70"/>
      <c r="LSB925" s="70"/>
      <c r="LSC925" s="70"/>
      <c r="LSD925" s="70"/>
      <c r="LSE925" s="70"/>
      <c r="LSF925" s="70"/>
      <c r="LSG925" s="70"/>
      <c r="LSH925" s="70"/>
      <c r="LSI925" s="70"/>
      <c r="LSJ925" s="70"/>
      <c r="LSK925" s="70"/>
      <c r="LSL925" s="70"/>
      <c r="LSM925" s="70"/>
      <c r="LSN925" s="70"/>
      <c r="LSO925" s="70"/>
      <c r="LSP925" s="70"/>
      <c r="LSQ925" s="70"/>
      <c r="LSR925" s="70"/>
      <c r="LSS925" s="70"/>
      <c r="LST925" s="70"/>
      <c r="LSU925" s="70"/>
      <c r="LSV925" s="70"/>
      <c r="LSW925" s="70"/>
      <c r="LSX925" s="70"/>
      <c r="LSY925" s="70"/>
      <c r="LSZ925" s="70"/>
      <c r="LTA925" s="70"/>
      <c r="LTB925" s="70"/>
      <c r="LTC925" s="70"/>
      <c r="LTD925" s="70"/>
      <c r="LTE925" s="70"/>
      <c r="LTF925" s="70"/>
      <c r="LTG925" s="70"/>
      <c r="LTH925" s="70"/>
      <c r="LTI925" s="70"/>
      <c r="LTJ925" s="70"/>
      <c r="LTK925" s="70"/>
      <c r="LTL925" s="70"/>
      <c r="LTM925" s="70"/>
      <c r="LTN925" s="70"/>
      <c r="LTO925" s="70"/>
      <c r="LTP925" s="70"/>
      <c r="LTQ925" s="70"/>
      <c r="LTR925" s="70"/>
      <c r="LTS925" s="70"/>
      <c r="LTT925" s="70"/>
      <c r="LTU925" s="70"/>
      <c r="LTV925" s="70"/>
      <c r="LTW925" s="70"/>
      <c r="LTX925" s="70"/>
      <c r="LTY925" s="70"/>
      <c r="LTZ925" s="70"/>
      <c r="LUA925" s="70"/>
      <c r="LUB925" s="70"/>
      <c r="LUC925" s="70"/>
      <c r="LUD925" s="70"/>
      <c r="LUE925" s="70"/>
      <c r="LUF925" s="70"/>
      <c r="LUG925" s="70"/>
      <c r="LUH925" s="70"/>
      <c r="LUI925" s="70"/>
      <c r="LUJ925" s="70"/>
      <c r="LUK925" s="70"/>
      <c r="LUL925" s="70"/>
      <c r="LUM925" s="70"/>
      <c r="LUN925" s="70"/>
      <c r="LUO925" s="70"/>
      <c r="LUP925" s="70"/>
      <c r="LUQ925" s="70"/>
      <c r="LUR925" s="70"/>
      <c r="LUS925" s="70"/>
      <c r="LUT925" s="70"/>
      <c r="LUU925" s="70"/>
      <c r="LUV925" s="70"/>
      <c r="LUW925" s="70"/>
      <c r="LUX925" s="70"/>
      <c r="LUY925" s="70"/>
      <c r="LUZ925" s="70"/>
      <c r="LVA925" s="70"/>
      <c r="LVB925" s="70"/>
      <c r="LVC925" s="70"/>
      <c r="LVD925" s="70"/>
      <c r="LVE925" s="70"/>
      <c r="LVF925" s="70"/>
      <c r="LVG925" s="70"/>
      <c r="LVH925" s="70"/>
      <c r="LVI925" s="70"/>
      <c r="LVJ925" s="70"/>
      <c r="LVK925" s="70"/>
      <c r="LVL925" s="70"/>
      <c r="LVM925" s="70"/>
      <c r="LVN925" s="70"/>
      <c r="LVO925" s="70"/>
      <c r="LVP925" s="70"/>
      <c r="LVQ925" s="70"/>
      <c r="LVR925" s="70"/>
      <c r="LVS925" s="70"/>
      <c r="LVT925" s="70"/>
      <c r="LVU925" s="70"/>
      <c r="LVV925" s="70"/>
      <c r="LVW925" s="70"/>
      <c r="LVX925" s="70"/>
      <c r="LVY925" s="70"/>
      <c r="LVZ925" s="70"/>
      <c r="LWA925" s="70"/>
      <c r="LWB925" s="70"/>
      <c r="LWC925" s="70"/>
      <c r="LWD925" s="70"/>
      <c r="LWE925" s="70"/>
      <c r="LWF925" s="70"/>
      <c r="LWG925" s="70"/>
      <c r="LWH925" s="70"/>
      <c r="LWI925" s="70"/>
      <c r="LWJ925" s="70"/>
      <c r="LWK925" s="70"/>
      <c r="LWL925" s="70"/>
      <c r="LWM925" s="70"/>
      <c r="LWN925" s="70"/>
      <c r="LWO925" s="70"/>
      <c r="LWP925" s="70"/>
      <c r="LWQ925" s="70"/>
      <c r="LWR925" s="70"/>
      <c r="LWS925" s="70"/>
      <c r="LWT925" s="70"/>
      <c r="LWU925" s="70"/>
      <c r="LWV925" s="70"/>
      <c r="LWW925" s="70"/>
      <c r="LWX925" s="70"/>
      <c r="LWY925" s="70"/>
      <c r="LWZ925" s="70"/>
      <c r="LXA925" s="70"/>
      <c r="LXB925" s="70"/>
      <c r="LXC925" s="70"/>
      <c r="LXD925" s="70"/>
      <c r="LXE925" s="70"/>
      <c r="LXF925" s="70"/>
      <c r="LXG925" s="70"/>
      <c r="LXH925" s="70"/>
      <c r="LXI925" s="70"/>
      <c r="LXJ925" s="70"/>
      <c r="LXK925" s="70"/>
      <c r="LXL925" s="70"/>
      <c r="LXM925" s="70"/>
      <c r="LXN925" s="70"/>
      <c r="LXO925" s="70"/>
      <c r="LXP925" s="70"/>
      <c r="LXQ925" s="70"/>
      <c r="LXR925" s="70"/>
      <c r="LXS925" s="70"/>
      <c r="LXT925" s="70"/>
      <c r="LXU925" s="70"/>
      <c r="LXV925" s="70"/>
      <c r="LXW925" s="70"/>
      <c r="LXX925" s="70"/>
      <c r="LXY925" s="70"/>
      <c r="LXZ925" s="70"/>
      <c r="LYA925" s="70"/>
      <c r="LYB925" s="70"/>
      <c r="LYC925" s="70"/>
      <c r="LYD925" s="70"/>
      <c r="LYE925" s="70"/>
      <c r="LYF925" s="70"/>
      <c r="LYG925" s="70"/>
      <c r="LYH925" s="70"/>
      <c r="LYI925" s="70"/>
      <c r="LYJ925" s="70"/>
      <c r="LYK925" s="70"/>
      <c r="LYL925" s="70"/>
      <c r="LYM925" s="70"/>
      <c r="LYN925" s="70"/>
      <c r="LYO925" s="70"/>
      <c r="LYP925" s="70"/>
      <c r="LYQ925" s="70"/>
      <c r="LYR925" s="70"/>
      <c r="LYS925" s="70"/>
      <c r="LYT925" s="70"/>
      <c r="LYU925" s="70"/>
      <c r="LYV925" s="70"/>
      <c r="LYW925" s="70"/>
      <c r="LYX925" s="70"/>
      <c r="LYY925" s="70"/>
      <c r="LYZ925" s="70"/>
      <c r="LZA925" s="70"/>
      <c r="LZB925" s="70"/>
      <c r="LZC925" s="70"/>
      <c r="LZD925" s="70"/>
      <c r="LZE925" s="70"/>
      <c r="LZF925" s="70"/>
      <c r="LZG925" s="70"/>
      <c r="LZH925" s="70"/>
      <c r="LZI925" s="70"/>
      <c r="LZJ925" s="70"/>
      <c r="LZK925" s="70"/>
      <c r="LZL925" s="70"/>
      <c r="LZM925" s="70"/>
      <c r="LZN925" s="70"/>
      <c r="LZO925" s="70"/>
      <c r="LZP925" s="70"/>
      <c r="LZQ925" s="70"/>
      <c r="LZR925" s="70"/>
      <c r="LZS925" s="70"/>
      <c r="LZT925" s="70"/>
      <c r="LZU925" s="70"/>
      <c r="LZV925" s="70"/>
      <c r="LZW925" s="70"/>
      <c r="LZX925" s="70"/>
      <c r="LZY925" s="70"/>
      <c r="LZZ925" s="70"/>
      <c r="MAA925" s="70"/>
      <c r="MAB925" s="70"/>
      <c r="MAC925" s="70"/>
      <c r="MAD925" s="70"/>
      <c r="MAE925" s="70"/>
      <c r="MAF925" s="70"/>
      <c r="MAG925" s="70"/>
      <c r="MAH925" s="70"/>
      <c r="MAI925" s="70"/>
      <c r="MAJ925" s="70"/>
      <c r="MAK925" s="70"/>
      <c r="MAL925" s="70"/>
      <c r="MAM925" s="70"/>
      <c r="MAN925" s="70"/>
      <c r="MAO925" s="70"/>
      <c r="MAP925" s="70"/>
      <c r="MAQ925" s="70"/>
      <c r="MAR925" s="70"/>
      <c r="MAS925" s="70"/>
      <c r="MAT925" s="70"/>
      <c r="MAU925" s="70"/>
      <c r="MAV925" s="70"/>
      <c r="MAW925" s="70"/>
      <c r="MAX925" s="70"/>
      <c r="MAY925" s="70"/>
      <c r="MAZ925" s="70"/>
      <c r="MBA925" s="70"/>
      <c r="MBB925" s="70"/>
      <c r="MBC925" s="70"/>
      <c r="MBD925" s="70"/>
      <c r="MBE925" s="70"/>
      <c r="MBF925" s="70"/>
      <c r="MBG925" s="70"/>
      <c r="MBH925" s="70"/>
      <c r="MBI925" s="70"/>
      <c r="MBJ925" s="70"/>
      <c r="MBK925" s="70"/>
      <c r="MBL925" s="70"/>
      <c r="MBM925" s="70"/>
      <c r="MBN925" s="70"/>
      <c r="MBO925" s="70"/>
      <c r="MBP925" s="70"/>
      <c r="MBQ925" s="70"/>
      <c r="MBR925" s="70"/>
      <c r="MBS925" s="70"/>
      <c r="MBT925" s="70"/>
      <c r="MBU925" s="70"/>
      <c r="MBV925" s="70"/>
      <c r="MBW925" s="70"/>
      <c r="MBX925" s="70"/>
      <c r="MBY925" s="70"/>
      <c r="MBZ925" s="70"/>
      <c r="MCA925" s="70"/>
      <c r="MCB925" s="70"/>
      <c r="MCC925" s="70"/>
      <c r="MCD925" s="70"/>
      <c r="MCE925" s="70"/>
      <c r="MCF925" s="70"/>
      <c r="MCG925" s="70"/>
      <c r="MCH925" s="70"/>
      <c r="MCI925" s="70"/>
      <c r="MCJ925" s="70"/>
      <c r="MCK925" s="70"/>
      <c r="MCL925" s="70"/>
      <c r="MCM925" s="70"/>
      <c r="MCN925" s="70"/>
      <c r="MCO925" s="70"/>
      <c r="MCP925" s="70"/>
      <c r="MCQ925" s="70"/>
      <c r="MCR925" s="70"/>
      <c r="MCS925" s="70"/>
      <c r="MCT925" s="70"/>
      <c r="MCU925" s="70"/>
      <c r="MCV925" s="70"/>
      <c r="MCW925" s="70"/>
      <c r="MCX925" s="70"/>
      <c r="MCY925" s="70"/>
      <c r="MCZ925" s="70"/>
      <c r="MDA925" s="70"/>
      <c r="MDB925" s="70"/>
      <c r="MDC925" s="70"/>
      <c r="MDD925" s="70"/>
      <c r="MDE925" s="70"/>
      <c r="MDF925" s="70"/>
      <c r="MDG925" s="70"/>
      <c r="MDH925" s="70"/>
      <c r="MDI925" s="70"/>
      <c r="MDJ925" s="70"/>
      <c r="MDK925" s="70"/>
      <c r="MDL925" s="70"/>
      <c r="MDM925" s="70"/>
      <c r="MDN925" s="70"/>
      <c r="MDO925" s="70"/>
      <c r="MDP925" s="70"/>
      <c r="MDQ925" s="70"/>
      <c r="MDR925" s="70"/>
      <c r="MDS925" s="70"/>
      <c r="MDT925" s="70"/>
      <c r="MDU925" s="70"/>
      <c r="MDV925" s="70"/>
      <c r="MDW925" s="70"/>
      <c r="MDX925" s="70"/>
      <c r="MDY925" s="70"/>
      <c r="MDZ925" s="70"/>
      <c r="MEA925" s="70"/>
      <c r="MEB925" s="70"/>
      <c r="MEC925" s="70"/>
      <c r="MED925" s="70"/>
      <c r="MEE925" s="70"/>
      <c r="MEF925" s="70"/>
      <c r="MEG925" s="70"/>
      <c r="MEH925" s="70"/>
      <c r="MEI925" s="70"/>
      <c r="MEJ925" s="70"/>
      <c r="MEK925" s="70"/>
      <c r="MEL925" s="70"/>
      <c r="MEM925" s="70"/>
      <c r="MEN925" s="70"/>
      <c r="MEO925" s="70"/>
      <c r="MEP925" s="70"/>
      <c r="MEQ925" s="70"/>
      <c r="MER925" s="70"/>
      <c r="MES925" s="70"/>
      <c r="MET925" s="70"/>
      <c r="MEU925" s="70"/>
      <c r="MEV925" s="70"/>
      <c r="MEW925" s="70"/>
      <c r="MEX925" s="70"/>
      <c r="MEY925" s="70"/>
      <c r="MEZ925" s="70"/>
      <c r="MFA925" s="70"/>
      <c r="MFB925" s="70"/>
      <c r="MFC925" s="70"/>
      <c r="MFD925" s="70"/>
      <c r="MFE925" s="70"/>
      <c r="MFF925" s="70"/>
      <c r="MFG925" s="70"/>
      <c r="MFH925" s="70"/>
      <c r="MFI925" s="70"/>
      <c r="MFJ925" s="70"/>
      <c r="MFK925" s="70"/>
      <c r="MFL925" s="70"/>
      <c r="MFM925" s="70"/>
      <c r="MFN925" s="70"/>
      <c r="MFO925" s="70"/>
      <c r="MFP925" s="70"/>
      <c r="MFQ925" s="70"/>
      <c r="MFR925" s="70"/>
      <c r="MFS925" s="70"/>
      <c r="MFT925" s="70"/>
      <c r="MFU925" s="70"/>
      <c r="MFV925" s="70"/>
      <c r="MFW925" s="70"/>
      <c r="MFX925" s="70"/>
      <c r="MFY925" s="70"/>
      <c r="MFZ925" s="70"/>
      <c r="MGA925" s="70"/>
      <c r="MGB925" s="70"/>
      <c r="MGC925" s="70"/>
      <c r="MGD925" s="70"/>
      <c r="MGE925" s="70"/>
      <c r="MGF925" s="70"/>
      <c r="MGG925" s="70"/>
      <c r="MGH925" s="70"/>
      <c r="MGI925" s="70"/>
      <c r="MGJ925" s="70"/>
      <c r="MGK925" s="70"/>
      <c r="MGL925" s="70"/>
      <c r="MGM925" s="70"/>
      <c r="MGN925" s="70"/>
      <c r="MGO925" s="70"/>
      <c r="MGP925" s="70"/>
      <c r="MGQ925" s="70"/>
      <c r="MGR925" s="70"/>
      <c r="MGS925" s="70"/>
      <c r="MGT925" s="70"/>
      <c r="MGU925" s="70"/>
      <c r="MGV925" s="70"/>
      <c r="MGW925" s="70"/>
      <c r="MGX925" s="70"/>
      <c r="MGY925" s="70"/>
      <c r="MGZ925" s="70"/>
      <c r="MHA925" s="70"/>
      <c r="MHB925" s="70"/>
      <c r="MHC925" s="70"/>
      <c r="MHD925" s="70"/>
      <c r="MHE925" s="70"/>
      <c r="MHF925" s="70"/>
      <c r="MHG925" s="70"/>
      <c r="MHH925" s="70"/>
      <c r="MHI925" s="70"/>
      <c r="MHJ925" s="70"/>
      <c r="MHK925" s="70"/>
      <c r="MHL925" s="70"/>
      <c r="MHM925" s="70"/>
      <c r="MHN925" s="70"/>
      <c r="MHO925" s="70"/>
      <c r="MHP925" s="70"/>
      <c r="MHQ925" s="70"/>
      <c r="MHR925" s="70"/>
      <c r="MHS925" s="70"/>
      <c r="MHT925" s="70"/>
      <c r="MHU925" s="70"/>
      <c r="MHV925" s="70"/>
      <c r="MHW925" s="70"/>
      <c r="MHX925" s="70"/>
      <c r="MHY925" s="70"/>
      <c r="MHZ925" s="70"/>
      <c r="MIA925" s="70"/>
      <c r="MIB925" s="70"/>
      <c r="MIC925" s="70"/>
      <c r="MID925" s="70"/>
      <c r="MIE925" s="70"/>
      <c r="MIF925" s="70"/>
      <c r="MIG925" s="70"/>
      <c r="MIH925" s="70"/>
      <c r="MII925" s="70"/>
      <c r="MIJ925" s="70"/>
      <c r="MIK925" s="70"/>
      <c r="MIL925" s="70"/>
      <c r="MIM925" s="70"/>
      <c r="MIN925" s="70"/>
      <c r="MIO925" s="70"/>
      <c r="MIP925" s="70"/>
      <c r="MIQ925" s="70"/>
      <c r="MIR925" s="70"/>
      <c r="MIS925" s="70"/>
      <c r="MIT925" s="70"/>
      <c r="MIU925" s="70"/>
      <c r="MIV925" s="70"/>
      <c r="MIW925" s="70"/>
      <c r="MIX925" s="70"/>
      <c r="MIY925" s="70"/>
      <c r="MIZ925" s="70"/>
      <c r="MJA925" s="70"/>
      <c r="MJB925" s="70"/>
      <c r="MJC925" s="70"/>
      <c r="MJD925" s="70"/>
      <c r="MJE925" s="70"/>
      <c r="MJF925" s="70"/>
      <c r="MJG925" s="70"/>
      <c r="MJH925" s="70"/>
      <c r="MJI925" s="70"/>
      <c r="MJJ925" s="70"/>
      <c r="MJK925" s="70"/>
      <c r="MJL925" s="70"/>
      <c r="MJM925" s="70"/>
      <c r="MJN925" s="70"/>
      <c r="MJO925" s="70"/>
      <c r="MJP925" s="70"/>
      <c r="MJQ925" s="70"/>
      <c r="MJR925" s="70"/>
      <c r="MJS925" s="70"/>
      <c r="MJT925" s="70"/>
      <c r="MJU925" s="70"/>
      <c r="MJV925" s="70"/>
      <c r="MJW925" s="70"/>
      <c r="MJX925" s="70"/>
      <c r="MJY925" s="70"/>
      <c r="MJZ925" s="70"/>
      <c r="MKA925" s="70"/>
      <c r="MKB925" s="70"/>
      <c r="MKC925" s="70"/>
      <c r="MKD925" s="70"/>
      <c r="MKE925" s="70"/>
      <c r="MKF925" s="70"/>
      <c r="MKG925" s="70"/>
      <c r="MKH925" s="70"/>
      <c r="MKI925" s="70"/>
      <c r="MKJ925" s="70"/>
      <c r="MKK925" s="70"/>
      <c r="MKL925" s="70"/>
      <c r="MKM925" s="70"/>
      <c r="MKN925" s="70"/>
      <c r="MKO925" s="70"/>
      <c r="MKP925" s="70"/>
      <c r="MKQ925" s="70"/>
      <c r="MKR925" s="70"/>
      <c r="MKS925" s="70"/>
      <c r="MKT925" s="70"/>
      <c r="MKU925" s="70"/>
      <c r="MKV925" s="70"/>
      <c r="MKW925" s="70"/>
      <c r="MKX925" s="70"/>
      <c r="MKY925" s="70"/>
      <c r="MKZ925" s="70"/>
      <c r="MLA925" s="70"/>
      <c r="MLB925" s="70"/>
      <c r="MLC925" s="70"/>
      <c r="MLD925" s="70"/>
      <c r="MLE925" s="70"/>
      <c r="MLF925" s="70"/>
      <c r="MLG925" s="70"/>
      <c r="MLH925" s="70"/>
      <c r="MLI925" s="70"/>
      <c r="MLJ925" s="70"/>
      <c r="MLK925" s="70"/>
      <c r="MLL925" s="70"/>
      <c r="MLM925" s="70"/>
      <c r="MLN925" s="70"/>
      <c r="MLO925" s="70"/>
      <c r="MLP925" s="70"/>
      <c r="MLQ925" s="70"/>
      <c r="MLR925" s="70"/>
      <c r="MLS925" s="70"/>
      <c r="MLT925" s="70"/>
      <c r="MLU925" s="70"/>
      <c r="MLV925" s="70"/>
      <c r="MLW925" s="70"/>
      <c r="MLX925" s="70"/>
      <c r="MLY925" s="70"/>
      <c r="MLZ925" s="70"/>
      <c r="MMA925" s="70"/>
      <c r="MMB925" s="70"/>
      <c r="MMC925" s="70"/>
      <c r="MMD925" s="70"/>
      <c r="MME925" s="70"/>
      <c r="MMF925" s="70"/>
      <c r="MMG925" s="70"/>
      <c r="MMH925" s="70"/>
      <c r="MMI925" s="70"/>
      <c r="MMJ925" s="70"/>
      <c r="MMK925" s="70"/>
      <c r="MML925" s="70"/>
      <c r="MMM925" s="70"/>
      <c r="MMN925" s="70"/>
      <c r="MMO925" s="70"/>
      <c r="MMP925" s="70"/>
      <c r="MMQ925" s="70"/>
      <c r="MMR925" s="70"/>
      <c r="MMS925" s="70"/>
      <c r="MMT925" s="70"/>
      <c r="MMU925" s="70"/>
      <c r="MMV925" s="70"/>
      <c r="MMW925" s="70"/>
      <c r="MMX925" s="70"/>
      <c r="MMY925" s="70"/>
      <c r="MMZ925" s="70"/>
      <c r="MNA925" s="70"/>
      <c r="MNB925" s="70"/>
      <c r="MNC925" s="70"/>
      <c r="MND925" s="70"/>
      <c r="MNE925" s="70"/>
      <c r="MNF925" s="70"/>
      <c r="MNG925" s="70"/>
      <c r="MNH925" s="70"/>
      <c r="MNI925" s="70"/>
      <c r="MNJ925" s="70"/>
      <c r="MNK925" s="70"/>
      <c r="MNL925" s="70"/>
      <c r="MNM925" s="70"/>
      <c r="MNN925" s="70"/>
      <c r="MNO925" s="70"/>
      <c r="MNP925" s="70"/>
      <c r="MNQ925" s="70"/>
      <c r="MNR925" s="70"/>
      <c r="MNS925" s="70"/>
      <c r="MNT925" s="70"/>
      <c r="MNU925" s="70"/>
      <c r="MNV925" s="70"/>
      <c r="MNW925" s="70"/>
      <c r="MNX925" s="70"/>
      <c r="MNY925" s="70"/>
      <c r="MNZ925" s="70"/>
      <c r="MOA925" s="70"/>
      <c r="MOB925" s="70"/>
      <c r="MOC925" s="70"/>
      <c r="MOD925" s="70"/>
      <c r="MOE925" s="70"/>
      <c r="MOF925" s="70"/>
      <c r="MOG925" s="70"/>
      <c r="MOH925" s="70"/>
      <c r="MOI925" s="70"/>
      <c r="MOJ925" s="70"/>
      <c r="MOK925" s="70"/>
      <c r="MOL925" s="70"/>
      <c r="MOM925" s="70"/>
      <c r="MON925" s="70"/>
      <c r="MOO925" s="70"/>
      <c r="MOP925" s="70"/>
      <c r="MOQ925" s="70"/>
      <c r="MOR925" s="70"/>
      <c r="MOS925" s="70"/>
      <c r="MOT925" s="70"/>
      <c r="MOU925" s="70"/>
      <c r="MOV925" s="70"/>
      <c r="MOW925" s="70"/>
      <c r="MOX925" s="70"/>
      <c r="MOY925" s="70"/>
      <c r="MOZ925" s="70"/>
      <c r="MPA925" s="70"/>
      <c r="MPB925" s="70"/>
      <c r="MPC925" s="70"/>
      <c r="MPD925" s="70"/>
      <c r="MPE925" s="70"/>
      <c r="MPF925" s="70"/>
      <c r="MPG925" s="70"/>
      <c r="MPH925" s="70"/>
      <c r="MPI925" s="70"/>
      <c r="MPJ925" s="70"/>
      <c r="MPK925" s="70"/>
      <c r="MPL925" s="70"/>
      <c r="MPM925" s="70"/>
      <c r="MPN925" s="70"/>
      <c r="MPO925" s="70"/>
      <c r="MPP925" s="70"/>
      <c r="MPQ925" s="70"/>
      <c r="MPR925" s="70"/>
      <c r="MPS925" s="70"/>
      <c r="MPT925" s="70"/>
      <c r="MPU925" s="70"/>
      <c r="MPV925" s="70"/>
      <c r="MPW925" s="70"/>
      <c r="MPX925" s="70"/>
      <c r="MPY925" s="70"/>
      <c r="MPZ925" s="70"/>
      <c r="MQA925" s="70"/>
      <c r="MQB925" s="70"/>
      <c r="MQC925" s="70"/>
      <c r="MQD925" s="70"/>
      <c r="MQE925" s="70"/>
      <c r="MQF925" s="70"/>
      <c r="MQG925" s="70"/>
      <c r="MQH925" s="70"/>
      <c r="MQI925" s="70"/>
      <c r="MQJ925" s="70"/>
      <c r="MQK925" s="70"/>
      <c r="MQL925" s="70"/>
      <c r="MQM925" s="70"/>
      <c r="MQN925" s="70"/>
      <c r="MQO925" s="70"/>
      <c r="MQP925" s="70"/>
      <c r="MQQ925" s="70"/>
      <c r="MQR925" s="70"/>
      <c r="MQS925" s="70"/>
      <c r="MQT925" s="70"/>
      <c r="MQU925" s="70"/>
      <c r="MQV925" s="70"/>
      <c r="MQW925" s="70"/>
      <c r="MQX925" s="70"/>
      <c r="MQY925" s="70"/>
      <c r="MQZ925" s="70"/>
      <c r="MRA925" s="70"/>
      <c r="MRB925" s="70"/>
      <c r="MRC925" s="70"/>
      <c r="MRD925" s="70"/>
      <c r="MRE925" s="70"/>
      <c r="MRF925" s="70"/>
      <c r="MRG925" s="70"/>
      <c r="MRH925" s="70"/>
      <c r="MRI925" s="70"/>
      <c r="MRJ925" s="70"/>
      <c r="MRK925" s="70"/>
      <c r="MRL925" s="70"/>
      <c r="MRM925" s="70"/>
      <c r="MRN925" s="70"/>
      <c r="MRO925" s="70"/>
      <c r="MRP925" s="70"/>
      <c r="MRQ925" s="70"/>
      <c r="MRR925" s="70"/>
      <c r="MRS925" s="70"/>
      <c r="MRT925" s="70"/>
      <c r="MRU925" s="70"/>
      <c r="MRV925" s="70"/>
      <c r="MRW925" s="70"/>
      <c r="MRX925" s="70"/>
      <c r="MRY925" s="70"/>
      <c r="MRZ925" s="70"/>
      <c r="MSA925" s="70"/>
      <c r="MSB925" s="70"/>
      <c r="MSC925" s="70"/>
      <c r="MSD925" s="70"/>
      <c r="MSE925" s="70"/>
      <c r="MSF925" s="70"/>
      <c r="MSG925" s="70"/>
      <c r="MSH925" s="70"/>
      <c r="MSI925" s="70"/>
      <c r="MSJ925" s="70"/>
      <c r="MSK925" s="70"/>
      <c r="MSL925" s="70"/>
      <c r="MSM925" s="70"/>
      <c r="MSN925" s="70"/>
      <c r="MSO925" s="70"/>
      <c r="MSP925" s="70"/>
      <c r="MSQ925" s="70"/>
      <c r="MSR925" s="70"/>
      <c r="MSS925" s="70"/>
      <c r="MST925" s="70"/>
      <c r="MSU925" s="70"/>
      <c r="MSV925" s="70"/>
      <c r="MSW925" s="70"/>
      <c r="MSX925" s="70"/>
      <c r="MSY925" s="70"/>
      <c r="MSZ925" s="70"/>
      <c r="MTA925" s="70"/>
      <c r="MTB925" s="70"/>
      <c r="MTC925" s="70"/>
      <c r="MTD925" s="70"/>
      <c r="MTE925" s="70"/>
      <c r="MTF925" s="70"/>
      <c r="MTG925" s="70"/>
      <c r="MTH925" s="70"/>
      <c r="MTI925" s="70"/>
      <c r="MTJ925" s="70"/>
      <c r="MTK925" s="70"/>
      <c r="MTL925" s="70"/>
      <c r="MTM925" s="70"/>
      <c r="MTN925" s="70"/>
      <c r="MTO925" s="70"/>
      <c r="MTP925" s="70"/>
      <c r="MTQ925" s="70"/>
      <c r="MTR925" s="70"/>
      <c r="MTS925" s="70"/>
      <c r="MTT925" s="70"/>
      <c r="MTU925" s="70"/>
      <c r="MTV925" s="70"/>
      <c r="MTW925" s="70"/>
      <c r="MTX925" s="70"/>
      <c r="MTY925" s="70"/>
      <c r="MTZ925" s="70"/>
      <c r="MUA925" s="70"/>
      <c r="MUB925" s="70"/>
      <c r="MUC925" s="70"/>
      <c r="MUD925" s="70"/>
      <c r="MUE925" s="70"/>
      <c r="MUF925" s="70"/>
      <c r="MUG925" s="70"/>
      <c r="MUH925" s="70"/>
      <c r="MUI925" s="70"/>
      <c r="MUJ925" s="70"/>
      <c r="MUK925" s="70"/>
      <c r="MUL925" s="70"/>
      <c r="MUM925" s="70"/>
      <c r="MUN925" s="70"/>
      <c r="MUO925" s="70"/>
      <c r="MUP925" s="70"/>
      <c r="MUQ925" s="70"/>
      <c r="MUR925" s="70"/>
      <c r="MUS925" s="70"/>
      <c r="MUT925" s="70"/>
      <c r="MUU925" s="70"/>
      <c r="MUV925" s="70"/>
      <c r="MUW925" s="70"/>
      <c r="MUX925" s="70"/>
      <c r="MUY925" s="70"/>
      <c r="MUZ925" s="70"/>
      <c r="MVA925" s="70"/>
      <c r="MVB925" s="70"/>
      <c r="MVC925" s="70"/>
      <c r="MVD925" s="70"/>
      <c r="MVE925" s="70"/>
      <c r="MVF925" s="70"/>
      <c r="MVG925" s="70"/>
      <c r="MVH925" s="70"/>
      <c r="MVI925" s="70"/>
      <c r="MVJ925" s="70"/>
      <c r="MVK925" s="70"/>
      <c r="MVL925" s="70"/>
      <c r="MVM925" s="70"/>
      <c r="MVN925" s="70"/>
      <c r="MVO925" s="70"/>
      <c r="MVP925" s="70"/>
      <c r="MVQ925" s="70"/>
      <c r="MVR925" s="70"/>
      <c r="MVS925" s="70"/>
      <c r="MVT925" s="70"/>
      <c r="MVU925" s="70"/>
      <c r="MVV925" s="70"/>
      <c r="MVW925" s="70"/>
      <c r="MVX925" s="70"/>
      <c r="MVY925" s="70"/>
      <c r="MVZ925" s="70"/>
      <c r="MWA925" s="70"/>
      <c r="MWB925" s="70"/>
      <c r="MWC925" s="70"/>
      <c r="MWD925" s="70"/>
      <c r="MWE925" s="70"/>
      <c r="MWF925" s="70"/>
      <c r="MWG925" s="70"/>
      <c r="MWH925" s="70"/>
      <c r="MWI925" s="70"/>
      <c r="MWJ925" s="70"/>
      <c r="MWK925" s="70"/>
      <c r="MWL925" s="70"/>
      <c r="MWM925" s="70"/>
      <c r="MWN925" s="70"/>
      <c r="MWO925" s="70"/>
      <c r="MWP925" s="70"/>
      <c r="MWQ925" s="70"/>
      <c r="MWR925" s="70"/>
      <c r="MWS925" s="70"/>
      <c r="MWT925" s="70"/>
      <c r="MWU925" s="70"/>
      <c r="MWV925" s="70"/>
      <c r="MWW925" s="70"/>
      <c r="MWX925" s="70"/>
      <c r="MWY925" s="70"/>
      <c r="MWZ925" s="70"/>
      <c r="MXA925" s="70"/>
      <c r="MXB925" s="70"/>
      <c r="MXC925" s="70"/>
      <c r="MXD925" s="70"/>
      <c r="MXE925" s="70"/>
      <c r="MXF925" s="70"/>
      <c r="MXG925" s="70"/>
      <c r="MXH925" s="70"/>
      <c r="MXI925" s="70"/>
      <c r="MXJ925" s="70"/>
      <c r="MXK925" s="70"/>
      <c r="MXL925" s="70"/>
      <c r="MXM925" s="70"/>
      <c r="MXN925" s="70"/>
      <c r="MXO925" s="70"/>
      <c r="MXP925" s="70"/>
      <c r="MXQ925" s="70"/>
      <c r="MXR925" s="70"/>
      <c r="MXS925" s="70"/>
      <c r="MXT925" s="70"/>
      <c r="MXU925" s="70"/>
      <c r="MXV925" s="70"/>
      <c r="MXW925" s="70"/>
      <c r="MXX925" s="70"/>
      <c r="MXY925" s="70"/>
      <c r="MXZ925" s="70"/>
      <c r="MYA925" s="70"/>
      <c r="MYB925" s="70"/>
      <c r="MYC925" s="70"/>
      <c r="MYD925" s="70"/>
      <c r="MYE925" s="70"/>
      <c r="MYF925" s="70"/>
      <c r="MYG925" s="70"/>
      <c r="MYH925" s="70"/>
      <c r="MYI925" s="70"/>
      <c r="MYJ925" s="70"/>
      <c r="MYK925" s="70"/>
      <c r="MYL925" s="70"/>
      <c r="MYM925" s="70"/>
      <c r="MYN925" s="70"/>
      <c r="MYO925" s="70"/>
      <c r="MYP925" s="70"/>
      <c r="MYQ925" s="70"/>
      <c r="MYR925" s="70"/>
      <c r="MYS925" s="70"/>
      <c r="MYT925" s="70"/>
      <c r="MYU925" s="70"/>
      <c r="MYV925" s="70"/>
      <c r="MYW925" s="70"/>
      <c r="MYX925" s="70"/>
      <c r="MYY925" s="70"/>
      <c r="MYZ925" s="70"/>
      <c r="MZA925" s="70"/>
      <c r="MZB925" s="70"/>
      <c r="MZC925" s="70"/>
      <c r="MZD925" s="70"/>
      <c r="MZE925" s="70"/>
      <c r="MZF925" s="70"/>
      <c r="MZG925" s="70"/>
      <c r="MZH925" s="70"/>
      <c r="MZI925" s="70"/>
      <c r="MZJ925" s="70"/>
      <c r="MZK925" s="70"/>
      <c r="MZL925" s="70"/>
      <c r="MZM925" s="70"/>
      <c r="MZN925" s="70"/>
      <c r="MZO925" s="70"/>
      <c r="MZP925" s="70"/>
      <c r="MZQ925" s="70"/>
      <c r="MZR925" s="70"/>
      <c r="MZS925" s="70"/>
      <c r="MZT925" s="70"/>
      <c r="MZU925" s="70"/>
      <c r="MZV925" s="70"/>
      <c r="MZW925" s="70"/>
      <c r="MZX925" s="70"/>
      <c r="MZY925" s="70"/>
      <c r="MZZ925" s="70"/>
      <c r="NAA925" s="70"/>
      <c r="NAB925" s="70"/>
      <c r="NAC925" s="70"/>
      <c r="NAD925" s="70"/>
      <c r="NAE925" s="70"/>
      <c r="NAF925" s="70"/>
      <c r="NAG925" s="70"/>
      <c r="NAH925" s="70"/>
      <c r="NAI925" s="70"/>
      <c r="NAJ925" s="70"/>
      <c r="NAK925" s="70"/>
      <c r="NAL925" s="70"/>
      <c r="NAM925" s="70"/>
      <c r="NAN925" s="70"/>
      <c r="NAO925" s="70"/>
      <c r="NAP925" s="70"/>
      <c r="NAQ925" s="70"/>
      <c r="NAR925" s="70"/>
      <c r="NAS925" s="70"/>
      <c r="NAT925" s="70"/>
      <c r="NAU925" s="70"/>
      <c r="NAV925" s="70"/>
      <c r="NAW925" s="70"/>
      <c r="NAX925" s="70"/>
      <c r="NAY925" s="70"/>
      <c r="NAZ925" s="70"/>
      <c r="NBA925" s="70"/>
      <c r="NBB925" s="70"/>
      <c r="NBC925" s="70"/>
      <c r="NBD925" s="70"/>
      <c r="NBE925" s="70"/>
      <c r="NBF925" s="70"/>
      <c r="NBG925" s="70"/>
      <c r="NBH925" s="70"/>
      <c r="NBI925" s="70"/>
      <c r="NBJ925" s="70"/>
      <c r="NBK925" s="70"/>
      <c r="NBL925" s="70"/>
      <c r="NBM925" s="70"/>
      <c r="NBN925" s="70"/>
      <c r="NBO925" s="70"/>
      <c r="NBP925" s="70"/>
      <c r="NBQ925" s="70"/>
      <c r="NBR925" s="70"/>
      <c r="NBS925" s="70"/>
      <c r="NBT925" s="70"/>
      <c r="NBU925" s="70"/>
      <c r="NBV925" s="70"/>
      <c r="NBW925" s="70"/>
      <c r="NBX925" s="70"/>
      <c r="NBY925" s="70"/>
      <c r="NBZ925" s="70"/>
      <c r="NCA925" s="70"/>
      <c r="NCB925" s="70"/>
      <c r="NCC925" s="70"/>
      <c r="NCD925" s="70"/>
      <c r="NCE925" s="70"/>
      <c r="NCF925" s="70"/>
      <c r="NCG925" s="70"/>
      <c r="NCH925" s="70"/>
      <c r="NCI925" s="70"/>
      <c r="NCJ925" s="70"/>
      <c r="NCK925" s="70"/>
      <c r="NCL925" s="70"/>
      <c r="NCM925" s="70"/>
      <c r="NCN925" s="70"/>
      <c r="NCO925" s="70"/>
      <c r="NCP925" s="70"/>
      <c r="NCQ925" s="70"/>
      <c r="NCR925" s="70"/>
      <c r="NCS925" s="70"/>
      <c r="NCT925" s="70"/>
      <c r="NCU925" s="70"/>
      <c r="NCV925" s="70"/>
      <c r="NCW925" s="70"/>
      <c r="NCX925" s="70"/>
      <c r="NCY925" s="70"/>
      <c r="NCZ925" s="70"/>
      <c r="NDA925" s="70"/>
      <c r="NDB925" s="70"/>
      <c r="NDC925" s="70"/>
      <c r="NDD925" s="70"/>
      <c r="NDE925" s="70"/>
      <c r="NDF925" s="70"/>
      <c r="NDG925" s="70"/>
      <c r="NDH925" s="70"/>
      <c r="NDI925" s="70"/>
      <c r="NDJ925" s="70"/>
      <c r="NDK925" s="70"/>
      <c r="NDL925" s="70"/>
      <c r="NDM925" s="70"/>
      <c r="NDN925" s="70"/>
      <c r="NDO925" s="70"/>
      <c r="NDP925" s="70"/>
      <c r="NDQ925" s="70"/>
      <c r="NDR925" s="70"/>
      <c r="NDS925" s="70"/>
      <c r="NDT925" s="70"/>
      <c r="NDU925" s="70"/>
      <c r="NDV925" s="70"/>
      <c r="NDW925" s="70"/>
      <c r="NDX925" s="70"/>
      <c r="NDY925" s="70"/>
      <c r="NDZ925" s="70"/>
      <c r="NEA925" s="70"/>
      <c r="NEB925" s="70"/>
      <c r="NEC925" s="70"/>
      <c r="NED925" s="70"/>
      <c r="NEE925" s="70"/>
      <c r="NEF925" s="70"/>
      <c r="NEG925" s="70"/>
      <c r="NEH925" s="70"/>
      <c r="NEI925" s="70"/>
      <c r="NEJ925" s="70"/>
      <c r="NEK925" s="70"/>
      <c r="NEL925" s="70"/>
      <c r="NEM925" s="70"/>
      <c r="NEN925" s="70"/>
      <c r="NEO925" s="70"/>
      <c r="NEP925" s="70"/>
      <c r="NEQ925" s="70"/>
      <c r="NER925" s="70"/>
      <c r="NES925" s="70"/>
      <c r="NET925" s="70"/>
      <c r="NEU925" s="70"/>
      <c r="NEV925" s="70"/>
      <c r="NEW925" s="70"/>
      <c r="NEX925" s="70"/>
      <c r="NEY925" s="70"/>
      <c r="NEZ925" s="70"/>
      <c r="NFA925" s="70"/>
      <c r="NFB925" s="70"/>
      <c r="NFC925" s="70"/>
      <c r="NFD925" s="70"/>
      <c r="NFE925" s="70"/>
      <c r="NFF925" s="70"/>
      <c r="NFG925" s="70"/>
      <c r="NFH925" s="70"/>
      <c r="NFI925" s="70"/>
      <c r="NFJ925" s="70"/>
      <c r="NFK925" s="70"/>
      <c r="NFL925" s="70"/>
      <c r="NFM925" s="70"/>
      <c r="NFN925" s="70"/>
      <c r="NFO925" s="70"/>
      <c r="NFP925" s="70"/>
      <c r="NFQ925" s="70"/>
      <c r="NFR925" s="70"/>
      <c r="NFS925" s="70"/>
      <c r="NFT925" s="70"/>
      <c r="NFU925" s="70"/>
      <c r="NFV925" s="70"/>
      <c r="NFW925" s="70"/>
      <c r="NFX925" s="70"/>
      <c r="NFY925" s="70"/>
      <c r="NFZ925" s="70"/>
      <c r="NGA925" s="70"/>
      <c r="NGB925" s="70"/>
      <c r="NGC925" s="70"/>
      <c r="NGD925" s="70"/>
      <c r="NGE925" s="70"/>
      <c r="NGF925" s="70"/>
      <c r="NGG925" s="70"/>
      <c r="NGH925" s="70"/>
      <c r="NGI925" s="70"/>
      <c r="NGJ925" s="70"/>
      <c r="NGK925" s="70"/>
      <c r="NGL925" s="70"/>
      <c r="NGM925" s="70"/>
      <c r="NGN925" s="70"/>
      <c r="NGO925" s="70"/>
      <c r="NGP925" s="70"/>
      <c r="NGQ925" s="70"/>
      <c r="NGR925" s="70"/>
      <c r="NGS925" s="70"/>
      <c r="NGT925" s="70"/>
      <c r="NGU925" s="70"/>
      <c r="NGV925" s="70"/>
      <c r="NGW925" s="70"/>
      <c r="NGX925" s="70"/>
      <c r="NGY925" s="70"/>
      <c r="NGZ925" s="70"/>
      <c r="NHA925" s="70"/>
      <c r="NHB925" s="70"/>
      <c r="NHC925" s="70"/>
      <c r="NHD925" s="70"/>
      <c r="NHE925" s="70"/>
      <c r="NHF925" s="70"/>
      <c r="NHG925" s="70"/>
      <c r="NHH925" s="70"/>
      <c r="NHI925" s="70"/>
      <c r="NHJ925" s="70"/>
      <c r="NHK925" s="70"/>
      <c r="NHL925" s="70"/>
      <c r="NHM925" s="70"/>
      <c r="NHN925" s="70"/>
      <c r="NHO925" s="70"/>
      <c r="NHP925" s="70"/>
      <c r="NHQ925" s="70"/>
      <c r="NHR925" s="70"/>
      <c r="NHS925" s="70"/>
      <c r="NHT925" s="70"/>
      <c r="NHU925" s="70"/>
      <c r="NHV925" s="70"/>
      <c r="NHW925" s="70"/>
      <c r="NHX925" s="70"/>
      <c r="NHY925" s="70"/>
      <c r="NHZ925" s="70"/>
      <c r="NIA925" s="70"/>
      <c r="NIB925" s="70"/>
      <c r="NIC925" s="70"/>
      <c r="NID925" s="70"/>
      <c r="NIE925" s="70"/>
      <c r="NIF925" s="70"/>
      <c r="NIG925" s="70"/>
      <c r="NIH925" s="70"/>
      <c r="NII925" s="70"/>
      <c r="NIJ925" s="70"/>
      <c r="NIK925" s="70"/>
      <c r="NIL925" s="70"/>
      <c r="NIM925" s="70"/>
      <c r="NIN925" s="70"/>
      <c r="NIO925" s="70"/>
      <c r="NIP925" s="70"/>
      <c r="NIQ925" s="70"/>
      <c r="NIR925" s="70"/>
      <c r="NIS925" s="70"/>
      <c r="NIT925" s="70"/>
      <c r="NIU925" s="70"/>
      <c r="NIV925" s="70"/>
      <c r="NIW925" s="70"/>
      <c r="NIX925" s="70"/>
      <c r="NIY925" s="70"/>
      <c r="NIZ925" s="70"/>
      <c r="NJA925" s="70"/>
      <c r="NJB925" s="70"/>
      <c r="NJC925" s="70"/>
      <c r="NJD925" s="70"/>
      <c r="NJE925" s="70"/>
      <c r="NJF925" s="70"/>
      <c r="NJG925" s="70"/>
      <c r="NJH925" s="70"/>
      <c r="NJI925" s="70"/>
      <c r="NJJ925" s="70"/>
      <c r="NJK925" s="70"/>
      <c r="NJL925" s="70"/>
      <c r="NJM925" s="70"/>
      <c r="NJN925" s="70"/>
      <c r="NJO925" s="70"/>
      <c r="NJP925" s="70"/>
      <c r="NJQ925" s="70"/>
      <c r="NJR925" s="70"/>
      <c r="NJS925" s="70"/>
      <c r="NJT925" s="70"/>
      <c r="NJU925" s="70"/>
      <c r="NJV925" s="70"/>
      <c r="NJW925" s="70"/>
      <c r="NJX925" s="70"/>
      <c r="NJY925" s="70"/>
      <c r="NJZ925" s="70"/>
      <c r="NKA925" s="70"/>
      <c r="NKB925" s="70"/>
      <c r="NKC925" s="70"/>
      <c r="NKD925" s="70"/>
      <c r="NKE925" s="70"/>
      <c r="NKF925" s="70"/>
      <c r="NKG925" s="70"/>
      <c r="NKH925" s="70"/>
      <c r="NKI925" s="70"/>
      <c r="NKJ925" s="70"/>
      <c r="NKK925" s="70"/>
      <c r="NKL925" s="70"/>
      <c r="NKM925" s="70"/>
      <c r="NKN925" s="70"/>
      <c r="NKO925" s="70"/>
      <c r="NKP925" s="70"/>
      <c r="NKQ925" s="70"/>
      <c r="NKR925" s="70"/>
      <c r="NKS925" s="70"/>
      <c r="NKT925" s="70"/>
      <c r="NKU925" s="70"/>
      <c r="NKV925" s="70"/>
      <c r="NKW925" s="70"/>
      <c r="NKX925" s="70"/>
      <c r="NKY925" s="70"/>
      <c r="NKZ925" s="70"/>
      <c r="NLA925" s="70"/>
      <c r="NLB925" s="70"/>
      <c r="NLC925" s="70"/>
      <c r="NLD925" s="70"/>
      <c r="NLE925" s="70"/>
      <c r="NLF925" s="70"/>
      <c r="NLG925" s="70"/>
      <c r="NLH925" s="70"/>
      <c r="NLI925" s="70"/>
      <c r="NLJ925" s="70"/>
      <c r="NLK925" s="70"/>
      <c r="NLL925" s="70"/>
      <c r="NLM925" s="70"/>
      <c r="NLN925" s="70"/>
      <c r="NLO925" s="70"/>
      <c r="NLP925" s="70"/>
      <c r="NLQ925" s="70"/>
      <c r="NLR925" s="70"/>
      <c r="NLS925" s="70"/>
      <c r="NLT925" s="70"/>
      <c r="NLU925" s="70"/>
      <c r="NLV925" s="70"/>
      <c r="NLW925" s="70"/>
      <c r="NLX925" s="70"/>
      <c r="NLY925" s="70"/>
      <c r="NLZ925" s="70"/>
      <c r="NMA925" s="70"/>
      <c r="NMB925" s="70"/>
      <c r="NMC925" s="70"/>
      <c r="NMD925" s="70"/>
      <c r="NME925" s="70"/>
      <c r="NMF925" s="70"/>
      <c r="NMG925" s="70"/>
      <c r="NMH925" s="70"/>
      <c r="NMI925" s="70"/>
      <c r="NMJ925" s="70"/>
      <c r="NMK925" s="70"/>
      <c r="NML925" s="70"/>
      <c r="NMM925" s="70"/>
      <c r="NMN925" s="70"/>
      <c r="NMO925" s="70"/>
      <c r="NMP925" s="70"/>
      <c r="NMQ925" s="70"/>
      <c r="NMR925" s="70"/>
      <c r="NMS925" s="70"/>
      <c r="NMT925" s="70"/>
      <c r="NMU925" s="70"/>
      <c r="NMV925" s="70"/>
      <c r="NMW925" s="70"/>
      <c r="NMX925" s="70"/>
      <c r="NMY925" s="70"/>
      <c r="NMZ925" s="70"/>
      <c r="NNA925" s="70"/>
      <c r="NNB925" s="70"/>
      <c r="NNC925" s="70"/>
      <c r="NND925" s="70"/>
      <c r="NNE925" s="70"/>
      <c r="NNF925" s="70"/>
      <c r="NNG925" s="70"/>
      <c r="NNH925" s="70"/>
      <c r="NNI925" s="70"/>
      <c r="NNJ925" s="70"/>
      <c r="NNK925" s="70"/>
      <c r="NNL925" s="70"/>
      <c r="NNM925" s="70"/>
      <c r="NNN925" s="70"/>
      <c r="NNO925" s="70"/>
      <c r="NNP925" s="70"/>
      <c r="NNQ925" s="70"/>
      <c r="NNR925" s="70"/>
      <c r="NNS925" s="70"/>
      <c r="NNT925" s="70"/>
      <c r="NNU925" s="70"/>
      <c r="NNV925" s="70"/>
      <c r="NNW925" s="70"/>
      <c r="NNX925" s="70"/>
      <c r="NNY925" s="70"/>
      <c r="NNZ925" s="70"/>
      <c r="NOA925" s="70"/>
      <c r="NOB925" s="70"/>
      <c r="NOC925" s="70"/>
      <c r="NOD925" s="70"/>
      <c r="NOE925" s="70"/>
      <c r="NOF925" s="70"/>
      <c r="NOG925" s="70"/>
      <c r="NOH925" s="70"/>
      <c r="NOI925" s="70"/>
      <c r="NOJ925" s="70"/>
      <c r="NOK925" s="70"/>
      <c r="NOL925" s="70"/>
      <c r="NOM925" s="70"/>
      <c r="NON925" s="70"/>
      <c r="NOO925" s="70"/>
      <c r="NOP925" s="70"/>
      <c r="NOQ925" s="70"/>
      <c r="NOR925" s="70"/>
      <c r="NOS925" s="70"/>
      <c r="NOT925" s="70"/>
      <c r="NOU925" s="70"/>
      <c r="NOV925" s="70"/>
      <c r="NOW925" s="70"/>
      <c r="NOX925" s="70"/>
      <c r="NOY925" s="70"/>
      <c r="NOZ925" s="70"/>
      <c r="NPA925" s="70"/>
      <c r="NPB925" s="70"/>
      <c r="NPC925" s="70"/>
      <c r="NPD925" s="70"/>
      <c r="NPE925" s="70"/>
      <c r="NPF925" s="70"/>
      <c r="NPG925" s="70"/>
      <c r="NPH925" s="70"/>
      <c r="NPI925" s="70"/>
      <c r="NPJ925" s="70"/>
      <c r="NPK925" s="70"/>
      <c r="NPL925" s="70"/>
      <c r="NPM925" s="70"/>
      <c r="NPN925" s="70"/>
      <c r="NPO925" s="70"/>
      <c r="NPP925" s="70"/>
      <c r="NPQ925" s="70"/>
      <c r="NPR925" s="70"/>
      <c r="NPS925" s="70"/>
      <c r="NPT925" s="70"/>
      <c r="NPU925" s="70"/>
      <c r="NPV925" s="70"/>
      <c r="NPW925" s="70"/>
      <c r="NPX925" s="70"/>
      <c r="NPY925" s="70"/>
      <c r="NPZ925" s="70"/>
      <c r="NQA925" s="70"/>
      <c r="NQB925" s="70"/>
      <c r="NQC925" s="70"/>
      <c r="NQD925" s="70"/>
      <c r="NQE925" s="70"/>
      <c r="NQF925" s="70"/>
      <c r="NQG925" s="70"/>
      <c r="NQH925" s="70"/>
      <c r="NQI925" s="70"/>
      <c r="NQJ925" s="70"/>
      <c r="NQK925" s="70"/>
      <c r="NQL925" s="70"/>
      <c r="NQM925" s="70"/>
      <c r="NQN925" s="70"/>
      <c r="NQO925" s="70"/>
      <c r="NQP925" s="70"/>
      <c r="NQQ925" s="70"/>
      <c r="NQR925" s="70"/>
      <c r="NQS925" s="70"/>
      <c r="NQT925" s="70"/>
      <c r="NQU925" s="70"/>
      <c r="NQV925" s="70"/>
      <c r="NQW925" s="70"/>
      <c r="NQX925" s="70"/>
      <c r="NQY925" s="70"/>
      <c r="NQZ925" s="70"/>
      <c r="NRA925" s="70"/>
      <c r="NRB925" s="70"/>
      <c r="NRC925" s="70"/>
      <c r="NRD925" s="70"/>
      <c r="NRE925" s="70"/>
      <c r="NRF925" s="70"/>
      <c r="NRG925" s="70"/>
      <c r="NRH925" s="70"/>
      <c r="NRI925" s="70"/>
      <c r="NRJ925" s="70"/>
      <c r="NRK925" s="70"/>
      <c r="NRL925" s="70"/>
      <c r="NRM925" s="70"/>
      <c r="NRN925" s="70"/>
      <c r="NRO925" s="70"/>
      <c r="NRP925" s="70"/>
      <c r="NRQ925" s="70"/>
      <c r="NRR925" s="70"/>
      <c r="NRS925" s="70"/>
      <c r="NRT925" s="70"/>
      <c r="NRU925" s="70"/>
      <c r="NRV925" s="70"/>
      <c r="NRW925" s="70"/>
      <c r="NRX925" s="70"/>
      <c r="NRY925" s="70"/>
      <c r="NRZ925" s="70"/>
      <c r="NSA925" s="70"/>
      <c r="NSB925" s="70"/>
      <c r="NSC925" s="70"/>
      <c r="NSD925" s="70"/>
      <c r="NSE925" s="70"/>
      <c r="NSF925" s="70"/>
      <c r="NSG925" s="70"/>
      <c r="NSH925" s="70"/>
      <c r="NSI925" s="70"/>
      <c r="NSJ925" s="70"/>
      <c r="NSK925" s="70"/>
      <c r="NSL925" s="70"/>
      <c r="NSM925" s="70"/>
      <c r="NSN925" s="70"/>
      <c r="NSO925" s="70"/>
      <c r="NSP925" s="70"/>
      <c r="NSQ925" s="70"/>
      <c r="NSR925" s="70"/>
      <c r="NSS925" s="70"/>
      <c r="NST925" s="70"/>
      <c r="NSU925" s="70"/>
      <c r="NSV925" s="70"/>
      <c r="NSW925" s="70"/>
      <c r="NSX925" s="70"/>
      <c r="NSY925" s="70"/>
      <c r="NSZ925" s="70"/>
      <c r="NTA925" s="70"/>
      <c r="NTB925" s="70"/>
      <c r="NTC925" s="70"/>
      <c r="NTD925" s="70"/>
      <c r="NTE925" s="70"/>
      <c r="NTF925" s="70"/>
      <c r="NTG925" s="70"/>
      <c r="NTH925" s="70"/>
      <c r="NTI925" s="70"/>
      <c r="NTJ925" s="70"/>
      <c r="NTK925" s="70"/>
      <c r="NTL925" s="70"/>
      <c r="NTM925" s="70"/>
      <c r="NTN925" s="70"/>
      <c r="NTO925" s="70"/>
      <c r="NTP925" s="70"/>
      <c r="NTQ925" s="70"/>
      <c r="NTR925" s="70"/>
      <c r="NTS925" s="70"/>
      <c r="NTT925" s="70"/>
      <c r="NTU925" s="70"/>
      <c r="NTV925" s="70"/>
      <c r="NTW925" s="70"/>
      <c r="NTX925" s="70"/>
      <c r="NTY925" s="70"/>
      <c r="NTZ925" s="70"/>
      <c r="NUA925" s="70"/>
      <c r="NUB925" s="70"/>
      <c r="NUC925" s="70"/>
      <c r="NUD925" s="70"/>
      <c r="NUE925" s="70"/>
      <c r="NUF925" s="70"/>
      <c r="NUG925" s="70"/>
      <c r="NUH925" s="70"/>
      <c r="NUI925" s="70"/>
      <c r="NUJ925" s="70"/>
      <c r="NUK925" s="70"/>
      <c r="NUL925" s="70"/>
      <c r="NUM925" s="70"/>
      <c r="NUN925" s="70"/>
      <c r="NUO925" s="70"/>
      <c r="NUP925" s="70"/>
      <c r="NUQ925" s="70"/>
      <c r="NUR925" s="70"/>
      <c r="NUS925" s="70"/>
      <c r="NUT925" s="70"/>
      <c r="NUU925" s="70"/>
      <c r="NUV925" s="70"/>
      <c r="NUW925" s="70"/>
      <c r="NUX925" s="70"/>
      <c r="NUY925" s="70"/>
      <c r="NUZ925" s="70"/>
      <c r="NVA925" s="70"/>
      <c r="NVB925" s="70"/>
      <c r="NVC925" s="70"/>
      <c r="NVD925" s="70"/>
      <c r="NVE925" s="70"/>
      <c r="NVF925" s="70"/>
      <c r="NVG925" s="70"/>
      <c r="NVH925" s="70"/>
      <c r="NVI925" s="70"/>
      <c r="NVJ925" s="70"/>
      <c r="NVK925" s="70"/>
      <c r="NVL925" s="70"/>
      <c r="NVM925" s="70"/>
      <c r="NVN925" s="70"/>
      <c r="NVO925" s="70"/>
      <c r="NVP925" s="70"/>
      <c r="NVQ925" s="70"/>
      <c r="NVR925" s="70"/>
      <c r="NVS925" s="70"/>
      <c r="NVT925" s="70"/>
      <c r="NVU925" s="70"/>
      <c r="NVV925" s="70"/>
      <c r="NVW925" s="70"/>
      <c r="NVX925" s="70"/>
      <c r="NVY925" s="70"/>
      <c r="NVZ925" s="70"/>
      <c r="NWA925" s="70"/>
      <c r="NWB925" s="70"/>
      <c r="NWC925" s="70"/>
      <c r="NWD925" s="70"/>
      <c r="NWE925" s="70"/>
      <c r="NWF925" s="70"/>
      <c r="NWG925" s="70"/>
      <c r="NWH925" s="70"/>
      <c r="NWI925" s="70"/>
      <c r="NWJ925" s="70"/>
      <c r="NWK925" s="70"/>
      <c r="NWL925" s="70"/>
      <c r="NWM925" s="70"/>
      <c r="NWN925" s="70"/>
      <c r="NWO925" s="70"/>
      <c r="NWP925" s="70"/>
      <c r="NWQ925" s="70"/>
      <c r="NWR925" s="70"/>
      <c r="NWS925" s="70"/>
      <c r="NWT925" s="70"/>
      <c r="NWU925" s="70"/>
      <c r="NWV925" s="70"/>
      <c r="NWW925" s="70"/>
      <c r="NWX925" s="70"/>
      <c r="NWY925" s="70"/>
      <c r="NWZ925" s="70"/>
      <c r="NXA925" s="70"/>
      <c r="NXB925" s="70"/>
      <c r="NXC925" s="70"/>
      <c r="NXD925" s="70"/>
      <c r="NXE925" s="70"/>
      <c r="NXF925" s="70"/>
      <c r="NXG925" s="70"/>
      <c r="NXH925" s="70"/>
      <c r="NXI925" s="70"/>
      <c r="NXJ925" s="70"/>
      <c r="NXK925" s="70"/>
      <c r="NXL925" s="70"/>
      <c r="NXM925" s="70"/>
      <c r="NXN925" s="70"/>
      <c r="NXO925" s="70"/>
      <c r="NXP925" s="70"/>
      <c r="NXQ925" s="70"/>
      <c r="NXR925" s="70"/>
      <c r="NXS925" s="70"/>
      <c r="NXT925" s="70"/>
      <c r="NXU925" s="70"/>
      <c r="NXV925" s="70"/>
      <c r="NXW925" s="70"/>
      <c r="NXX925" s="70"/>
      <c r="NXY925" s="70"/>
      <c r="NXZ925" s="70"/>
      <c r="NYA925" s="70"/>
      <c r="NYB925" s="70"/>
      <c r="NYC925" s="70"/>
      <c r="NYD925" s="70"/>
      <c r="NYE925" s="70"/>
      <c r="NYF925" s="70"/>
      <c r="NYG925" s="70"/>
      <c r="NYH925" s="70"/>
      <c r="NYI925" s="70"/>
      <c r="NYJ925" s="70"/>
      <c r="NYK925" s="70"/>
      <c r="NYL925" s="70"/>
      <c r="NYM925" s="70"/>
      <c r="NYN925" s="70"/>
      <c r="NYO925" s="70"/>
      <c r="NYP925" s="70"/>
      <c r="NYQ925" s="70"/>
      <c r="NYR925" s="70"/>
      <c r="NYS925" s="70"/>
      <c r="NYT925" s="70"/>
      <c r="NYU925" s="70"/>
      <c r="NYV925" s="70"/>
      <c r="NYW925" s="70"/>
      <c r="NYX925" s="70"/>
      <c r="NYY925" s="70"/>
      <c r="NYZ925" s="70"/>
      <c r="NZA925" s="70"/>
      <c r="NZB925" s="70"/>
      <c r="NZC925" s="70"/>
      <c r="NZD925" s="70"/>
      <c r="NZE925" s="70"/>
      <c r="NZF925" s="70"/>
      <c r="NZG925" s="70"/>
      <c r="NZH925" s="70"/>
      <c r="NZI925" s="70"/>
      <c r="NZJ925" s="70"/>
      <c r="NZK925" s="70"/>
      <c r="NZL925" s="70"/>
      <c r="NZM925" s="70"/>
      <c r="NZN925" s="70"/>
      <c r="NZO925" s="70"/>
      <c r="NZP925" s="70"/>
      <c r="NZQ925" s="70"/>
      <c r="NZR925" s="70"/>
      <c r="NZS925" s="70"/>
      <c r="NZT925" s="70"/>
      <c r="NZU925" s="70"/>
      <c r="NZV925" s="70"/>
      <c r="NZW925" s="70"/>
      <c r="NZX925" s="70"/>
      <c r="NZY925" s="70"/>
      <c r="NZZ925" s="70"/>
      <c r="OAA925" s="70"/>
      <c r="OAB925" s="70"/>
      <c r="OAC925" s="70"/>
      <c r="OAD925" s="70"/>
      <c r="OAE925" s="70"/>
      <c r="OAF925" s="70"/>
      <c r="OAG925" s="70"/>
      <c r="OAH925" s="70"/>
      <c r="OAI925" s="70"/>
      <c r="OAJ925" s="70"/>
      <c r="OAK925" s="70"/>
      <c r="OAL925" s="70"/>
      <c r="OAM925" s="70"/>
      <c r="OAN925" s="70"/>
      <c r="OAO925" s="70"/>
      <c r="OAP925" s="70"/>
      <c r="OAQ925" s="70"/>
      <c r="OAR925" s="70"/>
      <c r="OAS925" s="70"/>
      <c r="OAT925" s="70"/>
      <c r="OAU925" s="70"/>
      <c r="OAV925" s="70"/>
      <c r="OAW925" s="70"/>
      <c r="OAX925" s="70"/>
      <c r="OAY925" s="70"/>
      <c r="OAZ925" s="70"/>
      <c r="OBA925" s="70"/>
      <c r="OBB925" s="70"/>
      <c r="OBC925" s="70"/>
      <c r="OBD925" s="70"/>
      <c r="OBE925" s="70"/>
      <c r="OBF925" s="70"/>
      <c r="OBG925" s="70"/>
      <c r="OBH925" s="70"/>
      <c r="OBI925" s="70"/>
      <c r="OBJ925" s="70"/>
      <c r="OBK925" s="70"/>
      <c r="OBL925" s="70"/>
      <c r="OBM925" s="70"/>
      <c r="OBN925" s="70"/>
      <c r="OBO925" s="70"/>
      <c r="OBP925" s="70"/>
      <c r="OBQ925" s="70"/>
      <c r="OBR925" s="70"/>
      <c r="OBS925" s="70"/>
      <c r="OBT925" s="70"/>
      <c r="OBU925" s="70"/>
      <c r="OBV925" s="70"/>
      <c r="OBW925" s="70"/>
      <c r="OBX925" s="70"/>
      <c r="OBY925" s="70"/>
      <c r="OBZ925" s="70"/>
      <c r="OCA925" s="70"/>
      <c r="OCB925" s="70"/>
      <c r="OCC925" s="70"/>
      <c r="OCD925" s="70"/>
      <c r="OCE925" s="70"/>
      <c r="OCF925" s="70"/>
      <c r="OCG925" s="70"/>
      <c r="OCH925" s="70"/>
      <c r="OCI925" s="70"/>
      <c r="OCJ925" s="70"/>
      <c r="OCK925" s="70"/>
      <c r="OCL925" s="70"/>
      <c r="OCM925" s="70"/>
      <c r="OCN925" s="70"/>
      <c r="OCO925" s="70"/>
      <c r="OCP925" s="70"/>
      <c r="OCQ925" s="70"/>
      <c r="OCR925" s="70"/>
      <c r="OCS925" s="70"/>
      <c r="OCT925" s="70"/>
      <c r="OCU925" s="70"/>
      <c r="OCV925" s="70"/>
      <c r="OCW925" s="70"/>
      <c r="OCX925" s="70"/>
      <c r="OCY925" s="70"/>
      <c r="OCZ925" s="70"/>
      <c r="ODA925" s="70"/>
      <c r="ODB925" s="70"/>
      <c r="ODC925" s="70"/>
      <c r="ODD925" s="70"/>
      <c r="ODE925" s="70"/>
      <c r="ODF925" s="70"/>
      <c r="ODG925" s="70"/>
      <c r="ODH925" s="70"/>
      <c r="ODI925" s="70"/>
      <c r="ODJ925" s="70"/>
      <c r="ODK925" s="70"/>
      <c r="ODL925" s="70"/>
      <c r="ODM925" s="70"/>
      <c r="ODN925" s="70"/>
      <c r="ODO925" s="70"/>
      <c r="ODP925" s="70"/>
      <c r="ODQ925" s="70"/>
      <c r="ODR925" s="70"/>
      <c r="ODS925" s="70"/>
      <c r="ODT925" s="70"/>
      <c r="ODU925" s="70"/>
      <c r="ODV925" s="70"/>
      <c r="ODW925" s="70"/>
      <c r="ODX925" s="70"/>
      <c r="ODY925" s="70"/>
      <c r="ODZ925" s="70"/>
      <c r="OEA925" s="70"/>
      <c r="OEB925" s="70"/>
      <c r="OEC925" s="70"/>
      <c r="OED925" s="70"/>
      <c r="OEE925" s="70"/>
      <c r="OEF925" s="70"/>
      <c r="OEG925" s="70"/>
      <c r="OEH925" s="70"/>
      <c r="OEI925" s="70"/>
      <c r="OEJ925" s="70"/>
      <c r="OEK925" s="70"/>
      <c r="OEL925" s="70"/>
      <c r="OEM925" s="70"/>
      <c r="OEN925" s="70"/>
      <c r="OEO925" s="70"/>
      <c r="OEP925" s="70"/>
      <c r="OEQ925" s="70"/>
      <c r="OER925" s="70"/>
      <c r="OES925" s="70"/>
      <c r="OET925" s="70"/>
      <c r="OEU925" s="70"/>
      <c r="OEV925" s="70"/>
      <c r="OEW925" s="70"/>
      <c r="OEX925" s="70"/>
      <c r="OEY925" s="70"/>
      <c r="OEZ925" s="70"/>
      <c r="OFA925" s="70"/>
      <c r="OFB925" s="70"/>
      <c r="OFC925" s="70"/>
      <c r="OFD925" s="70"/>
      <c r="OFE925" s="70"/>
      <c r="OFF925" s="70"/>
      <c r="OFG925" s="70"/>
      <c r="OFH925" s="70"/>
      <c r="OFI925" s="70"/>
      <c r="OFJ925" s="70"/>
      <c r="OFK925" s="70"/>
      <c r="OFL925" s="70"/>
      <c r="OFM925" s="70"/>
      <c r="OFN925" s="70"/>
      <c r="OFO925" s="70"/>
      <c r="OFP925" s="70"/>
      <c r="OFQ925" s="70"/>
      <c r="OFR925" s="70"/>
      <c r="OFS925" s="70"/>
      <c r="OFT925" s="70"/>
      <c r="OFU925" s="70"/>
      <c r="OFV925" s="70"/>
      <c r="OFW925" s="70"/>
      <c r="OFX925" s="70"/>
      <c r="OFY925" s="70"/>
      <c r="OFZ925" s="70"/>
      <c r="OGA925" s="70"/>
      <c r="OGB925" s="70"/>
      <c r="OGC925" s="70"/>
      <c r="OGD925" s="70"/>
      <c r="OGE925" s="70"/>
      <c r="OGF925" s="70"/>
      <c r="OGG925" s="70"/>
      <c r="OGH925" s="70"/>
      <c r="OGI925" s="70"/>
      <c r="OGJ925" s="70"/>
      <c r="OGK925" s="70"/>
      <c r="OGL925" s="70"/>
      <c r="OGM925" s="70"/>
      <c r="OGN925" s="70"/>
      <c r="OGO925" s="70"/>
      <c r="OGP925" s="70"/>
      <c r="OGQ925" s="70"/>
      <c r="OGR925" s="70"/>
      <c r="OGS925" s="70"/>
      <c r="OGT925" s="70"/>
      <c r="OGU925" s="70"/>
      <c r="OGV925" s="70"/>
      <c r="OGW925" s="70"/>
      <c r="OGX925" s="70"/>
      <c r="OGY925" s="70"/>
      <c r="OGZ925" s="70"/>
      <c r="OHA925" s="70"/>
      <c r="OHB925" s="70"/>
      <c r="OHC925" s="70"/>
      <c r="OHD925" s="70"/>
      <c r="OHE925" s="70"/>
      <c r="OHF925" s="70"/>
      <c r="OHG925" s="70"/>
      <c r="OHH925" s="70"/>
      <c r="OHI925" s="70"/>
      <c r="OHJ925" s="70"/>
      <c r="OHK925" s="70"/>
      <c r="OHL925" s="70"/>
      <c r="OHM925" s="70"/>
      <c r="OHN925" s="70"/>
      <c r="OHO925" s="70"/>
      <c r="OHP925" s="70"/>
      <c r="OHQ925" s="70"/>
      <c r="OHR925" s="70"/>
      <c r="OHS925" s="70"/>
      <c r="OHT925" s="70"/>
      <c r="OHU925" s="70"/>
      <c r="OHV925" s="70"/>
      <c r="OHW925" s="70"/>
      <c r="OHX925" s="70"/>
      <c r="OHY925" s="70"/>
      <c r="OHZ925" s="70"/>
      <c r="OIA925" s="70"/>
      <c r="OIB925" s="70"/>
      <c r="OIC925" s="70"/>
      <c r="OID925" s="70"/>
      <c r="OIE925" s="70"/>
      <c r="OIF925" s="70"/>
      <c r="OIG925" s="70"/>
      <c r="OIH925" s="70"/>
      <c r="OII925" s="70"/>
      <c r="OIJ925" s="70"/>
      <c r="OIK925" s="70"/>
      <c r="OIL925" s="70"/>
      <c r="OIM925" s="70"/>
      <c r="OIN925" s="70"/>
      <c r="OIO925" s="70"/>
      <c r="OIP925" s="70"/>
      <c r="OIQ925" s="70"/>
      <c r="OIR925" s="70"/>
      <c r="OIS925" s="70"/>
      <c r="OIT925" s="70"/>
      <c r="OIU925" s="70"/>
      <c r="OIV925" s="70"/>
      <c r="OIW925" s="70"/>
      <c r="OIX925" s="70"/>
      <c r="OIY925" s="70"/>
      <c r="OIZ925" s="70"/>
      <c r="OJA925" s="70"/>
      <c r="OJB925" s="70"/>
      <c r="OJC925" s="70"/>
      <c r="OJD925" s="70"/>
      <c r="OJE925" s="70"/>
      <c r="OJF925" s="70"/>
      <c r="OJG925" s="70"/>
      <c r="OJH925" s="70"/>
      <c r="OJI925" s="70"/>
      <c r="OJJ925" s="70"/>
      <c r="OJK925" s="70"/>
      <c r="OJL925" s="70"/>
      <c r="OJM925" s="70"/>
      <c r="OJN925" s="70"/>
      <c r="OJO925" s="70"/>
      <c r="OJP925" s="70"/>
      <c r="OJQ925" s="70"/>
      <c r="OJR925" s="70"/>
      <c r="OJS925" s="70"/>
      <c r="OJT925" s="70"/>
      <c r="OJU925" s="70"/>
      <c r="OJV925" s="70"/>
      <c r="OJW925" s="70"/>
      <c r="OJX925" s="70"/>
      <c r="OJY925" s="70"/>
      <c r="OJZ925" s="70"/>
      <c r="OKA925" s="70"/>
      <c r="OKB925" s="70"/>
      <c r="OKC925" s="70"/>
      <c r="OKD925" s="70"/>
      <c r="OKE925" s="70"/>
      <c r="OKF925" s="70"/>
      <c r="OKG925" s="70"/>
      <c r="OKH925" s="70"/>
      <c r="OKI925" s="70"/>
      <c r="OKJ925" s="70"/>
      <c r="OKK925" s="70"/>
      <c r="OKL925" s="70"/>
      <c r="OKM925" s="70"/>
      <c r="OKN925" s="70"/>
      <c r="OKO925" s="70"/>
      <c r="OKP925" s="70"/>
      <c r="OKQ925" s="70"/>
      <c r="OKR925" s="70"/>
      <c r="OKS925" s="70"/>
      <c r="OKT925" s="70"/>
      <c r="OKU925" s="70"/>
      <c r="OKV925" s="70"/>
      <c r="OKW925" s="70"/>
      <c r="OKX925" s="70"/>
      <c r="OKY925" s="70"/>
      <c r="OKZ925" s="70"/>
      <c r="OLA925" s="70"/>
      <c r="OLB925" s="70"/>
      <c r="OLC925" s="70"/>
      <c r="OLD925" s="70"/>
      <c r="OLE925" s="70"/>
      <c r="OLF925" s="70"/>
      <c r="OLG925" s="70"/>
      <c r="OLH925" s="70"/>
      <c r="OLI925" s="70"/>
      <c r="OLJ925" s="70"/>
      <c r="OLK925" s="70"/>
      <c r="OLL925" s="70"/>
      <c r="OLM925" s="70"/>
      <c r="OLN925" s="70"/>
      <c r="OLO925" s="70"/>
      <c r="OLP925" s="70"/>
      <c r="OLQ925" s="70"/>
      <c r="OLR925" s="70"/>
      <c r="OLS925" s="70"/>
      <c r="OLT925" s="70"/>
      <c r="OLU925" s="70"/>
      <c r="OLV925" s="70"/>
      <c r="OLW925" s="70"/>
      <c r="OLX925" s="70"/>
      <c r="OLY925" s="70"/>
      <c r="OLZ925" s="70"/>
      <c r="OMA925" s="70"/>
      <c r="OMB925" s="70"/>
      <c r="OMC925" s="70"/>
      <c r="OMD925" s="70"/>
      <c r="OME925" s="70"/>
      <c r="OMF925" s="70"/>
      <c r="OMG925" s="70"/>
      <c r="OMH925" s="70"/>
      <c r="OMI925" s="70"/>
      <c r="OMJ925" s="70"/>
      <c r="OMK925" s="70"/>
      <c r="OML925" s="70"/>
      <c r="OMM925" s="70"/>
      <c r="OMN925" s="70"/>
      <c r="OMO925" s="70"/>
      <c r="OMP925" s="70"/>
      <c r="OMQ925" s="70"/>
      <c r="OMR925" s="70"/>
      <c r="OMS925" s="70"/>
      <c r="OMT925" s="70"/>
      <c r="OMU925" s="70"/>
      <c r="OMV925" s="70"/>
      <c r="OMW925" s="70"/>
      <c r="OMX925" s="70"/>
      <c r="OMY925" s="70"/>
      <c r="OMZ925" s="70"/>
      <c r="ONA925" s="70"/>
      <c r="ONB925" s="70"/>
      <c r="ONC925" s="70"/>
      <c r="OND925" s="70"/>
      <c r="ONE925" s="70"/>
      <c r="ONF925" s="70"/>
      <c r="ONG925" s="70"/>
      <c r="ONH925" s="70"/>
      <c r="ONI925" s="70"/>
      <c r="ONJ925" s="70"/>
      <c r="ONK925" s="70"/>
      <c r="ONL925" s="70"/>
      <c r="ONM925" s="70"/>
      <c r="ONN925" s="70"/>
      <c r="ONO925" s="70"/>
      <c r="ONP925" s="70"/>
      <c r="ONQ925" s="70"/>
      <c r="ONR925" s="70"/>
      <c r="ONS925" s="70"/>
      <c r="ONT925" s="70"/>
      <c r="ONU925" s="70"/>
      <c r="ONV925" s="70"/>
      <c r="ONW925" s="70"/>
      <c r="ONX925" s="70"/>
      <c r="ONY925" s="70"/>
      <c r="ONZ925" s="70"/>
      <c r="OOA925" s="70"/>
      <c r="OOB925" s="70"/>
      <c r="OOC925" s="70"/>
      <c r="OOD925" s="70"/>
      <c r="OOE925" s="70"/>
      <c r="OOF925" s="70"/>
      <c r="OOG925" s="70"/>
      <c r="OOH925" s="70"/>
      <c r="OOI925" s="70"/>
      <c r="OOJ925" s="70"/>
      <c r="OOK925" s="70"/>
      <c r="OOL925" s="70"/>
      <c r="OOM925" s="70"/>
      <c r="OON925" s="70"/>
      <c r="OOO925" s="70"/>
      <c r="OOP925" s="70"/>
      <c r="OOQ925" s="70"/>
      <c r="OOR925" s="70"/>
      <c r="OOS925" s="70"/>
      <c r="OOT925" s="70"/>
      <c r="OOU925" s="70"/>
      <c r="OOV925" s="70"/>
      <c r="OOW925" s="70"/>
      <c r="OOX925" s="70"/>
      <c r="OOY925" s="70"/>
      <c r="OOZ925" s="70"/>
      <c r="OPA925" s="70"/>
      <c r="OPB925" s="70"/>
      <c r="OPC925" s="70"/>
      <c r="OPD925" s="70"/>
      <c r="OPE925" s="70"/>
      <c r="OPF925" s="70"/>
      <c r="OPG925" s="70"/>
      <c r="OPH925" s="70"/>
      <c r="OPI925" s="70"/>
      <c r="OPJ925" s="70"/>
      <c r="OPK925" s="70"/>
      <c r="OPL925" s="70"/>
      <c r="OPM925" s="70"/>
      <c r="OPN925" s="70"/>
      <c r="OPO925" s="70"/>
      <c r="OPP925" s="70"/>
      <c r="OPQ925" s="70"/>
      <c r="OPR925" s="70"/>
      <c r="OPS925" s="70"/>
      <c r="OPT925" s="70"/>
      <c r="OPU925" s="70"/>
      <c r="OPV925" s="70"/>
      <c r="OPW925" s="70"/>
      <c r="OPX925" s="70"/>
      <c r="OPY925" s="70"/>
      <c r="OPZ925" s="70"/>
      <c r="OQA925" s="70"/>
      <c r="OQB925" s="70"/>
      <c r="OQC925" s="70"/>
      <c r="OQD925" s="70"/>
      <c r="OQE925" s="70"/>
      <c r="OQF925" s="70"/>
      <c r="OQG925" s="70"/>
      <c r="OQH925" s="70"/>
      <c r="OQI925" s="70"/>
      <c r="OQJ925" s="70"/>
      <c r="OQK925" s="70"/>
      <c r="OQL925" s="70"/>
      <c r="OQM925" s="70"/>
      <c r="OQN925" s="70"/>
      <c r="OQO925" s="70"/>
      <c r="OQP925" s="70"/>
      <c r="OQQ925" s="70"/>
      <c r="OQR925" s="70"/>
      <c r="OQS925" s="70"/>
      <c r="OQT925" s="70"/>
      <c r="OQU925" s="70"/>
      <c r="OQV925" s="70"/>
      <c r="OQW925" s="70"/>
      <c r="OQX925" s="70"/>
      <c r="OQY925" s="70"/>
      <c r="OQZ925" s="70"/>
      <c r="ORA925" s="70"/>
      <c r="ORB925" s="70"/>
      <c r="ORC925" s="70"/>
      <c r="ORD925" s="70"/>
      <c r="ORE925" s="70"/>
      <c r="ORF925" s="70"/>
      <c r="ORG925" s="70"/>
      <c r="ORH925" s="70"/>
      <c r="ORI925" s="70"/>
      <c r="ORJ925" s="70"/>
      <c r="ORK925" s="70"/>
      <c r="ORL925" s="70"/>
      <c r="ORM925" s="70"/>
      <c r="ORN925" s="70"/>
      <c r="ORO925" s="70"/>
      <c r="ORP925" s="70"/>
      <c r="ORQ925" s="70"/>
      <c r="ORR925" s="70"/>
      <c r="ORS925" s="70"/>
      <c r="ORT925" s="70"/>
      <c r="ORU925" s="70"/>
      <c r="ORV925" s="70"/>
      <c r="ORW925" s="70"/>
      <c r="ORX925" s="70"/>
      <c r="ORY925" s="70"/>
      <c r="ORZ925" s="70"/>
      <c r="OSA925" s="70"/>
      <c r="OSB925" s="70"/>
      <c r="OSC925" s="70"/>
      <c r="OSD925" s="70"/>
      <c r="OSE925" s="70"/>
      <c r="OSF925" s="70"/>
      <c r="OSG925" s="70"/>
      <c r="OSH925" s="70"/>
      <c r="OSI925" s="70"/>
      <c r="OSJ925" s="70"/>
      <c r="OSK925" s="70"/>
      <c r="OSL925" s="70"/>
      <c r="OSM925" s="70"/>
      <c r="OSN925" s="70"/>
      <c r="OSO925" s="70"/>
      <c r="OSP925" s="70"/>
      <c r="OSQ925" s="70"/>
      <c r="OSR925" s="70"/>
      <c r="OSS925" s="70"/>
      <c r="OST925" s="70"/>
      <c r="OSU925" s="70"/>
      <c r="OSV925" s="70"/>
      <c r="OSW925" s="70"/>
      <c r="OSX925" s="70"/>
      <c r="OSY925" s="70"/>
      <c r="OSZ925" s="70"/>
      <c r="OTA925" s="70"/>
      <c r="OTB925" s="70"/>
      <c r="OTC925" s="70"/>
      <c r="OTD925" s="70"/>
      <c r="OTE925" s="70"/>
      <c r="OTF925" s="70"/>
      <c r="OTG925" s="70"/>
      <c r="OTH925" s="70"/>
      <c r="OTI925" s="70"/>
      <c r="OTJ925" s="70"/>
      <c r="OTK925" s="70"/>
      <c r="OTL925" s="70"/>
      <c r="OTM925" s="70"/>
      <c r="OTN925" s="70"/>
      <c r="OTO925" s="70"/>
      <c r="OTP925" s="70"/>
      <c r="OTQ925" s="70"/>
      <c r="OTR925" s="70"/>
      <c r="OTS925" s="70"/>
      <c r="OTT925" s="70"/>
      <c r="OTU925" s="70"/>
      <c r="OTV925" s="70"/>
      <c r="OTW925" s="70"/>
      <c r="OTX925" s="70"/>
      <c r="OTY925" s="70"/>
      <c r="OTZ925" s="70"/>
      <c r="OUA925" s="70"/>
      <c r="OUB925" s="70"/>
      <c r="OUC925" s="70"/>
      <c r="OUD925" s="70"/>
      <c r="OUE925" s="70"/>
      <c r="OUF925" s="70"/>
      <c r="OUG925" s="70"/>
      <c r="OUH925" s="70"/>
      <c r="OUI925" s="70"/>
      <c r="OUJ925" s="70"/>
      <c r="OUK925" s="70"/>
      <c r="OUL925" s="70"/>
      <c r="OUM925" s="70"/>
      <c r="OUN925" s="70"/>
      <c r="OUO925" s="70"/>
      <c r="OUP925" s="70"/>
      <c r="OUQ925" s="70"/>
      <c r="OUR925" s="70"/>
      <c r="OUS925" s="70"/>
      <c r="OUT925" s="70"/>
      <c r="OUU925" s="70"/>
      <c r="OUV925" s="70"/>
      <c r="OUW925" s="70"/>
      <c r="OUX925" s="70"/>
      <c r="OUY925" s="70"/>
      <c r="OUZ925" s="70"/>
      <c r="OVA925" s="70"/>
      <c r="OVB925" s="70"/>
      <c r="OVC925" s="70"/>
      <c r="OVD925" s="70"/>
      <c r="OVE925" s="70"/>
      <c r="OVF925" s="70"/>
      <c r="OVG925" s="70"/>
      <c r="OVH925" s="70"/>
      <c r="OVI925" s="70"/>
      <c r="OVJ925" s="70"/>
      <c r="OVK925" s="70"/>
      <c r="OVL925" s="70"/>
      <c r="OVM925" s="70"/>
      <c r="OVN925" s="70"/>
      <c r="OVO925" s="70"/>
      <c r="OVP925" s="70"/>
      <c r="OVQ925" s="70"/>
      <c r="OVR925" s="70"/>
      <c r="OVS925" s="70"/>
      <c r="OVT925" s="70"/>
      <c r="OVU925" s="70"/>
      <c r="OVV925" s="70"/>
      <c r="OVW925" s="70"/>
      <c r="OVX925" s="70"/>
      <c r="OVY925" s="70"/>
      <c r="OVZ925" s="70"/>
      <c r="OWA925" s="70"/>
      <c r="OWB925" s="70"/>
      <c r="OWC925" s="70"/>
      <c r="OWD925" s="70"/>
      <c r="OWE925" s="70"/>
      <c r="OWF925" s="70"/>
      <c r="OWG925" s="70"/>
      <c r="OWH925" s="70"/>
      <c r="OWI925" s="70"/>
      <c r="OWJ925" s="70"/>
      <c r="OWK925" s="70"/>
      <c r="OWL925" s="70"/>
      <c r="OWM925" s="70"/>
      <c r="OWN925" s="70"/>
      <c r="OWO925" s="70"/>
      <c r="OWP925" s="70"/>
      <c r="OWQ925" s="70"/>
      <c r="OWR925" s="70"/>
      <c r="OWS925" s="70"/>
      <c r="OWT925" s="70"/>
      <c r="OWU925" s="70"/>
      <c r="OWV925" s="70"/>
      <c r="OWW925" s="70"/>
      <c r="OWX925" s="70"/>
      <c r="OWY925" s="70"/>
      <c r="OWZ925" s="70"/>
      <c r="OXA925" s="70"/>
      <c r="OXB925" s="70"/>
      <c r="OXC925" s="70"/>
      <c r="OXD925" s="70"/>
      <c r="OXE925" s="70"/>
      <c r="OXF925" s="70"/>
      <c r="OXG925" s="70"/>
      <c r="OXH925" s="70"/>
      <c r="OXI925" s="70"/>
      <c r="OXJ925" s="70"/>
      <c r="OXK925" s="70"/>
      <c r="OXL925" s="70"/>
      <c r="OXM925" s="70"/>
      <c r="OXN925" s="70"/>
      <c r="OXO925" s="70"/>
      <c r="OXP925" s="70"/>
      <c r="OXQ925" s="70"/>
      <c r="OXR925" s="70"/>
      <c r="OXS925" s="70"/>
      <c r="OXT925" s="70"/>
      <c r="OXU925" s="70"/>
      <c r="OXV925" s="70"/>
      <c r="OXW925" s="70"/>
      <c r="OXX925" s="70"/>
      <c r="OXY925" s="70"/>
      <c r="OXZ925" s="70"/>
      <c r="OYA925" s="70"/>
      <c r="OYB925" s="70"/>
      <c r="OYC925" s="70"/>
      <c r="OYD925" s="70"/>
      <c r="OYE925" s="70"/>
      <c r="OYF925" s="70"/>
      <c r="OYG925" s="70"/>
      <c r="OYH925" s="70"/>
      <c r="OYI925" s="70"/>
      <c r="OYJ925" s="70"/>
      <c r="OYK925" s="70"/>
      <c r="OYL925" s="70"/>
      <c r="OYM925" s="70"/>
      <c r="OYN925" s="70"/>
      <c r="OYO925" s="70"/>
      <c r="OYP925" s="70"/>
      <c r="OYQ925" s="70"/>
      <c r="OYR925" s="70"/>
      <c r="OYS925" s="70"/>
      <c r="OYT925" s="70"/>
      <c r="OYU925" s="70"/>
      <c r="OYV925" s="70"/>
      <c r="OYW925" s="70"/>
      <c r="OYX925" s="70"/>
      <c r="OYY925" s="70"/>
      <c r="OYZ925" s="70"/>
      <c r="OZA925" s="70"/>
      <c r="OZB925" s="70"/>
      <c r="OZC925" s="70"/>
      <c r="OZD925" s="70"/>
      <c r="OZE925" s="70"/>
      <c r="OZF925" s="70"/>
      <c r="OZG925" s="70"/>
      <c r="OZH925" s="70"/>
      <c r="OZI925" s="70"/>
      <c r="OZJ925" s="70"/>
      <c r="OZK925" s="70"/>
      <c r="OZL925" s="70"/>
      <c r="OZM925" s="70"/>
      <c r="OZN925" s="70"/>
      <c r="OZO925" s="70"/>
      <c r="OZP925" s="70"/>
      <c r="OZQ925" s="70"/>
      <c r="OZR925" s="70"/>
      <c r="OZS925" s="70"/>
      <c r="OZT925" s="70"/>
      <c r="OZU925" s="70"/>
      <c r="OZV925" s="70"/>
      <c r="OZW925" s="70"/>
      <c r="OZX925" s="70"/>
      <c r="OZY925" s="70"/>
      <c r="OZZ925" s="70"/>
      <c r="PAA925" s="70"/>
      <c r="PAB925" s="70"/>
      <c r="PAC925" s="70"/>
      <c r="PAD925" s="70"/>
      <c r="PAE925" s="70"/>
      <c r="PAF925" s="70"/>
      <c r="PAG925" s="70"/>
      <c r="PAH925" s="70"/>
      <c r="PAI925" s="70"/>
      <c r="PAJ925" s="70"/>
      <c r="PAK925" s="70"/>
      <c r="PAL925" s="70"/>
      <c r="PAM925" s="70"/>
      <c r="PAN925" s="70"/>
      <c r="PAO925" s="70"/>
      <c r="PAP925" s="70"/>
      <c r="PAQ925" s="70"/>
      <c r="PAR925" s="70"/>
      <c r="PAS925" s="70"/>
      <c r="PAT925" s="70"/>
      <c r="PAU925" s="70"/>
      <c r="PAV925" s="70"/>
      <c r="PAW925" s="70"/>
      <c r="PAX925" s="70"/>
      <c r="PAY925" s="70"/>
      <c r="PAZ925" s="70"/>
      <c r="PBA925" s="70"/>
      <c r="PBB925" s="70"/>
      <c r="PBC925" s="70"/>
      <c r="PBD925" s="70"/>
      <c r="PBE925" s="70"/>
      <c r="PBF925" s="70"/>
      <c r="PBG925" s="70"/>
      <c r="PBH925" s="70"/>
      <c r="PBI925" s="70"/>
      <c r="PBJ925" s="70"/>
      <c r="PBK925" s="70"/>
      <c r="PBL925" s="70"/>
      <c r="PBM925" s="70"/>
      <c r="PBN925" s="70"/>
      <c r="PBO925" s="70"/>
      <c r="PBP925" s="70"/>
      <c r="PBQ925" s="70"/>
      <c r="PBR925" s="70"/>
      <c r="PBS925" s="70"/>
      <c r="PBT925" s="70"/>
      <c r="PBU925" s="70"/>
      <c r="PBV925" s="70"/>
      <c r="PBW925" s="70"/>
      <c r="PBX925" s="70"/>
      <c r="PBY925" s="70"/>
      <c r="PBZ925" s="70"/>
      <c r="PCA925" s="70"/>
      <c r="PCB925" s="70"/>
      <c r="PCC925" s="70"/>
      <c r="PCD925" s="70"/>
      <c r="PCE925" s="70"/>
      <c r="PCF925" s="70"/>
      <c r="PCG925" s="70"/>
      <c r="PCH925" s="70"/>
      <c r="PCI925" s="70"/>
      <c r="PCJ925" s="70"/>
      <c r="PCK925" s="70"/>
      <c r="PCL925" s="70"/>
      <c r="PCM925" s="70"/>
      <c r="PCN925" s="70"/>
      <c r="PCO925" s="70"/>
      <c r="PCP925" s="70"/>
      <c r="PCQ925" s="70"/>
      <c r="PCR925" s="70"/>
      <c r="PCS925" s="70"/>
      <c r="PCT925" s="70"/>
      <c r="PCU925" s="70"/>
      <c r="PCV925" s="70"/>
      <c r="PCW925" s="70"/>
      <c r="PCX925" s="70"/>
      <c r="PCY925" s="70"/>
      <c r="PCZ925" s="70"/>
      <c r="PDA925" s="70"/>
      <c r="PDB925" s="70"/>
      <c r="PDC925" s="70"/>
      <c r="PDD925" s="70"/>
      <c r="PDE925" s="70"/>
      <c r="PDF925" s="70"/>
      <c r="PDG925" s="70"/>
      <c r="PDH925" s="70"/>
      <c r="PDI925" s="70"/>
      <c r="PDJ925" s="70"/>
      <c r="PDK925" s="70"/>
      <c r="PDL925" s="70"/>
      <c r="PDM925" s="70"/>
      <c r="PDN925" s="70"/>
      <c r="PDO925" s="70"/>
      <c r="PDP925" s="70"/>
      <c r="PDQ925" s="70"/>
      <c r="PDR925" s="70"/>
      <c r="PDS925" s="70"/>
      <c r="PDT925" s="70"/>
      <c r="PDU925" s="70"/>
      <c r="PDV925" s="70"/>
      <c r="PDW925" s="70"/>
      <c r="PDX925" s="70"/>
      <c r="PDY925" s="70"/>
      <c r="PDZ925" s="70"/>
      <c r="PEA925" s="70"/>
      <c r="PEB925" s="70"/>
      <c r="PEC925" s="70"/>
      <c r="PED925" s="70"/>
      <c r="PEE925" s="70"/>
      <c r="PEF925" s="70"/>
      <c r="PEG925" s="70"/>
      <c r="PEH925" s="70"/>
      <c r="PEI925" s="70"/>
      <c r="PEJ925" s="70"/>
      <c r="PEK925" s="70"/>
      <c r="PEL925" s="70"/>
      <c r="PEM925" s="70"/>
      <c r="PEN925" s="70"/>
      <c r="PEO925" s="70"/>
      <c r="PEP925" s="70"/>
      <c r="PEQ925" s="70"/>
      <c r="PER925" s="70"/>
      <c r="PES925" s="70"/>
      <c r="PET925" s="70"/>
      <c r="PEU925" s="70"/>
      <c r="PEV925" s="70"/>
      <c r="PEW925" s="70"/>
      <c r="PEX925" s="70"/>
      <c r="PEY925" s="70"/>
      <c r="PEZ925" s="70"/>
      <c r="PFA925" s="70"/>
      <c r="PFB925" s="70"/>
      <c r="PFC925" s="70"/>
      <c r="PFD925" s="70"/>
      <c r="PFE925" s="70"/>
      <c r="PFF925" s="70"/>
      <c r="PFG925" s="70"/>
      <c r="PFH925" s="70"/>
      <c r="PFI925" s="70"/>
      <c r="PFJ925" s="70"/>
      <c r="PFK925" s="70"/>
      <c r="PFL925" s="70"/>
      <c r="PFM925" s="70"/>
      <c r="PFN925" s="70"/>
      <c r="PFO925" s="70"/>
      <c r="PFP925" s="70"/>
      <c r="PFQ925" s="70"/>
      <c r="PFR925" s="70"/>
      <c r="PFS925" s="70"/>
      <c r="PFT925" s="70"/>
      <c r="PFU925" s="70"/>
      <c r="PFV925" s="70"/>
      <c r="PFW925" s="70"/>
      <c r="PFX925" s="70"/>
      <c r="PFY925" s="70"/>
      <c r="PFZ925" s="70"/>
      <c r="PGA925" s="70"/>
      <c r="PGB925" s="70"/>
      <c r="PGC925" s="70"/>
      <c r="PGD925" s="70"/>
      <c r="PGE925" s="70"/>
      <c r="PGF925" s="70"/>
      <c r="PGG925" s="70"/>
      <c r="PGH925" s="70"/>
      <c r="PGI925" s="70"/>
      <c r="PGJ925" s="70"/>
      <c r="PGK925" s="70"/>
      <c r="PGL925" s="70"/>
      <c r="PGM925" s="70"/>
      <c r="PGN925" s="70"/>
      <c r="PGO925" s="70"/>
      <c r="PGP925" s="70"/>
      <c r="PGQ925" s="70"/>
      <c r="PGR925" s="70"/>
      <c r="PGS925" s="70"/>
      <c r="PGT925" s="70"/>
      <c r="PGU925" s="70"/>
      <c r="PGV925" s="70"/>
      <c r="PGW925" s="70"/>
      <c r="PGX925" s="70"/>
      <c r="PGY925" s="70"/>
      <c r="PGZ925" s="70"/>
      <c r="PHA925" s="70"/>
      <c r="PHB925" s="70"/>
      <c r="PHC925" s="70"/>
      <c r="PHD925" s="70"/>
      <c r="PHE925" s="70"/>
      <c r="PHF925" s="70"/>
      <c r="PHG925" s="70"/>
      <c r="PHH925" s="70"/>
      <c r="PHI925" s="70"/>
      <c r="PHJ925" s="70"/>
      <c r="PHK925" s="70"/>
      <c r="PHL925" s="70"/>
      <c r="PHM925" s="70"/>
      <c r="PHN925" s="70"/>
      <c r="PHO925" s="70"/>
      <c r="PHP925" s="70"/>
      <c r="PHQ925" s="70"/>
      <c r="PHR925" s="70"/>
      <c r="PHS925" s="70"/>
      <c r="PHT925" s="70"/>
      <c r="PHU925" s="70"/>
      <c r="PHV925" s="70"/>
      <c r="PHW925" s="70"/>
      <c r="PHX925" s="70"/>
      <c r="PHY925" s="70"/>
      <c r="PHZ925" s="70"/>
      <c r="PIA925" s="70"/>
      <c r="PIB925" s="70"/>
      <c r="PIC925" s="70"/>
      <c r="PID925" s="70"/>
      <c r="PIE925" s="70"/>
      <c r="PIF925" s="70"/>
      <c r="PIG925" s="70"/>
      <c r="PIH925" s="70"/>
      <c r="PII925" s="70"/>
      <c r="PIJ925" s="70"/>
      <c r="PIK925" s="70"/>
      <c r="PIL925" s="70"/>
      <c r="PIM925" s="70"/>
      <c r="PIN925" s="70"/>
      <c r="PIO925" s="70"/>
      <c r="PIP925" s="70"/>
      <c r="PIQ925" s="70"/>
      <c r="PIR925" s="70"/>
      <c r="PIS925" s="70"/>
      <c r="PIT925" s="70"/>
      <c r="PIU925" s="70"/>
      <c r="PIV925" s="70"/>
      <c r="PIW925" s="70"/>
      <c r="PIX925" s="70"/>
      <c r="PIY925" s="70"/>
      <c r="PIZ925" s="70"/>
      <c r="PJA925" s="70"/>
      <c r="PJB925" s="70"/>
      <c r="PJC925" s="70"/>
      <c r="PJD925" s="70"/>
      <c r="PJE925" s="70"/>
      <c r="PJF925" s="70"/>
      <c r="PJG925" s="70"/>
      <c r="PJH925" s="70"/>
      <c r="PJI925" s="70"/>
      <c r="PJJ925" s="70"/>
      <c r="PJK925" s="70"/>
      <c r="PJL925" s="70"/>
      <c r="PJM925" s="70"/>
      <c r="PJN925" s="70"/>
      <c r="PJO925" s="70"/>
      <c r="PJP925" s="70"/>
      <c r="PJQ925" s="70"/>
      <c r="PJR925" s="70"/>
      <c r="PJS925" s="70"/>
      <c r="PJT925" s="70"/>
      <c r="PJU925" s="70"/>
      <c r="PJV925" s="70"/>
      <c r="PJW925" s="70"/>
      <c r="PJX925" s="70"/>
      <c r="PJY925" s="70"/>
      <c r="PJZ925" s="70"/>
      <c r="PKA925" s="70"/>
      <c r="PKB925" s="70"/>
      <c r="PKC925" s="70"/>
      <c r="PKD925" s="70"/>
      <c r="PKE925" s="70"/>
      <c r="PKF925" s="70"/>
      <c r="PKG925" s="70"/>
      <c r="PKH925" s="70"/>
      <c r="PKI925" s="70"/>
      <c r="PKJ925" s="70"/>
      <c r="PKK925" s="70"/>
      <c r="PKL925" s="70"/>
      <c r="PKM925" s="70"/>
      <c r="PKN925" s="70"/>
      <c r="PKO925" s="70"/>
      <c r="PKP925" s="70"/>
      <c r="PKQ925" s="70"/>
      <c r="PKR925" s="70"/>
      <c r="PKS925" s="70"/>
      <c r="PKT925" s="70"/>
      <c r="PKU925" s="70"/>
      <c r="PKV925" s="70"/>
      <c r="PKW925" s="70"/>
      <c r="PKX925" s="70"/>
      <c r="PKY925" s="70"/>
      <c r="PKZ925" s="70"/>
      <c r="PLA925" s="70"/>
      <c r="PLB925" s="70"/>
      <c r="PLC925" s="70"/>
      <c r="PLD925" s="70"/>
      <c r="PLE925" s="70"/>
      <c r="PLF925" s="70"/>
      <c r="PLG925" s="70"/>
      <c r="PLH925" s="70"/>
      <c r="PLI925" s="70"/>
      <c r="PLJ925" s="70"/>
      <c r="PLK925" s="70"/>
      <c r="PLL925" s="70"/>
      <c r="PLM925" s="70"/>
      <c r="PLN925" s="70"/>
      <c r="PLO925" s="70"/>
      <c r="PLP925" s="70"/>
      <c r="PLQ925" s="70"/>
      <c r="PLR925" s="70"/>
      <c r="PLS925" s="70"/>
      <c r="PLT925" s="70"/>
      <c r="PLU925" s="70"/>
      <c r="PLV925" s="70"/>
      <c r="PLW925" s="70"/>
      <c r="PLX925" s="70"/>
      <c r="PLY925" s="70"/>
      <c r="PLZ925" s="70"/>
      <c r="PMA925" s="70"/>
      <c r="PMB925" s="70"/>
      <c r="PMC925" s="70"/>
      <c r="PMD925" s="70"/>
      <c r="PME925" s="70"/>
      <c r="PMF925" s="70"/>
      <c r="PMG925" s="70"/>
      <c r="PMH925" s="70"/>
      <c r="PMI925" s="70"/>
      <c r="PMJ925" s="70"/>
      <c r="PMK925" s="70"/>
      <c r="PML925" s="70"/>
      <c r="PMM925" s="70"/>
      <c r="PMN925" s="70"/>
      <c r="PMO925" s="70"/>
      <c r="PMP925" s="70"/>
      <c r="PMQ925" s="70"/>
      <c r="PMR925" s="70"/>
      <c r="PMS925" s="70"/>
      <c r="PMT925" s="70"/>
      <c r="PMU925" s="70"/>
      <c r="PMV925" s="70"/>
      <c r="PMW925" s="70"/>
      <c r="PMX925" s="70"/>
      <c r="PMY925" s="70"/>
      <c r="PMZ925" s="70"/>
      <c r="PNA925" s="70"/>
      <c r="PNB925" s="70"/>
      <c r="PNC925" s="70"/>
      <c r="PND925" s="70"/>
      <c r="PNE925" s="70"/>
      <c r="PNF925" s="70"/>
      <c r="PNG925" s="70"/>
      <c r="PNH925" s="70"/>
      <c r="PNI925" s="70"/>
      <c r="PNJ925" s="70"/>
      <c r="PNK925" s="70"/>
      <c r="PNL925" s="70"/>
      <c r="PNM925" s="70"/>
      <c r="PNN925" s="70"/>
      <c r="PNO925" s="70"/>
      <c r="PNP925" s="70"/>
      <c r="PNQ925" s="70"/>
      <c r="PNR925" s="70"/>
      <c r="PNS925" s="70"/>
      <c r="PNT925" s="70"/>
      <c r="PNU925" s="70"/>
      <c r="PNV925" s="70"/>
      <c r="PNW925" s="70"/>
      <c r="PNX925" s="70"/>
      <c r="PNY925" s="70"/>
      <c r="PNZ925" s="70"/>
      <c r="POA925" s="70"/>
      <c r="POB925" s="70"/>
      <c r="POC925" s="70"/>
      <c r="POD925" s="70"/>
      <c r="POE925" s="70"/>
      <c r="POF925" s="70"/>
      <c r="POG925" s="70"/>
      <c r="POH925" s="70"/>
      <c r="POI925" s="70"/>
      <c r="POJ925" s="70"/>
      <c r="POK925" s="70"/>
      <c r="POL925" s="70"/>
      <c r="POM925" s="70"/>
      <c r="PON925" s="70"/>
      <c r="POO925" s="70"/>
      <c r="POP925" s="70"/>
      <c r="POQ925" s="70"/>
      <c r="POR925" s="70"/>
      <c r="POS925" s="70"/>
      <c r="POT925" s="70"/>
      <c r="POU925" s="70"/>
      <c r="POV925" s="70"/>
      <c r="POW925" s="70"/>
      <c r="POX925" s="70"/>
      <c r="POY925" s="70"/>
      <c r="POZ925" s="70"/>
      <c r="PPA925" s="70"/>
      <c r="PPB925" s="70"/>
      <c r="PPC925" s="70"/>
      <c r="PPD925" s="70"/>
      <c r="PPE925" s="70"/>
      <c r="PPF925" s="70"/>
      <c r="PPG925" s="70"/>
      <c r="PPH925" s="70"/>
      <c r="PPI925" s="70"/>
      <c r="PPJ925" s="70"/>
      <c r="PPK925" s="70"/>
      <c r="PPL925" s="70"/>
      <c r="PPM925" s="70"/>
      <c r="PPN925" s="70"/>
      <c r="PPO925" s="70"/>
      <c r="PPP925" s="70"/>
      <c r="PPQ925" s="70"/>
      <c r="PPR925" s="70"/>
      <c r="PPS925" s="70"/>
      <c r="PPT925" s="70"/>
      <c r="PPU925" s="70"/>
      <c r="PPV925" s="70"/>
      <c r="PPW925" s="70"/>
      <c r="PPX925" s="70"/>
      <c r="PPY925" s="70"/>
      <c r="PPZ925" s="70"/>
      <c r="PQA925" s="70"/>
      <c r="PQB925" s="70"/>
      <c r="PQC925" s="70"/>
      <c r="PQD925" s="70"/>
      <c r="PQE925" s="70"/>
      <c r="PQF925" s="70"/>
      <c r="PQG925" s="70"/>
      <c r="PQH925" s="70"/>
      <c r="PQI925" s="70"/>
      <c r="PQJ925" s="70"/>
      <c r="PQK925" s="70"/>
      <c r="PQL925" s="70"/>
      <c r="PQM925" s="70"/>
      <c r="PQN925" s="70"/>
      <c r="PQO925" s="70"/>
      <c r="PQP925" s="70"/>
      <c r="PQQ925" s="70"/>
      <c r="PQR925" s="70"/>
      <c r="PQS925" s="70"/>
      <c r="PQT925" s="70"/>
      <c r="PQU925" s="70"/>
      <c r="PQV925" s="70"/>
      <c r="PQW925" s="70"/>
      <c r="PQX925" s="70"/>
      <c r="PQY925" s="70"/>
      <c r="PQZ925" s="70"/>
      <c r="PRA925" s="70"/>
      <c r="PRB925" s="70"/>
      <c r="PRC925" s="70"/>
      <c r="PRD925" s="70"/>
      <c r="PRE925" s="70"/>
      <c r="PRF925" s="70"/>
      <c r="PRG925" s="70"/>
      <c r="PRH925" s="70"/>
      <c r="PRI925" s="70"/>
      <c r="PRJ925" s="70"/>
      <c r="PRK925" s="70"/>
      <c r="PRL925" s="70"/>
      <c r="PRM925" s="70"/>
      <c r="PRN925" s="70"/>
      <c r="PRO925" s="70"/>
      <c r="PRP925" s="70"/>
      <c r="PRQ925" s="70"/>
      <c r="PRR925" s="70"/>
      <c r="PRS925" s="70"/>
      <c r="PRT925" s="70"/>
      <c r="PRU925" s="70"/>
      <c r="PRV925" s="70"/>
      <c r="PRW925" s="70"/>
      <c r="PRX925" s="70"/>
      <c r="PRY925" s="70"/>
      <c r="PRZ925" s="70"/>
      <c r="PSA925" s="70"/>
      <c r="PSB925" s="70"/>
      <c r="PSC925" s="70"/>
      <c r="PSD925" s="70"/>
      <c r="PSE925" s="70"/>
      <c r="PSF925" s="70"/>
      <c r="PSG925" s="70"/>
      <c r="PSH925" s="70"/>
      <c r="PSI925" s="70"/>
      <c r="PSJ925" s="70"/>
      <c r="PSK925" s="70"/>
      <c r="PSL925" s="70"/>
      <c r="PSM925" s="70"/>
      <c r="PSN925" s="70"/>
      <c r="PSO925" s="70"/>
      <c r="PSP925" s="70"/>
      <c r="PSQ925" s="70"/>
      <c r="PSR925" s="70"/>
      <c r="PSS925" s="70"/>
      <c r="PST925" s="70"/>
      <c r="PSU925" s="70"/>
      <c r="PSV925" s="70"/>
      <c r="PSW925" s="70"/>
      <c r="PSX925" s="70"/>
      <c r="PSY925" s="70"/>
      <c r="PSZ925" s="70"/>
      <c r="PTA925" s="70"/>
      <c r="PTB925" s="70"/>
      <c r="PTC925" s="70"/>
      <c r="PTD925" s="70"/>
      <c r="PTE925" s="70"/>
      <c r="PTF925" s="70"/>
      <c r="PTG925" s="70"/>
      <c r="PTH925" s="70"/>
      <c r="PTI925" s="70"/>
      <c r="PTJ925" s="70"/>
      <c r="PTK925" s="70"/>
      <c r="PTL925" s="70"/>
      <c r="PTM925" s="70"/>
      <c r="PTN925" s="70"/>
      <c r="PTO925" s="70"/>
      <c r="PTP925" s="70"/>
      <c r="PTQ925" s="70"/>
      <c r="PTR925" s="70"/>
      <c r="PTS925" s="70"/>
      <c r="PTT925" s="70"/>
      <c r="PTU925" s="70"/>
      <c r="PTV925" s="70"/>
      <c r="PTW925" s="70"/>
      <c r="PTX925" s="70"/>
      <c r="PTY925" s="70"/>
      <c r="PTZ925" s="70"/>
      <c r="PUA925" s="70"/>
      <c r="PUB925" s="70"/>
      <c r="PUC925" s="70"/>
      <c r="PUD925" s="70"/>
      <c r="PUE925" s="70"/>
      <c r="PUF925" s="70"/>
      <c r="PUG925" s="70"/>
      <c r="PUH925" s="70"/>
      <c r="PUI925" s="70"/>
      <c r="PUJ925" s="70"/>
      <c r="PUK925" s="70"/>
      <c r="PUL925" s="70"/>
      <c r="PUM925" s="70"/>
      <c r="PUN925" s="70"/>
      <c r="PUO925" s="70"/>
      <c r="PUP925" s="70"/>
      <c r="PUQ925" s="70"/>
      <c r="PUR925" s="70"/>
      <c r="PUS925" s="70"/>
      <c r="PUT925" s="70"/>
      <c r="PUU925" s="70"/>
      <c r="PUV925" s="70"/>
      <c r="PUW925" s="70"/>
      <c r="PUX925" s="70"/>
      <c r="PUY925" s="70"/>
      <c r="PUZ925" s="70"/>
      <c r="PVA925" s="70"/>
      <c r="PVB925" s="70"/>
      <c r="PVC925" s="70"/>
      <c r="PVD925" s="70"/>
      <c r="PVE925" s="70"/>
      <c r="PVF925" s="70"/>
      <c r="PVG925" s="70"/>
      <c r="PVH925" s="70"/>
      <c r="PVI925" s="70"/>
      <c r="PVJ925" s="70"/>
      <c r="PVK925" s="70"/>
      <c r="PVL925" s="70"/>
      <c r="PVM925" s="70"/>
      <c r="PVN925" s="70"/>
      <c r="PVO925" s="70"/>
      <c r="PVP925" s="70"/>
      <c r="PVQ925" s="70"/>
      <c r="PVR925" s="70"/>
      <c r="PVS925" s="70"/>
      <c r="PVT925" s="70"/>
      <c r="PVU925" s="70"/>
      <c r="PVV925" s="70"/>
      <c r="PVW925" s="70"/>
      <c r="PVX925" s="70"/>
      <c r="PVY925" s="70"/>
      <c r="PVZ925" s="70"/>
      <c r="PWA925" s="70"/>
      <c r="PWB925" s="70"/>
      <c r="PWC925" s="70"/>
      <c r="PWD925" s="70"/>
      <c r="PWE925" s="70"/>
      <c r="PWF925" s="70"/>
      <c r="PWG925" s="70"/>
      <c r="PWH925" s="70"/>
      <c r="PWI925" s="70"/>
      <c r="PWJ925" s="70"/>
      <c r="PWK925" s="70"/>
      <c r="PWL925" s="70"/>
      <c r="PWM925" s="70"/>
      <c r="PWN925" s="70"/>
      <c r="PWO925" s="70"/>
      <c r="PWP925" s="70"/>
      <c r="PWQ925" s="70"/>
      <c r="PWR925" s="70"/>
      <c r="PWS925" s="70"/>
      <c r="PWT925" s="70"/>
      <c r="PWU925" s="70"/>
      <c r="PWV925" s="70"/>
      <c r="PWW925" s="70"/>
      <c r="PWX925" s="70"/>
      <c r="PWY925" s="70"/>
      <c r="PWZ925" s="70"/>
      <c r="PXA925" s="70"/>
      <c r="PXB925" s="70"/>
      <c r="PXC925" s="70"/>
      <c r="PXD925" s="70"/>
      <c r="PXE925" s="70"/>
      <c r="PXF925" s="70"/>
      <c r="PXG925" s="70"/>
      <c r="PXH925" s="70"/>
      <c r="PXI925" s="70"/>
      <c r="PXJ925" s="70"/>
      <c r="PXK925" s="70"/>
      <c r="PXL925" s="70"/>
      <c r="PXM925" s="70"/>
      <c r="PXN925" s="70"/>
      <c r="PXO925" s="70"/>
      <c r="PXP925" s="70"/>
      <c r="PXQ925" s="70"/>
      <c r="PXR925" s="70"/>
      <c r="PXS925" s="70"/>
      <c r="PXT925" s="70"/>
      <c r="PXU925" s="70"/>
      <c r="PXV925" s="70"/>
      <c r="PXW925" s="70"/>
      <c r="PXX925" s="70"/>
      <c r="PXY925" s="70"/>
      <c r="PXZ925" s="70"/>
      <c r="PYA925" s="70"/>
      <c r="PYB925" s="70"/>
      <c r="PYC925" s="70"/>
      <c r="PYD925" s="70"/>
      <c r="PYE925" s="70"/>
      <c r="PYF925" s="70"/>
      <c r="PYG925" s="70"/>
      <c r="PYH925" s="70"/>
      <c r="PYI925" s="70"/>
      <c r="PYJ925" s="70"/>
      <c r="PYK925" s="70"/>
      <c r="PYL925" s="70"/>
      <c r="PYM925" s="70"/>
      <c r="PYN925" s="70"/>
      <c r="PYO925" s="70"/>
      <c r="PYP925" s="70"/>
      <c r="PYQ925" s="70"/>
      <c r="PYR925" s="70"/>
      <c r="PYS925" s="70"/>
      <c r="PYT925" s="70"/>
      <c r="PYU925" s="70"/>
      <c r="PYV925" s="70"/>
      <c r="PYW925" s="70"/>
      <c r="PYX925" s="70"/>
      <c r="PYY925" s="70"/>
      <c r="PYZ925" s="70"/>
      <c r="PZA925" s="70"/>
      <c r="PZB925" s="70"/>
      <c r="PZC925" s="70"/>
      <c r="PZD925" s="70"/>
      <c r="PZE925" s="70"/>
      <c r="PZF925" s="70"/>
      <c r="PZG925" s="70"/>
      <c r="PZH925" s="70"/>
      <c r="PZI925" s="70"/>
      <c r="PZJ925" s="70"/>
      <c r="PZK925" s="70"/>
      <c r="PZL925" s="70"/>
      <c r="PZM925" s="70"/>
      <c r="PZN925" s="70"/>
      <c r="PZO925" s="70"/>
      <c r="PZP925" s="70"/>
      <c r="PZQ925" s="70"/>
      <c r="PZR925" s="70"/>
      <c r="PZS925" s="70"/>
      <c r="PZT925" s="70"/>
      <c r="PZU925" s="70"/>
      <c r="PZV925" s="70"/>
      <c r="PZW925" s="70"/>
      <c r="PZX925" s="70"/>
      <c r="PZY925" s="70"/>
      <c r="PZZ925" s="70"/>
      <c r="QAA925" s="70"/>
      <c r="QAB925" s="70"/>
      <c r="QAC925" s="70"/>
      <c r="QAD925" s="70"/>
      <c r="QAE925" s="70"/>
      <c r="QAF925" s="70"/>
      <c r="QAG925" s="70"/>
      <c r="QAH925" s="70"/>
      <c r="QAI925" s="70"/>
      <c r="QAJ925" s="70"/>
      <c r="QAK925" s="70"/>
      <c r="QAL925" s="70"/>
      <c r="QAM925" s="70"/>
      <c r="QAN925" s="70"/>
      <c r="QAO925" s="70"/>
      <c r="QAP925" s="70"/>
      <c r="QAQ925" s="70"/>
      <c r="QAR925" s="70"/>
      <c r="QAS925" s="70"/>
      <c r="QAT925" s="70"/>
      <c r="QAU925" s="70"/>
      <c r="QAV925" s="70"/>
      <c r="QAW925" s="70"/>
      <c r="QAX925" s="70"/>
      <c r="QAY925" s="70"/>
      <c r="QAZ925" s="70"/>
      <c r="QBA925" s="70"/>
      <c r="QBB925" s="70"/>
      <c r="QBC925" s="70"/>
      <c r="QBD925" s="70"/>
      <c r="QBE925" s="70"/>
      <c r="QBF925" s="70"/>
      <c r="QBG925" s="70"/>
      <c r="QBH925" s="70"/>
      <c r="QBI925" s="70"/>
      <c r="QBJ925" s="70"/>
      <c r="QBK925" s="70"/>
      <c r="QBL925" s="70"/>
      <c r="QBM925" s="70"/>
      <c r="QBN925" s="70"/>
      <c r="QBO925" s="70"/>
      <c r="QBP925" s="70"/>
      <c r="QBQ925" s="70"/>
      <c r="QBR925" s="70"/>
      <c r="QBS925" s="70"/>
      <c r="QBT925" s="70"/>
      <c r="QBU925" s="70"/>
      <c r="QBV925" s="70"/>
      <c r="QBW925" s="70"/>
      <c r="QBX925" s="70"/>
      <c r="QBY925" s="70"/>
      <c r="QBZ925" s="70"/>
      <c r="QCA925" s="70"/>
      <c r="QCB925" s="70"/>
      <c r="QCC925" s="70"/>
      <c r="QCD925" s="70"/>
      <c r="QCE925" s="70"/>
      <c r="QCF925" s="70"/>
      <c r="QCG925" s="70"/>
      <c r="QCH925" s="70"/>
      <c r="QCI925" s="70"/>
      <c r="QCJ925" s="70"/>
      <c r="QCK925" s="70"/>
      <c r="QCL925" s="70"/>
      <c r="QCM925" s="70"/>
      <c r="QCN925" s="70"/>
      <c r="QCO925" s="70"/>
      <c r="QCP925" s="70"/>
      <c r="QCQ925" s="70"/>
      <c r="QCR925" s="70"/>
      <c r="QCS925" s="70"/>
      <c r="QCT925" s="70"/>
      <c r="QCU925" s="70"/>
      <c r="QCV925" s="70"/>
      <c r="QCW925" s="70"/>
      <c r="QCX925" s="70"/>
      <c r="QCY925" s="70"/>
      <c r="QCZ925" s="70"/>
      <c r="QDA925" s="70"/>
      <c r="QDB925" s="70"/>
      <c r="QDC925" s="70"/>
      <c r="QDD925" s="70"/>
      <c r="QDE925" s="70"/>
      <c r="QDF925" s="70"/>
      <c r="QDG925" s="70"/>
      <c r="QDH925" s="70"/>
      <c r="QDI925" s="70"/>
      <c r="QDJ925" s="70"/>
      <c r="QDK925" s="70"/>
      <c r="QDL925" s="70"/>
      <c r="QDM925" s="70"/>
      <c r="QDN925" s="70"/>
      <c r="QDO925" s="70"/>
      <c r="QDP925" s="70"/>
      <c r="QDQ925" s="70"/>
      <c r="QDR925" s="70"/>
      <c r="QDS925" s="70"/>
      <c r="QDT925" s="70"/>
      <c r="QDU925" s="70"/>
      <c r="QDV925" s="70"/>
      <c r="QDW925" s="70"/>
      <c r="QDX925" s="70"/>
      <c r="QDY925" s="70"/>
      <c r="QDZ925" s="70"/>
      <c r="QEA925" s="70"/>
      <c r="QEB925" s="70"/>
      <c r="QEC925" s="70"/>
      <c r="QED925" s="70"/>
      <c r="QEE925" s="70"/>
      <c r="QEF925" s="70"/>
      <c r="QEG925" s="70"/>
      <c r="QEH925" s="70"/>
      <c r="QEI925" s="70"/>
      <c r="QEJ925" s="70"/>
      <c r="QEK925" s="70"/>
      <c r="QEL925" s="70"/>
      <c r="QEM925" s="70"/>
      <c r="QEN925" s="70"/>
      <c r="QEO925" s="70"/>
      <c r="QEP925" s="70"/>
      <c r="QEQ925" s="70"/>
      <c r="QER925" s="70"/>
      <c r="QES925" s="70"/>
      <c r="QET925" s="70"/>
      <c r="QEU925" s="70"/>
      <c r="QEV925" s="70"/>
      <c r="QEW925" s="70"/>
      <c r="QEX925" s="70"/>
      <c r="QEY925" s="70"/>
      <c r="QEZ925" s="70"/>
      <c r="QFA925" s="70"/>
      <c r="QFB925" s="70"/>
      <c r="QFC925" s="70"/>
      <c r="QFD925" s="70"/>
      <c r="QFE925" s="70"/>
      <c r="QFF925" s="70"/>
      <c r="QFG925" s="70"/>
      <c r="QFH925" s="70"/>
      <c r="QFI925" s="70"/>
      <c r="QFJ925" s="70"/>
      <c r="QFK925" s="70"/>
      <c r="QFL925" s="70"/>
      <c r="QFM925" s="70"/>
      <c r="QFN925" s="70"/>
      <c r="QFO925" s="70"/>
      <c r="QFP925" s="70"/>
      <c r="QFQ925" s="70"/>
      <c r="QFR925" s="70"/>
      <c r="QFS925" s="70"/>
      <c r="QFT925" s="70"/>
      <c r="QFU925" s="70"/>
      <c r="QFV925" s="70"/>
      <c r="QFW925" s="70"/>
      <c r="QFX925" s="70"/>
      <c r="QFY925" s="70"/>
      <c r="QFZ925" s="70"/>
      <c r="QGA925" s="70"/>
      <c r="QGB925" s="70"/>
      <c r="QGC925" s="70"/>
      <c r="QGD925" s="70"/>
      <c r="QGE925" s="70"/>
      <c r="QGF925" s="70"/>
      <c r="QGG925" s="70"/>
      <c r="QGH925" s="70"/>
      <c r="QGI925" s="70"/>
      <c r="QGJ925" s="70"/>
      <c r="QGK925" s="70"/>
      <c r="QGL925" s="70"/>
      <c r="QGM925" s="70"/>
      <c r="QGN925" s="70"/>
      <c r="QGO925" s="70"/>
      <c r="QGP925" s="70"/>
      <c r="QGQ925" s="70"/>
      <c r="QGR925" s="70"/>
      <c r="QGS925" s="70"/>
      <c r="QGT925" s="70"/>
      <c r="QGU925" s="70"/>
      <c r="QGV925" s="70"/>
      <c r="QGW925" s="70"/>
      <c r="QGX925" s="70"/>
      <c r="QGY925" s="70"/>
      <c r="QGZ925" s="70"/>
      <c r="QHA925" s="70"/>
      <c r="QHB925" s="70"/>
      <c r="QHC925" s="70"/>
      <c r="QHD925" s="70"/>
      <c r="QHE925" s="70"/>
      <c r="QHF925" s="70"/>
      <c r="QHG925" s="70"/>
      <c r="QHH925" s="70"/>
      <c r="QHI925" s="70"/>
      <c r="QHJ925" s="70"/>
      <c r="QHK925" s="70"/>
      <c r="QHL925" s="70"/>
      <c r="QHM925" s="70"/>
      <c r="QHN925" s="70"/>
      <c r="QHO925" s="70"/>
      <c r="QHP925" s="70"/>
      <c r="QHQ925" s="70"/>
      <c r="QHR925" s="70"/>
      <c r="QHS925" s="70"/>
      <c r="QHT925" s="70"/>
      <c r="QHU925" s="70"/>
      <c r="QHV925" s="70"/>
      <c r="QHW925" s="70"/>
      <c r="QHX925" s="70"/>
      <c r="QHY925" s="70"/>
      <c r="QHZ925" s="70"/>
      <c r="QIA925" s="70"/>
      <c r="QIB925" s="70"/>
      <c r="QIC925" s="70"/>
      <c r="QID925" s="70"/>
      <c r="QIE925" s="70"/>
      <c r="QIF925" s="70"/>
      <c r="QIG925" s="70"/>
      <c r="QIH925" s="70"/>
      <c r="QII925" s="70"/>
      <c r="QIJ925" s="70"/>
      <c r="QIK925" s="70"/>
      <c r="QIL925" s="70"/>
      <c r="QIM925" s="70"/>
      <c r="QIN925" s="70"/>
      <c r="QIO925" s="70"/>
      <c r="QIP925" s="70"/>
      <c r="QIQ925" s="70"/>
      <c r="QIR925" s="70"/>
      <c r="QIS925" s="70"/>
      <c r="QIT925" s="70"/>
      <c r="QIU925" s="70"/>
      <c r="QIV925" s="70"/>
      <c r="QIW925" s="70"/>
      <c r="QIX925" s="70"/>
      <c r="QIY925" s="70"/>
      <c r="QIZ925" s="70"/>
      <c r="QJA925" s="70"/>
      <c r="QJB925" s="70"/>
      <c r="QJC925" s="70"/>
      <c r="QJD925" s="70"/>
      <c r="QJE925" s="70"/>
      <c r="QJF925" s="70"/>
      <c r="QJG925" s="70"/>
      <c r="QJH925" s="70"/>
      <c r="QJI925" s="70"/>
      <c r="QJJ925" s="70"/>
      <c r="QJK925" s="70"/>
      <c r="QJL925" s="70"/>
      <c r="QJM925" s="70"/>
      <c r="QJN925" s="70"/>
      <c r="QJO925" s="70"/>
      <c r="QJP925" s="70"/>
      <c r="QJQ925" s="70"/>
      <c r="QJR925" s="70"/>
      <c r="QJS925" s="70"/>
      <c r="QJT925" s="70"/>
      <c r="QJU925" s="70"/>
      <c r="QJV925" s="70"/>
      <c r="QJW925" s="70"/>
      <c r="QJX925" s="70"/>
      <c r="QJY925" s="70"/>
      <c r="QJZ925" s="70"/>
      <c r="QKA925" s="70"/>
      <c r="QKB925" s="70"/>
      <c r="QKC925" s="70"/>
      <c r="QKD925" s="70"/>
      <c r="QKE925" s="70"/>
      <c r="QKF925" s="70"/>
      <c r="QKG925" s="70"/>
      <c r="QKH925" s="70"/>
      <c r="QKI925" s="70"/>
      <c r="QKJ925" s="70"/>
      <c r="QKK925" s="70"/>
      <c r="QKL925" s="70"/>
      <c r="QKM925" s="70"/>
      <c r="QKN925" s="70"/>
      <c r="QKO925" s="70"/>
      <c r="QKP925" s="70"/>
      <c r="QKQ925" s="70"/>
      <c r="QKR925" s="70"/>
      <c r="QKS925" s="70"/>
      <c r="QKT925" s="70"/>
      <c r="QKU925" s="70"/>
      <c r="QKV925" s="70"/>
      <c r="QKW925" s="70"/>
      <c r="QKX925" s="70"/>
      <c r="QKY925" s="70"/>
      <c r="QKZ925" s="70"/>
      <c r="QLA925" s="70"/>
      <c r="QLB925" s="70"/>
      <c r="QLC925" s="70"/>
      <c r="QLD925" s="70"/>
      <c r="QLE925" s="70"/>
      <c r="QLF925" s="70"/>
      <c r="QLG925" s="70"/>
      <c r="QLH925" s="70"/>
      <c r="QLI925" s="70"/>
      <c r="QLJ925" s="70"/>
      <c r="QLK925" s="70"/>
      <c r="QLL925" s="70"/>
      <c r="QLM925" s="70"/>
      <c r="QLN925" s="70"/>
      <c r="QLO925" s="70"/>
      <c r="QLP925" s="70"/>
      <c r="QLQ925" s="70"/>
      <c r="QLR925" s="70"/>
      <c r="QLS925" s="70"/>
      <c r="QLT925" s="70"/>
      <c r="QLU925" s="70"/>
      <c r="QLV925" s="70"/>
      <c r="QLW925" s="70"/>
      <c r="QLX925" s="70"/>
      <c r="QLY925" s="70"/>
      <c r="QLZ925" s="70"/>
      <c r="QMA925" s="70"/>
      <c r="QMB925" s="70"/>
      <c r="QMC925" s="70"/>
      <c r="QMD925" s="70"/>
      <c r="QME925" s="70"/>
      <c r="QMF925" s="70"/>
      <c r="QMG925" s="70"/>
      <c r="QMH925" s="70"/>
      <c r="QMI925" s="70"/>
      <c r="QMJ925" s="70"/>
      <c r="QMK925" s="70"/>
      <c r="QML925" s="70"/>
      <c r="QMM925" s="70"/>
      <c r="QMN925" s="70"/>
      <c r="QMO925" s="70"/>
      <c r="QMP925" s="70"/>
      <c r="QMQ925" s="70"/>
      <c r="QMR925" s="70"/>
      <c r="QMS925" s="70"/>
      <c r="QMT925" s="70"/>
      <c r="QMU925" s="70"/>
      <c r="QMV925" s="70"/>
      <c r="QMW925" s="70"/>
      <c r="QMX925" s="70"/>
      <c r="QMY925" s="70"/>
      <c r="QMZ925" s="70"/>
      <c r="QNA925" s="70"/>
      <c r="QNB925" s="70"/>
      <c r="QNC925" s="70"/>
      <c r="QND925" s="70"/>
      <c r="QNE925" s="70"/>
      <c r="QNF925" s="70"/>
      <c r="QNG925" s="70"/>
      <c r="QNH925" s="70"/>
      <c r="QNI925" s="70"/>
      <c r="QNJ925" s="70"/>
      <c r="QNK925" s="70"/>
      <c r="QNL925" s="70"/>
      <c r="QNM925" s="70"/>
      <c r="QNN925" s="70"/>
      <c r="QNO925" s="70"/>
      <c r="QNP925" s="70"/>
      <c r="QNQ925" s="70"/>
      <c r="QNR925" s="70"/>
      <c r="QNS925" s="70"/>
      <c r="QNT925" s="70"/>
      <c r="QNU925" s="70"/>
      <c r="QNV925" s="70"/>
      <c r="QNW925" s="70"/>
      <c r="QNX925" s="70"/>
      <c r="QNY925" s="70"/>
      <c r="QNZ925" s="70"/>
      <c r="QOA925" s="70"/>
      <c r="QOB925" s="70"/>
      <c r="QOC925" s="70"/>
      <c r="QOD925" s="70"/>
      <c r="QOE925" s="70"/>
      <c r="QOF925" s="70"/>
      <c r="QOG925" s="70"/>
      <c r="QOH925" s="70"/>
      <c r="QOI925" s="70"/>
      <c r="QOJ925" s="70"/>
      <c r="QOK925" s="70"/>
      <c r="QOL925" s="70"/>
      <c r="QOM925" s="70"/>
      <c r="QON925" s="70"/>
      <c r="QOO925" s="70"/>
      <c r="QOP925" s="70"/>
      <c r="QOQ925" s="70"/>
      <c r="QOR925" s="70"/>
      <c r="QOS925" s="70"/>
      <c r="QOT925" s="70"/>
      <c r="QOU925" s="70"/>
      <c r="QOV925" s="70"/>
      <c r="QOW925" s="70"/>
      <c r="QOX925" s="70"/>
      <c r="QOY925" s="70"/>
      <c r="QOZ925" s="70"/>
      <c r="QPA925" s="70"/>
      <c r="QPB925" s="70"/>
      <c r="QPC925" s="70"/>
      <c r="QPD925" s="70"/>
      <c r="QPE925" s="70"/>
      <c r="QPF925" s="70"/>
      <c r="QPG925" s="70"/>
      <c r="QPH925" s="70"/>
      <c r="QPI925" s="70"/>
      <c r="QPJ925" s="70"/>
      <c r="QPK925" s="70"/>
      <c r="QPL925" s="70"/>
      <c r="QPM925" s="70"/>
      <c r="QPN925" s="70"/>
      <c r="QPO925" s="70"/>
      <c r="QPP925" s="70"/>
      <c r="QPQ925" s="70"/>
      <c r="QPR925" s="70"/>
      <c r="QPS925" s="70"/>
      <c r="QPT925" s="70"/>
      <c r="QPU925" s="70"/>
      <c r="QPV925" s="70"/>
      <c r="QPW925" s="70"/>
      <c r="QPX925" s="70"/>
      <c r="QPY925" s="70"/>
      <c r="QPZ925" s="70"/>
      <c r="QQA925" s="70"/>
      <c r="QQB925" s="70"/>
      <c r="QQC925" s="70"/>
      <c r="QQD925" s="70"/>
      <c r="QQE925" s="70"/>
      <c r="QQF925" s="70"/>
      <c r="QQG925" s="70"/>
      <c r="QQH925" s="70"/>
      <c r="QQI925" s="70"/>
      <c r="QQJ925" s="70"/>
      <c r="QQK925" s="70"/>
      <c r="QQL925" s="70"/>
      <c r="QQM925" s="70"/>
      <c r="QQN925" s="70"/>
      <c r="QQO925" s="70"/>
      <c r="QQP925" s="70"/>
      <c r="QQQ925" s="70"/>
      <c r="QQR925" s="70"/>
      <c r="QQS925" s="70"/>
      <c r="QQT925" s="70"/>
      <c r="QQU925" s="70"/>
      <c r="QQV925" s="70"/>
      <c r="QQW925" s="70"/>
      <c r="QQX925" s="70"/>
      <c r="QQY925" s="70"/>
      <c r="QQZ925" s="70"/>
      <c r="QRA925" s="70"/>
      <c r="QRB925" s="70"/>
      <c r="QRC925" s="70"/>
      <c r="QRD925" s="70"/>
      <c r="QRE925" s="70"/>
      <c r="QRF925" s="70"/>
      <c r="QRG925" s="70"/>
      <c r="QRH925" s="70"/>
      <c r="QRI925" s="70"/>
      <c r="QRJ925" s="70"/>
      <c r="QRK925" s="70"/>
      <c r="QRL925" s="70"/>
      <c r="QRM925" s="70"/>
      <c r="QRN925" s="70"/>
      <c r="QRO925" s="70"/>
      <c r="QRP925" s="70"/>
      <c r="QRQ925" s="70"/>
      <c r="QRR925" s="70"/>
      <c r="QRS925" s="70"/>
      <c r="QRT925" s="70"/>
      <c r="QRU925" s="70"/>
      <c r="QRV925" s="70"/>
      <c r="QRW925" s="70"/>
      <c r="QRX925" s="70"/>
      <c r="QRY925" s="70"/>
      <c r="QRZ925" s="70"/>
      <c r="QSA925" s="70"/>
      <c r="QSB925" s="70"/>
      <c r="QSC925" s="70"/>
      <c r="QSD925" s="70"/>
      <c r="QSE925" s="70"/>
      <c r="QSF925" s="70"/>
      <c r="QSG925" s="70"/>
      <c r="QSH925" s="70"/>
      <c r="QSI925" s="70"/>
      <c r="QSJ925" s="70"/>
      <c r="QSK925" s="70"/>
      <c r="QSL925" s="70"/>
      <c r="QSM925" s="70"/>
      <c r="QSN925" s="70"/>
      <c r="QSO925" s="70"/>
      <c r="QSP925" s="70"/>
      <c r="QSQ925" s="70"/>
      <c r="QSR925" s="70"/>
      <c r="QSS925" s="70"/>
      <c r="QST925" s="70"/>
      <c r="QSU925" s="70"/>
      <c r="QSV925" s="70"/>
      <c r="QSW925" s="70"/>
      <c r="QSX925" s="70"/>
      <c r="QSY925" s="70"/>
      <c r="QSZ925" s="70"/>
      <c r="QTA925" s="70"/>
      <c r="QTB925" s="70"/>
      <c r="QTC925" s="70"/>
      <c r="QTD925" s="70"/>
      <c r="QTE925" s="70"/>
      <c r="QTF925" s="70"/>
      <c r="QTG925" s="70"/>
      <c r="QTH925" s="70"/>
      <c r="QTI925" s="70"/>
      <c r="QTJ925" s="70"/>
      <c r="QTK925" s="70"/>
      <c r="QTL925" s="70"/>
      <c r="QTM925" s="70"/>
      <c r="QTN925" s="70"/>
      <c r="QTO925" s="70"/>
      <c r="QTP925" s="70"/>
      <c r="QTQ925" s="70"/>
      <c r="QTR925" s="70"/>
      <c r="QTS925" s="70"/>
      <c r="QTT925" s="70"/>
      <c r="QTU925" s="70"/>
      <c r="QTV925" s="70"/>
      <c r="QTW925" s="70"/>
      <c r="QTX925" s="70"/>
      <c r="QTY925" s="70"/>
      <c r="QTZ925" s="70"/>
      <c r="QUA925" s="70"/>
      <c r="QUB925" s="70"/>
      <c r="QUC925" s="70"/>
      <c r="QUD925" s="70"/>
      <c r="QUE925" s="70"/>
      <c r="QUF925" s="70"/>
      <c r="QUG925" s="70"/>
      <c r="QUH925" s="70"/>
      <c r="QUI925" s="70"/>
      <c r="QUJ925" s="70"/>
      <c r="QUK925" s="70"/>
      <c r="QUL925" s="70"/>
      <c r="QUM925" s="70"/>
      <c r="QUN925" s="70"/>
      <c r="QUO925" s="70"/>
      <c r="QUP925" s="70"/>
      <c r="QUQ925" s="70"/>
      <c r="QUR925" s="70"/>
      <c r="QUS925" s="70"/>
      <c r="QUT925" s="70"/>
      <c r="QUU925" s="70"/>
      <c r="QUV925" s="70"/>
      <c r="QUW925" s="70"/>
      <c r="QUX925" s="70"/>
      <c r="QUY925" s="70"/>
      <c r="QUZ925" s="70"/>
      <c r="QVA925" s="70"/>
      <c r="QVB925" s="70"/>
      <c r="QVC925" s="70"/>
      <c r="QVD925" s="70"/>
      <c r="QVE925" s="70"/>
      <c r="QVF925" s="70"/>
      <c r="QVG925" s="70"/>
      <c r="QVH925" s="70"/>
      <c r="QVI925" s="70"/>
      <c r="QVJ925" s="70"/>
      <c r="QVK925" s="70"/>
      <c r="QVL925" s="70"/>
      <c r="QVM925" s="70"/>
      <c r="QVN925" s="70"/>
      <c r="QVO925" s="70"/>
      <c r="QVP925" s="70"/>
      <c r="QVQ925" s="70"/>
      <c r="QVR925" s="70"/>
      <c r="QVS925" s="70"/>
      <c r="QVT925" s="70"/>
      <c r="QVU925" s="70"/>
      <c r="QVV925" s="70"/>
      <c r="QVW925" s="70"/>
      <c r="QVX925" s="70"/>
      <c r="QVY925" s="70"/>
      <c r="QVZ925" s="70"/>
      <c r="QWA925" s="70"/>
      <c r="QWB925" s="70"/>
      <c r="QWC925" s="70"/>
      <c r="QWD925" s="70"/>
      <c r="QWE925" s="70"/>
      <c r="QWF925" s="70"/>
      <c r="QWG925" s="70"/>
      <c r="QWH925" s="70"/>
      <c r="QWI925" s="70"/>
      <c r="QWJ925" s="70"/>
      <c r="QWK925" s="70"/>
      <c r="QWL925" s="70"/>
      <c r="QWM925" s="70"/>
      <c r="QWN925" s="70"/>
      <c r="QWO925" s="70"/>
      <c r="QWP925" s="70"/>
      <c r="QWQ925" s="70"/>
      <c r="QWR925" s="70"/>
      <c r="QWS925" s="70"/>
      <c r="QWT925" s="70"/>
      <c r="QWU925" s="70"/>
      <c r="QWV925" s="70"/>
      <c r="QWW925" s="70"/>
      <c r="QWX925" s="70"/>
      <c r="QWY925" s="70"/>
      <c r="QWZ925" s="70"/>
      <c r="QXA925" s="70"/>
      <c r="QXB925" s="70"/>
      <c r="QXC925" s="70"/>
      <c r="QXD925" s="70"/>
      <c r="QXE925" s="70"/>
      <c r="QXF925" s="70"/>
      <c r="QXG925" s="70"/>
      <c r="QXH925" s="70"/>
      <c r="QXI925" s="70"/>
      <c r="QXJ925" s="70"/>
      <c r="QXK925" s="70"/>
      <c r="QXL925" s="70"/>
      <c r="QXM925" s="70"/>
      <c r="QXN925" s="70"/>
      <c r="QXO925" s="70"/>
      <c r="QXP925" s="70"/>
      <c r="QXQ925" s="70"/>
      <c r="QXR925" s="70"/>
      <c r="QXS925" s="70"/>
      <c r="QXT925" s="70"/>
      <c r="QXU925" s="70"/>
      <c r="QXV925" s="70"/>
      <c r="QXW925" s="70"/>
      <c r="QXX925" s="70"/>
      <c r="QXY925" s="70"/>
      <c r="QXZ925" s="70"/>
      <c r="QYA925" s="70"/>
      <c r="QYB925" s="70"/>
      <c r="QYC925" s="70"/>
      <c r="QYD925" s="70"/>
      <c r="QYE925" s="70"/>
      <c r="QYF925" s="70"/>
      <c r="QYG925" s="70"/>
      <c r="QYH925" s="70"/>
      <c r="QYI925" s="70"/>
      <c r="QYJ925" s="70"/>
      <c r="QYK925" s="70"/>
      <c r="QYL925" s="70"/>
      <c r="QYM925" s="70"/>
      <c r="QYN925" s="70"/>
      <c r="QYO925" s="70"/>
      <c r="QYP925" s="70"/>
      <c r="QYQ925" s="70"/>
      <c r="QYR925" s="70"/>
      <c r="QYS925" s="70"/>
      <c r="QYT925" s="70"/>
      <c r="QYU925" s="70"/>
      <c r="QYV925" s="70"/>
      <c r="QYW925" s="70"/>
      <c r="QYX925" s="70"/>
      <c r="QYY925" s="70"/>
      <c r="QYZ925" s="70"/>
      <c r="QZA925" s="70"/>
      <c r="QZB925" s="70"/>
      <c r="QZC925" s="70"/>
      <c r="QZD925" s="70"/>
      <c r="QZE925" s="70"/>
      <c r="QZF925" s="70"/>
      <c r="QZG925" s="70"/>
      <c r="QZH925" s="70"/>
      <c r="QZI925" s="70"/>
      <c r="QZJ925" s="70"/>
      <c r="QZK925" s="70"/>
      <c r="QZL925" s="70"/>
      <c r="QZM925" s="70"/>
      <c r="QZN925" s="70"/>
      <c r="QZO925" s="70"/>
      <c r="QZP925" s="70"/>
      <c r="QZQ925" s="70"/>
      <c r="QZR925" s="70"/>
      <c r="QZS925" s="70"/>
      <c r="QZT925" s="70"/>
      <c r="QZU925" s="70"/>
      <c r="QZV925" s="70"/>
      <c r="QZW925" s="70"/>
      <c r="QZX925" s="70"/>
      <c r="QZY925" s="70"/>
      <c r="QZZ925" s="70"/>
      <c r="RAA925" s="70"/>
      <c r="RAB925" s="70"/>
      <c r="RAC925" s="70"/>
      <c r="RAD925" s="70"/>
      <c r="RAE925" s="70"/>
      <c r="RAF925" s="70"/>
      <c r="RAG925" s="70"/>
      <c r="RAH925" s="70"/>
      <c r="RAI925" s="70"/>
      <c r="RAJ925" s="70"/>
      <c r="RAK925" s="70"/>
      <c r="RAL925" s="70"/>
      <c r="RAM925" s="70"/>
      <c r="RAN925" s="70"/>
      <c r="RAO925" s="70"/>
      <c r="RAP925" s="70"/>
      <c r="RAQ925" s="70"/>
      <c r="RAR925" s="70"/>
      <c r="RAS925" s="70"/>
      <c r="RAT925" s="70"/>
      <c r="RAU925" s="70"/>
      <c r="RAV925" s="70"/>
      <c r="RAW925" s="70"/>
      <c r="RAX925" s="70"/>
      <c r="RAY925" s="70"/>
      <c r="RAZ925" s="70"/>
      <c r="RBA925" s="70"/>
      <c r="RBB925" s="70"/>
      <c r="RBC925" s="70"/>
      <c r="RBD925" s="70"/>
      <c r="RBE925" s="70"/>
      <c r="RBF925" s="70"/>
      <c r="RBG925" s="70"/>
      <c r="RBH925" s="70"/>
      <c r="RBI925" s="70"/>
      <c r="RBJ925" s="70"/>
      <c r="RBK925" s="70"/>
      <c r="RBL925" s="70"/>
      <c r="RBM925" s="70"/>
      <c r="RBN925" s="70"/>
      <c r="RBO925" s="70"/>
      <c r="RBP925" s="70"/>
      <c r="RBQ925" s="70"/>
      <c r="RBR925" s="70"/>
      <c r="RBS925" s="70"/>
      <c r="RBT925" s="70"/>
      <c r="RBU925" s="70"/>
      <c r="RBV925" s="70"/>
      <c r="RBW925" s="70"/>
      <c r="RBX925" s="70"/>
      <c r="RBY925" s="70"/>
      <c r="RBZ925" s="70"/>
      <c r="RCA925" s="70"/>
      <c r="RCB925" s="70"/>
      <c r="RCC925" s="70"/>
      <c r="RCD925" s="70"/>
      <c r="RCE925" s="70"/>
      <c r="RCF925" s="70"/>
      <c r="RCG925" s="70"/>
      <c r="RCH925" s="70"/>
      <c r="RCI925" s="70"/>
      <c r="RCJ925" s="70"/>
      <c r="RCK925" s="70"/>
      <c r="RCL925" s="70"/>
      <c r="RCM925" s="70"/>
      <c r="RCN925" s="70"/>
      <c r="RCO925" s="70"/>
      <c r="RCP925" s="70"/>
      <c r="RCQ925" s="70"/>
      <c r="RCR925" s="70"/>
      <c r="RCS925" s="70"/>
      <c r="RCT925" s="70"/>
      <c r="RCU925" s="70"/>
      <c r="RCV925" s="70"/>
      <c r="RCW925" s="70"/>
      <c r="RCX925" s="70"/>
      <c r="RCY925" s="70"/>
      <c r="RCZ925" s="70"/>
      <c r="RDA925" s="70"/>
      <c r="RDB925" s="70"/>
      <c r="RDC925" s="70"/>
      <c r="RDD925" s="70"/>
      <c r="RDE925" s="70"/>
      <c r="RDF925" s="70"/>
      <c r="RDG925" s="70"/>
      <c r="RDH925" s="70"/>
      <c r="RDI925" s="70"/>
      <c r="RDJ925" s="70"/>
      <c r="RDK925" s="70"/>
      <c r="RDL925" s="70"/>
      <c r="RDM925" s="70"/>
      <c r="RDN925" s="70"/>
      <c r="RDO925" s="70"/>
      <c r="RDP925" s="70"/>
      <c r="RDQ925" s="70"/>
      <c r="RDR925" s="70"/>
      <c r="RDS925" s="70"/>
      <c r="RDT925" s="70"/>
      <c r="RDU925" s="70"/>
      <c r="RDV925" s="70"/>
      <c r="RDW925" s="70"/>
      <c r="RDX925" s="70"/>
      <c r="RDY925" s="70"/>
      <c r="RDZ925" s="70"/>
      <c r="REA925" s="70"/>
      <c r="REB925" s="70"/>
      <c r="REC925" s="70"/>
      <c r="RED925" s="70"/>
      <c r="REE925" s="70"/>
      <c r="REF925" s="70"/>
      <c r="REG925" s="70"/>
      <c r="REH925" s="70"/>
      <c r="REI925" s="70"/>
      <c r="REJ925" s="70"/>
      <c r="REK925" s="70"/>
      <c r="REL925" s="70"/>
      <c r="REM925" s="70"/>
      <c r="REN925" s="70"/>
      <c r="REO925" s="70"/>
      <c r="REP925" s="70"/>
      <c r="REQ925" s="70"/>
      <c r="RER925" s="70"/>
      <c r="RES925" s="70"/>
      <c r="RET925" s="70"/>
      <c r="REU925" s="70"/>
      <c r="REV925" s="70"/>
      <c r="REW925" s="70"/>
      <c r="REX925" s="70"/>
      <c r="REY925" s="70"/>
      <c r="REZ925" s="70"/>
      <c r="RFA925" s="70"/>
      <c r="RFB925" s="70"/>
      <c r="RFC925" s="70"/>
      <c r="RFD925" s="70"/>
      <c r="RFE925" s="70"/>
      <c r="RFF925" s="70"/>
      <c r="RFG925" s="70"/>
      <c r="RFH925" s="70"/>
      <c r="RFI925" s="70"/>
      <c r="RFJ925" s="70"/>
      <c r="RFK925" s="70"/>
      <c r="RFL925" s="70"/>
      <c r="RFM925" s="70"/>
      <c r="RFN925" s="70"/>
      <c r="RFO925" s="70"/>
      <c r="RFP925" s="70"/>
      <c r="RFQ925" s="70"/>
      <c r="RFR925" s="70"/>
      <c r="RFS925" s="70"/>
      <c r="RFT925" s="70"/>
      <c r="RFU925" s="70"/>
      <c r="RFV925" s="70"/>
      <c r="RFW925" s="70"/>
      <c r="RFX925" s="70"/>
      <c r="RFY925" s="70"/>
      <c r="RFZ925" s="70"/>
      <c r="RGA925" s="70"/>
      <c r="RGB925" s="70"/>
      <c r="RGC925" s="70"/>
      <c r="RGD925" s="70"/>
      <c r="RGE925" s="70"/>
      <c r="RGF925" s="70"/>
      <c r="RGG925" s="70"/>
      <c r="RGH925" s="70"/>
      <c r="RGI925" s="70"/>
      <c r="RGJ925" s="70"/>
      <c r="RGK925" s="70"/>
      <c r="RGL925" s="70"/>
      <c r="RGM925" s="70"/>
      <c r="RGN925" s="70"/>
      <c r="RGO925" s="70"/>
      <c r="RGP925" s="70"/>
      <c r="RGQ925" s="70"/>
      <c r="RGR925" s="70"/>
      <c r="RGS925" s="70"/>
      <c r="RGT925" s="70"/>
      <c r="RGU925" s="70"/>
      <c r="RGV925" s="70"/>
      <c r="RGW925" s="70"/>
      <c r="RGX925" s="70"/>
      <c r="RGY925" s="70"/>
      <c r="RGZ925" s="70"/>
      <c r="RHA925" s="70"/>
      <c r="RHB925" s="70"/>
      <c r="RHC925" s="70"/>
      <c r="RHD925" s="70"/>
      <c r="RHE925" s="70"/>
      <c r="RHF925" s="70"/>
      <c r="RHG925" s="70"/>
      <c r="RHH925" s="70"/>
      <c r="RHI925" s="70"/>
      <c r="RHJ925" s="70"/>
      <c r="RHK925" s="70"/>
      <c r="RHL925" s="70"/>
      <c r="RHM925" s="70"/>
      <c r="RHN925" s="70"/>
      <c r="RHO925" s="70"/>
      <c r="RHP925" s="70"/>
      <c r="RHQ925" s="70"/>
      <c r="RHR925" s="70"/>
      <c r="RHS925" s="70"/>
      <c r="RHT925" s="70"/>
      <c r="RHU925" s="70"/>
      <c r="RHV925" s="70"/>
      <c r="RHW925" s="70"/>
      <c r="RHX925" s="70"/>
      <c r="RHY925" s="70"/>
      <c r="RHZ925" s="70"/>
      <c r="RIA925" s="70"/>
      <c r="RIB925" s="70"/>
      <c r="RIC925" s="70"/>
      <c r="RID925" s="70"/>
      <c r="RIE925" s="70"/>
      <c r="RIF925" s="70"/>
      <c r="RIG925" s="70"/>
      <c r="RIH925" s="70"/>
      <c r="RII925" s="70"/>
      <c r="RIJ925" s="70"/>
      <c r="RIK925" s="70"/>
      <c r="RIL925" s="70"/>
      <c r="RIM925" s="70"/>
      <c r="RIN925" s="70"/>
      <c r="RIO925" s="70"/>
      <c r="RIP925" s="70"/>
      <c r="RIQ925" s="70"/>
      <c r="RIR925" s="70"/>
      <c r="RIS925" s="70"/>
      <c r="RIT925" s="70"/>
      <c r="RIU925" s="70"/>
      <c r="RIV925" s="70"/>
      <c r="RIW925" s="70"/>
      <c r="RIX925" s="70"/>
      <c r="RIY925" s="70"/>
      <c r="RIZ925" s="70"/>
      <c r="RJA925" s="70"/>
      <c r="RJB925" s="70"/>
      <c r="RJC925" s="70"/>
      <c r="RJD925" s="70"/>
      <c r="RJE925" s="70"/>
      <c r="RJF925" s="70"/>
      <c r="RJG925" s="70"/>
      <c r="RJH925" s="70"/>
      <c r="RJI925" s="70"/>
      <c r="RJJ925" s="70"/>
      <c r="RJK925" s="70"/>
      <c r="RJL925" s="70"/>
      <c r="RJM925" s="70"/>
      <c r="RJN925" s="70"/>
      <c r="RJO925" s="70"/>
      <c r="RJP925" s="70"/>
      <c r="RJQ925" s="70"/>
      <c r="RJR925" s="70"/>
      <c r="RJS925" s="70"/>
      <c r="RJT925" s="70"/>
      <c r="RJU925" s="70"/>
      <c r="RJV925" s="70"/>
      <c r="RJW925" s="70"/>
      <c r="RJX925" s="70"/>
      <c r="RJY925" s="70"/>
      <c r="RJZ925" s="70"/>
      <c r="RKA925" s="70"/>
      <c r="RKB925" s="70"/>
      <c r="RKC925" s="70"/>
      <c r="RKD925" s="70"/>
      <c r="RKE925" s="70"/>
      <c r="RKF925" s="70"/>
      <c r="RKG925" s="70"/>
      <c r="RKH925" s="70"/>
      <c r="RKI925" s="70"/>
      <c r="RKJ925" s="70"/>
      <c r="RKK925" s="70"/>
      <c r="RKL925" s="70"/>
      <c r="RKM925" s="70"/>
      <c r="RKN925" s="70"/>
      <c r="RKO925" s="70"/>
      <c r="RKP925" s="70"/>
      <c r="RKQ925" s="70"/>
      <c r="RKR925" s="70"/>
      <c r="RKS925" s="70"/>
      <c r="RKT925" s="70"/>
      <c r="RKU925" s="70"/>
      <c r="RKV925" s="70"/>
      <c r="RKW925" s="70"/>
      <c r="RKX925" s="70"/>
      <c r="RKY925" s="70"/>
      <c r="RKZ925" s="70"/>
      <c r="RLA925" s="70"/>
      <c r="RLB925" s="70"/>
      <c r="RLC925" s="70"/>
      <c r="RLD925" s="70"/>
      <c r="RLE925" s="70"/>
      <c r="RLF925" s="70"/>
      <c r="RLG925" s="70"/>
      <c r="RLH925" s="70"/>
      <c r="RLI925" s="70"/>
      <c r="RLJ925" s="70"/>
      <c r="RLK925" s="70"/>
      <c r="RLL925" s="70"/>
      <c r="RLM925" s="70"/>
      <c r="RLN925" s="70"/>
      <c r="RLO925" s="70"/>
      <c r="RLP925" s="70"/>
      <c r="RLQ925" s="70"/>
      <c r="RLR925" s="70"/>
      <c r="RLS925" s="70"/>
      <c r="RLT925" s="70"/>
      <c r="RLU925" s="70"/>
      <c r="RLV925" s="70"/>
      <c r="RLW925" s="70"/>
      <c r="RLX925" s="70"/>
      <c r="RLY925" s="70"/>
      <c r="RLZ925" s="70"/>
      <c r="RMA925" s="70"/>
      <c r="RMB925" s="70"/>
      <c r="RMC925" s="70"/>
      <c r="RMD925" s="70"/>
      <c r="RME925" s="70"/>
      <c r="RMF925" s="70"/>
      <c r="RMG925" s="70"/>
      <c r="RMH925" s="70"/>
      <c r="RMI925" s="70"/>
      <c r="RMJ925" s="70"/>
      <c r="RMK925" s="70"/>
      <c r="RML925" s="70"/>
      <c r="RMM925" s="70"/>
      <c r="RMN925" s="70"/>
      <c r="RMO925" s="70"/>
      <c r="RMP925" s="70"/>
      <c r="RMQ925" s="70"/>
      <c r="RMR925" s="70"/>
      <c r="RMS925" s="70"/>
      <c r="RMT925" s="70"/>
      <c r="RMU925" s="70"/>
      <c r="RMV925" s="70"/>
      <c r="RMW925" s="70"/>
      <c r="RMX925" s="70"/>
      <c r="RMY925" s="70"/>
      <c r="RMZ925" s="70"/>
      <c r="RNA925" s="70"/>
      <c r="RNB925" s="70"/>
      <c r="RNC925" s="70"/>
      <c r="RND925" s="70"/>
      <c r="RNE925" s="70"/>
      <c r="RNF925" s="70"/>
      <c r="RNG925" s="70"/>
      <c r="RNH925" s="70"/>
      <c r="RNI925" s="70"/>
      <c r="RNJ925" s="70"/>
      <c r="RNK925" s="70"/>
      <c r="RNL925" s="70"/>
      <c r="RNM925" s="70"/>
      <c r="RNN925" s="70"/>
      <c r="RNO925" s="70"/>
      <c r="RNP925" s="70"/>
      <c r="RNQ925" s="70"/>
      <c r="RNR925" s="70"/>
      <c r="RNS925" s="70"/>
      <c r="RNT925" s="70"/>
      <c r="RNU925" s="70"/>
      <c r="RNV925" s="70"/>
      <c r="RNW925" s="70"/>
      <c r="RNX925" s="70"/>
      <c r="RNY925" s="70"/>
      <c r="RNZ925" s="70"/>
      <c r="ROA925" s="70"/>
      <c r="ROB925" s="70"/>
      <c r="ROC925" s="70"/>
      <c r="ROD925" s="70"/>
      <c r="ROE925" s="70"/>
      <c r="ROF925" s="70"/>
      <c r="ROG925" s="70"/>
      <c r="ROH925" s="70"/>
      <c r="ROI925" s="70"/>
      <c r="ROJ925" s="70"/>
      <c r="ROK925" s="70"/>
      <c r="ROL925" s="70"/>
      <c r="ROM925" s="70"/>
      <c r="RON925" s="70"/>
      <c r="ROO925" s="70"/>
      <c r="ROP925" s="70"/>
      <c r="ROQ925" s="70"/>
      <c r="ROR925" s="70"/>
      <c r="ROS925" s="70"/>
      <c r="ROT925" s="70"/>
      <c r="ROU925" s="70"/>
      <c r="ROV925" s="70"/>
      <c r="ROW925" s="70"/>
      <c r="ROX925" s="70"/>
      <c r="ROY925" s="70"/>
      <c r="ROZ925" s="70"/>
      <c r="RPA925" s="70"/>
      <c r="RPB925" s="70"/>
      <c r="RPC925" s="70"/>
      <c r="RPD925" s="70"/>
      <c r="RPE925" s="70"/>
      <c r="RPF925" s="70"/>
      <c r="RPG925" s="70"/>
      <c r="RPH925" s="70"/>
      <c r="RPI925" s="70"/>
      <c r="RPJ925" s="70"/>
      <c r="RPK925" s="70"/>
      <c r="RPL925" s="70"/>
      <c r="RPM925" s="70"/>
      <c r="RPN925" s="70"/>
      <c r="RPO925" s="70"/>
      <c r="RPP925" s="70"/>
      <c r="RPQ925" s="70"/>
      <c r="RPR925" s="70"/>
      <c r="RPS925" s="70"/>
      <c r="RPT925" s="70"/>
      <c r="RPU925" s="70"/>
      <c r="RPV925" s="70"/>
      <c r="RPW925" s="70"/>
      <c r="RPX925" s="70"/>
      <c r="RPY925" s="70"/>
      <c r="RPZ925" s="70"/>
      <c r="RQA925" s="70"/>
      <c r="RQB925" s="70"/>
      <c r="RQC925" s="70"/>
      <c r="RQD925" s="70"/>
      <c r="RQE925" s="70"/>
      <c r="RQF925" s="70"/>
      <c r="RQG925" s="70"/>
      <c r="RQH925" s="70"/>
      <c r="RQI925" s="70"/>
      <c r="RQJ925" s="70"/>
      <c r="RQK925" s="70"/>
      <c r="RQL925" s="70"/>
      <c r="RQM925" s="70"/>
      <c r="RQN925" s="70"/>
      <c r="RQO925" s="70"/>
      <c r="RQP925" s="70"/>
      <c r="RQQ925" s="70"/>
      <c r="RQR925" s="70"/>
      <c r="RQS925" s="70"/>
      <c r="RQT925" s="70"/>
      <c r="RQU925" s="70"/>
      <c r="RQV925" s="70"/>
      <c r="RQW925" s="70"/>
      <c r="RQX925" s="70"/>
      <c r="RQY925" s="70"/>
      <c r="RQZ925" s="70"/>
      <c r="RRA925" s="70"/>
      <c r="RRB925" s="70"/>
      <c r="RRC925" s="70"/>
      <c r="RRD925" s="70"/>
      <c r="RRE925" s="70"/>
      <c r="RRF925" s="70"/>
      <c r="RRG925" s="70"/>
      <c r="RRH925" s="70"/>
      <c r="RRI925" s="70"/>
      <c r="RRJ925" s="70"/>
      <c r="RRK925" s="70"/>
      <c r="RRL925" s="70"/>
      <c r="RRM925" s="70"/>
      <c r="RRN925" s="70"/>
      <c r="RRO925" s="70"/>
      <c r="RRP925" s="70"/>
      <c r="RRQ925" s="70"/>
      <c r="RRR925" s="70"/>
      <c r="RRS925" s="70"/>
      <c r="RRT925" s="70"/>
      <c r="RRU925" s="70"/>
      <c r="RRV925" s="70"/>
      <c r="RRW925" s="70"/>
      <c r="RRX925" s="70"/>
      <c r="RRY925" s="70"/>
      <c r="RRZ925" s="70"/>
      <c r="RSA925" s="70"/>
      <c r="RSB925" s="70"/>
      <c r="RSC925" s="70"/>
      <c r="RSD925" s="70"/>
      <c r="RSE925" s="70"/>
      <c r="RSF925" s="70"/>
      <c r="RSG925" s="70"/>
      <c r="RSH925" s="70"/>
      <c r="RSI925" s="70"/>
      <c r="RSJ925" s="70"/>
      <c r="RSK925" s="70"/>
      <c r="RSL925" s="70"/>
      <c r="RSM925" s="70"/>
      <c r="RSN925" s="70"/>
      <c r="RSO925" s="70"/>
      <c r="RSP925" s="70"/>
      <c r="RSQ925" s="70"/>
      <c r="RSR925" s="70"/>
      <c r="RSS925" s="70"/>
      <c r="RST925" s="70"/>
      <c r="RSU925" s="70"/>
      <c r="RSV925" s="70"/>
      <c r="RSW925" s="70"/>
      <c r="RSX925" s="70"/>
      <c r="RSY925" s="70"/>
      <c r="RSZ925" s="70"/>
      <c r="RTA925" s="70"/>
      <c r="RTB925" s="70"/>
      <c r="RTC925" s="70"/>
      <c r="RTD925" s="70"/>
      <c r="RTE925" s="70"/>
      <c r="RTF925" s="70"/>
      <c r="RTG925" s="70"/>
      <c r="RTH925" s="70"/>
      <c r="RTI925" s="70"/>
      <c r="RTJ925" s="70"/>
      <c r="RTK925" s="70"/>
      <c r="RTL925" s="70"/>
      <c r="RTM925" s="70"/>
      <c r="RTN925" s="70"/>
      <c r="RTO925" s="70"/>
      <c r="RTP925" s="70"/>
      <c r="RTQ925" s="70"/>
      <c r="RTR925" s="70"/>
      <c r="RTS925" s="70"/>
      <c r="RTT925" s="70"/>
      <c r="RTU925" s="70"/>
      <c r="RTV925" s="70"/>
      <c r="RTW925" s="70"/>
      <c r="RTX925" s="70"/>
      <c r="RTY925" s="70"/>
      <c r="RTZ925" s="70"/>
      <c r="RUA925" s="70"/>
      <c r="RUB925" s="70"/>
      <c r="RUC925" s="70"/>
      <c r="RUD925" s="70"/>
      <c r="RUE925" s="70"/>
      <c r="RUF925" s="70"/>
      <c r="RUG925" s="70"/>
      <c r="RUH925" s="70"/>
      <c r="RUI925" s="70"/>
      <c r="RUJ925" s="70"/>
      <c r="RUK925" s="70"/>
      <c r="RUL925" s="70"/>
      <c r="RUM925" s="70"/>
      <c r="RUN925" s="70"/>
      <c r="RUO925" s="70"/>
      <c r="RUP925" s="70"/>
      <c r="RUQ925" s="70"/>
      <c r="RUR925" s="70"/>
      <c r="RUS925" s="70"/>
      <c r="RUT925" s="70"/>
      <c r="RUU925" s="70"/>
      <c r="RUV925" s="70"/>
      <c r="RUW925" s="70"/>
      <c r="RUX925" s="70"/>
      <c r="RUY925" s="70"/>
      <c r="RUZ925" s="70"/>
      <c r="RVA925" s="70"/>
      <c r="RVB925" s="70"/>
      <c r="RVC925" s="70"/>
      <c r="RVD925" s="70"/>
      <c r="RVE925" s="70"/>
      <c r="RVF925" s="70"/>
      <c r="RVG925" s="70"/>
      <c r="RVH925" s="70"/>
      <c r="RVI925" s="70"/>
      <c r="RVJ925" s="70"/>
      <c r="RVK925" s="70"/>
      <c r="RVL925" s="70"/>
      <c r="RVM925" s="70"/>
      <c r="RVN925" s="70"/>
      <c r="RVO925" s="70"/>
      <c r="RVP925" s="70"/>
      <c r="RVQ925" s="70"/>
      <c r="RVR925" s="70"/>
      <c r="RVS925" s="70"/>
      <c r="RVT925" s="70"/>
      <c r="RVU925" s="70"/>
      <c r="RVV925" s="70"/>
      <c r="RVW925" s="70"/>
      <c r="RVX925" s="70"/>
      <c r="RVY925" s="70"/>
      <c r="RVZ925" s="70"/>
      <c r="RWA925" s="70"/>
      <c r="RWB925" s="70"/>
      <c r="RWC925" s="70"/>
      <c r="RWD925" s="70"/>
      <c r="RWE925" s="70"/>
      <c r="RWF925" s="70"/>
      <c r="RWG925" s="70"/>
      <c r="RWH925" s="70"/>
      <c r="RWI925" s="70"/>
      <c r="RWJ925" s="70"/>
      <c r="RWK925" s="70"/>
      <c r="RWL925" s="70"/>
      <c r="RWM925" s="70"/>
      <c r="RWN925" s="70"/>
      <c r="RWO925" s="70"/>
      <c r="RWP925" s="70"/>
      <c r="RWQ925" s="70"/>
      <c r="RWR925" s="70"/>
      <c r="RWS925" s="70"/>
      <c r="RWT925" s="70"/>
      <c r="RWU925" s="70"/>
      <c r="RWV925" s="70"/>
      <c r="RWW925" s="70"/>
      <c r="RWX925" s="70"/>
      <c r="RWY925" s="70"/>
      <c r="RWZ925" s="70"/>
      <c r="RXA925" s="70"/>
      <c r="RXB925" s="70"/>
      <c r="RXC925" s="70"/>
      <c r="RXD925" s="70"/>
      <c r="RXE925" s="70"/>
      <c r="RXF925" s="70"/>
      <c r="RXG925" s="70"/>
      <c r="RXH925" s="70"/>
      <c r="RXI925" s="70"/>
      <c r="RXJ925" s="70"/>
      <c r="RXK925" s="70"/>
      <c r="RXL925" s="70"/>
      <c r="RXM925" s="70"/>
      <c r="RXN925" s="70"/>
      <c r="RXO925" s="70"/>
      <c r="RXP925" s="70"/>
      <c r="RXQ925" s="70"/>
      <c r="RXR925" s="70"/>
      <c r="RXS925" s="70"/>
      <c r="RXT925" s="70"/>
      <c r="RXU925" s="70"/>
      <c r="RXV925" s="70"/>
      <c r="RXW925" s="70"/>
      <c r="RXX925" s="70"/>
      <c r="RXY925" s="70"/>
      <c r="RXZ925" s="70"/>
      <c r="RYA925" s="70"/>
      <c r="RYB925" s="70"/>
      <c r="RYC925" s="70"/>
      <c r="RYD925" s="70"/>
      <c r="RYE925" s="70"/>
      <c r="RYF925" s="70"/>
      <c r="RYG925" s="70"/>
      <c r="RYH925" s="70"/>
      <c r="RYI925" s="70"/>
      <c r="RYJ925" s="70"/>
      <c r="RYK925" s="70"/>
      <c r="RYL925" s="70"/>
      <c r="RYM925" s="70"/>
      <c r="RYN925" s="70"/>
      <c r="RYO925" s="70"/>
      <c r="RYP925" s="70"/>
      <c r="RYQ925" s="70"/>
      <c r="RYR925" s="70"/>
      <c r="RYS925" s="70"/>
      <c r="RYT925" s="70"/>
      <c r="RYU925" s="70"/>
      <c r="RYV925" s="70"/>
      <c r="RYW925" s="70"/>
      <c r="RYX925" s="70"/>
      <c r="RYY925" s="70"/>
      <c r="RYZ925" s="70"/>
      <c r="RZA925" s="70"/>
      <c r="RZB925" s="70"/>
      <c r="RZC925" s="70"/>
      <c r="RZD925" s="70"/>
      <c r="RZE925" s="70"/>
      <c r="RZF925" s="70"/>
      <c r="RZG925" s="70"/>
      <c r="RZH925" s="70"/>
      <c r="RZI925" s="70"/>
      <c r="RZJ925" s="70"/>
      <c r="RZK925" s="70"/>
      <c r="RZL925" s="70"/>
      <c r="RZM925" s="70"/>
      <c r="RZN925" s="70"/>
      <c r="RZO925" s="70"/>
      <c r="RZP925" s="70"/>
      <c r="RZQ925" s="70"/>
      <c r="RZR925" s="70"/>
      <c r="RZS925" s="70"/>
      <c r="RZT925" s="70"/>
      <c r="RZU925" s="70"/>
      <c r="RZV925" s="70"/>
      <c r="RZW925" s="70"/>
      <c r="RZX925" s="70"/>
      <c r="RZY925" s="70"/>
      <c r="RZZ925" s="70"/>
      <c r="SAA925" s="70"/>
      <c r="SAB925" s="70"/>
      <c r="SAC925" s="70"/>
      <c r="SAD925" s="70"/>
      <c r="SAE925" s="70"/>
      <c r="SAF925" s="70"/>
      <c r="SAG925" s="70"/>
      <c r="SAH925" s="70"/>
      <c r="SAI925" s="70"/>
      <c r="SAJ925" s="70"/>
      <c r="SAK925" s="70"/>
      <c r="SAL925" s="70"/>
      <c r="SAM925" s="70"/>
      <c r="SAN925" s="70"/>
      <c r="SAO925" s="70"/>
      <c r="SAP925" s="70"/>
      <c r="SAQ925" s="70"/>
      <c r="SAR925" s="70"/>
      <c r="SAS925" s="70"/>
      <c r="SAT925" s="70"/>
      <c r="SAU925" s="70"/>
      <c r="SAV925" s="70"/>
      <c r="SAW925" s="70"/>
      <c r="SAX925" s="70"/>
      <c r="SAY925" s="70"/>
      <c r="SAZ925" s="70"/>
      <c r="SBA925" s="70"/>
      <c r="SBB925" s="70"/>
      <c r="SBC925" s="70"/>
      <c r="SBD925" s="70"/>
      <c r="SBE925" s="70"/>
      <c r="SBF925" s="70"/>
      <c r="SBG925" s="70"/>
      <c r="SBH925" s="70"/>
      <c r="SBI925" s="70"/>
      <c r="SBJ925" s="70"/>
      <c r="SBK925" s="70"/>
      <c r="SBL925" s="70"/>
      <c r="SBM925" s="70"/>
      <c r="SBN925" s="70"/>
      <c r="SBO925" s="70"/>
      <c r="SBP925" s="70"/>
      <c r="SBQ925" s="70"/>
      <c r="SBR925" s="70"/>
      <c r="SBS925" s="70"/>
      <c r="SBT925" s="70"/>
      <c r="SBU925" s="70"/>
      <c r="SBV925" s="70"/>
      <c r="SBW925" s="70"/>
      <c r="SBX925" s="70"/>
      <c r="SBY925" s="70"/>
      <c r="SBZ925" s="70"/>
      <c r="SCA925" s="70"/>
      <c r="SCB925" s="70"/>
      <c r="SCC925" s="70"/>
      <c r="SCD925" s="70"/>
      <c r="SCE925" s="70"/>
      <c r="SCF925" s="70"/>
      <c r="SCG925" s="70"/>
      <c r="SCH925" s="70"/>
      <c r="SCI925" s="70"/>
      <c r="SCJ925" s="70"/>
      <c r="SCK925" s="70"/>
      <c r="SCL925" s="70"/>
      <c r="SCM925" s="70"/>
      <c r="SCN925" s="70"/>
      <c r="SCO925" s="70"/>
      <c r="SCP925" s="70"/>
      <c r="SCQ925" s="70"/>
      <c r="SCR925" s="70"/>
      <c r="SCS925" s="70"/>
      <c r="SCT925" s="70"/>
      <c r="SCU925" s="70"/>
      <c r="SCV925" s="70"/>
      <c r="SCW925" s="70"/>
      <c r="SCX925" s="70"/>
      <c r="SCY925" s="70"/>
      <c r="SCZ925" s="70"/>
      <c r="SDA925" s="70"/>
      <c r="SDB925" s="70"/>
      <c r="SDC925" s="70"/>
      <c r="SDD925" s="70"/>
      <c r="SDE925" s="70"/>
      <c r="SDF925" s="70"/>
      <c r="SDG925" s="70"/>
      <c r="SDH925" s="70"/>
      <c r="SDI925" s="70"/>
      <c r="SDJ925" s="70"/>
      <c r="SDK925" s="70"/>
      <c r="SDL925" s="70"/>
      <c r="SDM925" s="70"/>
      <c r="SDN925" s="70"/>
      <c r="SDO925" s="70"/>
      <c r="SDP925" s="70"/>
      <c r="SDQ925" s="70"/>
      <c r="SDR925" s="70"/>
      <c r="SDS925" s="70"/>
      <c r="SDT925" s="70"/>
      <c r="SDU925" s="70"/>
      <c r="SDV925" s="70"/>
      <c r="SDW925" s="70"/>
      <c r="SDX925" s="70"/>
      <c r="SDY925" s="70"/>
      <c r="SDZ925" s="70"/>
      <c r="SEA925" s="70"/>
      <c r="SEB925" s="70"/>
      <c r="SEC925" s="70"/>
      <c r="SED925" s="70"/>
      <c r="SEE925" s="70"/>
      <c r="SEF925" s="70"/>
      <c r="SEG925" s="70"/>
      <c r="SEH925" s="70"/>
      <c r="SEI925" s="70"/>
      <c r="SEJ925" s="70"/>
      <c r="SEK925" s="70"/>
      <c r="SEL925" s="70"/>
      <c r="SEM925" s="70"/>
      <c r="SEN925" s="70"/>
      <c r="SEO925" s="70"/>
      <c r="SEP925" s="70"/>
      <c r="SEQ925" s="70"/>
      <c r="SER925" s="70"/>
      <c r="SES925" s="70"/>
      <c r="SET925" s="70"/>
      <c r="SEU925" s="70"/>
      <c r="SEV925" s="70"/>
      <c r="SEW925" s="70"/>
      <c r="SEX925" s="70"/>
      <c r="SEY925" s="70"/>
      <c r="SEZ925" s="70"/>
      <c r="SFA925" s="70"/>
      <c r="SFB925" s="70"/>
      <c r="SFC925" s="70"/>
      <c r="SFD925" s="70"/>
      <c r="SFE925" s="70"/>
      <c r="SFF925" s="70"/>
      <c r="SFG925" s="70"/>
      <c r="SFH925" s="70"/>
      <c r="SFI925" s="70"/>
      <c r="SFJ925" s="70"/>
      <c r="SFK925" s="70"/>
      <c r="SFL925" s="70"/>
      <c r="SFM925" s="70"/>
      <c r="SFN925" s="70"/>
      <c r="SFO925" s="70"/>
      <c r="SFP925" s="70"/>
      <c r="SFQ925" s="70"/>
      <c r="SFR925" s="70"/>
      <c r="SFS925" s="70"/>
      <c r="SFT925" s="70"/>
      <c r="SFU925" s="70"/>
      <c r="SFV925" s="70"/>
      <c r="SFW925" s="70"/>
      <c r="SFX925" s="70"/>
      <c r="SFY925" s="70"/>
      <c r="SFZ925" s="70"/>
      <c r="SGA925" s="70"/>
      <c r="SGB925" s="70"/>
      <c r="SGC925" s="70"/>
      <c r="SGD925" s="70"/>
      <c r="SGE925" s="70"/>
      <c r="SGF925" s="70"/>
      <c r="SGG925" s="70"/>
      <c r="SGH925" s="70"/>
      <c r="SGI925" s="70"/>
      <c r="SGJ925" s="70"/>
      <c r="SGK925" s="70"/>
      <c r="SGL925" s="70"/>
      <c r="SGM925" s="70"/>
      <c r="SGN925" s="70"/>
      <c r="SGO925" s="70"/>
      <c r="SGP925" s="70"/>
      <c r="SGQ925" s="70"/>
      <c r="SGR925" s="70"/>
      <c r="SGS925" s="70"/>
      <c r="SGT925" s="70"/>
      <c r="SGU925" s="70"/>
      <c r="SGV925" s="70"/>
      <c r="SGW925" s="70"/>
      <c r="SGX925" s="70"/>
      <c r="SGY925" s="70"/>
      <c r="SGZ925" s="70"/>
      <c r="SHA925" s="70"/>
      <c r="SHB925" s="70"/>
      <c r="SHC925" s="70"/>
      <c r="SHD925" s="70"/>
      <c r="SHE925" s="70"/>
      <c r="SHF925" s="70"/>
      <c r="SHG925" s="70"/>
      <c r="SHH925" s="70"/>
      <c r="SHI925" s="70"/>
      <c r="SHJ925" s="70"/>
      <c r="SHK925" s="70"/>
      <c r="SHL925" s="70"/>
      <c r="SHM925" s="70"/>
      <c r="SHN925" s="70"/>
      <c r="SHO925" s="70"/>
      <c r="SHP925" s="70"/>
      <c r="SHQ925" s="70"/>
      <c r="SHR925" s="70"/>
      <c r="SHS925" s="70"/>
      <c r="SHT925" s="70"/>
      <c r="SHU925" s="70"/>
      <c r="SHV925" s="70"/>
      <c r="SHW925" s="70"/>
      <c r="SHX925" s="70"/>
      <c r="SHY925" s="70"/>
      <c r="SHZ925" s="70"/>
      <c r="SIA925" s="70"/>
      <c r="SIB925" s="70"/>
      <c r="SIC925" s="70"/>
      <c r="SID925" s="70"/>
      <c r="SIE925" s="70"/>
      <c r="SIF925" s="70"/>
      <c r="SIG925" s="70"/>
      <c r="SIH925" s="70"/>
      <c r="SII925" s="70"/>
      <c r="SIJ925" s="70"/>
      <c r="SIK925" s="70"/>
      <c r="SIL925" s="70"/>
      <c r="SIM925" s="70"/>
      <c r="SIN925" s="70"/>
      <c r="SIO925" s="70"/>
      <c r="SIP925" s="70"/>
      <c r="SIQ925" s="70"/>
      <c r="SIR925" s="70"/>
      <c r="SIS925" s="70"/>
      <c r="SIT925" s="70"/>
      <c r="SIU925" s="70"/>
      <c r="SIV925" s="70"/>
      <c r="SIW925" s="70"/>
      <c r="SIX925" s="70"/>
      <c r="SIY925" s="70"/>
      <c r="SIZ925" s="70"/>
      <c r="SJA925" s="70"/>
      <c r="SJB925" s="70"/>
      <c r="SJC925" s="70"/>
      <c r="SJD925" s="70"/>
      <c r="SJE925" s="70"/>
      <c r="SJF925" s="70"/>
      <c r="SJG925" s="70"/>
      <c r="SJH925" s="70"/>
      <c r="SJI925" s="70"/>
      <c r="SJJ925" s="70"/>
      <c r="SJK925" s="70"/>
      <c r="SJL925" s="70"/>
      <c r="SJM925" s="70"/>
      <c r="SJN925" s="70"/>
      <c r="SJO925" s="70"/>
      <c r="SJP925" s="70"/>
      <c r="SJQ925" s="70"/>
      <c r="SJR925" s="70"/>
      <c r="SJS925" s="70"/>
      <c r="SJT925" s="70"/>
      <c r="SJU925" s="70"/>
      <c r="SJV925" s="70"/>
      <c r="SJW925" s="70"/>
      <c r="SJX925" s="70"/>
      <c r="SJY925" s="70"/>
      <c r="SJZ925" s="70"/>
      <c r="SKA925" s="70"/>
      <c r="SKB925" s="70"/>
      <c r="SKC925" s="70"/>
      <c r="SKD925" s="70"/>
      <c r="SKE925" s="70"/>
      <c r="SKF925" s="70"/>
      <c r="SKG925" s="70"/>
      <c r="SKH925" s="70"/>
      <c r="SKI925" s="70"/>
      <c r="SKJ925" s="70"/>
      <c r="SKK925" s="70"/>
      <c r="SKL925" s="70"/>
      <c r="SKM925" s="70"/>
      <c r="SKN925" s="70"/>
      <c r="SKO925" s="70"/>
      <c r="SKP925" s="70"/>
      <c r="SKQ925" s="70"/>
      <c r="SKR925" s="70"/>
      <c r="SKS925" s="70"/>
      <c r="SKT925" s="70"/>
      <c r="SKU925" s="70"/>
      <c r="SKV925" s="70"/>
      <c r="SKW925" s="70"/>
      <c r="SKX925" s="70"/>
      <c r="SKY925" s="70"/>
      <c r="SKZ925" s="70"/>
      <c r="SLA925" s="70"/>
      <c r="SLB925" s="70"/>
      <c r="SLC925" s="70"/>
      <c r="SLD925" s="70"/>
      <c r="SLE925" s="70"/>
      <c r="SLF925" s="70"/>
      <c r="SLG925" s="70"/>
      <c r="SLH925" s="70"/>
      <c r="SLI925" s="70"/>
      <c r="SLJ925" s="70"/>
      <c r="SLK925" s="70"/>
      <c r="SLL925" s="70"/>
      <c r="SLM925" s="70"/>
      <c r="SLN925" s="70"/>
      <c r="SLO925" s="70"/>
      <c r="SLP925" s="70"/>
      <c r="SLQ925" s="70"/>
      <c r="SLR925" s="70"/>
      <c r="SLS925" s="70"/>
      <c r="SLT925" s="70"/>
      <c r="SLU925" s="70"/>
      <c r="SLV925" s="70"/>
      <c r="SLW925" s="70"/>
      <c r="SLX925" s="70"/>
      <c r="SLY925" s="70"/>
      <c r="SLZ925" s="70"/>
      <c r="SMA925" s="70"/>
      <c r="SMB925" s="70"/>
      <c r="SMC925" s="70"/>
      <c r="SMD925" s="70"/>
      <c r="SME925" s="70"/>
      <c r="SMF925" s="70"/>
      <c r="SMG925" s="70"/>
      <c r="SMH925" s="70"/>
      <c r="SMI925" s="70"/>
      <c r="SMJ925" s="70"/>
      <c r="SMK925" s="70"/>
      <c r="SML925" s="70"/>
      <c r="SMM925" s="70"/>
      <c r="SMN925" s="70"/>
      <c r="SMO925" s="70"/>
      <c r="SMP925" s="70"/>
      <c r="SMQ925" s="70"/>
      <c r="SMR925" s="70"/>
      <c r="SMS925" s="70"/>
      <c r="SMT925" s="70"/>
      <c r="SMU925" s="70"/>
      <c r="SMV925" s="70"/>
      <c r="SMW925" s="70"/>
      <c r="SMX925" s="70"/>
      <c r="SMY925" s="70"/>
      <c r="SMZ925" s="70"/>
      <c r="SNA925" s="70"/>
      <c r="SNB925" s="70"/>
      <c r="SNC925" s="70"/>
      <c r="SND925" s="70"/>
      <c r="SNE925" s="70"/>
      <c r="SNF925" s="70"/>
      <c r="SNG925" s="70"/>
      <c r="SNH925" s="70"/>
      <c r="SNI925" s="70"/>
      <c r="SNJ925" s="70"/>
      <c r="SNK925" s="70"/>
      <c r="SNL925" s="70"/>
      <c r="SNM925" s="70"/>
      <c r="SNN925" s="70"/>
      <c r="SNO925" s="70"/>
      <c r="SNP925" s="70"/>
      <c r="SNQ925" s="70"/>
      <c r="SNR925" s="70"/>
      <c r="SNS925" s="70"/>
      <c r="SNT925" s="70"/>
      <c r="SNU925" s="70"/>
      <c r="SNV925" s="70"/>
      <c r="SNW925" s="70"/>
      <c r="SNX925" s="70"/>
      <c r="SNY925" s="70"/>
      <c r="SNZ925" s="70"/>
      <c r="SOA925" s="70"/>
      <c r="SOB925" s="70"/>
      <c r="SOC925" s="70"/>
      <c r="SOD925" s="70"/>
      <c r="SOE925" s="70"/>
      <c r="SOF925" s="70"/>
      <c r="SOG925" s="70"/>
      <c r="SOH925" s="70"/>
      <c r="SOI925" s="70"/>
      <c r="SOJ925" s="70"/>
      <c r="SOK925" s="70"/>
      <c r="SOL925" s="70"/>
      <c r="SOM925" s="70"/>
      <c r="SON925" s="70"/>
      <c r="SOO925" s="70"/>
      <c r="SOP925" s="70"/>
      <c r="SOQ925" s="70"/>
      <c r="SOR925" s="70"/>
      <c r="SOS925" s="70"/>
      <c r="SOT925" s="70"/>
      <c r="SOU925" s="70"/>
      <c r="SOV925" s="70"/>
      <c r="SOW925" s="70"/>
      <c r="SOX925" s="70"/>
      <c r="SOY925" s="70"/>
      <c r="SOZ925" s="70"/>
      <c r="SPA925" s="70"/>
      <c r="SPB925" s="70"/>
      <c r="SPC925" s="70"/>
      <c r="SPD925" s="70"/>
      <c r="SPE925" s="70"/>
      <c r="SPF925" s="70"/>
      <c r="SPG925" s="70"/>
      <c r="SPH925" s="70"/>
      <c r="SPI925" s="70"/>
      <c r="SPJ925" s="70"/>
      <c r="SPK925" s="70"/>
      <c r="SPL925" s="70"/>
      <c r="SPM925" s="70"/>
      <c r="SPN925" s="70"/>
      <c r="SPO925" s="70"/>
      <c r="SPP925" s="70"/>
      <c r="SPQ925" s="70"/>
      <c r="SPR925" s="70"/>
      <c r="SPS925" s="70"/>
      <c r="SPT925" s="70"/>
      <c r="SPU925" s="70"/>
      <c r="SPV925" s="70"/>
      <c r="SPW925" s="70"/>
      <c r="SPX925" s="70"/>
      <c r="SPY925" s="70"/>
      <c r="SPZ925" s="70"/>
      <c r="SQA925" s="70"/>
      <c r="SQB925" s="70"/>
      <c r="SQC925" s="70"/>
      <c r="SQD925" s="70"/>
      <c r="SQE925" s="70"/>
      <c r="SQF925" s="70"/>
      <c r="SQG925" s="70"/>
      <c r="SQH925" s="70"/>
      <c r="SQI925" s="70"/>
      <c r="SQJ925" s="70"/>
      <c r="SQK925" s="70"/>
      <c r="SQL925" s="70"/>
      <c r="SQM925" s="70"/>
      <c r="SQN925" s="70"/>
      <c r="SQO925" s="70"/>
      <c r="SQP925" s="70"/>
      <c r="SQQ925" s="70"/>
      <c r="SQR925" s="70"/>
      <c r="SQS925" s="70"/>
      <c r="SQT925" s="70"/>
      <c r="SQU925" s="70"/>
      <c r="SQV925" s="70"/>
      <c r="SQW925" s="70"/>
      <c r="SQX925" s="70"/>
      <c r="SQY925" s="70"/>
      <c r="SQZ925" s="70"/>
      <c r="SRA925" s="70"/>
      <c r="SRB925" s="70"/>
      <c r="SRC925" s="70"/>
      <c r="SRD925" s="70"/>
      <c r="SRE925" s="70"/>
      <c r="SRF925" s="70"/>
      <c r="SRG925" s="70"/>
      <c r="SRH925" s="70"/>
      <c r="SRI925" s="70"/>
      <c r="SRJ925" s="70"/>
      <c r="SRK925" s="70"/>
      <c r="SRL925" s="70"/>
      <c r="SRM925" s="70"/>
      <c r="SRN925" s="70"/>
      <c r="SRO925" s="70"/>
      <c r="SRP925" s="70"/>
      <c r="SRQ925" s="70"/>
      <c r="SRR925" s="70"/>
      <c r="SRS925" s="70"/>
      <c r="SRT925" s="70"/>
      <c r="SRU925" s="70"/>
      <c r="SRV925" s="70"/>
      <c r="SRW925" s="70"/>
      <c r="SRX925" s="70"/>
      <c r="SRY925" s="70"/>
      <c r="SRZ925" s="70"/>
      <c r="SSA925" s="70"/>
      <c r="SSB925" s="70"/>
      <c r="SSC925" s="70"/>
      <c r="SSD925" s="70"/>
      <c r="SSE925" s="70"/>
      <c r="SSF925" s="70"/>
      <c r="SSG925" s="70"/>
      <c r="SSH925" s="70"/>
      <c r="SSI925" s="70"/>
      <c r="SSJ925" s="70"/>
      <c r="SSK925" s="70"/>
      <c r="SSL925" s="70"/>
      <c r="SSM925" s="70"/>
      <c r="SSN925" s="70"/>
      <c r="SSO925" s="70"/>
      <c r="SSP925" s="70"/>
      <c r="SSQ925" s="70"/>
      <c r="SSR925" s="70"/>
      <c r="SSS925" s="70"/>
      <c r="SST925" s="70"/>
      <c r="SSU925" s="70"/>
      <c r="SSV925" s="70"/>
      <c r="SSW925" s="70"/>
      <c r="SSX925" s="70"/>
      <c r="SSY925" s="70"/>
      <c r="SSZ925" s="70"/>
      <c r="STA925" s="70"/>
      <c r="STB925" s="70"/>
      <c r="STC925" s="70"/>
      <c r="STD925" s="70"/>
      <c r="STE925" s="70"/>
      <c r="STF925" s="70"/>
      <c r="STG925" s="70"/>
      <c r="STH925" s="70"/>
      <c r="STI925" s="70"/>
      <c r="STJ925" s="70"/>
      <c r="STK925" s="70"/>
      <c r="STL925" s="70"/>
      <c r="STM925" s="70"/>
      <c r="STN925" s="70"/>
      <c r="STO925" s="70"/>
      <c r="STP925" s="70"/>
      <c r="STQ925" s="70"/>
      <c r="STR925" s="70"/>
      <c r="STS925" s="70"/>
      <c r="STT925" s="70"/>
      <c r="STU925" s="70"/>
      <c r="STV925" s="70"/>
      <c r="STW925" s="70"/>
      <c r="STX925" s="70"/>
      <c r="STY925" s="70"/>
      <c r="STZ925" s="70"/>
      <c r="SUA925" s="70"/>
      <c r="SUB925" s="70"/>
      <c r="SUC925" s="70"/>
      <c r="SUD925" s="70"/>
      <c r="SUE925" s="70"/>
      <c r="SUF925" s="70"/>
      <c r="SUG925" s="70"/>
      <c r="SUH925" s="70"/>
      <c r="SUI925" s="70"/>
      <c r="SUJ925" s="70"/>
      <c r="SUK925" s="70"/>
      <c r="SUL925" s="70"/>
      <c r="SUM925" s="70"/>
      <c r="SUN925" s="70"/>
      <c r="SUO925" s="70"/>
      <c r="SUP925" s="70"/>
      <c r="SUQ925" s="70"/>
      <c r="SUR925" s="70"/>
      <c r="SUS925" s="70"/>
      <c r="SUT925" s="70"/>
      <c r="SUU925" s="70"/>
      <c r="SUV925" s="70"/>
      <c r="SUW925" s="70"/>
      <c r="SUX925" s="70"/>
      <c r="SUY925" s="70"/>
      <c r="SUZ925" s="70"/>
      <c r="SVA925" s="70"/>
      <c r="SVB925" s="70"/>
      <c r="SVC925" s="70"/>
      <c r="SVD925" s="70"/>
      <c r="SVE925" s="70"/>
      <c r="SVF925" s="70"/>
      <c r="SVG925" s="70"/>
      <c r="SVH925" s="70"/>
      <c r="SVI925" s="70"/>
      <c r="SVJ925" s="70"/>
      <c r="SVK925" s="70"/>
      <c r="SVL925" s="70"/>
      <c r="SVM925" s="70"/>
      <c r="SVN925" s="70"/>
      <c r="SVO925" s="70"/>
      <c r="SVP925" s="70"/>
      <c r="SVQ925" s="70"/>
      <c r="SVR925" s="70"/>
      <c r="SVS925" s="70"/>
      <c r="SVT925" s="70"/>
      <c r="SVU925" s="70"/>
      <c r="SVV925" s="70"/>
      <c r="SVW925" s="70"/>
      <c r="SVX925" s="70"/>
      <c r="SVY925" s="70"/>
      <c r="SVZ925" s="70"/>
      <c r="SWA925" s="70"/>
      <c r="SWB925" s="70"/>
      <c r="SWC925" s="70"/>
      <c r="SWD925" s="70"/>
      <c r="SWE925" s="70"/>
      <c r="SWF925" s="70"/>
      <c r="SWG925" s="70"/>
      <c r="SWH925" s="70"/>
      <c r="SWI925" s="70"/>
      <c r="SWJ925" s="70"/>
      <c r="SWK925" s="70"/>
      <c r="SWL925" s="70"/>
      <c r="SWM925" s="70"/>
      <c r="SWN925" s="70"/>
      <c r="SWO925" s="70"/>
      <c r="SWP925" s="70"/>
      <c r="SWQ925" s="70"/>
      <c r="SWR925" s="70"/>
      <c r="SWS925" s="70"/>
      <c r="SWT925" s="70"/>
      <c r="SWU925" s="70"/>
      <c r="SWV925" s="70"/>
      <c r="SWW925" s="70"/>
      <c r="SWX925" s="70"/>
      <c r="SWY925" s="70"/>
      <c r="SWZ925" s="70"/>
      <c r="SXA925" s="70"/>
      <c r="SXB925" s="70"/>
      <c r="SXC925" s="70"/>
      <c r="SXD925" s="70"/>
      <c r="SXE925" s="70"/>
      <c r="SXF925" s="70"/>
      <c r="SXG925" s="70"/>
      <c r="SXH925" s="70"/>
      <c r="SXI925" s="70"/>
      <c r="SXJ925" s="70"/>
      <c r="SXK925" s="70"/>
      <c r="SXL925" s="70"/>
      <c r="SXM925" s="70"/>
      <c r="SXN925" s="70"/>
      <c r="SXO925" s="70"/>
      <c r="SXP925" s="70"/>
      <c r="SXQ925" s="70"/>
      <c r="SXR925" s="70"/>
      <c r="SXS925" s="70"/>
      <c r="SXT925" s="70"/>
      <c r="SXU925" s="70"/>
      <c r="SXV925" s="70"/>
      <c r="SXW925" s="70"/>
      <c r="SXX925" s="70"/>
      <c r="SXY925" s="70"/>
      <c r="SXZ925" s="70"/>
      <c r="SYA925" s="70"/>
      <c r="SYB925" s="70"/>
      <c r="SYC925" s="70"/>
      <c r="SYD925" s="70"/>
      <c r="SYE925" s="70"/>
      <c r="SYF925" s="70"/>
      <c r="SYG925" s="70"/>
      <c r="SYH925" s="70"/>
      <c r="SYI925" s="70"/>
      <c r="SYJ925" s="70"/>
      <c r="SYK925" s="70"/>
      <c r="SYL925" s="70"/>
      <c r="SYM925" s="70"/>
      <c r="SYN925" s="70"/>
      <c r="SYO925" s="70"/>
      <c r="SYP925" s="70"/>
      <c r="SYQ925" s="70"/>
      <c r="SYR925" s="70"/>
      <c r="SYS925" s="70"/>
      <c r="SYT925" s="70"/>
      <c r="SYU925" s="70"/>
      <c r="SYV925" s="70"/>
      <c r="SYW925" s="70"/>
      <c r="SYX925" s="70"/>
      <c r="SYY925" s="70"/>
      <c r="SYZ925" s="70"/>
      <c r="SZA925" s="70"/>
      <c r="SZB925" s="70"/>
      <c r="SZC925" s="70"/>
      <c r="SZD925" s="70"/>
      <c r="SZE925" s="70"/>
      <c r="SZF925" s="70"/>
      <c r="SZG925" s="70"/>
      <c r="SZH925" s="70"/>
      <c r="SZI925" s="70"/>
      <c r="SZJ925" s="70"/>
      <c r="SZK925" s="70"/>
      <c r="SZL925" s="70"/>
      <c r="SZM925" s="70"/>
      <c r="SZN925" s="70"/>
      <c r="SZO925" s="70"/>
      <c r="SZP925" s="70"/>
      <c r="SZQ925" s="70"/>
      <c r="SZR925" s="70"/>
      <c r="SZS925" s="70"/>
      <c r="SZT925" s="70"/>
      <c r="SZU925" s="70"/>
      <c r="SZV925" s="70"/>
      <c r="SZW925" s="70"/>
      <c r="SZX925" s="70"/>
      <c r="SZY925" s="70"/>
      <c r="SZZ925" s="70"/>
      <c r="TAA925" s="70"/>
      <c r="TAB925" s="70"/>
      <c r="TAC925" s="70"/>
      <c r="TAD925" s="70"/>
      <c r="TAE925" s="70"/>
      <c r="TAF925" s="70"/>
      <c r="TAG925" s="70"/>
      <c r="TAH925" s="70"/>
      <c r="TAI925" s="70"/>
      <c r="TAJ925" s="70"/>
      <c r="TAK925" s="70"/>
      <c r="TAL925" s="70"/>
      <c r="TAM925" s="70"/>
      <c r="TAN925" s="70"/>
      <c r="TAO925" s="70"/>
      <c r="TAP925" s="70"/>
      <c r="TAQ925" s="70"/>
      <c r="TAR925" s="70"/>
      <c r="TAS925" s="70"/>
      <c r="TAT925" s="70"/>
      <c r="TAU925" s="70"/>
      <c r="TAV925" s="70"/>
      <c r="TAW925" s="70"/>
      <c r="TAX925" s="70"/>
      <c r="TAY925" s="70"/>
      <c r="TAZ925" s="70"/>
      <c r="TBA925" s="70"/>
      <c r="TBB925" s="70"/>
      <c r="TBC925" s="70"/>
      <c r="TBD925" s="70"/>
      <c r="TBE925" s="70"/>
      <c r="TBF925" s="70"/>
      <c r="TBG925" s="70"/>
      <c r="TBH925" s="70"/>
      <c r="TBI925" s="70"/>
      <c r="TBJ925" s="70"/>
      <c r="TBK925" s="70"/>
      <c r="TBL925" s="70"/>
      <c r="TBM925" s="70"/>
      <c r="TBN925" s="70"/>
      <c r="TBO925" s="70"/>
      <c r="TBP925" s="70"/>
      <c r="TBQ925" s="70"/>
      <c r="TBR925" s="70"/>
      <c r="TBS925" s="70"/>
      <c r="TBT925" s="70"/>
      <c r="TBU925" s="70"/>
      <c r="TBV925" s="70"/>
      <c r="TBW925" s="70"/>
      <c r="TBX925" s="70"/>
      <c r="TBY925" s="70"/>
      <c r="TBZ925" s="70"/>
      <c r="TCA925" s="70"/>
      <c r="TCB925" s="70"/>
      <c r="TCC925" s="70"/>
      <c r="TCD925" s="70"/>
      <c r="TCE925" s="70"/>
      <c r="TCF925" s="70"/>
      <c r="TCG925" s="70"/>
      <c r="TCH925" s="70"/>
      <c r="TCI925" s="70"/>
      <c r="TCJ925" s="70"/>
      <c r="TCK925" s="70"/>
      <c r="TCL925" s="70"/>
      <c r="TCM925" s="70"/>
      <c r="TCN925" s="70"/>
      <c r="TCO925" s="70"/>
      <c r="TCP925" s="70"/>
      <c r="TCQ925" s="70"/>
      <c r="TCR925" s="70"/>
      <c r="TCS925" s="70"/>
      <c r="TCT925" s="70"/>
      <c r="TCU925" s="70"/>
      <c r="TCV925" s="70"/>
      <c r="TCW925" s="70"/>
      <c r="TCX925" s="70"/>
      <c r="TCY925" s="70"/>
      <c r="TCZ925" s="70"/>
      <c r="TDA925" s="70"/>
      <c r="TDB925" s="70"/>
      <c r="TDC925" s="70"/>
      <c r="TDD925" s="70"/>
      <c r="TDE925" s="70"/>
      <c r="TDF925" s="70"/>
      <c r="TDG925" s="70"/>
      <c r="TDH925" s="70"/>
      <c r="TDI925" s="70"/>
      <c r="TDJ925" s="70"/>
      <c r="TDK925" s="70"/>
      <c r="TDL925" s="70"/>
      <c r="TDM925" s="70"/>
      <c r="TDN925" s="70"/>
      <c r="TDO925" s="70"/>
      <c r="TDP925" s="70"/>
      <c r="TDQ925" s="70"/>
      <c r="TDR925" s="70"/>
      <c r="TDS925" s="70"/>
      <c r="TDT925" s="70"/>
      <c r="TDU925" s="70"/>
      <c r="TDV925" s="70"/>
      <c r="TDW925" s="70"/>
      <c r="TDX925" s="70"/>
      <c r="TDY925" s="70"/>
      <c r="TDZ925" s="70"/>
      <c r="TEA925" s="70"/>
      <c r="TEB925" s="70"/>
      <c r="TEC925" s="70"/>
      <c r="TED925" s="70"/>
      <c r="TEE925" s="70"/>
      <c r="TEF925" s="70"/>
      <c r="TEG925" s="70"/>
      <c r="TEH925" s="70"/>
      <c r="TEI925" s="70"/>
      <c r="TEJ925" s="70"/>
      <c r="TEK925" s="70"/>
      <c r="TEL925" s="70"/>
      <c r="TEM925" s="70"/>
      <c r="TEN925" s="70"/>
      <c r="TEO925" s="70"/>
      <c r="TEP925" s="70"/>
      <c r="TEQ925" s="70"/>
      <c r="TER925" s="70"/>
      <c r="TES925" s="70"/>
      <c r="TET925" s="70"/>
      <c r="TEU925" s="70"/>
      <c r="TEV925" s="70"/>
      <c r="TEW925" s="70"/>
      <c r="TEX925" s="70"/>
      <c r="TEY925" s="70"/>
      <c r="TEZ925" s="70"/>
      <c r="TFA925" s="70"/>
      <c r="TFB925" s="70"/>
      <c r="TFC925" s="70"/>
      <c r="TFD925" s="70"/>
      <c r="TFE925" s="70"/>
      <c r="TFF925" s="70"/>
      <c r="TFG925" s="70"/>
      <c r="TFH925" s="70"/>
      <c r="TFI925" s="70"/>
      <c r="TFJ925" s="70"/>
      <c r="TFK925" s="70"/>
      <c r="TFL925" s="70"/>
      <c r="TFM925" s="70"/>
      <c r="TFN925" s="70"/>
      <c r="TFO925" s="70"/>
      <c r="TFP925" s="70"/>
      <c r="TFQ925" s="70"/>
      <c r="TFR925" s="70"/>
      <c r="TFS925" s="70"/>
      <c r="TFT925" s="70"/>
      <c r="TFU925" s="70"/>
      <c r="TFV925" s="70"/>
      <c r="TFW925" s="70"/>
      <c r="TFX925" s="70"/>
      <c r="TFY925" s="70"/>
      <c r="TFZ925" s="70"/>
      <c r="TGA925" s="70"/>
      <c r="TGB925" s="70"/>
      <c r="TGC925" s="70"/>
      <c r="TGD925" s="70"/>
      <c r="TGE925" s="70"/>
      <c r="TGF925" s="70"/>
      <c r="TGG925" s="70"/>
      <c r="TGH925" s="70"/>
      <c r="TGI925" s="70"/>
      <c r="TGJ925" s="70"/>
      <c r="TGK925" s="70"/>
      <c r="TGL925" s="70"/>
      <c r="TGM925" s="70"/>
      <c r="TGN925" s="70"/>
      <c r="TGO925" s="70"/>
      <c r="TGP925" s="70"/>
      <c r="TGQ925" s="70"/>
      <c r="TGR925" s="70"/>
      <c r="TGS925" s="70"/>
      <c r="TGT925" s="70"/>
      <c r="TGU925" s="70"/>
      <c r="TGV925" s="70"/>
      <c r="TGW925" s="70"/>
      <c r="TGX925" s="70"/>
      <c r="TGY925" s="70"/>
      <c r="TGZ925" s="70"/>
      <c r="THA925" s="70"/>
      <c r="THB925" s="70"/>
      <c r="THC925" s="70"/>
      <c r="THD925" s="70"/>
      <c r="THE925" s="70"/>
      <c r="THF925" s="70"/>
      <c r="THG925" s="70"/>
      <c r="THH925" s="70"/>
      <c r="THI925" s="70"/>
      <c r="THJ925" s="70"/>
      <c r="THK925" s="70"/>
      <c r="THL925" s="70"/>
      <c r="THM925" s="70"/>
      <c r="THN925" s="70"/>
      <c r="THO925" s="70"/>
      <c r="THP925" s="70"/>
      <c r="THQ925" s="70"/>
      <c r="THR925" s="70"/>
      <c r="THS925" s="70"/>
      <c r="THT925" s="70"/>
      <c r="THU925" s="70"/>
      <c r="THV925" s="70"/>
      <c r="THW925" s="70"/>
      <c r="THX925" s="70"/>
      <c r="THY925" s="70"/>
      <c r="THZ925" s="70"/>
      <c r="TIA925" s="70"/>
      <c r="TIB925" s="70"/>
      <c r="TIC925" s="70"/>
      <c r="TID925" s="70"/>
      <c r="TIE925" s="70"/>
      <c r="TIF925" s="70"/>
      <c r="TIG925" s="70"/>
      <c r="TIH925" s="70"/>
      <c r="TII925" s="70"/>
      <c r="TIJ925" s="70"/>
      <c r="TIK925" s="70"/>
      <c r="TIL925" s="70"/>
      <c r="TIM925" s="70"/>
      <c r="TIN925" s="70"/>
      <c r="TIO925" s="70"/>
      <c r="TIP925" s="70"/>
      <c r="TIQ925" s="70"/>
      <c r="TIR925" s="70"/>
      <c r="TIS925" s="70"/>
      <c r="TIT925" s="70"/>
      <c r="TIU925" s="70"/>
      <c r="TIV925" s="70"/>
      <c r="TIW925" s="70"/>
      <c r="TIX925" s="70"/>
      <c r="TIY925" s="70"/>
      <c r="TIZ925" s="70"/>
      <c r="TJA925" s="70"/>
      <c r="TJB925" s="70"/>
      <c r="TJC925" s="70"/>
      <c r="TJD925" s="70"/>
      <c r="TJE925" s="70"/>
      <c r="TJF925" s="70"/>
      <c r="TJG925" s="70"/>
      <c r="TJH925" s="70"/>
      <c r="TJI925" s="70"/>
      <c r="TJJ925" s="70"/>
      <c r="TJK925" s="70"/>
      <c r="TJL925" s="70"/>
      <c r="TJM925" s="70"/>
      <c r="TJN925" s="70"/>
      <c r="TJO925" s="70"/>
      <c r="TJP925" s="70"/>
      <c r="TJQ925" s="70"/>
      <c r="TJR925" s="70"/>
      <c r="TJS925" s="70"/>
      <c r="TJT925" s="70"/>
      <c r="TJU925" s="70"/>
      <c r="TJV925" s="70"/>
      <c r="TJW925" s="70"/>
      <c r="TJX925" s="70"/>
      <c r="TJY925" s="70"/>
      <c r="TJZ925" s="70"/>
      <c r="TKA925" s="70"/>
      <c r="TKB925" s="70"/>
      <c r="TKC925" s="70"/>
      <c r="TKD925" s="70"/>
      <c r="TKE925" s="70"/>
      <c r="TKF925" s="70"/>
      <c r="TKG925" s="70"/>
      <c r="TKH925" s="70"/>
      <c r="TKI925" s="70"/>
      <c r="TKJ925" s="70"/>
      <c r="TKK925" s="70"/>
      <c r="TKL925" s="70"/>
      <c r="TKM925" s="70"/>
      <c r="TKN925" s="70"/>
      <c r="TKO925" s="70"/>
      <c r="TKP925" s="70"/>
      <c r="TKQ925" s="70"/>
      <c r="TKR925" s="70"/>
      <c r="TKS925" s="70"/>
      <c r="TKT925" s="70"/>
      <c r="TKU925" s="70"/>
      <c r="TKV925" s="70"/>
      <c r="TKW925" s="70"/>
      <c r="TKX925" s="70"/>
      <c r="TKY925" s="70"/>
      <c r="TKZ925" s="70"/>
      <c r="TLA925" s="70"/>
      <c r="TLB925" s="70"/>
      <c r="TLC925" s="70"/>
      <c r="TLD925" s="70"/>
      <c r="TLE925" s="70"/>
      <c r="TLF925" s="70"/>
      <c r="TLG925" s="70"/>
      <c r="TLH925" s="70"/>
      <c r="TLI925" s="70"/>
      <c r="TLJ925" s="70"/>
      <c r="TLK925" s="70"/>
      <c r="TLL925" s="70"/>
      <c r="TLM925" s="70"/>
      <c r="TLN925" s="70"/>
      <c r="TLO925" s="70"/>
      <c r="TLP925" s="70"/>
      <c r="TLQ925" s="70"/>
      <c r="TLR925" s="70"/>
      <c r="TLS925" s="70"/>
      <c r="TLT925" s="70"/>
      <c r="TLU925" s="70"/>
      <c r="TLV925" s="70"/>
      <c r="TLW925" s="70"/>
      <c r="TLX925" s="70"/>
      <c r="TLY925" s="70"/>
      <c r="TLZ925" s="70"/>
      <c r="TMA925" s="70"/>
      <c r="TMB925" s="70"/>
      <c r="TMC925" s="70"/>
      <c r="TMD925" s="70"/>
      <c r="TME925" s="70"/>
      <c r="TMF925" s="70"/>
      <c r="TMG925" s="70"/>
      <c r="TMH925" s="70"/>
      <c r="TMI925" s="70"/>
      <c r="TMJ925" s="70"/>
      <c r="TMK925" s="70"/>
      <c r="TML925" s="70"/>
      <c r="TMM925" s="70"/>
      <c r="TMN925" s="70"/>
      <c r="TMO925" s="70"/>
      <c r="TMP925" s="70"/>
      <c r="TMQ925" s="70"/>
      <c r="TMR925" s="70"/>
      <c r="TMS925" s="70"/>
      <c r="TMT925" s="70"/>
      <c r="TMU925" s="70"/>
      <c r="TMV925" s="70"/>
      <c r="TMW925" s="70"/>
      <c r="TMX925" s="70"/>
      <c r="TMY925" s="70"/>
      <c r="TMZ925" s="70"/>
      <c r="TNA925" s="70"/>
      <c r="TNB925" s="70"/>
      <c r="TNC925" s="70"/>
      <c r="TND925" s="70"/>
      <c r="TNE925" s="70"/>
      <c r="TNF925" s="70"/>
      <c r="TNG925" s="70"/>
      <c r="TNH925" s="70"/>
      <c r="TNI925" s="70"/>
      <c r="TNJ925" s="70"/>
      <c r="TNK925" s="70"/>
      <c r="TNL925" s="70"/>
      <c r="TNM925" s="70"/>
      <c r="TNN925" s="70"/>
      <c r="TNO925" s="70"/>
      <c r="TNP925" s="70"/>
      <c r="TNQ925" s="70"/>
      <c r="TNR925" s="70"/>
      <c r="TNS925" s="70"/>
      <c r="TNT925" s="70"/>
      <c r="TNU925" s="70"/>
      <c r="TNV925" s="70"/>
      <c r="TNW925" s="70"/>
      <c r="TNX925" s="70"/>
      <c r="TNY925" s="70"/>
      <c r="TNZ925" s="70"/>
      <c r="TOA925" s="70"/>
      <c r="TOB925" s="70"/>
      <c r="TOC925" s="70"/>
      <c r="TOD925" s="70"/>
      <c r="TOE925" s="70"/>
      <c r="TOF925" s="70"/>
      <c r="TOG925" s="70"/>
      <c r="TOH925" s="70"/>
      <c r="TOI925" s="70"/>
      <c r="TOJ925" s="70"/>
      <c r="TOK925" s="70"/>
      <c r="TOL925" s="70"/>
      <c r="TOM925" s="70"/>
      <c r="TON925" s="70"/>
      <c r="TOO925" s="70"/>
      <c r="TOP925" s="70"/>
      <c r="TOQ925" s="70"/>
      <c r="TOR925" s="70"/>
      <c r="TOS925" s="70"/>
      <c r="TOT925" s="70"/>
      <c r="TOU925" s="70"/>
      <c r="TOV925" s="70"/>
      <c r="TOW925" s="70"/>
      <c r="TOX925" s="70"/>
      <c r="TOY925" s="70"/>
      <c r="TOZ925" s="70"/>
      <c r="TPA925" s="70"/>
      <c r="TPB925" s="70"/>
      <c r="TPC925" s="70"/>
      <c r="TPD925" s="70"/>
      <c r="TPE925" s="70"/>
      <c r="TPF925" s="70"/>
      <c r="TPG925" s="70"/>
      <c r="TPH925" s="70"/>
      <c r="TPI925" s="70"/>
      <c r="TPJ925" s="70"/>
      <c r="TPK925" s="70"/>
      <c r="TPL925" s="70"/>
      <c r="TPM925" s="70"/>
      <c r="TPN925" s="70"/>
      <c r="TPO925" s="70"/>
      <c r="TPP925" s="70"/>
      <c r="TPQ925" s="70"/>
      <c r="TPR925" s="70"/>
      <c r="TPS925" s="70"/>
      <c r="TPT925" s="70"/>
      <c r="TPU925" s="70"/>
      <c r="TPV925" s="70"/>
      <c r="TPW925" s="70"/>
      <c r="TPX925" s="70"/>
      <c r="TPY925" s="70"/>
      <c r="TPZ925" s="70"/>
      <c r="TQA925" s="70"/>
      <c r="TQB925" s="70"/>
      <c r="TQC925" s="70"/>
      <c r="TQD925" s="70"/>
      <c r="TQE925" s="70"/>
      <c r="TQF925" s="70"/>
      <c r="TQG925" s="70"/>
      <c r="TQH925" s="70"/>
      <c r="TQI925" s="70"/>
      <c r="TQJ925" s="70"/>
      <c r="TQK925" s="70"/>
      <c r="TQL925" s="70"/>
      <c r="TQM925" s="70"/>
      <c r="TQN925" s="70"/>
      <c r="TQO925" s="70"/>
      <c r="TQP925" s="70"/>
      <c r="TQQ925" s="70"/>
      <c r="TQR925" s="70"/>
      <c r="TQS925" s="70"/>
      <c r="TQT925" s="70"/>
      <c r="TQU925" s="70"/>
      <c r="TQV925" s="70"/>
      <c r="TQW925" s="70"/>
      <c r="TQX925" s="70"/>
      <c r="TQY925" s="70"/>
      <c r="TQZ925" s="70"/>
      <c r="TRA925" s="70"/>
      <c r="TRB925" s="70"/>
      <c r="TRC925" s="70"/>
      <c r="TRD925" s="70"/>
      <c r="TRE925" s="70"/>
      <c r="TRF925" s="70"/>
      <c r="TRG925" s="70"/>
      <c r="TRH925" s="70"/>
      <c r="TRI925" s="70"/>
      <c r="TRJ925" s="70"/>
      <c r="TRK925" s="70"/>
      <c r="TRL925" s="70"/>
      <c r="TRM925" s="70"/>
      <c r="TRN925" s="70"/>
      <c r="TRO925" s="70"/>
      <c r="TRP925" s="70"/>
      <c r="TRQ925" s="70"/>
      <c r="TRR925" s="70"/>
      <c r="TRS925" s="70"/>
      <c r="TRT925" s="70"/>
      <c r="TRU925" s="70"/>
      <c r="TRV925" s="70"/>
      <c r="TRW925" s="70"/>
      <c r="TRX925" s="70"/>
      <c r="TRY925" s="70"/>
      <c r="TRZ925" s="70"/>
      <c r="TSA925" s="70"/>
      <c r="TSB925" s="70"/>
      <c r="TSC925" s="70"/>
      <c r="TSD925" s="70"/>
      <c r="TSE925" s="70"/>
      <c r="TSF925" s="70"/>
      <c r="TSG925" s="70"/>
      <c r="TSH925" s="70"/>
      <c r="TSI925" s="70"/>
      <c r="TSJ925" s="70"/>
      <c r="TSK925" s="70"/>
      <c r="TSL925" s="70"/>
      <c r="TSM925" s="70"/>
      <c r="TSN925" s="70"/>
      <c r="TSO925" s="70"/>
      <c r="TSP925" s="70"/>
      <c r="TSQ925" s="70"/>
      <c r="TSR925" s="70"/>
      <c r="TSS925" s="70"/>
      <c r="TST925" s="70"/>
      <c r="TSU925" s="70"/>
      <c r="TSV925" s="70"/>
      <c r="TSW925" s="70"/>
      <c r="TSX925" s="70"/>
      <c r="TSY925" s="70"/>
      <c r="TSZ925" s="70"/>
      <c r="TTA925" s="70"/>
      <c r="TTB925" s="70"/>
      <c r="TTC925" s="70"/>
      <c r="TTD925" s="70"/>
      <c r="TTE925" s="70"/>
      <c r="TTF925" s="70"/>
      <c r="TTG925" s="70"/>
      <c r="TTH925" s="70"/>
      <c r="TTI925" s="70"/>
      <c r="TTJ925" s="70"/>
      <c r="TTK925" s="70"/>
      <c r="TTL925" s="70"/>
      <c r="TTM925" s="70"/>
      <c r="TTN925" s="70"/>
      <c r="TTO925" s="70"/>
      <c r="TTP925" s="70"/>
      <c r="TTQ925" s="70"/>
      <c r="TTR925" s="70"/>
      <c r="TTS925" s="70"/>
      <c r="TTT925" s="70"/>
      <c r="TTU925" s="70"/>
      <c r="TTV925" s="70"/>
      <c r="TTW925" s="70"/>
      <c r="TTX925" s="70"/>
      <c r="TTY925" s="70"/>
      <c r="TTZ925" s="70"/>
      <c r="TUA925" s="70"/>
      <c r="TUB925" s="70"/>
      <c r="TUC925" s="70"/>
      <c r="TUD925" s="70"/>
      <c r="TUE925" s="70"/>
      <c r="TUF925" s="70"/>
      <c r="TUG925" s="70"/>
      <c r="TUH925" s="70"/>
      <c r="TUI925" s="70"/>
      <c r="TUJ925" s="70"/>
      <c r="TUK925" s="70"/>
      <c r="TUL925" s="70"/>
      <c r="TUM925" s="70"/>
      <c r="TUN925" s="70"/>
      <c r="TUO925" s="70"/>
      <c r="TUP925" s="70"/>
      <c r="TUQ925" s="70"/>
      <c r="TUR925" s="70"/>
      <c r="TUS925" s="70"/>
      <c r="TUT925" s="70"/>
      <c r="TUU925" s="70"/>
      <c r="TUV925" s="70"/>
      <c r="TUW925" s="70"/>
      <c r="TUX925" s="70"/>
      <c r="TUY925" s="70"/>
      <c r="TUZ925" s="70"/>
      <c r="TVA925" s="70"/>
      <c r="TVB925" s="70"/>
      <c r="TVC925" s="70"/>
      <c r="TVD925" s="70"/>
      <c r="TVE925" s="70"/>
      <c r="TVF925" s="70"/>
      <c r="TVG925" s="70"/>
      <c r="TVH925" s="70"/>
      <c r="TVI925" s="70"/>
      <c r="TVJ925" s="70"/>
      <c r="TVK925" s="70"/>
      <c r="TVL925" s="70"/>
      <c r="TVM925" s="70"/>
      <c r="TVN925" s="70"/>
      <c r="TVO925" s="70"/>
      <c r="TVP925" s="70"/>
      <c r="TVQ925" s="70"/>
      <c r="TVR925" s="70"/>
      <c r="TVS925" s="70"/>
      <c r="TVT925" s="70"/>
      <c r="TVU925" s="70"/>
      <c r="TVV925" s="70"/>
      <c r="TVW925" s="70"/>
      <c r="TVX925" s="70"/>
      <c r="TVY925" s="70"/>
      <c r="TVZ925" s="70"/>
      <c r="TWA925" s="70"/>
      <c r="TWB925" s="70"/>
      <c r="TWC925" s="70"/>
      <c r="TWD925" s="70"/>
      <c r="TWE925" s="70"/>
      <c r="TWF925" s="70"/>
      <c r="TWG925" s="70"/>
      <c r="TWH925" s="70"/>
      <c r="TWI925" s="70"/>
      <c r="TWJ925" s="70"/>
      <c r="TWK925" s="70"/>
      <c r="TWL925" s="70"/>
      <c r="TWM925" s="70"/>
      <c r="TWN925" s="70"/>
      <c r="TWO925" s="70"/>
      <c r="TWP925" s="70"/>
      <c r="TWQ925" s="70"/>
      <c r="TWR925" s="70"/>
      <c r="TWS925" s="70"/>
      <c r="TWT925" s="70"/>
      <c r="TWU925" s="70"/>
      <c r="TWV925" s="70"/>
      <c r="TWW925" s="70"/>
      <c r="TWX925" s="70"/>
      <c r="TWY925" s="70"/>
      <c r="TWZ925" s="70"/>
      <c r="TXA925" s="70"/>
      <c r="TXB925" s="70"/>
      <c r="TXC925" s="70"/>
      <c r="TXD925" s="70"/>
      <c r="TXE925" s="70"/>
      <c r="TXF925" s="70"/>
      <c r="TXG925" s="70"/>
      <c r="TXH925" s="70"/>
      <c r="TXI925" s="70"/>
      <c r="TXJ925" s="70"/>
      <c r="TXK925" s="70"/>
      <c r="TXL925" s="70"/>
      <c r="TXM925" s="70"/>
      <c r="TXN925" s="70"/>
      <c r="TXO925" s="70"/>
      <c r="TXP925" s="70"/>
      <c r="TXQ925" s="70"/>
      <c r="TXR925" s="70"/>
      <c r="TXS925" s="70"/>
      <c r="TXT925" s="70"/>
      <c r="TXU925" s="70"/>
      <c r="TXV925" s="70"/>
      <c r="TXW925" s="70"/>
      <c r="TXX925" s="70"/>
      <c r="TXY925" s="70"/>
      <c r="TXZ925" s="70"/>
      <c r="TYA925" s="70"/>
      <c r="TYB925" s="70"/>
      <c r="TYC925" s="70"/>
      <c r="TYD925" s="70"/>
      <c r="TYE925" s="70"/>
      <c r="TYF925" s="70"/>
      <c r="TYG925" s="70"/>
      <c r="TYH925" s="70"/>
      <c r="TYI925" s="70"/>
      <c r="TYJ925" s="70"/>
      <c r="TYK925" s="70"/>
      <c r="TYL925" s="70"/>
      <c r="TYM925" s="70"/>
      <c r="TYN925" s="70"/>
      <c r="TYO925" s="70"/>
      <c r="TYP925" s="70"/>
      <c r="TYQ925" s="70"/>
      <c r="TYR925" s="70"/>
      <c r="TYS925" s="70"/>
      <c r="TYT925" s="70"/>
      <c r="TYU925" s="70"/>
      <c r="TYV925" s="70"/>
      <c r="TYW925" s="70"/>
      <c r="TYX925" s="70"/>
      <c r="TYY925" s="70"/>
      <c r="TYZ925" s="70"/>
      <c r="TZA925" s="70"/>
      <c r="TZB925" s="70"/>
      <c r="TZC925" s="70"/>
      <c r="TZD925" s="70"/>
      <c r="TZE925" s="70"/>
      <c r="TZF925" s="70"/>
      <c r="TZG925" s="70"/>
      <c r="TZH925" s="70"/>
      <c r="TZI925" s="70"/>
      <c r="TZJ925" s="70"/>
      <c r="TZK925" s="70"/>
      <c r="TZL925" s="70"/>
      <c r="TZM925" s="70"/>
      <c r="TZN925" s="70"/>
      <c r="TZO925" s="70"/>
      <c r="TZP925" s="70"/>
      <c r="TZQ925" s="70"/>
      <c r="TZR925" s="70"/>
      <c r="TZS925" s="70"/>
      <c r="TZT925" s="70"/>
      <c r="TZU925" s="70"/>
      <c r="TZV925" s="70"/>
      <c r="TZW925" s="70"/>
      <c r="TZX925" s="70"/>
      <c r="TZY925" s="70"/>
      <c r="TZZ925" s="70"/>
      <c r="UAA925" s="70"/>
      <c r="UAB925" s="70"/>
      <c r="UAC925" s="70"/>
      <c r="UAD925" s="70"/>
      <c r="UAE925" s="70"/>
      <c r="UAF925" s="70"/>
      <c r="UAG925" s="70"/>
      <c r="UAH925" s="70"/>
      <c r="UAI925" s="70"/>
      <c r="UAJ925" s="70"/>
      <c r="UAK925" s="70"/>
      <c r="UAL925" s="70"/>
      <c r="UAM925" s="70"/>
      <c r="UAN925" s="70"/>
      <c r="UAO925" s="70"/>
      <c r="UAP925" s="70"/>
      <c r="UAQ925" s="70"/>
      <c r="UAR925" s="70"/>
      <c r="UAS925" s="70"/>
      <c r="UAT925" s="70"/>
      <c r="UAU925" s="70"/>
      <c r="UAV925" s="70"/>
      <c r="UAW925" s="70"/>
      <c r="UAX925" s="70"/>
      <c r="UAY925" s="70"/>
      <c r="UAZ925" s="70"/>
      <c r="UBA925" s="70"/>
      <c r="UBB925" s="70"/>
      <c r="UBC925" s="70"/>
      <c r="UBD925" s="70"/>
      <c r="UBE925" s="70"/>
      <c r="UBF925" s="70"/>
      <c r="UBG925" s="70"/>
      <c r="UBH925" s="70"/>
      <c r="UBI925" s="70"/>
      <c r="UBJ925" s="70"/>
      <c r="UBK925" s="70"/>
      <c r="UBL925" s="70"/>
      <c r="UBM925" s="70"/>
      <c r="UBN925" s="70"/>
      <c r="UBO925" s="70"/>
      <c r="UBP925" s="70"/>
      <c r="UBQ925" s="70"/>
      <c r="UBR925" s="70"/>
      <c r="UBS925" s="70"/>
      <c r="UBT925" s="70"/>
      <c r="UBU925" s="70"/>
      <c r="UBV925" s="70"/>
      <c r="UBW925" s="70"/>
      <c r="UBX925" s="70"/>
      <c r="UBY925" s="70"/>
      <c r="UBZ925" s="70"/>
      <c r="UCA925" s="70"/>
      <c r="UCB925" s="70"/>
      <c r="UCC925" s="70"/>
      <c r="UCD925" s="70"/>
      <c r="UCE925" s="70"/>
      <c r="UCF925" s="70"/>
      <c r="UCG925" s="70"/>
      <c r="UCH925" s="70"/>
      <c r="UCI925" s="70"/>
      <c r="UCJ925" s="70"/>
      <c r="UCK925" s="70"/>
      <c r="UCL925" s="70"/>
      <c r="UCM925" s="70"/>
      <c r="UCN925" s="70"/>
      <c r="UCO925" s="70"/>
      <c r="UCP925" s="70"/>
      <c r="UCQ925" s="70"/>
      <c r="UCR925" s="70"/>
      <c r="UCS925" s="70"/>
      <c r="UCT925" s="70"/>
      <c r="UCU925" s="70"/>
      <c r="UCV925" s="70"/>
      <c r="UCW925" s="70"/>
      <c r="UCX925" s="70"/>
      <c r="UCY925" s="70"/>
      <c r="UCZ925" s="70"/>
      <c r="UDA925" s="70"/>
      <c r="UDB925" s="70"/>
      <c r="UDC925" s="70"/>
      <c r="UDD925" s="70"/>
      <c r="UDE925" s="70"/>
      <c r="UDF925" s="70"/>
      <c r="UDG925" s="70"/>
      <c r="UDH925" s="70"/>
      <c r="UDI925" s="70"/>
      <c r="UDJ925" s="70"/>
      <c r="UDK925" s="70"/>
      <c r="UDL925" s="70"/>
      <c r="UDM925" s="70"/>
      <c r="UDN925" s="70"/>
      <c r="UDO925" s="70"/>
      <c r="UDP925" s="70"/>
      <c r="UDQ925" s="70"/>
      <c r="UDR925" s="70"/>
      <c r="UDS925" s="70"/>
      <c r="UDT925" s="70"/>
      <c r="UDU925" s="70"/>
      <c r="UDV925" s="70"/>
      <c r="UDW925" s="70"/>
      <c r="UDX925" s="70"/>
      <c r="UDY925" s="70"/>
      <c r="UDZ925" s="70"/>
      <c r="UEA925" s="70"/>
      <c r="UEB925" s="70"/>
      <c r="UEC925" s="70"/>
      <c r="UED925" s="70"/>
      <c r="UEE925" s="70"/>
      <c r="UEF925" s="70"/>
      <c r="UEG925" s="70"/>
      <c r="UEH925" s="70"/>
      <c r="UEI925" s="70"/>
      <c r="UEJ925" s="70"/>
      <c r="UEK925" s="70"/>
      <c r="UEL925" s="70"/>
      <c r="UEM925" s="70"/>
      <c r="UEN925" s="70"/>
      <c r="UEO925" s="70"/>
      <c r="UEP925" s="70"/>
      <c r="UEQ925" s="70"/>
      <c r="UER925" s="70"/>
      <c r="UES925" s="70"/>
      <c r="UET925" s="70"/>
      <c r="UEU925" s="70"/>
      <c r="UEV925" s="70"/>
      <c r="UEW925" s="70"/>
      <c r="UEX925" s="70"/>
      <c r="UEY925" s="70"/>
      <c r="UEZ925" s="70"/>
      <c r="UFA925" s="70"/>
      <c r="UFB925" s="70"/>
      <c r="UFC925" s="70"/>
      <c r="UFD925" s="70"/>
      <c r="UFE925" s="70"/>
      <c r="UFF925" s="70"/>
      <c r="UFG925" s="70"/>
      <c r="UFH925" s="70"/>
      <c r="UFI925" s="70"/>
      <c r="UFJ925" s="70"/>
      <c r="UFK925" s="70"/>
      <c r="UFL925" s="70"/>
      <c r="UFM925" s="70"/>
      <c r="UFN925" s="70"/>
      <c r="UFO925" s="70"/>
      <c r="UFP925" s="70"/>
      <c r="UFQ925" s="70"/>
      <c r="UFR925" s="70"/>
      <c r="UFS925" s="70"/>
      <c r="UFT925" s="70"/>
      <c r="UFU925" s="70"/>
      <c r="UFV925" s="70"/>
      <c r="UFW925" s="70"/>
      <c r="UFX925" s="70"/>
      <c r="UFY925" s="70"/>
      <c r="UFZ925" s="70"/>
      <c r="UGA925" s="70"/>
      <c r="UGB925" s="70"/>
      <c r="UGC925" s="70"/>
      <c r="UGD925" s="70"/>
      <c r="UGE925" s="70"/>
      <c r="UGF925" s="70"/>
      <c r="UGG925" s="70"/>
      <c r="UGH925" s="70"/>
      <c r="UGI925" s="70"/>
      <c r="UGJ925" s="70"/>
      <c r="UGK925" s="70"/>
      <c r="UGL925" s="70"/>
      <c r="UGM925" s="70"/>
      <c r="UGN925" s="70"/>
      <c r="UGO925" s="70"/>
      <c r="UGP925" s="70"/>
      <c r="UGQ925" s="70"/>
      <c r="UGR925" s="70"/>
      <c r="UGS925" s="70"/>
      <c r="UGT925" s="70"/>
      <c r="UGU925" s="70"/>
      <c r="UGV925" s="70"/>
      <c r="UGW925" s="70"/>
      <c r="UGX925" s="70"/>
      <c r="UGY925" s="70"/>
      <c r="UGZ925" s="70"/>
      <c r="UHA925" s="70"/>
      <c r="UHB925" s="70"/>
      <c r="UHC925" s="70"/>
      <c r="UHD925" s="70"/>
      <c r="UHE925" s="70"/>
      <c r="UHF925" s="70"/>
      <c r="UHG925" s="70"/>
      <c r="UHH925" s="70"/>
      <c r="UHI925" s="70"/>
      <c r="UHJ925" s="70"/>
      <c r="UHK925" s="70"/>
      <c r="UHL925" s="70"/>
      <c r="UHM925" s="70"/>
      <c r="UHN925" s="70"/>
      <c r="UHO925" s="70"/>
      <c r="UHP925" s="70"/>
      <c r="UHQ925" s="70"/>
      <c r="UHR925" s="70"/>
      <c r="UHS925" s="70"/>
      <c r="UHT925" s="70"/>
      <c r="UHU925" s="70"/>
      <c r="UHV925" s="70"/>
      <c r="UHW925" s="70"/>
      <c r="UHX925" s="70"/>
      <c r="UHY925" s="70"/>
      <c r="UHZ925" s="70"/>
      <c r="UIA925" s="70"/>
      <c r="UIB925" s="70"/>
      <c r="UIC925" s="70"/>
      <c r="UID925" s="70"/>
      <c r="UIE925" s="70"/>
      <c r="UIF925" s="70"/>
      <c r="UIG925" s="70"/>
      <c r="UIH925" s="70"/>
      <c r="UII925" s="70"/>
      <c r="UIJ925" s="70"/>
      <c r="UIK925" s="70"/>
      <c r="UIL925" s="70"/>
      <c r="UIM925" s="70"/>
      <c r="UIN925" s="70"/>
      <c r="UIO925" s="70"/>
      <c r="UIP925" s="70"/>
      <c r="UIQ925" s="70"/>
      <c r="UIR925" s="70"/>
      <c r="UIS925" s="70"/>
      <c r="UIT925" s="70"/>
      <c r="UIU925" s="70"/>
      <c r="UIV925" s="70"/>
      <c r="UIW925" s="70"/>
      <c r="UIX925" s="70"/>
      <c r="UIY925" s="70"/>
      <c r="UIZ925" s="70"/>
      <c r="UJA925" s="70"/>
      <c r="UJB925" s="70"/>
      <c r="UJC925" s="70"/>
      <c r="UJD925" s="70"/>
      <c r="UJE925" s="70"/>
      <c r="UJF925" s="70"/>
      <c r="UJG925" s="70"/>
      <c r="UJH925" s="70"/>
      <c r="UJI925" s="70"/>
      <c r="UJJ925" s="70"/>
      <c r="UJK925" s="70"/>
      <c r="UJL925" s="70"/>
      <c r="UJM925" s="70"/>
      <c r="UJN925" s="70"/>
      <c r="UJO925" s="70"/>
      <c r="UJP925" s="70"/>
      <c r="UJQ925" s="70"/>
      <c r="UJR925" s="70"/>
      <c r="UJS925" s="70"/>
      <c r="UJT925" s="70"/>
      <c r="UJU925" s="70"/>
      <c r="UJV925" s="70"/>
      <c r="UJW925" s="70"/>
      <c r="UJX925" s="70"/>
      <c r="UJY925" s="70"/>
      <c r="UJZ925" s="70"/>
      <c r="UKA925" s="70"/>
      <c r="UKB925" s="70"/>
      <c r="UKC925" s="70"/>
      <c r="UKD925" s="70"/>
      <c r="UKE925" s="70"/>
      <c r="UKF925" s="70"/>
      <c r="UKG925" s="70"/>
      <c r="UKH925" s="70"/>
      <c r="UKI925" s="70"/>
      <c r="UKJ925" s="70"/>
      <c r="UKK925" s="70"/>
      <c r="UKL925" s="70"/>
      <c r="UKM925" s="70"/>
      <c r="UKN925" s="70"/>
      <c r="UKO925" s="70"/>
      <c r="UKP925" s="70"/>
      <c r="UKQ925" s="70"/>
      <c r="UKR925" s="70"/>
      <c r="UKS925" s="70"/>
      <c r="UKT925" s="70"/>
      <c r="UKU925" s="70"/>
      <c r="UKV925" s="70"/>
      <c r="UKW925" s="70"/>
      <c r="UKX925" s="70"/>
      <c r="UKY925" s="70"/>
      <c r="UKZ925" s="70"/>
      <c r="ULA925" s="70"/>
      <c r="ULB925" s="70"/>
      <c r="ULC925" s="70"/>
      <c r="ULD925" s="70"/>
      <c r="ULE925" s="70"/>
      <c r="ULF925" s="70"/>
      <c r="ULG925" s="70"/>
      <c r="ULH925" s="70"/>
      <c r="ULI925" s="70"/>
      <c r="ULJ925" s="70"/>
      <c r="ULK925" s="70"/>
      <c r="ULL925" s="70"/>
      <c r="ULM925" s="70"/>
      <c r="ULN925" s="70"/>
      <c r="ULO925" s="70"/>
      <c r="ULP925" s="70"/>
      <c r="ULQ925" s="70"/>
      <c r="ULR925" s="70"/>
      <c r="ULS925" s="70"/>
      <c r="ULT925" s="70"/>
      <c r="ULU925" s="70"/>
      <c r="ULV925" s="70"/>
      <c r="ULW925" s="70"/>
      <c r="ULX925" s="70"/>
      <c r="ULY925" s="70"/>
      <c r="ULZ925" s="70"/>
      <c r="UMA925" s="70"/>
      <c r="UMB925" s="70"/>
      <c r="UMC925" s="70"/>
      <c r="UMD925" s="70"/>
      <c r="UME925" s="70"/>
      <c r="UMF925" s="70"/>
      <c r="UMG925" s="70"/>
      <c r="UMH925" s="70"/>
      <c r="UMI925" s="70"/>
      <c r="UMJ925" s="70"/>
      <c r="UMK925" s="70"/>
      <c r="UML925" s="70"/>
      <c r="UMM925" s="70"/>
      <c r="UMN925" s="70"/>
      <c r="UMO925" s="70"/>
      <c r="UMP925" s="70"/>
      <c r="UMQ925" s="70"/>
      <c r="UMR925" s="70"/>
      <c r="UMS925" s="70"/>
      <c r="UMT925" s="70"/>
      <c r="UMU925" s="70"/>
      <c r="UMV925" s="70"/>
      <c r="UMW925" s="70"/>
      <c r="UMX925" s="70"/>
      <c r="UMY925" s="70"/>
      <c r="UMZ925" s="70"/>
      <c r="UNA925" s="70"/>
      <c r="UNB925" s="70"/>
      <c r="UNC925" s="70"/>
      <c r="UND925" s="70"/>
      <c r="UNE925" s="70"/>
      <c r="UNF925" s="70"/>
      <c r="UNG925" s="70"/>
      <c r="UNH925" s="70"/>
      <c r="UNI925" s="70"/>
      <c r="UNJ925" s="70"/>
      <c r="UNK925" s="70"/>
      <c r="UNL925" s="70"/>
      <c r="UNM925" s="70"/>
      <c r="UNN925" s="70"/>
      <c r="UNO925" s="70"/>
      <c r="UNP925" s="70"/>
      <c r="UNQ925" s="70"/>
      <c r="UNR925" s="70"/>
      <c r="UNS925" s="70"/>
      <c r="UNT925" s="70"/>
      <c r="UNU925" s="70"/>
      <c r="UNV925" s="70"/>
      <c r="UNW925" s="70"/>
      <c r="UNX925" s="70"/>
      <c r="UNY925" s="70"/>
      <c r="UNZ925" s="70"/>
      <c r="UOA925" s="70"/>
      <c r="UOB925" s="70"/>
      <c r="UOC925" s="70"/>
      <c r="UOD925" s="70"/>
      <c r="UOE925" s="70"/>
      <c r="UOF925" s="70"/>
      <c r="UOG925" s="70"/>
      <c r="UOH925" s="70"/>
      <c r="UOI925" s="70"/>
      <c r="UOJ925" s="70"/>
      <c r="UOK925" s="70"/>
      <c r="UOL925" s="70"/>
      <c r="UOM925" s="70"/>
      <c r="UON925" s="70"/>
      <c r="UOO925" s="70"/>
      <c r="UOP925" s="70"/>
      <c r="UOQ925" s="70"/>
      <c r="UOR925" s="70"/>
      <c r="UOS925" s="70"/>
      <c r="UOT925" s="70"/>
      <c r="UOU925" s="70"/>
      <c r="UOV925" s="70"/>
      <c r="UOW925" s="70"/>
      <c r="UOX925" s="70"/>
      <c r="UOY925" s="70"/>
      <c r="UOZ925" s="70"/>
      <c r="UPA925" s="70"/>
      <c r="UPB925" s="70"/>
      <c r="UPC925" s="70"/>
      <c r="UPD925" s="70"/>
      <c r="UPE925" s="70"/>
      <c r="UPF925" s="70"/>
      <c r="UPG925" s="70"/>
      <c r="UPH925" s="70"/>
      <c r="UPI925" s="70"/>
      <c r="UPJ925" s="70"/>
      <c r="UPK925" s="70"/>
      <c r="UPL925" s="70"/>
      <c r="UPM925" s="70"/>
      <c r="UPN925" s="70"/>
      <c r="UPO925" s="70"/>
      <c r="UPP925" s="70"/>
      <c r="UPQ925" s="70"/>
      <c r="UPR925" s="70"/>
      <c r="UPS925" s="70"/>
      <c r="UPT925" s="70"/>
      <c r="UPU925" s="70"/>
      <c r="UPV925" s="70"/>
      <c r="UPW925" s="70"/>
      <c r="UPX925" s="70"/>
      <c r="UPY925" s="70"/>
      <c r="UPZ925" s="70"/>
      <c r="UQA925" s="70"/>
      <c r="UQB925" s="70"/>
      <c r="UQC925" s="70"/>
      <c r="UQD925" s="70"/>
      <c r="UQE925" s="70"/>
      <c r="UQF925" s="70"/>
      <c r="UQG925" s="70"/>
      <c r="UQH925" s="70"/>
      <c r="UQI925" s="70"/>
      <c r="UQJ925" s="70"/>
      <c r="UQK925" s="70"/>
      <c r="UQL925" s="70"/>
      <c r="UQM925" s="70"/>
      <c r="UQN925" s="70"/>
      <c r="UQO925" s="70"/>
      <c r="UQP925" s="70"/>
      <c r="UQQ925" s="70"/>
      <c r="UQR925" s="70"/>
      <c r="UQS925" s="70"/>
      <c r="UQT925" s="70"/>
      <c r="UQU925" s="70"/>
      <c r="UQV925" s="70"/>
      <c r="UQW925" s="70"/>
      <c r="UQX925" s="70"/>
      <c r="UQY925" s="70"/>
      <c r="UQZ925" s="70"/>
      <c r="URA925" s="70"/>
      <c r="URB925" s="70"/>
      <c r="URC925" s="70"/>
      <c r="URD925" s="70"/>
      <c r="URE925" s="70"/>
      <c r="URF925" s="70"/>
      <c r="URG925" s="70"/>
      <c r="URH925" s="70"/>
      <c r="URI925" s="70"/>
      <c r="URJ925" s="70"/>
      <c r="URK925" s="70"/>
      <c r="URL925" s="70"/>
      <c r="URM925" s="70"/>
      <c r="URN925" s="70"/>
      <c r="URO925" s="70"/>
      <c r="URP925" s="70"/>
      <c r="URQ925" s="70"/>
      <c r="URR925" s="70"/>
      <c r="URS925" s="70"/>
      <c r="URT925" s="70"/>
      <c r="URU925" s="70"/>
      <c r="URV925" s="70"/>
      <c r="URW925" s="70"/>
      <c r="URX925" s="70"/>
      <c r="URY925" s="70"/>
      <c r="URZ925" s="70"/>
      <c r="USA925" s="70"/>
      <c r="USB925" s="70"/>
      <c r="USC925" s="70"/>
      <c r="USD925" s="70"/>
      <c r="USE925" s="70"/>
      <c r="USF925" s="70"/>
      <c r="USG925" s="70"/>
      <c r="USH925" s="70"/>
      <c r="USI925" s="70"/>
      <c r="USJ925" s="70"/>
      <c r="USK925" s="70"/>
      <c r="USL925" s="70"/>
      <c r="USM925" s="70"/>
      <c r="USN925" s="70"/>
      <c r="USO925" s="70"/>
      <c r="USP925" s="70"/>
      <c r="USQ925" s="70"/>
      <c r="USR925" s="70"/>
      <c r="USS925" s="70"/>
      <c r="UST925" s="70"/>
      <c r="USU925" s="70"/>
      <c r="USV925" s="70"/>
      <c r="USW925" s="70"/>
      <c r="USX925" s="70"/>
      <c r="USY925" s="70"/>
      <c r="USZ925" s="70"/>
      <c r="UTA925" s="70"/>
      <c r="UTB925" s="70"/>
      <c r="UTC925" s="70"/>
      <c r="UTD925" s="70"/>
      <c r="UTE925" s="70"/>
      <c r="UTF925" s="70"/>
      <c r="UTG925" s="70"/>
      <c r="UTH925" s="70"/>
      <c r="UTI925" s="70"/>
      <c r="UTJ925" s="70"/>
      <c r="UTK925" s="70"/>
      <c r="UTL925" s="70"/>
      <c r="UTM925" s="70"/>
      <c r="UTN925" s="70"/>
      <c r="UTO925" s="70"/>
      <c r="UTP925" s="70"/>
      <c r="UTQ925" s="70"/>
      <c r="UTR925" s="70"/>
      <c r="UTS925" s="70"/>
      <c r="UTT925" s="70"/>
      <c r="UTU925" s="70"/>
      <c r="UTV925" s="70"/>
      <c r="UTW925" s="70"/>
      <c r="UTX925" s="70"/>
      <c r="UTY925" s="70"/>
      <c r="UTZ925" s="70"/>
      <c r="UUA925" s="70"/>
      <c r="UUB925" s="70"/>
      <c r="UUC925" s="70"/>
      <c r="UUD925" s="70"/>
      <c r="UUE925" s="70"/>
      <c r="UUF925" s="70"/>
      <c r="UUG925" s="70"/>
      <c r="UUH925" s="70"/>
      <c r="UUI925" s="70"/>
      <c r="UUJ925" s="70"/>
      <c r="UUK925" s="70"/>
      <c r="UUL925" s="70"/>
      <c r="UUM925" s="70"/>
      <c r="UUN925" s="70"/>
      <c r="UUO925" s="70"/>
      <c r="UUP925" s="70"/>
      <c r="UUQ925" s="70"/>
      <c r="UUR925" s="70"/>
      <c r="UUS925" s="70"/>
      <c r="UUT925" s="70"/>
      <c r="UUU925" s="70"/>
      <c r="UUV925" s="70"/>
      <c r="UUW925" s="70"/>
      <c r="UUX925" s="70"/>
      <c r="UUY925" s="70"/>
      <c r="UUZ925" s="70"/>
      <c r="UVA925" s="70"/>
      <c r="UVB925" s="70"/>
      <c r="UVC925" s="70"/>
      <c r="UVD925" s="70"/>
      <c r="UVE925" s="70"/>
      <c r="UVF925" s="70"/>
      <c r="UVG925" s="70"/>
      <c r="UVH925" s="70"/>
      <c r="UVI925" s="70"/>
      <c r="UVJ925" s="70"/>
      <c r="UVK925" s="70"/>
      <c r="UVL925" s="70"/>
      <c r="UVM925" s="70"/>
      <c r="UVN925" s="70"/>
      <c r="UVO925" s="70"/>
      <c r="UVP925" s="70"/>
      <c r="UVQ925" s="70"/>
      <c r="UVR925" s="70"/>
      <c r="UVS925" s="70"/>
      <c r="UVT925" s="70"/>
      <c r="UVU925" s="70"/>
      <c r="UVV925" s="70"/>
      <c r="UVW925" s="70"/>
      <c r="UVX925" s="70"/>
      <c r="UVY925" s="70"/>
      <c r="UVZ925" s="70"/>
      <c r="UWA925" s="70"/>
      <c r="UWB925" s="70"/>
      <c r="UWC925" s="70"/>
      <c r="UWD925" s="70"/>
      <c r="UWE925" s="70"/>
      <c r="UWF925" s="70"/>
      <c r="UWG925" s="70"/>
      <c r="UWH925" s="70"/>
      <c r="UWI925" s="70"/>
      <c r="UWJ925" s="70"/>
      <c r="UWK925" s="70"/>
      <c r="UWL925" s="70"/>
      <c r="UWM925" s="70"/>
      <c r="UWN925" s="70"/>
      <c r="UWO925" s="70"/>
      <c r="UWP925" s="70"/>
      <c r="UWQ925" s="70"/>
      <c r="UWR925" s="70"/>
      <c r="UWS925" s="70"/>
      <c r="UWT925" s="70"/>
      <c r="UWU925" s="70"/>
      <c r="UWV925" s="70"/>
      <c r="UWW925" s="70"/>
      <c r="UWX925" s="70"/>
      <c r="UWY925" s="70"/>
      <c r="UWZ925" s="70"/>
      <c r="UXA925" s="70"/>
      <c r="UXB925" s="70"/>
      <c r="UXC925" s="70"/>
      <c r="UXD925" s="70"/>
      <c r="UXE925" s="70"/>
      <c r="UXF925" s="70"/>
      <c r="UXG925" s="70"/>
      <c r="UXH925" s="70"/>
      <c r="UXI925" s="70"/>
      <c r="UXJ925" s="70"/>
      <c r="UXK925" s="70"/>
      <c r="UXL925" s="70"/>
      <c r="UXM925" s="70"/>
      <c r="UXN925" s="70"/>
      <c r="UXO925" s="70"/>
      <c r="UXP925" s="70"/>
      <c r="UXQ925" s="70"/>
      <c r="UXR925" s="70"/>
      <c r="UXS925" s="70"/>
      <c r="UXT925" s="70"/>
      <c r="UXU925" s="70"/>
      <c r="UXV925" s="70"/>
      <c r="UXW925" s="70"/>
      <c r="UXX925" s="70"/>
      <c r="UXY925" s="70"/>
      <c r="UXZ925" s="70"/>
      <c r="UYA925" s="70"/>
      <c r="UYB925" s="70"/>
      <c r="UYC925" s="70"/>
      <c r="UYD925" s="70"/>
      <c r="UYE925" s="70"/>
      <c r="UYF925" s="70"/>
      <c r="UYG925" s="70"/>
      <c r="UYH925" s="70"/>
      <c r="UYI925" s="70"/>
      <c r="UYJ925" s="70"/>
      <c r="UYK925" s="70"/>
      <c r="UYL925" s="70"/>
      <c r="UYM925" s="70"/>
      <c r="UYN925" s="70"/>
      <c r="UYO925" s="70"/>
      <c r="UYP925" s="70"/>
      <c r="UYQ925" s="70"/>
      <c r="UYR925" s="70"/>
      <c r="UYS925" s="70"/>
      <c r="UYT925" s="70"/>
      <c r="UYU925" s="70"/>
      <c r="UYV925" s="70"/>
      <c r="UYW925" s="70"/>
      <c r="UYX925" s="70"/>
      <c r="UYY925" s="70"/>
      <c r="UYZ925" s="70"/>
      <c r="UZA925" s="70"/>
      <c r="UZB925" s="70"/>
      <c r="UZC925" s="70"/>
      <c r="UZD925" s="70"/>
      <c r="UZE925" s="70"/>
      <c r="UZF925" s="70"/>
      <c r="UZG925" s="70"/>
      <c r="UZH925" s="70"/>
      <c r="UZI925" s="70"/>
      <c r="UZJ925" s="70"/>
      <c r="UZK925" s="70"/>
      <c r="UZL925" s="70"/>
      <c r="UZM925" s="70"/>
      <c r="UZN925" s="70"/>
      <c r="UZO925" s="70"/>
      <c r="UZP925" s="70"/>
      <c r="UZQ925" s="70"/>
      <c r="UZR925" s="70"/>
      <c r="UZS925" s="70"/>
      <c r="UZT925" s="70"/>
      <c r="UZU925" s="70"/>
      <c r="UZV925" s="70"/>
      <c r="UZW925" s="70"/>
      <c r="UZX925" s="70"/>
      <c r="UZY925" s="70"/>
      <c r="UZZ925" s="70"/>
      <c r="VAA925" s="70"/>
      <c r="VAB925" s="70"/>
      <c r="VAC925" s="70"/>
      <c r="VAD925" s="70"/>
      <c r="VAE925" s="70"/>
      <c r="VAF925" s="70"/>
      <c r="VAG925" s="70"/>
      <c r="VAH925" s="70"/>
      <c r="VAI925" s="70"/>
      <c r="VAJ925" s="70"/>
      <c r="VAK925" s="70"/>
      <c r="VAL925" s="70"/>
      <c r="VAM925" s="70"/>
      <c r="VAN925" s="70"/>
      <c r="VAO925" s="70"/>
      <c r="VAP925" s="70"/>
      <c r="VAQ925" s="70"/>
      <c r="VAR925" s="70"/>
      <c r="VAS925" s="70"/>
      <c r="VAT925" s="70"/>
      <c r="VAU925" s="70"/>
      <c r="VAV925" s="70"/>
      <c r="VAW925" s="70"/>
      <c r="VAX925" s="70"/>
      <c r="VAY925" s="70"/>
      <c r="VAZ925" s="70"/>
      <c r="VBA925" s="70"/>
      <c r="VBB925" s="70"/>
      <c r="VBC925" s="70"/>
      <c r="VBD925" s="70"/>
      <c r="VBE925" s="70"/>
      <c r="VBF925" s="70"/>
      <c r="VBG925" s="70"/>
      <c r="VBH925" s="70"/>
      <c r="VBI925" s="70"/>
      <c r="VBJ925" s="70"/>
      <c r="VBK925" s="70"/>
      <c r="VBL925" s="70"/>
      <c r="VBM925" s="70"/>
      <c r="VBN925" s="70"/>
      <c r="VBO925" s="70"/>
      <c r="VBP925" s="70"/>
      <c r="VBQ925" s="70"/>
      <c r="VBR925" s="70"/>
      <c r="VBS925" s="70"/>
      <c r="VBT925" s="70"/>
      <c r="VBU925" s="70"/>
      <c r="VBV925" s="70"/>
      <c r="VBW925" s="70"/>
      <c r="VBX925" s="70"/>
      <c r="VBY925" s="70"/>
      <c r="VBZ925" s="70"/>
      <c r="VCA925" s="70"/>
      <c r="VCB925" s="70"/>
      <c r="VCC925" s="70"/>
      <c r="VCD925" s="70"/>
      <c r="VCE925" s="70"/>
      <c r="VCF925" s="70"/>
      <c r="VCG925" s="70"/>
      <c r="VCH925" s="70"/>
      <c r="VCI925" s="70"/>
      <c r="VCJ925" s="70"/>
      <c r="VCK925" s="70"/>
      <c r="VCL925" s="70"/>
      <c r="VCM925" s="70"/>
      <c r="VCN925" s="70"/>
      <c r="VCO925" s="70"/>
      <c r="VCP925" s="70"/>
      <c r="VCQ925" s="70"/>
      <c r="VCR925" s="70"/>
      <c r="VCS925" s="70"/>
      <c r="VCT925" s="70"/>
      <c r="VCU925" s="70"/>
      <c r="VCV925" s="70"/>
      <c r="VCW925" s="70"/>
      <c r="VCX925" s="70"/>
      <c r="VCY925" s="70"/>
      <c r="VCZ925" s="70"/>
      <c r="VDA925" s="70"/>
      <c r="VDB925" s="70"/>
      <c r="VDC925" s="70"/>
      <c r="VDD925" s="70"/>
      <c r="VDE925" s="70"/>
      <c r="VDF925" s="70"/>
      <c r="VDG925" s="70"/>
      <c r="VDH925" s="70"/>
      <c r="VDI925" s="70"/>
      <c r="VDJ925" s="70"/>
      <c r="VDK925" s="70"/>
      <c r="VDL925" s="70"/>
      <c r="VDM925" s="70"/>
      <c r="VDN925" s="70"/>
      <c r="VDO925" s="70"/>
      <c r="VDP925" s="70"/>
      <c r="VDQ925" s="70"/>
      <c r="VDR925" s="70"/>
      <c r="VDS925" s="70"/>
      <c r="VDT925" s="70"/>
      <c r="VDU925" s="70"/>
      <c r="VDV925" s="70"/>
      <c r="VDW925" s="70"/>
      <c r="VDX925" s="70"/>
      <c r="VDY925" s="70"/>
      <c r="VDZ925" s="70"/>
      <c r="VEA925" s="70"/>
      <c r="VEB925" s="70"/>
      <c r="VEC925" s="70"/>
      <c r="VED925" s="70"/>
      <c r="VEE925" s="70"/>
      <c r="VEF925" s="70"/>
      <c r="VEG925" s="70"/>
      <c r="VEH925" s="70"/>
      <c r="VEI925" s="70"/>
      <c r="VEJ925" s="70"/>
      <c r="VEK925" s="70"/>
      <c r="VEL925" s="70"/>
      <c r="VEM925" s="70"/>
      <c r="VEN925" s="70"/>
      <c r="VEO925" s="70"/>
      <c r="VEP925" s="70"/>
      <c r="VEQ925" s="70"/>
      <c r="VER925" s="70"/>
      <c r="VES925" s="70"/>
      <c r="VET925" s="70"/>
      <c r="VEU925" s="70"/>
      <c r="VEV925" s="70"/>
      <c r="VEW925" s="70"/>
      <c r="VEX925" s="70"/>
      <c r="VEY925" s="70"/>
      <c r="VEZ925" s="70"/>
      <c r="VFA925" s="70"/>
      <c r="VFB925" s="70"/>
      <c r="VFC925" s="70"/>
      <c r="VFD925" s="70"/>
      <c r="VFE925" s="70"/>
      <c r="VFF925" s="70"/>
      <c r="VFG925" s="70"/>
      <c r="VFH925" s="70"/>
      <c r="VFI925" s="70"/>
      <c r="VFJ925" s="70"/>
      <c r="VFK925" s="70"/>
      <c r="VFL925" s="70"/>
      <c r="VFM925" s="70"/>
      <c r="VFN925" s="70"/>
      <c r="VFO925" s="70"/>
      <c r="VFP925" s="70"/>
      <c r="VFQ925" s="70"/>
      <c r="VFR925" s="70"/>
      <c r="VFS925" s="70"/>
      <c r="VFT925" s="70"/>
      <c r="VFU925" s="70"/>
      <c r="VFV925" s="70"/>
      <c r="VFW925" s="70"/>
      <c r="VFX925" s="70"/>
      <c r="VFY925" s="70"/>
      <c r="VFZ925" s="70"/>
      <c r="VGA925" s="70"/>
      <c r="VGB925" s="70"/>
      <c r="VGC925" s="70"/>
      <c r="VGD925" s="70"/>
      <c r="VGE925" s="70"/>
      <c r="VGF925" s="70"/>
      <c r="VGG925" s="70"/>
      <c r="VGH925" s="70"/>
      <c r="VGI925" s="70"/>
      <c r="VGJ925" s="70"/>
      <c r="VGK925" s="70"/>
      <c r="VGL925" s="70"/>
      <c r="VGM925" s="70"/>
      <c r="VGN925" s="70"/>
      <c r="VGO925" s="70"/>
      <c r="VGP925" s="70"/>
      <c r="VGQ925" s="70"/>
      <c r="VGR925" s="70"/>
      <c r="VGS925" s="70"/>
      <c r="VGT925" s="70"/>
      <c r="VGU925" s="70"/>
      <c r="VGV925" s="70"/>
      <c r="VGW925" s="70"/>
      <c r="VGX925" s="70"/>
      <c r="VGY925" s="70"/>
      <c r="VGZ925" s="70"/>
      <c r="VHA925" s="70"/>
      <c r="VHB925" s="70"/>
      <c r="VHC925" s="70"/>
      <c r="VHD925" s="70"/>
      <c r="VHE925" s="70"/>
      <c r="VHF925" s="70"/>
      <c r="VHG925" s="70"/>
      <c r="VHH925" s="70"/>
      <c r="VHI925" s="70"/>
      <c r="VHJ925" s="70"/>
      <c r="VHK925" s="70"/>
      <c r="VHL925" s="70"/>
      <c r="VHM925" s="70"/>
      <c r="VHN925" s="70"/>
      <c r="VHO925" s="70"/>
      <c r="VHP925" s="70"/>
      <c r="VHQ925" s="70"/>
      <c r="VHR925" s="70"/>
      <c r="VHS925" s="70"/>
      <c r="VHT925" s="70"/>
      <c r="VHU925" s="70"/>
      <c r="VHV925" s="70"/>
      <c r="VHW925" s="70"/>
      <c r="VHX925" s="70"/>
      <c r="VHY925" s="70"/>
      <c r="VHZ925" s="70"/>
      <c r="VIA925" s="70"/>
      <c r="VIB925" s="70"/>
      <c r="VIC925" s="70"/>
      <c r="VID925" s="70"/>
      <c r="VIE925" s="70"/>
      <c r="VIF925" s="70"/>
      <c r="VIG925" s="70"/>
      <c r="VIH925" s="70"/>
      <c r="VII925" s="70"/>
      <c r="VIJ925" s="70"/>
      <c r="VIK925" s="70"/>
      <c r="VIL925" s="70"/>
      <c r="VIM925" s="70"/>
      <c r="VIN925" s="70"/>
      <c r="VIO925" s="70"/>
      <c r="VIP925" s="70"/>
      <c r="VIQ925" s="70"/>
      <c r="VIR925" s="70"/>
      <c r="VIS925" s="70"/>
      <c r="VIT925" s="70"/>
      <c r="VIU925" s="70"/>
      <c r="VIV925" s="70"/>
      <c r="VIW925" s="70"/>
      <c r="VIX925" s="70"/>
      <c r="VIY925" s="70"/>
      <c r="VIZ925" s="70"/>
      <c r="VJA925" s="70"/>
      <c r="VJB925" s="70"/>
      <c r="VJC925" s="70"/>
      <c r="VJD925" s="70"/>
      <c r="VJE925" s="70"/>
      <c r="VJF925" s="70"/>
      <c r="VJG925" s="70"/>
      <c r="VJH925" s="70"/>
      <c r="VJI925" s="70"/>
      <c r="VJJ925" s="70"/>
      <c r="VJK925" s="70"/>
      <c r="VJL925" s="70"/>
      <c r="VJM925" s="70"/>
      <c r="VJN925" s="70"/>
      <c r="VJO925" s="70"/>
      <c r="VJP925" s="70"/>
      <c r="VJQ925" s="70"/>
      <c r="VJR925" s="70"/>
      <c r="VJS925" s="70"/>
      <c r="VJT925" s="70"/>
      <c r="VJU925" s="70"/>
      <c r="VJV925" s="70"/>
      <c r="VJW925" s="70"/>
      <c r="VJX925" s="70"/>
      <c r="VJY925" s="70"/>
      <c r="VJZ925" s="70"/>
      <c r="VKA925" s="70"/>
      <c r="VKB925" s="70"/>
      <c r="VKC925" s="70"/>
      <c r="VKD925" s="70"/>
      <c r="VKE925" s="70"/>
      <c r="VKF925" s="70"/>
      <c r="VKG925" s="70"/>
      <c r="VKH925" s="70"/>
      <c r="VKI925" s="70"/>
      <c r="VKJ925" s="70"/>
      <c r="VKK925" s="70"/>
      <c r="VKL925" s="70"/>
      <c r="VKM925" s="70"/>
      <c r="VKN925" s="70"/>
      <c r="VKO925" s="70"/>
      <c r="VKP925" s="70"/>
      <c r="VKQ925" s="70"/>
      <c r="VKR925" s="70"/>
      <c r="VKS925" s="70"/>
      <c r="VKT925" s="70"/>
      <c r="VKU925" s="70"/>
      <c r="VKV925" s="70"/>
      <c r="VKW925" s="70"/>
      <c r="VKX925" s="70"/>
      <c r="VKY925" s="70"/>
      <c r="VKZ925" s="70"/>
      <c r="VLA925" s="70"/>
      <c r="VLB925" s="70"/>
      <c r="VLC925" s="70"/>
      <c r="VLD925" s="70"/>
      <c r="VLE925" s="70"/>
      <c r="VLF925" s="70"/>
      <c r="VLG925" s="70"/>
      <c r="VLH925" s="70"/>
      <c r="VLI925" s="70"/>
      <c r="VLJ925" s="70"/>
      <c r="VLK925" s="70"/>
      <c r="VLL925" s="70"/>
      <c r="VLM925" s="70"/>
      <c r="VLN925" s="70"/>
      <c r="VLO925" s="70"/>
      <c r="VLP925" s="70"/>
      <c r="VLQ925" s="70"/>
      <c r="VLR925" s="70"/>
      <c r="VLS925" s="70"/>
      <c r="VLT925" s="70"/>
      <c r="VLU925" s="70"/>
      <c r="VLV925" s="70"/>
      <c r="VLW925" s="70"/>
      <c r="VLX925" s="70"/>
      <c r="VLY925" s="70"/>
      <c r="VLZ925" s="70"/>
      <c r="VMA925" s="70"/>
      <c r="VMB925" s="70"/>
      <c r="VMC925" s="70"/>
      <c r="VMD925" s="70"/>
      <c r="VME925" s="70"/>
      <c r="VMF925" s="70"/>
      <c r="VMG925" s="70"/>
      <c r="VMH925" s="70"/>
      <c r="VMI925" s="70"/>
      <c r="VMJ925" s="70"/>
      <c r="VMK925" s="70"/>
      <c r="VML925" s="70"/>
      <c r="VMM925" s="70"/>
      <c r="VMN925" s="70"/>
      <c r="VMO925" s="70"/>
      <c r="VMP925" s="70"/>
      <c r="VMQ925" s="70"/>
      <c r="VMR925" s="70"/>
      <c r="VMS925" s="70"/>
      <c r="VMT925" s="70"/>
      <c r="VMU925" s="70"/>
      <c r="VMV925" s="70"/>
      <c r="VMW925" s="70"/>
      <c r="VMX925" s="70"/>
      <c r="VMY925" s="70"/>
      <c r="VMZ925" s="70"/>
      <c r="VNA925" s="70"/>
      <c r="VNB925" s="70"/>
      <c r="VNC925" s="70"/>
      <c r="VND925" s="70"/>
      <c r="VNE925" s="70"/>
      <c r="VNF925" s="70"/>
      <c r="VNG925" s="70"/>
      <c r="VNH925" s="70"/>
      <c r="VNI925" s="70"/>
      <c r="VNJ925" s="70"/>
      <c r="VNK925" s="70"/>
      <c r="VNL925" s="70"/>
      <c r="VNM925" s="70"/>
      <c r="VNN925" s="70"/>
      <c r="VNO925" s="70"/>
      <c r="VNP925" s="70"/>
      <c r="VNQ925" s="70"/>
      <c r="VNR925" s="70"/>
      <c r="VNS925" s="70"/>
      <c r="VNT925" s="70"/>
      <c r="VNU925" s="70"/>
      <c r="VNV925" s="70"/>
      <c r="VNW925" s="70"/>
      <c r="VNX925" s="70"/>
      <c r="VNY925" s="70"/>
      <c r="VNZ925" s="70"/>
      <c r="VOA925" s="70"/>
      <c r="VOB925" s="70"/>
      <c r="VOC925" s="70"/>
      <c r="VOD925" s="70"/>
      <c r="VOE925" s="70"/>
      <c r="VOF925" s="70"/>
      <c r="VOG925" s="70"/>
      <c r="VOH925" s="70"/>
      <c r="VOI925" s="70"/>
      <c r="VOJ925" s="70"/>
      <c r="VOK925" s="70"/>
      <c r="VOL925" s="70"/>
      <c r="VOM925" s="70"/>
      <c r="VON925" s="70"/>
      <c r="VOO925" s="70"/>
      <c r="VOP925" s="70"/>
      <c r="VOQ925" s="70"/>
      <c r="VOR925" s="70"/>
      <c r="VOS925" s="70"/>
      <c r="VOT925" s="70"/>
      <c r="VOU925" s="70"/>
      <c r="VOV925" s="70"/>
      <c r="VOW925" s="70"/>
      <c r="VOX925" s="70"/>
      <c r="VOY925" s="70"/>
      <c r="VOZ925" s="70"/>
      <c r="VPA925" s="70"/>
      <c r="VPB925" s="70"/>
      <c r="VPC925" s="70"/>
      <c r="VPD925" s="70"/>
      <c r="VPE925" s="70"/>
      <c r="VPF925" s="70"/>
      <c r="VPG925" s="70"/>
      <c r="VPH925" s="70"/>
      <c r="VPI925" s="70"/>
      <c r="VPJ925" s="70"/>
      <c r="VPK925" s="70"/>
      <c r="VPL925" s="70"/>
      <c r="VPM925" s="70"/>
      <c r="VPN925" s="70"/>
      <c r="VPO925" s="70"/>
      <c r="VPP925" s="70"/>
      <c r="VPQ925" s="70"/>
      <c r="VPR925" s="70"/>
      <c r="VPS925" s="70"/>
      <c r="VPT925" s="70"/>
      <c r="VPU925" s="70"/>
      <c r="VPV925" s="70"/>
      <c r="VPW925" s="70"/>
      <c r="VPX925" s="70"/>
      <c r="VPY925" s="70"/>
      <c r="VPZ925" s="70"/>
      <c r="VQA925" s="70"/>
      <c r="VQB925" s="70"/>
      <c r="VQC925" s="70"/>
      <c r="VQD925" s="70"/>
      <c r="VQE925" s="70"/>
      <c r="VQF925" s="70"/>
      <c r="VQG925" s="70"/>
      <c r="VQH925" s="70"/>
      <c r="VQI925" s="70"/>
      <c r="VQJ925" s="70"/>
      <c r="VQK925" s="70"/>
      <c r="VQL925" s="70"/>
      <c r="VQM925" s="70"/>
      <c r="VQN925" s="70"/>
      <c r="VQO925" s="70"/>
      <c r="VQP925" s="70"/>
      <c r="VQQ925" s="70"/>
      <c r="VQR925" s="70"/>
      <c r="VQS925" s="70"/>
      <c r="VQT925" s="70"/>
      <c r="VQU925" s="70"/>
      <c r="VQV925" s="70"/>
      <c r="VQW925" s="70"/>
      <c r="VQX925" s="70"/>
      <c r="VQY925" s="70"/>
      <c r="VQZ925" s="70"/>
      <c r="VRA925" s="70"/>
      <c r="VRB925" s="70"/>
      <c r="VRC925" s="70"/>
      <c r="VRD925" s="70"/>
      <c r="VRE925" s="70"/>
      <c r="VRF925" s="70"/>
      <c r="VRG925" s="70"/>
      <c r="VRH925" s="70"/>
      <c r="VRI925" s="70"/>
      <c r="VRJ925" s="70"/>
      <c r="VRK925" s="70"/>
      <c r="VRL925" s="70"/>
      <c r="VRM925" s="70"/>
      <c r="VRN925" s="70"/>
      <c r="VRO925" s="70"/>
      <c r="VRP925" s="70"/>
      <c r="VRQ925" s="70"/>
      <c r="VRR925" s="70"/>
      <c r="VRS925" s="70"/>
      <c r="VRT925" s="70"/>
      <c r="VRU925" s="70"/>
      <c r="VRV925" s="70"/>
      <c r="VRW925" s="70"/>
      <c r="VRX925" s="70"/>
      <c r="VRY925" s="70"/>
      <c r="VRZ925" s="70"/>
      <c r="VSA925" s="70"/>
      <c r="VSB925" s="70"/>
      <c r="VSC925" s="70"/>
      <c r="VSD925" s="70"/>
      <c r="VSE925" s="70"/>
      <c r="VSF925" s="70"/>
      <c r="VSG925" s="70"/>
      <c r="VSH925" s="70"/>
      <c r="VSI925" s="70"/>
      <c r="VSJ925" s="70"/>
      <c r="VSK925" s="70"/>
      <c r="VSL925" s="70"/>
      <c r="VSM925" s="70"/>
      <c r="VSN925" s="70"/>
      <c r="VSO925" s="70"/>
      <c r="VSP925" s="70"/>
      <c r="VSQ925" s="70"/>
      <c r="VSR925" s="70"/>
      <c r="VSS925" s="70"/>
      <c r="VST925" s="70"/>
      <c r="VSU925" s="70"/>
      <c r="VSV925" s="70"/>
      <c r="VSW925" s="70"/>
      <c r="VSX925" s="70"/>
      <c r="VSY925" s="70"/>
      <c r="VSZ925" s="70"/>
      <c r="VTA925" s="70"/>
      <c r="VTB925" s="70"/>
      <c r="VTC925" s="70"/>
      <c r="VTD925" s="70"/>
      <c r="VTE925" s="70"/>
      <c r="VTF925" s="70"/>
      <c r="VTG925" s="70"/>
      <c r="VTH925" s="70"/>
      <c r="VTI925" s="70"/>
      <c r="VTJ925" s="70"/>
      <c r="VTK925" s="70"/>
      <c r="VTL925" s="70"/>
      <c r="VTM925" s="70"/>
      <c r="VTN925" s="70"/>
      <c r="VTO925" s="70"/>
      <c r="VTP925" s="70"/>
      <c r="VTQ925" s="70"/>
      <c r="VTR925" s="70"/>
      <c r="VTS925" s="70"/>
      <c r="VTT925" s="70"/>
      <c r="VTU925" s="70"/>
      <c r="VTV925" s="70"/>
      <c r="VTW925" s="70"/>
      <c r="VTX925" s="70"/>
      <c r="VTY925" s="70"/>
      <c r="VTZ925" s="70"/>
      <c r="VUA925" s="70"/>
      <c r="VUB925" s="70"/>
      <c r="VUC925" s="70"/>
      <c r="VUD925" s="70"/>
      <c r="VUE925" s="70"/>
      <c r="VUF925" s="70"/>
      <c r="VUG925" s="70"/>
      <c r="VUH925" s="70"/>
      <c r="VUI925" s="70"/>
      <c r="VUJ925" s="70"/>
      <c r="VUK925" s="70"/>
      <c r="VUL925" s="70"/>
      <c r="VUM925" s="70"/>
      <c r="VUN925" s="70"/>
      <c r="VUO925" s="70"/>
      <c r="VUP925" s="70"/>
      <c r="VUQ925" s="70"/>
      <c r="VUR925" s="70"/>
      <c r="VUS925" s="70"/>
      <c r="VUT925" s="70"/>
      <c r="VUU925" s="70"/>
      <c r="VUV925" s="70"/>
      <c r="VUW925" s="70"/>
      <c r="VUX925" s="70"/>
      <c r="VUY925" s="70"/>
      <c r="VUZ925" s="70"/>
      <c r="VVA925" s="70"/>
      <c r="VVB925" s="70"/>
      <c r="VVC925" s="70"/>
      <c r="VVD925" s="70"/>
      <c r="VVE925" s="70"/>
      <c r="VVF925" s="70"/>
      <c r="VVG925" s="70"/>
      <c r="VVH925" s="70"/>
      <c r="VVI925" s="70"/>
      <c r="VVJ925" s="70"/>
      <c r="VVK925" s="70"/>
      <c r="VVL925" s="70"/>
      <c r="VVM925" s="70"/>
      <c r="VVN925" s="70"/>
      <c r="VVO925" s="70"/>
      <c r="VVP925" s="70"/>
      <c r="VVQ925" s="70"/>
      <c r="VVR925" s="70"/>
      <c r="VVS925" s="70"/>
      <c r="VVT925" s="70"/>
      <c r="VVU925" s="70"/>
      <c r="VVV925" s="70"/>
      <c r="VVW925" s="70"/>
      <c r="VVX925" s="70"/>
      <c r="VVY925" s="70"/>
      <c r="VVZ925" s="70"/>
      <c r="VWA925" s="70"/>
      <c r="VWB925" s="70"/>
      <c r="VWC925" s="70"/>
      <c r="VWD925" s="70"/>
      <c r="VWE925" s="70"/>
      <c r="VWF925" s="70"/>
      <c r="VWG925" s="70"/>
      <c r="VWH925" s="70"/>
      <c r="VWI925" s="70"/>
      <c r="VWJ925" s="70"/>
      <c r="VWK925" s="70"/>
      <c r="VWL925" s="70"/>
      <c r="VWM925" s="70"/>
      <c r="VWN925" s="70"/>
      <c r="VWO925" s="70"/>
      <c r="VWP925" s="70"/>
      <c r="VWQ925" s="70"/>
      <c r="VWR925" s="70"/>
      <c r="VWS925" s="70"/>
      <c r="VWT925" s="70"/>
      <c r="VWU925" s="70"/>
      <c r="VWV925" s="70"/>
      <c r="VWW925" s="70"/>
      <c r="VWX925" s="70"/>
      <c r="VWY925" s="70"/>
      <c r="VWZ925" s="70"/>
      <c r="VXA925" s="70"/>
      <c r="VXB925" s="70"/>
      <c r="VXC925" s="70"/>
      <c r="VXD925" s="70"/>
      <c r="VXE925" s="70"/>
      <c r="VXF925" s="70"/>
      <c r="VXG925" s="70"/>
      <c r="VXH925" s="70"/>
      <c r="VXI925" s="70"/>
      <c r="VXJ925" s="70"/>
      <c r="VXK925" s="70"/>
      <c r="VXL925" s="70"/>
      <c r="VXM925" s="70"/>
      <c r="VXN925" s="70"/>
      <c r="VXO925" s="70"/>
      <c r="VXP925" s="70"/>
      <c r="VXQ925" s="70"/>
      <c r="VXR925" s="70"/>
      <c r="VXS925" s="70"/>
      <c r="VXT925" s="70"/>
      <c r="VXU925" s="70"/>
      <c r="VXV925" s="70"/>
      <c r="VXW925" s="70"/>
      <c r="VXX925" s="70"/>
      <c r="VXY925" s="70"/>
      <c r="VXZ925" s="70"/>
      <c r="VYA925" s="70"/>
      <c r="VYB925" s="70"/>
      <c r="VYC925" s="70"/>
      <c r="VYD925" s="70"/>
      <c r="VYE925" s="70"/>
      <c r="VYF925" s="70"/>
      <c r="VYG925" s="70"/>
      <c r="VYH925" s="70"/>
      <c r="VYI925" s="70"/>
      <c r="VYJ925" s="70"/>
      <c r="VYK925" s="70"/>
      <c r="VYL925" s="70"/>
      <c r="VYM925" s="70"/>
      <c r="VYN925" s="70"/>
      <c r="VYO925" s="70"/>
      <c r="VYP925" s="70"/>
      <c r="VYQ925" s="70"/>
      <c r="VYR925" s="70"/>
      <c r="VYS925" s="70"/>
      <c r="VYT925" s="70"/>
      <c r="VYU925" s="70"/>
      <c r="VYV925" s="70"/>
      <c r="VYW925" s="70"/>
      <c r="VYX925" s="70"/>
      <c r="VYY925" s="70"/>
      <c r="VYZ925" s="70"/>
      <c r="VZA925" s="70"/>
      <c r="VZB925" s="70"/>
      <c r="VZC925" s="70"/>
      <c r="VZD925" s="70"/>
      <c r="VZE925" s="70"/>
      <c r="VZF925" s="70"/>
      <c r="VZG925" s="70"/>
      <c r="VZH925" s="70"/>
      <c r="VZI925" s="70"/>
      <c r="VZJ925" s="70"/>
      <c r="VZK925" s="70"/>
      <c r="VZL925" s="70"/>
      <c r="VZM925" s="70"/>
      <c r="VZN925" s="70"/>
      <c r="VZO925" s="70"/>
      <c r="VZP925" s="70"/>
      <c r="VZQ925" s="70"/>
      <c r="VZR925" s="70"/>
      <c r="VZS925" s="70"/>
      <c r="VZT925" s="70"/>
      <c r="VZU925" s="70"/>
      <c r="VZV925" s="70"/>
      <c r="VZW925" s="70"/>
      <c r="VZX925" s="70"/>
      <c r="VZY925" s="70"/>
      <c r="VZZ925" s="70"/>
      <c r="WAA925" s="70"/>
      <c r="WAB925" s="70"/>
      <c r="WAC925" s="70"/>
      <c r="WAD925" s="70"/>
      <c r="WAE925" s="70"/>
      <c r="WAF925" s="70"/>
      <c r="WAG925" s="70"/>
      <c r="WAH925" s="70"/>
      <c r="WAI925" s="70"/>
      <c r="WAJ925" s="70"/>
      <c r="WAK925" s="70"/>
      <c r="WAL925" s="70"/>
      <c r="WAM925" s="70"/>
      <c r="WAN925" s="70"/>
      <c r="WAO925" s="70"/>
      <c r="WAP925" s="70"/>
      <c r="WAQ925" s="70"/>
      <c r="WAR925" s="70"/>
      <c r="WAS925" s="70"/>
      <c r="WAT925" s="70"/>
      <c r="WAU925" s="70"/>
      <c r="WAV925" s="70"/>
      <c r="WAW925" s="70"/>
      <c r="WAX925" s="70"/>
      <c r="WAY925" s="70"/>
      <c r="WAZ925" s="70"/>
      <c r="WBA925" s="70"/>
      <c r="WBB925" s="70"/>
      <c r="WBC925" s="70"/>
      <c r="WBD925" s="70"/>
      <c r="WBE925" s="70"/>
      <c r="WBF925" s="70"/>
      <c r="WBG925" s="70"/>
      <c r="WBH925" s="70"/>
      <c r="WBI925" s="70"/>
      <c r="WBJ925" s="70"/>
      <c r="WBK925" s="70"/>
      <c r="WBL925" s="70"/>
      <c r="WBM925" s="70"/>
      <c r="WBN925" s="70"/>
      <c r="WBO925" s="70"/>
      <c r="WBP925" s="70"/>
      <c r="WBQ925" s="70"/>
      <c r="WBR925" s="70"/>
      <c r="WBS925" s="70"/>
      <c r="WBT925" s="70"/>
      <c r="WBU925" s="70"/>
      <c r="WBV925" s="70"/>
      <c r="WBW925" s="70"/>
      <c r="WBX925" s="70"/>
      <c r="WBY925" s="70"/>
      <c r="WBZ925" s="70"/>
      <c r="WCA925" s="70"/>
      <c r="WCB925" s="70"/>
      <c r="WCC925" s="70"/>
      <c r="WCD925" s="70"/>
      <c r="WCE925" s="70"/>
      <c r="WCF925" s="70"/>
      <c r="WCG925" s="70"/>
      <c r="WCH925" s="70"/>
      <c r="WCI925" s="70"/>
      <c r="WCJ925" s="70"/>
      <c r="WCK925" s="70"/>
      <c r="WCL925" s="70"/>
      <c r="WCM925" s="70"/>
      <c r="WCN925" s="70"/>
      <c r="WCO925" s="70"/>
      <c r="WCP925" s="70"/>
      <c r="WCQ925" s="70"/>
      <c r="WCR925" s="70"/>
      <c r="WCS925" s="70"/>
      <c r="WCT925" s="70"/>
      <c r="WCU925" s="70"/>
      <c r="WCV925" s="70"/>
      <c r="WCW925" s="70"/>
      <c r="WCX925" s="70"/>
      <c r="WCY925" s="70"/>
      <c r="WCZ925" s="70"/>
      <c r="WDA925" s="70"/>
      <c r="WDB925" s="70"/>
      <c r="WDC925" s="70"/>
      <c r="WDD925" s="70"/>
      <c r="WDE925" s="70"/>
      <c r="WDF925" s="70"/>
      <c r="WDG925" s="70"/>
      <c r="WDH925" s="70"/>
      <c r="WDI925" s="70"/>
      <c r="WDJ925" s="70"/>
      <c r="WDK925" s="70"/>
      <c r="WDL925" s="70"/>
      <c r="WDM925" s="70"/>
      <c r="WDN925" s="70"/>
      <c r="WDO925" s="70"/>
      <c r="WDP925" s="70"/>
      <c r="WDQ925" s="70"/>
      <c r="WDR925" s="70"/>
      <c r="WDS925" s="70"/>
      <c r="WDT925" s="70"/>
      <c r="WDU925" s="70"/>
      <c r="WDV925" s="70"/>
      <c r="WDW925" s="70"/>
      <c r="WDX925" s="70"/>
      <c r="WDY925" s="70"/>
      <c r="WDZ925" s="70"/>
      <c r="WEA925" s="70"/>
      <c r="WEB925" s="70"/>
      <c r="WEC925" s="70"/>
      <c r="WED925" s="70"/>
      <c r="WEE925" s="70"/>
      <c r="WEF925" s="70"/>
      <c r="WEG925" s="70"/>
      <c r="WEH925" s="70"/>
      <c r="WEI925" s="70"/>
      <c r="WEJ925" s="70"/>
      <c r="WEK925" s="70"/>
      <c r="WEL925" s="70"/>
      <c r="WEM925" s="70"/>
      <c r="WEN925" s="70"/>
      <c r="WEO925" s="70"/>
      <c r="WEP925" s="70"/>
      <c r="WEQ925" s="70"/>
      <c r="WER925" s="70"/>
      <c r="WES925" s="70"/>
      <c r="WET925" s="70"/>
      <c r="WEU925" s="70"/>
      <c r="WEV925" s="70"/>
      <c r="WEW925" s="70"/>
      <c r="WEX925" s="70"/>
      <c r="WEY925" s="70"/>
      <c r="WEZ925" s="70"/>
      <c r="WFA925" s="70"/>
      <c r="WFB925" s="70"/>
      <c r="WFC925" s="70"/>
      <c r="WFD925" s="70"/>
      <c r="WFE925" s="70"/>
      <c r="WFF925" s="70"/>
      <c r="WFG925" s="70"/>
      <c r="WFH925" s="70"/>
      <c r="WFI925" s="70"/>
      <c r="WFJ925" s="70"/>
      <c r="WFK925" s="70"/>
      <c r="WFL925" s="70"/>
      <c r="WFM925" s="70"/>
      <c r="WFN925" s="70"/>
      <c r="WFO925" s="70"/>
      <c r="WFP925" s="70"/>
      <c r="WFQ925" s="70"/>
      <c r="WFR925" s="70"/>
      <c r="WFS925" s="70"/>
      <c r="WFT925" s="70"/>
      <c r="WFU925" s="70"/>
      <c r="WFV925" s="70"/>
      <c r="WFW925" s="70"/>
      <c r="WFX925" s="70"/>
      <c r="WFY925" s="70"/>
      <c r="WFZ925" s="70"/>
      <c r="WGA925" s="70"/>
      <c r="WGB925" s="70"/>
      <c r="WGC925" s="70"/>
      <c r="WGD925" s="70"/>
      <c r="WGE925" s="70"/>
      <c r="WGF925" s="70"/>
      <c r="WGG925" s="70"/>
      <c r="WGH925" s="70"/>
      <c r="WGI925" s="70"/>
      <c r="WGJ925" s="70"/>
      <c r="WGK925" s="70"/>
      <c r="WGL925" s="70"/>
      <c r="WGM925" s="70"/>
      <c r="WGN925" s="70"/>
      <c r="WGO925" s="70"/>
      <c r="WGP925" s="70"/>
      <c r="WGQ925" s="70"/>
      <c r="WGR925" s="70"/>
      <c r="WGS925" s="70"/>
      <c r="WGT925" s="70"/>
      <c r="WGU925" s="70"/>
      <c r="WGV925" s="70"/>
      <c r="WGW925" s="70"/>
      <c r="WGX925" s="70"/>
      <c r="WGY925" s="70"/>
      <c r="WGZ925" s="70"/>
      <c r="WHA925" s="70"/>
      <c r="WHB925" s="70"/>
      <c r="WHC925" s="70"/>
      <c r="WHD925" s="70"/>
      <c r="WHE925" s="70"/>
      <c r="WHF925" s="70"/>
      <c r="WHG925" s="70"/>
      <c r="WHH925" s="70"/>
      <c r="WHI925" s="70"/>
      <c r="WHJ925" s="70"/>
      <c r="WHK925" s="70"/>
      <c r="WHL925" s="70"/>
      <c r="WHM925" s="70"/>
      <c r="WHN925" s="70"/>
      <c r="WHO925" s="70"/>
      <c r="WHP925" s="70"/>
      <c r="WHQ925" s="70"/>
      <c r="WHR925" s="70"/>
      <c r="WHS925" s="70"/>
      <c r="WHT925" s="70"/>
      <c r="WHU925" s="70"/>
      <c r="WHV925" s="70"/>
      <c r="WHW925" s="70"/>
      <c r="WHX925" s="70"/>
      <c r="WHY925" s="70"/>
      <c r="WHZ925" s="70"/>
      <c r="WIA925" s="70"/>
      <c r="WIB925" s="70"/>
      <c r="WIC925" s="70"/>
      <c r="WID925" s="70"/>
      <c r="WIE925" s="70"/>
      <c r="WIF925" s="70"/>
      <c r="WIG925" s="70"/>
      <c r="WIH925" s="70"/>
      <c r="WII925" s="70"/>
      <c r="WIJ925" s="70"/>
      <c r="WIK925" s="70"/>
      <c r="WIL925" s="70"/>
      <c r="WIM925" s="70"/>
      <c r="WIN925" s="70"/>
      <c r="WIO925" s="70"/>
      <c r="WIP925" s="70"/>
      <c r="WIQ925" s="70"/>
      <c r="WIR925" s="70"/>
      <c r="WIS925" s="70"/>
      <c r="WIT925" s="70"/>
      <c r="WIU925" s="70"/>
      <c r="WIV925" s="70"/>
      <c r="WIW925" s="70"/>
      <c r="WIX925" s="70"/>
      <c r="WIY925" s="70"/>
      <c r="WIZ925" s="70"/>
      <c r="WJA925" s="70"/>
      <c r="WJB925" s="70"/>
      <c r="WJC925" s="70"/>
      <c r="WJD925" s="70"/>
      <c r="WJE925" s="70"/>
      <c r="WJF925" s="70"/>
      <c r="WJG925" s="70"/>
      <c r="WJH925" s="70"/>
      <c r="WJI925" s="70"/>
      <c r="WJJ925" s="70"/>
      <c r="WJK925" s="70"/>
      <c r="WJL925" s="70"/>
      <c r="WJM925" s="70"/>
      <c r="WJN925" s="70"/>
      <c r="WJO925" s="70"/>
      <c r="WJP925" s="70"/>
      <c r="WJQ925" s="70"/>
      <c r="WJR925" s="70"/>
      <c r="WJS925" s="70"/>
      <c r="WJT925" s="70"/>
      <c r="WJU925" s="70"/>
      <c r="WJV925" s="70"/>
      <c r="WJW925" s="70"/>
      <c r="WJX925" s="70"/>
      <c r="WJY925" s="70"/>
      <c r="WJZ925" s="70"/>
      <c r="WKA925" s="70"/>
      <c r="WKB925" s="70"/>
      <c r="WKC925" s="70"/>
      <c r="WKD925" s="70"/>
      <c r="WKE925" s="70"/>
      <c r="WKF925" s="70"/>
      <c r="WKG925" s="70"/>
      <c r="WKH925" s="70"/>
      <c r="WKI925" s="70"/>
      <c r="WKJ925" s="70"/>
      <c r="WKK925" s="70"/>
      <c r="WKL925" s="70"/>
      <c r="WKM925" s="70"/>
      <c r="WKN925" s="70"/>
      <c r="WKO925" s="70"/>
      <c r="WKP925" s="70"/>
      <c r="WKQ925" s="70"/>
      <c r="WKR925" s="70"/>
      <c r="WKS925" s="70"/>
      <c r="WKT925" s="70"/>
      <c r="WKU925" s="70"/>
      <c r="WKV925" s="70"/>
      <c r="WKW925" s="70"/>
      <c r="WKX925" s="70"/>
      <c r="WKY925" s="70"/>
      <c r="WKZ925" s="70"/>
      <c r="WLA925" s="70"/>
      <c r="WLB925" s="70"/>
      <c r="WLC925" s="70"/>
      <c r="WLD925" s="70"/>
      <c r="WLE925" s="70"/>
      <c r="WLF925" s="70"/>
      <c r="WLG925" s="70"/>
      <c r="WLH925" s="70"/>
      <c r="WLI925" s="70"/>
      <c r="WLJ925" s="70"/>
      <c r="WLK925" s="70"/>
      <c r="WLL925" s="70"/>
      <c r="WLM925" s="70"/>
      <c r="WLN925" s="70"/>
      <c r="WLO925" s="70"/>
      <c r="WLP925" s="70"/>
      <c r="WLQ925" s="70"/>
      <c r="WLR925" s="70"/>
      <c r="WLS925" s="70"/>
      <c r="WLT925" s="70"/>
      <c r="WLU925" s="70"/>
      <c r="WLV925" s="70"/>
      <c r="WLW925" s="70"/>
      <c r="WLX925" s="70"/>
      <c r="WLY925" s="70"/>
      <c r="WLZ925" s="70"/>
      <c r="WMA925" s="70"/>
      <c r="WMB925" s="70"/>
      <c r="WMC925" s="70"/>
      <c r="WMD925" s="70"/>
      <c r="WME925" s="70"/>
      <c r="WMF925" s="70"/>
      <c r="WMG925" s="70"/>
      <c r="WMH925" s="70"/>
      <c r="WMI925" s="70"/>
      <c r="WMJ925" s="70"/>
      <c r="WMK925" s="70"/>
      <c r="WML925" s="70"/>
      <c r="WMM925" s="70"/>
      <c r="WMN925" s="70"/>
      <c r="WMO925" s="70"/>
      <c r="WMP925" s="70"/>
      <c r="WMQ925" s="70"/>
      <c r="WMR925" s="70"/>
      <c r="WMS925" s="70"/>
      <c r="WMT925" s="70"/>
      <c r="WMU925" s="70"/>
      <c r="WMV925" s="70"/>
      <c r="WMW925" s="70"/>
      <c r="WMX925" s="70"/>
      <c r="WMY925" s="70"/>
      <c r="WMZ925" s="70"/>
      <c r="WNA925" s="70"/>
      <c r="WNB925" s="70"/>
      <c r="WNC925" s="70"/>
      <c r="WND925" s="70"/>
      <c r="WNE925" s="70"/>
      <c r="WNF925" s="70"/>
      <c r="WNG925" s="70"/>
      <c r="WNH925" s="70"/>
      <c r="WNI925" s="70"/>
      <c r="WNJ925" s="70"/>
      <c r="WNK925" s="70"/>
      <c r="WNL925" s="70"/>
      <c r="WNM925" s="70"/>
      <c r="WNN925" s="70"/>
      <c r="WNO925" s="70"/>
      <c r="WNP925" s="70"/>
      <c r="WNQ925" s="70"/>
      <c r="WNR925" s="70"/>
      <c r="WNS925" s="70"/>
      <c r="WNT925" s="70"/>
      <c r="WNU925" s="70"/>
      <c r="WNV925" s="70"/>
      <c r="WNW925" s="70"/>
      <c r="WNX925" s="70"/>
      <c r="WNY925" s="70"/>
      <c r="WNZ925" s="70"/>
      <c r="WOA925" s="70"/>
      <c r="WOB925" s="70"/>
      <c r="WOC925" s="70"/>
      <c r="WOD925" s="70"/>
      <c r="WOE925" s="70"/>
      <c r="WOF925" s="70"/>
      <c r="WOG925" s="70"/>
      <c r="WOH925" s="70"/>
      <c r="WOI925" s="70"/>
      <c r="WOJ925" s="70"/>
      <c r="WOK925" s="70"/>
      <c r="WOL925" s="70"/>
      <c r="WOM925" s="70"/>
      <c r="WON925" s="70"/>
      <c r="WOO925" s="70"/>
      <c r="WOP925" s="70"/>
      <c r="WOQ925" s="70"/>
      <c r="WOR925" s="70"/>
      <c r="WOS925" s="70"/>
      <c r="WOT925" s="70"/>
      <c r="WOU925" s="70"/>
      <c r="WOV925" s="70"/>
      <c r="WOW925" s="70"/>
      <c r="WOX925" s="70"/>
      <c r="WOY925" s="70"/>
      <c r="WOZ925" s="70"/>
      <c r="WPA925" s="70"/>
      <c r="WPB925" s="70"/>
      <c r="WPC925" s="70"/>
      <c r="WPD925" s="70"/>
      <c r="WPE925" s="70"/>
      <c r="WPF925" s="70"/>
      <c r="WPG925" s="70"/>
      <c r="WPH925" s="70"/>
      <c r="WPI925" s="70"/>
      <c r="WPJ925" s="70"/>
      <c r="WPK925" s="70"/>
      <c r="WPL925" s="70"/>
      <c r="WPM925" s="70"/>
      <c r="WPN925" s="70"/>
      <c r="WPO925" s="70"/>
      <c r="WPP925" s="70"/>
      <c r="WPQ925" s="70"/>
      <c r="WPR925" s="70"/>
      <c r="WPS925" s="70"/>
      <c r="WPT925" s="70"/>
      <c r="WPU925" s="70"/>
      <c r="WPV925" s="70"/>
      <c r="WPW925" s="70"/>
      <c r="WPX925" s="70"/>
      <c r="WPY925" s="70"/>
      <c r="WPZ925" s="70"/>
      <c r="WQA925" s="70"/>
      <c r="WQB925" s="70"/>
      <c r="WQC925" s="70"/>
      <c r="WQD925" s="70"/>
      <c r="WQE925" s="70"/>
      <c r="WQF925" s="70"/>
      <c r="WQG925" s="70"/>
      <c r="WQH925" s="70"/>
      <c r="WQI925" s="70"/>
      <c r="WQJ925" s="70"/>
      <c r="WQK925" s="70"/>
      <c r="WQL925" s="70"/>
      <c r="WQM925" s="70"/>
      <c r="WQN925" s="70"/>
      <c r="WQO925" s="70"/>
      <c r="WQP925" s="70"/>
      <c r="WQQ925" s="70"/>
      <c r="WQR925" s="70"/>
      <c r="WQS925" s="70"/>
      <c r="WQT925" s="70"/>
      <c r="WQU925" s="70"/>
      <c r="WQV925" s="70"/>
      <c r="WQW925" s="70"/>
      <c r="WQX925" s="70"/>
      <c r="WQY925" s="70"/>
      <c r="WQZ925" s="70"/>
      <c r="WRA925" s="70"/>
      <c r="WRB925" s="70"/>
      <c r="WRC925" s="70"/>
      <c r="WRD925" s="70"/>
      <c r="WRE925" s="70"/>
      <c r="WRF925" s="70"/>
      <c r="WRG925" s="70"/>
      <c r="WRH925" s="70"/>
      <c r="WRI925" s="70"/>
      <c r="WRJ925" s="70"/>
      <c r="WRK925" s="70"/>
      <c r="WRL925" s="70"/>
      <c r="WRM925" s="70"/>
      <c r="WRN925" s="70"/>
      <c r="WRO925" s="70"/>
      <c r="WRP925" s="70"/>
      <c r="WRQ925" s="70"/>
      <c r="WRR925" s="70"/>
      <c r="WRS925" s="70"/>
      <c r="WRT925" s="70"/>
      <c r="WRU925" s="70"/>
      <c r="WRV925" s="70"/>
      <c r="WRW925" s="70"/>
      <c r="WRX925" s="70"/>
      <c r="WRY925" s="70"/>
      <c r="WRZ925" s="70"/>
      <c r="WSA925" s="70"/>
      <c r="WSB925" s="70"/>
      <c r="WSC925" s="70"/>
      <c r="WSD925" s="70"/>
      <c r="WSE925" s="70"/>
      <c r="WSF925" s="70"/>
      <c r="WSG925" s="70"/>
      <c r="WSH925" s="70"/>
      <c r="WSI925" s="70"/>
      <c r="WSJ925" s="70"/>
      <c r="WSK925" s="70"/>
      <c r="WSL925" s="70"/>
      <c r="WSM925" s="70"/>
      <c r="WSN925" s="70"/>
      <c r="WSO925" s="70"/>
      <c r="WSP925" s="70"/>
      <c r="WSQ925" s="70"/>
      <c r="WSR925" s="70"/>
      <c r="WSS925" s="70"/>
      <c r="WST925" s="70"/>
      <c r="WSU925" s="70"/>
      <c r="WSV925" s="70"/>
      <c r="WSW925" s="70"/>
      <c r="WSX925" s="70"/>
      <c r="WSY925" s="70"/>
      <c r="WSZ925" s="70"/>
      <c r="WTA925" s="70"/>
      <c r="WTB925" s="70"/>
      <c r="WTC925" s="70"/>
      <c r="WTD925" s="70"/>
      <c r="WTE925" s="70"/>
      <c r="WTF925" s="70"/>
      <c r="WTG925" s="70"/>
      <c r="WTH925" s="70"/>
      <c r="WTI925" s="70"/>
      <c r="WTJ925" s="70"/>
      <c r="WTK925" s="70"/>
      <c r="WTL925" s="70"/>
      <c r="WTM925" s="70"/>
      <c r="WTN925" s="70"/>
      <c r="WTO925" s="70"/>
      <c r="WTP925" s="70"/>
      <c r="WTQ925" s="70"/>
      <c r="WTR925" s="70"/>
      <c r="WTS925" s="70"/>
      <c r="WTT925" s="70"/>
      <c r="WTU925" s="70"/>
      <c r="WTV925" s="70"/>
      <c r="WTW925" s="70"/>
      <c r="WTX925" s="70"/>
      <c r="WTY925" s="70"/>
      <c r="WTZ925" s="70"/>
      <c r="WUA925" s="70"/>
      <c r="WUB925" s="70"/>
      <c r="WUC925" s="70"/>
      <c r="WUD925" s="70"/>
      <c r="WUE925" s="70"/>
      <c r="WUF925" s="70"/>
      <c r="WUG925" s="70"/>
      <c r="WUH925" s="70"/>
      <c r="WUI925" s="70"/>
      <c r="WUJ925" s="70"/>
      <c r="WUK925" s="70"/>
      <c r="WUL925" s="70"/>
      <c r="WUM925" s="70"/>
      <c r="WUN925" s="70"/>
      <c r="WUO925" s="70"/>
      <c r="WUP925" s="70"/>
      <c r="WUQ925" s="70"/>
      <c r="WUR925" s="70"/>
      <c r="WUS925" s="70"/>
      <c r="WUT925" s="70"/>
      <c r="WUU925" s="70"/>
      <c r="WUV925" s="70"/>
      <c r="WUW925" s="70"/>
      <c r="WUX925" s="70"/>
      <c r="WUY925" s="70"/>
      <c r="WUZ925" s="70"/>
      <c r="WVA925" s="70"/>
      <c r="WVB925" s="70"/>
      <c r="WVC925" s="70"/>
      <c r="WVD925" s="70"/>
      <c r="WVE925" s="70"/>
      <c r="WVF925" s="70"/>
      <c r="WVG925" s="70"/>
      <c r="WVH925" s="70"/>
      <c r="WVI925" s="70"/>
      <c r="WVJ925" s="70"/>
      <c r="WVK925" s="70"/>
      <c r="WVL925" s="70"/>
      <c r="WVM925" s="70"/>
      <c r="WVN925" s="70"/>
      <c r="WVO925" s="70"/>
      <c r="WVP925" s="70"/>
      <c r="WVQ925" s="70"/>
      <c r="WVR925" s="70"/>
      <c r="WVS925" s="70"/>
      <c r="WVT925" s="70"/>
      <c r="WVU925" s="70"/>
      <c r="WVV925" s="70"/>
      <c r="WVW925" s="70"/>
      <c r="WVX925" s="70"/>
      <c r="WVY925" s="70"/>
      <c r="WVZ925" s="70"/>
      <c r="WWA925" s="70"/>
      <c r="WWB925" s="70"/>
      <c r="WWC925" s="70"/>
      <c r="WWD925" s="70"/>
      <c r="WWE925" s="70"/>
      <c r="WWF925" s="70"/>
      <c r="WWG925" s="70"/>
      <c r="WWH925" s="70"/>
      <c r="WWI925" s="70"/>
      <c r="WWJ925" s="70"/>
      <c r="WWK925" s="70"/>
      <c r="WWL925" s="70"/>
      <c r="WWM925" s="70"/>
      <c r="WWN925" s="70"/>
      <c r="WWO925" s="70"/>
      <c r="WWP925" s="70"/>
      <c r="WWQ925" s="70"/>
      <c r="WWR925" s="70"/>
      <c r="WWS925" s="70"/>
      <c r="WWT925" s="70"/>
      <c r="WWU925" s="70"/>
      <c r="WWV925" s="70"/>
      <c r="WWW925" s="70"/>
      <c r="WWX925" s="70"/>
      <c r="WWY925" s="70"/>
      <c r="WWZ925" s="70"/>
      <c r="WXA925" s="70"/>
      <c r="WXB925" s="70"/>
      <c r="WXC925" s="70"/>
      <c r="WXD925" s="70"/>
      <c r="WXE925" s="70"/>
      <c r="WXF925" s="70"/>
      <c r="WXG925" s="70"/>
      <c r="WXH925" s="70"/>
      <c r="WXI925" s="70"/>
      <c r="WXJ925" s="70"/>
      <c r="WXK925" s="70"/>
      <c r="WXL925" s="70"/>
      <c r="WXM925" s="70"/>
      <c r="WXN925" s="70"/>
      <c r="WXO925" s="70"/>
      <c r="WXP925" s="70"/>
      <c r="WXQ925" s="70"/>
      <c r="WXR925" s="70"/>
      <c r="WXS925" s="70"/>
      <c r="WXT925" s="70"/>
      <c r="WXU925" s="70"/>
      <c r="WXV925" s="70"/>
      <c r="WXW925" s="70"/>
      <c r="WXX925" s="70"/>
      <c r="WXY925" s="70"/>
      <c r="WXZ925" s="70"/>
      <c r="WYA925" s="70"/>
      <c r="WYB925" s="70"/>
      <c r="WYC925" s="70"/>
      <c r="WYD925" s="70"/>
      <c r="WYE925" s="70"/>
      <c r="WYF925" s="70"/>
      <c r="WYG925" s="70"/>
      <c r="WYH925" s="70"/>
      <c r="WYI925" s="70"/>
      <c r="WYJ925" s="70"/>
      <c r="WYK925" s="70"/>
      <c r="WYL925" s="70"/>
      <c r="WYM925" s="70"/>
      <c r="WYN925" s="70"/>
      <c r="WYO925" s="70"/>
      <c r="WYP925" s="70"/>
      <c r="WYQ925" s="70"/>
      <c r="WYR925" s="70"/>
      <c r="WYS925" s="70"/>
      <c r="WYT925" s="70"/>
      <c r="WYU925" s="70"/>
      <c r="WYV925" s="70"/>
      <c r="WYW925" s="70"/>
      <c r="WYX925" s="70"/>
      <c r="WYY925" s="70"/>
      <c r="WYZ925" s="70"/>
      <c r="WZA925" s="70"/>
      <c r="WZB925" s="70"/>
      <c r="WZC925" s="70"/>
      <c r="WZD925" s="70"/>
      <c r="WZE925" s="70"/>
      <c r="WZF925" s="70"/>
      <c r="WZG925" s="70"/>
      <c r="WZH925" s="70"/>
      <c r="WZI925" s="70"/>
      <c r="WZJ925" s="70"/>
      <c r="WZK925" s="70"/>
      <c r="WZL925" s="70"/>
      <c r="WZM925" s="70"/>
      <c r="WZN925" s="70"/>
      <c r="WZO925" s="70"/>
      <c r="WZP925" s="70"/>
      <c r="WZQ925" s="70"/>
      <c r="WZR925" s="70"/>
      <c r="WZS925" s="70"/>
      <c r="WZT925" s="70"/>
      <c r="WZU925" s="70"/>
      <c r="WZV925" s="70"/>
      <c r="WZW925" s="70"/>
      <c r="WZX925" s="70"/>
      <c r="WZY925" s="70"/>
      <c r="WZZ925" s="70"/>
      <c r="XAA925" s="70"/>
      <c r="XAB925" s="70"/>
      <c r="XAC925" s="70"/>
      <c r="XAD925" s="70"/>
      <c r="XAE925" s="70"/>
      <c r="XAF925" s="70"/>
      <c r="XAG925" s="70"/>
      <c r="XAH925" s="70"/>
      <c r="XAI925" s="70"/>
      <c r="XAJ925" s="70"/>
      <c r="XAK925" s="70"/>
      <c r="XAL925" s="70"/>
      <c r="XAM925" s="70"/>
      <c r="XAN925" s="70"/>
      <c r="XAO925" s="70"/>
      <c r="XAP925" s="70"/>
      <c r="XAQ925" s="70"/>
      <c r="XAR925" s="70"/>
      <c r="XAS925" s="70"/>
      <c r="XAT925" s="70"/>
      <c r="XAU925" s="70"/>
      <c r="XAV925" s="70"/>
      <c r="XAW925" s="70"/>
      <c r="XAX925" s="70"/>
      <c r="XAY925" s="70"/>
      <c r="XAZ925" s="70"/>
      <c r="XBA925" s="70"/>
      <c r="XBB925" s="70"/>
      <c r="XBC925" s="70"/>
      <c r="XBD925" s="70"/>
      <c r="XBE925" s="70"/>
      <c r="XBF925" s="70"/>
      <c r="XBG925" s="70"/>
      <c r="XBH925" s="70"/>
      <c r="XBI925" s="70"/>
      <c r="XBJ925" s="70"/>
      <c r="XBK925" s="70"/>
      <c r="XBL925" s="70"/>
      <c r="XBM925" s="70"/>
      <c r="XBN925" s="70"/>
      <c r="XBO925" s="70"/>
      <c r="XBP925" s="70"/>
      <c r="XBQ925" s="70"/>
      <c r="XBR925" s="70"/>
      <c r="XBS925" s="70"/>
      <c r="XBT925" s="70"/>
      <c r="XBU925" s="70"/>
      <c r="XBV925" s="70"/>
      <c r="XBW925" s="70"/>
      <c r="XBX925" s="70"/>
      <c r="XBY925" s="70"/>
      <c r="XBZ925" s="70"/>
      <c r="XCA925" s="70"/>
      <c r="XCB925" s="70"/>
      <c r="XCC925" s="70"/>
      <c r="XCD925" s="70"/>
      <c r="XCE925" s="70"/>
      <c r="XCF925" s="70"/>
      <c r="XCG925" s="70"/>
      <c r="XCH925" s="70"/>
      <c r="XCI925" s="70"/>
      <c r="XCJ925" s="70"/>
      <c r="XCK925" s="70"/>
      <c r="XCL925" s="70"/>
      <c r="XCM925" s="70"/>
      <c r="XCN925" s="70"/>
      <c r="XCO925" s="70"/>
      <c r="XCP925" s="70"/>
      <c r="XCQ925" s="70"/>
      <c r="XCR925" s="70"/>
      <c r="XCS925" s="70"/>
      <c r="XCT925" s="70"/>
      <c r="XCU925" s="70"/>
      <c r="XCV925" s="70"/>
      <c r="XCW925" s="70"/>
      <c r="XCX925" s="70"/>
      <c r="XCY925" s="70"/>
      <c r="XCZ925" s="70"/>
      <c r="XDA925" s="70"/>
      <c r="XDB925" s="70"/>
      <c r="XDC925" s="70"/>
      <c r="XDD925" s="70"/>
      <c r="XDE925" s="70"/>
      <c r="XDF925" s="70"/>
      <c r="XDG925" s="70"/>
      <c r="XDH925" s="70"/>
      <c r="XDI925" s="70"/>
      <c r="XDJ925" s="70"/>
      <c r="XDK925" s="70"/>
      <c r="XDL925" s="70"/>
      <c r="XDM925" s="70"/>
      <c r="XDN925" s="70"/>
      <c r="XDO925" s="70"/>
      <c r="XDP925" s="70"/>
      <c r="XDQ925" s="70"/>
      <c r="XDR925" s="70"/>
      <c r="XDS925" s="70"/>
      <c r="XDT925" s="70"/>
      <c r="XDU925" s="70"/>
      <c r="XDV925" s="70"/>
      <c r="XDW925" s="70"/>
      <c r="XDX925" s="70"/>
      <c r="XDY925" s="70"/>
      <c r="XDZ925" s="70"/>
      <c r="XEA925" s="70"/>
      <c r="XEB925" s="70"/>
      <c r="XEC925" s="70"/>
      <c r="XED925" s="70"/>
      <c r="XEE925" s="70"/>
      <c r="XEF925" s="70"/>
      <c r="XEG925" s="70"/>
      <c r="XEH925" s="70"/>
      <c r="XEI925" s="70"/>
      <c r="XEJ925" s="70"/>
      <c r="XEK925" s="70"/>
      <c r="XEL925" s="70"/>
      <c r="XEM925" s="70"/>
      <c r="XEN925" s="70"/>
      <c r="XEO925" s="70"/>
    </row>
    <row r="926" spans="1:16369" ht="45" x14ac:dyDescent="0.25">
      <c r="A926" s="10" t="s">
        <v>1198</v>
      </c>
      <c r="B926" s="10"/>
      <c r="C926" s="9" t="s">
        <v>1201</v>
      </c>
      <c r="D926" s="52" t="s">
        <v>651</v>
      </c>
      <c r="E926" s="9" t="s">
        <v>1019</v>
      </c>
      <c r="F926" s="33" t="s">
        <v>19</v>
      </c>
      <c r="G926" s="10">
        <v>1</v>
      </c>
      <c r="H926" s="11">
        <v>5000000</v>
      </c>
      <c r="I926" s="9" t="s">
        <v>1021</v>
      </c>
      <c r="J926" s="9" t="s">
        <v>1022</v>
      </c>
      <c r="K926" s="11">
        <f t="shared" si="46"/>
        <v>5000000</v>
      </c>
      <c r="L926" s="11">
        <f t="shared" si="44"/>
        <v>5600000.0000000009</v>
      </c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  <c r="BI926" s="70"/>
      <c r="BJ926" s="70"/>
      <c r="BK926" s="70"/>
      <c r="BL926" s="70"/>
      <c r="BM926" s="70"/>
      <c r="BN926" s="70"/>
      <c r="BO926" s="70"/>
      <c r="BP926" s="70"/>
      <c r="BQ926" s="70"/>
      <c r="BR926" s="70"/>
      <c r="BS926" s="70"/>
      <c r="BT926" s="70"/>
      <c r="BU926" s="70"/>
      <c r="BV926" s="70"/>
      <c r="BW926" s="70"/>
      <c r="BX926" s="70"/>
      <c r="BY926" s="70"/>
      <c r="BZ926" s="70"/>
      <c r="CA926" s="70"/>
      <c r="CB926" s="70"/>
      <c r="CC926" s="70"/>
      <c r="CD926" s="70"/>
      <c r="CE926" s="70"/>
      <c r="CF926" s="70"/>
      <c r="CG926" s="70"/>
      <c r="CH926" s="70"/>
      <c r="CI926" s="70"/>
      <c r="CJ926" s="70"/>
      <c r="CK926" s="70"/>
      <c r="CL926" s="70"/>
      <c r="CM926" s="70"/>
      <c r="CN926" s="70"/>
      <c r="CO926" s="70"/>
      <c r="CP926" s="70"/>
      <c r="CQ926" s="70"/>
      <c r="CR926" s="70"/>
      <c r="CS926" s="70"/>
      <c r="CT926" s="70"/>
      <c r="CU926" s="70"/>
      <c r="CV926" s="70"/>
      <c r="CW926" s="70"/>
      <c r="CX926" s="70"/>
      <c r="CY926" s="70"/>
      <c r="CZ926" s="70"/>
      <c r="DA926" s="70"/>
      <c r="DB926" s="70"/>
      <c r="DC926" s="70"/>
      <c r="DD926" s="70"/>
      <c r="DE926" s="70"/>
      <c r="DF926" s="70"/>
      <c r="DG926" s="70"/>
      <c r="DH926" s="70"/>
      <c r="DI926" s="70"/>
      <c r="DJ926" s="70"/>
      <c r="DK926" s="70"/>
      <c r="DL926" s="70"/>
      <c r="DM926" s="70"/>
      <c r="DN926" s="70"/>
      <c r="DO926" s="70"/>
      <c r="DP926" s="70"/>
      <c r="DQ926" s="70"/>
      <c r="DR926" s="70"/>
      <c r="DS926" s="70"/>
      <c r="DT926" s="70"/>
      <c r="DU926" s="70"/>
      <c r="DV926" s="70"/>
      <c r="DW926" s="70"/>
      <c r="DX926" s="70"/>
      <c r="DY926" s="70"/>
      <c r="DZ926" s="70"/>
      <c r="EA926" s="70"/>
      <c r="EB926" s="70"/>
      <c r="EC926" s="70"/>
      <c r="ED926" s="70"/>
      <c r="EE926" s="70"/>
      <c r="EF926" s="70"/>
      <c r="EG926" s="70"/>
      <c r="EH926" s="70"/>
      <c r="EI926" s="70"/>
      <c r="EJ926" s="70"/>
      <c r="EK926" s="70"/>
      <c r="EL926" s="70"/>
      <c r="EM926" s="70"/>
      <c r="EN926" s="70"/>
      <c r="EO926" s="70"/>
      <c r="EP926" s="70"/>
      <c r="EQ926" s="70"/>
      <c r="ER926" s="70"/>
      <c r="ES926" s="70"/>
      <c r="ET926" s="70"/>
      <c r="EU926" s="70"/>
      <c r="EV926" s="70"/>
      <c r="EW926" s="70"/>
      <c r="EX926" s="70"/>
      <c r="EY926" s="70"/>
      <c r="EZ926" s="70"/>
      <c r="FA926" s="70"/>
      <c r="FB926" s="70"/>
      <c r="FC926" s="70"/>
      <c r="FD926" s="70"/>
      <c r="FE926" s="70"/>
      <c r="FF926" s="70"/>
      <c r="FG926" s="70"/>
      <c r="FH926" s="70"/>
      <c r="FI926" s="70"/>
      <c r="FJ926" s="70"/>
      <c r="FK926" s="70"/>
      <c r="FL926" s="70"/>
      <c r="FM926" s="70"/>
      <c r="FN926" s="70"/>
      <c r="FO926" s="70"/>
      <c r="FP926" s="70"/>
      <c r="FQ926" s="70"/>
      <c r="FR926" s="70"/>
      <c r="FS926" s="70"/>
      <c r="FT926" s="70"/>
      <c r="FU926" s="70"/>
      <c r="FV926" s="70"/>
      <c r="FW926" s="70"/>
      <c r="FX926" s="70"/>
      <c r="FY926" s="70"/>
      <c r="FZ926" s="70"/>
      <c r="GA926" s="70"/>
      <c r="GB926" s="70"/>
      <c r="GC926" s="70"/>
      <c r="GD926" s="70"/>
      <c r="GE926" s="70"/>
      <c r="GF926" s="70"/>
      <c r="GG926" s="70"/>
      <c r="GH926" s="70"/>
      <c r="GI926" s="70"/>
      <c r="GJ926" s="70"/>
      <c r="GK926" s="70"/>
      <c r="GL926" s="70"/>
      <c r="GM926" s="70"/>
      <c r="GN926" s="70"/>
      <c r="GO926" s="70"/>
      <c r="GP926" s="70"/>
      <c r="GQ926" s="70"/>
      <c r="GR926" s="70"/>
      <c r="GS926" s="70"/>
      <c r="GT926" s="70"/>
      <c r="GU926" s="70"/>
      <c r="GV926" s="70"/>
      <c r="GW926" s="70"/>
      <c r="GX926" s="70"/>
      <c r="GY926" s="70"/>
      <c r="GZ926" s="70"/>
      <c r="HA926" s="70"/>
      <c r="HB926" s="70"/>
      <c r="HC926" s="70"/>
      <c r="HD926" s="70"/>
      <c r="HE926" s="70"/>
      <c r="HF926" s="70"/>
      <c r="HG926" s="70"/>
      <c r="HH926" s="70"/>
      <c r="HI926" s="70"/>
      <c r="HJ926" s="70"/>
      <c r="HK926" s="70"/>
      <c r="HL926" s="70"/>
      <c r="HM926" s="70"/>
      <c r="HN926" s="70"/>
      <c r="HO926" s="70"/>
      <c r="HP926" s="70"/>
      <c r="HQ926" s="70"/>
      <c r="HR926" s="70"/>
      <c r="HS926" s="70"/>
      <c r="HT926" s="70"/>
      <c r="HU926" s="70"/>
      <c r="HV926" s="70"/>
      <c r="HW926" s="70"/>
      <c r="HX926" s="70"/>
      <c r="HY926" s="70"/>
      <c r="HZ926" s="70"/>
      <c r="IA926" s="70"/>
      <c r="IB926" s="70"/>
      <c r="IC926" s="70"/>
      <c r="ID926" s="70"/>
      <c r="IE926" s="70"/>
      <c r="IF926" s="70"/>
      <c r="IG926" s="70"/>
      <c r="IH926" s="70"/>
      <c r="II926" s="70"/>
      <c r="IJ926" s="70"/>
      <c r="IK926" s="70"/>
      <c r="IL926" s="70"/>
      <c r="IM926" s="70"/>
      <c r="IN926" s="70"/>
      <c r="IO926" s="70"/>
      <c r="IP926" s="70"/>
      <c r="IQ926" s="70"/>
      <c r="IR926" s="70"/>
      <c r="IS926" s="70"/>
      <c r="IT926" s="70"/>
      <c r="IU926" s="70"/>
      <c r="IV926" s="70"/>
      <c r="IW926" s="70"/>
      <c r="IX926" s="70"/>
      <c r="IY926" s="70"/>
      <c r="IZ926" s="70"/>
      <c r="JA926" s="70"/>
      <c r="JB926" s="70"/>
      <c r="JC926" s="70"/>
      <c r="JD926" s="70"/>
      <c r="JE926" s="70"/>
      <c r="JF926" s="70"/>
      <c r="JG926" s="70"/>
      <c r="JH926" s="70"/>
      <c r="JI926" s="70"/>
      <c r="JJ926" s="70"/>
      <c r="JK926" s="70"/>
      <c r="JL926" s="70"/>
      <c r="JM926" s="70"/>
      <c r="JN926" s="70"/>
      <c r="JO926" s="70"/>
      <c r="JP926" s="70"/>
      <c r="JQ926" s="70"/>
      <c r="JR926" s="70"/>
      <c r="JS926" s="70"/>
      <c r="JT926" s="70"/>
      <c r="JU926" s="70"/>
      <c r="JV926" s="70"/>
      <c r="JW926" s="70"/>
      <c r="JX926" s="70"/>
      <c r="JY926" s="70"/>
      <c r="JZ926" s="70"/>
      <c r="KA926" s="70"/>
      <c r="KB926" s="70"/>
      <c r="KC926" s="70"/>
      <c r="KD926" s="70"/>
      <c r="KE926" s="70"/>
      <c r="KF926" s="70"/>
      <c r="KG926" s="70"/>
      <c r="KH926" s="70"/>
      <c r="KI926" s="70"/>
      <c r="KJ926" s="70"/>
      <c r="KK926" s="70"/>
      <c r="KL926" s="70"/>
      <c r="KM926" s="70"/>
      <c r="KN926" s="70"/>
      <c r="KO926" s="70"/>
      <c r="KP926" s="70"/>
      <c r="KQ926" s="70"/>
      <c r="KR926" s="70"/>
      <c r="KS926" s="70"/>
      <c r="KT926" s="70"/>
      <c r="KU926" s="70"/>
      <c r="KV926" s="70"/>
      <c r="KW926" s="70"/>
      <c r="KX926" s="70"/>
      <c r="KY926" s="70"/>
      <c r="KZ926" s="70"/>
      <c r="LA926" s="70"/>
      <c r="LB926" s="70"/>
      <c r="LC926" s="70"/>
      <c r="LD926" s="70"/>
      <c r="LE926" s="70"/>
      <c r="LF926" s="70"/>
      <c r="LG926" s="70"/>
      <c r="LH926" s="70"/>
      <c r="LI926" s="70"/>
      <c r="LJ926" s="70"/>
      <c r="LK926" s="70"/>
      <c r="LL926" s="70"/>
      <c r="LM926" s="70"/>
      <c r="LN926" s="70"/>
      <c r="LO926" s="70"/>
      <c r="LP926" s="70"/>
      <c r="LQ926" s="70"/>
      <c r="LR926" s="70"/>
      <c r="LS926" s="70"/>
      <c r="LT926" s="70"/>
      <c r="LU926" s="70"/>
      <c r="LV926" s="70"/>
      <c r="LW926" s="70"/>
      <c r="LX926" s="70"/>
      <c r="LY926" s="70"/>
      <c r="LZ926" s="70"/>
      <c r="MA926" s="70"/>
      <c r="MB926" s="70"/>
      <c r="MC926" s="70"/>
      <c r="MD926" s="70"/>
      <c r="ME926" s="70"/>
      <c r="MF926" s="70"/>
      <c r="MG926" s="70"/>
      <c r="MH926" s="70"/>
      <c r="MI926" s="70"/>
      <c r="MJ926" s="70"/>
      <c r="MK926" s="70"/>
      <c r="ML926" s="70"/>
      <c r="MM926" s="70"/>
      <c r="MN926" s="70"/>
      <c r="MO926" s="70"/>
      <c r="MP926" s="70"/>
      <c r="MQ926" s="70"/>
      <c r="MR926" s="70"/>
      <c r="MS926" s="70"/>
      <c r="MT926" s="70"/>
      <c r="MU926" s="70"/>
      <c r="MV926" s="70"/>
      <c r="MW926" s="70"/>
      <c r="MX926" s="70"/>
      <c r="MY926" s="70"/>
      <c r="MZ926" s="70"/>
      <c r="NA926" s="70"/>
      <c r="NB926" s="70"/>
      <c r="NC926" s="70"/>
      <c r="ND926" s="70"/>
      <c r="NE926" s="70"/>
      <c r="NF926" s="70"/>
      <c r="NG926" s="70"/>
      <c r="NH926" s="70"/>
      <c r="NI926" s="70"/>
      <c r="NJ926" s="70"/>
      <c r="NK926" s="70"/>
      <c r="NL926" s="70"/>
      <c r="NM926" s="70"/>
      <c r="NN926" s="70"/>
      <c r="NO926" s="70"/>
      <c r="NP926" s="70"/>
      <c r="NQ926" s="70"/>
      <c r="NR926" s="70"/>
      <c r="NS926" s="70"/>
      <c r="NT926" s="70"/>
      <c r="NU926" s="70"/>
      <c r="NV926" s="70"/>
      <c r="NW926" s="70"/>
      <c r="NX926" s="70"/>
      <c r="NY926" s="70"/>
      <c r="NZ926" s="70"/>
      <c r="OA926" s="70"/>
      <c r="OB926" s="70"/>
      <c r="OC926" s="70"/>
      <c r="OD926" s="70"/>
      <c r="OE926" s="70"/>
      <c r="OF926" s="70"/>
      <c r="OG926" s="70"/>
      <c r="OH926" s="70"/>
      <c r="OI926" s="70"/>
      <c r="OJ926" s="70"/>
      <c r="OK926" s="70"/>
      <c r="OL926" s="70"/>
      <c r="OM926" s="70"/>
      <c r="ON926" s="70"/>
      <c r="OO926" s="70"/>
      <c r="OP926" s="70"/>
      <c r="OQ926" s="70"/>
      <c r="OR926" s="70"/>
      <c r="OS926" s="70"/>
      <c r="OT926" s="70"/>
      <c r="OU926" s="70"/>
      <c r="OV926" s="70"/>
      <c r="OW926" s="70"/>
      <c r="OX926" s="70"/>
      <c r="OY926" s="70"/>
      <c r="OZ926" s="70"/>
      <c r="PA926" s="70"/>
      <c r="PB926" s="70"/>
      <c r="PC926" s="70"/>
      <c r="PD926" s="70"/>
      <c r="PE926" s="70"/>
      <c r="PF926" s="70"/>
      <c r="PG926" s="70"/>
      <c r="PH926" s="70"/>
      <c r="PI926" s="70"/>
      <c r="PJ926" s="70"/>
      <c r="PK926" s="70"/>
      <c r="PL926" s="70"/>
      <c r="PM926" s="70"/>
      <c r="PN926" s="70"/>
      <c r="PO926" s="70"/>
      <c r="PP926" s="70"/>
      <c r="PQ926" s="70"/>
      <c r="PR926" s="70"/>
      <c r="PS926" s="70"/>
      <c r="PT926" s="70"/>
      <c r="PU926" s="70"/>
      <c r="PV926" s="70"/>
      <c r="PW926" s="70"/>
      <c r="PX926" s="70"/>
      <c r="PY926" s="70"/>
      <c r="PZ926" s="70"/>
      <c r="QA926" s="70"/>
      <c r="QB926" s="70"/>
      <c r="QC926" s="70"/>
      <c r="QD926" s="70"/>
      <c r="QE926" s="70"/>
      <c r="QF926" s="70"/>
      <c r="QG926" s="70"/>
      <c r="QH926" s="70"/>
      <c r="QI926" s="70"/>
      <c r="QJ926" s="70"/>
      <c r="QK926" s="70"/>
      <c r="QL926" s="70"/>
      <c r="QM926" s="70"/>
      <c r="QN926" s="70"/>
      <c r="QO926" s="70"/>
      <c r="QP926" s="70"/>
      <c r="QQ926" s="70"/>
      <c r="QR926" s="70"/>
      <c r="QS926" s="70"/>
      <c r="QT926" s="70"/>
      <c r="QU926" s="70"/>
      <c r="QV926" s="70"/>
      <c r="QW926" s="70"/>
      <c r="QX926" s="70"/>
      <c r="QY926" s="70"/>
      <c r="QZ926" s="70"/>
      <c r="RA926" s="70"/>
      <c r="RB926" s="70"/>
      <c r="RC926" s="70"/>
      <c r="RD926" s="70"/>
      <c r="RE926" s="70"/>
      <c r="RF926" s="70"/>
      <c r="RG926" s="70"/>
      <c r="RH926" s="70"/>
      <c r="RI926" s="70"/>
      <c r="RJ926" s="70"/>
      <c r="RK926" s="70"/>
      <c r="RL926" s="70"/>
      <c r="RM926" s="70"/>
      <c r="RN926" s="70"/>
      <c r="RO926" s="70"/>
      <c r="RP926" s="70"/>
      <c r="RQ926" s="70"/>
      <c r="RR926" s="70"/>
      <c r="RS926" s="70"/>
      <c r="RT926" s="70"/>
      <c r="RU926" s="70"/>
      <c r="RV926" s="70"/>
      <c r="RW926" s="70"/>
      <c r="RX926" s="70"/>
      <c r="RY926" s="70"/>
      <c r="RZ926" s="70"/>
      <c r="SA926" s="70"/>
      <c r="SB926" s="70"/>
      <c r="SC926" s="70"/>
      <c r="SD926" s="70"/>
      <c r="SE926" s="70"/>
      <c r="SF926" s="70"/>
      <c r="SG926" s="70"/>
      <c r="SH926" s="70"/>
      <c r="SI926" s="70"/>
      <c r="SJ926" s="70"/>
      <c r="SK926" s="70"/>
      <c r="SL926" s="70"/>
      <c r="SM926" s="70"/>
      <c r="SN926" s="70"/>
      <c r="SO926" s="70"/>
      <c r="SP926" s="70"/>
      <c r="SQ926" s="70"/>
      <c r="SR926" s="70"/>
      <c r="SS926" s="70"/>
      <c r="ST926" s="70"/>
      <c r="SU926" s="70"/>
      <c r="SV926" s="70"/>
      <c r="SW926" s="70"/>
      <c r="SX926" s="70"/>
      <c r="SY926" s="70"/>
      <c r="SZ926" s="70"/>
      <c r="TA926" s="70"/>
      <c r="TB926" s="70"/>
      <c r="TC926" s="70"/>
      <c r="TD926" s="70"/>
      <c r="TE926" s="70"/>
      <c r="TF926" s="70"/>
      <c r="TG926" s="70"/>
      <c r="TH926" s="70"/>
      <c r="TI926" s="70"/>
      <c r="TJ926" s="70"/>
      <c r="TK926" s="70"/>
      <c r="TL926" s="70"/>
      <c r="TM926" s="70"/>
      <c r="TN926" s="70"/>
      <c r="TO926" s="70"/>
      <c r="TP926" s="70"/>
      <c r="TQ926" s="70"/>
      <c r="TR926" s="70"/>
      <c r="TS926" s="70"/>
      <c r="TT926" s="70"/>
      <c r="TU926" s="70"/>
      <c r="TV926" s="70"/>
      <c r="TW926" s="70"/>
      <c r="TX926" s="70"/>
      <c r="TY926" s="70"/>
      <c r="TZ926" s="70"/>
      <c r="UA926" s="70"/>
      <c r="UB926" s="70"/>
      <c r="UC926" s="70"/>
      <c r="UD926" s="70"/>
      <c r="UE926" s="70"/>
      <c r="UF926" s="70"/>
      <c r="UG926" s="70"/>
      <c r="UH926" s="70"/>
      <c r="UI926" s="70"/>
      <c r="UJ926" s="70"/>
      <c r="UK926" s="70"/>
      <c r="UL926" s="70"/>
      <c r="UM926" s="70"/>
      <c r="UN926" s="70"/>
      <c r="UO926" s="70"/>
      <c r="UP926" s="70"/>
      <c r="UQ926" s="70"/>
      <c r="UR926" s="70"/>
      <c r="US926" s="70"/>
      <c r="UT926" s="70"/>
      <c r="UU926" s="70"/>
      <c r="UV926" s="70"/>
      <c r="UW926" s="70"/>
      <c r="UX926" s="70"/>
      <c r="UY926" s="70"/>
      <c r="UZ926" s="70"/>
      <c r="VA926" s="70"/>
      <c r="VB926" s="70"/>
      <c r="VC926" s="70"/>
      <c r="VD926" s="70"/>
      <c r="VE926" s="70"/>
      <c r="VF926" s="70"/>
      <c r="VG926" s="70"/>
      <c r="VH926" s="70"/>
      <c r="VI926" s="70"/>
      <c r="VJ926" s="70"/>
      <c r="VK926" s="70"/>
      <c r="VL926" s="70"/>
      <c r="VM926" s="70"/>
      <c r="VN926" s="70"/>
      <c r="VO926" s="70"/>
      <c r="VP926" s="70"/>
      <c r="VQ926" s="70"/>
      <c r="VR926" s="70"/>
      <c r="VS926" s="70"/>
      <c r="VT926" s="70"/>
      <c r="VU926" s="70"/>
      <c r="VV926" s="70"/>
      <c r="VW926" s="70"/>
      <c r="VX926" s="70"/>
      <c r="VY926" s="70"/>
      <c r="VZ926" s="70"/>
      <c r="WA926" s="70"/>
      <c r="WB926" s="70"/>
      <c r="WC926" s="70"/>
      <c r="WD926" s="70"/>
      <c r="WE926" s="70"/>
      <c r="WF926" s="70"/>
      <c r="WG926" s="70"/>
      <c r="WH926" s="70"/>
      <c r="WI926" s="70"/>
      <c r="WJ926" s="70"/>
      <c r="WK926" s="70"/>
      <c r="WL926" s="70"/>
      <c r="WM926" s="70"/>
      <c r="WN926" s="70"/>
      <c r="WO926" s="70"/>
      <c r="WP926" s="70"/>
      <c r="WQ926" s="70"/>
      <c r="WR926" s="70"/>
      <c r="WS926" s="70"/>
      <c r="WT926" s="70"/>
      <c r="WU926" s="70"/>
      <c r="WV926" s="70"/>
      <c r="WW926" s="70"/>
      <c r="WX926" s="70"/>
      <c r="WY926" s="70"/>
      <c r="WZ926" s="70"/>
      <c r="XA926" s="70"/>
      <c r="XB926" s="70"/>
      <c r="XC926" s="70"/>
      <c r="XD926" s="70"/>
      <c r="XE926" s="70"/>
      <c r="XF926" s="70"/>
      <c r="XG926" s="70"/>
      <c r="XH926" s="70"/>
      <c r="XI926" s="70"/>
      <c r="XJ926" s="70"/>
      <c r="XK926" s="70"/>
      <c r="XL926" s="70"/>
      <c r="XM926" s="70"/>
      <c r="XN926" s="70"/>
      <c r="XO926" s="70"/>
      <c r="XP926" s="70"/>
      <c r="XQ926" s="70"/>
      <c r="XR926" s="70"/>
      <c r="XS926" s="70"/>
      <c r="XT926" s="70"/>
      <c r="XU926" s="70"/>
      <c r="XV926" s="70"/>
      <c r="XW926" s="70"/>
      <c r="XX926" s="70"/>
      <c r="XY926" s="70"/>
      <c r="XZ926" s="70"/>
      <c r="YA926" s="70"/>
      <c r="YB926" s="70"/>
      <c r="YC926" s="70"/>
      <c r="YD926" s="70"/>
      <c r="YE926" s="70"/>
      <c r="YF926" s="70"/>
      <c r="YG926" s="70"/>
      <c r="YH926" s="70"/>
      <c r="YI926" s="70"/>
      <c r="YJ926" s="70"/>
      <c r="YK926" s="70"/>
      <c r="YL926" s="70"/>
      <c r="YM926" s="70"/>
      <c r="YN926" s="70"/>
      <c r="YO926" s="70"/>
      <c r="YP926" s="70"/>
      <c r="YQ926" s="70"/>
      <c r="YR926" s="70"/>
      <c r="YS926" s="70"/>
      <c r="YT926" s="70"/>
      <c r="YU926" s="70"/>
      <c r="YV926" s="70"/>
      <c r="YW926" s="70"/>
      <c r="YX926" s="70"/>
      <c r="YY926" s="70"/>
      <c r="YZ926" s="70"/>
      <c r="ZA926" s="70"/>
      <c r="ZB926" s="70"/>
      <c r="ZC926" s="70"/>
      <c r="ZD926" s="70"/>
      <c r="ZE926" s="70"/>
      <c r="ZF926" s="70"/>
      <c r="ZG926" s="70"/>
      <c r="ZH926" s="70"/>
      <c r="ZI926" s="70"/>
      <c r="ZJ926" s="70"/>
      <c r="ZK926" s="70"/>
      <c r="ZL926" s="70"/>
      <c r="ZM926" s="70"/>
      <c r="ZN926" s="70"/>
      <c r="ZO926" s="70"/>
      <c r="ZP926" s="70"/>
      <c r="ZQ926" s="70"/>
      <c r="ZR926" s="70"/>
      <c r="ZS926" s="70"/>
      <c r="ZT926" s="70"/>
      <c r="ZU926" s="70"/>
      <c r="ZV926" s="70"/>
      <c r="ZW926" s="70"/>
      <c r="ZX926" s="70"/>
      <c r="ZY926" s="70"/>
      <c r="ZZ926" s="70"/>
      <c r="AAA926" s="70"/>
      <c r="AAB926" s="70"/>
      <c r="AAC926" s="70"/>
      <c r="AAD926" s="70"/>
      <c r="AAE926" s="70"/>
      <c r="AAF926" s="70"/>
      <c r="AAG926" s="70"/>
      <c r="AAH926" s="70"/>
      <c r="AAI926" s="70"/>
      <c r="AAJ926" s="70"/>
      <c r="AAK926" s="70"/>
      <c r="AAL926" s="70"/>
      <c r="AAM926" s="70"/>
      <c r="AAN926" s="70"/>
      <c r="AAO926" s="70"/>
      <c r="AAP926" s="70"/>
      <c r="AAQ926" s="70"/>
      <c r="AAR926" s="70"/>
      <c r="AAS926" s="70"/>
      <c r="AAT926" s="70"/>
      <c r="AAU926" s="70"/>
      <c r="AAV926" s="70"/>
      <c r="AAW926" s="70"/>
      <c r="AAX926" s="70"/>
      <c r="AAY926" s="70"/>
      <c r="AAZ926" s="70"/>
      <c r="ABA926" s="70"/>
      <c r="ABB926" s="70"/>
      <c r="ABC926" s="70"/>
      <c r="ABD926" s="70"/>
      <c r="ABE926" s="70"/>
      <c r="ABF926" s="70"/>
      <c r="ABG926" s="70"/>
      <c r="ABH926" s="70"/>
      <c r="ABI926" s="70"/>
      <c r="ABJ926" s="70"/>
      <c r="ABK926" s="70"/>
      <c r="ABL926" s="70"/>
      <c r="ABM926" s="70"/>
      <c r="ABN926" s="70"/>
      <c r="ABO926" s="70"/>
      <c r="ABP926" s="70"/>
      <c r="ABQ926" s="70"/>
      <c r="ABR926" s="70"/>
      <c r="ABS926" s="70"/>
      <c r="ABT926" s="70"/>
      <c r="ABU926" s="70"/>
      <c r="ABV926" s="70"/>
      <c r="ABW926" s="70"/>
      <c r="ABX926" s="70"/>
      <c r="ABY926" s="70"/>
      <c r="ABZ926" s="70"/>
      <c r="ACA926" s="70"/>
      <c r="ACB926" s="70"/>
      <c r="ACC926" s="70"/>
      <c r="ACD926" s="70"/>
      <c r="ACE926" s="70"/>
      <c r="ACF926" s="70"/>
      <c r="ACG926" s="70"/>
      <c r="ACH926" s="70"/>
      <c r="ACI926" s="70"/>
      <c r="ACJ926" s="70"/>
      <c r="ACK926" s="70"/>
      <c r="ACL926" s="70"/>
      <c r="ACM926" s="70"/>
      <c r="ACN926" s="70"/>
      <c r="ACO926" s="70"/>
      <c r="ACP926" s="70"/>
      <c r="ACQ926" s="70"/>
      <c r="ACR926" s="70"/>
      <c r="ACS926" s="70"/>
      <c r="ACT926" s="70"/>
      <c r="ACU926" s="70"/>
      <c r="ACV926" s="70"/>
      <c r="ACW926" s="70"/>
      <c r="ACX926" s="70"/>
      <c r="ACY926" s="70"/>
      <c r="ACZ926" s="70"/>
      <c r="ADA926" s="70"/>
      <c r="ADB926" s="70"/>
      <c r="ADC926" s="70"/>
      <c r="ADD926" s="70"/>
      <c r="ADE926" s="70"/>
      <c r="ADF926" s="70"/>
      <c r="ADG926" s="70"/>
      <c r="ADH926" s="70"/>
      <c r="ADI926" s="70"/>
      <c r="ADJ926" s="70"/>
      <c r="ADK926" s="70"/>
      <c r="ADL926" s="70"/>
      <c r="ADM926" s="70"/>
      <c r="ADN926" s="70"/>
      <c r="ADO926" s="70"/>
      <c r="ADP926" s="70"/>
      <c r="ADQ926" s="70"/>
      <c r="ADR926" s="70"/>
      <c r="ADS926" s="70"/>
      <c r="ADT926" s="70"/>
      <c r="ADU926" s="70"/>
      <c r="ADV926" s="70"/>
      <c r="ADW926" s="70"/>
      <c r="ADX926" s="70"/>
      <c r="ADY926" s="70"/>
      <c r="ADZ926" s="70"/>
      <c r="AEA926" s="70"/>
      <c r="AEB926" s="70"/>
      <c r="AEC926" s="70"/>
      <c r="AED926" s="70"/>
      <c r="AEE926" s="70"/>
      <c r="AEF926" s="70"/>
      <c r="AEG926" s="70"/>
      <c r="AEH926" s="70"/>
      <c r="AEI926" s="70"/>
      <c r="AEJ926" s="70"/>
      <c r="AEK926" s="70"/>
      <c r="AEL926" s="70"/>
      <c r="AEM926" s="70"/>
      <c r="AEN926" s="70"/>
      <c r="AEO926" s="70"/>
      <c r="AEP926" s="70"/>
      <c r="AEQ926" s="70"/>
      <c r="AER926" s="70"/>
      <c r="AES926" s="70"/>
      <c r="AET926" s="70"/>
      <c r="AEU926" s="70"/>
      <c r="AEV926" s="70"/>
      <c r="AEW926" s="70"/>
      <c r="AEX926" s="70"/>
      <c r="AEY926" s="70"/>
      <c r="AEZ926" s="70"/>
      <c r="AFA926" s="70"/>
      <c r="AFB926" s="70"/>
      <c r="AFC926" s="70"/>
      <c r="AFD926" s="70"/>
      <c r="AFE926" s="70"/>
      <c r="AFF926" s="70"/>
      <c r="AFG926" s="70"/>
      <c r="AFH926" s="70"/>
      <c r="AFI926" s="70"/>
      <c r="AFJ926" s="70"/>
      <c r="AFK926" s="70"/>
      <c r="AFL926" s="70"/>
      <c r="AFM926" s="70"/>
      <c r="AFN926" s="70"/>
      <c r="AFO926" s="70"/>
      <c r="AFP926" s="70"/>
      <c r="AFQ926" s="70"/>
      <c r="AFR926" s="70"/>
      <c r="AFS926" s="70"/>
      <c r="AFT926" s="70"/>
      <c r="AFU926" s="70"/>
      <c r="AFV926" s="70"/>
      <c r="AFW926" s="70"/>
      <c r="AFX926" s="70"/>
      <c r="AFY926" s="70"/>
      <c r="AFZ926" s="70"/>
      <c r="AGA926" s="70"/>
      <c r="AGB926" s="70"/>
      <c r="AGC926" s="70"/>
      <c r="AGD926" s="70"/>
      <c r="AGE926" s="70"/>
      <c r="AGF926" s="70"/>
      <c r="AGG926" s="70"/>
      <c r="AGH926" s="70"/>
      <c r="AGI926" s="70"/>
      <c r="AGJ926" s="70"/>
      <c r="AGK926" s="70"/>
      <c r="AGL926" s="70"/>
      <c r="AGM926" s="70"/>
      <c r="AGN926" s="70"/>
      <c r="AGO926" s="70"/>
      <c r="AGP926" s="70"/>
      <c r="AGQ926" s="70"/>
      <c r="AGR926" s="70"/>
      <c r="AGS926" s="70"/>
      <c r="AGT926" s="70"/>
      <c r="AGU926" s="70"/>
      <c r="AGV926" s="70"/>
      <c r="AGW926" s="70"/>
      <c r="AGX926" s="70"/>
      <c r="AGY926" s="70"/>
      <c r="AGZ926" s="70"/>
      <c r="AHA926" s="70"/>
      <c r="AHB926" s="70"/>
      <c r="AHC926" s="70"/>
      <c r="AHD926" s="70"/>
      <c r="AHE926" s="70"/>
      <c r="AHF926" s="70"/>
      <c r="AHG926" s="70"/>
      <c r="AHH926" s="70"/>
      <c r="AHI926" s="70"/>
      <c r="AHJ926" s="70"/>
      <c r="AHK926" s="70"/>
      <c r="AHL926" s="70"/>
      <c r="AHM926" s="70"/>
      <c r="AHN926" s="70"/>
      <c r="AHO926" s="70"/>
      <c r="AHP926" s="70"/>
      <c r="AHQ926" s="70"/>
      <c r="AHR926" s="70"/>
      <c r="AHS926" s="70"/>
      <c r="AHT926" s="70"/>
      <c r="AHU926" s="70"/>
      <c r="AHV926" s="70"/>
      <c r="AHW926" s="70"/>
      <c r="AHX926" s="70"/>
      <c r="AHY926" s="70"/>
      <c r="AHZ926" s="70"/>
      <c r="AIA926" s="70"/>
      <c r="AIB926" s="70"/>
      <c r="AIC926" s="70"/>
      <c r="AID926" s="70"/>
      <c r="AIE926" s="70"/>
      <c r="AIF926" s="70"/>
      <c r="AIG926" s="70"/>
      <c r="AIH926" s="70"/>
      <c r="AII926" s="70"/>
      <c r="AIJ926" s="70"/>
      <c r="AIK926" s="70"/>
      <c r="AIL926" s="70"/>
      <c r="AIM926" s="70"/>
      <c r="AIN926" s="70"/>
      <c r="AIO926" s="70"/>
      <c r="AIP926" s="70"/>
      <c r="AIQ926" s="70"/>
      <c r="AIR926" s="70"/>
      <c r="AIS926" s="70"/>
      <c r="AIT926" s="70"/>
      <c r="AIU926" s="70"/>
      <c r="AIV926" s="70"/>
      <c r="AIW926" s="70"/>
      <c r="AIX926" s="70"/>
      <c r="AIY926" s="70"/>
      <c r="AIZ926" s="70"/>
      <c r="AJA926" s="70"/>
      <c r="AJB926" s="70"/>
      <c r="AJC926" s="70"/>
      <c r="AJD926" s="70"/>
      <c r="AJE926" s="70"/>
      <c r="AJF926" s="70"/>
      <c r="AJG926" s="70"/>
      <c r="AJH926" s="70"/>
      <c r="AJI926" s="70"/>
      <c r="AJJ926" s="70"/>
      <c r="AJK926" s="70"/>
      <c r="AJL926" s="70"/>
      <c r="AJM926" s="70"/>
      <c r="AJN926" s="70"/>
      <c r="AJO926" s="70"/>
      <c r="AJP926" s="70"/>
      <c r="AJQ926" s="70"/>
      <c r="AJR926" s="70"/>
      <c r="AJS926" s="70"/>
      <c r="AJT926" s="70"/>
      <c r="AJU926" s="70"/>
      <c r="AJV926" s="70"/>
      <c r="AJW926" s="70"/>
      <c r="AJX926" s="70"/>
      <c r="AJY926" s="70"/>
      <c r="AJZ926" s="70"/>
      <c r="AKA926" s="70"/>
      <c r="AKB926" s="70"/>
      <c r="AKC926" s="70"/>
      <c r="AKD926" s="70"/>
      <c r="AKE926" s="70"/>
      <c r="AKF926" s="70"/>
      <c r="AKG926" s="70"/>
      <c r="AKH926" s="70"/>
      <c r="AKI926" s="70"/>
      <c r="AKJ926" s="70"/>
      <c r="AKK926" s="70"/>
      <c r="AKL926" s="70"/>
      <c r="AKM926" s="70"/>
      <c r="AKN926" s="70"/>
      <c r="AKO926" s="70"/>
      <c r="AKP926" s="70"/>
      <c r="AKQ926" s="70"/>
      <c r="AKR926" s="70"/>
      <c r="AKS926" s="70"/>
      <c r="AKT926" s="70"/>
      <c r="AKU926" s="70"/>
      <c r="AKV926" s="70"/>
      <c r="AKW926" s="70"/>
      <c r="AKX926" s="70"/>
      <c r="AKY926" s="70"/>
      <c r="AKZ926" s="70"/>
      <c r="ALA926" s="70"/>
      <c r="ALB926" s="70"/>
      <c r="ALC926" s="70"/>
      <c r="ALD926" s="70"/>
      <c r="ALE926" s="70"/>
      <c r="ALF926" s="70"/>
      <c r="ALG926" s="70"/>
      <c r="ALH926" s="70"/>
      <c r="ALI926" s="70"/>
      <c r="ALJ926" s="70"/>
      <c r="ALK926" s="70"/>
      <c r="ALL926" s="70"/>
      <c r="ALM926" s="70"/>
      <c r="ALN926" s="70"/>
      <c r="ALO926" s="70"/>
      <c r="ALP926" s="70"/>
      <c r="ALQ926" s="70"/>
      <c r="ALR926" s="70"/>
      <c r="ALS926" s="70"/>
      <c r="ALT926" s="70"/>
      <c r="ALU926" s="70"/>
      <c r="ALV926" s="70"/>
      <c r="ALW926" s="70"/>
      <c r="ALX926" s="70"/>
      <c r="ALY926" s="70"/>
      <c r="ALZ926" s="70"/>
      <c r="AMA926" s="70"/>
      <c r="AMB926" s="70"/>
      <c r="AMC926" s="70"/>
      <c r="AMD926" s="70"/>
      <c r="AME926" s="70"/>
      <c r="AMF926" s="70"/>
      <c r="AMG926" s="70"/>
      <c r="AMH926" s="70"/>
      <c r="AMI926" s="70"/>
      <c r="AMJ926" s="70"/>
      <c r="AMK926" s="70"/>
      <c r="AML926" s="70"/>
      <c r="AMM926" s="70"/>
      <c r="AMN926" s="70"/>
      <c r="AMO926" s="70"/>
      <c r="AMP926" s="70"/>
      <c r="AMQ926" s="70"/>
      <c r="AMR926" s="70"/>
      <c r="AMS926" s="70"/>
      <c r="AMT926" s="70"/>
      <c r="AMU926" s="70"/>
      <c r="AMV926" s="70"/>
      <c r="AMW926" s="70"/>
      <c r="AMX926" s="70"/>
      <c r="AMY926" s="70"/>
      <c r="AMZ926" s="70"/>
      <c r="ANA926" s="70"/>
      <c r="ANB926" s="70"/>
      <c r="ANC926" s="70"/>
      <c r="AND926" s="70"/>
      <c r="ANE926" s="70"/>
      <c r="ANF926" s="70"/>
      <c r="ANG926" s="70"/>
      <c r="ANH926" s="70"/>
      <c r="ANI926" s="70"/>
      <c r="ANJ926" s="70"/>
      <c r="ANK926" s="70"/>
      <c r="ANL926" s="70"/>
      <c r="ANM926" s="70"/>
      <c r="ANN926" s="70"/>
      <c r="ANO926" s="70"/>
      <c r="ANP926" s="70"/>
      <c r="ANQ926" s="70"/>
      <c r="ANR926" s="70"/>
      <c r="ANS926" s="70"/>
      <c r="ANT926" s="70"/>
      <c r="ANU926" s="70"/>
      <c r="ANV926" s="70"/>
      <c r="ANW926" s="70"/>
      <c r="ANX926" s="70"/>
      <c r="ANY926" s="70"/>
      <c r="ANZ926" s="70"/>
      <c r="AOA926" s="70"/>
      <c r="AOB926" s="70"/>
      <c r="AOC926" s="70"/>
      <c r="AOD926" s="70"/>
      <c r="AOE926" s="70"/>
      <c r="AOF926" s="70"/>
      <c r="AOG926" s="70"/>
      <c r="AOH926" s="70"/>
      <c r="AOI926" s="70"/>
      <c r="AOJ926" s="70"/>
      <c r="AOK926" s="70"/>
      <c r="AOL926" s="70"/>
      <c r="AOM926" s="70"/>
      <c r="AON926" s="70"/>
      <c r="AOO926" s="70"/>
      <c r="AOP926" s="70"/>
      <c r="AOQ926" s="70"/>
      <c r="AOR926" s="70"/>
      <c r="AOS926" s="70"/>
      <c r="AOT926" s="70"/>
      <c r="AOU926" s="70"/>
      <c r="AOV926" s="70"/>
      <c r="AOW926" s="70"/>
      <c r="AOX926" s="70"/>
      <c r="AOY926" s="70"/>
      <c r="AOZ926" s="70"/>
      <c r="APA926" s="70"/>
      <c r="APB926" s="70"/>
      <c r="APC926" s="70"/>
      <c r="APD926" s="70"/>
      <c r="APE926" s="70"/>
      <c r="APF926" s="70"/>
      <c r="APG926" s="70"/>
      <c r="APH926" s="70"/>
      <c r="API926" s="70"/>
      <c r="APJ926" s="70"/>
      <c r="APK926" s="70"/>
      <c r="APL926" s="70"/>
      <c r="APM926" s="70"/>
      <c r="APN926" s="70"/>
      <c r="APO926" s="70"/>
      <c r="APP926" s="70"/>
      <c r="APQ926" s="70"/>
      <c r="APR926" s="70"/>
      <c r="APS926" s="70"/>
      <c r="APT926" s="70"/>
      <c r="APU926" s="70"/>
      <c r="APV926" s="70"/>
      <c r="APW926" s="70"/>
      <c r="APX926" s="70"/>
      <c r="APY926" s="70"/>
      <c r="APZ926" s="70"/>
      <c r="AQA926" s="70"/>
      <c r="AQB926" s="70"/>
      <c r="AQC926" s="70"/>
      <c r="AQD926" s="70"/>
      <c r="AQE926" s="70"/>
      <c r="AQF926" s="70"/>
      <c r="AQG926" s="70"/>
      <c r="AQH926" s="70"/>
      <c r="AQI926" s="70"/>
      <c r="AQJ926" s="70"/>
      <c r="AQK926" s="70"/>
      <c r="AQL926" s="70"/>
      <c r="AQM926" s="70"/>
      <c r="AQN926" s="70"/>
      <c r="AQO926" s="70"/>
      <c r="AQP926" s="70"/>
      <c r="AQQ926" s="70"/>
      <c r="AQR926" s="70"/>
      <c r="AQS926" s="70"/>
      <c r="AQT926" s="70"/>
      <c r="AQU926" s="70"/>
      <c r="AQV926" s="70"/>
      <c r="AQW926" s="70"/>
      <c r="AQX926" s="70"/>
      <c r="AQY926" s="70"/>
      <c r="AQZ926" s="70"/>
      <c r="ARA926" s="70"/>
      <c r="ARB926" s="70"/>
      <c r="ARC926" s="70"/>
      <c r="ARD926" s="70"/>
      <c r="ARE926" s="70"/>
      <c r="ARF926" s="70"/>
      <c r="ARG926" s="70"/>
      <c r="ARH926" s="70"/>
      <c r="ARI926" s="70"/>
      <c r="ARJ926" s="70"/>
      <c r="ARK926" s="70"/>
      <c r="ARL926" s="70"/>
      <c r="ARM926" s="70"/>
      <c r="ARN926" s="70"/>
      <c r="ARO926" s="70"/>
      <c r="ARP926" s="70"/>
      <c r="ARQ926" s="70"/>
      <c r="ARR926" s="70"/>
      <c r="ARS926" s="70"/>
      <c r="ART926" s="70"/>
      <c r="ARU926" s="70"/>
      <c r="ARV926" s="70"/>
      <c r="ARW926" s="70"/>
      <c r="ARX926" s="70"/>
      <c r="ARY926" s="70"/>
      <c r="ARZ926" s="70"/>
      <c r="ASA926" s="70"/>
      <c r="ASB926" s="70"/>
      <c r="ASC926" s="70"/>
      <c r="ASD926" s="70"/>
      <c r="ASE926" s="70"/>
      <c r="ASF926" s="70"/>
      <c r="ASG926" s="70"/>
      <c r="ASH926" s="70"/>
      <c r="ASI926" s="70"/>
      <c r="ASJ926" s="70"/>
      <c r="ASK926" s="70"/>
      <c r="ASL926" s="70"/>
      <c r="ASM926" s="70"/>
      <c r="ASN926" s="70"/>
      <c r="ASO926" s="70"/>
      <c r="ASP926" s="70"/>
      <c r="ASQ926" s="70"/>
      <c r="ASR926" s="70"/>
      <c r="ASS926" s="70"/>
      <c r="AST926" s="70"/>
      <c r="ASU926" s="70"/>
      <c r="ASV926" s="70"/>
      <c r="ASW926" s="70"/>
      <c r="ASX926" s="70"/>
      <c r="ASY926" s="70"/>
      <c r="ASZ926" s="70"/>
      <c r="ATA926" s="70"/>
      <c r="ATB926" s="70"/>
      <c r="ATC926" s="70"/>
      <c r="ATD926" s="70"/>
      <c r="ATE926" s="70"/>
      <c r="ATF926" s="70"/>
      <c r="ATG926" s="70"/>
      <c r="ATH926" s="70"/>
      <c r="ATI926" s="70"/>
      <c r="ATJ926" s="70"/>
      <c r="ATK926" s="70"/>
      <c r="ATL926" s="70"/>
      <c r="ATM926" s="70"/>
      <c r="ATN926" s="70"/>
      <c r="ATO926" s="70"/>
      <c r="ATP926" s="70"/>
      <c r="ATQ926" s="70"/>
      <c r="ATR926" s="70"/>
      <c r="ATS926" s="70"/>
      <c r="ATT926" s="70"/>
      <c r="ATU926" s="70"/>
      <c r="ATV926" s="70"/>
      <c r="ATW926" s="70"/>
      <c r="ATX926" s="70"/>
      <c r="ATY926" s="70"/>
      <c r="ATZ926" s="70"/>
      <c r="AUA926" s="70"/>
      <c r="AUB926" s="70"/>
      <c r="AUC926" s="70"/>
      <c r="AUD926" s="70"/>
      <c r="AUE926" s="70"/>
      <c r="AUF926" s="70"/>
      <c r="AUG926" s="70"/>
      <c r="AUH926" s="70"/>
      <c r="AUI926" s="70"/>
      <c r="AUJ926" s="70"/>
      <c r="AUK926" s="70"/>
      <c r="AUL926" s="70"/>
      <c r="AUM926" s="70"/>
      <c r="AUN926" s="70"/>
      <c r="AUO926" s="70"/>
      <c r="AUP926" s="70"/>
      <c r="AUQ926" s="70"/>
      <c r="AUR926" s="70"/>
      <c r="AUS926" s="70"/>
      <c r="AUT926" s="70"/>
      <c r="AUU926" s="70"/>
      <c r="AUV926" s="70"/>
      <c r="AUW926" s="70"/>
      <c r="AUX926" s="70"/>
      <c r="AUY926" s="70"/>
      <c r="AUZ926" s="70"/>
      <c r="AVA926" s="70"/>
      <c r="AVB926" s="70"/>
      <c r="AVC926" s="70"/>
      <c r="AVD926" s="70"/>
      <c r="AVE926" s="70"/>
      <c r="AVF926" s="70"/>
      <c r="AVG926" s="70"/>
      <c r="AVH926" s="70"/>
      <c r="AVI926" s="70"/>
      <c r="AVJ926" s="70"/>
      <c r="AVK926" s="70"/>
      <c r="AVL926" s="70"/>
      <c r="AVM926" s="70"/>
      <c r="AVN926" s="70"/>
      <c r="AVO926" s="70"/>
      <c r="AVP926" s="70"/>
      <c r="AVQ926" s="70"/>
      <c r="AVR926" s="70"/>
      <c r="AVS926" s="70"/>
      <c r="AVT926" s="70"/>
      <c r="AVU926" s="70"/>
      <c r="AVV926" s="70"/>
      <c r="AVW926" s="70"/>
      <c r="AVX926" s="70"/>
      <c r="AVY926" s="70"/>
      <c r="AVZ926" s="70"/>
      <c r="AWA926" s="70"/>
      <c r="AWB926" s="70"/>
      <c r="AWC926" s="70"/>
      <c r="AWD926" s="70"/>
      <c r="AWE926" s="70"/>
      <c r="AWF926" s="70"/>
      <c r="AWG926" s="70"/>
      <c r="AWH926" s="70"/>
      <c r="AWI926" s="70"/>
      <c r="AWJ926" s="70"/>
      <c r="AWK926" s="70"/>
      <c r="AWL926" s="70"/>
      <c r="AWM926" s="70"/>
      <c r="AWN926" s="70"/>
      <c r="AWO926" s="70"/>
      <c r="AWP926" s="70"/>
      <c r="AWQ926" s="70"/>
      <c r="AWR926" s="70"/>
      <c r="AWS926" s="70"/>
      <c r="AWT926" s="70"/>
      <c r="AWU926" s="70"/>
      <c r="AWV926" s="70"/>
      <c r="AWW926" s="70"/>
      <c r="AWX926" s="70"/>
      <c r="AWY926" s="70"/>
      <c r="AWZ926" s="70"/>
      <c r="AXA926" s="70"/>
      <c r="AXB926" s="70"/>
      <c r="AXC926" s="70"/>
      <c r="AXD926" s="70"/>
      <c r="AXE926" s="70"/>
      <c r="AXF926" s="70"/>
      <c r="AXG926" s="70"/>
      <c r="AXH926" s="70"/>
      <c r="AXI926" s="70"/>
      <c r="AXJ926" s="70"/>
      <c r="AXK926" s="70"/>
      <c r="AXL926" s="70"/>
      <c r="AXM926" s="70"/>
      <c r="AXN926" s="70"/>
      <c r="AXO926" s="70"/>
      <c r="AXP926" s="70"/>
      <c r="AXQ926" s="70"/>
      <c r="AXR926" s="70"/>
      <c r="AXS926" s="70"/>
      <c r="AXT926" s="70"/>
      <c r="AXU926" s="70"/>
      <c r="AXV926" s="70"/>
      <c r="AXW926" s="70"/>
      <c r="AXX926" s="70"/>
      <c r="AXY926" s="70"/>
      <c r="AXZ926" s="70"/>
      <c r="AYA926" s="70"/>
      <c r="AYB926" s="70"/>
      <c r="AYC926" s="70"/>
      <c r="AYD926" s="70"/>
      <c r="AYE926" s="70"/>
      <c r="AYF926" s="70"/>
      <c r="AYG926" s="70"/>
      <c r="AYH926" s="70"/>
      <c r="AYI926" s="70"/>
      <c r="AYJ926" s="70"/>
      <c r="AYK926" s="70"/>
      <c r="AYL926" s="70"/>
      <c r="AYM926" s="70"/>
      <c r="AYN926" s="70"/>
      <c r="AYO926" s="70"/>
      <c r="AYP926" s="70"/>
      <c r="AYQ926" s="70"/>
      <c r="AYR926" s="70"/>
      <c r="AYS926" s="70"/>
      <c r="AYT926" s="70"/>
      <c r="AYU926" s="70"/>
      <c r="AYV926" s="70"/>
      <c r="AYW926" s="70"/>
      <c r="AYX926" s="70"/>
      <c r="AYY926" s="70"/>
      <c r="AYZ926" s="70"/>
      <c r="AZA926" s="70"/>
      <c r="AZB926" s="70"/>
      <c r="AZC926" s="70"/>
      <c r="AZD926" s="70"/>
      <c r="AZE926" s="70"/>
      <c r="AZF926" s="70"/>
      <c r="AZG926" s="70"/>
      <c r="AZH926" s="70"/>
      <c r="AZI926" s="70"/>
      <c r="AZJ926" s="70"/>
      <c r="AZK926" s="70"/>
      <c r="AZL926" s="70"/>
      <c r="AZM926" s="70"/>
      <c r="AZN926" s="70"/>
      <c r="AZO926" s="70"/>
      <c r="AZP926" s="70"/>
      <c r="AZQ926" s="70"/>
      <c r="AZR926" s="70"/>
      <c r="AZS926" s="70"/>
      <c r="AZT926" s="70"/>
      <c r="AZU926" s="70"/>
      <c r="AZV926" s="70"/>
      <c r="AZW926" s="70"/>
      <c r="AZX926" s="70"/>
      <c r="AZY926" s="70"/>
      <c r="AZZ926" s="70"/>
      <c r="BAA926" s="70"/>
      <c r="BAB926" s="70"/>
      <c r="BAC926" s="70"/>
      <c r="BAD926" s="70"/>
      <c r="BAE926" s="70"/>
      <c r="BAF926" s="70"/>
      <c r="BAG926" s="70"/>
      <c r="BAH926" s="70"/>
      <c r="BAI926" s="70"/>
      <c r="BAJ926" s="70"/>
      <c r="BAK926" s="70"/>
      <c r="BAL926" s="70"/>
      <c r="BAM926" s="70"/>
      <c r="BAN926" s="70"/>
      <c r="BAO926" s="70"/>
      <c r="BAP926" s="70"/>
      <c r="BAQ926" s="70"/>
      <c r="BAR926" s="70"/>
      <c r="BAS926" s="70"/>
      <c r="BAT926" s="70"/>
      <c r="BAU926" s="70"/>
      <c r="BAV926" s="70"/>
      <c r="BAW926" s="70"/>
      <c r="BAX926" s="70"/>
      <c r="BAY926" s="70"/>
      <c r="BAZ926" s="70"/>
      <c r="BBA926" s="70"/>
      <c r="BBB926" s="70"/>
      <c r="BBC926" s="70"/>
      <c r="BBD926" s="70"/>
      <c r="BBE926" s="70"/>
      <c r="BBF926" s="70"/>
      <c r="BBG926" s="70"/>
      <c r="BBH926" s="70"/>
      <c r="BBI926" s="70"/>
      <c r="BBJ926" s="70"/>
      <c r="BBK926" s="70"/>
      <c r="BBL926" s="70"/>
      <c r="BBM926" s="70"/>
      <c r="BBN926" s="70"/>
      <c r="BBO926" s="70"/>
      <c r="BBP926" s="70"/>
      <c r="BBQ926" s="70"/>
      <c r="BBR926" s="70"/>
      <c r="BBS926" s="70"/>
      <c r="BBT926" s="70"/>
      <c r="BBU926" s="70"/>
      <c r="BBV926" s="70"/>
      <c r="BBW926" s="70"/>
      <c r="BBX926" s="70"/>
      <c r="BBY926" s="70"/>
      <c r="BBZ926" s="70"/>
      <c r="BCA926" s="70"/>
      <c r="BCB926" s="70"/>
      <c r="BCC926" s="70"/>
      <c r="BCD926" s="70"/>
      <c r="BCE926" s="70"/>
      <c r="BCF926" s="70"/>
      <c r="BCG926" s="70"/>
      <c r="BCH926" s="70"/>
      <c r="BCI926" s="70"/>
      <c r="BCJ926" s="70"/>
      <c r="BCK926" s="70"/>
      <c r="BCL926" s="70"/>
      <c r="BCM926" s="70"/>
      <c r="BCN926" s="70"/>
      <c r="BCO926" s="70"/>
      <c r="BCP926" s="70"/>
      <c r="BCQ926" s="70"/>
      <c r="BCR926" s="70"/>
      <c r="BCS926" s="70"/>
      <c r="BCT926" s="70"/>
      <c r="BCU926" s="70"/>
      <c r="BCV926" s="70"/>
      <c r="BCW926" s="70"/>
      <c r="BCX926" s="70"/>
      <c r="BCY926" s="70"/>
      <c r="BCZ926" s="70"/>
      <c r="BDA926" s="70"/>
      <c r="BDB926" s="70"/>
      <c r="BDC926" s="70"/>
      <c r="BDD926" s="70"/>
      <c r="BDE926" s="70"/>
      <c r="BDF926" s="70"/>
      <c r="BDG926" s="70"/>
      <c r="BDH926" s="70"/>
      <c r="BDI926" s="70"/>
      <c r="BDJ926" s="70"/>
      <c r="BDK926" s="70"/>
      <c r="BDL926" s="70"/>
      <c r="BDM926" s="70"/>
      <c r="BDN926" s="70"/>
      <c r="BDO926" s="70"/>
      <c r="BDP926" s="70"/>
      <c r="BDQ926" s="70"/>
      <c r="BDR926" s="70"/>
      <c r="BDS926" s="70"/>
      <c r="BDT926" s="70"/>
      <c r="BDU926" s="70"/>
      <c r="BDV926" s="70"/>
      <c r="BDW926" s="70"/>
      <c r="BDX926" s="70"/>
      <c r="BDY926" s="70"/>
      <c r="BDZ926" s="70"/>
      <c r="BEA926" s="70"/>
      <c r="BEB926" s="70"/>
      <c r="BEC926" s="70"/>
      <c r="BED926" s="70"/>
      <c r="BEE926" s="70"/>
      <c r="BEF926" s="70"/>
      <c r="BEG926" s="70"/>
      <c r="BEH926" s="70"/>
      <c r="BEI926" s="70"/>
      <c r="BEJ926" s="70"/>
      <c r="BEK926" s="70"/>
      <c r="BEL926" s="70"/>
      <c r="BEM926" s="70"/>
      <c r="BEN926" s="70"/>
      <c r="BEO926" s="70"/>
      <c r="BEP926" s="70"/>
      <c r="BEQ926" s="70"/>
      <c r="BER926" s="70"/>
      <c r="BES926" s="70"/>
      <c r="BET926" s="70"/>
      <c r="BEU926" s="70"/>
      <c r="BEV926" s="70"/>
      <c r="BEW926" s="70"/>
      <c r="BEX926" s="70"/>
      <c r="BEY926" s="70"/>
      <c r="BEZ926" s="70"/>
      <c r="BFA926" s="70"/>
      <c r="BFB926" s="70"/>
      <c r="BFC926" s="70"/>
      <c r="BFD926" s="70"/>
      <c r="BFE926" s="70"/>
      <c r="BFF926" s="70"/>
      <c r="BFG926" s="70"/>
      <c r="BFH926" s="70"/>
      <c r="BFI926" s="70"/>
      <c r="BFJ926" s="70"/>
      <c r="BFK926" s="70"/>
      <c r="BFL926" s="70"/>
      <c r="BFM926" s="70"/>
      <c r="BFN926" s="70"/>
      <c r="BFO926" s="70"/>
      <c r="BFP926" s="70"/>
      <c r="BFQ926" s="70"/>
      <c r="BFR926" s="70"/>
      <c r="BFS926" s="70"/>
      <c r="BFT926" s="70"/>
      <c r="BFU926" s="70"/>
      <c r="BFV926" s="70"/>
      <c r="BFW926" s="70"/>
      <c r="BFX926" s="70"/>
      <c r="BFY926" s="70"/>
      <c r="BFZ926" s="70"/>
      <c r="BGA926" s="70"/>
      <c r="BGB926" s="70"/>
      <c r="BGC926" s="70"/>
      <c r="BGD926" s="70"/>
      <c r="BGE926" s="70"/>
      <c r="BGF926" s="70"/>
      <c r="BGG926" s="70"/>
      <c r="BGH926" s="70"/>
      <c r="BGI926" s="70"/>
      <c r="BGJ926" s="70"/>
      <c r="BGK926" s="70"/>
      <c r="BGL926" s="70"/>
      <c r="BGM926" s="70"/>
      <c r="BGN926" s="70"/>
      <c r="BGO926" s="70"/>
      <c r="BGP926" s="70"/>
      <c r="BGQ926" s="70"/>
      <c r="BGR926" s="70"/>
      <c r="BGS926" s="70"/>
      <c r="BGT926" s="70"/>
      <c r="BGU926" s="70"/>
      <c r="BGV926" s="70"/>
      <c r="BGW926" s="70"/>
      <c r="BGX926" s="70"/>
      <c r="BGY926" s="70"/>
      <c r="BGZ926" s="70"/>
      <c r="BHA926" s="70"/>
      <c r="BHB926" s="70"/>
      <c r="BHC926" s="70"/>
      <c r="BHD926" s="70"/>
      <c r="BHE926" s="70"/>
      <c r="BHF926" s="70"/>
      <c r="BHG926" s="70"/>
      <c r="BHH926" s="70"/>
      <c r="BHI926" s="70"/>
      <c r="BHJ926" s="70"/>
      <c r="BHK926" s="70"/>
      <c r="BHL926" s="70"/>
      <c r="BHM926" s="70"/>
      <c r="BHN926" s="70"/>
      <c r="BHO926" s="70"/>
      <c r="BHP926" s="70"/>
      <c r="BHQ926" s="70"/>
      <c r="BHR926" s="70"/>
      <c r="BHS926" s="70"/>
      <c r="BHT926" s="70"/>
      <c r="BHU926" s="70"/>
      <c r="BHV926" s="70"/>
      <c r="BHW926" s="70"/>
      <c r="BHX926" s="70"/>
      <c r="BHY926" s="70"/>
      <c r="BHZ926" s="70"/>
      <c r="BIA926" s="70"/>
      <c r="BIB926" s="70"/>
      <c r="BIC926" s="70"/>
      <c r="BID926" s="70"/>
      <c r="BIE926" s="70"/>
      <c r="BIF926" s="70"/>
      <c r="BIG926" s="70"/>
      <c r="BIH926" s="70"/>
      <c r="BII926" s="70"/>
      <c r="BIJ926" s="70"/>
      <c r="BIK926" s="70"/>
      <c r="BIL926" s="70"/>
      <c r="BIM926" s="70"/>
      <c r="BIN926" s="70"/>
      <c r="BIO926" s="70"/>
      <c r="BIP926" s="70"/>
      <c r="BIQ926" s="70"/>
      <c r="BIR926" s="70"/>
      <c r="BIS926" s="70"/>
      <c r="BIT926" s="70"/>
      <c r="BIU926" s="70"/>
      <c r="BIV926" s="70"/>
      <c r="BIW926" s="70"/>
      <c r="BIX926" s="70"/>
      <c r="BIY926" s="70"/>
      <c r="BIZ926" s="70"/>
      <c r="BJA926" s="70"/>
      <c r="BJB926" s="70"/>
      <c r="BJC926" s="70"/>
      <c r="BJD926" s="70"/>
      <c r="BJE926" s="70"/>
      <c r="BJF926" s="70"/>
      <c r="BJG926" s="70"/>
      <c r="BJH926" s="70"/>
      <c r="BJI926" s="70"/>
      <c r="BJJ926" s="70"/>
      <c r="BJK926" s="70"/>
      <c r="BJL926" s="70"/>
      <c r="BJM926" s="70"/>
      <c r="BJN926" s="70"/>
      <c r="BJO926" s="70"/>
      <c r="BJP926" s="70"/>
      <c r="BJQ926" s="70"/>
      <c r="BJR926" s="70"/>
      <c r="BJS926" s="70"/>
      <c r="BJT926" s="70"/>
      <c r="BJU926" s="70"/>
      <c r="BJV926" s="70"/>
      <c r="BJW926" s="70"/>
      <c r="BJX926" s="70"/>
      <c r="BJY926" s="70"/>
      <c r="BJZ926" s="70"/>
      <c r="BKA926" s="70"/>
      <c r="BKB926" s="70"/>
      <c r="BKC926" s="70"/>
      <c r="BKD926" s="70"/>
      <c r="BKE926" s="70"/>
      <c r="BKF926" s="70"/>
      <c r="BKG926" s="70"/>
      <c r="BKH926" s="70"/>
      <c r="BKI926" s="70"/>
      <c r="BKJ926" s="70"/>
      <c r="BKK926" s="70"/>
      <c r="BKL926" s="70"/>
      <c r="BKM926" s="70"/>
      <c r="BKN926" s="70"/>
      <c r="BKO926" s="70"/>
      <c r="BKP926" s="70"/>
      <c r="BKQ926" s="70"/>
      <c r="BKR926" s="70"/>
      <c r="BKS926" s="70"/>
      <c r="BKT926" s="70"/>
      <c r="BKU926" s="70"/>
      <c r="BKV926" s="70"/>
      <c r="BKW926" s="70"/>
      <c r="BKX926" s="70"/>
      <c r="BKY926" s="70"/>
      <c r="BKZ926" s="70"/>
      <c r="BLA926" s="70"/>
      <c r="BLB926" s="70"/>
      <c r="BLC926" s="70"/>
      <c r="BLD926" s="70"/>
      <c r="BLE926" s="70"/>
      <c r="BLF926" s="70"/>
      <c r="BLG926" s="70"/>
      <c r="BLH926" s="70"/>
      <c r="BLI926" s="70"/>
      <c r="BLJ926" s="70"/>
      <c r="BLK926" s="70"/>
      <c r="BLL926" s="70"/>
      <c r="BLM926" s="70"/>
      <c r="BLN926" s="70"/>
      <c r="BLO926" s="70"/>
      <c r="BLP926" s="70"/>
      <c r="BLQ926" s="70"/>
      <c r="BLR926" s="70"/>
      <c r="BLS926" s="70"/>
      <c r="BLT926" s="70"/>
      <c r="BLU926" s="70"/>
      <c r="BLV926" s="70"/>
      <c r="BLW926" s="70"/>
      <c r="BLX926" s="70"/>
      <c r="BLY926" s="70"/>
      <c r="BLZ926" s="70"/>
      <c r="BMA926" s="70"/>
      <c r="BMB926" s="70"/>
      <c r="BMC926" s="70"/>
      <c r="BMD926" s="70"/>
      <c r="BME926" s="70"/>
      <c r="BMF926" s="70"/>
      <c r="BMG926" s="70"/>
      <c r="BMH926" s="70"/>
      <c r="BMI926" s="70"/>
      <c r="BMJ926" s="70"/>
      <c r="BMK926" s="70"/>
      <c r="BML926" s="70"/>
      <c r="BMM926" s="70"/>
      <c r="BMN926" s="70"/>
      <c r="BMO926" s="70"/>
      <c r="BMP926" s="70"/>
      <c r="BMQ926" s="70"/>
      <c r="BMR926" s="70"/>
      <c r="BMS926" s="70"/>
      <c r="BMT926" s="70"/>
      <c r="BMU926" s="70"/>
      <c r="BMV926" s="70"/>
      <c r="BMW926" s="70"/>
      <c r="BMX926" s="70"/>
      <c r="BMY926" s="70"/>
      <c r="BMZ926" s="70"/>
      <c r="BNA926" s="70"/>
      <c r="BNB926" s="70"/>
      <c r="BNC926" s="70"/>
      <c r="BND926" s="70"/>
      <c r="BNE926" s="70"/>
      <c r="BNF926" s="70"/>
      <c r="BNG926" s="70"/>
      <c r="BNH926" s="70"/>
      <c r="BNI926" s="70"/>
      <c r="BNJ926" s="70"/>
      <c r="BNK926" s="70"/>
      <c r="BNL926" s="70"/>
      <c r="BNM926" s="70"/>
      <c r="BNN926" s="70"/>
      <c r="BNO926" s="70"/>
      <c r="BNP926" s="70"/>
      <c r="BNQ926" s="70"/>
      <c r="BNR926" s="70"/>
      <c r="BNS926" s="70"/>
      <c r="BNT926" s="70"/>
      <c r="BNU926" s="70"/>
      <c r="BNV926" s="70"/>
      <c r="BNW926" s="70"/>
      <c r="BNX926" s="70"/>
      <c r="BNY926" s="70"/>
      <c r="BNZ926" s="70"/>
      <c r="BOA926" s="70"/>
      <c r="BOB926" s="70"/>
      <c r="BOC926" s="70"/>
      <c r="BOD926" s="70"/>
      <c r="BOE926" s="70"/>
      <c r="BOF926" s="70"/>
      <c r="BOG926" s="70"/>
      <c r="BOH926" s="70"/>
      <c r="BOI926" s="70"/>
      <c r="BOJ926" s="70"/>
      <c r="BOK926" s="70"/>
      <c r="BOL926" s="70"/>
      <c r="BOM926" s="70"/>
      <c r="BON926" s="70"/>
      <c r="BOO926" s="70"/>
      <c r="BOP926" s="70"/>
      <c r="BOQ926" s="70"/>
      <c r="BOR926" s="70"/>
      <c r="BOS926" s="70"/>
      <c r="BOT926" s="70"/>
      <c r="BOU926" s="70"/>
      <c r="BOV926" s="70"/>
      <c r="BOW926" s="70"/>
      <c r="BOX926" s="70"/>
      <c r="BOY926" s="70"/>
      <c r="BOZ926" s="70"/>
      <c r="BPA926" s="70"/>
      <c r="BPB926" s="70"/>
      <c r="BPC926" s="70"/>
      <c r="BPD926" s="70"/>
      <c r="BPE926" s="70"/>
      <c r="BPF926" s="70"/>
      <c r="BPG926" s="70"/>
      <c r="BPH926" s="70"/>
      <c r="BPI926" s="70"/>
      <c r="BPJ926" s="70"/>
      <c r="BPK926" s="70"/>
      <c r="BPL926" s="70"/>
      <c r="BPM926" s="70"/>
      <c r="BPN926" s="70"/>
      <c r="BPO926" s="70"/>
      <c r="BPP926" s="70"/>
      <c r="BPQ926" s="70"/>
      <c r="BPR926" s="70"/>
      <c r="BPS926" s="70"/>
      <c r="BPT926" s="70"/>
      <c r="BPU926" s="70"/>
      <c r="BPV926" s="70"/>
      <c r="BPW926" s="70"/>
      <c r="BPX926" s="70"/>
      <c r="BPY926" s="70"/>
      <c r="BPZ926" s="70"/>
      <c r="BQA926" s="70"/>
      <c r="BQB926" s="70"/>
      <c r="BQC926" s="70"/>
      <c r="BQD926" s="70"/>
      <c r="BQE926" s="70"/>
      <c r="BQF926" s="70"/>
      <c r="BQG926" s="70"/>
      <c r="BQH926" s="70"/>
      <c r="BQI926" s="70"/>
      <c r="BQJ926" s="70"/>
      <c r="BQK926" s="70"/>
      <c r="BQL926" s="70"/>
      <c r="BQM926" s="70"/>
      <c r="BQN926" s="70"/>
      <c r="BQO926" s="70"/>
      <c r="BQP926" s="70"/>
      <c r="BQQ926" s="70"/>
      <c r="BQR926" s="70"/>
      <c r="BQS926" s="70"/>
      <c r="BQT926" s="70"/>
      <c r="BQU926" s="70"/>
      <c r="BQV926" s="70"/>
      <c r="BQW926" s="70"/>
      <c r="BQX926" s="70"/>
      <c r="BQY926" s="70"/>
      <c r="BQZ926" s="70"/>
      <c r="BRA926" s="70"/>
      <c r="BRB926" s="70"/>
      <c r="BRC926" s="70"/>
      <c r="BRD926" s="70"/>
      <c r="BRE926" s="70"/>
      <c r="BRF926" s="70"/>
      <c r="BRG926" s="70"/>
      <c r="BRH926" s="70"/>
      <c r="BRI926" s="70"/>
      <c r="BRJ926" s="70"/>
      <c r="BRK926" s="70"/>
      <c r="BRL926" s="70"/>
      <c r="BRM926" s="70"/>
      <c r="BRN926" s="70"/>
      <c r="BRO926" s="70"/>
      <c r="BRP926" s="70"/>
      <c r="BRQ926" s="70"/>
      <c r="BRR926" s="70"/>
      <c r="BRS926" s="70"/>
      <c r="BRT926" s="70"/>
      <c r="BRU926" s="70"/>
      <c r="BRV926" s="70"/>
      <c r="BRW926" s="70"/>
      <c r="BRX926" s="70"/>
      <c r="BRY926" s="70"/>
      <c r="BRZ926" s="70"/>
      <c r="BSA926" s="70"/>
      <c r="BSB926" s="70"/>
      <c r="BSC926" s="70"/>
      <c r="BSD926" s="70"/>
      <c r="BSE926" s="70"/>
      <c r="BSF926" s="70"/>
      <c r="BSG926" s="70"/>
      <c r="BSH926" s="70"/>
      <c r="BSI926" s="70"/>
      <c r="BSJ926" s="70"/>
      <c r="BSK926" s="70"/>
      <c r="BSL926" s="70"/>
      <c r="BSM926" s="70"/>
      <c r="BSN926" s="70"/>
      <c r="BSO926" s="70"/>
      <c r="BSP926" s="70"/>
      <c r="BSQ926" s="70"/>
      <c r="BSR926" s="70"/>
      <c r="BSS926" s="70"/>
      <c r="BST926" s="70"/>
      <c r="BSU926" s="70"/>
      <c r="BSV926" s="70"/>
      <c r="BSW926" s="70"/>
      <c r="BSX926" s="70"/>
      <c r="BSY926" s="70"/>
      <c r="BSZ926" s="70"/>
      <c r="BTA926" s="70"/>
      <c r="BTB926" s="70"/>
      <c r="BTC926" s="70"/>
      <c r="BTD926" s="70"/>
      <c r="BTE926" s="70"/>
      <c r="BTF926" s="70"/>
      <c r="BTG926" s="70"/>
      <c r="BTH926" s="70"/>
      <c r="BTI926" s="70"/>
      <c r="BTJ926" s="70"/>
      <c r="BTK926" s="70"/>
      <c r="BTL926" s="70"/>
      <c r="BTM926" s="70"/>
      <c r="BTN926" s="70"/>
      <c r="BTO926" s="70"/>
      <c r="BTP926" s="70"/>
      <c r="BTQ926" s="70"/>
      <c r="BTR926" s="70"/>
      <c r="BTS926" s="70"/>
      <c r="BTT926" s="70"/>
      <c r="BTU926" s="70"/>
      <c r="BTV926" s="70"/>
      <c r="BTW926" s="70"/>
      <c r="BTX926" s="70"/>
      <c r="BTY926" s="70"/>
      <c r="BTZ926" s="70"/>
      <c r="BUA926" s="70"/>
      <c r="BUB926" s="70"/>
      <c r="BUC926" s="70"/>
      <c r="BUD926" s="70"/>
      <c r="BUE926" s="70"/>
      <c r="BUF926" s="70"/>
      <c r="BUG926" s="70"/>
      <c r="BUH926" s="70"/>
      <c r="BUI926" s="70"/>
      <c r="BUJ926" s="70"/>
      <c r="BUK926" s="70"/>
      <c r="BUL926" s="70"/>
      <c r="BUM926" s="70"/>
      <c r="BUN926" s="70"/>
      <c r="BUO926" s="70"/>
      <c r="BUP926" s="70"/>
      <c r="BUQ926" s="70"/>
      <c r="BUR926" s="70"/>
      <c r="BUS926" s="70"/>
      <c r="BUT926" s="70"/>
      <c r="BUU926" s="70"/>
      <c r="BUV926" s="70"/>
      <c r="BUW926" s="70"/>
      <c r="BUX926" s="70"/>
      <c r="BUY926" s="70"/>
      <c r="BUZ926" s="70"/>
      <c r="BVA926" s="70"/>
      <c r="BVB926" s="70"/>
      <c r="BVC926" s="70"/>
      <c r="BVD926" s="70"/>
      <c r="BVE926" s="70"/>
      <c r="BVF926" s="70"/>
      <c r="BVG926" s="70"/>
      <c r="BVH926" s="70"/>
      <c r="BVI926" s="70"/>
      <c r="BVJ926" s="70"/>
      <c r="BVK926" s="70"/>
      <c r="BVL926" s="70"/>
      <c r="BVM926" s="70"/>
      <c r="BVN926" s="70"/>
      <c r="BVO926" s="70"/>
      <c r="BVP926" s="70"/>
      <c r="BVQ926" s="70"/>
      <c r="BVR926" s="70"/>
      <c r="BVS926" s="70"/>
      <c r="BVT926" s="70"/>
      <c r="BVU926" s="70"/>
      <c r="BVV926" s="70"/>
      <c r="BVW926" s="70"/>
      <c r="BVX926" s="70"/>
      <c r="BVY926" s="70"/>
      <c r="BVZ926" s="70"/>
      <c r="BWA926" s="70"/>
      <c r="BWB926" s="70"/>
      <c r="BWC926" s="70"/>
      <c r="BWD926" s="70"/>
      <c r="BWE926" s="70"/>
      <c r="BWF926" s="70"/>
      <c r="BWG926" s="70"/>
      <c r="BWH926" s="70"/>
      <c r="BWI926" s="70"/>
      <c r="BWJ926" s="70"/>
      <c r="BWK926" s="70"/>
      <c r="BWL926" s="70"/>
      <c r="BWM926" s="70"/>
      <c r="BWN926" s="70"/>
      <c r="BWO926" s="70"/>
      <c r="BWP926" s="70"/>
      <c r="BWQ926" s="70"/>
      <c r="BWR926" s="70"/>
      <c r="BWS926" s="70"/>
      <c r="BWT926" s="70"/>
      <c r="BWU926" s="70"/>
      <c r="BWV926" s="70"/>
      <c r="BWW926" s="70"/>
      <c r="BWX926" s="70"/>
      <c r="BWY926" s="70"/>
      <c r="BWZ926" s="70"/>
      <c r="BXA926" s="70"/>
      <c r="BXB926" s="70"/>
      <c r="BXC926" s="70"/>
      <c r="BXD926" s="70"/>
      <c r="BXE926" s="70"/>
      <c r="BXF926" s="70"/>
      <c r="BXG926" s="70"/>
      <c r="BXH926" s="70"/>
      <c r="BXI926" s="70"/>
      <c r="BXJ926" s="70"/>
      <c r="BXK926" s="70"/>
      <c r="BXL926" s="70"/>
      <c r="BXM926" s="70"/>
      <c r="BXN926" s="70"/>
      <c r="BXO926" s="70"/>
      <c r="BXP926" s="70"/>
      <c r="BXQ926" s="70"/>
      <c r="BXR926" s="70"/>
      <c r="BXS926" s="70"/>
      <c r="BXT926" s="70"/>
      <c r="BXU926" s="70"/>
      <c r="BXV926" s="70"/>
      <c r="BXW926" s="70"/>
      <c r="BXX926" s="70"/>
      <c r="BXY926" s="70"/>
      <c r="BXZ926" s="70"/>
      <c r="BYA926" s="70"/>
      <c r="BYB926" s="70"/>
      <c r="BYC926" s="70"/>
      <c r="BYD926" s="70"/>
      <c r="BYE926" s="70"/>
      <c r="BYF926" s="70"/>
      <c r="BYG926" s="70"/>
      <c r="BYH926" s="70"/>
      <c r="BYI926" s="70"/>
      <c r="BYJ926" s="70"/>
      <c r="BYK926" s="70"/>
      <c r="BYL926" s="70"/>
      <c r="BYM926" s="70"/>
      <c r="BYN926" s="70"/>
      <c r="BYO926" s="70"/>
      <c r="BYP926" s="70"/>
      <c r="BYQ926" s="70"/>
      <c r="BYR926" s="70"/>
      <c r="BYS926" s="70"/>
      <c r="BYT926" s="70"/>
      <c r="BYU926" s="70"/>
      <c r="BYV926" s="70"/>
      <c r="BYW926" s="70"/>
      <c r="BYX926" s="70"/>
      <c r="BYY926" s="70"/>
      <c r="BYZ926" s="70"/>
      <c r="BZA926" s="70"/>
      <c r="BZB926" s="70"/>
      <c r="BZC926" s="70"/>
      <c r="BZD926" s="70"/>
      <c r="BZE926" s="70"/>
      <c r="BZF926" s="70"/>
      <c r="BZG926" s="70"/>
      <c r="BZH926" s="70"/>
      <c r="BZI926" s="70"/>
      <c r="BZJ926" s="70"/>
      <c r="BZK926" s="70"/>
      <c r="BZL926" s="70"/>
      <c r="BZM926" s="70"/>
      <c r="BZN926" s="70"/>
      <c r="BZO926" s="70"/>
      <c r="BZP926" s="70"/>
      <c r="BZQ926" s="70"/>
      <c r="BZR926" s="70"/>
      <c r="BZS926" s="70"/>
      <c r="BZT926" s="70"/>
      <c r="BZU926" s="70"/>
      <c r="BZV926" s="70"/>
      <c r="BZW926" s="70"/>
      <c r="BZX926" s="70"/>
      <c r="BZY926" s="70"/>
      <c r="BZZ926" s="70"/>
      <c r="CAA926" s="70"/>
      <c r="CAB926" s="70"/>
      <c r="CAC926" s="70"/>
      <c r="CAD926" s="70"/>
      <c r="CAE926" s="70"/>
      <c r="CAF926" s="70"/>
      <c r="CAG926" s="70"/>
      <c r="CAH926" s="70"/>
      <c r="CAI926" s="70"/>
      <c r="CAJ926" s="70"/>
      <c r="CAK926" s="70"/>
      <c r="CAL926" s="70"/>
      <c r="CAM926" s="70"/>
      <c r="CAN926" s="70"/>
      <c r="CAO926" s="70"/>
      <c r="CAP926" s="70"/>
      <c r="CAQ926" s="70"/>
      <c r="CAR926" s="70"/>
      <c r="CAS926" s="70"/>
      <c r="CAT926" s="70"/>
      <c r="CAU926" s="70"/>
      <c r="CAV926" s="70"/>
      <c r="CAW926" s="70"/>
      <c r="CAX926" s="70"/>
      <c r="CAY926" s="70"/>
      <c r="CAZ926" s="70"/>
      <c r="CBA926" s="70"/>
      <c r="CBB926" s="70"/>
      <c r="CBC926" s="70"/>
      <c r="CBD926" s="70"/>
      <c r="CBE926" s="70"/>
      <c r="CBF926" s="70"/>
      <c r="CBG926" s="70"/>
      <c r="CBH926" s="70"/>
      <c r="CBI926" s="70"/>
      <c r="CBJ926" s="70"/>
      <c r="CBK926" s="70"/>
      <c r="CBL926" s="70"/>
      <c r="CBM926" s="70"/>
      <c r="CBN926" s="70"/>
      <c r="CBO926" s="70"/>
      <c r="CBP926" s="70"/>
      <c r="CBQ926" s="70"/>
      <c r="CBR926" s="70"/>
      <c r="CBS926" s="70"/>
      <c r="CBT926" s="70"/>
      <c r="CBU926" s="70"/>
      <c r="CBV926" s="70"/>
      <c r="CBW926" s="70"/>
      <c r="CBX926" s="70"/>
      <c r="CBY926" s="70"/>
      <c r="CBZ926" s="70"/>
      <c r="CCA926" s="70"/>
      <c r="CCB926" s="70"/>
      <c r="CCC926" s="70"/>
      <c r="CCD926" s="70"/>
      <c r="CCE926" s="70"/>
      <c r="CCF926" s="70"/>
      <c r="CCG926" s="70"/>
      <c r="CCH926" s="70"/>
      <c r="CCI926" s="70"/>
      <c r="CCJ926" s="70"/>
      <c r="CCK926" s="70"/>
      <c r="CCL926" s="70"/>
      <c r="CCM926" s="70"/>
      <c r="CCN926" s="70"/>
      <c r="CCO926" s="70"/>
      <c r="CCP926" s="70"/>
      <c r="CCQ926" s="70"/>
      <c r="CCR926" s="70"/>
      <c r="CCS926" s="70"/>
      <c r="CCT926" s="70"/>
      <c r="CCU926" s="70"/>
      <c r="CCV926" s="70"/>
      <c r="CCW926" s="70"/>
      <c r="CCX926" s="70"/>
      <c r="CCY926" s="70"/>
      <c r="CCZ926" s="70"/>
      <c r="CDA926" s="70"/>
      <c r="CDB926" s="70"/>
      <c r="CDC926" s="70"/>
      <c r="CDD926" s="70"/>
      <c r="CDE926" s="70"/>
      <c r="CDF926" s="70"/>
      <c r="CDG926" s="70"/>
      <c r="CDH926" s="70"/>
      <c r="CDI926" s="70"/>
      <c r="CDJ926" s="70"/>
      <c r="CDK926" s="70"/>
      <c r="CDL926" s="70"/>
      <c r="CDM926" s="70"/>
      <c r="CDN926" s="70"/>
      <c r="CDO926" s="70"/>
      <c r="CDP926" s="70"/>
      <c r="CDQ926" s="70"/>
      <c r="CDR926" s="70"/>
      <c r="CDS926" s="70"/>
      <c r="CDT926" s="70"/>
      <c r="CDU926" s="70"/>
      <c r="CDV926" s="70"/>
      <c r="CDW926" s="70"/>
      <c r="CDX926" s="70"/>
      <c r="CDY926" s="70"/>
      <c r="CDZ926" s="70"/>
      <c r="CEA926" s="70"/>
      <c r="CEB926" s="70"/>
      <c r="CEC926" s="70"/>
      <c r="CED926" s="70"/>
      <c r="CEE926" s="70"/>
      <c r="CEF926" s="70"/>
      <c r="CEG926" s="70"/>
      <c r="CEH926" s="70"/>
      <c r="CEI926" s="70"/>
      <c r="CEJ926" s="70"/>
      <c r="CEK926" s="70"/>
      <c r="CEL926" s="70"/>
      <c r="CEM926" s="70"/>
      <c r="CEN926" s="70"/>
      <c r="CEO926" s="70"/>
      <c r="CEP926" s="70"/>
      <c r="CEQ926" s="70"/>
      <c r="CER926" s="70"/>
      <c r="CES926" s="70"/>
      <c r="CET926" s="70"/>
      <c r="CEU926" s="70"/>
      <c r="CEV926" s="70"/>
      <c r="CEW926" s="70"/>
      <c r="CEX926" s="70"/>
      <c r="CEY926" s="70"/>
      <c r="CEZ926" s="70"/>
      <c r="CFA926" s="70"/>
      <c r="CFB926" s="70"/>
      <c r="CFC926" s="70"/>
      <c r="CFD926" s="70"/>
      <c r="CFE926" s="70"/>
      <c r="CFF926" s="70"/>
      <c r="CFG926" s="70"/>
      <c r="CFH926" s="70"/>
      <c r="CFI926" s="70"/>
      <c r="CFJ926" s="70"/>
      <c r="CFK926" s="70"/>
      <c r="CFL926" s="70"/>
      <c r="CFM926" s="70"/>
      <c r="CFN926" s="70"/>
      <c r="CFO926" s="70"/>
      <c r="CFP926" s="70"/>
      <c r="CFQ926" s="70"/>
      <c r="CFR926" s="70"/>
      <c r="CFS926" s="70"/>
      <c r="CFT926" s="70"/>
      <c r="CFU926" s="70"/>
      <c r="CFV926" s="70"/>
      <c r="CFW926" s="70"/>
      <c r="CFX926" s="70"/>
      <c r="CFY926" s="70"/>
      <c r="CFZ926" s="70"/>
      <c r="CGA926" s="70"/>
      <c r="CGB926" s="70"/>
      <c r="CGC926" s="70"/>
      <c r="CGD926" s="70"/>
      <c r="CGE926" s="70"/>
      <c r="CGF926" s="70"/>
      <c r="CGG926" s="70"/>
      <c r="CGH926" s="70"/>
      <c r="CGI926" s="70"/>
      <c r="CGJ926" s="70"/>
      <c r="CGK926" s="70"/>
      <c r="CGL926" s="70"/>
      <c r="CGM926" s="70"/>
      <c r="CGN926" s="70"/>
      <c r="CGO926" s="70"/>
      <c r="CGP926" s="70"/>
      <c r="CGQ926" s="70"/>
      <c r="CGR926" s="70"/>
      <c r="CGS926" s="70"/>
      <c r="CGT926" s="70"/>
      <c r="CGU926" s="70"/>
      <c r="CGV926" s="70"/>
      <c r="CGW926" s="70"/>
      <c r="CGX926" s="70"/>
      <c r="CGY926" s="70"/>
      <c r="CGZ926" s="70"/>
      <c r="CHA926" s="70"/>
      <c r="CHB926" s="70"/>
      <c r="CHC926" s="70"/>
      <c r="CHD926" s="70"/>
      <c r="CHE926" s="70"/>
      <c r="CHF926" s="70"/>
      <c r="CHG926" s="70"/>
      <c r="CHH926" s="70"/>
      <c r="CHI926" s="70"/>
      <c r="CHJ926" s="70"/>
      <c r="CHK926" s="70"/>
      <c r="CHL926" s="70"/>
      <c r="CHM926" s="70"/>
      <c r="CHN926" s="70"/>
      <c r="CHO926" s="70"/>
      <c r="CHP926" s="70"/>
      <c r="CHQ926" s="70"/>
      <c r="CHR926" s="70"/>
      <c r="CHS926" s="70"/>
      <c r="CHT926" s="70"/>
      <c r="CHU926" s="70"/>
      <c r="CHV926" s="70"/>
      <c r="CHW926" s="70"/>
      <c r="CHX926" s="70"/>
      <c r="CHY926" s="70"/>
      <c r="CHZ926" s="70"/>
      <c r="CIA926" s="70"/>
      <c r="CIB926" s="70"/>
      <c r="CIC926" s="70"/>
      <c r="CID926" s="70"/>
      <c r="CIE926" s="70"/>
      <c r="CIF926" s="70"/>
      <c r="CIG926" s="70"/>
      <c r="CIH926" s="70"/>
      <c r="CII926" s="70"/>
      <c r="CIJ926" s="70"/>
      <c r="CIK926" s="70"/>
      <c r="CIL926" s="70"/>
      <c r="CIM926" s="70"/>
      <c r="CIN926" s="70"/>
      <c r="CIO926" s="70"/>
      <c r="CIP926" s="70"/>
      <c r="CIQ926" s="70"/>
      <c r="CIR926" s="70"/>
      <c r="CIS926" s="70"/>
      <c r="CIT926" s="70"/>
      <c r="CIU926" s="70"/>
      <c r="CIV926" s="70"/>
      <c r="CIW926" s="70"/>
      <c r="CIX926" s="70"/>
      <c r="CIY926" s="70"/>
      <c r="CIZ926" s="70"/>
      <c r="CJA926" s="70"/>
      <c r="CJB926" s="70"/>
      <c r="CJC926" s="70"/>
      <c r="CJD926" s="70"/>
      <c r="CJE926" s="70"/>
      <c r="CJF926" s="70"/>
      <c r="CJG926" s="70"/>
      <c r="CJH926" s="70"/>
      <c r="CJI926" s="70"/>
      <c r="CJJ926" s="70"/>
      <c r="CJK926" s="70"/>
      <c r="CJL926" s="70"/>
      <c r="CJM926" s="70"/>
      <c r="CJN926" s="70"/>
      <c r="CJO926" s="70"/>
      <c r="CJP926" s="70"/>
      <c r="CJQ926" s="70"/>
      <c r="CJR926" s="70"/>
      <c r="CJS926" s="70"/>
      <c r="CJT926" s="70"/>
      <c r="CJU926" s="70"/>
      <c r="CJV926" s="70"/>
      <c r="CJW926" s="70"/>
      <c r="CJX926" s="70"/>
      <c r="CJY926" s="70"/>
      <c r="CJZ926" s="70"/>
      <c r="CKA926" s="70"/>
      <c r="CKB926" s="70"/>
      <c r="CKC926" s="70"/>
      <c r="CKD926" s="70"/>
      <c r="CKE926" s="70"/>
      <c r="CKF926" s="70"/>
      <c r="CKG926" s="70"/>
      <c r="CKH926" s="70"/>
      <c r="CKI926" s="70"/>
      <c r="CKJ926" s="70"/>
      <c r="CKK926" s="70"/>
      <c r="CKL926" s="70"/>
      <c r="CKM926" s="70"/>
      <c r="CKN926" s="70"/>
      <c r="CKO926" s="70"/>
      <c r="CKP926" s="70"/>
      <c r="CKQ926" s="70"/>
      <c r="CKR926" s="70"/>
      <c r="CKS926" s="70"/>
      <c r="CKT926" s="70"/>
      <c r="CKU926" s="70"/>
      <c r="CKV926" s="70"/>
      <c r="CKW926" s="70"/>
      <c r="CKX926" s="70"/>
      <c r="CKY926" s="70"/>
      <c r="CKZ926" s="70"/>
      <c r="CLA926" s="70"/>
      <c r="CLB926" s="70"/>
      <c r="CLC926" s="70"/>
      <c r="CLD926" s="70"/>
      <c r="CLE926" s="70"/>
      <c r="CLF926" s="70"/>
      <c r="CLG926" s="70"/>
      <c r="CLH926" s="70"/>
      <c r="CLI926" s="70"/>
      <c r="CLJ926" s="70"/>
      <c r="CLK926" s="70"/>
      <c r="CLL926" s="70"/>
      <c r="CLM926" s="70"/>
      <c r="CLN926" s="70"/>
      <c r="CLO926" s="70"/>
      <c r="CLP926" s="70"/>
      <c r="CLQ926" s="70"/>
      <c r="CLR926" s="70"/>
      <c r="CLS926" s="70"/>
      <c r="CLT926" s="70"/>
      <c r="CLU926" s="70"/>
      <c r="CLV926" s="70"/>
      <c r="CLW926" s="70"/>
      <c r="CLX926" s="70"/>
      <c r="CLY926" s="70"/>
      <c r="CLZ926" s="70"/>
      <c r="CMA926" s="70"/>
      <c r="CMB926" s="70"/>
      <c r="CMC926" s="70"/>
      <c r="CMD926" s="70"/>
      <c r="CME926" s="70"/>
      <c r="CMF926" s="70"/>
      <c r="CMG926" s="70"/>
      <c r="CMH926" s="70"/>
      <c r="CMI926" s="70"/>
      <c r="CMJ926" s="70"/>
      <c r="CMK926" s="70"/>
      <c r="CML926" s="70"/>
      <c r="CMM926" s="70"/>
      <c r="CMN926" s="70"/>
      <c r="CMO926" s="70"/>
      <c r="CMP926" s="70"/>
      <c r="CMQ926" s="70"/>
      <c r="CMR926" s="70"/>
      <c r="CMS926" s="70"/>
      <c r="CMT926" s="70"/>
      <c r="CMU926" s="70"/>
      <c r="CMV926" s="70"/>
      <c r="CMW926" s="70"/>
      <c r="CMX926" s="70"/>
      <c r="CMY926" s="70"/>
      <c r="CMZ926" s="70"/>
      <c r="CNA926" s="70"/>
      <c r="CNB926" s="70"/>
      <c r="CNC926" s="70"/>
      <c r="CND926" s="70"/>
      <c r="CNE926" s="70"/>
      <c r="CNF926" s="70"/>
      <c r="CNG926" s="70"/>
      <c r="CNH926" s="70"/>
      <c r="CNI926" s="70"/>
      <c r="CNJ926" s="70"/>
      <c r="CNK926" s="70"/>
      <c r="CNL926" s="70"/>
      <c r="CNM926" s="70"/>
      <c r="CNN926" s="70"/>
      <c r="CNO926" s="70"/>
      <c r="CNP926" s="70"/>
      <c r="CNQ926" s="70"/>
      <c r="CNR926" s="70"/>
      <c r="CNS926" s="70"/>
      <c r="CNT926" s="70"/>
      <c r="CNU926" s="70"/>
      <c r="CNV926" s="70"/>
      <c r="CNW926" s="70"/>
      <c r="CNX926" s="70"/>
      <c r="CNY926" s="70"/>
      <c r="CNZ926" s="70"/>
      <c r="COA926" s="70"/>
      <c r="COB926" s="70"/>
      <c r="COC926" s="70"/>
      <c r="COD926" s="70"/>
      <c r="COE926" s="70"/>
      <c r="COF926" s="70"/>
      <c r="COG926" s="70"/>
      <c r="COH926" s="70"/>
      <c r="COI926" s="70"/>
      <c r="COJ926" s="70"/>
      <c r="COK926" s="70"/>
      <c r="COL926" s="70"/>
      <c r="COM926" s="70"/>
      <c r="CON926" s="70"/>
      <c r="COO926" s="70"/>
      <c r="COP926" s="70"/>
      <c r="COQ926" s="70"/>
      <c r="COR926" s="70"/>
      <c r="COS926" s="70"/>
      <c r="COT926" s="70"/>
      <c r="COU926" s="70"/>
      <c r="COV926" s="70"/>
      <c r="COW926" s="70"/>
      <c r="COX926" s="70"/>
      <c r="COY926" s="70"/>
      <c r="COZ926" s="70"/>
      <c r="CPA926" s="70"/>
      <c r="CPB926" s="70"/>
      <c r="CPC926" s="70"/>
      <c r="CPD926" s="70"/>
      <c r="CPE926" s="70"/>
      <c r="CPF926" s="70"/>
      <c r="CPG926" s="70"/>
      <c r="CPH926" s="70"/>
      <c r="CPI926" s="70"/>
      <c r="CPJ926" s="70"/>
      <c r="CPK926" s="70"/>
      <c r="CPL926" s="70"/>
      <c r="CPM926" s="70"/>
      <c r="CPN926" s="70"/>
      <c r="CPO926" s="70"/>
      <c r="CPP926" s="70"/>
      <c r="CPQ926" s="70"/>
      <c r="CPR926" s="70"/>
      <c r="CPS926" s="70"/>
      <c r="CPT926" s="70"/>
      <c r="CPU926" s="70"/>
      <c r="CPV926" s="70"/>
      <c r="CPW926" s="70"/>
      <c r="CPX926" s="70"/>
      <c r="CPY926" s="70"/>
      <c r="CPZ926" s="70"/>
      <c r="CQA926" s="70"/>
      <c r="CQB926" s="70"/>
      <c r="CQC926" s="70"/>
      <c r="CQD926" s="70"/>
      <c r="CQE926" s="70"/>
      <c r="CQF926" s="70"/>
      <c r="CQG926" s="70"/>
      <c r="CQH926" s="70"/>
      <c r="CQI926" s="70"/>
      <c r="CQJ926" s="70"/>
      <c r="CQK926" s="70"/>
      <c r="CQL926" s="70"/>
      <c r="CQM926" s="70"/>
      <c r="CQN926" s="70"/>
      <c r="CQO926" s="70"/>
      <c r="CQP926" s="70"/>
      <c r="CQQ926" s="70"/>
      <c r="CQR926" s="70"/>
      <c r="CQS926" s="70"/>
      <c r="CQT926" s="70"/>
      <c r="CQU926" s="70"/>
      <c r="CQV926" s="70"/>
      <c r="CQW926" s="70"/>
      <c r="CQX926" s="70"/>
      <c r="CQY926" s="70"/>
      <c r="CQZ926" s="70"/>
      <c r="CRA926" s="70"/>
      <c r="CRB926" s="70"/>
      <c r="CRC926" s="70"/>
      <c r="CRD926" s="70"/>
      <c r="CRE926" s="70"/>
      <c r="CRF926" s="70"/>
      <c r="CRG926" s="70"/>
      <c r="CRH926" s="70"/>
      <c r="CRI926" s="70"/>
      <c r="CRJ926" s="70"/>
      <c r="CRK926" s="70"/>
      <c r="CRL926" s="70"/>
      <c r="CRM926" s="70"/>
      <c r="CRN926" s="70"/>
      <c r="CRO926" s="70"/>
      <c r="CRP926" s="70"/>
      <c r="CRQ926" s="70"/>
      <c r="CRR926" s="70"/>
      <c r="CRS926" s="70"/>
      <c r="CRT926" s="70"/>
      <c r="CRU926" s="70"/>
      <c r="CRV926" s="70"/>
      <c r="CRW926" s="70"/>
      <c r="CRX926" s="70"/>
      <c r="CRY926" s="70"/>
      <c r="CRZ926" s="70"/>
      <c r="CSA926" s="70"/>
      <c r="CSB926" s="70"/>
      <c r="CSC926" s="70"/>
      <c r="CSD926" s="70"/>
      <c r="CSE926" s="70"/>
      <c r="CSF926" s="70"/>
      <c r="CSG926" s="70"/>
      <c r="CSH926" s="70"/>
      <c r="CSI926" s="70"/>
      <c r="CSJ926" s="70"/>
      <c r="CSK926" s="70"/>
      <c r="CSL926" s="70"/>
      <c r="CSM926" s="70"/>
      <c r="CSN926" s="70"/>
      <c r="CSO926" s="70"/>
      <c r="CSP926" s="70"/>
      <c r="CSQ926" s="70"/>
      <c r="CSR926" s="70"/>
      <c r="CSS926" s="70"/>
      <c r="CST926" s="70"/>
      <c r="CSU926" s="70"/>
      <c r="CSV926" s="70"/>
      <c r="CSW926" s="70"/>
      <c r="CSX926" s="70"/>
      <c r="CSY926" s="70"/>
      <c r="CSZ926" s="70"/>
      <c r="CTA926" s="70"/>
      <c r="CTB926" s="70"/>
      <c r="CTC926" s="70"/>
      <c r="CTD926" s="70"/>
      <c r="CTE926" s="70"/>
      <c r="CTF926" s="70"/>
      <c r="CTG926" s="70"/>
      <c r="CTH926" s="70"/>
      <c r="CTI926" s="70"/>
      <c r="CTJ926" s="70"/>
      <c r="CTK926" s="70"/>
      <c r="CTL926" s="70"/>
      <c r="CTM926" s="70"/>
      <c r="CTN926" s="70"/>
      <c r="CTO926" s="70"/>
      <c r="CTP926" s="70"/>
      <c r="CTQ926" s="70"/>
      <c r="CTR926" s="70"/>
      <c r="CTS926" s="70"/>
      <c r="CTT926" s="70"/>
      <c r="CTU926" s="70"/>
      <c r="CTV926" s="70"/>
      <c r="CTW926" s="70"/>
      <c r="CTX926" s="70"/>
      <c r="CTY926" s="70"/>
      <c r="CTZ926" s="70"/>
      <c r="CUA926" s="70"/>
      <c r="CUB926" s="70"/>
      <c r="CUC926" s="70"/>
      <c r="CUD926" s="70"/>
      <c r="CUE926" s="70"/>
      <c r="CUF926" s="70"/>
      <c r="CUG926" s="70"/>
      <c r="CUH926" s="70"/>
      <c r="CUI926" s="70"/>
      <c r="CUJ926" s="70"/>
      <c r="CUK926" s="70"/>
      <c r="CUL926" s="70"/>
      <c r="CUM926" s="70"/>
      <c r="CUN926" s="70"/>
      <c r="CUO926" s="70"/>
      <c r="CUP926" s="70"/>
      <c r="CUQ926" s="70"/>
      <c r="CUR926" s="70"/>
      <c r="CUS926" s="70"/>
      <c r="CUT926" s="70"/>
      <c r="CUU926" s="70"/>
      <c r="CUV926" s="70"/>
      <c r="CUW926" s="70"/>
      <c r="CUX926" s="70"/>
      <c r="CUY926" s="70"/>
      <c r="CUZ926" s="70"/>
      <c r="CVA926" s="70"/>
      <c r="CVB926" s="70"/>
      <c r="CVC926" s="70"/>
      <c r="CVD926" s="70"/>
      <c r="CVE926" s="70"/>
      <c r="CVF926" s="70"/>
      <c r="CVG926" s="70"/>
      <c r="CVH926" s="70"/>
      <c r="CVI926" s="70"/>
      <c r="CVJ926" s="70"/>
      <c r="CVK926" s="70"/>
      <c r="CVL926" s="70"/>
      <c r="CVM926" s="70"/>
      <c r="CVN926" s="70"/>
      <c r="CVO926" s="70"/>
      <c r="CVP926" s="70"/>
      <c r="CVQ926" s="70"/>
      <c r="CVR926" s="70"/>
      <c r="CVS926" s="70"/>
      <c r="CVT926" s="70"/>
      <c r="CVU926" s="70"/>
      <c r="CVV926" s="70"/>
      <c r="CVW926" s="70"/>
      <c r="CVX926" s="70"/>
      <c r="CVY926" s="70"/>
      <c r="CVZ926" s="70"/>
      <c r="CWA926" s="70"/>
      <c r="CWB926" s="70"/>
      <c r="CWC926" s="70"/>
      <c r="CWD926" s="70"/>
      <c r="CWE926" s="70"/>
      <c r="CWF926" s="70"/>
      <c r="CWG926" s="70"/>
      <c r="CWH926" s="70"/>
      <c r="CWI926" s="70"/>
      <c r="CWJ926" s="70"/>
      <c r="CWK926" s="70"/>
      <c r="CWL926" s="70"/>
      <c r="CWM926" s="70"/>
      <c r="CWN926" s="70"/>
      <c r="CWO926" s="70"/>
      <c r="CWP926" s="70"/>
      <c r="CWQ926" s="70"/>
      <c r="CWR926" s="70"/>
      <c r="CWS926" s="70"/>
      <c r="CWT926" s="70"/>
      <c r="CWU926" s="70"/>
      <c r="CWV926" s="70"/>
      <c r="CWW926" s="70"/>
      <c r="CWX926" s="70"/>
      <c r="CWY926" s="70"/>
      <c r="CWZ926" s="70"/>
      <c r="CXA926" s="70"/>
      <c r="CXB926" s="70"/>
      <c r="CXC926" s="70"/>
      <c r="CXD926" s="70"/>
      <c r="CXE926" s="70"/>
      <c r="CXF926" s="70"/>
      <c r="CXG926" s="70"/>
      <c r="CXH926" s="70"/>
      <c r="CXI926" s="70"/>
      <c r="CXJ926" s="70"/>
      <c r="CXK926" s="70"/>
      <c r="CXL926" s="70"/>
      <c r="CXM926" s="70"/>
      <c r="CXN926" s="70"/>
      <c r="CXO926" s="70"/>
      <c r="CXP926" s="70"/>
      <c r="CXQ926" s="70"/>
      <c r="CXR926" s="70"/>
      <c r="CXS926" s="70"/>
      <c r="CXT926" s="70"/>
      <c r="CXU926" s="70"/>
      <c r="CXV926" s="70"/>
      <c r="CXW926" s="70"/>
      <c r="CXX926" s="70"/>
      <c r="CXY926" s="70"/>
      <c r="CXZ926" s="70"/>
      <c r="CYA926" s="70"/>
      <c r="CYB926" s="70"/>
      <c r="CYC926" s="70"/>
      <c r="CYD926" s="70"/>
      <c r="CYE926" s="70"/>
      <c r="CYF926" s="70"/>
      <c r="CYG926" s="70"/>
      <c r="CYH926" s="70"/>
      <c r="CYI926" s="70"/>
      <c r="CYJ926" s="70"/>
      <c r="CYK926" s="70"/>
      <c r="CYL926" s="70"/>
      <c r="CYM926" s="70"/>
      <c r="CYN926" s="70"/>
      <c r="CYO926" s="70"/>
      <c r="CYP926" s="70"/>
      <c r="CYQ926" s="70"/>
      <c r="CYR926" s="70"/>
      <c r="CYS926" s="70"/>
      <c r="CYT926" s="70"/>
      <c r="CYU926" s="70"/>
      <c r="CYV926" s="70"/>
      <c r="CYW926" s="70"/>
      <c r="CYX926" s="70"/>
      <c r="CYY926" s="70"/>
      <c r="CYZ926" s="70"/>
      <c r="CZA926" s="70"/>
      <c r="CZB926" s="70"/>
      <c r="CZC926" s="70"/>
      <c r="CZD926" s="70"/>
      <c r="CZE926" s="70"/>
      <c r="CZF926" s="70"/>
      <c r="CZG926" s="70"/>
      <c r="CZH926" s="70"/>
      <c r="CZI926" s="70"/>
      <c r="CZJ926" s="70"/>
      <c r="CZK926" s="70"/>
      <c r="CZL926" s="70"/>
      <c r="CZM926" s="70"/>
      <c r="CZN926" s="70"/>
      <c r="CZO926" s="70"/>
      <c r="CZP926" s="70"/>
      <c r="CZQ926" s="70"/>
      <c r="CZR926" s="70"/>
      <c r="CZS926" s="70"/>
      <c r="CZT926" s="70"/>
      <c r="CZU926" s="70"/>
      <c r="CZV926" s="70"/>
      <c r="CZW926" s="70"/>
      <c r="CZX926" s="70"/>
      <c r="CZY926" s="70"/>
      <c r="CZZ926" s="70"/>
      <c r="DAA926" s="70"/>
      <c r="DAB926" s="70"/>
      <c r="DAC926" s="70"/>
      <c r="DAD926" s="70"/>
      <c r="DAE926" s="70"/>
      <c r="DAF926" s="70"/>
      <c r="DAG926" s="70"/>
      <c r="DAH926" s="70"/>
      <c r="DAI926" s="70"/>
      <c r="DAJ926" s="70"/>
      <c r="DAK926" s="70"/>
      <c r="DAL926" s="70"/>
      <c r="DAM926" s="70"/>
      <c r="DAN926" s="70"/>
      <c r="DAO926" s="70"/>
      <c r="DAP926" s="70"/>
      <c r="DAQ926" s="70"/>
      <c r="DAR926" s="70"/>
      <c r="DAS926" s="70"/>
      <c r="DAT926" s="70"/>
      <c r="DAU926" s="70"/>
      <c r="DAV926" s="70"/>
      <c r="DAW926" s="70"/>
      <c r="DAX926" s="70"/>
      <c r="DAY926" s="70"/>
      <c r="DAZ926" s="70"/>
      <c r="DBA926" s="70"/>
      <c r="DBB926" s="70"/>
      <c r="DBC926" s="70"/>
      <c r="DBD926" s="70"/>
      <c r="DBE926" s="70"/>
      <c r="DBF926" s="70"/>
      <c r="DBG926" s="70"/>
      <c r="DBH926" s="70"/>
      <c r="DBI926" s="70"/>
      <c r="DBJ926" s="70"/>
      <c r="DBK926" s="70"/>
      <c r="DBL926" s="70"/>
      <c r="DBM926" s="70"/>
      <c r="DBN926" s="70"/>
      <c r="DBO926" s="70"/>
      <c r="DBP926" s="70"/>
      <c r="DBQ926" s="70"/>
      <c r="DBR926" s="70"/>
      <c r="DBS926" s="70"/>
      <c r="DBT926" s="70"/>
      <c r="DBU926" s="70"/>
      <c r="DBV926" s="70"/>
      <c r="DBW926" s="70"/>
      <c r="DBX926" s="70"/>
      <c r="DBY926" s="70"/>
      <c r="DBZ926" s="70"/>
      <c r="DCA926" s="70"/>
      <c r="DCB926" s="70"/>
      <c r="DCC926" s="70"/>
      <c r="DCD926" s="70"/>
      <c r="DCE926" s="70"/>
      <c r="DCF926" s="70"/>
      <c r="DCG926" s="70"/>
      <c r="DCH926" s="70"/>
      <c r="DCI926" s="70"/>
      <c r="DCJ926" s="70"/>
      <c r="DCK926" s="70"/>
      <c r="DCL926" s="70"/>
      <c r="DCM926" s="70"/>
      <c r="DCN926" s="70"/>
      <c r="DCO926" s="70"/>
      <c r="DCP926" s="70"/>
      <c r="DCQ926" s="70"/>
      <c r="DCR926" s="70"/>
      <c r="DCS926" s="70"/>
      <c r="DCT926" s="70"/>
      <c r="DCU926" s="70"/>
      <c r="DCV926" s="70"/>
      <c r="DCW926" s="70"/>
      <c r="DCX926" s="70"/>
      <c r="DCY926" s="70"/>
      <c r="DCZ926" s="70"/>
      <c r="DDA926" s="70"/>
      <c r="DDB926" s="70"/>
      <c r="DDC926" s="70"/>
      <c r="DDD926" s="70"/>
      <c r="DDE926" s="70"/>
      <c r="DDF926" s="70"/>
      <c r="DDG926" s="70"/>
      <c r="DDH926" s="70"/>
      <c r="DDI926" s="70"/>
      <c r="DDJ926" s="70"/>
      <c r="DDK926" s="70"/>
      <c r="DDL926" s="70"/>
      <c r="DDM926" s="70"/>
      <c r="DDN926" s="70"/>
      <c r="DDO926" s="70"/>
      <c r="DDP926" s="70"/>
      <c r="DDQ926" s="70"/>
      <c r="DDR926" s="70"/>
      <c r="DDS926" s="70"/>
      <c r="DDT926" s="70"/>
      <c r="DDU926" s="70"/>
      <c r="DDV926" s="70"/>
      <c r="DDW926" s="70"/>
      <c r="DDX926" s="70"/>
      <c r="DDY926" s="70"/>
      <c r="DDZ926" s="70"/>
      <c r="DEA926" s="70"/>
      <c r="DEB926" s="70"/>
      <c r="DEC926" s="70"/>
      <c r="DED926" s="70"/>
      <c r="DEE926" s="70"/>
      <c r="DEF926" s="70"/>
      <c r="DEG926" s="70"/>
      <c r="DEH926" s="70"/>
      <c r="DEI926" s="70"/>
      <c r="DEJ926" s="70"/>
      <c r="DEK926" s="70"/>
      <c r="DEL926" s="70"/>
      <c r="DEM926" s="70"/>
      <c r="DEN926" s="70"/>
      <c r="DEO926" s="70"/>
      <c r="DEP926" s="70"/>
      <c r="DEQ926" s="70"/>
      <c r="DER926" s="70"/>
      <c r="DES926" s="70"/>
      <c r="DET926" s="70"/>
      <c r="DEU926" s="70"/>
      <c r="DEV926" s="70"/>
      <c r="DEW926" s="70"/>
      <c r="DEX926" s="70"/>
      <c r="DEY926" s="70"/>
      <c r="DEZ926" s="70"/>
      <c r="DFA926" s="70"/>
      <c r="DFB926" s="70"/>
      <c r="DFC926" s="70"/>
      <c r="DFD926" s="70"/>
      <c r="DFE926" s="70"/>
      <c r="DFF926" s="70"/>
      <c r="DFG926" s="70"/>
      <c r="DFH926" s="70"/>
      <c r="DFI926" s="70"/>
      <c r="DFJ926" s="70"/>
      <c r="DFK926" s="70"/>
      <c r="DFL926" s="70"/>
      <c r="DFM926" s="70"/>
      <c r="DFN926" s="70"/>
      <c r="DFO926" s="70"/>
      <c r="DFP926" s="70"/>
      <c r="DFQ926" s="70"/>
      <c r="DFR926" s="70"/>
      <c r="DFS926" s="70"/>
      <c r="DFT926" s="70"/>
      <c r="DFU926" s="70"/>
      <c r="DFV926" s="70"/>
      <c r="DFW926" s="70"/>
      <c r="DFX926" s="70"/>
      <c r="DFY926" s="70"/>
      <c r="DFZ926" s="70"/>
      <c r="DGA926" s="70"/>
      <c r="DGB926" s="70"/>
      <c r="DGC926" s="70"/>
      <c r="DGD926" s="70"/>
      <c r="DGE926" s="70"/>
      <c r="DGF926" s="70"/>
      <c r="DGG926" s="70"/>
      <c r="DGH926" s="70"/>
      <c r="DGI926" s="70"/>
      <c r="DGJ926" s="70"/>
      <c r="DGK926" s="70"/>
      <c r="DGL926" s="70"/>
      <c r="DGM926" s="70"/>
      <c r="DGN926" s="70"/>
      <c r="DGO926" s="70"/>
      <c r="DGP926" s="70"/>
      <c r="DGQ926" s="70"/>
      <c r="DGR926" s="70"/>
      <c r="DGS926" s="70"/>
      <c r="DGT926" s="70"/>
      <c r="DGU926" s="70"/>
      <c r="DGV926" s="70"/>
      <c r="DGW926" s="70"/>
      <c r="DGX926" s="70"/>
      <c r="DGY926" s="70"/>
      <c r="DGZ926" s="70"/>
      <c r="DHA926" s="70"/>
      <c r="DHB926" s="70"/>
      <c r="DHC926" s="70"/>
      <c r="DHD926" s="70"/>
      <c r="DHE926" s="70"/>
      <c r="DHF926" s="70"/>
      <c r="DHG926" s="70"/>
      <c r="DHH926" s="70"/>
      <c r="DHI926" s="70"/>
      <c r="DHJ926" s="70"/>
      <c r="DHK926" s="70"/>
      <c r="DHL926" s="70"/>
      <c r="DHM926" s="70"/>
      <c r="DHN926" s="70"/>
      <c r="DHO926" s="70"/>
      <c r="DHP926" s="70"/>
      <c r="DHQ926" s="70"/>
      <c r="DHR926" s="70"/>
      <c r="DHS926" s="70"/>
      <c r="DHT926" s="70"/>
      <c r="DHU926" s="70"/>
      <c r="DHV926" s="70"/>
      <c r="DHW926" s="70"/>
      <c r="DHX926" s="70"/>
      <c r="DHY926" s="70"/>
      <c r="DHZ926" s="70"/>
      <c r="DIA926" s="70"/>
      <c r="DIB926" s="70"/>
      <c r="DIC926" s="70"/>
      <c r="DID926" s="70"/>
      <c r="DIE926" s="70"/>
      <c r="DIF926" s="70"/>
      <c r="DIG926" s="70"/>
      <c r="DIH926" s="70"/>
      <c r="DII926" s="70"/>
      <c r="DIJ926" s="70"/>
      <c r="DIK926" s="70"/>
      <c r="DIL926" s="70"/>
      <c r="DIM926" s="70"/>
      <c r="DIN926" s="70"/>
      <c r="DIO926" s="70"/>
      <c r="DIP926" s="70"/>
      <c r="DIQ926" s="70"/>
      <c r="DIR926" s="70"/>
      <c r="DIS926" s="70"/>
      <c r="DIT926" s="70"/>
      <c r="DIU926" s="70"/>
      <c r="DIV926" s="70"/>
      <c r="DIW926" s="70"/>
      <c r="DIX926" s="70"/>
      <c r="DIY926" s="70"/>
      <c r="DIZ926" s="70"/>
      <c r="DJA926" s="70"/>
      <c r="DJB926" s="70"/>
      <c r="DJC926" s="70"/>
      <c r="DJD926" s="70"/>
      <c r="DJE926" s="70"/>
      <c r="DJF926" s="70"/>
      <c r="DJG926" s="70"/>
      <c r="DJH926" s="70"/>
      <c r="DJI926" s="70"/>
      <c r="DJJ926" s="70"/>
      <c r="DJK926" s="70"/>
      <c r="DJL926" s="70"/>
      <c r="DJM926" s="70"/>
      <c r="DJN926" s="70"/>
      <c r="DJO926" s="70"/>
      <c r="DJP926" s="70"/>
      <c r="DJQ926" s="70"/>
      <c r="DJR926" s="70"/>
      <c r="DJS926" s="70"/>
      <c r="DJT926" s="70"/>
      <c r="DJU926" s="70"/>
      <c r="DJV926" s="70"/>
      <c r="DJW926" s="70"/>
      <c r="DJX926" s="70"/>
      <c r="DJY926" s="70"/>
      <c r="DJZ926" s="70"/>
      <c r="DKA926" s="70"/>
      <c r="DKB926" s="70"/>
      <c r="DKC926" s="70"/>
      <c r="DKD926" s="70"/>
      <c r="DKE926" s="70"/>
      <c r="DKF926" s="70"/>
      <c r="DKG926" s="70"/>
      <c r="DKH926" s="70"/>
      <c r="DKI926" s="70"/>
      <c r="DKJ926" s="70"/>
      <c r="DKK926" s="70"/>
      <c r="DKL926" s="70"/>
      <c r="DKM926" s="70"/>
      <c r="DKN926" s="70"/>
      <c r="DKO926" s="70"/>
      <c r="DKP926" s="70"/>
      <c r="DKQ926" s="70"/>
      <c r="DKR926" s="70"/>
      <c r="DKS926" s="70"/>
      <c r="DKT926" s="70"/>
      <c r="DKU926" s="70"/>
      <c r="DKV926" s="70"/>
      <c r="DKW926" s="70"/>
      <c r="DKX926" s="70"/>
      <c r="DKY926" s="70"/>
      <c r="DKZ926" s="70"/>
      <c r="DLA926" s="70"/>
      <c r="DLB926" s="70"/>
      <c r="DLC926" s="70"/>
      <c r="DLD926" s="70"/>
      <c r="DLE926" s="70"/>
      <c r="DLF926" s="70"/>
      <c r="DLG926" s="70"/>
      <c r="DLH926" s="70"/>
      <c r="DLI926" s="70"/>
      <c r="DLJ926" s="70"/>
      <c r="DLK926" s="70"/>
      <c r="DLL926" s="70"/>
      <c r="DLM926" s="70"/>
      <c r="DLN926" s="70"/>
      <c r="DLO926" s="70"/>
      <c r="DLP926" s="70"/>
      <c r="DLQ926" s="70"/>
      <c r="DLR926" s="70"/>
      <c r="DLS926" s="70"/>
      <c r="DLT926" s="70"/>
      <c r="DLU926" s="70"/>
      <c r="DLV926" s="70"/>
      <c r="DLW926" s="70"/>
      <c r="DLX926" s="70"/>
      <c r="DLY926" s="70"/>
      <c r="DLZ926" s="70"/>
      <c r="DMA926" s="70"/>
      <c r="DMB926" s="70"/>
      <c r="DMC926" s="70"/>
      <c r="DMD926" s="70"/>
      <c r="DME926" s="70"/>
      <c r="DMF926" s="70"/>
      <c r="DMG926" s="70"/>
      <c r="DMH926" s="70"/>
      <c r="DMI926" s="70"/>
      <c r="DMJ926" s="70"/>
      <c r="DMK926" s="70"/>
      <c r="DML926" s="70"/>
      <c r="DMM926" s="70"/>
      <c r="DMN926" s="70"/>
      <c r="DMO926" s="70"/>
      <c r="DMP926" s="70"/>
      <c r="DMQ926" s="70"/>
      <c r="DMR926" s="70"/>
      <c r="DMS926" s="70"/>
      <c r="DMT926" s="70"/>
      <c r="DMU926" s="70"/>
      <c r="DMV926" s="70"/>
      <c r="DMW926" s="70"/>
      <c r="DMX926" s="70"/>
      <c r="DMY926" s="70"/>
      <c r="DMZ926" s="70"/>
      <c r="DNA926" s="70"/>
      <c r="DNB926" s="70"/>
      <c r="DNC926" s="70"/>
      <c r="DND926" s="70"/>
      <c r="DNE926" s="70"/>
      <c r="DNF926" s="70"/>
      <c r="DNG926" s="70"/>
      <c r="DNH926" s="70"/>
      <c r="DNI926" s="70"/>
      <c r="DNJ926" s="70"/>
      <c r="DNK926" s="70"/>
      <c r="DNL926" s="70"/>
      <c r="DNM926" s="70"/>
      <c r="DNN926" s="70"/>
      <c r="DNO926" s="70"/>
      <c r="DNP926" s="70"/>
      <c r="DNQ926" s="70"/>
      <c r="DNR926" s="70"/>
      <c r="DNS926" s="70"/>
      <c r="DNT926" s="70"/>
      <c r="DNU926" s="70"/>
      <c r="DNV926" s="70"/>
      <c r="DNW926" s="70"/>
      <c r="DNX926" s="70"/>
      <c r="DNY926" s="70"/>
      <c r="DNZ926" s="70"/>
      <c r="DOA926" s="70"/>
      <c r="DOB926" s="70"/>
      <c r="DOC926" s="70"/>
      <c r="DOD926" s="70"/>
      <c r="DOE926" s="70"/>
      <c r="DOF926" s="70"/>
      <c r="DOG926" s="70"/>
      <c r="DOH926" s="70"/>
      <c r="DOI926" s="70"/>
      <c r="DOJ926" s="70"/>
      <c r="DOK926" s="70"/>
      <c r="DOL926" s="70"/>
      <c r="DOM926" s="70"/>
      <c r="DON926" s="70"/>
      <c r="DOO926" s="70"/>
      <c r="DOP926" s="70"/>
      <c r="DOQ926" s="70"/>
      <c r="DOR926" s="70"/>
      <c r="DOS926" s="70"/>
      <c r="DOT926" s="70"/>
      <c r="DOU926" s="70"/>
      <c r="DOV926" s="70"/>
      <c r="DOW926" s="70"/>
      <c r="DOX926" s="70"/>
      <c r="DOY926" s="70"/>
      <c r="DOZ926" s="70"/>
      <c r="DPA926" s="70"/>
      <c r="DPB926" s="70"/>
      <c r="DPC926" s="70"/>
      <c r="DPD926" s="70"/>
      <c r="DPE926" s="70"/>
      <c r="DPF926" s="70"/>
      <c r="DPG926" s="70"/>
      <c r="DPH926" s="70"/>
      <c r="DPI926" s="70"/>
      <c r="DPJ926" s="70"/>
      <c r="DPK926" s="70"/>
      <c r="DPL926" s="70"/>
      <c r="DPM926" s="70"/>
      <c r="DPN926" s="70"/>
      <c r="DPO926" s="70"/>
      <c r="DPP926" s="70"/>
      <c r="DPQ926" s="70"/>
      <c r="DPR926" s="70"/>
      <c r="DPS926" s="70"/>
      <c r="DPT926" s="70"/>
      <c r="DPU926" s="70"/>
      <c r="DPV926" s="70"/>
      <c r="DPW926" s="70"/>
      <c r="DPX926" s="70"/>
      <c r="DPY926" s="70"/>
      <c r="DPZ926" s="70"/>
      <c r="DQA926" s="70"/>
      <c r="DQB926" s="70"/>
      <c r="DQC926" s="70"/>
      <c r="DQD926" s="70"/>
      <c r="DQE926" s="70"/>
      <c r="DQF926" s="70"/>
      <c r="DQG926" s="70"/>
      <c r="DQH926" s="70"/>
      <c r="DQI926" s="70"/>
      <c r="DQJ926" s="70"/>
      <c r="DQK926" s="70"/>
      <c r="DQL926" s="70"/>
      <c r="DQM926" s="70"/>
      <c r="DQN926" s="70"/>
      <c r="DQO926" s="70"/>
      <c r="DQP926" s="70"/>
      <c r="DQQ926" s="70"/>
      <c r="DQR926" s="70"/>
      <c r="DQS926" s="70"/>
      <c r="DQT926" s="70"/>
      <c r="DQU926" s="70"/>
      <c r="DQV926" s="70"/>
      <c r="DQW926" s="70"/>
      <c r="DQX926" s="70"/>
      <c r="DQY926" s="70"/>
      <c r="DQZ926" s="70"/>
      <c r="DRA926" s="70"/>
      <c r="DRB926" s="70"/>
      <c r="DRC926" s="70"/>
      <c r="DRD926" s="70"/>
      <c r="DRE926" s="70"/>
      <c r="DRF926" s="70"/>
      <c r="DRG926" s="70"/>
      <c r="DRH926" s="70"/>
      <c r="DRI926" s="70"/>
      <c r="DRJ926" s="70"/>
      <c r="DRK926" s="70"/>
      <c r="DRL926" s="70"/>
      <c r="DRM926" s="70"/>
      <c r="DRN926" s="70"/>
      <c r="DRO926" s="70"/>
      <c r="DRP926" s="70"/>
      <c r="DRQ926" s="70"/>
      <c r="DRR926" s="70"/>
      <c r="DRS926" s="70"/>
      <c r="DRT926" s="70"/>
      <c r="DRU926" s="70"/>
      <c r="DRV926" s="70"/>
      <c r="DRW926" s="70"/>
      <c r="DRX926" s="70"/>
      <c r="DRY926" s="70"/>
      <c r="DRZ926" s="70"/>
      <c r="DSA926" s="70"/>
      <c r="DSB926" s="70"/>
      <c r="DSC926" s="70"/>
      <c r="DSD926" s="70"/>
      <c r="DSE926" s="70"/>
      <c r="DSF926" s="70"/>
      <c r="DSG926" s="70"/>
      <c r="DSH926" s="70"/>
      <c r="DSI926" s="70"/>
      <c r="DSJ926" s="70"/>
      <c r="DSK926" s="70"/>
      <c r="DSL926" s="70"/>
      <c r="DSM926" s="70"/>
      <c r="DSN926" s="70"/>
      <c r="DSO926" s="70"/>
      <c r="DSP926" s="70"/>
      <c r="DSQ926" s="70"/>
      <c r="DSR926" s="70"/>
      <c r="DSS926" s="70"/>
      <c r="DST926" s="70"/>
      <c r="DSU926" s="70"/>
      <c r="DSV926" s="70"/>
      <c r="DSW926" s="70"/>
      <c r="DSX926" s="70"/>
      <c r="DSY926" s="70"/>
      <c r="DSZ926" s="70"/>
      <c r="DTA926" s="70"/>
      <c r="DTB926" s="70"/>
      <c r="DTC926" s="70"/>
      <c r="DTD926" s="70"/>
      <c r="DTE926" s="70"/>
      <c r="DTF926" s="70"/>
      <c r="DTG926" s="70"/>
      <c r="DTH926" s="70"/>
      <c r="DTI926" s="70"/>
      <c r="DTJ926" s="70"/>
      <c r="DTK926" s="70"/>
      <c r="DTL926" s="70"/>
      <c r="DTM926" s="70"/>
      <c r="DTN926" s="70"/>
      <c r="DTO926" s="70"/>
      <c r="DTP926" s="70"/>
      <c r="DTQ926" s="70"/>
      <c r="DTR926" s="70"/>
      <c r="DTS926" s="70"/>
      <c r="DTT926" s="70"/>
      <c r="DTU926" s="70"/>
      <c r="DTV926" s="70"/>
      <c r="DTW926" s="70"/>
      <c r="DTX926" s="70"/>
      <c r="DTY926" s="70"/>
      <c r="DTZ926" s="70"/>
      <c r="DUA926" s="70"/>
      <c r="DUB926" s="70"/>
      <c r="DUC926" s="70"/>
      <c r="DUD926" s="70"/>
      <c r="DUE926" s="70"/>
      <c r="DUF926" s="70"/>
      <c r="DUG926" s="70"/>
      <c r="DUH926" s="70"/>
      <c r="DUI926" s="70"/>
      <c r="DUJ926" s="70"/>
      <c r="DUK926" s="70"/>
      <c r="DUL926" s="70"/>
      <c r="DUM926" s="70"/>
      <c r="DUN926" s="70"/>
      <c r="DUO926" s="70"/>
      <c r="DUP926" s="70"/>
      <c r="DUQ926" s="70"/>
      <c r="DUR926" s="70"/>
      <c r="DUS926" s="70"/>
      <c r="DUT926" s="70"/>
      <c r="DUU926" s="70"/>
      <c r="DUV926" s="70"/>
      <c r="DUW926" s="70"/>
      <c r="DUX926" s="70"/>
      <c r="DUY926" s="70"/>
      <c r="DUZ926" s="70"/>
      <c r="DVA926" s="70"/>
      <c r="DVB926" s="70"/>
      <c r="DVC926" s="70"/>
      <c r="DVD926" s="70"/>
      <c r="DVE926" s="70"/>
      <c r="DVF926" s="70"/>
      <c r="DVG926" s="70"/>
      <c r="DVH926" s="70"/>
      <c r="DVI926" s="70"/>
      <c r="DVJ926" s="70"/>
      <c r="DVK926" s="70"/>
      <c r="DVL926" s="70"/>
      <c r="DVM926" s="70"/>
      <c r="DVN926" s="70"/>
      <c r="DVO926" s="70"/>
      <c r="DVP926" s="70"/>
      <c r="DVQ926" s="70"/>
      <c r="DVR926" s="70"/>
      <c r="DVS926" s="70"/>
      <c r="DVT926" s="70"/>
      <c r="DVU926" s="70"/>
      <c r="DVV926" s="70"/>
      <c r="DVW926" s="70"/>
      <c r="DVX926" s="70"/>
      <c r="DVY926" s="70"/>
      <c r="DVZ926" s="70"/>
      <c r="DWA926" s="70"/>
      <c r="DWB926" s="70"/>
      <c r="DWC926" s="70"/>
      <c r="DWD926" s="70"/>
      <c r="DWE926" s="70"/>
      <c r="DWF926" s="70"/>
      <c r="DWG926" s="70"/>
      <c r="DWH926" s="70"/>
      <c r="DWI926" s="70"/>
      <c r="DWJ926" s="70"/>
      <c r="DWK926" s="70"/>
      <c r="DWL926" s="70"/>
      <c r="DWM926" s="70"/>
      <c r="DWN926" s="70"/>
      <c r="DWO926" s="70"/>
      <c r="DWP926" s="70"/>
      <c r="DWQ926" s="70"/>
      <c r="DWR926" s="70"/>
      <c r="DWS926" s="70"/>
      <c r="DWT926" s="70"/>
      <c r="DWU926" s="70"/>
      <c r="DWV926" s="70"/>
      <c r="DWW926" s="70"/>
      <c r="DWX926" s="70"/>
      <c r="DWY926" s="70"/>
      <c r="DWZ926" s="70"/>
      <c r="DXA926" s="70"/>
      <c r="DXB926" s="70"/>
      <c r="DXC926" s="70"/>
      <c r="DXD926" s="70"/>
      <c r="DXE926" s="70"/>
      <c r="DXF926" s="70"/>
      <c r="DXG926" s="70"/>
      <c r="DXH926" s="70"/>
      <c r="DXI926" s="70"/>
      <c r="DXJ926" s="70"/>
      <c r="DXK926" s="70"/>
      <c r="DXL926" s="70"/>
      <c r="DXM926" s="70"/>
      <c r="DXN926" s="70"/>
      <c r="DXO926" s="70"/>
      <c r="DXP926" s="70"/>
      <c r="DXQ926" s="70"/>
      <c r="DXR926" s="70"/>
      <c r="DXS926" s="70"/>
      <c r="DXT926" s="70"/>
      <c r="DXU926" s="70"/>
      <c r="DXV926" s="70"/>
      <c r="DXW926" s="70"/>
      <c r="DXX926" s="70"/>
      <c r="DXY926" s="70"/>
      <c r="DXZ926" s="70"/>
      <c r="DYA926" s="70"/>
      <c r="DYB926" s="70"/>
      <c r="DYC926" s="70"/>
      <c r="DYD926" s="70"/>
      <c r="DYE926" s="70"/>
      <c r="DYF926" s="70"/>
      <c r="DYG926" s="70"/>
      <c r="DYH926" s="70"/>
      <c r="DYI926" s="70"/>
      <c r="DYJ926" s="70"/>
      <c r="DYK926" s="70"/>
      <c r="DYL926" s="70"/>
      <c r="DYM926" s="70"/>
      <c r="DYN926" s="70"/>
      <c r="DYO926" s="70"/>
      <c r="DYP926" s="70"/>
      <c r="DYQ926" s="70"/>
      <c r="DYR926" s="70"/>
      <c r="DYS926" s="70"/>
      <c r="DYT926" s="70"/>
      <c r="DYU926" s="70"/>
      <c r="DYV926" s="70"/>
      <c r="DYW926" s="70"/>
      <c r="DYX926" s="70"/>
      <c r="DYY926" s="70"/>
      <c r="DYZ926" s="70"/>
      <c r="DZA926" s="70"/>
      <c r="DZB926" s="70"/>
      <c r="DZC926" s="70"/>
      <c r="DZD926" s="70"/>
      <c r="DZE926" s="70"/>
      <c r="DZF926" s="70"/>
      <c r="DZG926" s="70"/>
      <c r="DZH926" s="70"/>
      <c r="DZI926" s="70"/>
      <c r="DZJ926" s="70"/>
      <c r="DZK926" s="70"/>
      <c r="DZL926" s="70"/>
      <c r="DZM926" s="70"/>
      <c r="DZN926" s="70"/>
      <c r="DZO926" s="70"/>
      <c r="DZP926" s="70"/>
      <c r="DZQ926" s="70"/>
      <c r="DZR926" s="70"/>
      <c r="DZS926" s="70"/>
      <c r="DZT926" s="70"/>
      <c r="DZU926" s="70"/>
      <c r="DZV926" s="70"/>
      <c r="DZW926" s="70"/>
      <c r="DZX926" s="70"/>
      <c r="DZY926" s="70"/>
      <c r="DZZ926" s="70"/>
      <c r="EAA926" s="70"/>
      <c r="EAB926" s="70"/>
      <c r="EAC926" s="70"/>
      <c r="EAD926" s="70"/>
      <c r="EAE926" s="70"/>
      <c r="EAF926" s="70"/>
      <c r="EAG926" s="70"/>
      <c r="EAH926" s="70"/>
      <c r="EAI926" s="70"/>
      <c r="EAJ926" s="70"/>
      <c r="EAK926" s="70"/>
      <c r="EAL926" s="70"/>
      <c r="EAM926" s="70"/>
      <c r="EAN926" s="70"/>
      <c r="EAO926" s="70"/>
      <c r="EAP926" s="70"/>
      <c r="EAQ926" s="70"/>
      <c r="EAR926" s="70"/>
      <c r="EAS926" s="70"/>
      <c r="EAT926" s="70"/>
      <c r="EAU926" s="70"/>
      <c r="EAV926" s="70"/>
      <c r="EAW926" s="70"/>
      <c r="EAX926" s="70"/>
      <c r="EAY926" s="70"/>
      <c r="EAZ926" s="70"/>
      <c r="EBA926" s="70"/>
      <c r="EBB926" s="70"/>
      <c r="EBC926" s="70"/>
      <c r="EBD926" s="70"/>
      <c r="EBE926" s="70"/>
      <c r="EBF926" s="70"/>
      <c r="EBG926" s="70"/>
      <c r="EBH926" s="70"/>
      <c r="EBI926" s="70"/>
      <c r="EBJ926" s="70"/>
      <c r="EBK926" s="70"/>
      <c r="EBL926" s="70"/>
      <c r="EBM926" s="70"/>
      <c r="EBN926" s="70"/>
      <c r="EBO926" s="70"/>
      <c r="EBP926" s="70"/>
      <c r="EBQ926" s="70"/>
      <c r="EBR926" s="70"/>
      <c r="EBS926" s="70"/>
      <c r="EBT926" s="70"/>
      <c r="EBU926" s="70"/>
      <c r="EBV926" s="70"/>
      <c r="EBW926" s="70"/>
      <c r="EBX926" s="70"/>
      <c r="EBY926" s="70"/>
      <c r="EBZ926" s="70"/>
      <c r="ECA926" s="70"/>
      <c r="ECB926" s="70"/>
      <c r="ECC926" s="70"/>
      <c r="ECD926" s="70"/>
      <c r="ECE926" s="70"/>
      <c r="ECF926" s="70"/>
      <c r="ECG926" s="70"/>
      <c r="ECH926" s="70"/>
      <c r="ECI926" s="70"/>
      <c r="ECJ926" s="70"/>
      <c r="ECK926" s="70"/>
      <c r="ECL926" s="70"/>
      <c r="ECM926" s="70"/>
      <c r="ECN926" s="70"/>
      <c r="ECO926" s="70"/>
      <c r="ECP926" s="70"/>
      <c r="ECQ926" s="70"/>
      <c r="ECR926" s="70"/>
      <c r="ECS926" s="70"/>
      <c r="ECT926" s="70"/>
      <c r="ECU926" s="70"/>
      <c r="ECV926" s="70"/>
      <c r="ECW926" s="70"/>
      <c r="ECX926" s="70"/>
      <c r="ECY926" s="70"/>
      <c r="ECZ926" s="70"/>
      <c r="EDA926" s="70"/>
      <c r="EDB926" s="70"/>
      <c r="EDC926" s="70"/>
      <c r="EDD926" s="70"/>
      <c r="EDE926" s="70"/>
      <c r="EDF926" s="70"/>
      <c r="EDG926" s="70"/>
      <c r="EDH926" s="70"/>
      <c r="EDI926" s="70"/>
      <c r="EDJ926" s="70"/>
      <c r="EDK926" s="70"/>
      <c r="EDL926" s="70"/>
      <c r="EDM926" s="70"/>
      <c r="EDN926" s="70"/>
      <c r="EDO926" s="70"/>
      <c r="EDP926" s="70"/>
      <c r="EDQ926" s="70"/>
      <c r="EDR926" s="70"/>
      <c r="EDS926" s="70"/>
      <c r="EDT926" s="70"/>
      <c r="EDU926" s="70"/>
      <c r="EDV926" s="70"/>
      <c r="EDW926" s="70"/>
      <c r="EDX926" s="70"/>
      <c r="EDY926" s="70"/>
      <c r="EDZ926" s="70"/>
      <c r="EEA926" s="70"/>
      <c r="EEB926" s="70"/>
      <c r="EEC926" s="70"/>
      <c r="EED926" s="70"/>
      <c r="EEE926" s="70"/>
      <c r="EEF926" s="70"/>
      <c r="EEG926" s="70"/>
      <c r="EEH926" s="70"/>
      <c r="EEI926" s="70"/>
      <c r="EEJ926" s="70"/>
      <c r="EEK926" s="70"/>
      <c r="EEL926" s="70"/>
      <c r="EEM926" s="70"/>
      <c r="EEN926" s="70"/>
      <c r="EEO926" s="70"/>
      <c r="EEP926" s="70"/>
      <c r="EEQ926" s="70"/>
      <c r="EER926" s="70"/>
      <c r="EES926" s="70"/>
      <c r="EET926" s="70"/>
      <c r="EEU926" s="70"/>
      <c r="EEV926" s="70"/>
      <c r="EEW926" s="70"/>
      <c r="EEX926" s="70"/>
      <c r="EEY926" s="70"/>
      <c r="EEZ926" s="70"/>
      <c r="EFA926" s="70"/>
      <c r="EFB926" s="70"/>
      <c r="EFC926" s="70"/>
      <c r="EFD926" s="70"/>
      <c r="EFE926" s="70"/>
      <c r="EFF926" s="70"/>
      <c r="EFG926" s="70"/>
      <c r="EFH926" s="70"/>
      <c r="EFI926" s="70"/>
      <c r="EFJ926" s="70"/>
      <c r="EFK926" s="70"/>
      <c r="EFL926" s="70"/>
      <c r="EFM926" s="70"/>
      <c r="EFN926" s="70"/>
      <c r="EFO926" s="70"/>
      <c r="EFP926" s="70"/>
      <c r="EFQ926" s="70"/>
      <c r="EFR926" s="70"/>
      <c r="EFS926" s="70"/>
      <c r="EFT926" s="70"/>
      <c r="EFU926" s="70"/>
      <c r="EFV926" s="70"/>
      <c r="EFW926" s="70"/>
      <c r="EFX926" s="70"/>
      <c r="EFY926" s="70"/>
      <c r="EFZ926" s="70"/>
      <c r="EGA926" s="70"/>
      <c r="EGB926" s="70"/>
      <c r="EGC926" s="70"/>
      <c r="EGD926" s="70"/>
      <c r="EGE926" s="70"/>
      <c r="EGF926" s="70"/>
      <c r="EGG926" s="70"/>
      <c r="EGH926" s="70"/>
      <c r="EGI926" s="70"/>
      <c r="EGJ926" s="70"/>
      <c r="EGK926" s="70"/>
      <c r="EGL926" s="70"/>
      <c r="EGM926" s="70"/>
      <c r="EGN926" s="70"/>
      <c r="EGO926" s="70"/>
      <c r="EGP926" s="70"/>
      <c r="EGQ926" s="70"/>
      <c r="EGR926" s="70"/>
      <c r="EGS926" s="70"/>
      <c r="EGT926" s="70"/>
      <c r="EGU926" s="70"/>
      <c r="EGV926" s="70"/>
      <c r="EGW926" s="70"/>
      <c r="EGX926" s="70"/>
      <c r="EGY926" s="70"/>
      <c r="EGZ926" s="70"/>
      <c r="EHA926" s="70"/>
      <c r="EHB926" s="70"/>
      <c r="EHC926" s="70"/>
      <c r="EHD926" s="70"/>
      <c r="EHE926" s="70"/>
      <c r="EHF926" s="70"/>
      <c r="EHG926" s="70"/>
      <c r="EHH926" s="70"/>
      <c r="EHI926" s="70"/>
      <c r="EHJ926" s="70"/>
      <c r="EHK926" s="70"/>
      <c r="EHL926" s="70"/>
      <c r="EHM926" s="70"/>
      <c r="EHN926" s="70"/>
      <c r="EHO926" s="70"/>
      <c r="EHP926" s="70"/>
      <c r="EHQ926" s="70"/>
      <c r="EHR926" s="70"/>
      <c r="EHS926" s="70"/>
      <c r="EHT926" s="70"/>
      <c r="EHU926" s="70"/>
      <c r="EHV926" s="70"/>
      <c r="EHW926" s="70"/>
      <c r="EHX926" s="70"/>
      <c r="EHY926" s="70"/>
      <c r="EHZ926" s="70"/>
      <c r="EIA926" s="70"/>
      <c r="EIB926" s="70"/>
      <c r="EIC926" s="70"/>
      <c r="EID926" s="70"/>
      <c r="EIE926" s="70"/>
      <c r="EIF926" s="70"/>
      <c r="EIG926" s="70"/>
      <c r="EIH926" s="70"/>
      <c r="EII926" s="70"/>
      <c r="EIJ926" s="70"/>
      <c r="EIK926" s="70"/>
      <c r="EIL926" s="70"/>
      <c r="EIM926" s="70"/>
      <c r="EIN926" s="70"/>
      <c r="EIO926" s="70"/>
      <c r="EIP926" s="70"/>
      <c r="EIQ926" s="70"/>
      <c r="EIR926" s="70"/>
      <c r="EIS926" s="70"/>
      <c r="EIT926" s="70"/>
      <c r="EIU926" s="70"/>
      <c r="EIV926" s="70"/>
      <c r="EIW926" s="70"/>
      <c r="EIX926" s="70"/>
      <c r="EIY926" s="70"/>
      <c r="EIZ926" s="70"/>
      <c r="EJA926" s="70"/>
      <c r="EJB926" s="70"/>
      <c r="EJC926" s="70"/>
      <c r="EJD926" s="70"/>
      <c r="EJE926" s="70"/>
      <c r="EJF926" s="70"/>
      <c r="EJG926" s="70"/>
      <c r="EJH926" s="70"/>
      <c r="EJI926" s="70"/>
      <c r="EJJ926" s="70"/>
      <c r="EJK926" s="70"/>
      <c r="EJL926" s="70"/>
      <c r="EJM926" s="70"/>
      <c r="EJN926" s="70"/>
      <c r="EJO926" s="70"/>
      <c r="EJP926" s="70"/>
      <c r="EJQ926" s="70"/>
      <c r="EJR926" s="70"/>
      <c r="EJS926" s="70"/>
      <c r="EJT926" s="70"/>
      <c r="EJU926" s="70"/>
      <c r="EJV926" s="70"/>
      <c r="EJW926" s="70"/>
      <c r="EJX926" s="70"/>
      <c r="EJY926" s="70"/>
      <c r="EJZ926" s="70"/>
      <c r="EKA926" s="70"/>
      <c r="EKB926" s="70"/>
      <c r="EKC926" s="70"/>
      <c r="EKD926" s="70"/>
      <c r="EKE926" s="70"/>
      <c r="EKF926" s="70"/>
      <c r="EKG926" s="70"/>
      <c r="EKH926" s="70"/>
      <c r="EKI926" s="70"/>
      <c r="EKJ926" s="70"/>
      <c r="EKK926" s="70"/>
      <c r="EKL926" s="70"/>
      <c r="EKM926" s="70"/>
      <c r="EKN926" s="70"/>
      <c r="EKO926" s="70"/>
      <c r="EKP926" s="70"/>
      <c r="EKQ926" s="70"/>
      <c r="EKR926" s="70"/>
      <c r="EKS926" s="70"/>
      <c r="EKT926" s="70"/>
      <c r="EKU926" s="70"/>
      <c r="EKV926" s="70"/>
      <c r="EKW926" s="70"/>
      <c r="EKX926" s="70"/>
      <c r="EKY926" s="70"/>
      <c r="EKZ926" s="70"/>
      <c r="ELA926" s="70"/>
      <c r="ELB926" s="70"/>
      <c r="ELC926" s="70"/>
      <c r="ELD926" s="70"/>
      <c r="ELE926" s="70"/>
      <c r="ELF926" s="70"/>
      <c r="ELG926" s="70"/>
      <c r="ELH926" s="70"/>
      <c r="ELI926" s="70"/>
      <c r="ELJ926" s="70"/>
      <c r="ELK926" s="70"/>
      <c r="ELL926" s="70"/>
      <c r="ELM926" s="70"/>
      <c r="ELN926" s="70"/>
      <c r="ELO926" s="70"/>
      <c r="ELP926" s="70"/>
      <c r="ELQ926" s="70"/>
      <c r="ELR926" s="70"/>
      <c r="ELS926" s="70"/>
      <c r="ELT926" s="70"/>
      <c r="ELU926" s="70"/>
      <c r="ELV926" s="70"/>
      <c r="ELW926" s="70"/>
      <c r="ELX926" s="70"/>
      <c r="ELY926" s="70"/>
      <c r="ELZ926" s="70"/>
      <c r="EMA926" s="70"/>
      <c r="EMB926" s="70"/>
      <c r="EMC926" s="70"/>
      <c r="EMD926" s="70"/>
      <c r="EME926" s="70"/>
      <c r="EMF926" s="70"/>
      <c r="EMG926" s="70"/>
      <c r="EMH926" s="70"/>
      <c r="EMI926" s="70"/>
      <c r="EMJ926" s="70"/>
      <c r="EMK926" s="70"/>
      <c r="EML926" s="70"/>
      <c r="EMM926" s="70"/>
      <c r="EMN926" s="70"/>
      <c r="EMO926" s="70"/>
      <c r="EMP926" s="70"/>
      <c r="EMQ926" s="70"/>
      <c r="EMR926" s="70"/>
      <c r="EMS926" s="70"/>
      <c r="EMT926" s="70"/>
      <c r="EMU926" s="70"/>
      <c r="EMV926" s="70"/>
      <c r="EMW926" s="70"/>
      <c r="EMX926" s="70"/>
      <c r="EMY926" s="70"/>
      <c r="EMZ926" s="70"/>
      <c r="ENA926" s="70"/>
      <c r="ENB926" s="70"/>
      <c r="ENC926" s="70"/>
      <c r="END926" s="70"/>
      <c r="ENE926" s="70"/>
      <c r="ENF926" s="70"/>
      <c r="ENG926" s="70"/>
      <c r="ENH926" s="70"/>
      <c r="ENI926" s="70"/>
      <c r="ENJ926" s="70"/>
      <c r="ENK926" s="70"/>
      <c r="ENL926" s="70"/>
      <c r="ENM926" s="70"/>
      <c r="ENN926" s="70"/>
      <c r="ENO926" s="70"/>
      <c r="ENP926" s="70"/>
      <c r="ENQ926" s="70"/>
      <c r="ENR926" s="70"/>
      <c r="ENS926" s="70"/>
      <c r="ENT926" s="70"/>
      <c r="ENU926" s="70"/>
      <c r="ENV926" s="70"/>
      <c r="ENW926" s="70"/>
      <c r="ENX926" s="70"/>
      <c r="ENY926" s="70"/>
      <c r="ENZ926" s="70"/>
      <c r="EOA926" s="70"/>
      <c r="EOB926" s="70"/>
      <c r="EOC926" s="70"/>
      <c r="EOD926" s="70"/>
      <c r="EOE926" s="70"/>
      <c r="EOF926" s="70"/>
      <c r="EOG926" s="70"/>
      <c r="EOH926" s="70"/>
      <c r="EOI926" s="70"/>
      <c r="EOJ926" s="70"/>
      <c r="EOK926" s="70"/>
      <c r="EOL926" s="70"/>
      <c r="EOM926" s="70"/>
      <c r="EON926" s="70"/>
      <c r="EOO926" s="70"/>
      <c r="EOP926" s="70"/>
      <c r="EOQ926" s="70"/>
      <c r="EOR926" s="70"/>
      <c r="EOS926" s="70"/>
      <c r="EOT926" s="70"/>
      <c r="EOU926" s="70"/>
      <c r="EOV926" s="70"/>
      <c r="EOW926" s="70"/>
      <c r="EOX926" s="70"/>
      <c r="EOY926" s="70"/>
      <c r="EOZ926" s="70"/>
      <c r="EPA926" s="70"/>
      <c r="EPB926" s="70"/>
      <c r="EPC926" s="70"/>
      <c r="EPD926" s="70"/>
      <c r="EPE926" s="70"/>
      <c r="EPF926" s="70"/>
      <c r="EPG926" s="70"/>
      <c r="EPH926" s="70"/>
      <c r="EPI926" s="70"/>
      <c r="EPJ926" s="70"/>
      <c r="EPK926" s="70"/>
      <c r="EPL926" s="70"/>
      <c r="EPM926" s="70"/>
      <c r="EPN926" s="70"/>
      <c r="EPO926" s="70"/>
      <c r="EPP926" s="70"/>
      <c r="EPQ926" s="70"/>
      <c r="EPR926" s="70"/>
      <c r="EPS926" s="70"/>
      <c r="EPT926" s="70"/>
      <c r="EPU926" s="70"/>
      <c r="EPV926" s="70"/>
      <c r="EPW926" s="70"/>
      <c r="EPX926" s="70"/>
      <c r="EPY926" s="70"/>
      <c r="EPZ926" s="70"/>
      <c r="EQA926" s="70"/>
      <c r="EQB926" s="70"/>
      <c r="EQC926" s="70"/>
      <c r="EQD926" s="70"/>
      <c r="EQE926" s="70"/>
      <c r="EQF926" s="70"/>
      <c r="EQG926" s="70"/>
      <c r="EQH926" s="70"/>
      <c r="EQI926" s="70"/>
      <c r="EQJ926" s="70"/>
      <c r="EQK926" s="70"/>
      <c r="EQL926" s="70"/>
      <c r="EQM926" s="70"/>
      <c r="EQN926" s="70"/>
      <c r="EQO926" s="70"/>
      <c r="EQP926" s="70"/>
      <c r="EQQ926" s="70"/>
      <c r="EQR926" s="70"/>
      <c r="EQS926" s="70"/>
      <c r="EQT926" s="70"/>
      <c r="EQU926" s="70"/>
      <c r="EQV926" s="70"/>
      <c r="EQW926" s="70"/>
      <c r="EQX926" s="70"/>
      <c r="EQY926" s="70"/>
      <c r="EQZ926" s="70"/>
      <c r="ERA926" s="70"/>
      <c r="ERB926" s="70"/>
      <c r="ERC926" s="70"/>
      <c r="ERD926" s="70"/>
      <c r="ERE926" s="70"/>
      <c r="ERF926" s="70"/>
      <c r="ERG926" s="70"/>
      <c r="ERH926" s="70"/>
      <c r="ERI926" s="70"/>
      <c r="ERJ926" s="70"/>
      <c r="ERK926" s="70"/>
      <c r="ERL926" s="70"/>
      <c r="ERM926" s="70"/>
      <c r="ERN926" s="70"/>
      <c r="ERO926" s="70"/>
      <c r="ERP926" s="70"/>
      <c r="ERQ926" s="70"/>
      <c r="ERR926" s="70"/>
      <c r="ERS926" s="70"/>
      <c r="ERT926" s="70"/>
      <c r="ERU926" s="70"/>
      <c r="ERV926" s="70"/>
      <c r="ERW926" s="70"/>
      <c r="ERX926" s="70"/>
      <c r="ERY926" s="70"/>
      <c r="ERZ926" s="70"/>
      <c r="ESA926" s="70"/>
      <c r="ESB926" s="70"/>
      <c r="ESC926" s="70"/>
      <c r="ESD926" s="70"/>
      <c r="ESE926" s="70"/>
      <c r="ESF926" s="70"/>
      <c r="ESG926" s="70"/>
      <c r="ESH926" s="70"/>
      <c r="ESI926" s="70"/>
      <c r="ESJ926" s="70"/>
      <c r="ESK926" s="70"/>
      <c r="ESL926" s="70"/>
      <c r="ESM926" s="70"/>
      <c r="ESN926" s="70"/>
      <c r="ESO926" s="70"/>
      <c r="ESP926" s="70"/>
      <c r="ESQ926" s="70"/>
      <c r="ESR926" s="70"/>
      <c r="ESS926" s="70"/>
      <c r="EST926" s="70"/>
      <c r="ESU926" s="70"/>
      <c r="ESV926" s="70"/>
      <c r="ESW926" s="70"/>
      <c r="ESX926" s="70"/>
      <c r="ESY926" s="70"/>
      <c r="ESZ926" s="70"/>
      <c r="ETA926" s="70"/>
      <c r="ETB926" s="70"/>
      <c r="ETC926" s="70"/>
      <c r="ETD926" s="70"/>
      <c r="ETE926" s="70"/>
      <c r="ETF926" s="70"/>
      <c r="ETG926" s="70"/>
      <c r="ETH926" s="70"/>
      <c r="ETI926" s="70"/>
      <c r="ETJ926" s="70"/>
      <c r="ETK926" s="70"/>
      <c r="ETL926" s="70"/>
      <c r="ETM926" s="70"/>
      <c r="ETN926" s="70"/>
      <c r="ETO926" s="70"/>
      <c r="ETP926" s="70"/>
      <c r="ETQ926" s="70"/>
      <c r="ETR926" s="70"/>
      <c r="ETS926" s="70"/>
      <c r="ETT926" s="70"/>
      <c r="ETU926" s="70"/>
      <c r="ETV926" s="70"/>
      <c r="ETW926" s="70"/>
      <c r="ETX926" s="70"/>
      <c r="ETY926" s="70"/>
      <c r="ETZ926" s="70"/>
      <c r="EUA926" s="70"/>
      <c r="EUB926" s="70"/>
      <c r="EUC926" s="70"/>
      <c r="EUD926" s="70"/>
      <c r="EUE926" s="70"/>
      <c r="EUF926" s="70"/>
      <c r="EUG926" s="70"/>
      <c r="EUH926" s="70"/>
      <c r="EUI926" s="70"/>
      <c r="EUJ926" s="70"/>
      <c r="EUK926" s="70"/>
      <c r="EUL926" s="70"/>
      <c r="EUM926" s="70"/>
      <c r="EUN926" s="70"/>
      <c r="EUO926" s="70"/>
      <c r="EUP926" s="70"/>
      <c r="EUQ926" s="70"/>
      <c r="EUR926" s="70"/>
      <c r="EUS926" s="70"/>
      <c r="EUT926" s="70"/>
      <c r="EUU926" s="70"/>
      <c r="EUV926" s="70"/>
      <c r="EUW926" s="70"/>
      <c r="EUX926" s="70"/>
      <c r="EUY926" s="70"/>
      <c r="EUZ926" s="70"/>
      <c r="EVA926" s="70"/>
      <c r="EVB926" s="70"/>
      <c r="EVC926" s="70"/>
      <c r="EVD926" s="70"/>
      <c r="EVE926" s="70"/>
      <c r="EVF926" s="70"/>
      <c r="EVG926" s="70"/>
      <c r="EVH926" s="70"/>
      <c r="EVI926" s="70"/>
      <c r="EVJ926" s="70"/>
      <c r="EVK926" s="70"/>
      <c r="EVL926" s="70"/>
      <c r="EVM926" s="70"/>
      <c r="EVN926" s="70"/>
      <c r="EVO926" s="70"/>
      <c r="EVP926" s="70"/>
      <c r="EVQ926" s="70"/>
      <c r="EVR926" s="70"/>
      <c r="EVS926" s="70"/>
      <c r="EVT926" s="70"/>
      <c r="EVU926" s="70"/>
      <c r="EVV926" s="70"/>
      <c r="EVW926" s="70"/>
      <c r="EVX926" s="70"/>
      <c r="EVY926" s="70"/>
      <c r="EVZ926" s="70"/>
      <c r="EWA926" s="70"/>
      <c r="EWB926" s="70"/>
      <c r="EWC926" s="70"/>
      <c r="EWD926" s="70"/>
      <c r="EWE926" s="70"/>
      <c r="EWF926" s="70"/>
      <c r="EWG926" s="70"/>
      <c r="EWH926" s="70"/>
      <c r="EWI926" s="70"/>
      <c r="EWJ926" s="70"/>
      <c r="EWK926" s="70"/>
      <c r="EWL926" s="70"/>
      <c r="EWM926" s="70"/>
      <c r="EWN926" s="70"/>
      <c r="EWO926" s="70"/>
      <c r="EWP926" s="70"/>
      <c r="EWQ926" s="70"/>
      <c r="EWR926" s="70"/>
      <c r="EWS926" s="70"/>
      <c r="EWT926" s="70"/>
      <c r="EWU926" s="70"/>
      <c r="EWV926" s="70"/>
      <c r="EWW926" s="70"/>
      <c r="EWX926" s="70"/>
      <c r="EWY926" s="70"/>
      <c r="EWZ926" s="70"/>
      <c r="EXA926" s="70"/>
      <c r="EXB926" s="70"/>
      <c r="EXC926" s="70"/>
      <c r="EXD926" s="70"/>
      <c r="EXE926" s="70"/>
      <c r="EXF926" s="70"/>
      <c r="EXG926" s="70"/>
      <c r="EXH926" s="70"/>
      <c r="EXI926" s="70"/>
      <c r="EXJ926" s="70"/>
      <c r="EXK926" s="70"/>
      <c r="EXL926" s="70"/>
      <c r="EXM926" s="70"/>
      <c r="EXN926" s="70"/>
      <c r="EXO926" s="70"/>
      <c r="EXP926" s="70"/>
      <c r="EXQ926" s="70"/>
      <c r="EXR926" s="70"/>
      <c r="EXS926" s="70"/>
      <c r="EXT926" s="70"/>
      <c r="EXU926" s="70"/>
      <c r="EXV926" s="70"/>
      <c r="EXW926" s="70"/>
      <c r="EXX926" s="70"/>
      <c r="EXY926" s="70"/>
      <c r="EXZ926" s="70"/>
      <c r="EYA926" s="70"/>
      <c r="EYB926" s="70"/>
      <c r="EYC926" s="70"/>
      <c r="EYD926" s="70"/>
      <c r="EYE926" s="70"/>
      <c r="EYF926" s="70"/>
      <c r="EYG926" s="70"/>
      <c r="EYH926" s="70"/>
      <c r="EYI926" s="70"/>
      <c r="EYJ926" s="70"/>
      <c r="EYK926" s="70"/>
      <c r="EYL926" s="70"/>
      <c r="EYM926" s="70"/>
      <c r="EYN926" s="70"/>
      <c r="EYO926" s="70"/>
      <c r="EYP926" s="70"/>
      <c r="EYQ926" s="70"/>
      <c r="EYR926" s="70"/>
      <c r="EYS926" s="70"/>
      <c r="EYT926" s="70"/>
      <c r="EYU926" s="70"/>
      <c r="EYV926" s="70"/>
      <c r="EYW926" s="70"/>
      <c r="EYX926" s="70"/>
      <c r="EYY926" s="70"/>
      <c r="EYZ926" s="70"/>
      <c r="EZA926" s="70"/>
      <c r="EZB926" s="70"/>
      <c r="EZC926" s="70"/>
      <c r="EZD926" s="70"/>
      <c r="EZE926" s="70"/>
      <c r="EZF926" s="70"/>
      <c r="EZG926" s="70"/>
      <c r="EZH926" s="70"/>
      <c r="EZI926" s="70"/>
      <c r="EZJ926" s="70"/>
      <c r="EZK926" s="70"/>
      <c r="EZL926" s="70"/>
      <c r="EZM926" s="70"/>
      <c r="EZN926" s="70"/>
      <c r="EZO926" s="70"/>
      <c r="EZP926" s="70"/>
      <c r="EZQ926" s="70"/>
      <c r="EZR926" s="70"/>
      <c r="EZS926" s="70"/>
      <c r="EZT926" s="70"/>
      <c r="EZU926" s="70"/>
      <c r="EZV926" s="70"/>
      <c r="EZW926" s="70"/>
      <c r="EZX926" s="70"/>
      <c r="EZY926" s="70"/>
      <c r="EZZ926" s="70"/>
      <c r="FAA926" s="70"/>
      <c r="FAB926" s="70"/>
      <c r="FAC926" s="70"/>
      <c r="FAD926" s="70"/>
      <c r="FAE926" s="70"/>
      <c r="FAF926" s="70"/>
      <c r="FAG926" s="70"/>
      <c r="FAH926" s="70"/>
      <c r="FAI926" s="70"/>
      <c r="FAJ926" s="70"/>
      <c r="FAK926" s="70"/>
      <c r="FAL926" s="70"/>
      <c r="FAM926" s="70"/>
      <c r="FAN926" s="70"/>
      <c r="FAO926" s="70"/>
      <c r="FAP926" s="70"/>
      <c r="FAQ926" s="70"/>
      <c r="FAR926" s="70"/>
      <c r="FAS926" s="70"/>
      <c r="FAT926" s="70"/>
      <c r="FAU926" s="70"/>
      <c r="FAV926" s="70"/>
      <c r="FAW926" s="70"/>
      <c r="FAX926" s="70"/>
      <c r="FAY926" s="70"/>
      <c r="FAZ926" s="70"/>
      <c r="FBA926" s="70"/>
      <c r="FBB926" s="70"/>
      <c r="FBC926" s="70"/>
      <c r="FBD926" s="70"/>
      <c r="FBE926" s="70"/>
      <c r="FBF926" s="70"/>
      <c r="FBG926" s="70"/>
      <c r="FBH926" s="70"/>
      <c r="FBI926" s="70"/>
      <c r="FBJ926" s="70"/>
      <c r="FBK926" s="70"/>
      <c r="FBL926" s="70"/>
      <c r="FBM926" s="70"/>
      <c r="FBN926" s="70"/>
      <c r="FBO926" s="70"/>
      <c r="FBP926" s="70"/>
      <c r="FBQ926" s="70"/>
      <c r="FBR926" s="70"/>
      <c r="FBS926" s="70"/>
      <c r="FBT926" s="70"/>
      <c r="FBU926" s="70"/>
      <c r="FBV926" s="70"/>
      <c r="FBW926" s="70"/>
      <c r="FBX926" s="70"/>
      <c r="FBY926" s="70"/>
      <c r="FBZ926" s="70"/>
      <c r="FCA926" s="70"/>
      <c r="FCB926" s="70"/>
      <c r="FCC926" s="70"/>
      <c r="FCD926" s="70"/>
      <c r="FCE926" s="70"/>
      <c r="FCF926" s="70"/>
      <c r="FCG926" s="70"/>
      <c r="FCH926" s="70"/>
      <c r="FCI926" s="70"/>
      <c r="FCJ926" s="70"/>
      <c r="FCK926" s="70"/>
      <c r="FCL926" s="70"/>
      <c r="FCM926" s="70"/>
      <c r="FCN926" s="70"/>
      <c r="FCO926" s="70"/>
      <c r="FCP926" s="70"/>
      <c r="FCQ926" s="70"/>
      <c r="FCR926" s="70"/>
      <c r="FCS926" s="70"/>
      <c r="FCT926" s="70"/>
      <c r="FCU926" s="70"/>
      <c r="FCV926" s="70"/>
      <c r="FCW926" s="70"/>
      <c r="FCX926" s="70"/>
      <c r="FCY926" s="70"/>
      <c r="FCZ926" s="70"/>
      <c r="FDA926" s="70"/>
      <c r="FDB926" s="70"/>
      <c r="FDC926" s="70"/>
      <c r="FDD926" s="70"/>
      <c r="FDE926" s="70"/>
      <c r="FDF926" s="70"/>
      <c r="FDG926" s="70"/>
      <c r="FDH926" s="70"/>
      <c r="FDI926" s="70"/>
      <c r="FDJ926" s="70"/>
      <c r="FDK926" s="70"/>
      <c r="FDL926" s="70"/>
      <c r="FDM926" s="70"/>
      <c r="FDN926" s="70"/>
      <c r="FDO926" s="70"/>
      <c r="FDP926" s="70"/>
      <c r="FDQ926" s="70"/>
      <c r="FDR926" s="70"/>
      <c r="FDS926" s="70"/>
      <c r="FDT926" s="70"/>
      <c r="FDU926" s="70"/>
      <c r="FDV926" s="70"/>
      <c r="FDW926" s="70"/>
      <c r="FDX926" s="70"/>
      <c r="FDY926" s="70"/>
      <c r="FDZ926" s="70"/>
      <c r="FEA926" s="70"/>
      <c r="FEB926" s="70"/>
      <c r="FEC926" s="70"/>
      <c r="FED926" s="70"/>
      <c r="FEE926" s="70"/>
      <c r="FEF926" s="70"/>
      <c r="FEG926" s="70"/>
      <c r="FEH926" s="70"/>
      <c r="FEI926" s="70"/>
      <c r="FEJ926" s="70"/>
      <c r="FEK926" s="70"/>
      <c r="FEL926" s="70"/>
      <c r="FEM926" s="70"/>
      <c r="FEN926" s="70"/>
      <c r="FEO926" s="70"/>
      <c r="FEP926" s="70"/>
      <c r="FEQ926" s="70"/>
      <c r="FER926" s="70"/>
      <c r="FES926" s="70"/>
      <c r="FET926" s="70"/>
      <c r="FEU926" s="70"/>
      <c r="FEV926" s="70"/>
      <c r="FEW926" s="70"/>
      <c r="FEX926" s="70"/>
      <c r="FEY926" s="70"/>
      <c r="FEZ926" s="70"/>
      <c r="FFA926" s="70"/>
      <c r="FFB926" s="70"/>
      <c r="FFC926" s="70"/>
      <c r="FFD926" s="70"/>
      <c r="FFE926" s="70"/>
      <c r="FFF926" s="70"/>
      <c r="FFG926" s="70"/>
      <c r="FFH926" s="70"/>
      <c r="FFI926" s="70"/>
      <c r="FFJ926" s="70"/>
      <c r="FFK926" s="70"/>
      <c r="FFL926" s="70"/>
      <c r="FFM926" s="70"/>
      <c r="FFN926" s="70"/>
      <c r="FFO926" s="70"/>
      <c r="FFP926" s="70"/>
      <c r="FFQ926" s="70"/>
      <c r="FFR926" s="70"/>
      <c r="FFS926" s="70"/>
      <c r="FFT926" s="70"/>
      <c r="FFU926" s="70"/>
      <c r="FFV926" s="70"/>
      <c r="FFW926" s="70"/>
      <c r="FFX926" s="70"/>
      <c r="FFY926" s="70"/>
      <c r="FFZ926" s="70"/>
      <c r="FGA926" s="70"/>
      <c r="FGB926" s="70"/>
      <c r="FGC926" s="70"/>
      <c r="FGD926" s="70"/>
      <c r="FGE926" s="70"/>
      <c r="FGF926" s="70"/>
      <c r="FGG926" s="70"/>
      <c r="FGH926" s="70"/>
      <c r="FGI926" s="70"/>
      <c r="FGJ926" s="70"/>
      <c r="FGK926" s="70"/>
      <c r="FGL926" s="70"/>
      <c r="FGM926" s="70"/>
      <c r="FGN926" s="70"/>
      <c r="FGO926" s="70"/>
      <c r="FGP926" s="70"/>
      <c r="FGQ926" s="70"/>
      <c r="FGR926" s="70"/>
      <c r="FGS926" s="70"/>
      <c r="FGT926" s="70"/>
      <c r="FGU926" s="70"/>
      <c r="FGV926" s="70"/>
      <c r="FGW926" s="70"/>
      <c r="FGX926" s="70"/>
      <c r="FGY926" s="70"/>
      <c r="FGZ926" s="70"/>
      <c r="FHA926" s="70"/>
      <c r="FHB926" s="70"/>
      <c r="FHC926" s="70"/>
      <c r="FHD926" s="70"/>
      <c r="FHE926" s="70"/>
      <c r="FHF926" s="70"/>
      <c r="FHG926" s="70"/>
      <c r="FHH926" s="70"/>
      <c r="FHI926" s="70"/>
      <c r="FHJ926" s="70"/>
      <c r="FHK926" s="70"/>
      <c r="FHL926" s="70"/>
      <c r="FHM926" s="70"/>
      <c r="FHN926" s="70"/>
      <c r="FHO926" s="70"/>
      <c r="FHP926" s="70"/>
      <c r="FHQ926" s="70"/>
      <c r="FHR926" s="70"/>
      <c r="FHS926" s="70"/>
      <c r="FHT926" s="70"/>
      <c r="FHU926" s="70"/>
      <c r="FHV926" s="70"/>
      <c r="FHW926" s="70"/>
      <c r="FHX926" s="70"/>
      <c r="FHY926" s="70"/>
      <c r="FHZ926" s="70"/>
      <c r="FIA926" s="70"/>
      <c r="FIB926" s="70"/>
      <c r="FIC926" s="70"/>
      <c r="FID926" s="70"/>
      <c r="FIE926" s="70"/>
      <c r="FIF926" s="70"/>
      <c r="FIG926" s="70"/>
      <c r="FIH926" s="70"/>
      <c r="FII926" s="70"/>
      <c r="FIJ926" s="70"/>
      <c r="FIK926" s="70"/>
      <c r="FIL926" s="70"/>
      <c r="FIM926" s="70"/>
      <c r="FIN926" s="70"/>
      <c r="FIO926" s="70"/>
      <c r="FIP926" s="70"/>
      <c r="FIQ926" s="70"/>
      <c r="FIR926" s="70"/>
      <c r="FIS926" s="70"/>
      <c r="FIT926" s="70"/>
      <c r="FIU926" s="70"/>
      <c r="FIV926" s="70"/>
      <c r="FIW926" s="70"/>
      <c r="FIX926" s="70"/>
      <c r="FIY926" s="70"/>
      <c r="FIZ926" s="70"/>
      <c r="FJA926" s="70"/>
      <c r="FJB926" s="70"/>
      <c r="FJC926" s="70"/>
      <c r="FJD926" s="70"/>
      <c r="FJE926" s="70"/>
      <c r="FJF926" s="70"/>
      <c r="FJG926" s="70"/>
      <c r="FJH926" s="70"/>
      <c r="FJI926" s="70"/>
      <c r="FJJ926" s="70"/>
      <c r="FJK926" s="70"/>
      <c r="FJL926" s="70"/>
      <c r="FJM926" s="70"/>
      <c r="FJN926" s="70"/>
      <c r="FJO926" s="70"/>
      <c r="FJP926" s="70"/>
      <c r="FJQ926" s="70"/>
      <c r="FJR926" s="70"/>
      <c r="FJS926" s="70"/>
      <c r="FJT926" s="70"/>
      <c r="FJU926" s="70"/>
      <c r="FJV926" s="70"/>
      <c r="FJW926" s="70"/>
      <c r="FJX926" s="70"/>
      <c r="FJY926" s="70"/>
      <c r="FJZ926" s="70"/>
      <c r="FKA926" s="70"/>
      <c r="FKB926" s="70"/>
      <c r="FKC926" s="70"/>
      <c r="FKD926" s="70"/>
      <c r="FKE926" s="70"/>
      <c r="FKF926" s="70"/>
      <c r="FKG926" s="70"/>
      <c r="FKH926" s="70"/>
      <c r="FKI926" s="70"/>
      <c r="FKJ926" s="70"/>
      <c r="FKK926" s="70"/>
      <c r="FKL926" s="70"/>
      <c r="FKM926" s="70"/>
      <c r="FKN926" s="70"/>
      <c r="FKO926" s="70"/>
      <c r="FKP926" s="70"/>
      <c r="FKQ926" s="70"/>
      <c r="FKR926" s="70"/>
      <c r="FKS926" s="70"/>
      <c r="FKT926" s="70"/>
      <c r="FKU926" s="70"/>
      <c r="FKV926" s="70"/>
      <c r="FKW926" s="70"/>
      <c r="FKX926" s="70"/>
      <c r="FKY926" s="70"/>
      <c r="FKZ926" s="70"/>
      <c r="FLA926" s="70"/>
      <c r="FLB926" s="70"/>
      <c r="FLC926" s="70"/>
      <c r="FLD926" s="70"/>
      <c r="FLE926" s="70"/>
      <c r="FLF926" s="70"/>
      <c r="FLG926" s="70"/>
      <c r="FLH926" s="70"/>
      <c r="FLI926" s="70"/>
      <c r="FLJ926" s="70"/>
      <c r="FLK926" s="70"/>
      <c r="FLL926" s="70"/>
      <c r="FLM926" s="70"/>
      <c r="FLN926" s="70"/>
      <c r="FLO926" s="70"/>
      <c r="FLP926" s="70"/>
      <c r="FLQ926" s="70"/>
      <c r="FLR926" s="70"/>
      <c r="FLS926" s="70"/>
      <c r="FLT926" s="70"/>
      <c r="FLU926" s="70"/>
      <c r="FLV926" s="70"/>
      <c r="FLW926" s="70"/>
      <c r="FLX926" s="70"/>
      <c r="FLY926" s="70"/>
      <c r="FLZ926" s="70"/>
      <c r="FMA926" s="70"/>
      <c r="FMB926" s="70"/>
      <c r="FMC926" s="70"/>
      <c r="FMD926" s="70"/>
      <c r="FME926" s="70"/>
      <c r="FMF926" s="70"/>
      <c r="FMG926" s="70"/>
      <c r="FMH926" s="70"/>
      <c r="FMI926" s="70"/>
      <c r="FMJ926" s="70"/>
      <c r="FMK926" s="70"/>
      <c r="FML926" s="70"/>
      <c r="FMM926" s="70"/>
      <c r="FMN926" s="70"/>
      <c r="FMO926" s="70"/>
      <c r="FMP926" s="70"/>
      <c r="FMQ926" s="70"/>
      <c r="FMR926" s="70"/>
      <c r="FMS926" s="70"/>
      <c r="FMT926" s="70"/>
      <c r="FMU926" s="70"/>
      <c r="FMV926" s="70"/>
      <c r="FMW926" s="70"/>
      <c r="FMX926" s="70"/>
      <c r="FMY926" s="70"/>
      <c r="FMZ926" s="70"/>
      <c r="FNA926" s="70"/>
      <c r="FNB926" s="70"/>
      <c r="FNC926" s="70"/>
      <c r="FND926" s="70"/>
      <c r="FNE926" s="70"/>
      <c r="FNF926" s="70"/>
      <c r="FNG926" s="70"/>
      <c r="FNH926" s="70"/>
      <c r="FNI926" s="70"/>
      <c r="FNJ926" s="70"/>
      <c r="FNK926" s="70"/>
      <c r="FNL926" s="70"/>
      <c r="FNM926" s="70"/>
      <c r="FNN926" s="70"/>
      <c r="FNO926" s="70"/>
      <c r="FNP926" s="70"/>
      <c r="FNQ926" s="70"/>
      <c r="FNR926" s="70"/>
      <c r="FNS926" s="70"/>
      <c r="FNT926" s="70"/>
      <c r="FNU926" s="70"/>
      <c r="FNV926" s="70"/>
      <c r="FNW926" s="70"/>
      <c r="FNX926" s="70"/>
      <c r="FNY926" s="70"/>
      <c r="FNZ926" s="70"/>
      <c r="FOA926" s="70"/>
      <c r="FOB926" s="70"/>
      <c r="FOC926" s="70"/>
      <c r="FOD926" s="70"/>
      <c r="FOE926" s="70"/>
      <c r="FOF926" s="70"/>
      <c r="FOG926" s="70"/>
      <c r="FOH926" s="70"/>
      <c r="FOI926" s="70"/>
      <c r="FOJ926" s="70"/>
      <c r="FOK926" s="70"/>
      <c r="FOL926" s="70"/>
      <c r="FOM926" s="70"/>
      <c r="FON926" s="70"/>
      <c r="FOO926" s="70"/>
      <c r="FOP926" s="70"/>
      <c r="FOQ926" s="70"/>
      <c r="FOR926" s="70"/>
      <c r="FOS926" s="70"/>
      <c r="FOT926" s="70"/>
      <c r="FOU926" s="70"/>
      <c r="FOV926" s="70"/>
      <c r="FOW926" s="70"/>
      <c r="FOX926" s="70"/>
      <c r="FOY926" s="70"/>
      <c r="FOZ926" s="70"/>
      <c r="FPA926" s="70"/>
      <c r="FPB926" s="70"/>
      <c r="FPC926" s="70"/>
      <c r="FPD926" s="70"/>
      <c r="FPE926" s="70"/>
      <c r="FPF926" s="70"/>
      <c r="FPG926" s="70"/>
      <c r="FPH926" s="70"/>
      <c r="FPI926" s="70"/>
      <c r="FPJ926" s="70"/>
      <c r="FPK926" s="70"/>
      <c r="FPL926" s="70"/>
      <c r="FPM926" s="70"/>
      <c r="FPN926" s="70"/>
      <c r="FPO926" s="70"/>
      <c r="FPP926" s="70"/>
      <c r="FPQ926" s="70"/>
      <c r="FPR926" s="70"/>
      <c r="FPS926" s="70"/>
      <c r="FPT926" s="70"/>
      <c r="FPU926" s="70"/>
      <c r="FPV926" s="70"/>
      <c r="FPW926" s="70"/>
      <c r="FPX926" s="70"/>
      <c r="FPY926" s="70"/>
      <c r="FPZ926" s="70"/>
      <c r="FQA926" s="70"/>
      <c r="FQB926" s="70"/>
      <c r="FQC926" s="70"/>
      <c r="FQD926" s="70"/>
      <c r="FQE926" s="70"/>
      <c r="FQF926" s="70"/>
      <c r="FQG926" s="70"/>
      <c r="FQH926" s="70"/>
      <c r="FQI926" s="70"/>
      <c r="FQJ926" s="70"/>
      <c r="FQK926" s="70"/>
      <c r="FQL926" s="70"/>
      <c r="FQM926" s="70"/>
      <c r="FQN926" s="70"/>
      <c r="FQO926" s="70"/>
      <c r="FQP926" s="70"/>
      <c r="FQQ926" s="70"/>
      <c r="FQR926" s="70"/>
      <c r="FQS926" s="70"/>
      <c r="FQT926" s="70"/>
      <c r="FQU926" s="70"/>
      <c r="FQV926" s="70"/>
      <c r="FQW926" s="70"/>
      <c r="FQX926" s="70"/>
      <c r="FQY926" s="70"/>
      <c r="FQZ926" s="70"/>
      <c r="FRA926" s="70"/>
      <c r="FRB926" s="70"/>
      <c r="FRC926" s="70"/>
      <c r="FRD926" s="70"/>
      <c r="FRE926" s="70"/>
      <c r="FRF926" s="70"/>
      <c r="FRG926" s="70"/>
      <c r="FRH926" s="70"/>
      <c r="FRI926" s="70"/>
      <c r="FRJ926" s="70"/>
      <c r="FRK926" s="70"/>
      <c r="FRL926" s="70"/>
      <c r="FRM926" s="70"/>
      <c r="FRN926" s="70"/>
      <c r="FRO926" s="70"/>
      <c r="FRP926" s="70"/>
      <c r="FRQ926" s="70"/>
      <c r="FRR926" s="70"/>
      <c r="FRS926" s="70"/>
      <c r="FRT926" s="70"/>
      <c r="FRU926" s="70"/>
      <c r="FRV926" s="70"/>
      <c r="FRW926" s="70"/>
      <c r="FRX926" s="70"/>
      <c r="FRY926" s="70"/>
      <c r="FRZ926" s="70"/>
      <c r="FSA926" s="70"/>
      <c r="FSB926" s="70"/>
      <c r="FSC926" s="70"/>
      <c r="FSD926" s="70"/>
      <c r="FSE926" s="70"/>
      <c r="FSF926" s="70"/>
      <c r="FSG926" s="70"/>
      <c r="FSH926" s="70"/>
      <c r="FSI926" s="70"/>
      <c r="FSJ926" s="70"/>
      <c r="FSK926" s="70"/>
      <c r="FSL926" s="70"/>
      <c r="FSM926" s="70"/>
      <c r="FSN926" s="70"/>
      <c r="FSO926" s="70"/>
      <c r="FSP926" s="70"/>
      <c r="FSQ926" s="70"/>
      <c r="FSR926" s="70"/>
      <c r="FSS926" s="70"/>
      <c r="FST926" s="70"/>
      <c r="FSU926" s="70"/>
      <c r="FSV926" s="70"/>
      <c r="FSW926" s="70"/>
      <c r="FSX926" s="70"/>
      <c r="FSY926" s="70"/>
      <c r="FSZ926" s="70"/>
      <c r="FTA926" s="70"/>
      <c r="FTB926" s="70"/>
      <c r="FTC926" s="70"/>
      <c r="FTD926" s="70"/>
      <c r="FTE926" s="70"/>
      <c r="FTF926" s="70"/>
      <c r="FTG926" s="70"/>
      <c r="FTH926" s="70"/>
      <c r="FTI926" s="70"/>
      <c r="FTJ926" s="70"/>
      <c r="FTK926" s="70"/>
      <c r="FTL926" s="70"/>
      <c r="FTM926" s="70"/>
      <c r="FTN926" s="70"/>
      <c r="FTO926" s="70"/>
      <c r="FTP926" s="70"/>
      <c r="FTQ926" s="70"/>
      <c r="FTR926" s="70"/>
      <c r="FTS926" s="70"/>
      <c r="FTT926" s="70"/>
      <c r="FTU926" s="70"/>
      <c r="FTV926" s="70"/>
      <c r="FTW926" s="70"/>
      <c r="FTX926" s="70"/>
      <c r="FTY926" s="70"/>
      <c r="FTZ926" s="70"/>
      <c r="FUA926" s="70"/>
      <c r="FUB926" s="70"/>
      <c r="FUC926" s="70"/>
      <c r="FUD926" s="70"/>
      <c r="FUE926" s="70"/>
      <c r="FUF926" s="70"/>
      <c r="FUG926" s="70"/>
      <c r="FUH926" s="70"/>
      <c r="FUI926" s="70"/>
      <c r="FUJ926" s="70"/>
      <c r="FUK926" s="70"/>
      <c r="FUL926" s="70"/>
      <c r="FUM926" s="70"/>
      <c r="FUN926" s="70"/>
      <c r="FUO926" s="70"/>
      <c r="FUP926" s="70"/>
      <c r="FUQ926" s="70"/>
      <c r="FUR926" s="70"/>
      <c r="FUS926" s="70"/>
      <c r="FUT926" s="70"/>
      <c r="FUU926" s="70"/>
      <c r="FUV926" s="70"/>
      <c r="FUW926" s="70"/>
      <c r="FUX926" s="70"/>
      <c r="FUY926" s="70"/>
      <c r="FUZ926" s="70"/>
      <c r="FVA926" s="70"/>
      <c r="FVB926" s="70"/>
      <c r="FVC926" s="70"/>
      <c r="FVD926" s="70"/>
      <c r="FVE926" s="70"/>
      <c r="FVF926" s="70"/>
      <c r="FVG926" s="70"/>
      <c r="FVH926" s="70"/>
      <c r="FVI926" s="70"/>
      <c r="FVJ926" s="70"/>
      <c r="FVK926" s="70"/>
      <c r="FVL926" s="70"/>
      <c r="FVM926" s="70"/>
      <c r="FVN926" s="70"/>
      <c r="FVO926" s="70"/>
      <c r="FVP926" s="70"/>
      <c r="FVQ926" s="70"/>
      <c r="FVR926" s="70"/>
      <c r="FVS926" s="70"/>
      <c r="FVT926" s="70"/>
      <c r="FVU926" s="70"/>
      <c r="FVV926" s="70"/>
      <c r="FVW926" s="70"/>
      <c r="FVX926" s="70"/>
      <c r="FVY926" s="70"/>
      <c r="FVZ926" s="70"/>
      <c r="FWA926" s="70"/>
      <c r="FWB926" s="70"/>
      <c r="FWC926" s="70"/>
      <c r="FWD926" s="70"/>
      <c r="FWE926" s="70"/>
      <c r="FWF926" s="70"/>
      <c r="FWG926" s="70"/>
      <c r="FWH926" s="70"/>
      <c r="FWI926" s="70"/>
      <c r="FWJ926" s="70"/>
      <c r="FWK926" s="70"/>
      <c r="FWL926" s="70"/>
      <c r="FWM926" s="70"/>
      <c r="FWN926" s="70"/>
      <c r="FWO926" s="70"/>
      <c r="FWP926" s="70"/>
      <c r="FWQ926" s="70"/>
      <c r="FWR926" s="70"/>
      <c r="FWS926" s="70"/>
      <c r="FWT926" s="70"/>
      <c r="FWU926" s="70"/>
      <c r="FWV926" s="70"/>
      <c r="FWW926" s="70"/>
      <c r="FWX926" s="70"/>
      <c r="FWY926" s="70"/>
      <c r="FWZ926" s="70"/>
      <c r="FXA926" s="70"/>
      <c r="FXB926" s="70"/>
      <c r="FXC926" s="70"/>
      <c r="FXD926" s="70"/>
      <c r="FXE926" s="70"/>
      <c r="FXF926" s="70"/>
      <c r="FXG926" s="70"/>
      <c r="FXH926" s="70"/>
      <c r="FXI926" s="70"/>
      <c r="FXJ926" s="70"/>
      <c r="FXK926" s="70"/>
      <c r="FXL926" s="70"/>
      <c r="FXM926" s="70"/>
      <c r="FXN926" s="70"/>
      <c r="FXO926" s="70"/>
      <c r="FXP926" s="70"/>
      <c r="FXQ926" s="70"/>
      <c r="FXR926" s="70"/>
      <c r="FXS926" s="70"/>
      <c r="FXT926" s="70"/>
      <c r="FXU926" s="70"/>
      <c r="FXV926" s="70"/>
      <c r="FXW926" s="70"/>
      <c r="FXX926" s="70"/>
      <c r="FXY926" s="70"/>
      <c r="FXZ926" s="70"/>
      <c r="FYA926" s="70"/>
      <c r="FYB926" s="70"/>
      <c r="FYC926" s="70"/>
      <c r="FYD926" s="70"/>
      <c r="FYE926" s="70"/>
      <c r="FYF926" s="70"/>
      <c r="FYG926" s="70"/>
      <c r="FYH926" s="70"/>
      <c r="FYI926" s="70"/>
      <c r="FYJ926" s="70"/>
      <c r="FYK926" s="70"/>
      <c r="FYL926" s="70"/>
      <c r="FYM926" s="70"/>
      <c r="FYN926" s="70"/>
      <c r="FYO926" s="70"/>
      <c r="FYP926" s="70"/>
      <c r="FYQ926" s="70"/>
      <c r="FYR926" s="70"/>
      <c r="FYS926" s="70"/>
      <c r="FYT926" s="70"/>
      <c r="FYU926" s="70"/>
      <c r="FYV926" s="70"/>
      <c r="FYW926" s="70"/>
      <c r="FYX926" s="70"/>
      <c r="FYY926" s="70"/>
      <c r="FYZ926" s="70"/>
      <c r="FZA926" s="70"/>
      <c r="FZB926" s="70"/>
      <c r="FZC926" s="70"/>
      <c r="FZD926" s="70"/>
      <c r="FZE926" s="70"/>
      <c r="FZF926" s="70"/>
      <c r="FZG926" s="70"/>
      <c r="FZH926" s="70"/>
      <c r="FZI926" s="70"/>
      <c r="FZJ926" s="70"/>
      <c r="FZK926" s="70"/>
      <c r="FZL926" s="70"/>
      <c r="FZM926" s="70"/>
      <c r="FZN926" s="70"/>
      <c r="FZO926" s="70"/>
      <c r="FZP926" s="70"/>
      <c r="FZQ926" s="70"/>
      <c r="FZR926" s="70"/>
      <c r="FZS926" s="70"/>
      <c r="FZT926" s="70"/>
      <c r="FZU926" s="70"/>
      <c r="FZV926" s="70"/>
      <c r="FZW926" s="70"/>
      <c r="FZX926" s="70"/>
      <c r="FZY926" s="70"/>
      <c r="FZZ926" s="70"/>
      <c r="GAA926" s="70"/>
      <c r="GAB926" s="70"/>
      <c r="GAC926" s="70"/>
      <c r="GAD926" s="70"/>
      <c r="GAE926" s="70"/>
      <c r="GAF926" s="70"/>
      <c r="GAG926" s="70"/>
      <c r="GAH926" s="70"/>
      <c r="GAI926" s="70"/>
      <c r="GAJ926" s="70"/>
      <c r="GAK926" s="70"/>
      <c r="GAL926" s="70"/>
      <c r="GAM926" s="70"/>
      <c r="GAN926" s="70"/>
      <c r="GAO926" s="70"/>
      <c r="GAP926" s="70"/>
      <c r="GAQ926" s="70"/>
      <c r="GAR926" s="70"/>
      <c r="GAS926" s="70"/>
      <c r="GAT926" s="70"/>
      <c r="GAU926" s="70"/>
      <c r="GAV926" s="70"/>
      <c r="GAW926" s="70"/>
      <c r="GAX926" s="70"/>
      <c r="GAY926" s="70"/>
      <c r="GAZ926" s="70"/>
      <c r="GBA926" s="70"/>
      <c r="GBB926" s="70"/>
      <c r="GBC926" s="70"/>
      <c r="GBD926" s="70"/>
      <c r="GBE926" s="70"/>
      <c r="GBF926" s="70"/>
      <c r="GBG926" s="70"/>
      <c r="GBH926" s="70"/>
      <c r="GBI926" s="70"/>
      <c r="GBJ926" s="70"/>
      <c r="GBK926" s="70"/>
      <c r="GBL926" s="70"/>
      <c r="GBM926" s="70"/>
      <c r="GBN926" s="70"/>
      <c r="GBO926" s="70"/>
      <c r="GBP926" s="70"/>
      <c r="GBQ926" s="70"/>
      <c r="GBR926" s="70"/>
      <c r="GBS926" s="70"/>
      <c r="GBT926" s="70"/>
      <c r="GBU926" s="70"/>
      <c r="GBV926" s="70"/>
      <c r="GBW926" s="70"/>
      <c r="GBX926" s="70"/>
      <c r="GBY926" s="70"/>
      <c r="GBZ926" s="70"/>
      <c r="GCA926" s="70"/>
      <c r="GCB926" s="70"/>
      <c r="GCC926" s="70"/>
      <c r="GCD926" s="70"/>
      <c r="GCE926" s="70"/>
      <c r="GCF926" s="70"/>
      <c r="GCG926" s="70"/>
      <c r="GCH926" s="70"/>
      <c r="GCI926" s="70"/>
      <c r="GCJ926" s="70"/>
      <c r="GCK926" s="70"/>
      <c r="GCL926" s="70"/>
      <c r="GCM926" s="70"/>
      <c r="GCN926" s="70"/>
      <c r="GCO926" s="70"/>
      <c r="GCP926" s="70"/>
      <c r="GCQ926" s="70"/>
      <c r="GCR926" s="70"/>
      <c r="GCS926" s="70"/>
      <c r="GCT926" s="70"/>
      <c r="GCU926" s="70"/>
      <c r="GCV926" s="70"/>
      <c r="GCW926" s="70"/>
      <c r="GCX926" s="70"/>
      <c r="GCY926" s="70"/>
      <c r="GCZ926" s="70"/>
      <c r="GDA926" s="70"/>
      <c r="GDB926" s="70"/>
      <c r="GDC926" s="70"/>
      <c r="GDD926" s="70"/>
      <c r="GDE926" s="70"/>
      <c r="GDF926" s="70"/>
      <c r="GDG926" s="70"/>
      <c r="GDH926" s="70"/>
      <c r="GDI926" s="70"/>
      <c r="GDJ926" s="70"/>
      <c r="GDK926" s="70"/>
      <c r="GDL926" s="70"/>
      <c r="GDM926" s="70"/>
      <c r="GDN926" s="70"/>
      <c r="GDO926" s="70"/>
      <c r="GDP926" s="70"/>
      <c r="GDQ926" s="70"/>
      <c r="GDR926" s="70"/>
      <c r="GDS926" s="70"/>
      <c r="GDT926" s="70"/>
      <c r="GDU926" s="70"/>
      <c r="GDV926" s="70"/>
      <c r="GDW926" s="70"/>
      <c r="GDX926" s="70"/>
      <c r="GDY926" s="70"/>
      <c r="GDZ926" s="70"/>
      <c r="GEA926" s="70"/>
      <c r="GEB926" s="70"/>
      <c r="GEC926" s="70"/>
      <c r="GED926" s="70"/>
      <c r="GEE926" s="70"/>
      <c r="GEF926" s="70"/>
      <c r="GEG926" s="70"/>
      <c r="GEH926" s="70"/>
      <c r="GEI926" s="70"/>
      <c r="GEJ926" s="70"/>
      <c r="GEK926" s="70"/>
      <c r="GEL926" s="70"/>
      <c r="GEM926" s="70"/>
      <c r="GEN926" s="70"/>
      <c r="GEO926" s="70"/>
      <c r="GEP926" s="70"/>
      <c r="GEQ926" s="70"/>
      <c r="GER926" s="70"/>
      <c r="GES926" s="70"/>
      <c r="GET926" s="70"/>
      <c r="GEU926" s="70"/>
      <c r="GEV926" s="70"/>
      <c r="GEW926" s="70"/>
      <c r="GEX926" s="70"/>
      <c r="GEY926" s="70"/>
      <c r="GEZ926" s="70"/>
      <c r="GFA926" s="70"/>
      <c r="GFB926" s="70"/>
      <c r="GFC926" s="70"/>
      <c r="GFD926" s="70"/>
      <c r="GFE926" s="70"/>
      <c r="GFF926" s="70"/>
      <c r="GFG926" s="70"/>
      <c r="GFH926" s="70"/>
      <c r="GFI926" s="70"/>
      <c r="GFJ926" s="70"/>
      <c r="GFK926" s="70"/>
      <c r="GFL926" s="70"/>
      <c r="GFM926" s="70"/>
      <c r="GFN926" s="70"/>
      <c r="GFO926" s="70"/>
      <c r="GFP926" s="70"/>
      <c r="GFQ926" s="70"/>
      <c r="GFR926" s="70"/>
      <c r="GFS926" s="70"/>
      <c r="GFT926" s="70"/>
      <c r="GFU926" s="70"/>
      <c r="GFV926" s="70"/>
      <c r="GFW926" s="70"/>
      <c r="GFX926" s="70"/>
      <c r="GFY926" s="70"/>
      <c r="GFZ926" s="70"/>
      <c r="GGA926" s="70"/>
      <c r="GGB926" s="70"/>
      <c r="GGC926" s="70"/>
      <c r="GGD926" s="70"/>
      <c r="GGE926" s="70"/>
      <c r="GGF926" s="70"/>
      <c r="GGG926" s="70"/>
      <c r="GGH926" s="70"/>
      <c r="GGI926" s="70"/>
      <c r="GGJ926" s="70"/>
      <c r="GGK926" s="70"/>
      <c r="GGL926" s="70"/>
      <c r="GGM926" s="70"/>
      <c r="GGN926" s="70"/>
      <c r="GGO926" s="70"/>
      <c r="GGP926" s="70"/>
      <c r="GGQ926" s="70"/>
      <c r="GGR926" s="70"/>
      <c r="GGS926" s="70"/>
      <c r="GGT926" s="70"/>
      <c r="GGU926" s="70"/>
      <c r="GGV926" s="70"/>
      <c r="GGW926" s="70"/>
      <c r="GGX926" s="70"/>
      <c r="GGY926" s="70"/>
      <c r="GGZ926" s="70"/>
      <c r="GHA926" s="70"/>
      <c r="GHB926" s="70"/>
      <c r="GHC926" s="70"/>
      <c r="GHD926" s="70"/>
      <c r="GHE926" s="70"/>
      <c r="GHF926" s="70"/>
      <c r="GHG926" s="70"/>
      <c r="GHH926" s="70"/>
      <c r="GHI926" s="70"/>
      <c r="GHJ926" s="70"/>
      <c r="GHK926" s="70"/>
      <c r="GHL926" s="70"/>
      <c r="GHM926" s="70"/>
      <c r="GHN926" s="70"/>
      <c r="GHO926" s="70"/>
      <c r="GHP926" s="70"/>
      <c r="GHQ926" s="70"/>
      <c r="GHR926" s="70"/>
      <c r="GHS926" s="70"/>
      <c r="GHT926" s="70"/>
      <c r="GHU926" s="70"/>
      <c r="GHV926" s="70"/>
      <c r="GHW926" s="70"/>
      <c r="GHX926" s="70"/>
      <c r="GHY926" s="70"/>
      <c r="GHZ926" s="70"/>
      <c r="GIA926" s="70"/>
      <c r="GIB926" s="70"/>
      <c r="GIC926" s="70"/>
      <c r="GID926" s="70"/>
      <c r="GIE926" s="70"/>
      <c r="GIF926" s="70"/>
      <c r="GIG926" s="70"/>
      <c r="GIH926" s="70"/>
      <c r="GII926" s="70"/>
      <c r="GIJ926" s="70"/>
      <c r="GIK926" s="70"/>
      <c r="GIL926" s="70"/>
      <c r="GIM926" s="70"/>
      <c r="GIN926" s="70"/>
      <c r="GIO926" s="70"/>
      <c r="GIP926" s="70"/>
      <c r="GIQ926" s="70"/>
      <c r="GIR926" s="70"/>
      <c r="GIS926" s="70"/>
      <c r="GIT926" s="70"/>
      <c r="GIU926" s="70"/>
      <c r="GIV926" s="70"/>
      <c r="GIW926" s="70"/>
      <c r="GIX926" s="70"/>
      <c r="GIY926" s="70"/>
      <c r="GIZ926" s="70"/>
      <c r="GJA926" s="70"/>
      <c r="GJB926" s="70"/>
      <c r="GJC926" s="70"/>
      <c r="GJD926" s="70"/>
      <c r="GJE926" s="70"/>
      <c r="GJF926" s="70"/>
      <c r="GJG926" s="70"/>
      <c r="GJH926" s="70"/>
      <c r="GJI926" s="70"/>
      <c r="GJJ926" s="70"/>
      <c r="GJK926" s="70"/>
      <c r="GJL926" s="70"/>
      <c r="GJM926" s="70"/>
      <c r="GJN926" s="70"/>
      <c r="GJO926" s="70"/>
      <c r="GJP926" s="70"/>
      <c r="GJQ926" s="70"/>
      <c r="GJR926" s="70"/>
      <c r="GJS926" s="70"/>
      <c r="GJT926" s="70"/>
      <c r="GJU926" s="70"/>
      <c r="GJV926" s="70"/>
      <c r="GJW926" s="70"/>
      <c r="GJX926" s="70"/>
      <c r="GJY926" s="70"/>
      <c r="GJZ926" s="70"/>
      <c r="GKA926" s="70"/>
      <c r="GKB926" s="70"/>
      <c r="GKC926" s="70"/>
      <c r="GKD926" s="70"/>
      <c r="GKE926" s="70"/>
      <c r="GKF926" s="70"/>
      <c r="GKG926" s="70"/>
      <c r="GKH926" s="70"/>
      <c r="GKI926" s="70"/>
      <c r="GKJ926" s="70"/>
      <c r="GKK926" s="70"/>
      <c r="GKL926" s="70"/>
      <c r="GKM926" s="70"/>
      <c r="GKN926" s="70"/>
      <c r="GKO926" s="70"/>
      <c r="GKP926" s="70"/>
      <c r="GKQ926" s="70"/>
      <c r="GKR926" s="70"/>
      <c r="GKS926" s="70"/>
      <c r="GKT926" s="70"/>
      <c r="GKU926" s="70"/>
      <c r="GKV926" s="70"/>
      <c r="GKW926" s="70"/>
      <c r="GKX926" s="70"/>
      <c r="GKY926" s="70"/>
      <c r="GKZ926" s="70"/>
      <c r="GLA926" s="70"/>
      <c r="GLB926" s="70"/>
      <c r="GLC926" s="70"/>
      <c r="GLD926" s="70"/>
      <c r="GLE926" s="70"/>
      <c r="GLF926" s="70"/>
      <c r="GLG926" s="70"/>
      <c r="GLH926" s="70"/>
      <c r="GLI926" s="70"/>
      <c r="GLJ926" s="70"/>
      <c r="GLK926" s="70"/>
      <c r="GLL926" s="70"/>
      <c r="GLM926" s="70"/>
      <c r="GLN926" s="70"/>
      <c r="GLO926" s="70"/>
      <c r="GLP926" s="70"/>
      <c r="GLQ926" s="70"/>
      <c r="GLR926" s="70"/>
      <c r="GLS926" s="70"/>
      <c r="GLT926" s="70"/>
      <c r="GLU926" s="70"/>
      <c r="GLV926" s="70"/>
      <c r="GLW926" s="70"/>
      <c r="GLX926" s="70"/>
      <c r="GLY926" s="70"/>
      <c r="GLZ926" s="70"/>
      <c r="GMA926" s="70"/>
      <c r="GMB926" s="70"/>
      <c r="GMC926" s="70"/>
      <c r="GMD926" s="70"/>
      <c r="GME926" s="70"/>
      <c r="GMF926" s="70"/>
      <c r="GMG926" s="70"/>
      <c r="GMH926" s="70"/>
      <c r="GMI926" s="70"/>
      <c r="GMJ926" s="70"/>
      <c r="GMK926" s="70"/>
      <c r="GML926" s="70"/>
      <c r="GMM926" s="70"/>
      <c r="GMN926" s="70"/>
      <c r="GMO926" s="70"/>
      <c r="GMP926" s="70"/>
      <c r="GMQ926" s="70"/>
      <c r="GMR926" s="70"/>
      <c r="GMS926" s="70"/>
      <c r="GMT926" s="70"/>
      <c r="GMU926" s="70"/>
      <c r="GMV926" s="70"/>
      <c r="GMW926" s="70"/>
      <c r="GMX926" s="70"/>
      <c r="GMY926" s="70"/>
      <c r="GMZ926" s="70"/>
      <c r="GNA926" s="70"/>
      <c r="GNB926" s="70"/>
      <c r="GNC926" s="70"/>
      <c r="GND926" s="70"/>
      <c r="GNE926" s="70"/>
      <c r="GNF926" s="70"/>
      <c r="GNG926" s="70"/>
      <c r="GNH926" s="70"/>
      <c r="GNI926" s="70"/>
      <c r="GNJ926" s="70"/>
      <c r="GNK926" s="70"/>
      <c r="GNL926" s="70"/>
      <c r="GNM926" s="70"/>
      <c r="GNN926" s="70"/>
      <c r="GNO926" s="70"/>
      <c r="GNP926" s="70"/>
      <c r="GNQ926" s="70"/>
      <c r="GNR926" s="70"/>
      <c r="GNS926" s="70"/>
      <c r="GNT926" s="70"/>
      <c r="GNU926" s="70"/>
      <c r="GNV926" s="70"/>
      <c r="GNW926" s="70"/>
      <c r="GNX926" s="70"/>
      <c r="GNY926" s="70"/>
      <c r="GNZ926" s="70"/>
      <c r="GOA926" s="70"/>
      <c r="GOB926" s="70"/>
      <c r="GOC926" s="70"/>
      <c r="GOD926" s="70"/>
      <c r="GOE926" s="70"/>
      <c r="GOF926" s="70"/>
      <c r="GOG926" s="70"/>
      <c r="GOH926" s="70"/>
      <c r="GOI926" s="70"/>
      <c r="GOJ926" s="70"/>
      <c r="GOK926" s="70"/>
      <c r="GOL926" s="70"/>
      <c r="GOM926" s="70"/>
      <c r="GON926" s="70"/>
      <c r="GOO926" s="70"/>
      <c r="GOP926" s="70"/>
      <c r="GOQ926" s="70"/>
      <c r="GOR926" s="70"/>
      <c r="GOS926" s="70"/>
      <c r="GOT926" s="70"/>
      <c r="GOU926" s="70"/>
      <c r="GOV926" s="70"/>
      <c r="GOW926" s="70"/>
      <c r="GOX926" s="70"/>
      <c r="GOY926" s="70"/>
      <c r="GOZ926" s="70"/>
      <c r="GPA926" s="70"/>
      <c r="GPB926" s="70"/>
      <c r="GPC926" s="70"/>
      <c r="GPD926" s="70"/>
      <c r="GPE926" s="70"/>
      <c r="GPF926" s="70"/>
      <c r="GPG926" s="70"/>
      <c r="GPH926" s="70"/>
      <c r="GPI926" s="70"/>
      <c r="GPJ926" s="70"/>
      <c r="GPK926" s="70"/>
      <c r="GPL926" s="70"/>
      <c r="GPM926" s="70"/>
      <c r="GPN926" s="70"/>
      <c r="GPO926" s="70"/>
      <c r="GPP926" s="70"/>
      <c r="GPQ926" s="70"/>
      <c r="GPR926" s="70"/>
      <c r="GPS926" s="70"/>
      <c r="GPT926" s="70"/>
      <c r="GPU926" s="70"/>
      <c r="GPV926" s="70"/>
      <c r="GPW926" s="70"/>
      <c r="GPX926" s="70"/>
      <c r="GPY926" s="70"/>
      <c r="GPZ926" s="70"/>
      <c r="GQA926" s="70"/>
      <c r="GQB926" s="70"/>
      <c r="GQC926" s="70"/>
      <c r="GQD926" s="70"/>
      <c r="GQE926" s="70"/>
      <c r="GQF926" s="70"/>
      <c r="GQG926" s="70"/>
      <c r="GQH926" s="70"/>
      <c r="GQI926" s="70"/>
      <c r="GQJ926" s="70"/>
      <c r="GQK926" s="70"/>
      <c r="GQL926" s="70"/>
      <c r="GQM926" s="70"/>
      <c r="GQN926" s="70"/>
      <c r="GQO926" s="70"/>
      <c r="GQP926" s="70"/>
      <c r="GQQ926" s="70"/>
      <c r="GQR926" s="70"/>
      <c r="GQS926" s="70"/>
      <c r="GQT926" s="70"/>
      <c r="GQU926" s="70"/>
      <c r="GQV926" s="70"/>
      <c r="GQW926" s="70"/>
      <c r="GQX926" s="70"/>
      <c r="GQY926" s="70"/>
      <c r="GQZ926" s="70"/>
      <c r="GRA926" s="70"/>
      <c r="GRB926" s="70"/>
      <c r="GRC926" s="70"/>
      <c r="GRD926" s="70"/>
      <c r="GRE926" s="70"/>
      <c r="GRF926" s="70"/>
      <c r="GRG926" s="70"/>
      <c r="GRH926" s="70"/>
      <c r="GRI926" s="70"/>
      <c r="GRJ926" s="70"/>
      <c r="GRK926" s="70"/>
      <c r="GRL926" s="70"/>
      <c r="GRM926" s="70"/>
      <c r="GRN926" s="70"/>
      <c r="GRO926" s="70"/>
      <c r="GRP926" s="70"/>
      <c r="GRQ926" s="70"/>
      <c r="GRR926" s="70"/>
      <c r="GRS926" s="70"/>
      <c r="GRT926" s="70"/>
      <c r="GRU926" s="70"/>
      <c r="GRV926" s="70"/>
      <c r="GRW926" s="70"/>
      <c r="GRX926" s="70"/>
      <c r="GRY926" s="70"/>
      <c r="GRZ926" s="70"/>
      <c r="GSA926" s="70"/>
      <c r="GSB926" s="70"/>
      <c r="GSC926" s="70"/>
      <c r="GSD926" s="70"/>
      <c r="GSE926" s="70"/>
      <c r="GSF926" s="70"/>
      <c r="GSG926" s="70"/>
      <c r="GSH926" s="70"/>
      <c r="GSI926" s="70"/>
      <c r="GSJ926" s="70"/>
      <c r="GSK926" s="70"/>
      <c r="GSL926" s="70"/>
      <c r="GSM926" s="70"/>
      <c r="GSN926" s="70"/>
      <c r="GSO926" s="70"/>
      <c r="GSP926" s="70"/>
      <c r="GSQ926" s="70"/>
      <c r="GSR926" s="70"/>
      <c r="GSS926" s="70"/>
      <c r="GST926" s="70"/>
      <c r="GSU926" s="70"/>
      <c r="GSV926" s="70"/>
      <c r="GSW926" s="70"/>
      <c r="GSX926" s="70"/>
      <c r="GSY926" s="70"/>
      <c r="GSZ926" s="70"/>
      <c r="GTA926" s="70"/>
      <c r="GTB926" s="70"/>
      <c r="GTC926" s="70"/>
      <c r="GTD926" s="70"/>
      <c r="GTE926" s="70"/>
      <c r="GTF926" s="70"/>
      <c r="GTG926" s="70"/>
      <c r="GTH926" s="70"/>
      <c r="GTI926" s="70"/>
      <c r="GTJ926" s="70"/>
      <c r="GTK926" s="70"/>
      <c r="GTL926" s="70"/>
      <c r="GTM926" s="70"/>
      <c r="GTN926" s="70"/>
      <c r="GTO926" s="70"/>
      <c r="GTP926" s="70"/>
      <c r="GTQ926" s="70"/>
      <c r="GTR926" s="70"/>
      <c r="GTS926" s="70"/>
      <c r="GTT926" s="70"/>
      <c r="GTU926" s="70"/>
      <c r="GTV926" s="70"/>
      <c r="GTW926" s="70"/>
      <c r="GTX926" s="70"/>
      <c r="GTY926" s="70"/>
      <c r="GTZ926" s="70"/>
      <c r="GUA926" s="70"/>
      <c r="GUB926" s="70"/>
      <c r="GUC926" s="70"/>
      <c r="GUD926" s="70"/>
      <c r="GUE926" s="70"/>
      <c r="GUF926" s="70"/>
      <c r="GUG926" s="70"/>
      <c r="GUH926" s="70"/>
      <c r="GUI926" s="70"/>
      <c r="GUJ926" s="70"/>
      <c r="GUK926" s="70"/>
      <c r="GUL926" s="70"/>
      <c r="GUM926" s="70"/>
      <c r="GUN926" s="70"/>
      <c r="GUO926" s="70"/>
      <c r="GUP926" s="70"/>
      <c r="GUQ926" s="70"/>
      <c r="GUR926" s="70"/>
      <c r="GUS926" s="70"/>
      <c r="GUT926" s="70"/>
      <c r="GUU926" s="70"/>
      <c r="GUV926" s="70"/>
      <c r="GUW926" s="70"/>
      <c r="GUX926" s="70"/>
      <c r="GUY926" s="70"/>
      <c r="GUZ926" s="70"/>
      <c r="GVA926" s="70"/>
      <c r="GVB926" s="70"/>
      <c r="GVC926" s="70"/>
      <c r="GVD926" s="70"/>
      <c r="GVE926" s="70"/>
      <c r="GVF926" s="70"/>
      <c r="GVG926" s="70"/>
      <c r="GVH926" s="70"/>
      <c r="GVI926" s="70"/>
      <c r="GVJ926" s="70"/>
      <c r="GVK926" s="70"/>
      <c r="GVL926" s="70"/>
      <c r="GVM926" s="70"/>
      <c r="GVN926" s="70"/>
      <c r="GVO926" s="70"/>
      <c r="GVP926" s="70"/>
      <c r="GVQ926" s="70"/>
      <c r="GVR926" s="70"/>
      <c r="GVS926" s="70"/>
      <c r="GVT926" s="70"/>
      <c r="GVU926" s="70"/>
      <c r="GVV926" s="70"/>
      <c r="GVW926" s="70"/>
      <c r="GVX926" s="70"/>
      <c r="GVY926" s="70"/>
      <c r="GVZ926" s="70"/>
      <c r="GWA926" s="70"/>
      <c r="GWB926" s="70"/>
      <c r="GWC926" s="70"/>
      <c r="GWD926" s="70"/>
      <c r="GWE926" s="70"/>
      <c r="GWF926" s="70"/>
      <c r="GWG926" s="70"/>
      <c r="GWH926" s="70"/>
      <c r="GWI926" s="70"/>
      <c r="GWJ926" s="70"/>
      <c r="GWK926" s="70"/>
      <c r="GWL926" s="70"/>
      <c r="GWM926" s="70"/>
      <c r="GWN926" s="70"/>
      <c r="GWO926" s="70"/>
      <c r="GWP926" s="70"/>
      <c r="GWQ926" s="70"/>
      <c r="GWR926" s="70"/>
      <c r="GWS926" s="70"/>
      <c r="GWT926" s="70"/>
      <c r="GWU926" s="70"/>
      <c r="GWV926" s="70"/>
      <c r="GWW926" s="70"/>
      <c r="GWX926" s="70"/>
      <c r="GWY926" s="70"/>
      <c r="GWZ926" s="70"/>
      <c r="GXA926" s="70"/>
      <c r="GXB926" s="70"/>
      <c r="GXC926" s="70"/>
      <c r="GXD926" s="70"/>
      <c r="GXE926" s="70"/>
      <c r="GXF926" s="70"/>
      <c r="GXG926" s="70"/>
      <c r="GXH926" s="70"/>
      <c r="GXI926" s="70"/>
      <c r="GXJ926" s="70"/>
      <c r="GXK926" s="70"/>
      <c r="GXL926" s="70"/>
      <c r="GXM926" s="70"/>
      <c r="GXN926" s="70"/>
      <c r="GXO926" s="70"/>
      <c r="GXP926" s="70"/>
      <c r="GXQ926" s="70"/>
      <c r="GXR926" s="70"/>
      <c r="GXS926" s="70"/>
      <c r="GXT926" s="70"/>
      <c r="GXU926" s="70"/>
      <c r="GXV926" s="70"/>
      <c r="GXW926" s="70"/>
      <c r="GXX926" s="70"/>
      <c r="GXY926" s="70"/>
      <c r="GXZ926" s="70"/>
      <c r="GYA926" s="70"/>
      <c r="GYB926" s="70"/>
      <c r="GYC926" s="70"/>
      <c r="GYD926" s="70"/>
      <c r="GYE926" s="70"/>
      <c r="GYF926" s="70"/>
      <c r="GYG926" s="70"/>
      <c r="GYH926" s="70"/>
      <c r="GYI926" s="70"/>
      <c r="GYJ926" s="70"/>
      <c r="GYK926" s="70"/>
      <c r="GYL926" s="70"/>
      <c r="GYM926" s="70"/>
      <c r="GYN926" s="70"/>
      <c r="GYO926" s="70"/>
      <c r="GYP926" s="70"/>
      <c r="GYQ926" s="70"/>
      <c r="GYR926" s="70"/>
      <c r="GYS926" s="70"/>
      <c r="GYT926" s="70"/>
      <c r="GYU926" s="70"/>
      <c r="GYV926" s="70"/>
      <c r="GYW926" s="70"/>
      <c r="GYX926" s="70"/>
      <c r="GYY926" s="70"/>
      <c r="GYZ926" s="70"/>
      <c r="GZA926" s="70"/>
      <c r="GZB926" s="70"/>
      <c r="GZC926" s="70"/>
      <c r="GZD926" s="70"/>
      <c r="GZE926" s="70"/>
      <c r="GZF926" s="70"/>
      <c r="GZG926" s="70"/>
      <c r="GZH926" s="70"/>
      <c r="GZI926" s="70"/>
      <c r="GZJ926" s="70"/>
      <c r="GZK926" s="70"/>
      <c r="GZL926" s="70"/>
      <c r="GZM926" s="70"/>
      <c r="GZN926" s="70"/>
      <c r="GZO926" s="70"/>
      <c r="GZP926" s="70"/>
      <c r="GZQ926" s="70"/>
      <c r="GZR926" s="70"/>
      <c r="GZS926" s="70"/>
      <c r="GZT926" s="70"/>
      <c r="GZU926" s="70"/>
      <c r="GZV926" s="70"/>
      <c r="GZW926" s="70"/>
      <c r="GZX926" s="70"/>
      <c r="GZY926" s="70"/>
      <c r="GZZ926" s="70"/>
      <c r="HAA926" s="70"/>
      <c r="HAB926" s="70"/>
      <c r="HAC926" s="70"/>
      <c r="HAD926" s="70"/>
      <c r="HAE926" s="70"/>
      <c r="HAF926" s="70"/>
      <c r="HAG926" s="70"/>
      <c r="HAH926" s="70"/>
      <c r="HAI926" s="70"/>
      <c r="HAJ926" s="70"/>
      <c r="HAK926" s="70"/>
      <c r="HAL926" s="70"/>
      <c r="HAM926" s="70"/>
      <c r="HAN926" s="70"/>
      <c r="HAO926" s="70"/>
      <c r="HAP926" s="70"/>
      <c r="HAQ926" s="70"/>
      <c r="HAR926" s="70"/>
      <c r="HAS926" s="70"/>
      <c r="HAT926" s="70"/>
      <c r="HAU926" s="70"/>
      <c r="HAV926" s="70"/>
      <c r="HAW926" s="70"/>
      <c r="HAX926" s="70"/>
      <c r="HAY926" s="70"/>
      <c r="HAZ926" s="70"/>
      <c r="HBA926" s="70"/>
      <c r="HBB926" s="70"/>
      <c r="HBC926" s="70"/>
      <c r="HBD926" s="70"/>
      <c r="HBE926" s="70"/>
      <c r="HBF926" s="70"/>
      <c r="HBG926" s="70"/>
      <c r="HBH926" s="70"/>
      <c r="HBI926" s="70"/>
      <c r="HBJ926" s="70"/>
      <c r="HBK926" s="70"/>
      <c r="HBL926" s="70"/>
      <c r="HBM926" s="70"/>
      <c r="HBN926" s="70"/>
      <c r="HBO926" s="70"/>
      <c r="HBP926" s="70"/>
      <c r="HBQ926" s="70"/>
      <c r="HBR926" s="70"/>
      <c r="HBS926" s="70"/>
      <c r="HBT926" s="70"/>
      <c r="HBU926" s="70"/>
      <c r="HBV926" s="70"/>
      <c r="HBW926" s="70"/>
      <c r="HBX926" s="70"/>
      <c r="HBY926" s="70"/>
      <c r="HBZ926" s="70"/>
      <c r="HCA926" s="70"/>
      <c r="HCB926" s="70"/>
      <c r="HCC926" s="70"/>
      <c r="HCD926" s="70"/>
      <c r="HCE926" s="70"/>
      <c r="HCF926" s="70"/>
      <c r="HCG926" s="70"/>
      <c r="HCH926" s="70"/>
      <c r="HCI926" s="70"/>
      <c r="HCJ926" s="70"/>
      <c r="HCK926" s="70"/>
      <c r="HCL926" s="70"/>
      <c r="HCM926" s="70"/>
      <c r="HCN926" s="70"/>
      <c r="HCO926" s="70"/>
      <c r="HCP926" s="70"/>
      <c r="HCQ926" s="70"/>
      <c r="HCR926" s="70"/>
      <c r="HCS926" s="70"/>
      <c r="HCT926" s="70"/>
      <c r="HCU926" s="70"/>
      <c r="HCV926" s="70"/>
      <c r="HCW926" s="70"/>
      <c r="HCX926" s="70"/>
      <c r="HCY926" s="70"/>
      <c r="HCZ926" s="70"/>
      <c r="HDA926" s="70"/>
      <c r="HDB926" s="70"/>
      <c r="HDC926" s="70"/>
      <c r="HDD926" s="70"/>
      <c r="HDE926" s="70"/>
      <c r="HDF926" s="70"/>
      <c r="HDG926" s="70"/>
      <c r="HDH926" s="70"/>
      <c r="HDI926" s="70"/>
      <c r="HDJ926" s="70"/>
      <c r="HDK926" s="70"/>
      <c r="HDL926" s="70"/>
      <c r="HDM926" s="70"/>
      <c r="HDN926" s="70"/>
      <c r="HDO926" s="70"/>
      <c r="HDP926" s="70"/>
      <c r="HDQ926" s="70"/>
      <c r="HDR926" s="70"/>
      <c r="HDS926" s="70"/>
      <c r="HDT926" s="70"/>
      <c r="HDU926" s="70"/>
      <c r="HDV926" s="70"/>
      <c r="HDW926" s="70"/>
      <c r="HDX926" s="70"/>
      <c r="HDY926" s="70"/>
      <c r="HDZ926" s="70"/>
      <c r="HEA926" s="70"/>
      <c r="HEB926" s="70"/>
      <c r="HEC926" s="70"/>
      <c r="HED926" s="70"/>
      <c r="HEE926" s="70"/>
      <c r="HEF926" s="70"/>
      <c r="HEG926" s="70"/>
      <c r="HEH926" s="70"/>
      <c r="HEI926" s="70"/>
      <c r="HEJ926" s="70"/>
      <c r="HEK926" s="70"/>
      <c r="HEL926" s="70"/>
      <c r="HEM926" s="70"/>
      <c r="HEN926" s="70"/>
      <c r="HEO926" s="70"/>
      <c r="HEP926" s="70"/>
      <c r="HEQ926" s="70"/>
      <c r="HER926" s="70"/>
      <c r="HES926" s="70"/>
      <c r="HET926" s="70"/>
      <c r="HEU926" s="70"/>
      <c r="HEV926" s="70"/>
      <c r="HEW926" s="70"/>
      <c r="HEX926" s="70"/>
      <c r="HEY926" s="70"/>
      <c r="HEZ926" s="70"/>
      <c r="HFA926" s="70"/>
      <c r="HFB926" s="70"/>
      <c r="HFC926" s="70"/>
      <c r="HFD926" s="70"/>
      <c r="HFE926" s="70"/>
      <c r="HFF926" s="70"/>
      <c r="HFG926" s="70"/>
      <c r="HFH926" s="70"/>
      <c r="HFI926" s="70"/>
      <c r="HFJ926" s="70"/>
      <c r="HFK926" s="70"/>
      <c r="HFL926" s="70"/>
      <c r="HFM926" s="70"/>
      <c r="HFN926" s="70"/>
      <c r="HFO926" s="70"/>
      <c r="HFP926" s="70"/>
      <c r="HFQ926" s="70"/>
      <c r="HFR926" s="70"/>
      <c r="HFS926" s="70"/>
      <c r="HFT926" s="70"/>
      <c r="HFU926" s="70"/>
      <c r="HFV926" s="70"/>
      <c r="HFW926" s="70"/>
      <c r="HFX926" s="70"/>
      <c r="HFY926" s="70"/>
      <c r="HFZ926" s="70"/>
      <c r="HGA926" s="70"/>
      <c r="HGB926" s="70"/>
      <c r="HGC926" s="70"/>
      <c r="HGD926" s="70"/>
      <c r="HGE926" s="70"/>
      <c r="HGF926" s="70"/>
      <c r="HGG926" s="70"/>
      <c r="HGH926" s="70"/>
      <c r="HGI926" s="70"/>
      <c r="HGJ926" s="70"/>
      <c r="HGK926" s="70"/>
      <c r="HGL926" s="70"/>
      <c r="HGM926" s="70"/>
      <c r="HGN926" s="70"/>
      <c r="HGO926" s="70"/>
      <c r="HGP926" s="70"/>
      <c r="HGQ926" s="70"/>
      <c r="HGR926" s="70"/>
      <c r="HGS926" s="70"/>
      <c r="HGT926" s="70"/>
      <c r="HGU926" s="70"/>
      <c r="HGV926" s="70"/>
      <c r="HGW926" s="70"/>
      <c r="HGX926" s="70"/>
      <c r="HGY926" s="70"/>
      <c r="HGZ926" s="70"/>
      <c r="HHA926" s="70"/>
      <c r="HHB926" s="70"/>
      <c r="HHC926" s="70"/>
      <c r="HHD926" s="70"/>
      <c r="HHE926" s="70"/>
      <c r="HHF926" s="70"/>
      <c r="HHG926" s="70"/>
      <c r="HHH926" s="70"/>
      <c r="HHI926" s="70"/>
      <c r="HHJ926" s="70"/>
      <c r="HHK926" s="70"/>
      <c r="HHL926" s="70"/>
      <c r="HHM926" s="70"/>
      <c r="HHN926" s="70"/>
      <c r="HHO926" s="70"/>
      <c r="HHP926" s="70"/>
      <c r="HHQ926" s="70"/>
      <c r="HHR926" s="70"/>
      <c r="HHS926" s="70"/>
      <c r="HHT926" s="70"/>
      <c r="HHU926" s="70"/>
      <c r="HHV926" s="70"/>
      <c r="HHW926" s="70"/>
      <c r="HHX926" s="70"/>
      <c r="HHY926" s="70"/>
      <c r="HHZ926" s="70"/>
      <c r="HIA926" s="70"/>
      <c r="HIB926" s="70"/>
      <c r="HIC926" s="70"/>
      <c r="HID926" s="70"/>
      <c r="HIE926" s="70"/>
      <c r="HIF926" s="70"/>
      <c r="HIG926" s="70"/>
      <c r="HIH926" s="70"/>
      <c r="HII926" s="70"/>
      <c r="HIJ926" s="70"/>
      <c r="HIK926" s="70"/>
      <c r="HIL926" s="70"/>
      <c r="HIM926" s="70"/>
      <c r="HIN926" s="70"/>
      <c r="HIO926" s="70"/>
      <c r="HIP926" s="70"/>
      <c r="HIQ926" s="70"/>
      <c r="HIR926" s="70"/>
      <c r="HIS926" s="70"/>
      <c r="HIT926" s="70"/>
      <c r="HIU926" s="70"/>
      <c r="HIV926" s="70"/>
      <c r="HIW926" s="70"/>
      <c r="HIX926" s="70"/>
      <c r="HIY926" s="70"/>
      <c r="HIZ926" s="70"/>
      <c r="HJA926" s="70"/>
      <c r="HJB926" s="70"/>
      <c r="HJC926" s="70"/>
      <c r="HJD926" s="70"/>
      <c r="HJE926" s="70"/>
      <c r="HJF926" s="70"/>
      <c r="HJG926" s="70"/>
      <c r="HJH926" s="70"/>
      <c r="HJI926" s="70"/>
      <c r="HJJ926" s="70"/>
      <c r="HJK926" s="70"/>
      <c r="HJL926" s="70"/>
      <c r="HJM926" s="70"/>
      <c r="HJN926" s="70"/>
      <c r="HJO926" s="70"/>
      <c r="HJP926" s="70"/>
      <c r="HJQ926" s="70"/>
      <c r="HJR926" s="70"/>
      <c r="HJS926" s="70"/>
      <c r="HJT926" s="70"/>
      <c r="HJU926" s="70"/>
      <c r="HJV926" s="70"/>
      <c r="HJW926" s="70"/>
      <c r="HJX926" s="70"/>
      <c r="HJY926" s="70"/>
      <c r="HJZ926" s="70"/>
      <c r="HKA926" s="70"/>
      <c r="HKB926" s="70"/>
      <c r="HKC926" s="70"/>
      <c r="HKD926" s="70"/>
      <c r="HKE926" s="70"/>
      <c r="HKF926" s="70"/>
      <c r="HKG926" s="70"/>
      <c r="HKH926" s="70"/>
      <c r="HKI926" s="70"/>
      <c r="HKJ926" s="70"/>
      <c r="HKK926" s="70"/>
      <c r="HKL926" s="70"/>
      <c r="HKM926" s="70"/>
      <c r="HKN926" s="70"/>
      <c r="HKO926" s="70"/>
      <c r="HKP926" s="70"/>
      <c r="HKQ926" s="70"/>
      <c r="HKR926" s="70"/>
      <c r="HKS926" s="70"/>
      <c r="HKT926" s="70"/>
      <c r="HKU926" s="70"/>
      <c r="HKV926" s="70"/>
      <c r="HKW926" s="70"/>
      <c r="HKX926" s="70"/>
      <c r="HKY926" s="70"/>
      <c r="HKZ926" s="70"/>
      <c r="HLA926" s="70"/>
      <c r="HLB926" s="70"/>
      <c r="HLC926" s="70"/>
      <c r="HLD926" s="70"/>
      <c r="HLE926" s="70"/>
      <c r="HLF926" s="70"/>
      <c r="HLG926" s="70"/>
      <c r="HLH926" s="70"/>
      <c r="HLI926" s="70"/>
      <c r="HLJ926" s="70"/>
      <c r="HLK926" s="70"/>
      <c r="HLL926" s="70"/>
      <c r="HLM926" s="70"/>
      <c r="HLN926" s="70"/>
      <c r="HLO926" s="70"/>
      <c r="HLP926" s="70"/>
      <c r="HLQ926" s="70"/>
      <c r="HLR926" s="70"/>
      <c r="HLS926" s="70"/>
      <c r="HLT926" s="70"/>
      <c r="HLU926" s="70"/>
      <c r="HLV926" s="70"/>
      <c r="HLW926" s="70"/>
      <c r="HLX926" s="70"/>
      <c r="HLY926" s="70"/>
      <c r="HLZ926" s="70"/>
      <c r="HMA926" s="70"/>
      <c r="HMB926" s="70"/>
      <c r="HMC926" s="70"/>
      <c r="HMD926" s="70"/>
      <c r="HME926" s="70"/>
      <c r="HMF926" s="70"/>
      <c r="HMG926" s="70"/>
      <c r="HMH926" s="70"/>
      <c r="HMI926" s="70"/>
      <c r="HMJ926" s="70"/>
      <c r="HMK926" s="70"/>
      <c r="HML926" s="70"/>
      <c r="HMM926" s="70"/>
      <c r="HMN926" s="70"/>
      <c r="HMO926" s="70"/>
      <c r="HMP926" s="70"/>
      <c r="HMQ926" s="70"/>
      <c r="HMR926" s="70"/>
      <c r="HMS926" s="70"/>
      <c r="HMT926" s="70"/>
      <c r="HMU926" s="70"/>
      <c r="HMV926" s="70"/>
      <c r="HMW926" s="70"/>
      <c r="HMX926" s="70"/>
      <c r="HMY926" s="70"/>
      <c r="HMZ926" s="70"/>
      <c r="HNA926" s="70"/>
      <c r="HNB926" s="70"/>
      <c r="HNC926" s="70"/>
      <c r="HND926" s="70"/>
      <c r="HNE926" s="70"/>
      <c r="HNF926" s="70"/>
      <c r="HNG926" s="70"/>
      <c r="HNH926" s="70"/>
      <c r="HNI926" s="70"/>
      <c r="HNJ926" s="70"/>
      <c r="HNK926" s="70"/>
      <c r="HNL926" s="70"/>
      <c r="HNM926" s="70"/>
      <c r="HNN926" s="70"/>
      <c r="HNO926" s="70"/>
      <c r="HNP926" s="70"/>
      <c r="HNQ926" s="70"/>
      <c r="HNR926" s="70"/>
      <c r="HNS926" s="70"/>
      <c r="HNT926" s="70"/>
      <c r="HNU926" s="70"/>
      <c r="HNV926" s="70"/>
      <c r="HNW926" s="70"/>
      <c r="HNX926" s="70"/>
      <c r="HNY926" s="70"/>
      <c r="HNZ926" s="70"/>
      <c r="HOA926" s="70"/>
      <c r="HOB926" s="70"/>
      <c r="HOC926" s="70"/>
      <c r="HOD926" s="70"/>
      <c r="HOE926" s="70"/>
      <c r="HOF926" s="70"/>
      <c r="HOG926" s="70"/>
      <c r="HOH926" s="70"/>
      <c r="HOI926" s="70"/>
      <c r="HOJ926" s="70"/>
      <c r="HOK926" s="70"/>
      <c r="HOL926" s="70"/>
      <c r="HOM926" s="70"/>
      <c r="HON926" s="70"/>
      <c r="HOO926" s="70"/>
      <c r="HOP926" s="70"/>
      <c r="HOQ926" s="70"/>
      <c r="HOR926" s="70"/>
      <c r="HOS926" s="70"/>
      <c r="HOT926" s="70"/>
      <c r="HOU926" s="70"/>
      <c r="HOV926" s="70"/>
      <c r="HOW926" s="70"/>
      <c r="HOX926" s="70"/>
      <c r="HOY926" s="70"/>
      <c r="HOZ926" s="70"/>
      <c r="HPA926" s="70"/>
      <c r="HPB926" s="70"/>
      <c r="HPC926" s="70"/>
      <c r="HPD926" s="70"/>
      <c r="HPE926" s="70"/>
      <c r="HPF926" s="70"/>
      <c r="HPG926" s="70"/>
      <c r="HPH926" s="70"/>
      <c r="HPI926" s="70"/>
      <c r="HPJ926" s="70"/>
      <c r="HPK926" s="70"/>
      <c r="HPL926" s="70"/>
      <c r="HPM926" s="70"/>
      <c r="HPN926" s="70"/>
      <c r="HPO926" s="70"/>
      <c r="HPP926" s="70"/>
      <c r="HPQ926" s="70"/>
      <c r="HPR926" s="70"/>
      <c r="HPS926" s="70"/>
      <c r="HPT926" s="70"/>
      <c r="HPU926" s="70"/>
      <c r="HPV926" s="70"/>
      <c r="HPW926" s="70"/>
      <c r="HPX926" s="70"/>
      <c r="HPY926" s="70"/>
      <c r="HPZ926" s="70"/>
      <c r="HQA926" s="70"/>
      <c r="HQB926" s="70"/>
      <c r="HQC926" s="70"/>
      <c r="HQD926" s="70"/>
      <c r="HQE926" s="70"/>
      <c r="HQF926" s="70"/>
      <c r="HQG926" s="70"/>
      <c r="HQH926" s="70"/>
      <c r="HQI926" s="70"/>
      <c r="HQJ926" s="70"/>
      <c r="HQK926" s="70"/>
      <c r="HQL926" s="70"/>
      <c r="HQM926" s="70"/>
      <c r="HQN926" s="70"/>
      <c r="HQO926" s="70"/>
      <c r="HQP926" s="70"/>
      <c r="HQQ926" s="70"/>
      <c r="HQR926" s="70"/>
      <c r="HQS926" s="70"/>
      <c r="HQT926" s="70"/>
      <c r="HQU926" s="70"/>
      <c r="HQV926" s="70"/>
      <c r="HQW926" s="70"/>
      <c r="HQX926" s="70"/>
      <c r="HQY926" s="70"/>
      <c r="HQZ926" s="70"/>
      <c r="HRA926" s="70"/>
      <c r="HRB926" s="70"/>
      <c r="HRC926" s="70"/>
      <c r="HRD926" s="70"/>
      <c r="HRE926" s="70"/>
      <c r="HRF926" s="70"/>
      <c r="HRG926" s="70"/>
      <c r="HRH926" s="70"/>
      <c r="HRI926" s="70"/>
      <c r="HRJ926" s="70"/>
      <c r="HRK926" s="70"/>
      <c r="HRL926" s="70"/>
      <c r="HRM926" s="70"/>
      <c r="HRN926" s="70"/>
      <c r="HRO926" s="70"/>
      <c r="HRP926" s="70"/>
      <c r="HRQ926" s="70"/>
      <c r="HRR926" s="70"/>
      <c r="HRS926" s="70"/>
      <c r="HRT926" s="70"/>
      <c r="HRU926" s="70"/>
      <c r="HRV926" s="70"/>
      <c r="HRW926" s="70"/>
      <c r="HRX926" s="70"/>
      <c r="HRY926" s="70"/>
      <c r="HRZ926" s="70"/>
      <c r="HSA926" s="70"/>
      <c r="HSB926" s="70"/>
      <c r="HSC926" s="70"/>
      <c r="HSD926" s="70"/>
      <c r="HSE926" s="70"/>
      <c r="HSF926" s="70"/>
      <c r="HSG926" s="70"/>
      <c r="HSH926" s="70"/>
      <c r="HSI926" s="70"/>
      <c r="HSJ926" s="70"/>
      <c r="HSK926" s="70"/>
      <c r="HSL926" s="70"/>
      <c r="HSM926" s="70"/>
      <c r="HSN926" s="70"/>
      <c r="HSO926" s="70"/>
      <c r="HSP926" s="70"/>
      <c r="HSQ926" s="70"/>
      <c r="HSR926" s="70"/>
      <c r="HSS926" s="70"/>
      <c r="HST926" s="70"/>
      <c r="HSU926" s="70"/>
      <c r="HSV926" s="70"/>
      <c r="HSW926" s="70"/>
      <c r="HSX926" s="70"/>
      <c r="HSY926" s="70"/>
      <c r="HSZ926" s="70"/>
      <c r="HTA926" s="70"/>
      <c r="HTB926" s="70"/>
      <c r="HTC926" s="70"/>
      <c r="HTD926" s="70"/>
      <c r="HTE926" s="70"/>
      <c r="HTF926" s="70"/>
      <c r="HTG926" s="70"/>
      <c r="HTH926" s="70"/>
      <c r="HTI926" s="70"/>
      <c r="HTJ926" s="70"/>
      <c r="HTK926" s="70"/>
      <c r="HTL926" s="70"/>
      <c r="HTM926" s="70"/>
      <c r="HTN926" s="70"/>
      <c r="HTO926" s="70"/>
      <c r="HTP926" s="70"/>
      <c r="HTQ926" s="70"/>
      <c r="HTR926" s="70"/>
      <c r="HTS926" s="70"/>
      <c r="HTT926" s="70"/>
      <c r="HTU926" s="70"/>
      <c r="HTV926" s="70"/>
      <c r="HTW926" s="70"/>
      <c r="HTX926" s="70"/>
      <c r="HTY926" s="70"/>
      <c r="HTZ926" s="70"/>
      <c r="HUA926" s="70"/>
      <c r="HUB926" s="70"/>
      <c r="HUC926" s="70"/>
      <c r="HUD926" s="70"/>
      <c r="HUE926" s="70"/>
      <c r="HUF926" s="70"/>
      <c r="HUG926" s="70"/>
      <c r="HUH926" s="70"/>
      <c r="HUI926" s="70"/>
      <c r="HUJ926" s="70"/>
      <c r="HUK926" s="70"/>
      <c r="HUL926" s="70"/>
      <c r="HUM926" s="70"/>
      <c r="HUN926" s="70"/>
      <c r="HUO926" s="70"/>
      <c r="HUP926" s="70"/>
      <c r="HUQ926" s="70"/>
      <c r="HUR926" s="70"/>
      <c r="HUS926" s="70"/>
      <c r="HUT926" s="70"/>
      <c r="HUU926" s="70"/>
      <c r="HUV926" s="70"/>
      <c r="HUW926" s="70"/>
      <c r="HUX926" s="70"/>
      <c r="HUY926" s="70"/>
      <c r="HUZ926" s="70"/>
      <c r="HVA926" s="70"/>
      <c r="HVB926" s="70"/>
      <c r="HVC926" s="70"/>
      <c r="HVD926" s="70"/>
      <c r="HVE926" s="70"/>
      <c r="HVF926" s="70"/>
      <c r="HVG926" s="70"/>
      <c r="HVH926" s="70"/>
      <c r="HVI926" s="70"/>
      <c r="HVJ926" s="70"/>
      <c r="HVK926" s="70"/>
      <c r="HVL926" s="70"/>
      <c r="HVM926" s="70"/>
      <c r="HVN926" s="70"/>
      <c r="HVO926" s="70"/>
      <c r="HVP926" s="70"/>
      <c r="HVQ926" s="70"/>
      <c r="HVR926" s="70"/>
      <c r="HVS926" s="70"/>
      <c r="HVT926" s="70"/>
      <c r="HVU926" s="70"/>
      <c r="HVV926" s="70"/>
      <c r="HVW926" s="70"/>
      <c r="HVX926" s="70"/>
      <c r="HVY926" s="70"/>
      <c r="HVZ926" s="70"/>
      <c r="HWA926" s="70"/>
      <c r="HWB926" s="70"/>
      <c r="HWC926" s="70"/>
      <c r="HWD926" s="70"/>
      <c r="HWE926" s="70"/>
      <c r="HWF926" s="70"/>
      <c r="HWG926" s="70"/>
      <c r="HWH926" s="70"/>
      <c r="HWI926" s="70"/>
      <c r="HWJ926" s="70"/>
      <c r="HWK926" s="70"/>
      <c r="HWL926" s="70"/>
      <c r="HWM926" s="70"/>
      <c r="HWN926" s="70"/>
      <c r="HWO926" s="70"/>
      <c r="HWP926" s="70"/>
      <c r="HWQ926" s="70"/>
      <c r="HWR926" s="70"/>
      <c r="HWS926" s="70"/>
      <c r="HWT926" s="70"/>
      <c r="HWU926" s="70"/>
      <c r="HWV926" s="70"/>
      <c r="HWW926" s="70"/>
      <c r="HWX926" s="70"/>
      <c r="HWY926" s="70"/>
      <c r="HWZ926" s="70"/>
      <c r="HXA926" s="70"/>
      <c r="HXB926" s="70"/>
      <c r="HXC926" s="70"/>
      <c r="HXD926" s="70"/>
      <c r="HXE926" s="70"/>
      <c r="HXF926" s="70"/>
      <c r="HXG926" s="70"/>
      <c r="HXH926" s="70"/>
      <c r="HXI926" s="70"/>
      <c r="HXJ926" s="70"/>
      <c r="HXK926" s="70"/>
      <c r="HXL926" s="70"/>
      <c r="HXM926" s="70"/>
      <c r="HXN926" s="70"/>
      <c r="HXO926" s="70"/>
      <c r="HXP926" s="70"/>
      <c r="HXQ926" s="70"/>
      <c r="HXR926" s="70"/>
      <c r="HXS926" s="70"/>
      <c r="HXT926" s="70"/>
      <c r="HXU926" s="70"/>
      <c r="HXV926" s="70"/>
      <c r="HXW926" s="70"/>
      <c r="HXX926" s="70"/>
      <c r="HXY926" s="70"/>
      <c r="HXZ926" s="70"/>
      <c r="HYA926" s="70"/>
      <c r="HYB926" s="70"/>
      <c r="HYC926" s="70"/>
      <c r="HYD926" s="70"/>
      <c r="HYE926" s="70"/>
      <c r="HYF926" s="70"/>
      <c r="HYG926" s="70"/>
      <c r="HYH926" s="70"/>
      <c r="HYI926" s="70"/>
      <c r="HYJ926" s="70"/>
      <c r="HYK926" s="70"/>
      <c r="HYL926" s="70"/>
      <c r="HYM926" s="70"/>
      <c r="HYN926" s="70"/>
      <c r="HYO926" s="70"/>
      <c r="HYP926" s="70"/>
      <c r="HYQ926" s="70"/>
      <c r="HYR926" s="70"/>
      <c r="HYS926" s="70"/>
      <c r="HYT926" s="70"/>
      <c r="HYU926" s="70"/>
      <c r="HYV926" s="70"/>
      <c r="HYW926" s="70"/>
      <c r="HYX926" s="70"/>
      <c r="HYY926" s="70"/>
      <c r="HYZ926" s="70"/>
      <c r="HZA926" s="70"/>
      <c r="HZB926" s="70"/>
      <c r="HZC926" s="70"/>
      <c r="HZD926" s="70"/>
      <c r="HZE926" s="70"/>
      <c r="HZF926" s="70"/>
      <c r="HZG926" s="70"/>
      <c r="HZH926" s="70"/>
      <c r="HZI926" s="70"/>
      <c r="HZJ926" s="70"/>
      <c r="HZK926" s="70"/>
      <c r="HZL926" s="70"/>
      <c r="HZM926" s="70"/>
      <c r="HZN926" s="70"/>
      <c r="HZO926" s="70"/>
      <c r="HZP926" s="70"/>
      <c r="HZQ926" s="70"/>
      <c r="HZR926" s="70"/>
      <c r="HZS926" s="70"/>
      <c r="HZT926" s="70"/>
      <c r="HZU926" s="70"/>
      <c r="HZV926" s="70"/>
      <c r="HZW926" s="70"/>
      <c r="HZX926" s="70"/>
      <c r="HZY926" s="70"/>
      <c r="HZZ926" s="70"/>
      <c r="IAA926" s="70"/>
      <c r="IAB926" s="70"/>
      <c r="IAC926" s="70"/>
      <c r="IAD926" s="70"/>
      <c r="IAE926" s="70"/>
      <c r="IAF926" s="70"/>
      <c r="IAG926" s="70"/>
      <c r="IAH926" s="70"/>
      <c r="IAI926" s="70"/>
      <c r="IAJ926" s="70"/>
      <c r="IAK926" s="70"/>
      <c r="IAL926" s="70"/>
      <c r="IAM926" s="70"/>
      <c r="IAN926" s="70"/>
      <c r="IAO926" s="70"/>
      <c r="IAP926" s="70"/>
      <c r="IAQ926" s="70"/>
      <c r="IAR926" s="70"/>
      <c r="IAS926" s="70"/>
      <c r="IAT926" s="70"/>
      <c r="IAU926" s="70"/>
      <c r="IAV926" s="70"/>
      <c r="IAW926" s="70"/>
      <c r="IAX926" s="70"/>
      <c r="IAY926" s="70"/>
      <c r="IAZ926" s="70"/>
      <c r="IBA926" s="70"/>
      <c r="IBB926" s="70"/>
      <c r="IBC926" s="70"/>
      <c r="IBD926" s="70"/>
      <c r="IBE926" s="70"/>
      <c r="IBF926" s="70"/>
      <c r="IBG926" s="70"/>
      <c r="IBH926" s="70"/>
      <c r="IBI926" s="70"/>
      <c r="IBJ926" s="70"/>
      <c r="IBK926" s="70"/>
      <c r="IBL926" s="70"/>
      <c r="IBM926" s="70"/>
      <c r="IBN926" s="70"/>
      <c r="IBO926" s="70"/>
      <c r="IBP926" s="70"/>
      <c r="IBQ926" s="70"/>
      <c r="IBR926" s="70"/>
      <c r="IBS926" s="70"/>
      <c r="IBT926" s="70"/>
      <c r="IBU926" s="70"/>
      <c r="IBV926" s="70"/>
      <c r="IBW926" s="70"/>
      <c r="IBX926" s="70"/>
      <c r="IBY926" s="70"/>
      <c r="IBZ926" s="70"/>
      <c r="ICA926" s="70"/>
      <c r="ICB926" s="70"/>
      <c r="ICC926" s="70"/>
      <c r="ICD926" s="70"/>
      <c r="ICE926" s="70"/>
      <c r="ICF926" s="70"/>
      <c r="ICG926" s="70"/>
      <c r="ICH926" s="70"/>
      <c r="ICI926" s="70"/>
      <c r="ICJ926" s="70"/>
      <c r="ICK926" s="70"/>
      <c r="ICL926" s="70"/>
      <c r="ICM926" s="70"/>
      <c r="ICN926" s="70"/>
      <c r="ICO926" s="70"/>
      <c r="ICP926" s="70"/>
      <c r="ICQ926" s="70"/>
      <c r="ICR926" s="70"/>
      <c r="ICS926" s="70"/>
      <c r="ICT926" s="70"/>
      <c r="ICU926" s="70"/>
      <c r="ICV926" s="70"/>
      <c r="ICW926" s="70"/>
      <c r="ICX926" s="70"/>
      <c r="ICY926" s="70"/>
      <c r="ICZ926" s="70"/>
      <c r="IDA926" s="70"/>
      <c r="IDB926" s="70"/>
      <c r="IDC926" s="70"/>
      <c r="IDD926" s="70"/>
      <c r="IDE926" s="70"/>
      <c r="IDF926" s="70"/>
      <c r="IDG926" s="70"/>
      <c r="IDH926" s="70"/>
      <c r="IDI926" s="70"/>
      <c r="IDJ926" s="70"/>
      <c r="IDK926" s="70"/>
      <c r="IDL926" s="70"/>
      <c r="IDM926" s="70"/>
      <c r="IDN926" s="70"/>
      <c r="IDO926" s="70"/>
      <c r="IDP926" s="70"/>
      <c r="IDQ926" s="70"/>
      <c r="IDR926" s="70"/>
      <c r="IDS926" s="70"/>
      <c r="IDT926" s="70"/>
      <c r="IDU926" s="70"/>
      <c r="IDV926" s="70"/>
      <c r="IDW926" s="70"/>
      <c r="IDX926" s="70"/>
      <c r="IDY926" s="70"/>
      <c r="IDZ926" s="70"/>
      <c r="IEA926" s="70"/>
      <c r="IEB926" s="70"/>
      <c r="IEC926" s="70"/>
      <c r="IED926" s="70"/>
      <c r="IEE926" s="70"/>
      <c r="IEF926" s="70"/>
      <c r="IEG926" s="70"/>
      <c r="IEH926" s="70"/>
      <c r="IEI926" s="70"/>
      <c r="IEJ926" s="70"/>
      <c r="IEK926" s="70"/>
      <c r="IEL926" s="70"/>
      <c r="IEM926" s="70"/>
      <c r="IEN926" s="70"/>
      <c r="IEO926" s="70"/>
      <c r="IEP926" s="70"/>
      <c r="IEQ926" s="70"/>
      <c r="IER926" s="70"/>
      <c r="IES926" s="70"/>
      <c r="IET926" s="70"/>
      <c r="IEU926" s="70"/>
      <c r="IEV926" s="70"/>
      <c r="IEW926" s="70"/>
      <c r="IEX926" s="70"/>
      <c r="IEY926" s="70"/>
      <c r="IEZ926" s="70"/>
      <c r="IFA926" s="70"/>
      <c r="IFB926" s="70"/>
      <c r="IFC926" s="70"/>
      <c r="IFD926" s="70"/>
      <c r="IFE926" s="70"/>
      <c r="IFF926" s="70"/>
      <c r="IFG926" s="70"/>
      <c r="IFH926" s="70"/>
      <c r="IFI926" s="70"/>
      <c r="IFJ926" s="70"/>
      <c r="IFK926" s="70"/>
      <c r="IFL926" s="70"/>
      <c r="IFM926" s="70"/>
      <c r="IFN926" s="70"/>
      <c r="IFO926" s="70"/>
      <c r="IFP926" s="70"/>
      <c r="IFQ926" s="70"/>
      <c r="IFR926" s="70"/>
      <c r="IFS926" s="70"/>
      <c r="IFT926" s="70"/>
      <c r="IFU926" s="70"/>
      <c r="IFV926" s="70"/>
      <c r="IFW926" s="70"/>
      <c r="IFX926" s="70"/>
      <c r="IFY926" s="70"/>
      <c r="IFZ926" s="70"/>
      <c r="IGA926" s="70"/>
      <c r="IGB926" s="70"/>
      <c r="IGC926" s="70"/>
      <c r="IGD926" s="70"/>
      <c r="IGE926" s="70"/>
      <c r="IGF926" s="70"/>
      <c r="IGG926" s="70"/>
      <c r="IGH926" s="70"/>
      <c r="IGI926" s="70"/>
      <c r="IGJ926" s="70"/>
      <c r="IGK926" s="70"/>
      <c r="IGL926" s="70"/>
      <c r="IGM926" s="70"/>
      <c r="IGN926" s="70"/>
      <c r="IGO926" s="70"/>
      <c r="IGP926" s="70"/>
      <c r="IGQ926" s="70"/>
      <c r="IGR926" s="70"/>
      <c r="IGS926" s="70"/>
      <c r="IGT926" s="70"/>
      <c r="IGU926" s="70"/>
      <c r="IGV926" s="70"/>
      <c r="IGW926" s="70"/>
      <c r="IGX926" s="70"/>
      <c r="IGY926" s="70"/>
      <c r="IGZ926" s="70"/>
      <c r="IHA926" s="70"/>
      <c r="IHB926" s="70"/>
      <c r="IHC926" s="70"/>
      <c r="IHD926" s="70"/>
      <c r="IHE926" s="70"/>
      <c r="IHF926" s="70"/>
      <c r="IHG926" s="70"/>
      <c r="IHH926" s="70"/>
      <c r="IHI926" s="70"/>
      <c r="IHJ926" s="70"/>
      <c r="IHK926" s="70"/>
      <c r="IHL926" s="70"/>
      <c r="IHM926" s="70"/>
      <c r="IHN926" s="70"/>
      <c r="IHO926" s="70"/>
      <c r="IHP926" s="70"/>
      <c r="IHQ926" s="70"/>
      <c r="IHR926" s="70"/>
      <c r="IHS926" s="70"/>
      <c r="IHT926" s="70"/>
      <c r="IHU926" s="70"/>
      <c r="IHV926" s="70"/>
      <c r="IHW926" s="70"/>
      <c r="IHX926" s="70"/>
      <c r="IHY926" s="70"/>
      <c r="IHZ926" s="70"/>
      <c r="IIA926" s="70"/>
      <c r="IIB926" s="70"/>
      <c r="IIC926" s="70"/>
      <c r="IID926" s="70"/>
      <c r="IIE926" s="70"/>
      <c r="IIF926" s="70"/>
      <c r="IIG926" s="70"/>
      <c r="IIH926" s="70"/>
      <c r="III926" s="70"/>
      <c r="IIJ926" s="70"/>
      <c r="IIK926" s="70"/>
      <c r="IIL926" s="70"/>
      <c r="IIM926" s="70"/>
      <c r="IIN926" s="70"/>
      <c r="IIO926" s="70"/>
      <c r="IIP926" s="70"/>
      <c r="IIQ926" s="70"/>
      <c r="IIR926" s="70"/>
      <c r="IIS926" s="70"/>
      <c r="IIT926" s="70"/>
      <c r="IIU926" s="70"/>
      <c r="IIV926" s="70"/>
      <c r="IIW926" s="70"/>
      <c r="IIX926" s="70"/>
      <c r="IIY926" s="70"/>
      <c r="IIZ926" s="70"/>
      <c r="IJA926" s="70"/>
      <c r="IJB926" s="70"/>
      <c r="IJC926" s="70"/>
      <c r="IJD926" s="70"/>
      <c r="IJE926" s="70"/>
      <c r="IJF926" s="70"/>
      <c r="IJG926" s="70"/>
      <c r="IJH926" s="70"/>
      <c r="IJI926" s="70"/>
      <c r="IJJ926" s="70"/>
      <c r="IJK926" s="70"/>
      <c r="IJL926" s="70"/>
      <c r="IJM926" s="70"/>
      <c r="IJN926" s="70"/>
      <c r="IJO926" s="70"/>
      <c r="IJP926" s="70"/>
      <c r="IJQ926" s="70"/>
      <c r="IJR926" s="70"/>
      <c r="IJS926" s="70"/>
      <c r="IJT926" s="70"/>
      <c r="IJU926" s="70"/>
      <c r="IJV926" s="70"/>
      <c r="IJW926" s="70"/>
      <c r="IJX926" s="70"/>
      <c r="IJY926" s="70"/>
      <c r="IJZ926" s="70"/>
      <c r="IKA926" s="70"/>
      <c r="IKB926" s="70"/>
      <c r="IKC926" s="70"/>
      <c r="IKD926" s="70"/>
      <c r="IKE926" s="70"/>
      <c r="IKF926" s="70"/>
      <c r="IKG926" s="70"/>
      <c r="IKH926" s="70"/>
      <c r="IKI926" s="70"/>
      <c r="IKJ926" s="70"/>
      <c r="IKK926" s="70"/>
      <c r="IKL926" s="70"/>
      <c r="IKM926" s="70"/>
      <c r="IKN926" s="70"/>
      <c r="IKO926" s="70"/>
      <c r="IKP926" s="70"/>
      <c r="IKQ926" s="70"/>
      <c r="IKR926" s="70"/>
      <c r="IKS926" s="70"/>
      <c r="IKT926" s="70"/>
      <c r="IKU926" s="70"/>
      <c r="IKV926" s="70"/>
      <c r="IKW926" s="70"/>
      <c r="IKX926" s="70"/>
      <c r="IKY926" s="70"/>
      <c r="IKZ926" s="70"/>
      <c r="ILA926" s="70"/>
      <c r="ILB926" s="70"/>
      <c r="ILC926" s="70"/>
      <c r="ILD926" s="70"/>
      <c r="ILE926" s="70"/>
      <c r="ILF926" s="70"/>
      <c r="ILG926" s="70"/>
      <c r="ILH926" s="70"/>
      <c r="ILI926" s="70"/>
      <c r="ILJ926" s="70"/>
      <c r="ILK926" s="70"/>
      <c r="ILL926" s="70"/>
      <c r="ILM926" s="70"/>
      <c r="ILN926" s="70"/>
      <c r="ILO926" s="70"/>
      <c r="ILP926" s="70"/>
      <c r="ILQ926" s="70"/>
      <c r="ILR926" s="70"/>
      <c r="ILS926" s="70"/>
      <c r="ILT926" s="70"/>
      <c r="ILU926" s="70"/>
      <c r="ILV926" s="70"/>
      <c r="ILW926" s="70"/>
      <c r="ILX926" s="70"/>
      <c r="ILY926" s="70"/>
      <c r="ILZ926" s="70"/>
      <c r="IMA926" s="70"/>
      <c r="IMB926" s="70"/>
      <c r="IMC926" s="70"/>
      <c r="IMD926" s="70"/>
      <c r="IME926" s="70"/>
      <c r="IMF926" s="70"/>
      <c r="IMG926" s="70"/>
      <c r="IMH926" s="70"/>
      <c r="IMI926" s="70"/>
      <c r="IMJ926" s="70"/>
      <c r="IMK926" s="70"/>
      <c r="IML926" s="70"/>
      <c r="IMM926" s="70"/>
      <c r="IMN926" s="70"/>
      <c r="IMO926" s="70"/>
      <c r="IMP926" s="70"/>
      <c r="IMQ926" s="70"/>
      <c r="IMR926" s="70"/>
      <c r="IMS926" s="70"/>
      <c r="IMT926" s="70"/>
      <c r="IMU926" s="70"/>
      <c r="IMV926" s="70"/>
      <c r="IMW926" s="70"/>
      <c r="IMX926" s="70"/>
      <c r="IMY926" s="70"/>
      <c r="IMZ926" s="70"/>
      <c r="INA926" s="70"/>
      <c r="INB926" s="70"/>
      <c r="INC926" s="70"/>
      <c r="IND926" s="70"/>
      <c r="INE926" s="70"/>
      <c r="INF926" s="70"/>
      <c r="ING926" s="70"/>
      <c r="INH926" s="70"/>
      <c r="INI926" s="70"/>
      <c r="INJ926" s="70"/>
      <c r="INK926" s="70"/>
      <c r="INL926" s="70"/>
      <c r="INM926" s="70"/>
      <c r="INN926" s="70"/>
      <c r="INO926" s="70"/>
      <c r="INP926" s="70"/>
      <c r="INQ926" s="70"/>
      <c r="INR926" s="70"/>
      <c r="INS926" s="70"/>
      <c r="INT926" s="70"/>
      <c r="INU926" s="70"/>
      <c r="INV926" s="70"/>
      <c r="INW926" s="70"/>
      <c r="INX926" s="70"/>
      <c r="INY926" s="70"/>
      <c r="INZ926" s="70"/>
      <c r="IOA926" s="70"/>
      <c r="IOB926" s="70"/>
      <c r="IOC926" s="70"/>
      <c r="IOD926" s="70"/>
      <c r="IOE926" s="70"/>
      <c r="IOF926" s="70"/>
      <c r="IOG926" s="70"/>
      <c r="IOH926" s="70"/>
      <c r="IOI926" s="70"/>
      <c r="IOJ926" s="70"/>
      <c r="IOK926" s="70"/>
      <c r="IOL926" s="70"/>
      <c r="IOM926" s="70"/>
      <c r="ION926" s="70"/>
      <c r="IOO926" s="70"/>
      <c r="IOP926" s="70"/>
      <c r="IOQ926" s="70"/>
      <c r="IOR926" s="70"/>
      <c r="IOS926" s="70"/>
      <c r="IOT926" s="70"/>
      <c r="IOU926" s="70"/>
      <c r="IOV926" s="70"/>
      <c r="IOW926" s="70"/>
      <c r="IOX926" s="70"/>
      <c r="IOY926" s="70"/>
      <c r="IOZ926" s="70"/>
      <c r="IPA926" s="70"/>
      <c r="IPB926" s="70"/>
      <c r="IPC926" s="70"/>
      <c r="IPD926" s="70"/>
      <c r="IPE926" s="70"/>
      <c r="IPF926" s="70"/>
      <c r="IPG926" s="70"/>
      <c r="IPH926" s="70"/>
      <c r="IPI926" s="70"/>
      <c r="IPJ926" s="70"/>
      <c r="IPK926" s="70"/>
      <c r="IPL926" s="70"/>
      <c r="IPM926" s="70"/>
      <c r="IPN926" s="70"/>
      <c r="IPO926" s="70"/>
      <c r="IPP926" s="70"/>
      <c r="IPQ926" s="70"/>
      <c r="IPR926" s="70"/>
      <c r="IPS926" s="70"/>
      <c r="IPT926" s="70"/>
      <c r="IPU926" s="70"/>
      <c r="IPV926" s="70"/>
      <c r="IPW926" s="70"/>
      <c r="IPX926" s="70"/>
      <c r="IPY926" s="70"/>
      <c r="IPZ926" s="70"/>
      <c r="IQA926" s="70"/>
      <c r="IQB926" s="70"/>
      <c r="IQC926" s="70"/>
      <c r="IQD926" s="70"/>
      <c r="IQE926" s="70"/>
      <c r="IQF926" s="70"/>
      <c r="IQG926" s="70"/>
      <c r="IQH926" s="70"/>
      <c r="IQI926" s="70"/>
      <c r="IQJ926" s="70"/>
      <c r="IQK926" s="70"/>
      <c r="IQL926" s="70"/>
      <c r="IQM926" s="70"/>
      <c r="IQN926" s="70"/>
      <c r="IQO926" s="70"/>
      <c r="IQP926" s="70"/>
      <c r="IQQ926" s="70"/>
      <c r="IQR926" s="70"/>
      <c r="IQS926" s="70"/>
      <c r="IQT926" s="70"/>
      <c r="IQU926" s="70"/>
      <c r="IQV926" s="70"/>
      <c r="IQW926" s="70"/>
      <c r="IQX926" s="70"/>
      <c r="IQY926" s="70"/>
      <c r="IQZ926" s="70"/>
      <c r="IRA926" s="70"/>
      <c r="IRB926" s="70"/>
      <c r="IRC926" s="70"/>
      <c r="IRD926" s="70"/>
      <c r="IRE926" s="70"/>
      <c r="IRF926" s="70"/>
      <c r="IRG926" s="70"/>
      <c r="IRH926" s="70"/>
      <c r="IRI926" s="70"/>
      <c r="IRJ926" s="70"/>
      <c r="IRK926" s="70"/>
      <c r="IRL926" s="70"/>
      <c r="IRM926" s="70"/>
      <c r="IRN926" s="70"/>
      <c r="IRO926" s="70"/>
      <c r="IRP926" s="70"/>
      <c r="IRQ926" s="70"/>
      <c r="IRR926" s="70"/>
      <c r="IRS926" s="70"/>
      <c r="IRT926" s="70"/>
      <c r="IRU926" s="70"/>
      <c r="IRV926" s="70"/>
      <c r="IRW926" s="70"/>
      <c r="IRX926" s="70"/>
      <c r="IRY926" s="70"/>
      <c r="IRZ926" s="70"/>
      <c r="ISA926" s="70"/>
      <c r="ISB926" s="70"/>
      <c r="ISC926" s="70"/>
      <c r="ISD926" s="70"/>
      <c r="ISE926" s="70"/>
      <c r="ISF926" s="70"/>
      <c r="ISG926" s="70"/>
      <c r="ISH926" s="70"/>
      <c r="ISI926" s="70"/>
      <c r="ISJ926" s="70"/>
      <c r="ISK926" s="70"/>
      <c r="ISL926" s="70"/>
      <c r="ISM926" s="70"/>
      <c r="ISN926" s="70"/>
      <c r="ISO926" s="70"/>
      <c r="ISP926" s="70"/>
      <c r="ISQ926" s="70"/>
      <c r="ISR926" s="70"/>
      <c r="ISS926" s="70"/>
      <c r="IST926" s="70"/>
      <c r="ISU926" s="70"/>
      <c r="ISV926" s="70"/>
      <c r="ISW926" s="70"/>
      <c r="ISX926" s="70"/>
      <c r="ISY926" s="70"/>
      <c r="ISZ926" s="70"/>
      <c r="ITA926" s="70"/>
      <c r="ITB926" s="70"/>
      <c r="ITC926" s="70"/>
      <c r="ITD926" s="70"/>
      <c r="ITE926" s="70"/>
      <c r="ITF926" s="70"/>
      <c r="ITG926" s="70"/>
      <c r="ITH926" s="70"/>
      <c r="ITI926" s="70"/>
      <c r="ITJ926" s="70"/>
      <c r="ITK926" s="70"/>
      <c r="ITL926" s="70"/>
      <c r="ITM926" s="70"/>
      <c r="ITN926" s="70"/>
      <c r="ITO926" s="70"/>
      <c r="ITP926" s="70"/>
      <c r="ITQ926" s="70"/>
      <c r="ITR926" s="70"/>
      <c r="ITS926" s="70"/>
      <c r="ITT926" s="70"/>
      <c r="ITU926" s="70"/>
      <c r="ITV926" s="70"/>
      <c r="ITW926" s="70"/>
      <c r="ITX926" s="70"/>
      <c r="ITY926" s="70"/>
      <c r="ITZ926" s="70"/>
      <c r="IUA926" s="70"/>
      <c r="IUB926" s="70"/>
      <c r="IUC926" s="70"/>
      <c r="IUD926" s="70"/>
      <c r="IUE926" s="70"/>
      <c r="IUF926" s="70"/>
      <c r="IUG926" s="70"/>
      <c r="IUH926" s="70"/>
      <c r="IUI926" s="70"/>
      <c r="IUJ926" s="70"/>
      <c r="IUK926" s="70"/>
      <c r="IUL926" s="70"/>
      <c r="IUM926" s="70"/>
      <c r="IUN926" s="70"/>
      <c r="IUO926" s="70"/>
      <c r="IUP926" s="70"/>
      <c r="IUQ926" s="70"/>
      <c r="IUR926" s="70"/>
      <c r="IUS926" s="70"/>
      <c r="IUT926" s="70"/>
      <c r="IUU926" s="70"/>
      <c r="IUV926" s="70"/>
      <c r="IUW926" s="70"/>
      <c r="IUX926" s="70"/>
      <c r="IUY926" s="70"/>
      <c r="IUZ926" s="70"/>
      <c r="IVA926" s="70"/>
      <c r="IVB926" s="70"/>
      <c r="IVC926" s="70"/>
      <c r="IVD926" s="70"/>
      <c r="IVE926" s="70"/>
      <c r="IVF926" s="70"/>
      <c r="IVG926" s="70"/>
      <c r="IVH926" s="70"/>
      <c r="IVI926" s="70"/>
      <c r="IVJ926" s="70"/>
      <c r="IVK926" s="70"/>
      <c r="IVL926" s="70"/>
      <c r="IVM926" s="70"/>
      <c r="IVN926" s="70"/>
      <c r="IVO926" s="70"/>
      <c r="IVP926" s="70"/>
      <c r="IVQ926" s="70"/>
      <c r="IVR926" s="70"/>
      <c r="IVS926" s="70"/>
      <c r="IVT926" s="70"/>
      <c r="IVU926" s="70"/>
      <c r="IVV926" s="70"/>
      <c r="IVW926" s="70"/>
      <c r="IVX926" s="70"/>
      <c r="IVY926" s="70"/>
      <c r="IVZ926" s="70"/>
      <c r="IWA926" s="70"/>
      <c r="IWB926" s="70"/>
      <c r="IWC926" s="70"/>
      <c r="IWD926" s="70"/>
      <c r="IWE926" s="70"/>
      <c r="IWF926" s="70"/>
      <c r="IWG926" s="70"/>
      <c r="IWH926" s="70"/>
      <c r="IWI926" s="70"/>
      <c r="IWJ926" s="70"/>
      <c r="IWK926" s="70"/>
      <c r="IWL926" s="70"/>
      <c r="IWM926" s="70"/>
      <c r="IWN926" s="70"/>
      <c r="IWO926" s="70"/>
      <c r="IWP926" s="70"/>
      <c r="IWQ926" s="70"/>
      <c r="IWR926" s="70"/>
      <c r="IWS926" s="70"/>
      <c r="IWT926" s="70"/>
      <c r="IWU926" s="70"/>
      <c r="IWV926" s="70"/>
      <c r="IWW926" s="70"/>
      <c r="IWX926" s="70"/>
      <c r="IWY926" s="70"/>
      <c r="IWZ926" s="70"/>
      <c r="IXA926" s="70"/>
      <c r="IXB926" s="70"/>
      <c r="IXC926" s="70"/>
      <c r="IXD926" s="70"/>
      <c r="IXE926" s="70"/>
      <c r="IXF926" s="70"/>
      <c r="IXG926" s="70"/>
      <c r="IXH926" s="70"/>
      <c r="IXI926" s="70"/>
      <c r="IXJ926" s="70"/>
      <c r="IXK926" s="70"/>
      <c r="IXL926" s="70"/>
      <c r="IXM926" s="70"/>
      <c r="IXN926" s="70"/>
      <c r="IXO926" s="70"/>
      <c r="IXP926" s="70"/>
      <c r="IXQ926" s="70"/>
      <c r="IXR926" s="70"/>
      <c r="IXS926" s="70"/>
      <c r="IXT926" s="70"/>
      <c r="IXU926" s="70"/>
      <c r="IXV926" s="70"/>
      <c r="IXW926" s="70"/>
      <c r="IXX926" s="70"/>
      <c r="IXY926" s="70"/>
      <c r="IXZ926" s="70"/>
      <c r="IYA926" s="70"/>
      <c r="IYB926" s="70"/>
      <c r="IYC926" s="70"/>
      <c r="IYD926" s="70"/>
      <c r="IYE926" s="70"/>
      <c r="IYF926" s="70"/>
      <c r="IYG926" s="70"/>
      <c r="IYH926" s="70"/>
      <c r="IYI926" s="70"/>
      <c r="IYJ926" s="70"/>
      <c r="IYK926" s="70"/>
      <c r="IYL926" s="70"/>
      <c r="IYM926" s="70"/>
      <c r="IYN926" s="70"/>
      <c r="IYO926" s="70"/>
      <c r="IYP926" s="70"/>
      <c r="IYQ926" s="70"/>
      <c r="IYR926" s="70"/>
      <c r="IYS926" s="70"/>
      <c r="IYT926" s="70"/>
      <c r="IYU926" s="70"/>
      <c r="IYV926" s="70"/>
      <c r="IYW926" s="70"/>
      <c r="IYX926" s="70"/>
      <c r="IYY926" s="70"/>
      <c r="IYZ926" s="70"/>
      <c r="IZA926" s="70"/>
      <c r="IZB926" s="70"/>
      <c r="IZC926" s="70"/>
      <c r="IZD926" s="70"/>
      <c r="IZE926" s="70"/>
      <c r="IZF926" s="70"/>
      <c r="IZG926" s="70"/>
      <c r="IZH926" s="70"/>
      <c r="IZI926" s="70"/>
      <c r="IZJ926" s="70"/>
      <c r="IZK926" s="70"/>
      <c r="IZL926" s="70"/>
      <c r="IZM926" s="70"/>
      <c r="IZN926" s="70"/>
      <c r="IZO926" s="70"/>
      <c r="IZP926" s="70"/>
      <c r="IZQ926" s="70"/>
      <c r="IZR926" s="70"/>
      <c r="IZS926" s="70"/>
      <c r="IZT926" s="70"/>
      <c r="IZU926" s="70"/>
      <c r="IZV926" s="70"/>
      <c r="IZW926" s="70"/>
      <c r="IZX926" s="70"/>
      <c r="IZY926" s="70"/>
      <c r="IZZ926" s="70"/>
      <c r="JAA926" s="70"/>
      <c r="JAB926" s="70"/>
      <c r="JAC926" s="70"/>
      <c r="JAD926" s="70"/>
      <c r="JAE926" s="70"/>
      <c r="JAF926" s="70"/>
      <c r="JAG926" s="70"/>
      <c r="JAH926" s="70"/>
      <c r="JAI926" s="70"/>
      <c r="JAJ926" s="70"/>
      <c r="JAK926" s="70"/>
      <c r="JAL926" s="70"/>
      <c r="JAM926" s="70"/>
      <c r="JAN926" s="70"/>
      <c r="JAO926" s="70"/>
      <c r="JAP926" s="70"/>
      <c r="JAQ926" s="70"/>
      <c r="JAR926" s="70"/>
      <c r="JAS926" s="70"/>
      <c r="JAT926" s="70"/>
      <c r="JAU926" s="70"/>
      <c r="JAV926" s="70"/>
      <c r="JAW926" s="70"/>
      <c r="JAX926" s="70"/>
      <c r="JAY926" s="70"/>
      <c r="JAZ926" s="70"/>
      <c r="JBA926" s="70"/>
      <c r="JBB926" s="70"/>
      <c r="JBC926" s="70"/>
      <c r="JBD926" s="70"/>
      <c r="JBE926" s="70"/>
      <c r="JBF926" s="70"/>
      <c r="JBG926" s="70"/>
      <c r="JBH926" s="70"/>
      <c r="JBI926" s="70"/>
      <c r="JBJ926" s="70"/>
      <c r="JBK926" s="70"/>
      <c r="JBL926" s="70"/>
      <c r="JBM926" s="70"/>
      <c r="JBN926" s="70"/>
      <c r="JBO926" s="70"/>
      <c r="JBP926" s="70"/>
      <c r="JBQ926" s="70"/>
      <c r="JBR926" s="70"/>
      <c r="JBS926" s="70"/>
      <c r="JBT926" s="70"/>
      <c r="JBU926" s="70"/>
      <c r="JBV926" s="70"/>
      <c r="JBW926" s="70"/>
      <c r="JBX926" s="70"/>
      <c r="JBY926" s="70"/>
      <c r="JBZ926" s="70"/>
      <c r="JCA926" s="70"/>
      <c r="JCB926" s="70"/>
      <c r="JCC926" s="70"/>
      <c r="JCD926" s="70"/>
      <c r="JCE926" s="70"/>
      <c r="JCF926" s="70"/>
      <c r="JCG926" s="70"/>
      <c r="JCH926" s="70"/>
      <c r="JCI926" s="70"/>
      <c r="JCJ926" s="70"/>
      <c r="JCK926" s="70"/>
      <c r="JCL926" s="70"/>
      <c r="JCM926" s="70"/>
      <c r="JCN926" s="70"/>
      <c r="JCO926" s="70"/>
      <c r="JCP926" s="70"/>
      <c r="JCQ926" s="70"/>
      <c r="JCR926" s="70"/>
      <c r="JCS926" s="70"/>
      <c r="JCT926" s="70"/>
      <c r="JCU926" s="70"/>
      <c r="JCV926" s="70"/>
      <c r="JCW926" s="70"/>
      <c r="JCX926" s="70"/>
      <c r="JCY926" s="70"/>
      <c r="JCZ926" s="70"/>
      <c r="JDA926" s="70"/>
      <c r="JDB926" s="70"/>
      <c r="JDC926" s="70"/>
      <c r="JDD926" s="70"/>
      <c r="JDE926" s="70"/>
      <c r="JDF926" s="70"/>
      <c r="JDG926" s="70"/>
      <c r="JDH926" s="70"/>
      <c r="JDI926" s="70"/>
      <c r="JDJ926" s="70"/>
      <c r="JDK926" s="70"/>
      <c r="JDL926" s="70"/>
      <c r="JDM926" s="70"/>
      <c r="JDN926" s="70"/>
      <c r="JDO926" s="70"/>
      <c r="JDP926" s="70"/>
      <c r="JDQ926" s="70"/>
      <c r="JDR926" s="70"/>
      <c r="JDS926" s="70"/>
      <c r="JDT926" s="70"/>
      <c r="JDU926" s="70"/>
      <c r="JDV926" s="70"/>
      <c r="JDW926" s="70"/>
      <c r="JDX926" s="70"/>
      <c r="JDY926" s="70"/>
      <c r="JDZ926" s="70"/>
      <c r="JEA926" s="70"/>
      <c r="JEB926" s="70"/>
      <c r="JEC926" s="70"/>
      <c r="JED926" s="70"/>
      <c r="JEE926" s="70"/>
      <c r="JEF926" s="70"/>
      <c r="JEG926" s="70"/>
      <c r="JEH926" s="70"/>
      <c r="JEI926" s="70"/>
      <c r="JEJ926" s="70"/>
      <c r="JEK926" s="70"/>
      <c r="JEL926" s="70"/>
      <c r="JEM926" s="70"/>
      <c r="JEN926" s="70"/>
      <c r="JEO926" s="70"/>
      <c r="JEP926" s="70"/>
      <c r="JEQ926" s="70"/>
      <c r="JER926" s="70"/>
      <c r="JES926" s="70"/>
      <c r="JET926" s="70"/>
      <c r="JEU926" s="70"/>
      <c r="JEV926" s="70"/>
      <c r="JEW926" s="70"/>
      <c r="JEX926" s="70"/>
      <c r="JEY926" s="70"/>
      <c r="JEZ926" s="70"/>
      <c r="JFA926" s="70"/>
      <c r="JFB926" s="70"/>
      <c r="JFC926" s="70"/>
      <c r="JFD926" s="70"/>
      <c r="JFE926" s="70"/>
      <c r="JFF926" s="70"/>
      <c r="JFG926" s="70"/>
      <c r="JFH926" s="70"/>
      <c r="JFI926" s="70"/>
      <c r="JFJ926" s="70"/>
      <c r="JFK926" s="70"/>
      <c r="JFL926" s="70"/>
      <c r="JFM926" s="70"/>
      <c r="JFN926" s="70"/>
      <c r="JFO926" s="70"/>
      <c r="JFP926" s="70"/>
      <c r="JFQ926" s="70"/>
      <c r="JFR926" s="70"/>
      <c r="JFS926" s="70"/>
      <c r="JFT926" s="70"/>
      <c r="JFU926" s="70"/>
      <c r="JFV926" s="70"/>
      <c r="JFW926" s="70"/>
      <c r="JFX926" s="70"/>
      <c r="JFY926" s="70"/>
      <c r="JFZ926" s="70"/>
      <c r="JGA926" s="70"/>
      <c r="JGB926" s="70"/>
      <c r="JGC926" s="70"/>
      <c r="JGD926" s="70"/>
      <c r="JGE926" s="70"/>
      <c r="JGF926" s="70"/>
      <c r="JGG926" s="70"/>
      <c r="JGH926" s="70"/>
      <c r="JGI926" s="70"/>
      <c r="JGJ926" s="70"/>
      <c r="JGK926" s="70"/>
      <c r="JGL926" s="70"/>
      <c r="JGM926" s="70"/>
      <c r="JGN926" s="70"/>
      <c r="JGO926" s="70"/>
      <c r="JGP926" s="70"/>
      <c r="JGQ926" s="70"/>
      <c r="JGR926" s="70"/>
      <c r="JGS926" s="70"/>
      <c r="JGT926" s="70"/>
      <c r="JGU926" s="70"/>
      <c r="JGV926" s="70"/>
      <c r="JGW926" s="70"/>
      <c r="JGX926" s="70"/>
      <c r="JGY926" s="70"/>
      <c r="JGZ926" s="70"/>
      <c r="JHA926" s="70"/>
      <c r="JHB926" s="70"/>
      <c r="JHC926" s="70"/>
      <c r="JHD926" s="70"/>
      <c r="JHE926" s="70"/>
      <c r="JHF926" s="70"/>
      <c r="JHG926" s="70"/>
      <c r="JHH926" s="70"/>
      <c r="JHI926" s="70"/>
      <c r="JHJ926" s="70"/>
      <c r="JHK926" s="70"/>
      <c r="JHL926" s="70"/>
      <c r="JHM926" s="70"/>
      <c r="JHN926" s="70"/>
      <c r="JHO926" s="70"/>
      <c r="JHP926" s="70"/>
      <c r="JHQ926" s="70"/>
      <c r="JHR926" s="70"/>
      <c r="JHS926" s="70"/>
      <c r="JHT926" s="70"/>
      <c r="JHU926" s="70"/>
      <c r="JHV926" s="70"/>
      <c r="JHW926" s="70"/>
      <c r="JHX926" s="70"/>
      <c r="JHY926" s="70"/>
      <c r="JHZ926" s="70"/>
      <c r="JIA926" s="70"/>
      <c r="JIB926" s="70"/>
      <c r="JIC926" s="70"/>
      <c r="JID926" s="70"/>
      <c r="JIE926" s="70"/>
      <c r="JIF926" s="70"/>
      <c r="JIG926" s="70"/>
      <c r="JIH926" s="70"/>
      <c r="JII926" s="70"/>
      <c r="JIJ926" s="70"/>
      <c r="JIK926" s="70"/>
      <c r="JIL926" s="70"/>
      <c r="JIM926" s="70"/>
      <c r="JIN926" s="70"/>
      <c r="JIO926" s="70"/>
      <c r="JIP926" s="70"/>
      <c r="JIQ926" s="70"/>
      <c r="JIR926" s="70"/>
      <c r="JIS926" s="70"/>
      <c r="JIT926" s="70"/>
      <c r="JIU926" s="70"/>
      <c r="JIV926" s="70"/>
      <c r="JIW926" s="70"/>
      <c r="JIX926" s="70"/>
      <c r="JIY926" s="70"/>
      <c r="JIZ926" s="70"/>
      <c r="JJA926" s="70"/>
      <c r="JJB926" s="70"/>
      <c r="JJC926" s="70"/>
      <c r="JJD926" s="70"/>
      <c r="JJE926" s="70"/>
      <c r="JJF926" s="70"/>
      <c r="JJG926" s="70"/>
      <c r="JJH926" s="70"/>
      <c r="JJI926" s="70"/>
      <c r="JJJ926" s="70"/>
      <c r="JJK926" s="70"/>
      <c r="JJL926" s="70"/>
      <c r="JJM926" s="70"/>
      <c r="JJN926" s="70"/>
      <c r="JJO926" s="70"/>
      <c r="JJP926" s="70"/>
      <c r="JJQ926" s="70"/>
      <c r="JJR926" s="70"/>
      <c r="JJS926" s="70"/>
      <c r="JJT926" s="70"/>
      <c r="JJU926" s="70"/>
      <c r="JJV926" s="70"/>
      <c r="JJW926" s="70"/>
      <c r="JJX926" s="70"/>
      <c r="JJY926" s="70"/>
      <c r="JJZ926" s="70"/>
      <c r="JKA926" s="70"/>
      <c r="JKB926" s="70"/>
      <c r="JKC926" s="70"/>
      <c r="JKD926" s="70"/>
      <c r="JKE926" s="70"/>
      <c r="JKF926" s="70"/>
      <c r="JKG926" s="70"/>
      <c r="JKH926" s="70"/>
      <c r="JKI926" s="70"/>
      <c r="JKJ926" s="70"/>
      <c r="JKK926" s="70"/>
      <c r="JKL926" s="70"/>
      <c r="JKM926" s="70"/>
      <c r="JKN926" s="70"/>
      <c r="JKO926" s="70"/>
      <c r="JKP926" s="70"/>
      <c r="JKQ926" s="70"/>
      <c r="JKR926" s="70"/>
      <c r="JKS926" s="70"/>
      <c r="JKT926" s="70"/>
      <c r="JKU926" s="70"/>
      <c r="JKV926" s="70"/>
      <c r="JKW926" s="70"/>
      <c r="JKX926" s="70"/>
      <c r="JKY926" s="70"/>
      <c r="JKZ926" s="70"/>
      <c r="JLA926" s="70"/>
      <c r="JLB926" s="70"/>
      <c r="JLC926" s="70"/>
      <c r="JLD926" s="70"/>
      <c r="JLE926" s="70"/>
      <c r="JLF926" s="70"/>
      <c r="JLG926" s="70"/>
      <c r="JLH926" s="70"/>
      <c r="JLI926" s="70"/>
      <c r="JLJ926" s="70"/>
      <c r="JLK926" s="70"/>
      <c r="JLL926" s="70"/>
      <c r="JLM926" s="70"/>
      <c r="JLN926" s="70"/>
      <c r="JLO926" s="70"/>
      <c r="JLP926" s="70"/>
      <c r="JLQ926" s="70"/>
      <c r="JLR926" s="70"/>
      <c r="JLS926" s="70"/>
      <c r="JLT926" s="70"/>
      <c r="JLU926" s="70"/>
      <c r="JLV926" s="70"/>
      <c r="JLW926" s="70"/>
      <c r="JLX926" s="70"/>
      <c r="JLY926" s="70"/>
      <c r="JLZ926" s="70"/>
      <c r="JMA926" s="70"/>
      <c r="JMB926" s="70"/>
      <c r="JMC926" s="70"/>
      <c r="JMD926" s="70"/>
      <c r="JME926" s="70"/>
      <c r="JMF926" s="70"/>
      <c r="JMG926" s="70"/>
      <c r="JMH926" s="70"/>
      <c r="JMI926" s="70"/>
      <c r="JMJ926" s="70"/>
      <c r="JMK926" s="70"/>
      <c r="JML926" s="70"/>
      <c r="JMM926" s="70"/>
      <c r="JMN926" s="70"/>
      <c r="JMO926" s="70"/>
      <c r="JMP926" s="70"/>
      <c r="JMQ926" s="70"/>
      <c r="JMR926" s="70"/>
      <c r="JMS926" s="70"/>
      <c r="JMT926" s="70"/>
      <c r="JMU926" s="70"/>
      <c r="JMV926" s="70"/>
      <c r="JMW926" s="70"/>
      <c r="JMX926" s="70"/>
      <c r="JMY926" s="70"/>
      <c r="JMZ926" s="70"/>
      <c r="JNA926" s="70"/>
      <c r="JNB926" s="70"/>
      <c r="JNC926" s="70"/>
      <c r="JND926" s="70"/>
      <c r="JNE926" s="70"/>
      <c r="JNF926" s="70"/>
      <c r="JNG926" s="70"/>
      <c r="JNH926" s="70"/>
      <c r="JNI926" s="70"/>
      <c r="JNJ926" s="70"/>
      <c r="JNK926" s="70"/>
      <c r="JNL926" s="70"/>
      <c r="JNM926" s="70"/>
      <c r="JNN926" s="70"/>
      <c r="JNO926" s="70"/>
      <c r="JNP926" s="70"/>
      <c r="JNQ926" s="70"/>
      <c r="JNR926" s="70"/>
      <c r="JNS926" s="70"/>
      <c r="JNT926" s="70"/>
      <c r="JNU926" s="70"/>
      <c r="JNV926" s="70"/>
      <c r="JNW926" s="70"/>
      <c r="JNX926" s="70"/>
      <c r="JNY926" s="70"/>
      <c r="JNZ926" s="70"/>
      <c r="JOA926" s="70"/>
      <c r="JOB926" s="70"/>
      <c r="JOC926" s="70"/>
      <c r="JOD926" s="70"/>
      <c r="JOE926" s="70"/>
      <c r="JOF926" s="70"/>
      <c r="JOG926" s="70"/>
      <c r="JOH926" s="70"/>
      <c r="JOI926" s="70"/>
      <c r="JOJ926" s="70"/>
      <c r="JOK926" s="70"/>
      <c r="JOL926" s="70"/>
      <c r="JOM926" s="70"/>
      <c r="JON926" s="70"/>
      <c r="JOO926" s="70"/>
      <c r="JOP926" s="70"/>
      <c r="JOQ926" s="70"/>
      <c r="JOR926" s="70"/>
      <c r="JOS926" s="70"/>
      <c r="JOT926" s="70"/>
      <c r="JOU926" s="70"/>
      <c r="JOV926" s="70"/>
      <c r="JOW926" s="70"/>
      <c r="JOX926" s="70"/>
      <c r="JOY926" s="70"/>
      <c r="JOZ926" s="70"/>
      <c r="JPA926" s="70"/>
      <c r="JPB926" s="70"/>
      <c r="JPC926" s="70"/>
      <c r="JPD926" s="70"/>
      <c r="JPE926" s="70"/>
      <c r="JPF926" s="70"/>
      <c r="JPG926" s="70"/>
      <c r="JPH926" s="70"/>
      <c r="JPI926" s="70"/>
      <c r="JPJ926" s="70"/>
      <c r="JPK926" s="70"/>
      <c r="JPL926" s="70"/>
      <c r="JPM926" s="70"/>
      <c r="JPN926" s="70"/>
      <c r="JPO926" s="70"/>
      <c r="JPP926" s="70"/>
      <c r="JPQ926" s="70"/>
      <c r="JPR926" s="70"/>
      <c r="JPS926" s="70"/>
      <c r="JPT926" s="70"/>
      <c r="JPU926" s="70"/>
      <c r="JPV926" s="70"/>
      <c r="JPW926" s="70"/>
      <c r="JPX926" s="70"/>
      <c r="JPY926" s="70"/>
      <c r="JPZ926" s="70"/>
      <c r="JQA926" s="70"/>
      <c r="JQB926" s="70"/>
      <c r="JQC926" s="70"/>
      <c r="JQD926" s="70"/>
      <c r="JQE926" s="70"/>
      <c r="JQF926" s="70"/>
      <c r="JQG926" s="70"/>
      <c r="JQH926" s="70"/>
      <c r="JQI926" s="70"/>
      <c r="JQJ926" s="70"/>
      <c r="JQK926" s="70"/>
      <c r="JQL926" s="70"/>
      <c r="JQM926" s="70"/>
      <c r="JQN926" s="70"/>
      <c r="JQO926" s="70"/>
      <c r="JQP926" s="70"/>
      <c r="JQQ926" s="70"/>
      <c r="JQR926" s="70"/>
      <c r="JQS926" s="70"/>
      <c r="JQT926" s="70"/>
      <c r="JQU926" s="70"/>
      <c r="JQV926" s="70"/>
      <c r="JQW926" s="70"/>
      <c r="JQX926" s="70"/>
      <c r="JQY926" s="70"/>
      <c r="JQZ926" s="70"/>
      <c r="JRA926" s="70"/>
      <c r="JRB926" s="70"/>
      <c r="JRC926" s="70"/>
      <c r="JRD926" s="70"/>
      <c r="JRE926" s="70"/>
      <c r="JRF926" s="70"/>
      <c r="JRG926" s="70"/>
      <c r="JRH926" s="70"/>
      <c r="JRI926" s="70"/>
      <c r="JRJ926" s="70"/>
      <c r="JRK926" s="70"/>
      <c r="JRL926" s="70"/>
      <c r="JRM926" s="70"/>
      <c r="JRN926" s="70"/>
      <c r="JRO926" s="70"/>
      <c r="JRP926" s="70"/>
      <c r="JRQ926" s="70"/>
      <c r="JRR926" s="70"/>
      <c r="JRS926" s="70"/>
      <c r="JRT926" s="70"/>
      <c r="JRU926" s="70"/>
      <c r="JRV926" s="70"/>
      <c r="JRW926" s="70"/>
      <c r="JRX926" s="70"/>
      <c r="JRY926" s="70"/>
      <c r="JRZ926" s="70"/>
      <c r="JSA926" s="70"/>
      <c r="JSB926" s="70"/>
      <c r="JSC926" s="70"/>
      <c r="JSD926" s="70"/>
      <c r="JSE926" s="70"/>
      <c r="JSF926" s="70"/>
      <c r="JSG926" s="70"/>
      <c r="JSH926" s="70"/>
      <c r="JSI926" s="70"/>
      <c r="JSJ926" s="70"/>
      <c r="JSK926" s="70"/>
      <c r="JSL926" s="70"/>
      <c r="JSM926" s="70"/>
      <c r="JSN926" s="70"/>
      <c r="JSO926" s="70"/>
      <c r="JSP926" s="70"/>
      <c r="JSQ926" s="70"/>
      <c r="JSR926" s="70"/>
      <c r="JSS926" s="70"/>
      <c r="JST926" s="70"/>
      <c r="JSU926" s="70"/>
      <c r="JSV926" s="70"/>
      <c r="JSW926" s="70"/>
      <c r="JSX926" s="70"/>
      <c r="JSY926" s="70"/>
      <c r="JSZ926" s="70"/>
      <c r="JTA926" s="70"/>
      <c r="JTB926" s="70"/>
      <c r="JTC926" s="70"/>
      <c r="JTD926" s="70"/>
      <c r="JTE926" s="70"/>
      <c r="JTF926" s="70"/>
      <c r="JTG926" s="70"/>
      <c r="JTH926" s="70"/>
      <c r="JTI926" s="70"/>
      <c r="JTJ926" s="70"/>
      <c r="JTK926" s="70"/>
      <c r="JTL926" s="70"/>
      <c r="JTM926" s="70"/>
      <c r="JTN926" s="70"/>
      <c r="JTO926" s="70"/>
      <c r="JTP926" s="70"/>
      <c r="JTQ926" s="70"/>
      <c r="JTR926" s="70"/>
      <c r="JTS926" s="70"/>
      <c r="JTT926" s="70"/>
      <c r="JTU926" s="70"/>
      <c r="JTV926" s="70"/>
      <c r="JTW926" s="70"/>
      <c r="JTX926" s="70"/>
      <c r="JTY926" s="70"/>
      <c r="JTZ926" s="70"/>
      <c r="JUA926" s="70"/>
      <c r="JUB926" s="70"/>
      <c r="JUC926" s="70"/>
      <c r="JUD926" s="70"/>
      <c r="JUE926" s="70"/>
      <c r="JUF926" s="70"/>
      <c r="JUG926" s="70"/>
      <c r="JUH926" s="70"/>
      <c r="JUI926" s="70"/>
      <c r="JUJ926" s="70"/>
      <c r="JUK926" s="70"/>
      <c r="JUL926" s="70"/>
      <c r="JUM926" s="70"/>
      <c r="JUN926" s="70"/>
      <c r="JUO926" s="70"/>
      <c r="JUP926" s="70"/>
      <c r="JUQ926" s="70"/>
      <c r="JUR926" s="70"/>
      <c r="JUS926" s="70"/>
      <c r="JUT926" s="70"/>
      <c r="JUU926" s="70"/>
      <c r="JUV926" s="70"/>
      <c r="JUW926" s="70"/>
      <c r="JUX926" s="70"/>
      <c r="JUY926" s="70"/>
      <c r="JUZ926" s="70"/>
      <c r="JVA926" s="70"/>
      <c r="JVB926" s="70"/>
      <c r="JVC926" s="70"/>
      <c r="JVD926" s="70"/>
      <c r="JVE926" s="70"/>
      <c r="JVF926" s="70"/>
      <c r="JVG926" s="70"/>
      <c r="JVH926" s="70"/>
      <c r="JVI926" s="70"/>
      <c r="JVJ926" s="70"/>
      <c r="JVK926" s="70"/>
      <c r="JVL926" s="70"/>
      <c r="JVM926" s="70"/>
      <c r="JVN926" s="70"/>
      <c r="JVO926" s="70"/>
      <c r="JVP926" s="70"/>
      <c r="JVQ926" s="70"/>
      <c r="JVR926" s="70"/>
      <c r="JVS926" s="70"/>
      <c r="JVT926" s="70"/>
      <c r="JVU926" s="70"/>
      <c r="JVV926" s="70"/>
      <c r="JVW926" s="70"/>
      <c r="JVX926" s="70"/>
      <c r="JVY926" s="70"/>
      <c r="JVZ926" s="70"/>
      <c r="JWA926" s="70"/>
      <c r="JWB926" s="70"/>
      <c r="JWC926" s="70"/>
      <c r="JWD926" s="70"/>
      <c r="JWE926" s="70"/>
      <c r="JWF926" s="70"/>
      <c r="JWG926" s="70"/>
      <c r="JWH926" s="70"/>
      <c r="JWI926" s="70"/>
      <c r="JWJ926" s="70"/>
      <c r="JWK926" s="70"/>
      <c r="JWL926" s="70"/>
      <c r="JWM926" s="70"/>
      <c r="JWN926" s="70"/>
      <c r="JWO926" s="70"/>
      <c r="JWP926" s="70"/>
      <c r="JWQ926" s="70"/>
      <c r="JWR926" s="70"/>
      <c r="JWS926" s="70"/>
      <c r="JWT926" s="70"/>
      <c r="JWU926" s="70"/>
      <c r="JWV926" s="70"/>
      <c r="JWW926" s="70"/>
      <c r="JWX926" s="70"/>
      <c r="JWY926" s="70"/>
      <c r="JWZ926" s="70"/>
      <c r="JXA926" s="70"/>
      <c r="JXB926" s="70"/>
      <c r="JXC926" s="70"/>
      <c r="JXD926" s="70"/>
      <c r="JXE926" s="70"/>
      <c r="JXF926" s="70"/>
      <c r="JXG926" s="70"/>
      <c r="JXH926" s="70"/>
      <c r="JXI926" s="70"/>
      <c r="JXJ926" s="70"/>
      <c r="JXK926" s="70"/>
      <c r="JXL926" s="70"/>
      <c r="JXM926" s="70"/>
      <c r="JXN926" s="70"/>
      <c r="JXO926" s="70"/>
      <c r="JXP926" s="70"/>
      <c r="JXQ926" s="70"/>
      <c r="JXR926" s="70"/>
      <c r="JXS926" s="70"/>
      <c r="JXT926" s="70"/>
      <c r="JXU926" s="70"/>
      <c r="JXV926" s="70"/>
      <c r="JXW926" s="70"/>
      <c r="JXX926" s="70"/>
      <c r="JXY926" s="70"/>
      <c r="JXZ926" s="70"/>
      <c r="JYA926" s="70"/>
      <c r="JYB926" s="70"/>
      <c r="JYC926" s="70"/>
      <c r="JYD926" s="70"/>
      <c r="JYE926" s="70"/>
      <c r="JYF926" s="70"/>
      <c r="JYG926" s="70"/>
      <c r="JYH926" s="70"/>
      <c r="JYI926" s="70"/>
      <c r="JYJ926" s="70"/>
      <c r="JYK926" s="70"/>
      <c r="JYL926" s="70"/>
      <c r="JYM926" s="70"/>
      <c r="JYN926" s="70"/>
      <c r="JYO926" s="70"/>
      <c r="JYP926" s="70"/>
      <c r="JYQ926" s="70"/>
      <c r="JYR926" s="70"/>
      <c r="JYS926" s="70"/>
      <c r="JYT926" s="70"/>
      <c r="JYU926" s="70"/>
      <c r="JYV926" s="70"/>
      <c r="JYW926" s="70"/>
      <c r="JYX926" s="70"/>
      <c r="JYY926" s="70"/>
      <c r="JYZ926" s="70"/>
      <c r="JZA926" s="70"/>
      <c r="JZB926" s="70"/>
      <c r="JZC926" s="70"/>
      <c r="JZD926" s="70"/>
      <c r="JZE926" s="70"/>
      <c r="JZF926" s="70"/>
      <c r="JZG926" s="70"/>
      <c r="JZH926" s="70"/>
      <c r="JZI926" s="70"/>
      <c r="JZJ926" s="70"/>
      <c r="JZK926" s="70"/>
      <c r="JZL926" s="70"/>
      <c r="JZM926" s="70"/>
      <c r="JZN926" s="70"/>
      <c r="JZO926" s="70"/>
      <c r="JZP926" s="70"/>
      <c r="JZQ926" s="70"/>
      <c r="JZR926" s="70"/>
      <c r="JZS926" s="70"/>
      <c r="JZT926" s="70"/>
      <c r="JZU926" s="70"/>
      <c r="JZV926" s="70"/>
      <c r="JZW926" s="70"/>
      <c r="JZX926" s="70"/>
      <c r="JZY926" s="70"/>
      <c r="JZZ926" s="70"/>
      <c r="KAA926" s="70"/>
      <c r="KAB926" s="70"/>
      <c r="KAC926" s="70"/>
      <c r="KAD926" s="70"/>
      <c r="KAE926" s="70"/>
      <c r="KAF926" s="70"/>
      <c r="KAG926" s="70"/>
      <c r="KAH926" s="70"/>
      <c r="KAI926" s="70"/>
      <c r="KAJ926" s="70"/>
      <c r="KAK926" s="70"/>
      <c r="KAL926" s="70"/>
      <c r="KAM926" s="70"/>
      <c r="KAN926" s="70"/>
      <c r="KAO926" s="70"/>
      <c r="KAP926" s="70"/>
      <c r="KAQ926" s="70"/>
      <c r="KAR926" s="70"/>
      <c r="KAS926" s="70"/>
      <c r="KAT926" s="70"/>
      <c r="KAU926" s="70"/>
      <c r="KAV926" s="70"/>
      <c r="KAW926" s="70"/>
      <c r="KAX926" s="70"/>
      <c r="KAY926" s="70"/>
      <c r="KAZ926" s="70"/>
      <c r="KBA926" s="70"/>
      <c r="KBB926" s="70"/>
      <c r="KBC926" s="70"/>
      <c r="KBD926" s="70"/>
      <c r="KBE926" s="70"/>
      <c r="KBF926" s="70"/>
      <c r="KBG926" s="70"/>
      <c r="KBH926" s="70"/>
      <c r="KBI926" s="70"/>
      <c r="KBJ926" s="70"/>
      <c r="KBK926" s="70"/>
      <c r="KBL926" s="70"/>
      <c r="KBM926" s="70"/>
      <c r="KBN926" s="70"/>
      <c r="KBO926" s="70"/>
      <c r="KBP926" s="70"/>
      <c r="KBQ926" s="70"/>
      <c r="KBR926" s="70"/>
      <c r="KBS926" s="70"/>
      <c r="KBT926" s="70"/>
      <c r="KBU926" s="70"/>
      <c r="KBV926" s="70"/>
      <c r="KBW926" s="70"/>
      <c r="KBX926" s="70"/>
      <c r="KBY926" s="70"/>
      <c r="KBZ926" s="70"/>
      <c r="KCA926" s="70"/>
      <c r="KCB926" s="70"/>
      <c r="KCC926" s="70"/>
      <c r="KCD926" s="70"/>
      <c r="KCE926" s="70"/>
      <c r="KCF926" s="70"/>
      <c r="KCG926" s="70"/>
      <c r="KCH926" s="70"/>
      <c r="KCI926" s="70"/>
      <c r="KCJ926" s="70"/>
      <c r="KCK926" s="70"/>
      <c r="KCL926" s="70"/>
      <c r="KCM926" s="70"/>
      <c r="KCN926" s="70"/>
      <c r="KCO926" s="70"/>
      <c r="KCP926" s="70"/>
      <c r="KCQ926" s="70"/>
      <c r="KCR926" s="70"/>
      <c r="KCS926" s="70"/>
      <c r="KCT926" s="70"/>
      <c r="KCU926" s="70"/>
      <c r="KCV926" s="70"/>
      <c r="KCW926" s="70"/>
      <c r="KCX926" s="70"/>
      <c r="KCY926" s="70"/>
      <c r="KCZ926" s="70"/>
      <c r="KDA926" s="70"/>
      <c r="KDB926" s="70"/>
      <c r="KDC926" s="70"/>
      <c r="KDD926" s="70"/>
      <c r="KDE926" s="70"/>
      <c r="KDF926" s="70"/>
      <c r="KDG926" s="70"/>
      <c r="KDH926" s="70"/>
      <c r="KDI926" s="70"/>
      <c r="KDJ926" s="70"/>
      <c r="KDK926" s="70"/>
      <c r="KDL926" s="70"/>
      <c r="KDM926" s="70"/>
      <c r="KDN926" s="70"/>
      <c r="KDO926" s="70"/>
      <c r="KDP926" s="70"/>
      <c r="KDQ926" s="70"/>
      <c r="KDR926" s="70"/>
      <c r="KDS926" s="70"/>
      <c r="KDT926" s="70"/>
      <c r="KDU926" s="70"/>
      <c r="KDV926" s="70"/>
      <c r="KDW926" s="70"/>
      <c r="KDX926" s="70"/>
      <c r="KDY926" s="70"/>
      <c r="KDZ926" s="70"/>
      <c r="KEA926" s="70"/>
      <c r="KEB926" s="70"/>
      <c r="KEC926" s="70"/>
      <c r="KED926" s="70"/>
      <c r="KEE926" s="70"/>
      <c r="KEF926" s="70"/>
      <c r="KEG926" s="70"/>
      <c r="KEH926" s="70"/>
      <c r="KEI926" s="70"/>
      <c r="KEJ926" s="70"/>
      <c r="KEK926" s="70"/>
      <c r="KEL926" s="70"/>
      <c r="KEM926" s="70"/>
      <c r="KEN926" s="70"/>
      <c r="KEO926" s="70"/>
      <c r="KEP926" s="70"/>
      <c r="KEQ926" s="70"/>
      <c r="KER926" s="70"/>
      <c r="KES926" s="70"/>
      <c r="KET926" s="70"/>
      <c r="KEU926" s="70"/>
      <c r="KEV926" s="70"/>
      <c r="KEW926" s="70"/>
      <c r="KEX926" s="70"/>
      <c r="KEY926" s="70"/>
      <c r="KEZ926" s="70"/>
      <c r="KFA926" s="70"/>
      <c r="KFB926" s="70"/>
      <c r="KFC926" s="70"/>
      <c r="KFD926" s="70"/>
      <c r="KFE926" s="70"/>
      <c r="KFF926" s="70"/>
      <c r="KFG926" s="70"/>
      <c r="KFH926" s="70"/>
      <c r="KFI926" s="70"/>
      <c r="KFJ926" s="70"/>
      <c r="KFK926" s="70"/>
      <c r="KFL926" s="70"/>
      <c r="KFM926" s="70"/>
      <c r="KFN926" s="70"/>
      <c r="KFO926" s="70"/>
      <c r="KFP926" s="70"/>
      <c r="KFQ926" s="70"/>
      <c r="KFR926" s="70"/>
      <c r="KFS926" s="70"/>
      <c r="KFT926" s="70"/>
      <c r="KFU926" s="70"/>
      <c r="KFV926" s="70"/>
      <c r="KFW926" s="70"/>
      <c r="KFX926" s="70"/>
      <c r="KFY926" s="70"/>
      <c r="KFZ926" s="70"/>
      <c r="KGA926" s="70"/>
      <c r="KGB926" s="70"/>
      <c r="KGC926" s="70"/>
      <c r="KGD926" s="70"/>
      <c r="KGE926" s="70"/>
      <c r="KGF926" s="70"/>
      <c r="KGG926" s="70"/>
      <c r="KGH926" s="70"/>
      <c r="KGI926" s="70"/>
      <c r="KGJ926" s="70"/>
      <c r="KGK926" s="70"/>
      <c r="KGL926" s="70"/>
      <c r="KGM926" s="70"/>
      <c r="KGN926" s="70"/>
      <c r="KGO926" s="70"/>
      <c r="KGP926" s="70"/>
      <c r="KGQ926" s="70"/>
      <c r="KGR926" s="70"/>
      <c r="KGS926" s="70"/>
      <c r="KGT926" s="70"/>
      <c r="KGU926" s="70"/>
      <c r="KGV926" s="70"/>
      <c r="KGW926" s="70"/>
      <c r="KGX926" s="70"/>
      <c r="KGY926" s="70"/>
      <c r="KGZ926" s="70"/>
      <c r="KHA926" s="70"/>
      <c r="KHB926" s="70"/>
      <c r="KHC926" s="70"/>
      <c r="KHD926" s="70"/>
      <c r="KHE926" s="70"/>
      <c r="KHF926" s="70"/>
      <c r="KHG926" s="70"/>
      <c r="KHH926" s="70"/>
      <c r="KHI926" s="70"/>
      <c r="KHJ926" s="70"/>
      <c r="KHK926" s="70"/>
      <c r="KHL926" s="70"/>
      <c r="KHM926" s="70"/>
      <c r="KHN926" s="70"/>
      <c r="KHO926" s="70"/>
      <c r="KHP926" s="70"/>
      <c r="KHQ926" s="70"/>
      <c r="KHR926" s="70"/>
      <c r="KHS926" s="70"/>
      <c r="KHT926" s="70"/>
      <c r="KHU926" s="70"/>
      <c r="KHV926" s="70"/>
      <c r="KHW926" s="70"/>
      <c r="KHX926" s="70"/>
      <c r="KHY926" s="70"/>
      <c r="KHZ926" s="70"/>
      <c r="KIA926" s="70"/>
      <c r="KIB926" s="70"/>
      <c r="KIC926" s="70"/>
      <c r="KID926" s="70"/>
      <c r="KIE926" s="70"/>
      <c r="KIF926" s="70"/>
      <c r="KIG926" s="70"/>
      <c r="KIH926" s="70"/>
      <c r="KII926" s="70"/>
      <c r="KIJ926" s="70"/>
      <c r="KIK926" s="70"/>
      <c r="KIL926" s="70"/>
      <c r="KIM926" s="70"/>
      <c r="KIN926" s="70"/>
      <c r="KIO926" s="70"/>
      <c r="KIP926" s="70"/>
      <c r="KIQ926" s="70"/>
      <c r="KIR926" s="70"/>
      <c r="KIS926" s="70"/>
      <c r="KIT926" s="70"/>
      <c r="KIU926" s="70"/>
      <c r="KIV926" s="70"/>
      <c r="KIW926" s="70"/>
      <c r="KIX926" s="70"/>
      <c r="KIY926" s="70"/>
      <c r="KIZ926" s="70"/>
      <c r="KJA926" s="70"/>
      <c r="KJB926" s="70"/>
      <c r="KJC926" s="70"/>
      <c r="KJD926" s="70"/>
      <c r="KJE926" s="70"/>
      <c r="KJF926" s="70"/>
      <c r="KJG926" s="70"/>
      <c r="KJH926" s="70"/>
      <c r="KJI926" s="70"/>
      <c r="KJJ926" s="70"/>
      <c r="KJK926" s="70"/>
      <c r="KJL926" s="70"/>
      <c r="KJM926" s="70"/>
      <c r="KJN926" s="70"/>
      <c r="KJO926" s="70"/>
      <c r="KJP926" s="70"/>
      <c r="KJQ926" s="70"/>
      <c r="KJR926" s="70"/>
      <c r="KJS926" s="70"/>
      <c r="KJT926" s="70"/>
      <c r="KJU926" s="70"/>
      <c r="KJV926" s="70"/>
      <c r="KJW926" s="70"/>
      <c r="KJX926" s="70"/>
      <c r="KJY926" s="70"/>
      <c r="KJZ926" s="70"/>
      <c r="KKA926" s="70"/>
      <c r="KKB926" s="70"/>
      <c r="KKC926" s="70"/>
      <c r="KKD926" s="70"/>
      <c r="KKE926" s="70"/>
      <c r="KKF926" s="70"/>
      <c r="KKG926" s="70"/>
      <c r="KKH926" s="70"/>
      <c r="KKI926" s="70"/>
      <c r="KKJ926" s="70"/>
      <c r="KKK926" s="70"/>
      <c r="KKL926" s="70"/>
      <c r="KKM926" s="70"/>
      <c r="KKN926" s="70"/>
      <c r="KKO926" s="70"/>
      <c r="KKP926" s="70"/>
      <c r="KKQ926" s="70"/>
      <c r="KKR926" s="70"/>
      <c r="KKS926" s="70"/>
      <c r="KKT926" s="70"/>
      <c r="KKU926" s="70"/>
      <c r="KKV926" s="70"/>
      <c r="KKW926" s="70"/>
      <c r="KKX926" s="70"/>
      <c r="KKY926" s="70"/>
      <c r="KKZ926" s="70"/>
      <c r="KLA926" s="70"/>
      <c r="KLB926" s="70"/>
      <c r="KLC926" s="70"/>
      <c r="KLD926" s="70"/>
      <c r="KLE926" s="70"/>
      <c r="KLF926" s="70"/>
      <c r="KLG926" s="70"/>
      <c r="KLH926" s="70"/>
      <c r="KLI926" s="70"/>
      <c r="KLJ926" s="70"/>
      <c r="KLK926" s="70"/>
      <c r="KLL926" s="70"/>
      <c r="KLM926" s="70"/>
      <c r="KLN926" s="70"/>
      <c r="KLO926" s="70"/>
      <c r="KLP926" s="70"/>
      <c r="KLQ926" s="70"/>
      <c r="KLR926" s="70"/>
      <c r="KLS926" s="70"/>
      <c r="KLT926" s="70"/>
      <c r="KLU926" s="70"/>
      <c r="KLV926" s="70"/>
      <c r="KLW926" s="70"/>
      <c r="KLX926" s="70"/>
      <c r="KLY926" s="70"/>
      <c r="KLZ926" s="70"/>
      <c r="KMA926" s="70"/>
      <c r="KMB926" s="70"/>
      <c r="KMC926" s="70"/>
      <c r="KMD926" s="70"/>
      <c r="KME926" s="70"/>
      <c r="KMF926" s="70"/>
      <c r="KMG926" s="70"/>
      <c r="KMH926" s="70"/>
      <c r="KMI926" s="70"/>
      <c r="KMJ926" s="70"/>
      <c r="KMK926" s="70"/>
      <c r="KML926" s="70"/>
      <c r="KMM926" s="70"/>
      <c r="KMN926" s="70"/>
      <c r="KMO926" s="70"/>
      <c r="KMP926" s="70"/>
      <c r="KMQ926" s="70"/>
      <c r="KMR926" s="70"/>
      <c r="KMS926" s="70"/>
      <c r="KMT926" s="70"/>
      <c r="KMU926" s="70"/>
      <c r="KMV926" s="70"/>
      <c r="KMW926" s="70"/>
      <c r="KMX926" s="70"/>
      <c r="KMY926" s="70"/>
      <c r="KMZ926" s="70"/>
      <c r="KNA926" s="70"/>
      <c r="KNB926" s="70"/>
      <c r="KNC926" s="70"/>
      <c r="KND926" s="70"/>
      <c r="KNE926" s="70"/>
      <c r="KNF926" s="70"/>
      <c r="KNG926" s="70"/>
      <c r="KNH926" s="70"/>
      <c r="KNI926" s="70"/>
      <c r="KNJ926" s="70"/>
      <c r="KNK926" s="70"/>
      <c r="KNL926" s="70"/>
      <c r="KNM926" s="70"/>
      <c r="KNN926" s="70"/>
      <c r="KNO926" s="70"/>
      <c r="KNP926" s="70"/>
      <c r="KNQ926" s="70"/>
      <c r="KNR926" s="70"/>
      <c r="KNS926" s="70"/>
      <c r="KNT926" s="70"/>
      <c r="KNU926" s="70"/>
      <c r="KNV926" s="70"/>
      <c r="KNW926" s="70"/>
      <c r="KNX926" s="70"/>
      <c r="KNY926" s="70"/>
      <c r="KNZ926" s="70"/>
      <c r="KOA926" s="70"/>
      <c r="KOB926" s="70"/>
      <c r="KOC926" s="70"/>
      <c r="KOD926" s="70"/>
      <c r="KOE926" s="70"/>
      <c r="KOF926" s="70"/>
      <c r="KOG926" s="70"/>
      <c r="KOH926" s="70"/>
      <c r="KOI926" s="70"/>
      <c r="KOJ926" s="70"/>
      <c r="KOK926" s="70"/>
      <c r="KOL926" s="70"/>
      <c r="KOM926" s="70"/>
      <c r="KON926" s="70"/>
      <c r="KOO926" s="70"/>
      <c r="KOP926" s="70"/>
      <c r="KOQ926" s="70"/>
      <c r="KOR926" s="70"/>
      <c r="KOS926" s="70"/>
      <c r="KOT926" s="70"/>
      <c r="KOU926" s="70"/>
      <c r="KOV926" s="70"/>
      <c r="KOW926" s="70"/>
      <c r="KOX926" s="70"/>
      <c r="KOY926" s="70"/>
      <c r="KOZ926" s="70"/>
      <c r="KPA926" s="70"/>
      <c r="KPB926" s="70"/>
      <c r="KPC926" s="70"/>
      <c r="KPD926" s="70"/>
      <c r="KPE926" s="70"/>
      <c r="KPF926" s="70"/>
      <c r="KPG926" s="70"/>
      <c r="KPH926" s="70"/>
      <c r="KPI926" s="70"/>
      <c r="KPJ926" s="70"/>
      <c r="KPK926" s="70"/>
      <c r="KPL926" s="70"/>
      <c r="KPM926" s="70"/>
      <c r="KPN926" s="70"/>
      <c r="KPO926" s="70"/>
      <c r="KPP926" s="70"/>
      <c r="KPQ926" s="70"/>
      <c r="KPR926" s="70"/>
      <c r="KPS926" s="70"/>
      <c r="KPT926" s="70"/>
      <c r="KPU926" s="70"/>
      <c r="KPV926" s="70"/>
      <c r="KPW926" s="70"/>
      <c r="KPX926" s="70"/>
      <c r="KPY926" s="70"/>
      <c r="KPZ926" s="70"/>
      <c r="KQA926" s="70"/>
      <c r="KQB926" s="70"/>
      <c r="KQC926" s="70"/>
      <c r="KQD926" s="70"/>
      <c r="KQE926" s="70"/>
      <c r="KQF926" s="70"/>
      <c r="KQG926" s="70"/>
      <c r="KQH926" s="70"/>
      <c r="KQI926" s="70"/>
      <c r="KQJ926" s="70"/>
      <c r="KQK926" s="70"/>
      <c r="KQL926" s="70"/>
      <c r="KQM926" s="70"/>
      <c r="KQN926" s="70"/>
      <c r="KQO926" s="70"/>
      <c r="KQP926" s="70"/>
      <c r="KQQ926" s="70"/>
      <c r="KQR926" s="70"/>
      <c r="KQS926" s="70"/>
      <c r="KQT926" s="70"/>
      <c r="KQU926" s="70"/>
      <c r="KQV926" s="70"/>
      <c r="KQW926" s="70"/>
      <c r="KQX926" s="70"/>
      <c r="KQY926" s="70"/>
      <c r="KQZ926" s="70"/>
      <c r="KRA926" s="70"/>
      <c r="KRB926" s="70"/>
      <c r="KRC926" s="70"/>
      <c r="KRD926" s="70"/>
      <c r="KRE926" s="70"/>
      <c r="KRF926" s="70"/>
      <c r="KRG926" s="70"/>
      <c r="KRH926" s="70"/>
      <c r="KRI926" s="70"/>
      <c r="KRJ926" s="70"/>
      <c r="KRK926" s="70"/>
      <c r="KRL926" s="70"/>
      <c r="KRM926" s="70"/>
      <c r="KRN926" s="70"/>
      <c r="KRO926" s="70"/>
      <c r="KRP926" s="70"/>
      <c r="KRQ926" s="70"/>
      <c r="KRR926" s="70"/>
      <c r="KRS926" s="70"/>
      <c r="KRT926" s="70"/>
      <c r="KRU926" s="70"/>
      <c r="KRV926" s="70"/>
      <c r="KRW926" s="70"/>
      <c r="KRX926" s="70"/>
      <c r="KRY926" s="70"/>
      <c r="KRZ926" s="70"/>
      <c r="KSA926" s="70"/>
      <c r="KSB926" s="70"/>
      <c r="KSC926" s="70"/>
      <c r="KSD926" s="70"/>
      <c r="KSE926" s="70"/>
      <c r="KSF926" s="70"/>
      <c r="KSG926" s="70"/>
      <c r="KSH926" s="70"/>
      <c r="KSI926" s="70"/>
      <c r="KSJ926" s="70"/>
      <c r="KSK926" s="70"/>
      <c r="KSL926" s="70"/>
      <c r="KSM926" s="70"/>
      <c r="KSN926" s="70"/>
      <c r="KSO926" s="70"/>
      <c r="KSP926" s="70"/>
      <c r="KSQ926" s="70"/>
      <c r="KSR926" s="70"/>
      <c r="KSS926" s="70"/>
      <c r="KST926" s="70"/>
      <c r="KSU926" s="70"/>
      <c r="KSV926" s="70"/>
      <c r="KSW926" s="70"/>
      <c r="KSX926" s="70"/>
      <c r="KSY926" s="70"/>
      <c r="KSZ926" s="70"/>
      <c r="KTA926" s="70"/>
      <c r="KTB926" s="70"/>
      <c r="KTC926" s="70"/>
      <c r="KTD926" s="70"/>
      <c r="KTE926" s="70"/>
      <c r="KTF926" s="70"/>
      <c r="KTG926" s="70"/>
      <c r="KTH926" s="70"/>
      <c r="KTI926" s="70"/>
      <c r="KTJ926" s="70"/>
      <c r="KTK926" s="70"/>
      <c r="KTL926" s="70"/>
      <c r="KTM926" s="70"/>
      <c r="KTN926" s="70"/>
      <c r="KTO926" s="70"/>
      <c r="KTP926" s="70"/>
      <c r="KTQ926" s="70"/>
      <c r="KTR926" s="70"/>
      <c r="KTS926" s="70"/>
      <c r="KTT926" s="70"/>
      <c r="KTU926" s="70"/>
      <c r="KTV926" s="70"/>
      <c r="KTW926" s="70"/>
      <c r="KTX926" s="70"/>
      <c r="KTY926" s="70"/>
      <c r="KTZ926" s="70"/>
      <c r="KUA926" s="70"/>
      <c r="KUB926" s="70"/>
      <c r="KUC926" s="70"/>
      <c r="KUD926" s="70"/>
      <c r="KUE926" s="70"/>
      <c r="KUF926" s="70"/>
      <c r="KUG926" s="70"/>
      <c r="KUH926" s="70"/>
      <c r="KUI926" s="70"/>
      <c r="KUJ926" s="70"/>
      <c r="KUK926" s="70"/>
      <c r="KUL926" s="70"/>
      <c r="KUM926" s="70"/>
      <c r="KUN926" s="70"/>
      <c r="KUO926" s="70"/>
      <c r="KUP926" s="70"/>
      <c r="KUQ926" s="70"/>
      <c r="KUR926" s="70"/>
      <c r="KUS926" s="70"/>
      <c r="KUT926" s="70"/>
      <c r="KUU926" s="70"/>
      <c r="KUV926" s="70"/>
      <c r="KUW926" s="70"/>
      <c r="KUX926" s="70"/>
      <c r="KUY926" s="70"/>
      <c r="KUZ926" s="70"/>
      <c r="KVA926" s="70"/>
      <c r="KVB926" s="70"/>
      <c r="KVC926" s="70"/>
      <c r="KVD926" s="70"/>
      <c r="KVE926" s="70"/>
      <c r="KVF926" s="70"/>
      <c r="KVG926" s="70"/>
      <c r="KVH926" s="70"/>
      <c r="KVI926" s="70"/>
      <c r="KVJ926" s="70"/>
      <c r="KVK926" s="70"/>
      <c r="KVL926" s="70"/>
      <c r="KVM926" s="70"/>
      <c r="KVN926" s="70"/>
      <c r="KVO926" s="70"/>
      <c r="KVP926" s="70"/>
      <c r="KVQ926" s="70"/>
      <c r="KVR926" s="70"/>
      <c r="KVS926" s="70"/>
      <c r="KVT926" s="70"/>
      <c r="KVU926" s="70"/>
      <c r="KVV926" s="70"/>
      <c r="KVW926" s="70"/>
      <c r="KVX926" s="70"/>
      <c r="KVY926" s="70"/>
      <c r="KVZ926" s="70"/>
      <c r="KWA926" s="70"/>
      <c r="KWB926" s="70"/>
      <c r="KWC926" s="70"/>
      <c r="KWD926" s="70"/>
      <c r="KWE926" s="70"/>
      <c r="KWF926" s="70"/>
      <c r="KWG926" s="70"/>
      <c r="KWH926" s="70"/>
      <c r="KWI926" s="70"/>
      <c r="KWJ926" s="70"/>
      <c r="KWK926" s="70"/>
      <c r="KWL926" s="70"/>
      <c r="KWM926" s="70"/>
      <c r="KWN926" s="70"/>
      <c r="KWO926" s="70"/>
      <c r="KWP926" s="70"/>
      <c r="KWQ926" s="70"/>
      <c r="KWR926" s="70"/>
      <c r="KWS926" s="70"/>
      <c r="KWT926" s="70"/>
      <c r="KWU926" s="70"/>
      <c r="KWV926" s="70"/>
      <c r="KWW926" s="70"/>
      <c r="KWX926" s="70"/>
      <c r="KWY926" s="70"/>
      <c r="KWZ926" s="70"/>
      <c r="KXA926" s="70"/>
      <c r="KXB926" s="70"/>
      <c r="KXC926" s="70"/>
      <c r="KXD926" s="70"/>
      <c r="KXE926" s="70"/>
      <c r="KXF926" s="70"/>
      <c r="KXG926" s="70"/>
      <c r="KXH926" s="70"/>
      <c r="KXI926" s="70"/>
      <c r="KXJ926" s="70"/>
      <c r="KXK926" s="70"/>
      <c r="KXL926" s="70"/>
      <c r="KXM926" s="70"/>
      <c r="KXN926" s="70"/>
      <c r="KXO926" s="70"/>
      <c r="KXP926" s="70"/>
      <c r="KXQ926" s="70"/>
      <c r="KXR926" s="70"/>
      <c r="KXS926" s="70"/>
      <c r="KXT926" s="70"/>
      <c r="KXU926" s="70"/>
      <c r="KXV926" s="70"/>
      <c r="KXW926" s="70"/>
      <c r="KXX926" s="70"/>
      <c r="KXY926" s="70"/>
      <c r="KXZ926" s="70"/>
      <c r="KYA926" s="70"/>
      <c r="KYB926" s="70"/>
      <c r="KYC926" s="70"/>
      <c r="KYD926" s="70"/>
      <c r="KYE926" s="70"/>
      <c r="KYF926" s="70"/>
      <c r="KYG926" s="70"/>
      <c r="KYH926" s="70"/>
      <c r="KYI926" s="70"/>
      <c r="KYJ926" s="70"/>
      <c r="KYK926" s="70"/>
      <c r="KYL926" s="70"/>
      <c r="KYM926" s="70"/>
      <c r="KYN926" s="70"/>
      <c r="KYO926" s="70"/>
      <c r="KYP926" s="70"/>
      <c r="KYQ926" s="70"/>
      <c r="KYR926" s="70"/>
      <c r="KYS926" s="70"/>
      <c r="KYT926" s="70"/>
      <c r="KYU926" s="70"/>
      <c r="KYV926" s="70"/>
      <c r="KYW926" s="70"/>
      <c r="KYX926" s="70"/>
      <c r="KYY926" s="70"/>
      <c r="KYZ926" s="70"/>
      <c r="KZA926" s="70"/>
      <c r="KZB926" s="70"/>
      <c r="KZC926" s="70"/>
      <c r="KZD926" s="70"/>
      <c r="KZE926" s="70"/>
      <c r="KZF926" s="70"/>
      <c r="KZG926" s="70"/>
      <c r="KZH926" s="70"/>
      <c r="KZI926" s="70"/>
      <c r="KZJ926" s="70"/>
      <c r="KZK926" s="70"/>
      <c r="KZL926" s="70"/>
      <c r="KZM926" s="70"/>
      <c r="KZN926" s="70"/>
      <c r="KZO926" s="70"/>
      <c r="KZP926" s="70"/>
      <c r="KZQ926" s="70"/>
      <c r="KZR926" s="70"/>
      <c r="KZS926" s="70"/>
      <c r="KZT926" s="70"/>
      <c r="KZU926" s="70"/>
      <c r="KZV926" s="70"/>
      <c r="KZW926" s="70"/>
      <c r="KZX926" s="70"/>
      <c r="KZY926" s="70"/>
      <c r="KZZ926" s="70"/>
      <c r="LAA926" s="70"/>
      <c r="LAB926" s="70"/>
      <c r="LAC926" s="70"/>
      <c r="LAD926" s="70"/>
      <c r="LAE926" s="70"/>
      <c r="LAF926" s="70"/>
      <c r="LAG926" s="70"/>
      <c r="LAH926" s="70"/>
      <c r="LAI926" s="70"/>
      <c r="LAJ926" s="70"/>
      <c r="LAK926" s="70"/>
      <c r="LAL926" s="70"/>
      <c r="LAM926" s="70"/>
      <c r="LAN926" s="70"/>
      <c r="LAO926" s="70"/>
      <c r="LAP926" s="70"/>
      <c r="LAQ926" s="70"/>
      <c r="LAR926" s="70"/>
      <c r="LAS926" s="70"/>
      <c r="LAT926" s="70"/>
      <c r="LAU926" s="70"/>
      <c r="LAV926" s="70"/>
      <c r="LAW926" s="70"/>
      <c r="LAX926" s="70"/>
      <c r="LAY926" s="70"/>
      <c r="LAZ926" s="70"/>
      <c r="LBA926" s="70"/>
      <c r="LBB926" s="70"/>
      <c r="LBC926" s="70"/>
      <c r="LBD926" s="70"/>
      <c r="LBE926" s="70"/>
      <c r="LBF926" s="70"/>
      <c r="LBG926" s="70"/>
      <c r="LBH926" s="70"/>
      <c r="LBI926" s="70"/>
      <c r="LBJ926" s="70"/>
      <c r="LBK926" s="70"/>
      <c r="LBL926" s="70"/>
      <c r="LBM926" s="70"/>
      <c r="LBN926" s="70"/>
      <c r="LBO926" s="70"/>
      <c r="LBP926" s="70"/>
      <c r="LBQ926" s="70"/>
      <c r="LBR926" s="70"/>
      <c r="LBS926" s="70"/>
      <c r="LBT926" s="70"/>
      <c r="LBU926" s="70"/>
      <c r="LBV926" s="70"/>
      <c r="LBW926" s="70"/>
      <c r="LBX926" s="70"/>
      <c r="LBY926" s="70"/>
      <c r="LBZ926" s="70"/>
      <c r="LCA926" s="70"/>
      <c r="LCB926" s="70"/>
      <c r="LCC926" s="70"/>
      <c r="LCD926" s="70"/>
      <c r="LCE926" s="70"/>
      <c r="LCF926" s="70"/>
      <c r="LCG926" s="70"/>
      <c r="LCH926" s="70"/>
      <c r="LCI926" s="70"/>
      <c r="LCJ926" s="70"/>
      <c r="LCK926" s="70"/>
      <c r="LCL926" s="70"/>
      <c r="LCM926" s="70"/>
      <c r="LCN926" s="70"/>
      <c r="LCO926" s="70"/>
      <c r="LCP926" s="70"/>
      <c r="LCQ926" s="70"/>
      <c r="LCR926" s="70"/>
      <c r="LCS926" s="70"/>
      <c r="LCT926" s="70"/>
      <c r="LCU926" s="70"/>
      <c r="LCV926" s="70"/>
      <c r="LCW926" s="70"/>
      <c r="LCX926" s="70"/>
      <c r="LCY926" s="70"/>
      <c r="LCZ926" s="70"/>
      <c r="LDA926" s="70"/>
      <c r="LDB926" s="70"/>
      <c r="LDC926" s="70"/>
      <c r="LDD926" s="70"/>
      <c r="LDE926" s="70"/>
      <c r="LDF926" s="70"/>
      <c r="LDG926" s="70"/>
      <c r="LDH926" s="70"/>
      <c r="LDI926" s="70"/>
      <c r="LDJ926" s="70"/>
      <c r="LDK926" s="70"/>
      <c r="LDL926" s="70"/>
      <c r="LDM926" s="70"/>
      <c r="LDN926" s="70"/>
      <c r="LDO926" s="70"/>
      <c r="LDP926" s="70"/>
      <c r="LDQ926" s="70"/>
      <c r="LDR926" s="70"/>
      <c r="LDS926" s="70"/>
      <c r="LDT926" s="70"/>
      <c r="LDU926" s="70"/>
      <c r="LDV926" s="70"/>
      <c r="LDW926" s="70"/>
      <c r="LDX926" s="70"/>
      <c r="LDY926" s="70"/>
      <c r="LDZ926" s="70"/>
      <c r="LEA926" s="70"/>
      <c r="LEB926" s="70"/>
      <c r="LEC926" s="70"/>
      <c r="LED926" s="70"/>
      <c r="LEE926" s="70"/>
      <c r="LEF926" s="70"/>
      <c r="LEG926" s="70"/>
      <c r="LEH926" s="70"/>
      <c r="LEI926" s="70"/>
      <c r="LEJ926" s="70"/>
      <c r="LEK926" s="70"/>
      <c r="LEL926" s="70"/>
      <c r="LEM926" s="70"/>
      <c r="LEN926" s="70"/>
      <c r="LEO926" s="70"/>
      <c r="LEP926" s="70"/>
      <c r="LEQ926" s="70"/>
      <c r="LER926" s="70"/>
      <c r="LES926" s="70"/>
      <c r="LET926" s="70"/>
      <c r="LEU926" s="70"/>
      <c r="LEV926" s="70"/>
      <c r="LEW926" s="70"/>
      <c r="LEX926" s="70"/>
      <c r="LEY926" s="70"/>
      <c r="LEZ926" s="70"/>
      <c r="LFA926" s="70"/>
      <c r="LFB926" s="70"/>
      <c r="LFC926" s="70"/>
      <c r="LFD926" s="70"/>
      <c r="LFE926" s="70"/>
      <c r="LFF926" s="70"/>
      <c r="LFG926" s="70"/>
      <c r="LFH926" s="70"/>
      <c r="LFI926" s="70"/>
      <c r="LFJ926" s="70"/>
      <c r="LFK926" s="70"/>
      <c r="LFL926" s="70"/>
      <c r="LFM926" s="70"/>
      <c r="LFN926" s="70"/>
      <c r="LFO926" s="70"/>
      <c r="LFP926" s="70"/>
      <c r="LFQ926" s="70"/>
      <c r="LFR926" s="70"/>
      <c r="LFS926" s="70"/>
      <c r="LFT926" s="70"/>
      <c r="LFU926" s="70"/>
      <c r="LFV926" s="70"/>
      <c r="LFW926" s="70"/>
      <c r="LFX926" s="70"/>
      <c r="LFY926" s="70"/>
      <c r="LFZ926" s="70"/>
      <c r="LGA926" s="70"/>
      <c r="LGB926" s="70"/>
      <c r="LGC926" s="70"/>
      <c r="LGD926" s="70"/>
      <c r="LGE926" s="70"/>
      <c r="LGF926" s="70"/>
      <c r="LGG926" s="70"/>
      <c r="LGH926" s="70"/>
      <c r="LGI926" s="70"/>
      <c r="LGJ926" s="70"/>
      <c r="LGK926" s="70"/>
      <c r="LGL926" s="70"/>
      <c r="LGM926" s="70"/>
      <c r="LGN926" s="70"/>
      <c r="LGO926" s="70"/>
      <c r="LGP926" s="70"/>
      <c r="LGQ926" s="70"/>
      <c r="LGR926" s="70"/>
      <c r="LGS926" s="70"/>
      <c r="LGT926" s="70"/>
      <c r="LGU926" s="70"/>
      <c r="LGV926" s="70"/>
      <c r="LGW926" s="70"/>
      <c r="LGX926" s="70"/>
      <c r="LGY926" s="70"/>
      <c r="LGZ926" s="70"/>
      <c r="LHA926" s="70"/>
      <c r="LHB926" s="70"/>
      <c r="LHC926" s="70"/>
      <c r="LHD926" s="70"/>
      <c r="LHE926" s="70"/>
      <c r="LHF926" s="70"/>
      <c r="LHG926" s="70"/>
      <c r="LHH926" s="70"/>
      <c r="LHI926" s="70"/>
      <c r="LHJ926" s="70"/>
      <c r="LHK926" s="70"/>
      <c r="LHL926" s="70"/>
      <c r="LHM926" s="70"/>
      <c r="LHN926" s="70"/>
      <c r="LHO926" s="70"/>
      <c r="LHP926" s="70"/>
      <c r="LHQ926" s="70"/>
      <c r="LHR926" s="70"/>
      <c r="LHS926" s="70"/>
      <c r="LHT926" s="70"/>
      <c r="LHU926" s="70"/>
      <c r="LHV926" s="70"/>
      <c r="LHW926" s="70"/>
      <c r="LHX926" s="70"/>
      <c r="LHY926" s="70"/>
      <c r="LHZ926" s="70"/>
      <c r="LIA926" s="70"/>
      <c r="LIB926" s="70"/>
      <c r="LIC926" s="70"/>
      <c r="LID926" s="70"/>
      <c r="LIE926" s="70"/>
      <c r="LIF926" s="70"/>
      <c r="LIG926" s="70"/>
      <c r="LIH926" s="70"/>
      <c r="LII926" s="70"/>
      <c r="LIJ926" s="70"/>
      <c r="LIK926" s="70"/>
      <c r="LIL926" s="70"/>
      <c r="LIM926" s="70"/>
      <c r="LIN926" s="70"/>
      <c r="LIO926" s="70"/>
      <c r="LIP926" s="70"/>
      <c r="LIQ926" s="70"/>
      <c r="LIR926" s="70"/>
      <c r="LIS926" s="70"/>
      <c r="LIT926" s="70"/>
      <c r="LIU926" s="70"/>
      <c r="LIV926" s="70"/>
      <c r="LIW926" s="70"/>
      <c r="LIX926" s="70"/>
      <c r="LIY926" s="70"/>
      <c r="LIZ926" s="70"/>
      <c r="LJA926" s="70"/>
      <c r="LJB926" s="70"/>
      <c r="LJC926" s="70"/>
      <c r="LJD926" s="70"/>
      <c r="LJE926" s="70"/>
      <c r="LJF926" s="70"/>
      <c r="LJG926" s="70"/>
      <c r="LJH926" s="70"/>
      <c r="LJI926" s="70"/>
      <c r="LJJ926" s="70"/>
      <c r="LJK926" s="70"/>
      <c r="LJL926" s="70"/>
      <c r="LJM926" s="70"/>
      <c r="LJN926" s="70"/>
      <c r="LJO926" s="70"/>
      <c r="LJP926" s="70"/>
      <c r="LJQ926" s="70"/>
      <c r="LJR926" s="70"/>
      <c r="LJS926" s="70"/>
      <c r="LJT926" s="70"/>
      <c r="LJU926" s="70"/>
      <c r="LJV926" s="70"/>
      <c r="LJW926" s="70"/>
      <c r="LJX926" s="70"/>
      <c r="LJY926" s="70"/>
      <c r="LJZ926" s="70"/>
      <c r="LKA926" s="70"/>
      <c r="LKB926" s="70"/>
      <c r="LKC926" s="70"/>
      <c r="LKD926" s="70"/>
      <c r="LKE926" s="70"/>
      <c r="LKF926" s="70"/>
      <c r="LKG926" s="70"/>
      <c r="LKH926" s="70"/>
      <c r="LKI926" s="70"/>
      <c r="LKJ926" s="70"/>
      <c r="LKK926" s="70"/>
      <c r="LKL926" s="70"/>
      <c r="LKM926" s="70"/>
      <c r="LKN926" s="70"/>
      <c r="LKO926" s="70"/>
      <c r="LKP926" s="70"/>
      <c r="LKQ926" s="70"/>
      <c r="LKR926" s="70"/>
      <c r="LKS926" s="70"/>
      <c r="LKT926" s="70"/>
      <c r="LKU926" s="70"/>
      <c r="LKV926" s="70"/>
      <c r="LKW926" s="70"/>
      <c r="LKX926" s="70"/>
      <c r="LKY926" s="70"/>
      <c r="LKZ926" s="70"/>
      <c r="LLA926" s="70"/>
      <c r="LLB926" s="70"/>
      <c r="LLC926" s="70"/>
      <c r="LLD926" s="70"/>
      <c r="LLE926" s="70"/>
      <c r="LLF926" s="70"/>
      <c r="LLG926" s="70"/>
      <c r="LLH926" s="70"/>
      <c r="LLI926" s="70"/>
      <c r="LLJ926" s="70"/>
      <c r="LLK926" s="70"/>
      <c r="LLL926" s="70"/>
      <c r="LLM926" s="70"/>
      <c r="LLN926" s="70"/>
      <c r="LLO926" s="70"/>
      <c r="LLP926" s="70"/>
      <c r="LLQ926" s="70"/>
      <c r="LLR926" s="70"/>
      <c r="LLS926" s="70"/>
      <c r="LLT926" s="70"/>
      <c r="LLU926" s="70"/>
      <c r="LLV926" s="70"/>
      <c r="LLW926" s="70"/>
      <c r="LLX926" s="70"/>
      <c r="LLY926" s="70"/>
      <c r="LLZ926" s="70"/>
      <c r="LMA926" s="70"/>
      <c r="LMB926" s="70"/>
      <c r="LMC926" s="70"/>
      <c r="LMD926" s="70"/>
      <c r="LME926" s="70"/>
      <c r="LMF926" s="70"/>
      <c r="LMG926" s="70"/>
      <c r="LMH926" s="70"/>
      <c r="LMI926" s="70"/>
      <c r="LMJ926" s="70"/>
      <c r="LMK926" s="70"/>
      <c r="LML926" s="70"/>
      <c r="LMM926" s="70"/>
      <c r="LMN926" s="70"/>
      <c r="LMO926" s="70"/>
      <c r="LMP926" s="70"/>
      <c r="LMQ926" s="70"/>
      <c r="LMR926" s="70"/>
      <c r="LMS926" s="70"/>
      <c r="LMT926" s="70"/>
      <c r="LMU926" s="70"/>
      <c r="LMV926" s="70"/>
      <c r="LMW926" s="70"/>
      <c r="LMX926" s="70"/>
      <c r="LMY926" s="70"/>
      <c r="LMZ926" s="70"/>
      <c r="LNA926" s="70"/>
      <c r="LNB926" s="70"/>
      <c r="LNC926" s="70"/>
      <c r="LND926" s="70"/>
      <c r="LNE926" s="70"/>
      <c r="LNF926" s="70"/>
      <c r="LNG926" s="70"/>
      <c r="LNH926" s="70"/>
      <c r="LNI926" s="70"/>
      <c r="LNJ926" s="70"/>
      <c r="LNK926" s="70"/>
      <c r="LNL926" s="70"/>
      <c r="LNM926" s="70"/>
      <c r="LNN926" s="70"/>
      <c r="LNO926" s="70"/>
      <c r="LNP926" s="70"/>
      <c r="LNQ926" s="70"/>
      <c r="LNR926" s="70"/>
      <c r="LNS926" s="70"/>
      <c r="LNT926" s="70"/>
      <c r="LNU926" s="70"/>
      <c r="LNV926" s="70"/>
      <c r="LNW926" s="70"/>
      <c r="LNX926" s="70"/>
      <c r="LNY926" s="70"/>
      <c r="LNZ926" s="70"/>
      <c r="LOA926" s="70"/>
      <c r="LOB926" s="70"/>
      <c r="LOC926" s="70"/>
      <c r="LOD926" s="70"/>
      <c r="LOE926" s="70"/>
      <c r="LOF926" s="70"/>
      <c r="LOG926" s="70"/>
      <c r="LOH926" s="70"/>
      <c r="LOI926" s="70"/>
      <c r="LOJ926" s="70"/>
      <c r="LOK926" s="70"/>
      <c r="LOL926" s="70"/>
      <c r="LOM926" s="70"/>
      <c r="LON926" s="70"/>
      <c r="LOO926" s="70"/>
      <c r="LOP926" s="70"/>
      <c r="LOQ926" s="70"/>
      <c r="LOR926" s="70"/>
      <c r="LOS926" s="70"/>
      <c r="LOT926" s="70"/>
      <c r="LOU926" s="70"/>
      <c r="LOV926" s="70"/>
      <c r="LOW926" s="70"/>
      <c r="LOX926" s="70"/>
      <c r="LOY926" s="70"/>
      <c r="LOZ926" s="70"/>
      <c r="LPA926" s="70"/>
      <c r="LPB926" s="70"/>
      <c r="LPC926" s="70"/>
      <c r="LPD926" s="70"/>
      <c r="LPE926" s="70"/>
      <c r="LPF926" s="70"/>
      <c r="LPG926" s="70"/>
      <c r="LPH926" s="70"/>
      <c r="LPI926" s="70"/>
      <c r="LPJ926" s="70"/>
      <c r="LPK926" s="70"/>
      <c r="LPL926" s="70"/>
      <c r="LPM926" s="70"/>
      <c r="LPN926" s="70"/>
      <c r="LPO926" s="70"/>
      <c r="LPP926" s="70"/>
      <c r="LPQ926" s="70"/>
      <c r="LPR926" s="70"/>
      <c r="LPS926" s="70"/>
      <c r="LPT926" s="70"/>
      <c r="LPU926" s="70"/>
      <c r="LPV926" s="70"/>
      <c r="LPW926" s="70"/>
      <c r="LPX926" s="70"/>
      <c r="LPY926" s="70"/>
      <c r="LPZ926" s="70"/>
      <c r="LQA926" s="70"/>
      <c r="LQB926" s="70"/>
      <c r="LQC926" s="70"/>
      <c r="LQD926" s="70"/>
      <c r="LQE926" s="70"/>
      <c r="LQF926" s="70"/>
      <c r="LQG926" s="70"/>
      <c r="LQH926" s="70"/>
      <c r="LQI926" s="70"/>
      <c r="LQJ926" s="70"/>
      <c r="LQK926" s="70"/>
      <c r="LQL926" s="70"/>
      <c r="LQM926" s="70"/>
      <c r="LQN926" s="70"/>
      <c r="LQO926" s="70"/>
      <c r="LQP926" s="70"/>
      <c r="LQQ926" s="70"/>
      <c r="LQR926" s="70"/>
      <c r="LQS926" s="70"/>
      <c r="LQT926" s="70"/>
      <c r="LQU926" s="70"/>
      <c r="LQV926" s="70"/>
      <c r="LQW926" s="70"/>
      <c r="LQX926" s="70"/>
      <c r="LQY926" s="70"/>
      <c r="LQZ926" s="70"/>
      <c r="LRA926" s="70"/>
      <c r="LRB926" s="70"/>
      <c r="LRC926" s="70"/>
      <c r="LRD926" s="70"/>
      <c r="LRE926" s="70"/>
      <c r="LRF926" s="70"/>
      <c r="LRG926" s="70"/>
      <c r="LRH926" s="70"/>
      <c r="LRI926" s="70"/>
      <c r="LRJ926" s="70"/>
      <c r="LRK926" s="70"/>
      <c r="LRL926" s="70"/>
      <c r="LRM926" s="70"/>
      <c r="LRN926" s="70"/>
      <c r="LRO926" s="70"/>
      <c r="LRP926" s="70"/>
      <c r="LRQ926" s="70"/>
      <c r="LRR926" s="70"/>
      <c r="LRS926" s="70"/>
      <c r="LRT926" s="70"/>
      <c r="LRU926" s="70"/>
      <c r="LRV926" s="70"/>
      <c r="LRW926" s="70"/>
      <c r="LRX926" s="70"/>
      <c r="LRY926" s="70"/>
      <c r="LRZ926" s="70"/>
      <c r="LSA926" s="70"/>
      <c r="LSB926" s="70"/>
      <c r="LSC926" s="70"/>
      <c r="LSD926" s="70"/>
      <c r="LSE926" s="70"/>
      <c r="LSF926" s="70"/>
      <c r="LSG926" s="70"/>
      <c r="LSH926" s="70"/>
      <c r="LSI926" s="70"/>
      <c r="LSJ926" s="70"/>
      <c r="LSK926" s="70"/>
      <c r="LSL926" s="70"/>
      <c r="LSM926" s="70"/>
      <c r="LSN926" s="70"/>
      <c r="LSO926" s="70"/>
      <c r="LSP926" s="70"/>
      <c r="LSQ926" s="70"/>
      <c r="LSR926" s="70"/>
      <c r="LSS926" s="70"/>
      <c r="LST926" s="70"/>
      <c r="LSU926" s="70"/>
      <c r="LSV926" s="70"/>
      <c r="LSW926" s="70"/>
      <c r="LSX926" s="70"/>
      <c r="LSY926" s="70"/>
      <c r="LSZ926" s="70"/>
      <c r="LTA926" s="70"/>
      <c r="LTB926" s="70"/>
      <c r="LTC926" s="70"/>
      <c r="LTD926" s="70"/>
      <c r="LTE926" s="70"/>
      <c r="LTF926" s="70"/>
      <c r="LTG926" s="70"/>
      <c r="LTH926" s="70"/>
      <c r="LTI926" s="70"/>
      <c r="LTJ926" s="70"/>
      <c r="LTK926" s="70"/>
      <c r="LTL926" s="70"/>
      <c r="LTM926" s="70"/>
      <c r="LTN926" s="70"/>
      <c r="LTO926" s="70"/>
      <c r="LTP926" s="70"/>
      <c r="LTQ926" s="70"/>
      <c r="LTR926" s="70"/>
      <c r="LTS926" s="70"/>
      <c r="LTT926" s="70"/>
      <c r="LTU926" s="70"/>
      <c r="LTV926" s="70"/>
      <c r="LTW926" s="70"/>
      <c r="LTX926" s="70"/>
      <c r="LTY926" s="70"/>
      <c r="LTZ926" s="70"/>
      <c r="LUA926" s="70"/>
      <c r="LUB926" s="70"/>
      <c r="LUC926" s="70"/>
      <c r="LUD926" s="70"/>
      <c r="LUE926" s="70"/>
      <c r="LUF926" s="70"/>
      <c r="LUG926" s="70"/>
      <c r="LUH926" s="70"/>
      <c r="LUI926" s="70"/>
      <c r="LUJ926" s="70"/>
      <c r="LUK926" s="70"/>
      <c r="LUL926" s="70"/>
      <c r="LUM926" s="70"/>
      <c r="LUN926" s="70"/>
      <c r="LUO926" s="70"/>
      <c r="LUP926" s="70"/>
      <c r="LUQ926" s="70"/>
      <c r="LUR926" s="70"/>
      <c r="LUS926" s="70"/>
      <c r="LUT926" s="70"/>
      <c r="LUU926" s="70"/>
      <c r="LUV926" s="70"/>
      <c r="LUW926" s="70"/>
      <c r="LUX926" s="70"/>
      <c r="LUY926" s="70"/>
      <c r="LUZ926" s="70"/>
      <c r="LVA926" s="70"/>
      <c r="LVB926" s="70"/>
      <c r="LVC926" s="70"/>
      <c r="LVD926" s="70"/>
      <c r="LVE926" s="70"/>
      <c r="LVF926" s="70"/>
      <c r="LVG926" s="70"/>
      <c r="LVH926" s="70"/>
      <c r="LVI926" s="70"/>
      <c r="LVJ926" s="70"/>
      <c r="LVK926" s="70"/>
      <c r="LVL926" s="70"/>
      <c r="LVM926" s="70"/>
      <c r="LVN926" s="70"/>
      <c r="LVO926" s="70"/>
      <c r="LVP926" s="70"/>
      <c r="LVQ926" s="70"/>
      <c r="LVR926" s="70"/>
      <c r="LVS926" s="70"/>
      <c r="LVT926" s="70"/>
      <c r="LVU926" s="70"/>
      <c r="LVV926" s="70"/>
      <c r="LVW926" s="70"/>
      <c r="LVX926" s="70"/>
      <c r="LVY926" s="70"/>
      <c r="LVZ926" s="70"/>
      <c r="LWA926" s="70"/>
      <c r="LWB926" s="70"/>
      <c r="LWC926" s="70"/>
      <c r="LWD926" s="70"/>
      <c r="LWE926" s="70"/>
      <c r="LWF926" s="70"/>
      <c r="LWG926" s="70"/>
      <c r="LWH926" s="70"/>
      <c r="LWI926" s="70"/>
      <c r="LWJ926" s="70"/>
      <c r="LWK926" s="70"/>
      <c r="LWL926" s="70"/>
      <c r="LWM926" s="70"/>
      <c r="LWN926" s="70"/>
      <c r="LWO926" s="70"/>
      <c r="LWP926" s="70"/>
      <c r="LWQ926" s="70"/>
      <c r="LWR926" s="70"/>
      <c r="LWS926" s="70"/>
      <c r="LWT926" s="70"/>
      <c r="LWU926" s="70"/>
      <c r="LWV926" s="70"/>
      <c r="LWW926" s="70"/>
      <c r="LWX926" s="70"/>
      <c r="LWY926" s="70"/>
      <c r="LWZ926" s="70"/>
      <c r="LXA926" s="70"/>
      <c r="LXB926" s="70"/>
      <c r="LXC926" s="70"/>
      <c r="LXD926" s="70"/>
      <c r="LXE926" s="70"/>
      <c r="LXF926" s="70"/>
      <c r="LXG926" s="70"/>
      <c r="LXH926" s="70"/>
      <c r="LXI926" s="70"/>
      <c r="LXJ926" s="70"/>
      <c r="LXK926" s="70"/>
      <c r="LXL926" s="70"/>
      <c r="LXM926" s="70"/>
      <c r="LXN926" s="70"/>
      <c r="LXO926" s="70"/>
      <c r="LXP926" s="70"/>
      <c r="LXQ926" s="70"/>
      <c r="LXR926" s="70"/>
      <c r="LXS926" s="70"/>
      <c r="LXT926" s="70"/>
      <c r="LXU926" s="70"/>
      <c r="LXV926" s="70"/>
      <c r="LXW926" s="70"/>
      <c r="LXX926" s="70"/>
      <c r="LXY926" s="70"/>
      <c r="LXZ926" s="70"/>
      <c r="LYA926" s="70"/>
      <c r="LYB926" s="70"/>
      <c r="LYC926" s="70"/>
      <c r="LYD926" s="70"/>
      <c r="LYE926" s="70"/>
      <c r="LYF926" s="70"/>
      <c r="LYG926" s="70"/>
      <c r="LYH926" s="70"/>
      <c r="LYI926" s="70"/>
      <c r="LYJ926" s="70"/>
      <c r="LYK926" s="70"/>
      <c r="LYL926" s="70"/>
      <c r="LYM926" s="70"/>
      <c r="LYN926" s="70"/>
      <c r="LYO926" s="70"/>
      <c r="LYP926" s="70"/>
      <c r="LYQ926" s="70"/>
      <c r="LYR926" s="70"/>
      <c r="LYS926" s="70"/>
      <c r="LYT926" s="70"/>
      <c r="LYU926" s="70"/>
      <c r="LYV926" s="70"/>
      <c r="LYW926" s="70"/>
      <c r="LYX926" s="70"/>
      <c r="LYY926" s="70"/>
      <c r="LYZ926" s="70"/>
      <c r="LZA926" s="70"/>
      <c r="LZB926" s="70"/>
      <c r="LZC926" s="70"/>
      <c r="LZD926" s="70"/>
      <c r="LZE926" s="70"/>
      <c r="LZF926" s="70"/>
      <c r="LZG926" s="70"/>
      <c r="LZH926" s="70"/>
      <c r="LZI926" s="70"/>
      <c r="LZJ926" s="70"/>
      <c r="LZK926" s="70"/>
      <c r="LZL926" s="70"/>
      <c r="LZM926" s="70"/>
      <c r="LZN926" s="70"/>
      <c r="LZO926" s="70"/>
      <c r="LZP926" s="70"/>
      <c r="LZQ926" s="70"/>
      <c r="LZR926" s="70"/>
      <c r="LZS926" s="70"/>
      <c r="LZT926" s="70"/>
      <c r="LZU926" s="70"/>
      <c r="LZV926" s="70"/>
      <c r="LZW926" s="70"/>
      <c r="LZX926" s="70"/>
      <c r="LZY926" s="70"/>
      <c r="LZZ926" s="70"/>
      <c r="MAA926" s="70"/>
      <c r="MAB926" s="70"/>
      <c r="MAC926" s="70"/>
      <c r="MAD926" s="70"/>
      <c r="MAE926" s="70"/>
      <c r="MAF926" s="70"/>
      <c r="MAG926" s="70"/>
      <c r="MAH926" s="70"/>
      <c r="MAI926" s="70"/>
      <c r="MAJ926" s="70"/>
      <c r="MAK926" s="70"/>
      <c r="MAL926" s="70"/>
      <c r="MAM926" s="70"/>
      <c r="MAN926" s="70"/>
      <c r="MAO926" s="70"/>
      <c r="MAP926" s="70"/>
      <c r="MAQ926" s="70"/>
      <c r="MAR926" s="70"/>
      <c r="MAS926" s="70"/>
      <c r="MAT926" s="70"/>
      <c r="MAU926" s="70"/>
      <c r="MAV926" s="70"/>
      <c r="MAW926" s="70"/>
      <c r="MAX926" s="70"/>
      <c r="MAY926" s="70"/>
      <c r="MAZ926" s="70"/>
      <c r="MBA926" s="70"/>
      <c r="MBB926" s="70"/>
      <c r="MBC926" s="70"/>
      <c r="MBD926" s="70"/>
      <c r="MBE926" s="70"/>
      <c r="MBF926" s="70"/>
      <c r="MBG926" s="70"/>
      <c r="MBH926" s="70"/>
      <c r="MBI926" s="70"/>
      <c r="MBJ926" s="70"/>
      <c r="MBK926" s="70"/>
      <c r="MBL926" s="70"/>
      <c r="MBM926" s="70"/>
      <c r="MBN926" s="70"/>
      <c r="MBO926" s="70"/>
      <c r="MBP926" s="70"/>
      <c r="MBQ926" s="70"/>
      <c r="MBR926" s="70"/>
      <c r="MBS926" s="70"/>
      <c r="MBT926" s="70"/>
      <c r="MBU926" s="70"/>
      <c r="MBV926" s="70"/>
      <c r="MBW926" s="70"/>
      <c r="MBX926" s="70"/>
      <c r="MBY926" s="70"/>
      <c r="MBZ926" s="70"/>
      <c r="MCA926" s="70"/>
      <c r="MCB926" s="70"/>
      <c r="MCC926" s="70"/>
      <c r="MCD926" s="70"/>
      <c r="MCE926" s="70"/>
      <c r="MCF926" s="70"/>
      <c r="MCG926" s="70"/>
      <c r="MCH926" s="70"/>
      <c r="MCI926" s="70"/>
      <c r="MCJ926" s="70"/>
      <c r="MCK926" s="70"/>
      <c r="MCL926" s="70"/>
      <c r="MCM926" s="70"/>
      <c r="MCN926" s="70"/>
      <c r="MCO926" s="70"/>
      <c r="MCP926" s="70"/>
      <c r="MCQ926" s="70"/>
      <c r="MCR926" s="70"/>
      <c r="MCS926" s="70"/>
      <c r="MCT926" s="70"/>
      <c r="MCU926" s="70"/>
      <c r="MCV926" s="70"/>
      <c r="MCW926" s="70"/>
      <c r="MCX926" s="70"/>
      <c r="MCY926" s="70"/>
      <c r="MCZ926" s="70"/>
      <c r="MDA926" s="70"/>
      <c r="MDB926" s="70"/>
      <c r="MDC926" s="70"/>
      <c r="MDD926" s="70"/>
      <c r="MDE926" s="70"/>
      <c r="MDF926" s="70"/>
      <c r="MDG926" s="70"/>
      <c r="MDH926" s="70"/>
      <c r="MDI926" s="70"/>
      <c r="MDJ926" s="70"/>
      <c r="MDK926" s="70"/>
      <c r="MDL926" s="70"/>
      <c r="MDM926" s="70"/>
      <c r="MDN926" s="70"/>
      <c r="MDO926" s="70"/>
      <c r="MDP926" s="70"/>
      <c r="MDQ926" s="70"/>
      <c r="MDR926" s="70"/>
      <c r="MDS926" s="70"/>
      <c r="MDT926" s="70"/>
      <c r="MDU926" s="70"/>
      <c r="MDV926" s="70"/>
      <c r="MDW926" s="70"/>
      <c r="MDX926" s="70"/>
      <c r="MDY926" s="70"/>
      <c r="MDZ926" s="70"/>
      <c r="MEA926" s="70"/>
      <c r="MEB926" s="70"/>
      <c r="MEC926" s="70"/>
      <c r="MED926" s="70"/>
      <c r="MEE926" s="70"/>
      <c r="MEF926" s="70"/>
      <c r="MEG926" s="70"/>
      <c r="MEH926" s="70"/>
      <c r="MEI926" s="70"/>
      <c r="MEJ926" s="70"/>
      <c r="MEK926" s="70"/>
      <c r="MEL926" s="70"/>
      <c r="MEM926" s="70"/>
      <c r="MEN926" s="70"/>
      <c r="MEO926" s="70"/>
      <c r="MEP926" s="70"/>
      <c r="MEQ926" s="70"/>
      <c r="MER926" s="70"/>
      <c r="MES926" s="70"/>
      <c r="MET926" s="70"/>
      <c r="MEU926" s="70"/>
      <c r="MEV926" s="70"/>
      <c r="MEW926" s="70"/>
      <c r="MEX926" s="70"/>
      <c r="MEY926" s="70"/>
      <c r="MEZ926" s="70"/>
      <c r="MFA926" s="70"/>
      <c r="MFB926" s="70"/>
      <c r="MFC926" s="70"/>
      <c r="MFD926" s="70"/>
      <c r="MFE926" s="70"/>
      <c r="MFF926" s="70"/>
      <c r="MFG926" s="70"/>
      <c r="MFH926" s="70"/>
      <c r="MFI926" s="70"/>
      <c r="MFJ926" s="70"/>
      <c r="MFK926" s="70"/>
      <c r="MFL926" s="70"/>
      <c r="MFM926" s="70"/>
      <c r="MFN926" s="70"/>
      <c r="MFO926" s="70"/>
      <c r="MFP926" s="70"/>
      <c r="MFQ926" s="70"/>
      <c r="MFR926" s="70"/>
      <c r="MFS926" s="70"/>
      <c r="MFT926" s="70"/>
      <c r="MFU926" s="70"/>
      <c r="MFV926" s="70"/>
      <c r="MFW926" s="70"/>
      <c r="MFX926" s="70"/>
      <c r="MFY926" s="70"/>
      <c r="MFZ926" s="70"/>
      <c r="MGA926" s="70"/>
      <c r="MGB926" s="70"/>
      <c r="MGC926" s="70"/>
      <c r="MGD926" s="70"/>
      <c r="MGE926" s="70"/>
      <c r="MGF926" s="70"/>
      <c r="MGG926" s="70"/>
      <c r="MGH926" s="70"/>
      <c r="MGI926" s="70"/>
      <c r="MGJ926" s="70"/>
      <c r="MGK926" s="70"/>
      <c r="MGL926" s="70"/>
      <c r="MGM926" s="70"/>
      <c r="MGN926" s="70"/>
      <c r="MGO926" s="70"/>
      <c r="MGP926" s="70"/>
      <c r="MGQ926" s="70"/>
      <c r="MGR926" s="70"/>
      <c r="MGS926" s="70"/>
      <c r="MGT926" s="70"/>
      <c r="MGU926" s="70"/>
      <c r="MGV926" s="70"/>
      <c r="MGW926" s="70"/>
      <c r="MGX926" s="70"/>
      <c r="MGY926" s="70"/>
      <c r="MGZ926" s="70"/>
      <c r="MHA926" s="70"/>
      <c r="MHB926" s="70"/>
      <c r="MHC926" s="70"/>
      <c r="MHD926" s="70"/>
      <c r="MHE926" s="70"/>
      <c r="MHF926" s="70"/>
      <c r="MHG926" s="70"/>
      <c r="MHH926" s="70"/>
      <c r="MHI926" s="70"/>
      <c r="MHJ926" s="70"/>
      <c r="MHK926" s="70"/>
      <c r="MHL926" s="70"/>
      <c r="MHM926" s="70"/>
      <c r="MHN926" s="70"/>
      <c r="MHO926" s="70"/>
      <c r="MHP926" s="70"/>
      <c r="MHQ926" s="70"/>
      <c r="MHR926" s="70"/>
      <c r="MHS926" s="70"/>
      <c r="MHT926" s="70"/>
      <c r="MHU926" s="70"/>
      <c r="MHV926" s="70"/>
      <c r="MHW926" s="70"/>
      <c r="MHX926" s="70"/>
      <c r="MHY926" s="70"/>
      <c r="MHZ926" s="70"/>
      <c r="MIA926" s="70"/>
      <c r="MIB926" s="70"/>
      <c r="MIC926" s="70"/>
      <c r="MID926" s="70"/>
      <c r="MIE926" s="70"/>
      <c r="MIF926" s="70"/>
      <c r="MIG926" s="70"/>
      <c r="MIH926" s="70"/>
      <c r="MII926" s="70"/>
      <c r="MIJ926" s="70"/>
      <c r="MIK926" s="70"/>
      <c r="MIL926" s="70"/>
      <c r="MIM926" s="70"/>
      <c r="MIN926" s="70"/>
      <c r="MIO926" s="70"/>
      <c r="MIP926" s="70"/>
      <c r="MIQ926" s="70"/>
      <c r="MIR926" s="70"/>
      <c r="MIS926" s="70"/>
      <c r="MIT926" s="70"/>
      <c r="MIU926" s="70"/>
      <c r="MIV926" s="70"/>
      <c r="MIW926" s="70"/>
      <c r="MIX926" s="70"/>
      <c r="MIY926" s="70"/>
      <c r="MIZ926" s="70"/>
      <c r="MJA926" s="70"/>
      <c r="MJB926" s="70"/>
      <c r="MJC926" s="70"/>
      <c r="MJD926" s="70"/>
      <c r="MJE926" s="70"/>
      <c r="MJF926" s="70"/>
      <c r="MJG926" s="70"/>
      <c r="MJH926" s="70"/>
      <c r="MJI926" s="70"/>
      <c r="MJJ926" s="70"/>
      <c r="MJK926" s="70"/>
      <c r="MJL926" s="70"/>
      <c r="MJM926" s="70"/>
      <c r="MJN926" s="70"/>
      <c r="MJO926" s="70"/>
      <c r="MJP926" s="70"/>
      <c r="MJQ926" s="70"/>
      <c r="MJR926" s="70"/>
      <c r="MJS926" s="70"/>
      <c r="MJT926" s="70"/>
      <c r="MJU926" s="70"/>
      <c r="MJV926" s="70"/>
      <c r="MJW926" s="70"/>
      <c r="MJX926" s="70"/>
      <c r="MJY926" s="70"/>
      <c r="MJZ926" s="70"/>
      <c r="MKA926" s="70"/>
      <c r="MKB926" s="70"/>
      <c r="MKC926" s="70"/>
      <c r="MKD926" s="70"/>
      <c r="MKE926" s="70"/>
      <c r="MKF926" s="70"/>
      <c r="MKG926" s="70"/>
      <c r="MKH926" s="70"/>
      <c r="MKI926" s="70"/>
      <c r="MKJ926" s="70"/>
      <c r="MKK926" s="70"/>
      <c r="MKL926" s="70"/>
      <c r="MKM926" s="70"/>
      <c r="MKN926" s="70"/>
      <c r="MKO926" s="70"/>
      <c r="MKP926" s="70"/>
      <c r="MKQ926" s="70"/>
      <c r="MKR926" s="70"/>
      <c r="MKS926" s="70"/>
      <c r="MKT926" s="70"/>
      <c r="MKU926" s="70"/>
      <c r="MKV926" s="70"/>
      <c r="MKW926" s="70"/>
      <c r="MKX926" s="70"/>
      <c r="MKY926" s="70"/>
      <c r="MKZ926" s="70"/>
      <c r="MLA926" s="70"/>
      <c r="MLB926" s="70"/>
      <c r="MLC926" s="70"/>
      <c r="MLD926" s="70"/>
      <c r="MLE926" s="70"/>
      <c r="MLF926" s="70"/>
      <c r="MLG926" s="70"/>
      <c r="MLH926" s="70"/>
      <c r="MLI926" s="70"/>
      <c r="MLJ926" s="70"/>
      <c r="MLK926" s="70"/>
      <c r="MLL926" s="70"/>
      <c r="MLM926" s="70"/>
      <c r="MLN926" s="70"/>
      <c r="MLO926" s="70"/>
      <c r="MLP926" s="70"/>
      <c r="MLQ926" s="70"/>
      <c r="MLR926" s="70"/>
      <c r="MLS926" s="70"/>
      <c r="MLT926" s="70"/>
      <c r="MLU926" s="70"/>
      <c r="MLV926" s="70"/>
      <c r="MLW926" s="70"/>
      <c r="MLX926" s="70"/>
      <c r="MLY926" s="70"/>
      <c r="MLZ926" s="70"/>
      <c r="MMA926" s="70"/>
      <c r="MMB926" s="70"/>
      <c r="MMC926" s="70"/>
      <c r="MMD926" s="70"/>
      <c r="MME926" s="70"/>
      <c r="MMF926" s="70"/>
      <c r="MMG926" s="70"/>
      <c r="MMH926" s="70"/>
      <c r="MMI926" s="70"/>
      <c r="MMJ926" s="70"/>
      <c r="MMK926" s="70"/>
      <c r="MML926" s="70"/>
      <c r="MMM926" s="70"/>
      <c r="MMN926" s="70"/>
      <c r="MMO926" s="70"/>
      <c r="MMP926" s="70"/>
      <c r="MMQ926" s="70"/>
      <c r="MMR926" s="70"/>
      <c r="MMS926" s="70"/>
      <c r="MMT926" s="70"/>
      <c r="MMU926" s="70"/>
      <c r="MMV926" s="70"/>
      <c r="MMW926" s="70"/>
      <c r="MMX926" s="70"/>
      <c r="MMY926" s="70"/>
      <c r="MMZ926" s="70"/>
      <c r="MNA926" s="70"/>
      <c r="MNB926" s="70"/>
      <c r="MNC926" s="70"/>
      <c r="MND926" s="70"/>
      <c r="MNE926" s="70"/>
      <c r="MNF926" s="70"/>
      <c r="MNG926" s="70"/>
      <c r="MNH926" s="70"/>
      <c r="MNI926" s="70"/>
      <c r="MNJ926" s="70"/>
      <c r="MNK926" s="70"/>
      <c r="MNL926" s="70"/>
      <c r="MNM926" s="70"/>
      <c r="MNN926" s="70"/>
      <c r="MNO926" s="70"/>
      <c r="MNP926" s="70"/>
      <c r="MNQ926" s="70"/>
      <c r="MNR926" s="70"/>
      <c r="MNS926" s="70"/>
      <c r="MNT926" s="70"/>
      <c r="MNU926" s="70"/>
      <c r="MNV926" s="70"/>
      <c r="MNW926" s="70"/>
      <c r="MNX926" s="70"/>
      <c r="MNY926" s="70"/>
      <c r="MNZ926" s="70"/>
      <c r="MOA926" s="70"/>
      <c r="MOB926" s="70"/>
      <c r="MOC926" s="70"/>
      <c r="MOD926" s="70"/>
      <c r="MOE926" s="70"/>
      <c r="MOF926" s="70"/>
      <c r="MOG926" s="70"/>
      <c r="MOH926" s="70"/>
      <c r="MOI926" s="70"/>
      <c r="MOJ926" s="70"/>
      <c r="MOK926" s="70"/>
      <c r="MOL926" s="70"/>
      <c r="MOM926" s="70"/>
      <c r="MON926" s="70"/>
      <c r="MOO926" s="70"/>
      <c r="MOP926" s="70"/>
      <c r="MOQ926" s="70"/>
      <c r="MOR926" s="70"/>
      <c r="MOS926" s="70"/>
      <c r="MOT926" s="70"/>
      <c r="MOU926" s="70"/>
      <c r="MOV926" s="70"/>
      <c r="MOW926" s="70"/>
      <c r="MOX926" s="70"/>
      <c r="MOY926" s="70"/>
      <c r="MOZ926" s="70"/>
      <c r="MPA926" s="70"/>
      <c r="MPB926" s="70"/>
      <c r="MPC926" s="70"/>
      <c r="MPD926" s="70"/>
      <c r="MPE926" s="70"/>
      <c r="MPF926" s="70"/>
      <c r="MPG926" s="70"/>
      <c r="MPH926" s="70"/>
      <c r="MPI926" s="70"/>
      <c r="MPJ926" s="70"/>
      <c r="MPK926" s="70"/>
      <c r="MPL926" s="70"/>
      <c r="MPM926" s="70"/>
      <c r="MPN926" s="70"/>
      <c r="MPO926" s="70"/>
      <c r="MPP926" s="70"/>
      <c r="MPQ926" s="70"/>
      <c r="MPR926" s="70"/>
      <c r="MPS926" s="70"/>
      <c r="MPT926" s="70"/>
      <c r="MPU926" s="70"/>
      <c r="MPV926" s="70"/>
      <c r="MPW926" s="70"/>
      <c r="MPX926" s="70"/>
      <c r="MPY926" s="70"/>
      <c r="MPZ926" s="70"/>
      <c r="MQA926" s="70"/>
      <c r="MQB926" s="70"/>
      <c r="MQC926" s="70"/>
      <c r="MQD926" s="70"/>
      <c r="MQE926" s="70"/>
      <c r="MQF926" s="70"/>
      <c r="MQG926" s="70"/>
      <c r="MQH926" s="70"/>
      <c r="MQI926" s="70"/>
      <c r="MQJ926" s="70"/>
      <c r="MQK926" s="70"/>
      <c r="MQL926" s="70"/>
      <c r="MQM926" s="70"/>
      <c r="MQN926" s="70"/>
      <c r="MQO926" s="70"/>
      <c r="MQP926" s="70"/>
      <c r="MQQ926" s="70"/>
      <c r="MQR926" s="70"/>
      <c r="MQS926" s="70"/>
      <c r="MQT926" s="70"/>
      <c r="MQU926" s="70"/>
      <c r="MQV926" s="70"/>
      <c r="MQW926" s="70"/>
      <c r="MQX926" s="70"/>
      <c r="MQY926" s="70"/>
      <c r="MQZ926" s="70"/>
      <c r="MRA926" s="70"/>
      <c r="MRB926" s="70"/>
      <c r="MRC926" s="70"/>
      <c r="MRD926" s="70"/>
      <c r="MRE926" s="70"/>
      <c r="MRF926" s="70"/>
      <c r="MRG926" s="70"/>
      <c r="MRH926" s="70"/>
      <c r="MRI926" s="70"/>
      <c r="MRJ926" s="70"/>
      <c r="MRK926" s="70"/>
      <c r="MRL926" s="70"/>
      <c r="MRM926" s="70"/>
      <c r="MRN926" s="70"/>
      <c r="MRO926" s="70"/>
      <c r="MRP926" s="70"/>
      <c r="MRQ926" s="70"/>
      <c r="MRR926" s="70"/>
      <c r="MRS926" s="70"/>
      <c r="MRT926" s="70"/>
      <c r="MRU926" s="70"/>
      <c r="MRV926" s="70"/>
      <c r="MRW926" s="70"/>
      <c r="MRX926" s="70"/>
      <c r="MRY926" s="70"/>
      <c r="MRZ926" s="70"/>
      <c r="MSA926" s="70"/>
      <c r="MSB926" s="70"/>
      <c r="MSC926" s="70"/>
      <c r="MSD926" s="70"/>
      <c r="MSE926" s="70"/>
      <c r="MSF926" s="70"/>
      <c r="MSG926" s="70"/>
      <c r="MSH926" s="70"/>
      <c r="MSI926" s="70"/>
      <c r="MSJ926" s="70"/>
      <c r="MSK926" s="70"/>
      <c r="MSL926" s="70"/>
      <c r="MSM926" s="70"/>
      <c r="MSN926" s="70"/>
      <c r="MSO926" s="70"/>
      <c r="MSP926" s="70"/>
      <c r="MSQ926" s="70"/>
      <c r="MSR926" s="70"/>
      <c r="MSS926" s="70"/>
      <c r="MST926" s="70"/>
      <c r="MSU926" s="70"/>
      <c r="MSV926" s="70"/>
      <c r="MSW926" s="70"/>
      <c r="MSX926" s="70"/>
      <c r="MSY926" s="70"/>
      <c r="MSZ926" s="70"/>
      <c r="MTA926" s="70"/>
      <c r="MTB926" s="70"/>
      <c r="MTC926" s="70"/>
      <c r="MTD926" s="70"/>
      <c r="MTE926" s="70"/>
      <c r="MTF926" s="70"/>
      <c r="MTG926" s="70"/>
      <c r="MTH926" s="70"/>
      <c r="MTI926" s="70"/>
      <c r="MTJ926" s="70"/>
      <c r="MTK926" s="70"/>
      <c r="MTL926" s="70"/>
      <c r="MTM926" s="70"/>
      <c r="MTN926" s="70"/>
      <c r="MTO926" s="70"/>
      <c r="MTP926" s="70"/>
      <c r="MTQ926" s="70"/>
      <c r="MTR926" s="70"/>
      <c r="MTS926" s="70"/>
      <c r="MTT926" s="70"/>
      <c r="MTU926" s="70"/>
      <c r="MTV926" s="70"/>
      <c r="MTW926" s="70"/>
      <c r="MTX926" s="70"/>
      <c r="MTY926" s="70"/>
      <c r="MTZ926" s="70"/>
      <c r="MUA926" s="70"/>
      <c r="MUB926" s="70"/>
      <c r="MUC926" s="70"/>
      <c r="MUD926" s="70"/>
      <c r="MUE926" s="70"/>
      <c r="MUF926" s="70"/>
      <c r="MUG926" s="70"/>
      <c r="MUH926" s="70"/>
      <c r="MUI926" s="70"/>
      <c r="MUJ926" s="70"/>
      <c r="MUK926" s="70"/>
      <c r="MUL926" s="70"/>
      <c r="MUM926" s="70"/>
      <c r="MUN926" s="70"/>
      <c r="MUO926" s="70"/>
      <c r="MUP926" s="70"/>
      <c r="MUQ926" s="70"/>
      <c r="MUR926" s="70"/>
      <c r="MUS926" s="70"/>
      <c r="MUT926" s="70"/>
      <c r="MUU926" s="70"/>
      <c r="MUV926" s="70"/>
      <c r="MUW926" s="70"/>
      <c r="MUX926" s="70"/>
      <c r="MUY926" s="70"/>
      <c r="MUZ926" s="70"/>
      <c r="MVA926" s="70"/>
      <c r="MVB926" s="70"/>
      <c r="MVC926" s="70"/>
      <c r="MVD926" s="70"/>
      <c r="MVE926" s="70"/>
      <c r="MVF926" s="70"/>
      <c r="MVG926" s="70"/>
      <c r="MVH926" s="70"/>
      <c r="MVI926" s="70"/>
      <c r="MVJ926" s="70"/>
      <c r="MVK926" s="70"/>
      <c r="MVL926" s="70"/>
      <c r="MVM926" s="70"/>
      <c r="MVN926" s="70"/>
      <c r="MVO926" s="70"/>
      <c r="MVP926" s="70"/>
      <c r="MVQ926" s="70"/>
      <c r="MVR926" s="70"/>
      <c r="MVS926" s="70"/>
      <c r="MVT926" s="70"/>
      <c r="MVU926" s="70"/>
      <c r="MVV926" s="70"/>
      <c r="MVW926" s="70"/>
      <c r="MVX926" s="70"/>
      <c r="MVY926" s="70"/>
      <c r="MVZ926" s="70"/>
      <c r="MWA926" s="70"/>
      <c r="MWB926" s="70"/>
      <c r="MWC926" s="70"/>
      <c r="MWD926" s="70"/>
      <c r="MWE926" s="70"/>
      <c r="MWF926" s="70"/>
      <c r="MWG926" s="70"/>
      <c r="MWH926" s="70"/>
      <c r="MWI926" s="70"/>
      <c r="MWJ926" s="70"/>
      <c r="MWK926" s="70"/>
      <c r="MWL926" s="70"/>
      <c r="MWM926" s="70"/>
      <c r="MWN926" s="70"/>
      <c r="MWO926" s="70"/>
      <c r="MWP926" s="70"/>
      <c r="MWQ926" s="70"/>
      <c r="MWR926" s="70"/>
      <c r="MWS926" s="70"/>
      <c r="MWT926" s="70"/>
      <c r="MWU926" s="70"/>
      <c r="MWV926" s="70"/>
      <c r="MWW926" s="70"/>
      <c r="MWX926" s="70"/>
      <c r="MWY926" s="70"/>
      <c r="MWZ926" s="70"/>
      <c r="MXA926" s="70"/>
      <c r="MXB926" s="70"/>
      <c r="MXC926" s="70"/>
      <c r="MXD926" s="70"/>
      <c r="MXE926" s="70"/>
      <c r="MXF926" s="70"/>
      <c r="MXG926" s="70"/>
      <c r="MXH926" s="70"/>
      <c r="MXI926" s="70"/>
      <c r="MXJ926" s="70"/>
      <c r="MXK926" s="70"/>
      <c r="MXL926" s="70"/>
      <c r="MXM926" s="70"/>
      <c r="MXN926" s="70"/>
      <c r="MXO926" s="70"/>
      <c r="MXP926" s="70"/>
      <c r="MXQ926" s="70"/>
      <c r="MXR926" s="70"/>
      <c r="MXS926" s="70"/>
      <c r="MXT926" s="70"/>
      <c r="MXU926" s="70"/>
      <c r="MXV926" s="70"/>
      <c r="MXW926" s="70"/>
      <c r="MXX926" s="70"/>
      <c r="MXY926" s="70"/>
      <c r="MXZ926" s="70"/>
      <c r="MYA926" s="70"/>
      <c r="MYB926" s="70"/>
      <c r="MYC926" s="70"/>
      <c r="MYD926" s="70"/>
      <c r="MYE926" s="70"/>
      <c r="MYF926" s="70"/>
      <c r="MYG926" s="70"/>
      <c r="MYH926" s="70"/>
      <c r="MYI926" s="70"/>
      <c r="MYJ926" s="70"/>
      <c r="MYK926" s="70"/>
      <c r="MYL926" s="70"/>
      <c r="MYM926" s="70"/>
      <c r="MYN926" s="70"/>
      <c r="MYO926" s="70"/>
      <c r="MYP926" s="70"/>
      <c r="MYQ926" s="70"/>
      <c r="MYR926" s="70"/>
      <c r="MYS926" s="70"/>
      <c r="MYT926" s="70"/>
      <c r="MYU926" s="70"/>
      <c r="MYV926" s="70"/>
      <c r="MYW926" s="70"/>
      <c r="MYX926" s="70"/>
      <c r="MYY926" s="70"/>
      <c r="MYZ926" s="70"/>
      <c r="MZA926" s="70"/>
      <c r="MZB926" s="70"/>
      <c r="MZC926" s="70"/>
      <c r="MZD926" s="70"/>
      <c r="MZE926" s="70"/>
      <c r="MZF926" s="70"/>
      <c r="MZG926" s="70"/>
      <c r="MZH926" s="70"/>
      <c r="MZI926" s="70"/>
      <c r="MZJ926" s="70"/>
      <c r="MZK926" s="70"/>
      <c r="MZL926" s="70"/>
      <c r="MZM926" s="70"/>
      <c r="MZN926" s="70"/>
      <c r="MZO926" s="70"/>
      <c r="MZP926" s="70"/>
      <c r="MZQ926" s="70"/>
      <c r="MZR926" s="70"/>
      <c r="MZS926" s="70"/>
      <c r="MZT926" s="70"/>
      <c r="MZU926" s="70"/>
      <c r="MZV926" s="70"/>
      <c r="MZW926" s="70"/>
      <c r="MZX926" s="70"/>
      <c r="MZY926" s="70"/>
      <c r="MZZ926" s="70"/>
      <c r="NAA926" s="70"/>
      <c r="NAB926" s="70"/>
      <c r="NAC926" s="70"/>
      <c r="NAD926" s="70"/>
      <c r="NAE926" s="70"/>
      <c r="NAF926" s="70"/>
      <c r="NAG926" s="70"/>
      <c r="NAH926" s="70"/>
      <c r="NAI926" s="70"/>
      <c r="NAJ926" s="70"/>
      <c r="NAK926" s="70"/>
      <c r="NAL926" s="70"/>
      <c r="NAM926" s="70"/>
      <c r="NAN926" s="70"/>
      <c r="NAO926" s="70"/>
      <c r="NAP926" s="70"/>
      <c r="NAQ926" s="70"/>
      <c r="NAR926" s="70"/>
      <c r="NAS926" s="70"/>
      <c r="NAT926" s="70"/>
      <c r="NAU926" s="70"/>
      <c r="NAV926" s="70"/>
      <c r="NAW926" s="70"/>
      <c r="NAX926" s="70"/>
      <c r="NAY926" s="70"/>
      <c r="NAZ926" s="70"/>
      <c r="NBA926" s="70"/>
      <c r="NBB926" s="70"/>
      <c r="NBC926" s="70"/>
      <c r="NBD926" s="70"/>
      <c r="NBE926" s="70"/>
      <c r="NBF926" s="70"/>
      <c r="NBG926" s="70"/>
      <c r="NBH926" s="70"/>
      <c r="NBI926" s="70"/>
      <c r="NBJ926" s="70"/>
      <c r="NBK926" s="70"/>
      <c r="NBL926" s="70"/>
      <c r="NBM926" s="70"/>
      <c r="NBN926" s="70"/>
      <c r="NBO926" s="70"/>
      <c r="NBP926" s="70"/>
      <c r="NBQ926" s="70"/>
      <c r="NBR926" s="70"/>
      <c r="NBS926" s="70"/>
      <c r="NBT926" s="70"/>
      <c r="NBU926" s="70"/>
      <c r="NBV926" s="70"/>
      <c r="NBW926" s="70"/>
      <c r="NBX926" s="70"/>
      <c r="NBY926" s="70"/>
      <c r="NBZ926" s="70"/>
      <c r="NCA926" s="70"/>
      <c r="NCB926" s="70"/>
      <c r="NCC926" s="70"/>
      <c r="NCD926" s="70"/>
      <c r="NCE926" s="70"/>
      <c r="NCF926" s="70"/>
      <c r="NCG926" s="70"/>
      <c r="NCH926" s="70"/>
      <c r="NCI926" s="70"/>
      <c r="NCJ926" s="70"/>
      <c r="NCK926" s="70"/>
      <c r="NCL926" s="70"/>
      <c r="NCM926" s="70"/>
      <c r="NCN926" s="70"/>
      <c r="NCO926" s="70"/>
      <c r="NCP926" s="70"/>
      <c r="NCQ926" s="70"/>
      <c r="NCR926" s="70"/>
      <c r="NCS926" s="70"/>
      <c r="NCT926" s="70"/>
      <c r="NCU926" s="70"/>
      <c r="NCV926" s="70"/>
      <c r="NCW926" s="70"/>
      <c r="NCX926" s="70"/>
      <c r="NCY926" s="70"/>
      <c r="NCZ926" s="70"/>
      <c r="NDA926" s="70"/>
      <c r="NDB926" s="70"/>
      <c r="NDC926" s="70"/>
      <c r="NDD926" s="70"/>
      <c r="NDE926" s="70"/>
      <c r="NDF926" s="70"/>
      <c r="NDG926" s="70"/>
      <c r="NDH926" s="70"/>
      <c r="NDI926" s="70"/>
      <c r="NDJ926" s="70"/>
      <c r="NDK926" s="70"/>
      <c r="NDL926" s="70"/>
      <c r="NDM926" s="70"/>
      <c r="NDN926" s="70"/>
      <c r="NDO926" s="70"/>
      <c r="NDP926" s="70"/>
      <c r="NDQ926" s="70"/>
      <c r="NDR926" s="70"/>
      <c r="NDS926" s="70"/>
      <c r="NDT926" s="70"/>
      <c r="NDU926" s="70"/>
      <c r="NDV926" s="70"/>
      <c r="NDW926" s="70"/>
      <c r="NDX926" s="70"/>
      <c r="NDY926" s="70"/>
      <c r="NDZ926" s="70"/>
      <c r="NEA926" s="70"/>
      <c r="NEB926" s="70"/>
      <c r="NEC926" s="70"/>
      <c r="NED926" s="70"/>
      <c r="NEE926" s="70"/>
      <c r="NEF926" s="70"/>
      <c r="NEG926" s="70"/>
      <c r="NEH926" s="70"/>
      <c r="NEI926" s="70"/>
      <c r="NEJ926" s="70"/>
      <c r="NEK926" s="70"/>
      <c r="NEL926" s="70"/>
      <c r="NEM926" s="70"/>
      <c r="NEN926" s="70"/>
      <c r="NEO926" s="70"/>
      <c r="NEP926" s="70"/>
      <c r="NEQ926" s="70"/>
      <c r="NER926" s="70"/>
      <c r="NES926" s="70"/>
      <c r="NET926" s="70"/>
      <c r="NEU926" s="70"/>
      <c r="NEV926" s="70"/>
      <c r="NEW926" s="70"/>
      <c r="NEX926" s="70"/>
      <c r="NEY926" s="70"/>
      <c r="NEZ926" s="70"/>
      <c r="NFA926" s="70"/>
      <c r="NFB926" s="70"/>
      <c r="NFC926" s="70"/>
      <c r="NFD926" s="70"/>
      <c r="NFE926" s="70"/>
      <c r="NFF926" s="70"/>
      <c r="NFG926" s="70"/>
      <c r="NFH926" s="70"/>
      <c r="NFI926" s="70"/>
      <c r="NFJ926" s="70"/>
      <c r="NFK926" s="70"/>
      <c r="NFL926" s="70"/>
      <c r="NFM926" s="70"/>
      <c r="NFN926" s="70"/>
      <c r="NFO926" s="70"/>
      <c r="NFP926" s="70"/>
      <c r="NFQ926" s="70"/>
      <c r="NFR926" s="70"/>
      <c r="NFS926" s="70"/>
      <c r="NFT926" s="70"/>
      <c r="NFU926" s="70"/>
      <c r="NFV926" s="70"/>
      <c r="NFW926" s="70"/>
      <c r="NFX926" s="70"/>
      <c r="NFY926" s="70"/>
      <c r="NFZ926" s="70"/>
      <c r="NGA926" s="70"/>
      <c r="NGB926" s="70"/>
      <c r="NGC926" s="70"/>
      <c r="NGD926" s="70"/>
      <c r="NGE926" s="70"/>
      <c r="NGF926" s="70"/>
      <c r="NGG926" s="70"/>
      <c r="NGH926" s="70"/>
      <c r="NGI926" s="70"/>
      <c r="NGJ926" s="70"/>
      <c r="NGK926" s="70"/>
      <c r="NGL926" s="70"/>
      <c r="NGM926" s="70"/>
      <c r="NGN926" s="70"/>
      <c r="NGO926" s="70"/>
      <c r="NGP926" s="70"/>
      <c r="NGQ926" s="70"/>
      <c r="NGR926" s="70"/>
      <c r="NGS926" s="70"/>
      <c r="NGT926" s="70"/>
      <c r="NGU926" s="70"/>
      <c r="NGV926" s="70"/>
      <c r="NGW926" s="70"/>
      <c r="NGX926" s="70"/>
      <c r="NGY926" s="70"/>
      <c r="NGZ926" s="70"/>
      <c r="NHA926" s="70"/>
      <c r="NHB926" s="70"/>
      <c r="NHC926" s="70"/>
      <c r="NHD926" s="70"/>
      <c r="NHE926" s="70"/>
      <c r="NHF926" s="70"/>
      <c r="NHG926" s="70"/>
      <c r="NHH926" s="70"/>
      <c r="NHI926" s="70"/>
      <c r="NHJ926" s="70"/>
      <c r="NHK926" s="70"/>
      <c r="NHL926" s="70"/>
      <c r="NHM926" s="70"/>
      <c r="NHN926" s="70"/>
      <c r="NHO926" s="70"/>
      <c r="NHP926" s="70"/>
      <c r="NHQ926" s="70"/>
      <c r="NHR926" s="70"/>
      <c r="NHS926" s="70"/>
      <c r="NHT926" s="70"/>
      <c r="NHU926" s="70"/>
      <c r="NHV926" s="70"/>
      <c r="NHW926" s="70"/>
      <c r="NHX926" s="70"/>
      <c r="NHY926" s="70"/>
      <c r="NHZ926" s="70"/>
      <c r="NIA926" s="70"/>
      <c r="NIB926" s="70"/>
      <c r="NIC926" s="70"/>
      <c r="NID926" s="70"/>
      <c r="NIE926" s="70"/>
      <c r="NIF926" s="70"/>
      <c r="NIG926" s="70"/>
      <c r="NIH926" s="70"/>
      <c r="NII926" s="70"/>
      <c r="NIJ926" s="70"/>
      <c r="NIK926" s="70"/>
      <c r="NIL926" s="70"/>
      <c r="NIM926" s="70"/>
      <c r="NIN926" s="70"/>
      <c r="NIO926" s="70"/>
      <c r="NIP926" s="70"/>
      <c r="NIQ926" s="70"/>
      <c r="NIR926" s="70"/>
      <c r="NIS926" s="70"/>
      <c r="NIT926" s="70"/>
      <c r="NIU926" s="70"/>
      <c r="NIV926" s="70"/>
      <c r="NIW926" s="70"/>
      <c r="NIX926" s="70"/>
      <c r="NIY926" s="70"/>
      <c r="NIZ926" s="70"/>
      <c r="NJA926" s="70"/>
      <c r="NJB926" s="70"/>
      <c r="NJC926" s="70"/>
      <c r="NJD926" s="70"/>
      <c r="NJE926" s="70"/>
      <c r="NJF926" s="70"/>
      <c r="NJG926" s="70"/>
      <c r="NJH926" s="70"/>
      <c r="NJI926" s="70"/>
      <c r="NJJ926" s="70"/>
      <c r="NJK926" s="70"/>
      <c r="NJL926" s="70"/>
      <c r="NJM926" s="70"/>
      <c r="NJN926" s="70"/>
      <c r="NJO926" s="70"/>
      <c r="NJP926" s="70"/>
      <c r="NJQ926" s="70"/>
      <c r="NJR926" s="70"/>
      <c r="NJS926" s="70"/>
      <c r="NJT926" s="70"/>
      <c r="NJU926" s="70"/>
      <c r="NJV926" s="70"/>
      <c r="NJW926" s="70"/>
      <c r="NJX926" s="70"/>
      <c r="NJY926" s="70"/>
      <c r="NJZ926" s="70"/>
      <c r="NKA926" s="70"/>
      <c r="NKB926" s="70"/>
      <c r="NKC926" s="70"/>
      <c r="NKD926" s="70"/>
      <c r="NKE926" s="70"/>
      <c r="NKF926" s="70"/>
      <c r="NKG926" s="70"/>
      <c r="NKH926" s="70"/>
      <c r="NKI926" s="70"/>
      <c r="NKJ926" s="70"/>
      <c r="NKK926" s="70"/>
      <c r="NKL926" s="70"/>
      <c r="NKM926" s="70"/>
      <c r="NKN926" s="70"/>
      <c r="NKO926" s="70"/>
      <c r="NKP926" s="70"/>
      <c r="NKQ926" s="70"/>
      <c r="NKR926" s="70"/>
      <c r="NKS926" s="70"/>
      <c r="NKT926" s="70"/>
      <c r="NKU926" s="70"/>
      <c r="NKV926" s="70"/>
      <c r="NKW926" s="70"/>
      <c r="NKX926" s="70"/>
      <c r="NKY926" s="70"/>
      <c r="NKZ926" s="70"/>
      <c r="NLA926" s="70"/>
      <c r="NLB926" s="70"/>
      <c r="NLC926" s="70"/>
      <c r="NLD926" s="70"/>
      <c r="NLE926" s="70"/>
      <c r="NLF926" s="70"/>
      <c r="NLG926" s="70"/>
      <c r="NLH926" s="70"/>
      <c r="NLI926" s="70"/>
      <c r="NLJ926" s="70"/>
      <c r="NLK926" s="70"/>
      <c r="NLL926" s="70"/>
      <c r="NLM926" s="70"/>
      <c r="NLN926" s="70"/>
      <c r="NLO926" s="70"/>
      <c r="NLP926" s="70"/>
      <c r="NLQ926" s="70"/>
      <c r="NLR926" s="70"/>
      <c r="NLS926" s="70"/>
      <c r="NLT926" s="70"/>
      <c r="NLU926" s="70"/>
      <c r="NLV926" s="70"/>
      <c r="NLW926" s="70"/>
      <c r="NLX926" s="70"/>
      <c r="NLY926" s="70"/>
      <c r="NLZ926" s="70"/>
      <c r="NMA926" s="70"/>
      <c r="NMB926" s="70"/>
      <c r="NMC926" s="70"/>
      <c r="NMD926" s="70"/>
      <c r="NME926" s="70"/>
      <c r="NMF926" s="70"/>
      <c r="NMG926" s="70"/>
      <c r="NMH926" s="70"/>
      <c r="NMI926" s="70"/>
      <c r="NMJ926" s="70"/>
      <c r="NMK926" s="70"/>
      <c r="NML926" s="70"/>
      <c r="NMM926" s="70"/>
      <c r="NMN926" s="70"/>
      <c r="NMO926" s="70"/>
      <c r="NMP926" s="70"/>
      <c r="NMQ926" s="70"/>
      <c r="NMR926" s="70"/>
      <c r="NMS926" s="70"/>
      <c r="NMT926" s="70"/>
      <c r="NMU926" s="70"/>
      <c r="NMV926" s="70"/>
      <c r="NMW926" s="70"/>
      <c r="NMX926" s="70"/>
      <c r="NMY926" s="70"/>
      <c r="NMZ926" s="70"/>
      <c r="NNA926" s="70"/>
      <c r="NNB926" s="70"/>
      <c r="NNC926" s="70"/>
      <c r="NND926" s="70"/>
      <c r="NNE926" s="70"/>
      <c r="NNF926" s="70"/>
      <c r="NNG926" s="70"/>
      <c r="NNH926" s="70"/>
      <c r="NNI926" s="70"/>
      <c r="NNJ926" s="70"/>
      <c r="NNK926" s="70"/>
      <c r="NNL926" s="70"/>
      <c r="NNM926" s="70"/>
      <c r="NNN926" s="70"/>
      <c r="NNO926" s="70"/>
      <c r="NNP926" s="70"/>
      <c r="NNQ926" s="70"/>
      <c r="NNR926" s="70"/>
      <c r="NNS926" s="70"/>
      <c r="NNT926" s="70"/>
      <c r="NNU926" s="70"/>
      <c r="NNV926" s="70"/>
      <c r="NNW926" s="70"/>
      <c r="NNX926" s="70"/>
      <c r="NNY926" s="70"/>
      <c r="NNZ926" s="70"/>
      <c r="NOA926" s="70"/>
      <c r="NOB926" s="70"/>
      <c r="NOC926" s="70"/>
      <c r="NOD926" s="70"/>
      <c r="NOE926" s="70"/>
      <c r="NOF926" s="70"/>
      <c r="NOG926" s="70"/>
      <c r="NOH926" s="70"/>
      <c r="NOI926" s="70"/>
      <c r="NOJ926" s="70"/>
      <c r="NOK926" s="70"/>
      <c r="NOL926" s="70"/>
      <c r="NOM926" s="70"/>
      <c r="NON926" s="70"/>
      <c r="NOO926" s="70"/>
      <c r="NOP926" s="70"/>
      <c r="NOQ926" s="70"/>
      <c r="NOR926" s="70"/>
      <c r="NOS926" s="70"/>
      <c r="NOT926" s="70"/>
      <c r="NOU926" s="70"/>
      <c r="NOV926" s="70"/>
      <c r="NOW926" s="70"/>
      <c r="NOX926" s="70"/>
      <c r="NOY926" s="70"/>
      <c r="NOZ926" s="70"/>
      <c r="NPA926" s="70"/>
      <c r="NPB926" s="70"/>
      <c r="NPC926" s="70"/>
      <c r="NPD926" s="70"/>
      <c r="NPE926" s="70"/>
      <c r="NPF926" s="70"/>
      <c r="NPG926" s="70"/>
      <c r="NPH926" s="70"/>
      <c r="NPI926" s="70"/>
      <c r="NPJ926" s="70"/>
      <c r="NPK926" s="70"/>
      <c r="NPL926" s="70"/>
      <c r="NPM926" s="70"/>
      <c r="NPN926" s="70"/>
      <c r="NPO926" s="70"/>
      <c r="NPP926" s="70"/>
      <c r="NPQ926" s="70"/>
      <c r="NPR926" s="70"/>
      <c r="NPS926" s="70"/>
      <c r="NPT926" s="70"/>
      <c r="NPU926" s="70"/>
      <c r="NPV926" s="70"/>
      <c r="NPW926" s="70"/>
      <c r="NPX926" s="70"/>
      <c r="NPY926" s="70"/>
      <c r="NPZ926" s="70"/>
      <c r="NQA926" s="70"/>
      <c r="NQB926" s="70"/>
      <c r="NQC926" s="70"/>
      <c r="NQD926" s="70"/>
      <c r="NQE926" s="70"/>
      <c r="NQF926" s="70"/>
      <c r="NQG926" s="70"/>
      <c r="NQH926" s="70"/>
      <c r="NQI926" s="70"/>
      <c r="NQJ926" s="70"/>
      <c r="NQK926" s="70"/>
      <c r="NQL926" s="70"/>
      <c r="NQM926" s="70"/>
      <c r="NQN926" s="70"/>
      <c r="NQO926" s="70"/>
      <c r="NQP926" s="70"/>
      <c r="NQQ926" s="70"/>
      <c r="NQR926" s="70"/>
      <c r="NQS926" s="70"/>
      <c r="NQT926" s="70"/>
      <c r="NQU926" s="70"/>
      <c r="NQV926" s="70"/>
      <c r="NQW926" s="70"/>
      <c r="NQX926" s="70"/>
      <c r="NQY926" s="70"/>
      <c r="NQZ926" s="70"/>
      <c r="NRA926" s="70"/>
      <c r="NRB926" s="70"/>
      <c r="NRC926" s="70"/>
      <c r="NRD926" s="70"/>
      <c r="NRE926" s="70"/>
      <c r="NRF926" s="70"/>
      <c r="NRG926" s="70"/>
      <c r="NRH926" s="70"/>
      <c r="NRI926" s="70"/>
      <c r="NRJ926" s="70"/>
      <c r="NRK926" s="70"/>
      <c r="NRL926" s="70"/>
      <c r="NRM926" s="70"/>
      <c r="NRN926" s="70"/>
      <c r="NRO926" s="70"/>
      <c r="NRP926" s="70"/>
      <c r="NRQ926" s="70"/>
      <c r="NRR926" s="70"/>
      <c r="NRS926" s="70"/>
      <c r="NRT926" s="70"/>
      <c r="NRU926" s="70"/>
      <c r="NRV926" s="70"/>
      <c r="NRW926" s="70"/>
      <c r="NRX926" s="70"/>
      <c r="NRY926" s="70"/>
      <c r="NRZ926" s="70"/>
      <c r="NSA926" s="70"/>
      <c r="NSB926" s="70"/>
      <c r="NSC926" s="70"/>
      <c r="NSD926" s="70"/>
      <c r="NSE926" s="70"/>
      <c r="NSF926" s="70"/>
      <c r="NSG926" s="70"/>
      <c r="NSH926" s="70"/>
      <c r="NSI926" s="70"/>
      <c r="NSJ926" s="70"/>
      <c r="NSK926" s="70"/>
      <c r="NSL926" s="70"/>
      <c r="NSM926" s="70"/>
      <c r="NSN926" s="70"/>
      <c r="NSO926" s="70"/>
      <c r="NSP926" s="70"/>
      <c r="NSQ926" s="70"/>
      <c r="NSR926" s="70"/>
      <c r="NSS926" s="70"/>
      <c r="NST926" s="70"/>
      <c r="NSU926" s="70"/>
      <c r="NSV926" s="70"/>
      <c r="NSW926" s="70"/>
      <c r="NSX926" s="70"/>
      <c r="NSY926" s="70"/>
      <c r="NSZ926" s="70"/>
      <c r="NTA926" s="70"/>
      <c r="NTB926" s="70"/>
      <c r="NTC926" s="70"/>
      <c r="NTD926" s="70"/>
      <c r="NTE926" s="70"/>
      <c r="NTF926" s="70"/>
      <c r="NTG926" s="70"/>
      <c r="NTH926" s="70"/>
      <c r="NTI926" s="70"/>
      <c r="NTJ926" s="70"/>
      <c r="NTK926" s="70"/>
      <c r="NTL926" s="70"/>
      <c r="NTM926" s="70"/>
      <c r="NTN926" s="70"/>
      <c r="NTO926" s="70"/>
      <c r="NTP926" s="70"/>
      <c r="NTQ926" s="70"/>
      <c r="NTR926" s="70"/>
      <c r="NTS926" s="70"/>
      <c r="NTT926" s="70"/>
      <c r="NTU926" s="70"/>
      <c r="NTV926" s="70"/>
      <c r="NTW926" s="70"/>
      <c r="NTX926" s="70"/>
      <c r="NTY926" s="70"/>
      <c r="NTZ926" s="70"/>
      <c r="NUA926" s="70"/>
      <c r="NUB926" s="70"/>
      <c r="NUC926" s="70"/>
      <c r="NUD926" s="70"/>
      <c r="NUE926" s="70"/>
      <c r="NUF926" s="70"/>
      <c r="NUG926" s="70"/>
      <c r="NUH926" s="70"/>
      <c r="NUI926" s="70"/>
      <c r="NUJ926" s="70"/>
      <c r="NUK926" s="70"/>
      <c r="NUL926" s="70"/>
      <c r="NUM926" s="70"/>
      <c r="NUN926" s="70"/>
      <c r="NUO926" s="70"/>
      <c r="NUP926" s="70"/>
      <c r="NUQ926" s="70"/>
      <c r="NUR926" s="70"/>
      <c r="NUS926" s="70"/>
      <c r="NUT926" s="70"/>
      <c r="NUU926" s="70"/>
      <c r="NUV926" s="70"/>
      <c r="NUW926" s="70"/>
      <c r="NUX926" s="70"/>
      <c r="NUY926" s="70"/>
      <c r="NUZ926" s="70"/>
      <c r="NVA926" s="70"/>
      <c r="NVB926" s="70"/>
      <c r="NVC926" s="70"/>
      <c r="NVD926" s="70"/>
      <c r="NVE926" s="70"/>
      <c r="NVF926" s="70"/>
      <c r="NVG926" s="70"/>
      <c r="NVH926" s="70"/>
      <c r="NVI926" s="70"/>
      <c r="NVJ926" s="70"/>
      <c r="NVK926" s="70"/>
      <c r="NVL926" s="70"/>
      <c r="NVM926" s="70"/>
      <c r="NVN926" s="70"/>
      <c r="NVO926" s="70"/>
      <c r="NVP926" s="70"/>
      <c r="NVQ926" s="70"/>
      <c r="NVR926" s="70"/>
      <c r="NVS926" s="70"/>
      <c r="NVT926" s="70"/>
      <c r="NVU926" s="70"/>
      <c r="NVV926" s="70"/>
      <c r="NVW926" s="70"/>
      <c r="NVX926" s="70"/>
      <c r="NVY926" s="70"/>
      <c r="NVZ926" s="70"/>
      <c r="NWA926" s="70"/>
      <c r="NWB926" s="70"/>
      <c r="NWC926" s="70"/>
      <c r="NWD926" s="70"/>
      <c r="NWE926" s="70"/>
      <c r="NWF926" s="70"/>
      <c r="NWG926" s="70"/>
      <c r="NWH926" s="70"/>
      <c r="NWI926" s="70"/>
      <c r="NWJ926" s="70"/>
      <c r="NWK926" s="70"/>
      <c r="NWL926" s="70"/>
      <c r="NWM926" s="70"/>
      <c r="NWN926" s="70"/>
      <c r="NWO926" s="70"/>
      <c r="NWP926" s="70"/>
      <c r="NWQ926" s="70"/>
      <c r="NWR926" s="70"/>
      <c r="NWS926" s="70"/>
      <c r="NWT926" s="70"/>
      <c r="NWU926" s="70"/>
      <c r="NWV926" s="70"/>
      <c r="NWW926" s="70"/>
      <c r="NWX926" s="70"/>
      <c r="NWY926" s="70"/>
      <c r="NWZ926" s="70"/>
      <c r="NXA926" s="70"/>
      <c r="NXB926" s="70"/>
      <c r="NXC926" s="70"/>
      <c r="NXD926" s="70"/>
      <c r="NXE926" s="70"/>
      <c r="NXF926" s="70"/>
      <c r="NXG926" s="70"/>
      <c r="NXH926" s="70"/>
      <c r="NXI926" s="70"/>
      <c r="NXJ926" s="70"/>
      <c r="NXK926" s="70"/>
      <c r="NXL926" s="70"/>
      <c r="NXM926" s="70"/>
      <c r="NXN926" s="70"/>
      <c r="NXO926" s="70"/>
      <c r="NXP926" s="70"/>
      <c r="NXQ926" s="70"/>
      <c r="NXR926" s="70"/>
      <c r="NXS926" s="70"/>
      <c r="NXT926" s="70"/>
      <c r="NXU926" s="70"/>
      <c r="NXV926" s="70"/>
      <c r="NXW926" s="70"/>
      <c r="NXX926" s="70"/>
      <c r="NXY926" s="70"/>
      <c r="NXZ926" s="70"/>
      <c r="NYA926" s="70"/>
      <c r="NYB926" s="70"/>
      <c r="NYC926" s="70"/>
      <c r="NYD926" s="70"/>
      <c r="NYE926" s="70"/>
      <c r="NYF926" s="70"/>
      <c r="NYG926" s="70"/>
      <c r="NYH926" s="70"/>
      <c r="NYI926" s="70"/>
      <c r="NYJ926" s="70"/>
      <c r="NYK926" s="70"/>
      <c r="NYL926" s="70"/>
      <c r="NYM926" s="70"/>
      <c r="NYN926" s="70"/>
      <c r="NYO926" s="70"/>
      <c r="NYP926" s="70"/>
      <c r="NYQ926" s="70"/>
      <c r="NYR926" s="70"/>
      <c r="NYS926" s="70"/>
      <c r="NYT926" s="70"/>
      <c r="NYU926" s="70"/>
      <c r="NYV926" s="70"/>
      <c r="NYW926" s="70"/>
      <c r="NYX926" s="70"/>
      <c r="NYY926" s="70"/>
      <c r="NYZ926" s="70"/>
      <c r="NZA926" s="70"/>
      <c r="NZB926" s="70"/>
      <c r="NZC926" s="70"/>
      <c r="NZD926" s="70"/>
      <c r="NZE926" s="70"/>
      <c r="NZF926" s="70"/>
      <c r="NZG926" s="70"/>
      <c r="NZH926" s="70"/>
      <c r="NZI926" s="70"/>
      <c r="NZJ926" s="70"/>
      <c r="NZK926" s="70"/>
      <c r="NZL926" s="70"/>
      <c r="NZM926" s="70"/>
      <c r="NZN926" s="70"/>
      <c r="NZO926" s="70"/>
      <c r="NZP926" s="70"/>
      <c r="NZQ926" s="70"/>
      <c r="NZR926" s="70"/>
      <c r="NZS926" s="70"/>
      <c r="NZT926" s="70"/>
      <c r="NZU926" s="70"/>
      <c r="NZV926" s="70"/>
      <c r="NZW926" s="70"/>
      <c r="NZX926" s="70"/>
      <c r="NZY926" s="70"/>
      <c r="NZZ926" s="70"/>
      <c r="OAA926" s="70"/>
      <c r="OAB926" s="70"/>
      <c r="OAC926" s="70"/>
      <c r="OAD926" s="70"/>
      <c r="OAE926" s="70"/>
      <c r="OAF926" s="70"/>
      <c r="OAG926" s="70"/>
      <c r="OAH926" s="70"/>
      <c r="OAI926" s="70"/>
      <c r="OAJ926" s="70"/>
      <c r="OAK926" s="70"/>
      <c r="OAL926" s="70"/>
      <c r="OAM926" s="70"/>
      <c r="OAN926" s="70"/>
      <c r="OAO926" s="70"/>
      <c r="OAP926" s="70"/>
      <c r="OAQ926" s="70"/>
      <c r="OAR926" s="70"/>
      <c r="OAS926" s="70"/>
      <c r="OAT926" s="70"/>
      <c r="OAU926" s="70"/>
      <c r="OAV926" s="70"/>
      <c r="OAW926" s="70"/>
      <c r="OAX926" s="70"/>
      <c r="OAY926" s="70"/>
      <c r="OAZ926" s="70"/>
      <c r="OBA926" s="70"/>
      <c r="OBB926" s="70"/>
      <c r="OBC926" s="70"/>
      <c r="OBD926" s="70"/>
      <c r="OBE926" s="70"/>
      <c r="OBF926" s="70"/>
      <c r="OBG926" s="70"/>
      <c r="OBH926" s="70"/>
      <c r="OBI926" s="70"/>
      <c r="OBJ926" s="70"/>
      <c r="OBK926" s="70"/>
      <c r="OBL926" s="70"/>
      <c r="OBM926" s="70"/>
      <c r="OBN926" s="70"/>
      <c r="OBO926" s="70"/>
      <c r="OBP926" s="70"/>
      <c r="OBQ926" s="70"/>
      <c r="OBR926" s="70"/>
      <c r="OBS926" s="70"/>
      <c r="OBT926" s="70"/>
      <c r="OBU926" s="70"/>
      <c r="OBV926" s="70"/>
      <c r="OBW926" s="70"/>
      <c r="OBX926" s="70"/>
      <c r="OBY926" s="70"/>
      <c r="OBZ926" s="70"/>
      <c r="OCA926" s="70"/>
      <c r="OCB926" s="70"/>
      <c r="OCC926" s="70"/>
      <c r="OCD926" s="70"/>
      <c r="OCE926" s="70"/>
      <c r="OCF926" s="70"/>
      <c r="OCG926" s="70"/>
      <c r="OCH926" s="70"/>
      <c r="OCI926" s="70"/>
      <c r="OCJ926" s="70"/>
      <c r="OCK926" s="70"/>
      <c r="OCL926" s="70"/>
      <c r="OCM926" s="70"/>
      <c r="OCN926" s="70"/>
      <c r="OCO926" s="70"/>
      <c r="OCP926" s="70"/>
      <c r="OCQ926" s="70"/>
      <c r="OCR926" s="70"/>
      <c r="OCS926" s="70"/>
      <c r="OCT926" s="70"/>
      <c r="OCU926" s="70"/>
      <c r="OCV926" s="70"/>
      <c r="OCW926" s="70"/>
      <c r="OCX926" s="70"/>
      <c r="OCY926" s="70"/>
      <c r="OCZ926" s="70"/>
      <c r="ODA926" s="70"/>
      <c r="ODB926" s="70"/>
      <c r="ODC926" s="70"/>
      <c r="ODD926" s="70"/>
      <c r="ODE926" s="70"/>
      <c r="ODF926" s="70"/>
      <c r="ODG926" s="70"/>
      <c r="ODH926" s="70"/>
      <c r="ODI926" s="70"/>
      <c r="ODJ926" s="70"/>
      <c r="ODK926" s="70"/>
      <c r="ODL926" s="70"/>
      <c r="ODM926" s="70"/>
      <c r="ODN926" s="70"/>
      <c r="ODO926" s="70"/>
      <c r="ODP926" s="70"/>
      <c r="ODQ926" s="70"/>
      <c r="ODR926" s="70"/>
      <c r="ODS926" s="70"/>
      <c r="ODT926" s="70"/>
      <c r="ODU926" s="70"/>
      <c r="ODV926" s="70"/>
      <c r="ODW926" s="70"/>
      <c r="ODX926" s="70"/>
      <c r="ODY926" s="70"/>
      <c r="ODZ926" s="70"/>
      <c r="OEA926" s="70"/>
      <c r="OEB926" s="70"/>
      <c r="OEC926" s="70"/>
      <c r="OED926" s="70"/>
      <c r="OEE926" s="70"/>
      <c r="OEF926" s="70"/>
      <c r="OEG926" s="70"/>
      <c r="OEH926" s="70"/>
      <c r="OEI926" s="70"/>
      <c r="OEJ926" s="70"/>
      <c r="OEK926" s="70"/>
      <c r="OEL926" s="70"/>
      <c r="OEM926" s="70"/>
      <c r="OEN926" s="70"/>
      <c r="OEO926" s="70"/>
      <c r="OEP926" s="70"/>
      <c r="OEQ926" s="70"/>
      <c r="OER926" s="70"/>
      <c r="OES926" s="70"/>
      <c r="OET926" s="70"/>
      <c r="OEU926" s="70"/>
      <c r="OEV926" s="70"/>
      <c r="OEW926" s="70"/>
      <c r="OEX926" s="70"/>
      <c r="OEY926" s="70"/>
      <c r="OEZ926" s="70"/>
      <c r="OFA926" s="70"/>
      <c r="OFB926" s="70"/>
      <c r="OFC926" s="70"/>
      <c r="OFD926" s="70"/>
      <c r="OFE926" s="70"/>
      <c r="OFF926" s="70"/>
      <c r="OFG926" s="70"/>
      <c r="OFH926" s="70"/>
      <c r="OFI926" s="70"/>
      <c r="OFJ926" s="70"/>
      <c r="OFK926" s="70"/>
      <c r="OFL926" s="70"/>
      <c r="OFM926" s="70"/>
      <c r="OFN926" s="70"/>
      <c r="OFO926" s="70"/>
      <c r="OFP926" s="70"/>
      <c r="OFQ926" s="70"/>
      <c r="OFR926" s="70"/>
      <c r="OFS926" s="70"/>
      <c r="OFT926" s="70"/>
      <c r="OFU926" s="70"/>
      <c r="OFV926" s="70"/>
      <c r="OFW926" s="70"/>
      <c r="OFX926" s="70"/>
      <c r="OFY926" s="70"/>
      <c r="OFZ926" s="70"/>
      <c r="OGA926" s="70"/>
      <c r="OGB926" s="70"/>
      <c r="OGC926" s="70"/>
      <c r="OGD926" s="70"/>
      <c r="OGE926" s="70"/>
      <c r="OGF926" s="70"/>
      <c r="OGG926" s="70"/>
      <c r="OGH926" s="70"/>
      <c r="OGI926" s="70"/>
      <c r="OGJ926" s="70"/>
      <c r="OGK926" s="70"/>
      <c r="OGL926" s="70"/>
      <c r="OGM926" s="70"/>
      <c r="OGN926" s="70"/>
      <c r="OGO926" s="70"/>
      <c r="OGP926" s="70"/>
      <c r="OGQ926" s="70"/>
      <c r="OGR926" s="70"/>
      <c r="OGS926" s="70"/>
      <c r="OGT926" s="70"/>
      <c r="OGU926" s="70"/>
      <c r="OGV926" s="70"/>
      <c r="OGW926" s="70"/>
      <c r="OGX926" s="70"/>
      <c r="OGY926" s="70"/>
      <c r="OGZ926" s="70"/>
      <c r="OHA926" s="70"/>
      <c r="OHB926" s="70"/>
      <c r="OHC926" s="70"/>
      <c r="OHD926" s="70"/>
      <c r="OHE926" s="70"/>
      <c r="OHF926" s="70"/>
      <c r="OHG926" s="70"/>
      <c r="OHH926" s="70"/>
      <c r="OHI926" s="70"/>
      <c r="OHJ926" s="70"/>
      <c r="OHK926" s="70"/>
      <c r="OHL926" s="70"/>
      <c r="OHM926" s="70"/>
      <c r="OHN926" s="70"/>
      <c r="OHO926" s="70"/>
      <c r="OHP926" s="70"/>
      <c r="OHQ926" s="70"/>
      <c r="OHR926" s="70"/>
      <c r="OHS926" s="70"/>
      <c r="OHT926" s="70"/>
      <c r="OHU926" s="70"/>
      <c r="OHV926" s="70"/>
      <c r="OHW926" s="70"/>
      <c r="OHX926" s="70"/>
      <c r="OHY926" s="70"/>
      <c r="OHZ926" s="70"/>
      <c r="OIA926" s="70"/>
      <c r="OIB926" s="70"/>
      <c r="OIC926" s="70"/>
      <c r="OID926" s="70"/>
      <c r="OIE926" s="70"/>
      <c r="OIF926" s="70"/>
      <c r="OIG926" s="70"/>
      <c r="OIH926" s="70"/>
      <c r="OII926" s="70"/>
      <c r="OIJ926" s="70"/>
      <c r="OIK926" s="70"/>
      <c r="OIL926" s="70"/>
      <c r="OIM926" s="70"/>
      <c r="OIN926" s="70"/>
      <c r="OIO926" s="70"/>
      <c r="OIP926" s="70"/>
      <c r="OIQ926" s="70"/>
      <c r="OIR926" s="70"/>
      <c r="OIS926" s="70"/>
      <c r="OIT926" s="70"/>
      <c r="OIU926" s="70"/>
      <c r="OIV926" s="70"/>
      <c r="OIW926" s="70"/>
      <c r="OIX926" s="70"/>
      <c r="OIY926" s="70"/>
      <c r="OIZ926" s="70"/>
      <c r="OJA926" s="70"/>
      <c r="OJB926" s="70"/>
      <c r="OJC926" s="70"/>
      <c r="OJD926" s="70"/>
      <c r="OJE926" s="70"/>
      <c r="OJF926" s="70"/>
      <c r="OJG926" s="70"/>
      <c r="OJH926" s="70"/>
      <c r="OJI926" s="70"/>
      <c r="OJJ926" s="70"/>
      <c r="OJK926" s="70"/>
      <c r="OJL926" s="70"/>
      <c r="OJM926" s="70"/>
      <c r="OJN926" s="70"/>
      <c r="OJO926" s="70"/>
      <c r="OJP926" s="70"/>
      <c r="OJQ926" s="70"/>
      <c r="OJR926" s="70"/>
      <c r="OJS926" s="70"/>
      <c r="OJT926" s="70"/>
      <c r="OJU926" s="70"/>
      <c r="OJV926" s="70"/>
      <c r="OJW926" s="70"/>
      <c r="OJX926" s="70"/>
      <c r="OJY926" s="70"/>
      <c r="OJZ926" s="70"/>
      <c r="OKA926" s="70"/>
      <c r="OKB926" s="70"/>
      <c r="OKC926" s="70"/>
      <c r="OKD926" s="70"/>
      <c r="OKE926" s="70"/>
      <c r="OKF926" s="70"/>
      <c r="OKG926" s="70"/>
      <c r="OKH926" s="70"/>
      <c r="OKI926" s="70"/>
      <c r="OKJ926" s="70"/>
      <c r="OKK926" s="70"/>
      <c r="OKL926" s="70"/>
      <c r="OKM926" s="70"/>
      <c r="OKN926" s="70"/>
      <c r="OKO926" s="70"/>
      <c r="OKP926" s="70"/>
      <c r="OKQ926" s="70"/>
      <c r="OKR926" s="70"/>
      <c r="OKS926" s="70"/>
      <c r="OKT926" s="70"/>
      <c r="OKU926" s="70"/>
      <c r="OKV926" s="70"/>
      <c r="OKW926" s="70"/>
      <c r="OKX926" s="70"/>
      <c r="OKY926" s="70"/>
      <c r="OKZ926" s="70"/>
      <c r="OLA926" s="70"/>
      <c r="OLB926" s="70"/>
      <c r="OLC926" s="70"/>
      <c r="OLD926" s="70"/>
      <c r="OLE926" s="70"/>
      <c r="OLF926" s="70"/>
      <c r="OLG926" s="70"/>
      <c r="OLH926" s="70"/>
      <c r="OLI926" s="70"/>
      <c r="OLJ926" s="70"/>
      <c r="OLK926" s="70"/>
      <c r="OLL926" s="70"/>
      <c r="OLM926" s="70"/>
      <c r="OLN926" s="70"/>
      <c r="OLO926" s="70"/>
      <c r="OLP926" s="70"/>
      <c r="OLQ926" s="70"/>
      <c r="OLR926" s="70"/>
      <c r="OLS926" s="70"/>
      <c r="OLT926" s="70"/>
      <c r="OLU926" s="70"/>
      <c r="OLV926" s="70"/>
      <c r="OLW926" s="70"/>
      <c r="OLX926" s="70"/>
      <c r="OLY926" s="70"/>
      <c r="OLZ926" s="70"/>
      <c r="OMA926" s="70"/>
      <c r="OMB926" s="70"/>
      <c r="OMC926" s="70"/>
      <c r="OMD926" s="70"/>
      <c r="OME926" s="70"/>
      <c r="OMF926" s="70"/>
      <c r="OMG926" s="70"/>
      <c r="OMH926" s="70"/>
      <c r="OMI926" s="70"/>
      <c r="OMJ926" s="70"/>
      <c r="OMK926" s="70"/>
      <c r="OML926" s="70"/>
      <c r="OMM926" s="70"/>
      <c r="OMN926" s="70"/>
      <c r="OMO926" s="70"/>
      <c r="OMP926" s="70"/>
      <c r="OMQ926" s="70"/>
      <c r="OMR926" s="70"/>
      <c r="OMS926" s="70"/>
      <c r="OMT926" s="70"/>
      <c r="OMU926" s="70"/>
      <c r="OMV926" s="70"/>
      <c r="OMW926" s="70"/>
      <c r="OMX926" s="70"/>
      <c r="OMY926" s="70"/>
      <c r="OMZ926" s="70"/>
      <c r="ONA926" s="70"/>
      <c r="ONB926" s="70"/>
      <c r="ONC926" s="70"/>
      <c r="OND926" s="70"/>
      <c r="ONE926" s="70"/>
      <c r="ONF926" s="70"/>
      <c r="ONG926" s="70"/>
      <c r="ONH926" s="70"/>
      <c r="ONI926" s="70"/>
      <c r="ONJ926" s="70"/>
      <c r="ONK926" s="70"/>
      <c r="ONL926" s="70"/>
      <c r="ONM926" s="70"/>
      <c r="ONN926" s="70"/>
      <c r="ONO926" s="70"/>
      <c r="ONP926" s="70"/>
      <c r="ONQ926" s="70"/>
      <c r="ONR926" s="70"/>
      <c r="ONS926" s="70"/>
      <c r="ONT926" s="70"/>
      <c r="ONU926" s="70"/>
      <c r="ONV926" s="70"/>
      <c r="ONW926" s="70"/>
      <c r="ONX926" s="70"/>
      <c r="ONY926" s="70"/>
      <c r="ONZ926" s="70"/>
      <c r="OOA926" s="70"/>
      <c r="OOB926" s="70"/>
      <c r="OOC926" s="70"/>
      <c r="OOD926" s="70"/>
      <c r="OOE926" s="70"/>
      <c r="OOF926" s="70"/>
      <c r="OOG926" s="70"/>
      <c r="OOH926" s="70"/>
      <c r="OOI926" s="70"/>
      <c r="OOJ926" s="70"/>
      <c r="OOK926" s="70"/>
      <c r="OOL926" s="70"/>
      <c r="OOM926" s="70"/>
      <c r="OON926" s="70"/>
      <c r="OOO926" s="70"/>
      <c r="OOP926" s="70"/>
      <c r="OOQ926" s="70"/>
      <c r="OOR926" s="70"/>
      <c r="OOS926" s="70"/>
      <c r="OOT926" s="70"/>
      <c r="OOU926" s="70"/>
      <c r="OOV926" s="70"/>
      <c r="OOW926" s="70"/>
      <c r="OOX926" s="70"/>
      <c r="OOY926" s="70"/>
      <c r="OOZ926" s="70"/>
      <c r="OPA926" s="70"/>
      <c r="OPB926" s="70"/>
      <c r="OPC926" s="70"/>
      <c r="OPD926" s="70"/>
      <c r="OPE926" s="70"/>
      <c r="OPF926" s="70"/>
      <c r="OPG926" s="70"/>
      <c r="OPH926" s="70"/>
      <c r="OPI926" s="70"/>
      <c r="OPJ926" s="70"/>
      <c r="OPK926" s="70"/>
      <c r="OPL926" s="70"/>
      <c r="OPM926" s="70"/>
      <c r="OPN926" s="70"/>
      <c r="OPO926" s="70"/>
      <c r="OPP926" s="70"/>
      <c r="OPQ926" s="70"/>
      <c r="OPR926" s="70"/>
      <c r="OPS926" s="70"/>
      <c r="OPT926" s="70"/>
      <c r="OPU926" s="70"/>
      <c r="OPV926" s="70"/>
      <c r="OPW926" s="70"/>
      <c r="OPX926" s="70"/>
      <c r="OPY926" s="70"/>
      <c r="OPZ926" s="70"/>
      <c r="OQA926" s="70"/>
      <c r="OQB926" s="70"/>
      <c r="OQC926" s="70"/>
      <c r="OQD926" s="70"/>
      <c r="OQE926" s="70"/>
      <c r="OQF926" s="70"/>
      <c r="OQG926" s="70"/>
      <c r="OQH926" s="70"/>
      <c r="OQI926" s="70"/>
      <c r="OQJ926" s="70"/>
      <c r="OQK926" s="70"/>
      <c r="OQL926" s="70"/>
      <c r="OQM926" s="70"/>
      <c r="OQN926" s="70"/>
      <c r="OQO926" s="70"/>
      <c r="OQP926" s="70"/>
      <c r="OQQ926" s="70"/>
      <c r="OQR926" s="70"/>
      <c r="OQS926" s="70"/>
      <c r="OQT926" s="70"/>
      <c r="OQU926" s="70"/>
      <c r="OQV926" s="70"/>
      <c r="OQW926" s="70"/>
      <c r="OQX926" s="70"/>
      <c r="OQY926" s="70"/>
      <c r="OQZ926" s="70"/>
      <c r="ORA926" s="70"/>
      <c r="ORB926" s="70"/>
      <c r="ORC926" s="70"/>
      <c r="ORD926" s="70"/>
      <c r="ORE926" s="70"/>
      <c r="ORF926" s="70"/>
      <c r="ORG926" s="70"/>
      <c r="ORH926" s="70"/>
      <c r="ORI926" s="70"/>
      <c r="ORJ926" s="70"/>
      <c r="ORK926" s="70"/>
      <c r="ORL926" s="70"/>
      <c r="ORM926" s="70"/>
      <c r="ORN926" s="70"/>
      <c r="ORO926" s="70"/>
      <c r="ORP926" s="70"/>
      <c r="ORQ926" s="70"/>
      <c r="ORR926" s="70"/>
      <c r="ORS926" s="70"/>
      <c r="ORT926" s="70"/>
      <c r="ORU926" s="70"/>
      <c r="ORV926" s="70"/>
      <c r="ORW926" s="70"/>
      <c r="ORX926" s="70"/>
      <c r="ORY926" s="70"/>
      <c r="ORZ926" s="70"/>
      <c r="OSA926" s="70"/>
      <c r="OSB926" s="70"/>
      <c r="OSC926" s="70"/>
      <c r="OSD926" s="70"/>
      <c r="OSE926" s="70"/>
      <c r="OSF926" s="70"/>
      <c r="OSG926" s="70"/>
      <c r="OSH926" s="70"/>
      <c r="OSI926" s="70"/>
      <c r="OSJ926" s="70"/>
      <c r="OSK926" s="70"/>
      <c r="OSL926" s="70"/>
      <c r="OSM926" s="70"/>
      <c r="OSN926" s="70"/>
      <c r="OSO926" s="70"/>
      <c r="OSP926" s="70"/>
      <c r="OSQ926" s="70"/>
      <c r="OSR926" s="70"/>
      <c r="OSS926" s="70"/>
      <c r="OST926" s="70"/>
      <c r="OSU926" s="70"/>
      <c r="OSV926" s="70"/>
      <c r="OSW926" s="70"/>
      <c r="OSX926" s="70"/>
      <c r="OSY926" s="70"/>
      <c r="OSZ926" s="70"/>
      <c r="OTA926" s="70"/>
      <c r="OTB926" s="70"/>
      <c r="OTC926" s="70"/>
      <c r="OTD926" s="70"/>
      <c r="OTE926" s="70"/>
      <c r="OTF926" s="70"/>
      <c r="OTG926" s="70"/>
      <c r="OTH926" s="70"/>
      <c r="OTI926" s="70"/>
      <c r="OTJ926" s="70"/>
      <c r="OTK926" s="70"/>
      <c r="OTL926" s="70"/>
      <c r="OTM926" s="70"/>
      <c r="OTN926" s="70"/>
      <c r="OTO926" s="70"/>
      <c r="OTP926" s="70"/>
      <c r="OTQ926" s="70"/>
      <c r="OTR926" s="70"/>
      <c r="OTS926" s="70"/>
      <c r="OTT926" s="70"/>
      <c r="OTU926" s="70"/>
      <c r="OTV926" s="70"/>
      <c r="OTW926" s="70"/>
      <c r="OTX926" s="70"/>
      <c r="OTY926" s="70"/>
      <c r="OTZ926" s="70"/>
      <c r="OUA926" s="70"/>
      <c r="OUB926" s="70"/>
      <c r="OUC926" s="70"/>
      <c r="OUD926" s="70"/>
      <c r="OUE926" s="70"/>
      <c r="OUF926" s="70"/>
      <c r="OUG926" s="70"/>
      <c r="OUH926" s="70"/>
      <c r="OUI926" s="70"/>
      <c r="OUJ926" s="70"/>
      <c r="OUK926" s="70"/>
      <c r="OUL926" s="70"/>
      <c r="OUM926" s="70"/>
      <c r="OUN926" s="70"/>
      <c r="OUO926" s="70"/>
      <c r="OUP926" s="70"/>
      <c r="OUQ926" s="70"/>
      <c r="OUR926" s="70"/>
      <c r="OUS926" s="70"/>
      <c r="OUT926" s="70"/>
      <c r="OUU926" s="70"/>
      <c r="OUV926" s="70"/>
      <c r="OUW926" s="70"/>
      <c r="OUX926" s="70"/>
      <c r="OUY926" s="70"/>
      <c r="OUZ926" s="70"/>
      <c r="OVA926" s="70"/>
      <c r="OVB926" s="70"/>
      <c r="OVC926" s="70"/>
      <c r="OVD926" s="70"/>
      <c r="OVE926" s="70"/>
      <c r="OVF926" s="70"/>
      <c r="OVG926" s="70"/>
      <c r="OVH926" s="70"/>
      <c r="OVI926" s="70"/>
      <c r="OVJ926" s="70"/>
      <c r="OVK926" s="70"/>
      <c r="OVL926" s="70"/>
      <c r="OVM926" s="70"/>
      <c r="OVN926" s="70"/>
      <c r="OVO926" s="70"/>
      <c r="OVP926" s="70"/>
      <c r="OVQ926" s="70"/>
      <c r="OVR926" s="70"/>
      <c r="OVS926" s="70"/>
      <c r="OVT926" s="70"/>
      <c r="OVU926" s="70"/>
      <c r="OVV926" s="70"/>
      <c r="OVW926" s="70"/>
      <c r="OVX926" s="70"/>
      <c r="OVY926" s="70"/>
      <c r="OVZ926" s="70"/>
      <c r="OWA926" s="70"/>
      <c r="OWB926" s="70"/>
      <c r="OWC926" s="70"/>
      <c r="OWD926" s="70"/>
      <c r="OWE926" s="70"/>
      <c r="OWF926" s="70"/>
      <c r="OWG926" s="70"/>
      <c r="OWH926" s="70"/>
      <c r="OWI926" s="70"/>
      <c r="OWJ926" s="70"/>
      <c r="OWK926" s="70"/>
      <c r="OWL926" s="70"/>
      <c r="OWM926" s="70"/>
      <c r="OWN926" s="70"/>
      <c r="OWO926" s="70"/>
      <c r="OWP926" s="70"/>
      <c r="OWQ926" s="70"/>
      <c r="OWR926" s="70"/>
      <c r="OWS926" s="70"/>
      <c r="OWT926" s="70"/>
      <c r="OWU926" s="70"/>
      <c r="OWV926" s="70"/>
      <c r="OWW926" s="70"/>
      <c r="OWX926" s="70"/>
      <c r="OWY926" s="70"/>
      <c r="OWZ926" s="70"/>
      <c r="OXA926" s="70"/>
      <c r="OXB926" s="70"/>
      <c r="OXC926" s="70"/>
      <c r="OXD926" s="70"/>
      <c r="OXE926" s="70"/>
      <c r="OXF926" s="70"/>
      <c r="OXG926" s="70"/>
      <c r="OXH926" s="70"/>
      <c r="OXI926" s="70"/>
      <c r="OXJ926" s="70"/>
      <c r="OXK926" s="70"/>
      <c r="OXL926" s="70"/>
      <c r="OXM926" s="70"/>
      <c r="OXN926" s="70"/>
      <c r="OXO926" s="70"/>
      <c r="OXP926" s="70"/>
      <c r="OXQ926" s="70"/>
      <c r="OXR926" s="70"/>
      <c r="OXS926" s="70"/>
      <c r="OXT926" s="70"/>
      <c r="OXU926" s="70"/>
      <c r="OXV926" s="70"/>
      <c r="OXW926" s="70"/>
      <c r="OXX926" s="70"/>
      <c r="OXY926" s="70"/>
      <c r="OXZ926" s="70"/>
      <c r="OYA926" s="70"/>
      <c r="OYB926" s="70"/>
      <c r="OYC926" s="70"/>
      <c r="OYD926" s="70"/>
      <c r="OYE926" s="70"/>
      <c r="OYF926" s="70"/>
      <c r="OYG926" s="70"/>
      <c r="OYH926" s="70"/>
      <c r="OYI926" s="70"/>
      <c r="OYJ926" s="70"/>
      <c r="OYK926" s="70"/>
      <c r="OYL926" s="70"/>
      <c r="OYM926" s="70"/>
      <c r="OYN926" s="70"/>
      <c r="OYO926" s="70"/>
      <c r="OYP926" s="70"/>
      <c r="OYQ926" s="70"/>
      <c r="OYR926" s="70"/>
      <c r="OYS926" s="70"/>
      <c r="OYT926" s="70"/>
      <c r="OYU926" s="70"/>
      <c r="OYV926" s="70"/>
      <c r="OYW926" s="70"/>
      <c r="OYX926" s="70"/>
      <c r="OYY926" s="70"/>
      <c r="OYZ926" s="70"/>
      <c r="OZA926" s="70"/>
      <c r="OZB926" s="70"/>
      <c r="OZC926" s="70"/>
      <c r="OZD926" s="70"/>
      <c r="OZE926" s="70"/>
      <c r="OZF926" s="70"/>
      <c r="OZG926" s="70"/>
      <c r="OZH926" s="70"/>
      <c r="OZI926" s="70"/>
      <c r="OZJ926" s="70"/>
      <c r="OZK926" s="70"/>
      <c r="OZL926" s="70"/>
      <c r="OZM926" s="70"/>
      <c r="OZN926" s="70"/>
      <c r="OZO926" s="70"/>
      <c r="OZP926" s="70"/>
      <c r="OZQ926" s="70"/>
      <c r="OZR926" s="70"/>
      <c r="OZS926" s="70"/>
      <c r="OZT926" s="70"/>
      <c r="OZU926" s="70"/>
      <c r="OZV926" s="70"/>
      <c r="OZW926" s="70"/>
      <c r="OZX926" s="70"/>
      <c r="OZY926" s="70"/>
      <c r="OZZ926" s="70"/>
      <c r="PAA926" s="70"/>
      <c r="PAB926" s="70"/>
      <c r="PAC926" s="70"/>
      <c r="PAD926" s="70"/>
      <c r="PAE926" s="70"/>
      <c r="PAF926" s="70"/>
      <c r="PAG926" s="70"/>
      <c r="PAH926" s="70"/>
      <c r="PAI926" s="70"/>
      <c r="PAJ926" s="70"/>
      <c r="PAK926" s="70"/>
      <c r="PAL926" s="70"/>
      <c r="PAM926" s="70"/>
      <c r="PAN926" s="70"/>
      <c r="PAO926" s="70"/>
      <c r="PAP926" s="70"/>
      <c r="PAQ926" s="70"/>
      <c r="PAR926" s="70"/>
      <c r="PAS926" s="70"/>
      <c r="PAT926" s="70"/>
      <c r="PAU926" s="70"/>
      <c r="PAV926" s="70"/>
      <c r="PAW926" s="70"/>
      <c r="PAX926" s="70"/>
      <c r="PAY926" s="70"/>
      <c r="PAZ926" s="70"/>
      <c r="PBA926" s="70"/>
      <c r="PBB926" s="70"/>
      <c r="PBC926" s="70"/>
      <c r="PBD926" s="70"/>
      <c r="PBE926" s="70"/>
      <c r="PBF926" s="70"/>
      <c r="PBG926" s="70"/>
      <c r="PBH926" s="70"/>
      <c r="PBI926" s="70"/>
      <c r="PBJ926" s="70"/>
      <c r="PBK926" s="70"/>
      <c r="PBL926" s="70"/>
      <c r="PBM926" s="70"/>
      <c r="PBN926" s="70"/>
      <c r="PBO926" s="70"/>
      <c r="PBP926" s="70"/>
      <c r="PBQ926" s="70"/>
      <c r="PBR926" s="70"/>
      <c r="PBS926" s="70"/>
      <c r="PBT926" s="70"/>
      <c r="PBU926" s="70"/>
      <c r="PBV926" s="70"/>
      <c r="PBW926" s="70"/>
      <c r="PBX926" s="70"/>
      <c r="PBY926" s="70"/>
      <c r="PBZ926" s="70"/>
      <c r="PCA926" s="70"/>
      <c r="PCB926" s="70"/>
      <c r="PCC926" s="70"/>
      <c r="PCD926" s="70"/>
      <c r="PCE926" s="70"/>
      <c r="PCF926" s="70"/>
      <c r="PCG926" s="70"/>
      <c r="PCH926" s="70"/>
      <c r="PCI926" s="70"/>
      <c r="PCJ926" s="70"/>
      <c r="PCK926" s="70"/>
      <c r="PCL926" s="70"/>
      <c r="PCM926" s="70"/>
      <c r="PCN926" s="70"/>
      <c r="PCO926" s="70"/>
      <c r="PCP926" s="70"/>
      <c r="PCQ926" s="70"/>
      <c r="PCR926" s="70"/>
      <c r="PCS926" s="70"/>
      <c r="PCT926" s="70"/>
      <c r="PCU926" s="70"/>
      <c r="PCV926" s="70"/>
      <c r="PCW926" s="70"/>
      <c r="PCX926" s="70"/>
      <c r="PCY926" s="70"/>
      <c r="PCZ926" s="70"/>
      <c r="PDA926" s="70"/>
      <c r="PDB926" s="70"/>
      <c r="PDC926" s="70"/>
      <c r="PDD926" s="70"/>
      <c r="PDE926" s="70"/>
      <c r="PDF926" s="70"/>
      <c r="PDG926" s="70"/>
      <c r="PDH926" s="70"/>
      <c r="PDI926" s="70"/>
      <c r="PDJ926" s="70"/>
      <c r="PDK926" s="70"/>
      <c r="PDL926" s="70"/>
      <c r="PDM926" s="70"/>
      <c r="PDN926" s="70"/>
      <c r="PDO926" s="70"/>
      <c r="PDP926" s="70"/>
      <c r="PDQ926" s="70"/>
      <c r="PDR926" s="70"/>
      <c r="PDS926" s="70"/>
      <c r="PDT926" s="70"/>
      <c r="PDU926" s="70"/>
      <c r="PDV926" s="70"/>
      <c r="PDW926" s="70"/>
      <c r="PDX926" s="70"/>
      <c r="PDY926" s="70"/>
      <c r="PDZ926" s="70"/>
      <c r="PEA926" s="70"/>
      <c r="PEB926" s="70"/>
      <c r="PEC926" s="70"/>
      <c r="PED926" s="70"/>
      <c r="PEE926" s="70"/>
      <c r="PEF926" s="70"/>
      <c r="PEG926" s="70"/>
      <c r="PEH926" s="70"/>
      <c r="PEI926" s="70"/>
      <c r="PEJ926" s="70"/>
      <c r="PEK926" s="70"/>
      <c r="PEL926" s="70"/>
      <c r="PEM926" s="70"/>
      <c r="PEN926" s="70"/>
      <c r="PEO926" s="70"/>
      <c r="PEP926" s="70"/>
      <c r="PEQ926" s="70"/>
      <c r="PER926" s="70"/>
      <c r="PES926" s="70"/>
      <c r="PET926" s="70"/>
      <c r="PEU926" s="70"/>
      <c r="PEV926" s="70"/>
      <c r="PEW926" s="70"/>
      <c r="PEX926" s="70"/>
      <c r="PEY926" s="70"/>
      <c r="PEZ926" s="70"/>
      <c r="PFA926" s="70"/>
      <c r="PFB926" s="70"/>
      <c r="PFC926" s="70"/>
      <c r="PFD926" s="70"/>
      <c r="PFE926" s="70"/>
      <c r="PFF926" s="70"/>
      <c r="PFG926" s="70"/>
      <c r="PFH926" s="70"/>
      <c r="PFI926" s="70"/>
      <c r="PFJ926" s="70"/>
      <c r="PFK926" s="70"/>
      <c r="PFL926" s="70"/>
      <c r="PFM926" s="70"/>
      <c r="PFN926" s="70"/>
      <c r="PFO926" s="70"/>
      <c r="PFP926" s="70"/>
      <c r="PFQ926" s="70"/>
      <c r="PFR926" s="70"/>
      <c r="PFS926" s="70"/>
      <c r="PFT926" s="70"/>
      <c r="PFU926" s="70"/>
      <c r="PFV926" s="70"/>
      <c r="PFW926" s="70"/>
      <c r="PFX926" s="70"/>
      <c r="PFY926" s="70"/>
      <c r="PFZ926" s="70"/>
      <c r="PGA926" s="70"/>
      <c r="PGB926" s="70"/>
      <c r="PGC926" s="70"/>
      <c r="PGD926" s="70"/>
      <c r="PGE926" s="70"/>
      <c r="PGF926" s="70"/>
      <c r="PGG926" s="70"/>
      <c r="PGH926" s="70"/>
      <c r="PGI926" s="70"/>
      <c r="PGJ926" s="70"/>
      <c r="PGK926" s="70"/>
      <c r="PGL926" s="70"/>
      <c r="PGM926" s="70"/>
      <c r="PGN926" s="70"/>
      <c r="PGO926" s="70"/>
      <c r="PGP926" s="70"/>
      <c r="PGQ926" s="70"/>
      <c r="PGR926" s="70"/>
      <c r="PGS926" s="70"/>
      <c r="PGT926" s="70"/>
      <c r="PGU926" s="70"/>
      <c r="PGV926" s="70"/>
      <c r="PGW926" s="70"/>
      <c r="PGX926" s="70"/>
      <c r="PGY926" s="70"/>
      <c r="PGZ926" s="70"/>
      <c r="PHA926" s="70"/>
      <c r="PHB926" s="70"/>
      <c r="PHC926" s="70"/>
      <c r="PHD926" s="70"/>
      <c r="PHE926" s="70"/>
      <c r="PHF926" s="70"/>
      <c r="PHG926" s="70"/>
      <c r="PHH926" s="70"/>
      <c r="PHI926" s="70"/>
      <c r="PHJ926" s="70"/>
      <c r="PHK926" s="70"/>
      <c r="PHL926" s="70"/>
      <c r="PHM926" s="70"/>
      <c r="PHN926" s="70"/>
      <c r="PHO926" s="70"/>
      <c r="PHP926" s="70"/>
      <c r="PHQ926" s="70"/>
      <c r="PHR926" s="70"/>
      <c r="PHS926" s="70"/>
      <c r="PHT926" s="70"/>
      <c r="PHU926" s="70"/>
      <c r="PHV926" s="70"/>
      <c r="PHW926" s="70"/>
      <c r="PHX926" s="70"/>
      <c r="PHY926" s="70"/>
      <c r="PHZ926" s="70"/>
      <c r="PIA926" s="70"/>
      <c r="PIB926" s="70"/>
      <c r="PIC926" s="70"/>
      <c r="PID926" s="70"/>
      <c r="PIE926" s="70"/>
      <c r="PIF926" s="70"/>
      <c r="PIG926" s="70"/>
      <c r="PIH926" s="70"/>
      <c r="PII926" s="70"/>
      <c r="PIJ926" s="70"/>
      <c r="PIK926" s="70"/>
      <c r="PIL926" s="70"/>
      <c r="PIM926" s="70"/>
      <c r="PIN926" s="70"/>
      <c r="PIO926" s="70"/>
      <c r="PIP926" s="70"/>
      <c r="PIQ926" s="70"/>
      <c r="PIR926" s="70"/>
      <c r="PIS926" s="70"/>
      <c r="PIT926" s="70"/>
      <c r="PIU926" s="70"/>
      <c r="PIV926" s="70"/>
      <c r="PIW926" s="70"/>
      <c r="PIX926" s="70"/>
      <c r="PIY926" s="70"/>
      <c r="PIZ926" s="70"/>
      <c r="PJA926" s="70"/>
      <c r="PJB926" s="70"/>
      <c r="PJC926" s="70"/>
      <c r="PJD926" s="70"/>
      <c r="PJE926" s="70"/>
      <c r="PJF926" s="70"/>
      <c r="PJG926" s="70"/>
      <c r="PJH926" s="70"/>
      <c r="PJI926" s="70"/>
      <c r="PJJ926" s="70"/>
      <c r="PJK926" s="70"/>
      <c r="PJL926" s="70"/>
      <c r="PJM926" s="70"/>
      <c r="PJN926" s="70"/>
      <c r="PJO926" s="70"/>
      <c r="PJP926" s="70"/>
      <c r="PJQ926" s="70"/>
      <c r="PJR926" s="70"/>
      <c r="PJS926" s="70"/>
      <c r="PJT926" s="70"/>
      <c r="PJU926" s="70"/>
      <c r="PJV926" s="70"/>
      <c r="PJW926" s="70"/>
      <c r="PJX926" s="70"/>
      <c r="PJY926" s="70"/>
      <c r="PJZ926" s="70"/>
      <c r="PKA926" s="70"/>
      <c r="PKB926" s="70"/>
      <c r="PKC926" s="70"/>
      <c r="PKD926" s="70"/>
      <c r="PKE926" s="70"/>
      <c r="PKF926" s="70"/>
      <c r="PKG926" s="70"/>
      <c r="PKH926" s="70"/>
      <c r="PKI926" s="70"/>
      <c r="PKJ926" s="70"/>
      <c r="PKK926" s="70"/>
      <c r="PKL926" s="70"/>
      <c r="PKM926" s="70"/>
      <c r="PKN926" s="70"/>
      <c r="PKO926" s="70"/>
      <c r="PKP926" s="70"/>
      <c r="PKQ926" s="70"/>
      <c r="PKR926" s="70"/>
      <c r="PKS926" s="70"/>
      <c r="PKT926" s="70"/>
      <c r="PKU926" s="70"/>
      <c r="PKV926" s="70"/>
      <c r="PKW926" s="70"/>
      <c r="PKX926" s="70"/>
      <c r="PKY926" s="70"/>
      <c r="PKZ926" s="70"/>
      <c r="PLA926" s="70"/>
      <c r="PLB926" s="70"/>
      <c r="PLC926" s="70"/>
      <c r="PLD926" s="70"/>
      <c r="PLE926" s="70"/>
      <c r="PLF926" s="70"/>
      <c r="PLG926" s="70"/>
      <c r="PLH926" s="70"/>
      <c r="PLI926" s="70"/>
      <c r="PLJ926" s="70"/>
      <c r="PLK926" s="70"/>
      <c r="PLL926" s="70"/>
      <c r="PLM926" s="70"/>
      <c r="PLN926" s="70"/>
      <c r="PLO926" s="70"/>
      <c r="PLP926" s="70"/>
      <c r="PLQ926" s="70"/>
      <c r="PLR926" s="70"/>
      <c r="PLS926" s="70"/>
      <c r="PLT926" s="70"/>
      <c r="PLU926" s="70"/>
      <c r="PLV926" s="70"/>
      <c r="PLW926" s="70"/>
      <c r="PLX926" s="70"/>
      <c r="PLY926" s="70"/>
      <c r="PLZ926" s="70"/>
      <c r="PMA926" s="70"/>
      <c r="PMB926" s="70"/>
      <c r="PMC926" s="70"/>
      <c r="PMD926" s="70"/>
      <c r="PME926" s="70"/>
      <c r="PMF926" s="70"/>
      <c r="PMG926" s="70"/>
      <c r="PMH926" s="70"/>
      <c r="PMI926" s="70"/>
      <c r="PMJ926" s="70"/>
      <c r="PMK926" s="70"/>
      <c r="PML926" s="70"/>
      <c r="PMM926" s="70"/>
      <c r="PMN926" s="70"/>
      <c r="PMO926" s="70"/>
      <c r="PMP926" s="70"/>
      <c r="PMQ926" s="70"/>
      <c r="PMR926" s="70"/>
      <c r="PMS926" s="70"/>
      <c r="PMT926" s="70"/>
      <c r="PMU926" s="70"/>
      <c r="PMV926" s="70"/>
      <c r="PMW926" s="70"/>
      <c r="PMX926" s="70"/>
      <c r="PMY926" s="70"/>
      <c r="PMZ926" s="70"/>
      <c r="PNA926" s="70"/>
      <c r="PNB926" s="70"/>
      <c r="PNC926" s="70"/>
      <c r="PND926" s="70"/>
      <c r="PNE926" s="70"/>
      <c r="PNF926" s="70"/>
      <c r="PNG926" s="70"/>
      <c r="PNH926" s="70"/>
      <c r="PNI926" s="70"/>
      <c r="PNJ926" s="70"/>
      <c r="PNK926" s="70"/>
      <c r="PNL926" s="70"/>
      <c r="PNM926" s="70"/>
      <c r="PNN926" s="70"/>
      <c r="PNO926" s="70"/>
      <c r="PNP926" s="70"/>
      <c r="PNQ926" s="70"/>
      <c r="PNR926" s="70"/>
      <c r="PNS926" s="70"/>
      <c r="PNT926" s="70"/>
      <c r="PNU926" s="70"/>
      <c r="PNV926" s="70"/>
      <c r="PNW926" s="70"/>
      <c r="PNX926" s="70"/>
      <c r="PNY926" s="70"/>
      <c r="PNZ926" s="70"/>
      <c r="POA926" s="70"/>
      <c r="POB926" s="70"/>
      <c r="POC926" s="70"/>
      <c r="POD926" s="70"/>
      <c r="POE926" s="70"/>
      <c r="POF926" s="70"/>
      <c r="POG926" s="70"/>
      <c r="POH926" s="70"/>
      <c r="POI926" s="70"/>
      <c r="POJ926" s="70"/>
      <c r="POK926" s="70"/>
      <c r="POL926" s="70"/>
      <c r="POM926" s="70"/>
      <c r="PON926" s="70"/>
      <c r="POO926" s="70"/>
      <c r="POP926" s="70"/>
      <c r="POQ926" s="70"/>
      <c r="POR926" s="70"/>
      <c r="POS926" s="70"/>
      <c r="POT926" s="70"/>
      <c r="POU926" s="70"/>
      <c r="POV926" s="70"/>
      <c r="POW926" s="70"/>
      <c r="POX926" s="70"/>
      <c r="POY926" s="70"/>
      <c r="POZ926" s="70"/>
      <c r="PPA926" s="70"/>
      <c r="PPB926" s="70"/>
      <c r="PPC926" s="70"/>
      <c r="PPD926" s="70"/>
      <c r="PPE926" s="70"/>
      <c r="PPF926" s="70"/>
      <c r="PPG926" s="70"/>
      <c r="PPH926" s="70"/>
      <c r="PPI926" s="70"/>
      <c r="PPJ926" s="70"/>
      <c r="PPK926" s="70"/>
      <c r="PPL926" s="70"/>
      <c r="PPM926" s="70"/>
      <c r="PPN926" s="70"/>
      <c r="PPO926" s="70"/>
      <c r="PPP926" s="70"/>
      <c r="PPQ926" s="70"/>
      <c r="PPR926" s="70"/>
      <c r="PPS926" s="70"/>
      <c r="PPT926" s="70"/>
      <c r="PPU926" s="70"/>
      <c r="PPV926" s="70"/>
      <c r="PPW926" s="70"/>
      <c r="PPX926" s="70"/>
      <c r="PPY926" s="70"/>
      <c r="PPZ926" s="70"/>
      <c r="PQA926" s="70"/>
      <c r="PQB926" s="70"/>
      <c r="PQC926" s="70"/>
      <c r="PQD926" s="70"/>
      <c r="PQE926" s="70"/>
      <c r="PQF926" s="70"/>
      <c r="PQG926" s="70"/>
      <c r="PQH926" s="70"/>
      <c r="PQI926" s="70"/>
      <c r="PQJ926" s="70"/>
      <c r="PQK926" s="70"/>
      <c r="PQL926" s="70"/>
      <c r="PQM926" s="70"/>
      <c r="PQN926" s="70"/>
      <c r="PQO926" s="70"/>
      <c r="PQP926" s="70"/>
      <c r="PQQ926" s="70"/>
      <c r="PQR926" s="70"/>
      <c r="PQS926" s="70"/>
      <c r="PQT926" s="70"/>
      <c r="PQU926" s="70"/>
      <c r="PQV926" s="70"/>
      <c r="PQW926" s="70"/>
      <c r="PQX926" s="70"/>
      <c r="PQY926" s="70"/>
      <c r="PQZ926" s="70"/>
      <c r="PRA926" s="70"/>
      <c r="PRB926" s="70"/>
      <c r="PRC926" s="70"/>
      <c r="PRD926" s="70"/>
      <c r="PRE926" s="70"/>
      <c r="PRF926" s="70"/>
      <c r="PRG926" s="70"/>
      <c r="PRH926" s="70"/>
      <c r="PRI926" s="70"/>
      <c r="PRJ926" s="70"/>
      <c r="PRK926" s="70"/>
      <c r="PRL926" s="70"/>
      <c r="PRM926" s="70"/>
      <c r="PRN926" s="70"/>
      <c r="PRO926" s="70"/>
      <c r="PRP926" s="70"/>
      <c r="PRQ926" s="70"/>
      <c r="PRR926" s="70"/>
      <c r="PRS926" s="70"/>
      <c r="PRT926" s="70"/>
      <c r="PRU926" s="70"/>
      <c r="PRV926" s="70"/>
      <c r="PRW926" s="70"/>
      <c r="PRX926" s="70"/>
      <c r="PRY926" s="70"/>
      <c r="PRZ926" s="70"/>
      <c r="PSA926" s="70"/>
      <c r="PSB926" s="70"/>
      <c r="PSC926" s="70"/>
      <c r="PSD926" s="70"/>
      <c r="PSE926" s="70"/>
      <c r="PSF926" s="70"/>
      <c r="PSG926" s="70"/>
      <c r="PSH926" s="70"/>
      <c r="PSI926" s="70"/>
      <c r="PSJ926" s="70"/>
      <c r="PSK926" s="70"/>
      <c r="PSL926" s="70"/>
      <c r="PSM926" s="70"/>
      <c r="PSN926" s="70"/>
      <c r="PSO926" s="70"/>
      <c r="PSP926" s="70"/>
      <c r="PSQ926" s="70"/>
      <c r="PSR926" s="70"/>
      <c r="PSS926" s="70"/>
      <c r="PST926" s="70"/>
      <c r="PSU926" s="70"/>
      <c r="PSV926" s="70"/>
      <c r="PSW926" s="70"/>
      <c r="PSX926" s="70"/>
      <c r="PSY926" s="70"/>
      <c r="PSZ926" s="70"/>
      <c r="PTA926" s="70"/>
      <c r="PTB926" s="70"/>
      <c r="PTC926" s="70"/>
      <c r="PTD926" s="70"/>
      <c r="PTE926" s="70"/>
      <c r="PTF926" s="70"/>
      <c r="PTG926" s="70"/>
      <c r="PTH926" s="70"/>
      <c r="PTI926" s="70"/>
      <c r="PTJ926" s="70"/>
      <c r="PTK926" s="70"/>
      <c r="PTL926" s="70"/>
      <c r="PTM926" s="70"/>
      <c r="PTN926" s="70"/>
      <c r="PTO926" s="70"/>
      <c r="PTP926" s="70"/>
      <c r="PTQ926" s="70"/>
      <c r="PTR926" s="70"/>
      <c r="PTS926" s="70"/>
      <c r="PTT926" s="70"/>
      <c r="PTU926" s="70"/>
      <c r="PTV926" s="70"/>
      <c r="PTW926" s="70"/>
      <c r="PTX926" s="70"/>
      <c r="PTY926" s="70"/>
      <c r="PTZ926" s="70"/>
      <c r="PUA926" s="70"/>
      <c r="PUB926" s="70"/>
      <c r="PUC926" s="70"/>
      <c r="PUD926" s="70"/>
      <c r="PUE926" s="70"/>
      <c r="PUF926" s="70"/>
      <c r="PUG926" s="70"/>
      <c r="PUH926" s="70"/>
      <c r="PUI926" s="70"/>
      <c r="PUJ926" s="70"/>
      <c r="PUK926" s="70"/>
      <c r="PUL926" s="70"/>
      <c r="PUM926" s="70"/>
      <c r="PUN926" s="70"/>
      <c r="PUO926" s="70"/>
      <c r="PUP926" s="70"/>
      <c r="PUQ926" s="70"/>
      <c r="PUR926" s="70"/>
      <c r="PUS926" s="70"/>
      <c r="PUT926" s="70"/>
      <c r="PUU926" s="70"/>
      <c r="PUV926" s="70"/>
      <c r="PUW926" s="70"/>
      <c r="PUX926" s="70"/>
      <c r="PUY926" s="70"/>
      <c r="PUZ926" s="70"/>
      <c r="PVA926" s="70"/>
      <c r="PVB926" s="70"/>
      <c r="PVC926" s="70"/>
      <c r="PVD926" s="70"/>
      <c r="PVE926" s="70"/>
      <c r="PVF926" s="70"/>
      <c r="PVG926" s="70"/>
      <c r="PVH926" s="70"/>
      <c r="PVI926" s="70"/>
      <c r="PVJ926" s="70"/>
      <c r="PVK926" s="70"/>
      <c r="PVL926" s="70"/>
      <c r="PVM926" s="70"/>
      <c r="PVN926" s="70"/>
      <c r="PVO926" s="70"/>
      <c r="PVP926" s="70"/>
      <c r="PVQ926" s="70"/>
      <c r="PVR926" s="70"/>
      <c r="PVS926" s="70"/>
      <c r="PVT926" s="70"/>
      <c r="PVU926" s="70"/>
      <c r="PVV926" s="70"/>
      <c r="PVW926" s="70"/>
      <c r="PVX926" s="70"/>
      <c r="PVY926" s="70"/>
      <c r="PVZ926" s="70"/>
      <c r="PWA926" s="70"/>
      <c r="PWB926" s="70"/>
      <c r="PWC926" s="70"/>
      <c r="PWD926" s="70"/>
      <c r="PWE926" s="70"/>
      <c r="PWF926" s="70"/>
      <c r="PWG926" s="70"/>
      <c r="PWH926" s="70"/>
      <c r="PWI926" s="70"/>
      <c r="PWJ926" s="70"/>
      <c r="PWK926" s="70"/>
      <c r="PWL926" s="70"/>
      <c r="PWM926" s="70"/>
      <c r="PWN926" s="70"/>
      <c r="PWO926" s="70"/>
      <c r="PWP926" s="70"/>
      <c r="PWQ926" s="70"/>
      <c r="PWR926" s="70"/>
      <c r="PWS926" s="70"/>
      <c r="PWT926" s="70"/>
      <c r="PWU926" s="70"/>
      <c r="PWV926" s="70"/>
      <c r="PWW926" s="70"/>
      <c r="PWX926" s="70"/>
      <c r="PWY926" s="70"/>
      <c r="PWZ926" s="70"/>
      <c r="PXA926" s="70"/>
      <c r="PXB926" s="70"/>
      <c r="PXC926" s="70"/>
      <c r="PXD926" s="70"/>
      <c r="PXE926" s="70"/>
      <c r="PXF926" s="70"/>
      <c r="PXG926" s="70"/>
      <c r="PXH926" s="70"/>
      <c r="PXI926" s="70"/>
      <c r="PXJ926" s="70"/>
      <c r="PXK926" s="70"/>
      <c r="PXL926" s="70"/>
      <c r="PXM926" s="70"/>
      <c r="PXN926" s="70"/>
      <c r="PXO926" s="70"/>
      <c r="PXP926" s="70"/>
      <c r="PXQ926" s="70"/>
      <c r="PXR926" s="70"/>
      <c r="PXS926" s="70"/>
      <c r="PXT926" s="70"/>
      <c r="PXU926" s="70"/>
      <c r="PXV926" s="70"/>
      <c r="PXW926" s="70"/>
      <c r="PXX926" s="70"/>
      <c r="PXY926" s="70"/>
      <c r="PXZ926" s="70"/>
      <c r="PYA926" s="70"/>
      <c r="PYB926" s="70"/>
      <c r="PYC926" s="70"/>
      <c r="PYD926" s="70"/>
      <c r="PYE926" s="70"/>
      <c r="PYF926" s="70"/>
      <c r="PYG926" s="70"/>
      <c r="PYH926" s="70"/>
      <c r="PYI926" s="70"/>
      <c r="PYJ926" s="70"/>
      <c r="PYK926" s="70"/>
      <c r="PYL926" s="70"/>
      <c r="PYM926" s="70"/>
      <c r="PYN926" s="70"/>
      <c r="PYO926" s="70"/>
      <c r="PYP926" s="70"/>
      <c r="PYQ926" s="70"/>
      <c r="PYR926" s="70"/>
      <c r="PYS926" s="70"/>
      <c r="PYT926" s="70"/>
      <c r="PYU926" s="70"/>
      <c r="PYV926" s="70"/>
      <c r="PYW926" s="70"/>
      <c r="PYX926" s="70"/>
      <c r="PYY926" s="70"/>
      <c r="PYZ926" s="70"/>
      <c r="PZA926" s="70"/>
      <c r="PZB926" s="70"/>
      <c r="PZC926" s="70"/>
      <c r="PZD926" s="70"/>
      <c r="PZE926" s="70"/>
      <c r="PZF926" s="70"/>
      <c r="PZG926" s="70"/>
      <c r="PZH926" s="70"/>
      <c r="PZI926" s="70"/>
      <c r="PZJ926" s="70"/>
      <c r="PZK926" s="70"/>
      <c r="PZL926" s="70"/>
      <c r="PZM926" s="70"/>
      <c r="PZN926" s="70"/>
      <c r="PZO926" s="70"/>
      <c r="PZP926" s="70"/>
      <c r="PZQ926" s="70"/>
      <c r="PZR926" s="70"/>
      <c r="PZS926" s="70"/>
      <c r="PZT926" s="70"/>
      <c r="PZU926" s="70"/>
      <c r="PZV926" s="70"/>
      <c r="PZW926" s="70"/>
      <c r="PZX926" s="70"/>
      <c r="PZY926" s="70"/>
      <c r="PZZ926" s="70"/>
      <c r="QAA926" s="70"/>
      <c r="QAB926" s="70"/>
      <c r="QAC926" s="70"/>
      <c r="QAD926" s="70"/>
      <c r="QAE926" s="70"/>
      <c r="QAF926" s="70"/>
      <c r="QAG926" s="70"/>
      <c r="QAH926" s="70"/>
      <c r="QAI926" s="70"/>
      <c r="QAJ926" s="70"/>
      <c r="QAK926" s="70"/>
      <c r="QAL926" s="70"/>
      <c r="QAM926" s="70"/>
      <c r="QAN926" s="70"/>
      <c r="QAO926" s="70"/>
      <c r="QAP926" s="70"/>
      <c r="QAQ926" s="70"/>
      <c r="QAR926" s="70"/>
      <c r="QAS926" s="70"/>
      <c r="QAT926" s="70"/>
      <c r="QAU926" s="70"/>
      <c r="QAV926" s="70"/>
      <c r="QAW926" s="70"/>
      <c r="QAX926" s="70"/>
      <c r="QAY926" s="70"/>
      <c r="QAZ926" s="70"/>
      <c r="QBA926" s="70"/>
      <c r="QBB926" s="70"/>
      <c r="QBC926" s="70"/>
      <c r="QBD926" s="70"/>
      <c r="QBE926" s="70"/>
      <c r="QBF926" s="70"/>
      <c r="QBG926" s="70"/>
      <c r="QBH926" s="70"/>
      <c r="QBI926" s="70"/>
      <c r="QBJ926" s="70"/>
      <c r="QBK926" s="70"/>
      <c r="QBL926" s="70"/>
      <c r="QBM926" s="70"/>
      <c r="QBN926" s="70"/>
      <c r="QBO926" s="70"/>
      <c r="QBP926" s="70"/>
      <c r="QBQ926" s="70"/>
      <c r="QBR926" s="70"/>
      <c r="QBS926" s="70"/>
      <c r="QBT926" s="70"/>
      <c r="QBU926" s="70"/>
      <c r="QBV926" s="70"/>
      <c r="QBW926" s="70"/>
      <c r="QBX926" s="70"/>
      <c r="QBY926" s="70"/>
      <c r="QBZ926" s="70"/>
      <c r="QCA926" s="70"/>
      <c r="QCB926" s="70"/>
      <c r="QCC926" s="70"/>
      <c r="QCD926" s="70"/>
      <c r="QCE926" s="70"/>
      <c r="QCF926" s="70"/>
      <c r="QCG926" s="70"/>
      <c r="QCH926" s="70"/>
      <c r="QCI926" s="70"/>
      <c r="QCJ926" s="70"/>
      <c r="QCK926" s="70"/>
      <c r="QCL926" s="70"/>
      <c r="QCM926" s="70"/>
      <c r="QCN926" s="70"/>
      <c r="QCO926" s="70"/>
      <c r="QCP926" s="70"/>
      <c r="QCQ926" s="70"/>
      <c r="QCR926" s="70"/>
      <c r="QCS926" s="70"/>
      <c r="QCT926" s="70"/>
      <c r="QCU926" s="70"/>
      <c r="QCV926" s="70"/>
      <c r="QCW926" s="70"/>
      <c r="QCX926" s="70"/>
      <c r="QCY926" s="70"/>
      <c r="QCZ926" s="70"/>
      <c r="QDA926" s="70"/>
      <c r="QDB926" s="70"/>
      <c r="QDC926" s="70"/>
      <c r="QDD926" s="70"/>
      <c r="QDE926" s="70"/>
      <c r="QDF926" s="70"/>
      <c r="QDG926" s="70"/>
      <c r="QDH926" s="70"/>
      <c r="QDI926" s="70"/>
      <c r="QDJ926" s="70"/>
      <c r="QDK926" s="70"/>
      <c r="QDL926" s="70"/>
      <c r="QDM926" s="70"/>
      <c r="QDN926" s="70"/>
      <c r="QDO926" s="70"/>
      <c r="QDP926" s="70"/>
      <c r="QDQ926" s="70"/>
      <c r="QDR926" s="70"/>
      <c r="QDS926" s="70"/>
      <c r="QDT926" s="70"/>
      <c r="QDU926" s="70"/>
      <c r="QDV926" s="70"/>
      <c r="QDW926" s="70"/>
      <c r="QDX926" s="70"/>
      <c r="QDY926" s="70"/>
      <c r="QDZ926" s="70"/>
      <c r="QEA926" s="70"/>
      <c r="QEB926" s="70"/>
      <c r="QEC926" s="70"/>
      <c r="QED926" s="70"/>
      <c r="QEE926" s="70"/>
      <c r="QEF926" s="70"/>
      <c r="QEG926" s="70"/>
      <c r="QEH926" s="70"/>
      <c r="QEI926" s="70"/>
      <c r="QEJ926" s="70"/>
      <c r="QEK926" s="70"/>
      <c r="QEL926" s="70"/>
      <c r="QEM926" s="70"/>
      <c r="QEN926" s="70"/>
      <c r="QEO926" s="70"/>
      <c r="QEP926" s="70"/>
      <c r="QEQ926" s="70"/>
      <c r="QER926" s="70"/>
      <c r="QES926" s="70"/>
      <c r="QET926" s="70"/>
      <c r="QEU926" s="70"/>
      <c r="QEV926" s="70"/>
      <c r="QEW926" s="70"/>
      <c r="QEX926" s="70"/>
      <c r="QEY926" s="70"/>
      <c r="QEZ926" s="70"/>
      <c r="QFA926" s="70"/>
      <c r="QFB926" s="70"/>
      <c r="QFC926" s="70"/>
      <c r="QFD926" s="70"/>
      <c r="QFE926" s="70"/>
      <c r="QFF926" s="70"/>
      <c r="QFG926" s="70"/>
      <c r="QFH926" s="70"/>
      <c r="QFI926" s="70"/>
      <c r="QFJ926" s="70"/>
      <c r="QFK926" s="70"/>
      <c r="QFL926" s="70"/>
      <c r="QFM926" s="70"/>
      <c r="QFN926" s="70"/>
      <c r="QFO926" s="70"/>
      <c r="QFP926" s="70"/>
      <c r="QFQ926" s="70"/>
      <c r="QFR926" s="70"/>
      <c r="QFS926" s="70"/>
      <c r="QFT926" s="70"/>
      <c r="QFU926" s="70"/>
      <c r="QFV926" s="70"/>
      <c r="QFW926" s="70"/>
      <c r="QFX926" s="70"/>
      <c r="QFY926" s="70"/>
      <c r="QFZ926" s="70"/>
      <c r="QGA926" s="70"/>
      <c r="QGB926" s="70"/>
      <c r="QGC926" s="70"/>
      <c r="QGD926" s="70"/>
      <c r="QGE926" s="70"/>
      <c r="QGF926" s="70"/>
      <c r="QGG926" s="70"/>
      <c r="QGH926" s="70"/>
      <c r="QGI926" s="70"/>
      <c r="QGJ926" s="70"/>
      <c r="QGK926" s="70"/>
      <c r="QGL926" s="70"/>
      <c r="QGM926" s="70"/>
      <c r="QGN926" s="70"/>
      <c r="QGO926" s="70"/>
      <c r="QGP926" s="70"/>
      <c r="QGQ926" s="70"/>
      <c r="QGR926" s="70"/>
      <c r="QGS926" s="70"/>
      <c r="QGT926" s="70"/>
      <c r="QGU926" s="70"/>
      <c r="QGV926" s="70"/>
      <c r="QGW926" s="70"/>
      <c r="QGX926" s="70"/>
      <c r="QGY926" s="70"/>
      <c r="QGZ926" s="70"/>
      <c r="QHA926" s="70"/>
      <c r="QHB926" s="70"/>
      <c r="QHC926" s="70"/>
      <c r="QHD926" s="70"/>
      <c r="QHE926" s="70"/>
      <c r="QHF926" s="70"/>
      <c r="QHG926" s="70"/>
      <c r="QHH926" s="70"/>
      <c r="QHI926" s="70"/>
      <c r="QHJ926" s="70"/>
      <c r="QHK926" s="70"/>
      <c r="QHL926" s="70"/>
      <c r="QHM926" s="70"/>
      <c r="QHN926" s="70"/>
      <c r="QHO926" s="70"/>
      <c r="QHP926" s="70"/>
      <c r="QHQ926" s="70"/>
      <c r="QHR926" s="70"/>
      <c r="QHS926" s="70"/>
      <c r="QHT926" s="70"/>
      <c r="QHU926" s="70"/>
      <c r="QHV926" s="70"/>
      <c r="QHW926" s="70"/>
      <c r="QHX926" s="70"/>
      <c r="QHY926" s="70"/>
      <c r="QHZ926" s="70"/>
      <c r="QIA926" s="70"/>
      <c r="QIB926" s="70"/>
      <c r="QIC926" s="70"/>
      <c r="QID926" s="70"/>
      <c r="QIE926" s="70"/>
      <c r="QIF926" s="70"/>
      <c r="QIG926" s="70"/>
      <c r="QIH926" s="70"/>
      <c r="QII926" s="70"/>
      <c r="QIJ926" s="70"/>
      <c r="QIK926" s="70"/>
      <c r="QIL926" s="70"/>
      <c r="QIM926" s="70"/>
      <c r="QIN926" s="70"/>
      <c r="QIO926" s="70"/>
      <c r="QIP926" s="70"/>
      <c r="QIQ926" s="70"/>
      <c r="QIR926" s="70"/>
      <c r="QIS926" s="70"/>
      <c r="QIT926" s="70"/>
      <c r="QIU926" s="70"/>
      <c r="QIV926" s="70"/>
      <c r="QIW926" s="70"/>
      <c r="QIX926" s="70"/>
      <c r="QIY926" s="70"/>
      <c r="QIZ926" s="70"/>
      <c r="QJA926" s="70"/>
      <c r="QJB926" s="70"/>
      <c r="QJC926" s="70"/>
      <c r="QJD926" s="70"/>
      <c r="QJE926" s="70"/>
      <c r="QJF926" s="70"/>
      <c r="QJG926" s="70"/>
      <c r="QJH926" s="70"/>
      <c r="QJI926" s="70"/>
      <c r="QJJ926" s="70"/>
      <c r="QJK926" s="70"/>
      <c r="QJL926" s="70"/>
      <c r="QJM926" s="70"/>
      <c r="QJN926" s="70"/>
      <c r="QJO926" s="70"/>
      <c r="QJP926" s="70"/>
      <c r="QJQ926" s="70"/>
      <c r="QJR926" s="70"/>
      <c r="QJS926" s="70"/>
      <c r="QJT926" s="70"/>
      <c r="QJU926" s="70"/>
      <c r="QJV926" s="70"/>
      <c r="QJW926" s="70"/>
      <c r="QJX926" s="70"/>
      <c r="QJY926" s="70"/>
      <c r="QJZ926" s="70"/>
      <c r="QKA926" s="70"/>
      <c r="QKB926" s="70"/>
      <c r="QKC926" s="70"/>
      <c r="QKD926" s="70"/>
      <c r="QKE926" s="70"/>
      <c r="QKF926" s="70"/>
      <c r="QKG926" s="70"/>
      <c r="QKH926" s="70"/>
      <c r="QKI926" s="70"/>
      <c r="QKJ926" s="70"/>
      <c r="QKK926" s="70"/>
      <c r="QKL926" s="70"/>
      <c r="QKM926" s="70"/>
      <c r="QKN926" s="70"/>
      <c r="QKO926" s="70"/>
      <c r="QKP926" s="70"/>
      <c r="QKQ926" s="70"/>
      <c r="QKR926" s="70"/>
      <c r="QKS926" s="70"/>
      <c r="QKT926" s="70"/>
      <c r="QKU926" s="70"/>
      <c r="QKV926" s="70"/>
      <c r="QKW926" s="70"/>
      <c r="QKX926" s="70"/>
      <c r="QKY926" s="70"/>
      <c r="QKZ926" s="70"/>
      <c r="QLA926" s="70"/>
      <c r="QLB926" s="70"/>
      <c r="QLC926" s="70"/>
      <c r="QLD926" s="70"/>
      <c r="QLE926" s="70"/>
      <c r="QLF926" s="70"/>
      <c r="QLG926" s="70"/>
      <c r="QLH926" s="70"/>
      <c r="QLI926" s="70"/>
      <c r="QLJ926" s="70"/>
      <c r="QLK926" s="70"/>
      <c r="QLL926" s="70"/>
      <c r="QLM926" s="70"/>
      <c r="QLN926" s="70"/>
      <c r="QLO926" s="70"/>
      <c r="QLP926" s="70"/>
      <c r="QLQ926" s="70"/>
      <c r="QLR926" s="70"/>
      <c r="QLS926" s="70"/>
      <c r="QLT926" s="70"/>
      <c r="QLU926" s="70"/>
      <c r="QLV926" s="70"/>
      <c r="QLW926" s="70"/>
      <c r="QLX926" s="70"/>
      <c r="QLY926" s="70"/>
      <c r="QLZ926" s="70"/>
      <c r="QMA926" s="70"/>
      <c r="QMB926" s="70"/>
      <c r="QMC926" s="70"/>
      <c r="QMD926" s="70"/>
      <c r="QME926" s="70"/>
      <c r="QMF926" s="70"/>
      <c r="QMG926" s="70"/>
      <c r="QMH926" s="70"/>
      <c r="QMI926" s="70"/>
      <c r="QMJ926" s="70"/>
      <c r="QMK926" s="70"/>
      <c r="QML926" s="70"/>
      <c r="QMM926" s="70"/>
      <c r="QMN926" s="70"/>
      <c r="QMO926" s="70"/>
      <c r="QMP926" s="70"/>
      <c r="QMQ926" s="70"/>
      <c r="QMR926" s="70"/>
      <c r="QMS926" s="70"/>
      <c r="QMT926" s="70"/>
      <c r="QMU926" s="70"/>
      <c r="QMV926" s="70"/>
      <c r="QMW926" s="70"/>
      <c r="QMX926" s="70"/>
      <c r="QMY926" s="70"/>
      <c r="QMZ926" s="70"/>
      <c r="QNA926" s="70"/>
      <c r="QNB926" s="70"/>
      <c r="QNC926" s="70"/>
      <c r="QND926" s="70"/>
      <c r="QNE926" s="70"/>
      <c r="QNF926" s="70"/>
      <c r="QNG926" s="70"/>
      <c r="QNH926" s="70"/>
      <c r="QNI926" s="70"/>
      <c r="QNJ926" s="70"/>
      <c r="QNK926" s="70"/>
      <c r="QNL926" s="70"/>
      <c r="QNM926" s="70"/>
      <c r="QNN926" s="70"/>
      <c r="QNO926" s="70"/>
      <c r="QNP926" s="70"/>
      <c r="QNQ926" s="70"/>
      <c r="QNR926" s="70"/>
      <c r="QNS926" s="70"/>
      <c r="QNT926" s="70"/>
      <c r="QNU926" s="70"/>
      <c r="QNV926" s="70"/>
      <c r="QNW926" s="70"/>
      <c r="QNX926" s="70"/>
      <c r="QNY926" s="70"/>
      <c r="QNZ926" s="70"/>
      <c r="QOA926" s="70"/>
      <c r="QOB926" s="70"/>
      <c r="QOC926" s="70"/>
      <c r="QOD926" s="70"/>
      <c r="QOE926" s="70"/>
      <c r="QOF926" s="70"/>
      <c r="QOG926" s="70"/>
      <c r="QOH926" s="70"/>
      <c r="QOI926" s="70"/>
      <c r="QOJ926" s="70"/>
      <c r="QOK926" s="70"/>
      <c r="QOL926" s="70"/>
      <c r="QOM926" s="70"/>
      <c r="QON926" s="70"/>
      <c r="QOO926" s="70"/>
      <c r="QOP926" s="70"/>
      <c r="QOQ926" s="70"/>
      <c r="QOR926" s="70"/>
      <c r="QOS926" s="70"/>
      <c r="QOT926" s="70"/>
      <c r="QOU926" s="70"/>
      <c r="QOV926" s="70"/>
      <c r="QOW926" s="70"/>
      <c r="QOX926" s="70"/>
      <c r="QOY926" s="70"/>
      <c r="QOZ926" s="70"/>
      <c r="QPA926" s="70"/>
      <c r="QPB926" s="70"/>
      <c r="QPC926" s="70"/>
      <c r="QPD926" s="70"/>
      <c r="QPE926" s="70"/>
      <c r="QPF926" s="70"/>
      <c r="QPG926" s="70"/>
      <c r="QPH926" s="70"/>
      <c r="QPI926" s="70"/>
      <c r="QPJ926" s="70"/>
      <c r="QPK926" s="70"/>
      <c r="QPL926" s="70"/>
      <c r="QPM926" s="70"/>
      <c r="QPN926" s="70"/>
      <c r="QPO926" s="70"/>
      <c r="QPP926" s="70"/>
      <c r="QPQ926" s="70"/>
      <c r="QPR926" s="70"/>
      <c r="QPS926" s="70"/>
      <c r="QPT926" s="70"/>
      <c r="QPU926" s="70"/>
      <c r="QPV926" s="70"/>
      <c r="QPW926" s="70"/>
      <c r="QPX926" s="70"/>
      <c r="QPY926" s="70"/>
      <c r="QPZ926" s="70"/>
      <c r="QQA926" s="70"/>
      <c r="QQB926" s="70"/>
      <c r="QQC926" s="70"/>
      <c r="QQD926" s="70"/>
      <c r="QQE926" s="70"/>
      <c r="QQF926" s="70"/>
      <c r="QQG926" s="70"/>
      <c r="QQH926" s="70"/>
      <c r="QQI926" s="70"/>
      <c r="QQJ926" s="70"/>
      <c r="QQK926" s="70"/>
      <c r="QQL926" s="70"/>
      <c r="QQM926" s="70"/>
      <c r="QQN926" s="70"/>
      <c r="QQO926" s="70"/>
      <c r="QQP926" s="70"/>
      <c r="QQQ926" s="70"/>
      <c r="QQR926" s="70"/>
      <c r="QQS926" s="70"/>
      <c r="QQT926" s="70"/>
      <c r="QQU926" s="70"/>
      <c r="QQV926" s="70"/>
      <c r="QQW926" s="70"/>
      <c r="QQX926" s="70"/>
      <c r="QQY926" s="70"/>
      <c r="QQZ926" s="70"/>
      <c r="QRA926" s="70"/>
      <c r="QRB926" s="70"/>
      <c r="QRC926" s="70"/>
      <c r="QRD926" s="70"/>
      <c r="QRE926" s="70"/>
      <c r="QRF926" s="70"/>
      <c r="QRG926" s="70"/>
      <c r="QRH926" s="70"/>
      <c r="QRI926" s="70"/>
      <c r="QRJ926" s="70"/>
      <c r="QRK926" s="70"/>
      <c r="QRL926" s="70"/>
      <c r="QRM926" s="70"/>
      <c r="QRN926" s="70"/>
      <c r="QRO926" s="70"/>
      <c r="QRP926" s="70"/>
      <c r="QRQ926" s="70"/>
      <c r="QRR926" s="70"/>
      <c r="QRS926" s="70"/>
      <c r="QRT926" s="70"/>
      <c r="QRU926" s="70"/>
      <c r="QRV926" s="70"/>
      <c r="QRW926" s="70"/>
      <c r="QRX926" s="70"/>
      <c r="QRY926" s="70"/>
      <c r="QRZ926" s="70"/>
      <c r="QSA926" s="70"/>
      <c r="QSB926" s="70"/>
      <c r="QSC926" s="70"/>
      <c r="QSD926" s="70"/>
      <c r="QSE926" s="70"/>
      <c r="QSF926" s="70"/>
      <c r="QSG926" s="70"/>
      <c r="QSH926" s="70"/>
      <c r="QSI926" s="70"/>
      <c r="QSJ926" s="70"/>
      <c r="QSK926" s="70"/>
      <c r="QSL926" s="70"/>
      <c r="QSM926" s="70"/>
      <c r="QSN926" s="70"/>
      <c r="QSO926" s="70"/>
      <c r="QSP926" s="70"/>
      <c r="QSQ926" s="70"/>
      <c r="QSR926" s="70"/>
      <c r="QSS926" s="70"/>
      <c r="QST926" s="70"/>
      <c r="QSU926" s="70"/>
      <c r="QSV926" s="70"/>
      <c r="QSW926" s="70"/>
      <c r="QSX926" s="70"/>
      <c r="QSY926" s="70"/>
      <c r="QSZ926" s="70"/>
      <c r="QTA926" s="70"/>
      <c r="QTB926" s="70"/>
      <c r="QTC926" s="70"/>
      <c r="QTD926" s="70"/>
      <c r="QTE926" s="70"/>
      <c r="QTF926" s="70"/>
      <c r="QTG926" s="70"/>
      <c r="QTH926" s="70"/>
      <c r="QTI926" s="70"/>
      <c r="QTJ926" s="70"/>
      <c r="QTK926" s="70"/>
      <c r="QTL926" s="70"/>
      <c r="QTM926" s="70"/>
      <c r="QTN926" s="70"/>
      <c r="QTO926" s="70"/>
      <c r="QTP926" s="70"/>
      <c r="QTQ926" s="70"/>
      <c r="QTR926" s="70"/>
      <c r="QTS926" s="70"/>
      <c r="QTT926" s="70"/>
      <c r="QTU926" s="70"/>
      <c r="QTV926" s="70"/>
      <c r="QTW926" s="70"/>
      <c r="QTX926" s="70"/>
      <c r="QTY926" s="70"/>
      <c r="QTZ926" s="70"/>
      <c r="QUA926" s="70"/>
      <c r="QUB926" s="70"/>
      <c r="QUC926" s="70"/>
      <c r="QUD926" s="70"/>
      <c r="QUE926" s="70"/>
      <c r="QUF926" s="70"/>
      <c r="QUG926" s="70"/>
      <c r="QUH926" s="70"/>
      <c r="QUI926" s="70"/>
      <c r="QUJ926" s="70"/>
      <c r="QUK926" s="70"/>
      <c r="QUL926" s="70"/>
      <c r="QUM926" s="70"/>
      <c r="QUN926" s="70"/>
      <c r="QUO926" s="70"/>
      <c r="QUP926" s="70"/>
      <c r="QUQ926" s="70"/>
      <c r="QUR926" s="70"/>
      <c r="QUS926" s="70"/>
      <c r="QUT926" s="70"/>
      <c r="QUU926" s="70"/>
      <c r="QUV926" s="70"/>
      <c r="QUW926" s="70"/>
      <c r="QUX926" s="70"/>
      <c r="QUY926" s="70"/>
      <c r="QUZ926" s="70"/>
      <c r="QVA926" s="70"/>
      <c r="QVB926" s="70"/>
      <c r="QVC926" s="70"/>
      <c r="QVD926" s="70"/>
      <c r="QVE926" s="70"/>
      <c r="QVF926" s="70"/>
      <c r="QVG926" s="70"/>
      <c r="QVH926" s="70"/>
      <c r="QVI926" s="70"/>
      <c r="QVJ926" s="70"/>
      <c r="QVK926" s="70"/>
      <c r="QVL926" s="70"/>
      <c r="QVM926" s="70"/>
      <c r="QVN926" s="70"/>
      <c r="QVO926" s="70"/>
      <c r="QVP926" s="70"/>
      <c r="QVQ926" s="70"/>
      <c r="QVR926" s="70"/>
      <c r="QVS926" s="70"/>
      <c r="QVT926" s="70"/>
      <c r="QVU926" s="70"/>
      <c r="QVV926" s="70"/>
      <c r="QVW926" s="70"/>
      <c r="QVX926" s="70"/>
      <c r="QVY926" s="70"/>
      <c r="QVZ926" s="70"/>
      <c r="QWA926" s="70"/>
      <c r="QWB926" s="70"/>
      <c r="QWC926" s="70"/>
      <c r="QWD926" s="70"/>
      <c r="QWE926" s="70"/>
      <c r="QWF926" s="70"/>
      <c r="QWG926" s="70"/>
      <c r="QWH926" s="70"/>
      <c r="QWI926" s="70"/>
      <c r="QWJ926" s="70"/>
      <c r="QWK926" s="70"/>
      <c r="QWL926" s="70"/>
      <c r="QWM926" s="70"/>
      <c r="QWN926" s="70"/>
      <c r="QWO926" s="70"/>
      <c r="QWP926" s="70"/>
      <c r="QWQ926" s="70"/>
      <c r="QWR926" s="70"/>
      <c r="QWS926" s="70"/>
      <c r="QWT926" s="70"/>
      <c r="QWU926" s="70"/>
      <c r="QWV926" s="70"/>
      <c r="QWW926" s="70"/>
      <c r="QWX926" s="70"/>
      <c r="QWY926" s="70"/>
      <c r="QWZ926" s="70"/>
      <c r="QXA926" s="70"/>
      <c r="QXB926" s="70"/>
      <c r="QXC926" s="70"/>
      <c r="QXD926" s="70"/>
      <c r="QXE926" s="70"/>
      <c r="QXF926" s="70"/>
      <c r="QXG926" s="70"/>
      <c r="QXH926" s="70"/>
      <c r="QXI926" s="70"/>
      <c r="QXJ926" s="70"/>
      <c r="QXK926" s="70"/>
      <c r="QXL926" s="70"/>
      <c r="QXM926" s="70"/>
      <c r="QXN926" s="70"/>
      <c r="QXO926" s="70"/>
      <c r="QXP926" s="70"/>
      <c r="QXQ926" s="70"/>
      <c r="QXR926" s="70"/>
      <c r="QXS926" s="70"/>
      <c r="QXT926" s="70"/>
      <c r="QXU926" s="70"/>
      <c r="QXV926" s="70"/>
      <c r="QXW926" s="70"/>
      <c r="QXX926" s="70"/>
      <c r="QXY926" s="70"/>
      <c r="QXZ926" s="70"/>
      <c r="QYA926" s="70"/>
      <c r="QYB926" s="70"/>
      <c r="QYC926" s="70"/>
      <c r="QYD926" s="70"/>
      <c r="QYE926" s="70"/>
      <c r="QYF926" s="70"/>
      <c r="QYG926" s="70"/>
      <c r="QYH926" s="70"/>
      <c r="QYI926" s="70"/>
      <c r="QYJ926" s="70"/>
      <c r="QYK926" s="70"/>
      <c r="QYL926" s="70"/>
      <c r="QYM926" s="70"/>
      <c r="QYN926" s="70"/>
      <c r="QYO926" s="70"/>
      <c r="QYP926" s="70"/>
      <c r="QYQ926" s="70"/>
      <c r="QYR926" s="70"/>
      <c r="QYS926" s="70"/>
      <c r="QYT926" s="70"/>
      <c r="QYU926" s="70"/>
      <c r="QYV926" s="70"/>
      <c r="QYW926" s="70"/>
      <c r="QYX926" s="70"/>
      <c r="QYY926" s="70"/>
      <c r="QYZ926" s="70"/>
      <c r="QZA926" s="70"/>
      <c r="QZB926" s="70"/>
      <c r="QZC926" s="70"/>
      <c r="QZD926" s="70"/>
      <c r="QZE926" s="70"/>
      <c r="QZF926" s="70"/>
      <c r="QZG926" s="70"/>
      <c r="QZH926" s="70"/>
      <c r="QZI926" s="70"/>
      <c r="QZJ926" s="70"/>
      <c r="QZK926" s="70"/>
      <c r="QZL926" s="70"/>
      <c r="QZM926" s="70"/>
      <c r="QZN926" s="70"/>
      <c r="QZO926" s="70"/>
      <c r="QZP926" s="70"/>
      <c r="QZQ926" s="70"/>
      <c r="QZR926" s="70"/>
      <c r="QZS926" s="70"/>
      <c r="QZT926" s="70"/>
      <c r="QZU926" s="70"/>
      <c r="QZV926" s="70"/>
      <c r="QZW926" s="70"/>
      <c r="QZX926" s="70"/>
      <c r="QZY926" s="70"/>
      <c r="QZZ926" s="70"/>
      <c r="RAA926" s="70"/>
      <c r="RAB926" s="70"/>
      <c r="RAC926" s="70"/>
      <c r="RAD926" s="70"/>
      <c r="RAE926" s="70"/>
      <c r="RAF926" s="70"/>
      <c r="RAG926" s="70"/>
      <c r="RAH926" s="70"/>
      <c r="RAI926" s="70"/>
      <c r="RAJ926" s="70"/>
      <c r="RAK926" s="70"/>
      <c r="RAL926" s="70"/>
      <c r="RAM926" s="70"/>
      <c r="RAN926" s="70"/>
      <c r="RAO926" s="70"/>
      <c r="RAP926" s="70"/>
      <c r="RAQ926" s="70"/>
      <c r="RAR926" s="70"/>
      <c r="RAS926" s="70"/>
      <c r="RAT926" s="70"/>
      <c r="RAU926" s="70"/>
      <c r="RAV926" s="70"/>
      <c r="RAW926" s="70"/>
      <c r="RAX926" s="70"/>
      <c r="RAY926" s="70"/>
      <c r="RAZ926" s="70"/>
      <c r="RBA926" s="70"/>
      <c r="RBB926" s="70"/>
      <c r="RBC926" s="70"/>
      <c r="RBD926" s="70"/>
      <c r="RBE926" s="70"/>
      <c r="RBF926" s="70"/>
      <c r="RBG926" s="70"/>
      <c r="RBH926" s="70"/>
      <c r="RBI926" s="70"/>
      <c r="RBJ926" s="70"/>
      <c r="RBK926" s="70"/>
      <c r="RBL926" s="70"/>
      <c r="RBM926" s="70"/>
      <c r="RBN926" s="70"/>
      <c r="RBO926" s="70"/>
      <c r="RBP926" s="70"/>
      <c r="RBQ926" s="70"/>
      <c r="RBR926" s="70"/>
      <c r="RBS926" s="70"/>
      <c r="RBT926" s="70"/>
      <c r="RBU926" s="70"/>
      <c r="RBV926" s="70"/>
      <c r="RBW926" s="70"/>
      <c r="RBX926" s="70"/>
      <c r="RBY926" s="70"/>
      <c r="RBZ926" s="70"/>
      <c r="RCA926" s="70"/>
      <c r="RCB926" s="70"/>
      <c r="RCC926" s="70"/>
      <c r="RCD926" s="70"/>
      <c r="RCE926" s="70"/>
      <c r="RCF926" s="70"/>
      <c r="RCG926" s="70"/>
      <c r="RCH926" s="70"/>
      <c r="RCI926" s="70"/>
      <c r="RCJ926" s="70"/>
      <c r="RCK926" s="70"/>
      <c r="RCL926" s="70"/>
      <c r="RCM926" s="70"/>
      <c r="RCN926" s="70"/>
      <c r="RCO926" s="70"/>
      <c r="RCP926" s="70"/>
      <c r="RCQ926" s="70"/>
      <c r="RCR926" s="70"/>
      <c r="RCS926" s="70"/>
      <c r="RCT926" s="70"/>
      <c r="RCU926" s="70"/>
      <c r="RCV926" s="70"/>
      <c r="RCW926" s="70"/>
      <c r="RCX926" s="70"/>
      <c r="RCY926" s="70"/>
      <c r="RCZ926" s="70"/>
      <c r="RDA926" s="70"/>
      <c r="RDB926" s="70"/>
      <c r="RDC926" s="70"/>
      <c r="RDD926" s="70"/>
      <c r="RDE926" s="70"/>
      <c r="RDF926" s="70"/>
      <c r="RDG926" s="70"/>
      <c r="RDH926" s="70"/>
      <c r="RDI926" s="70"/>
      <c r="RDJ926" s="70"/>
      <c r="RDK926" s="70"/>
      <c r="RDL926" s="70"/>
      <c r="RDM926" s="70"/>
      <c r="RDN926" s="70"/>
      <c r="RDO926" s="70"/>
      <c r="RDP926" s="70"/>
      <c r="RDQ926" s="70"/>
      <c r="RDR926" s="70"/>
      <c r="RDS926" s="70"/>
      <c r="RDT926" s="70"/>
      <c r="RDU926" s="70"/>
      <c r="RDV926" s="70"/>
      <c r="RDW926" s="70"/>
      <c r="RDX926" s="70"/>
      <c r="RDY926" s="70"/>
      <c r="RDZ926" s="70"/>
      <c r="REA926" s="70"/>
      <c r="REB926" s="70"/>
      <c r="REC926" s="70"/>
      <c r="RED926" s="70"/>
      <c r="REE926" s="70"/>
      <c r="REF926" s="70"/>
      <c r="REG926" s="70"/>
      <c r="REH926" s="70"/>
      <c r="REI926" s="70"/>
      <c r="REJ926" s="70"/>
      <c r="REK926" s="70"/>
      <c r="REL926" s="70"/>
      <c r="REM926" s="70"/>
      <c r="REN926" s="70"/>
      <c r="REO926" s="70"/>
      <c r="REP926" s="70"/>
      <c r="REQ926" s="70"/>
      <c r="RER926" s="70"/>
      <c r="RES926" s="70"/>
      <c r="RET926" s="70"/>
      <c r="REU926" s="70"/>
      <c r="REV926" s="70"/>
      <c r="REW926" s="70"/>
      <c r="REX926" s="70"/>
      <c r="REY926" s="70"/>
      <c r="REZ926" s="70"/>
      <c r="RFA926" s="70"/>
      <c r="RFB926" s="70"/>
      <c r="RFC926" s="70"/>
      <c r="RFD926" s="70"/>
      <c r="RFE926" s="70"/>
      <c r="RFF926" s="70"/>
      <c r="RFG926" s="70"/>
      <c r="RFH926" s="70"/>
      <c r="RFI926" s="70"/>
      <c r="RFJ926" s="70"/>
      <c r="RFK926" s="70"/>
      <c r="RFL926" s="70"/>
      <c r="RFM926" s="70"/>
      <c r="RFN926" s="70"/>
      <c r="RFO926" s="70"/>
      <c r="RFP926" s="70"/>
      <c r="RFQ926" s="70"/>
      <c r="RFR926" s="70"/>
      <c r="RFS926" s="70"/>
      <c r="RFT926" s="70"/>
      <c r="RFU926" s="70"/>
      <c r="RFV926" s="70"/>
      <c r="RFW926" s="70"/>
      <c r="RFX926" s="70"/>
      <c r="RFY926" s="70"/>
      <c r="RFZ926" s="70"/>
      <c r="RGA926" s="70"/>
      <c r="RGB926" s="70"/>
      <c r="RGC926" s="70"/>
      <c r="RGD926" s="70"/>
      <c r="RGE926" s="70"/>
      <c r="RGF926" s="70"/>
      <c r="RGG926" s="70"/>
      <c r="RGH926" s="70"/>
      <c r="RGI926" s="70"/>
      <c r="RGJ926" s="70"/>
      <c r="RGK926" s="70"/>
      <c r="RGL926" s="70"/>
      <c r="RGM926" s="70"/>
      <c r="RGN926" s="70"/>
      <c r="RGO926" s="70"/>
      <c r="RGP926" s="70"/>
      <c r="RGQ926" s="70"/>
      <c r="RGR926" s="70"/>
      <c r="RGS926" s="70"/>
      <c r="RGT926" s="70"/>
      <c r="RGU926" s="70"/>
      <c r="RGV926" s="70"/>
      <c r="RGW926" s="70"/>
      <c r="RGX926" s="70"/>
      <c r="RGY926" s="70"/>
      <c r="RGZ926" s="70"/>
      <c r="RHA926" s="70"/>
      <c r="RHB926" s="70"/>
      <c r="RHC926" s="70"/>
      <c r="RHD926" s="70"/>
      <c r="RHE926" s="70"/>
      <c r="RHF926" s="70"/>
      <c r="RHG926" s="70"/>
      <c r="RHH926" s="70"/>
      <c r="RHI926" s="70"/>
      <c r="RHJ926" s="70"/>
      <c r="RHK926" s="70"/>
      <c r="RHL926" s="70"/>
      <c r="RHM926" s="70"/>
      <c r="RHN926" s="70"/>
      <c r="RHO926" s="70"/>
      <c r="RHP926" s="70"/>
      <c r="RHQ926" s="70"/>
      <c r="RHR926" s="70"/>
      <c r="RHS926" s="70"/>
      <c r="RHT926" s="70"/>
      <c r="RHU926" s="70"/>
      <c r="RHV926" s="70"/>
      <c r="RHW926" s="70"/>
      <c r="RHX926" s="70"/>
      <c r="RHY926" s="70"/>
      <c r="RHZ926" s="70"/>
      <c r="RIA926" s="70"/>
      <c r="RIB926" s="70"/>
      <c r="RIC926" s="70"/>
      <c r="RID926" s="70"/>
      <c r="RIE926" s="70"/>
      <c r="RIF926" s="70"/>
      <c r="RIG926" s="70"/>
      <c r="RIH926" s="70"/>
      <c r="RII926" s="70"/>
      <c r="RIJ926" s="70"/>
      <c r="RIK926" s="70"/>
      <c r="RIL926" s="70"/>
      <c r="RIM926" s="70"/>
      <c r="RIN926" s="70"/>
      <c r="RIO926" s="70"/>
      <c r="RIP926" s="70"/>
      <c r="RIQ926" s="70"/>
      <c r="RIR926" s="70"/>
      <c r="RIS926" s="70"/>
      <c r="RIT926" s="70"/>
      <c r="RIU926" s="70"/>
      <c r="RIV926" s="70"/>
      <c r="RIW926" s="70"/>
      <c r="RIX926" s="70"/>
      <c r="RIY926" s="70"/>
      <c r="RIZ926" s="70"/>
      <c r="RJA926" s="70"/>
      <c r="RJB926" s="70"/>
      <c r="RJC926" s="70"/>
      <c r="RJD926" s="70"/>
      <c r="RJE926" s="70"/>
      <c r="RJF926" s="70"/>
      <c r="RJG926" s="70"/>
      <c r="RJH926" s="70"/>
      <c r="RJI926" s="70"/>
      <c r="RJJ926" s="70"/>
      <c r="RJK926" s="70"/>
      <c r="RJL926" s="70"/>
      <c r="RJM926" s="70"/>
      <c r="RJN926" s="70"/>
      <c r="RJO926" s="70"/>
      <c r="RJP926" s="70"/>
      <c r="RJQ926" s="70"/>
      <c r="RJR926" s="70"/>
      <c r="RJS926" s="70"/>
      <c r="RJT926" s="70"/>
      <c r="RJU926" s="70"/>
      <c r="RJV926" s="70"/>
      <c r="RJW926" s="70"/>
      <c r="RJX926" s="70"/>
      <c r="RJY926" s="70"/>
      <c r="RJZ926" s="70"/>
      <c r="RKA926" s="70"/>
      <c r="RKB926" s="70"/>
      <c r="RKC926" s="70"/>
      <c r="RKD926" s="70"/>
      <c r="RKE926" s="70"/>
      <c r="RKF926" s="70"/>
      <c r="RKG926" s="70"/>
      <c r="RKH926" s="70"/>
      <c r="RKI926" s="70"/>
      <c r="RKJ926" s="70"/>
      <c r="RKK926" s="70"/>
      <c r="RKL926" s="70"/>
      <c r="RKM926" s="70"/>
      <c r="RKN926" s="70"/>
      <c r="RKO926" s="70"/>
      <c r="RKP926" s="70"/>
      <c r="RKQ926" s="70"/>
      <c r="RKR926" s="70"/>
      <c r="RKS926" s="70"/>
      <c r="RKT926" s="70"/>
      <c r="RKU926" s="70"/>
      <c r="RKV926" s="70"/>
      <c r="RKW926" s="70"/>
      <c r="RKX926" s="70"/>
      <c r="RKY926" s="70"/>
      <c r="RKZ926" s="70"/>
      <c r="RLA926" s="70"/>
      <c r="RLB926" s="70"/>
      <c r="RLC926" s="70"/>
      <c r="RLD926" s="70"/>
      <c r="RLE926" s="70"/>
      <c r="RLF926" s="70"/>
      <c r="RLG926" s="70"/>
      <c r="RLH926" s="70"/>
      <c r="RLI926" s="70"/>
      <c r="RLJ926" s="70"/>
      <c r="RLK926" s="70"/>
      <c r="RLL926" s="70"/>
      <c r="RLM926" s="70"/>
      <c r="RLN926" s="70"/>
      <c r="RLO926" s="70"/>
      <c r="RLP926" s="70"/>
      <c r="RLQ926" s="70"/>
      <c r="RLR926" s="70"/>
      <c r="RLS926" s="70"/>
      <c r="RLT926" s="70"/>
      <c r="RLU926" s="70"/>
      <c r="RLV926" s="70"/>
      <c r="RLW926" s="70"/>
      <c r="RLX926" s="70"/>
      <c r="RLY926" s="70"/>
      <c r="RLZ926" s="70"/>
      <c r="RMA926" s="70"/>
      <c r="RMB926" s="70"/>
      <c r="RMC926" s="70"/>
      <c r="RMD926" s="70"/>
      <c r="RME926" s="70"/>
      <c r="RMF926" s="70"/>
      <c r="RMG926" s="70"/>
      <c r="RMH926" s="70"/>
      <c r="RMI926" s="70"/>
      <c r="RMJ926" s="70"/>
      <c r="RMK926" s="70"/>
      <c r="RML926" s="70"/>
      <c r="RMM926" s="70"/>
      <c r="RMN926" s="70"/>
      <c r="RMO926" s="70"/>
      <c r="RMP926" s="70"/>
      <c r="RMQ926" s="70"/>
      <c r="RMR926" s="70"/>
      <c r="RMS926" s="70"/>
      <c r="RMT926" s="70"/>
      <c r="RMU926" s="70"/>
      <c r="RMV926" s="70"/>
      <c r="RMW926" s="70"/>
      <c r="RMX926" s="70"/>
      <c r="RMY926" s="70"/>
      <c r="RMZ926" s="70"/>
      <c r="RNA926" s="70"/>
      <c r="RNB926" s="70"/>
      <c r="RNC926" s="70"/>
      <c r="RND926" s="70"/>
      <c r="RNE926" s="70"/>
      <c r="RNF926" s="70"/>
      <c r="RNG926" s="70"/>
      <c r="RNH926" s="70"/>
      <c r="RNI926" s="70"/>
      <c r="RNJ926" s="70"/>
      <c r="RNK926" s="70"/>
      <c r="RNL926" s="70"/>
      <c r="RNM926" s="70"/>
      <c r="RNN926" s="70"/>
      <c r="RNO926" s="70"/>
      <c r="RNP926" s="70"/>
      <c r="RNQ926" s="70"/>
      <c r="RNR926" s="70"/>
      <c r="RNS926" s="70"/>
      <c r="RNT926" s="70"/>
      <c r="RNU926" s="70"/>
      <c r="RNV926" s="70"/>
      <c r="RNW926" s="70"/>
      <c r="RNX926" s="70"/>
      <c r="RNY926" s="70"/>
      <c r="RNZ926" s="70"/>
      <c r="ROA926" s="70"/>
      <c r="ROB926" s="70"/>
      <c r="ROC926" s="70"/>
      <c r="ROD926" s="70"/>
      <c r="ROE926" s="70"/>
      <c r="ROF926" s="70"/>
      <c r="ROG926" s="70"/>
      <c r="ROH926" s="70"/>
      <c r="ROI926" s="70"/>
      <c r="ROJ926" s="70"/>
      <c r="ROK926" s="70"/>
      <c r="ROL926" s="70"/>
      <c r="ROM926" s="70"/>
      <c r="RON926" s="70"/>
      <c r="ROO926" s="70"/>
      <c r="ROP926" s="70"/>
      <c r="ROQ926" s="70"/>
      <c r="ROR926" s="70"/>
      <c r="ROS926" s="70"/>
      <c r="ROT926" s="70"/>
      <c r="ROU926" s="70"/>
      <c r="ROV926" s="70"/>
      <c r="ROW926" s="70"/>
      <c r="ROX926" s="70"/>
      <c r="ROY926" s="70"/>
      <c r="ROZ926" s="70"/>
      <c r="RPA926" s="70"/>
      <c r="RPB926" s="70"/>
      <c r="RPC926" s="70"/>
      <c r="RPD926" s="70"/>
      <c r="RPE926" s="70"/>
      <c r="RPF926" s="70"/>
      <c r="RPG926" s="70"/>
      <c r="RPH926" s="70"/>
      <c r="RPI926" s="70"/>
      <c r="RPJ926" s="70"/>
      <c r="RPK926" s="70"/>
      <c r="RPL926" s="70"/>
      <c r="RPM926" s="70"/>
      <c r="RPN926" s="70"/>
      <c r="RPO926" s="70"/>
      <c r="RPP926" s="70"/>
      <c r="RPQ926" s="70"/>
      <c r="RPR926" s="70"/>
      <c r="RPS926" s="70"/>
      <c r="RPT926" s="70"/>
      <c r="RPU926" s="70"/>
      <c r="RPV926" s="70"/>
      <c r="RPW926" s="70"/>
      <c r="RPX926" s="70"/>
      <c r="RPY926" s="70"/>
      <c r="RPZ926" s="70"/>
      <c r="RQA926" s="70"/>
      <c r="RQB926" s="70"/>
      <c r="RQC926" s="70"/>
      <c r="RQD926" s="70"/>
      <c r="RQE926" s="70"/>
      <c r="RQF926" s="70"/>
      <c r="RQG926" s="70"/>
      <c r="RQH926" s="70"/>
      <c r="RQI926" s="70"/>
      <c r="RQJ926" s="70"/>
      <c r="RQK926" s="70"/>
      <c r="RQL926" s="70"/>
      <c r="RQM926" s="70"/>
      <c r="RQN926" s="70"/>
      <c r="RQO926" s="70"/>
      <c r="RQP926" s="70"/>
      <c r="RQQ926" s="70"/>
      <c r="RQR926" s="70"/>
      <c r="RQS926" s="70"/>
      <c r="RQT926" s="70"/>
      <c r="RQU926" s="70"/>
      <c r="RQV926" s="70"/>
      <c r="RQW926" s="70"/>
      <c r="RQX926" s="70"/>
      <c r="RQY926" s="70"/>
      <c r="RQZ926" s="70"/>
      <c r="RRA926" s="70"/>
      <c r="RRB926" s="70"/>
      <c r="RRC926" s="70"/>
      <c r="RRD926" s="70"/>
      <c r="RRE926" s="70"/>
      <c r="RRF926" s="70"/>
      <c r="RRG926" s="70"/>
      <c r="RRH926" s="70"/>
      <c r="RRI926" s="70"/>
      <c r="RRJ926" s="70"/>
      <c r="RRK926" s="70"/>
      <c r="RRL926" s="70"/>
      <c r="RRM926" s="70"/>
      <c r="RRN926" s="70"/>
      <c r="RRO926" s="70"/>
      <c r="RRP926" s="70"/>
      <c r="RRQ926" s="70"/>
      <c r="RRR926" s="70"/>
      <c r="RRS926" s="70"/>
      <c r="RRT926" s="70"/>
      <c r="RRU926" s="70"/>
      <c r="RRV926" s="70"/>
      <c r="RRW926" s="70"/>
      <c r="RRX926" s="70"/>
      <c r="RRY926" s="70"/>
      <c r="RRZ926" s="70"/>
      <c r="RSA926" s="70"/>
      <c r="RSB926" s="70"/>
      <c r="RSC926" s="70"/>
      <c r="RSD926" s="70"/>
      <c r="RSE926" s="70"/>
      <c r="RSF926" s="70"/>
      <c r="RSG926" s="70"/>
      <c r="RSH926" s="70"/>
      <c r="RSI926" s="70"/>
      <c r="RSJ926" s="70"/>
      <c r="RSK926" s="70"/>
      <c r="RSL926" s="70"/>
      <c r="RSM926" s="70"/>
      <c r="RSN926" s="70"/>
      <c r="RSO926" s="70"/>
      <c r="RSP926" s="70"/>
      <c r="RSQ926" s="70"/>
      <c r="RSR926" s="70"/>
      <c r="RSS926" s="70"/>
      <c r="RST926" s="70"/>
      <c r="RSU926" s="70"/>
      <c r="RSV926" s="70"/>
      <c r="RSW926" s="70"/>
      <c r="RSX926" s="70"/>
      <c r="RSY926" s="70"/>
      <c r="RSZ926" s="70"/>
      <c r="RTA926" s="70"/>
      <c r="RTB926" s="70"/>
      <c r="RTC926" s="70"/>
      <c r="RTD926" s="70"/>
      <c r="RTE926" s="70"/>
      <c r="RTF926" s="70"/>
      <c r="RTG926" s="70"/>
      <c r="RTH926" s="70"/>
      <c r="RTI926" s="70"/>
      <c r="RTJ926" s="70"/>
      <c r="RTK926" s="70"/>
      <c r="RTL926" s="70"/>
      <c r="RTM926" s="70"/>
      <c r="RTN926" s="70"/>
      <c r="RTO926" s="70"/>
      <c r="RTP926" s="70"/>
      <c r="RTQ926" s="70"/>
      <c r="RTR926" s="70"/>
      <c r="RTS926" s="70"/>
      <c r="RTT926" s="70"/>
      <c r="RTU926" s="70"/>
      <c r="RTV926" s="70"/>
      <c r="RTW926" s="70"/>
      <c r="RTX926" s="70"/>
      <c r="RTY926" s="70"/>
      <c r="RTZ926" s="70"/>
      <c r="RUA926" s="70"/>
      <c r="RUB926" s="70"/>
      <c r="RUC926" s="70"/>
      <c r="RUD926" s="70"/>
      <c r="RUE926" s="70"/>
      <c r="RUF926" s="70"/>
      <c r="RUG926" s="70"/>
      <c r="RUH926" s="70"/>
      <c r="RUI926" s="70"/>
      <c r="RUJ926" s="70"/>
      <c r="RUK926" s="70"/>
      <c r="RUL926" s="70"/>
      <c r="RUM926" s="70"/>
      <c r="RUN926" s="70"/>
      <c r="RUO926" s="70"/>
      <c r="RUP926" s="70"/>
      <c r="RUQ926" s="70"/>
      <c r="RUR926" s="70"/>
      <c r="RUS926" s="70"/>
      <c r="RUT926" s="70"/>
      <c r="RUU926" s="70"/>
      <c r="RUV926" s="70"/>
      <c r="RUW926" s="70"/>
      <c r="RUX926" s="70"/>
      <c r="RUY926" s="70"/>
      <c r="RUZ926" s="70"/>
      <c r="RVA926" s="70"/>
      <c r="RVB926" s="70"/>
      <c r="RVC926" s="70"/>
      <c r="RVD926" s="70"/>
      <c r="RVE926" s="70"/>
      <c r="RVF926" s="70"/>
      <c r="RVG926" s="70"/>
      <c r="RVH926" s="70"/>
      <c r="RVI926" s="70"/>
      <c r="RVJ926" s="70"/>
      <c r="RVK926" s="70"/>
      <c r="RVL926" s="70"/>
      <c r="RVM926" s="70"/>
      <c r="RVN926" s="70"/>
      <c r="RVO926" s="70"/>
      <c r="RVP926" s="70"/>
      <c r="RVQ926" s="70"/>
      <c r="RVR926" s="70"/>
      <c r="RVS926" s="70"/>
      <c r="RVT926" s="70"/>
      <c r="RVU926" s="70"/>
      <c r="RVV926" s="70"/>
      <c r="RVW926" s="70"/>
      <c r="RVX926" s="70"/>
      <c r="RVY926" s="70"/>
      <c r="RVZ926" s="70"/>
      <c r="RWA926" s="70"/>
      <c r="RWB926" s="70"/>
      <c r="RWC926" s="70"/>
      <c r="RWD926" s="70"/>
      <c r="RWE926" s="70"/>
      <c r="RWF926" s="70"/>
      <c r="RWG926" s="70"/>
      <c r="RWH926" s="70"/>
      <c r="RWI926" s="70"/>
      <c r="RWJ926" s="70"/>
      <c r="RWK926" s="70"/>
      <c r="RWL926" s="70"/>
      <c r="RWM926" s="70"/>
      <c r="RWN926" s="70"/>
      <c r="RWO926" s="70"/>
      <c r="RWP926" s="70"/>
      <c r="RWQ926" s="70"/>
      <c r="RWR926" s="70"/>
      <c r="RWS926" s="70"/>
      <c r="RWT926" s="70"/>
      <c r="RWU926" s="70"/>
      <c r="RWV926" s="70"/>
      <c r="RWW926" s="70"/>
      <c r="RWX926" s="70"/>
      <c r="RWY926" s="70"/>
      <c r="RWZ926" s="70"/>
      <c r="RXA926" s="70"/>
      <c r="RXB926" s="70"/>
      <c r="RXC926" s="70"/>
      <c r="RXD926" s="70"/>
      <c r="RXE926" s="70"/>
      <c r="RXF926" s="70"/>
      <c r="RXG926" s="70"/>
      <c r="RXH926" s="70"/>
      <c r="RXI926" s="70"/>
      <c r="RXJ926" s="70"/>
      <c r="RXK926" s="70"/>
      <c r="RXL926" s="70"/>
      <c r="RXM926" s="70"/>
      <c r="RXN926" s="70"/>
      <c r="RXO926" s="70"/>
      <c r="RXP926" s="70"/>
      <c r="RXQ926" s="70"/>
      <c r="RXR926" s="70"/>
      <c r="RXS926" s="70"/>
      <c r="RXT926" s="70"/>
      <c r="RXU926" s="70"/>
      <c r="RXV926" s="70"/>
      <c r="RXW926" s="70"/>
      <c r="RXX926" s="70"/>
      <c r="RXY926" s="70"/>
      <c r="RXZ926" s="70"/>
      <c r="RYA926" s="70"/>
      <c r="RYB926" s="70"/>
      <c r="RYC926" s="70"/>
      <c r="RYD926" s="70"/>
      <c r="RYE926" s="70"/>
      <c r="RYF926" s="70"/>
      <c r="RYG926" s="70"/>
      <c r="RYH926" s="70"/>
      <c r="RYI926" s="70"/>
      <c r="RYJ926" s="70"/>
      <c r="RYK926" s="70"/>
      <c r="RYL926" s="70"/>
      <c r="RYM926" s="70"/>
      <c r="RYN926" s="70"/>
      <c r="RYO926" s="70"/>
      <c r="RYP926" s="70"/>
      <c r="RYQ926" s="70"/>
      <c r="RYR926" s="70"/>
      <c r="RYS926" s="70"/>
      <c r="RYT926" s="70"/>
      <c r="RYU926" s="70"/>
      <c r="RYV926" s="70"/>
      <c r="RYW926" s="70"/>
      <c r="RYX926" s="70"/>
      <c r="RYY926" s="70"/>
      <c r="RYZ926" s="70"/>
      <c r="RZA926" s="70"/>
      <c r="RZB926" s="70"/>
      <c r="RZC926" s="70"/>
      <c r="RZD926" s="70"/>
      <c r="RZE926" s="70"/>
      <c r="RZF926" s="70"/>
      <c r="RZG926" s="70"/>
      <c r="RZH926" s="70"/>
      <c r="RZI926" s="70"/>
      <c r="RZJ926" s="70"/>
      <c r="RZK926" s="70"/>
      <c r="RZL926" s="70"/>
      <c r="RZM926" s="70"/>
      <c r="RZN926" s="70"/>
      <c r="RZO926" s="70"/>
      <c r="RZP926" s="70"/>
      <c r="RZQ926" s="70"/>
      <c r="RZR926" s="70"/>
      <c r="RZS926" s="70"/>
      <c r="RZT926" s="70"/>
      <c r="RZU926" s="70"/>
      <c r="RZV926" s="70"/>
      <c r="RZW926" s="70"/>
      <c r="RZX926" s="70"/>
      <c r="RZY926" s="70"/>
      <c r="RZZ926" s="70"/>
      <c r="SAA926" s="70"/>
      <c r="SAB926" s="70"/>
      <c r="SAC926" s="70"/>
      <c r="SAD926" s="70"/>
      <c r="SAE926" s="70"/>
      <c r="SAF926" s="70"/>
      <c r="SAG926" s="70"/>
      <c r="SAH926" s="70"/>
      <c r="SAI926" s="70"/>
      <c r="SAJ926" s="70"/>
      <c r="SAK926" s="70"/>
      <c r="SAL926" s="70"/>
      <c r="SAM926" s="70"/>
      <c r="SAN926" s="70"/>
      <c r="SAO926" s="70"/>
      <c r="SAP926" s="70"/>
      <c r="SAQ926" s="70"/>
      <c r="SAR926" s="70"/>
      <c r="SAS926" s="70"/>
      <c r="SAT926" s="70"/>
      <c r="SAU926" s="70"/>
      <c r="SAV926" s="70"/>
      <c r="SAW926" s="70"/>
      <c r="SAX926" s="70"/>
      <c r="SAY926" s="70"/>
      <c r="SAZ926" s="70"/>
      <c r="SBA926" s="70"/>
      <c r="SBB926" s="70"/>
      <c r="SBC926" s="70"/>
      <c r="SBD926" s="70"/>
      <c r="SBE926" s="70"/>
      <c r="SBF926" s="70"/>
      <c r="SBG926" s="70"/>
      <c r="SBH926" s="70"/>
      <c r="SBI926" s="70"/>
      <c r="SBJ926" s="70"/>
      <c r="SBK926" s="70"/>
      <c r="SBL926" s="70"/>
      <c r="SBM926" s="70"/>
      <c r="SBN926" s="70"/>
      <c r="SBO926" s="70"/>
      <c r="SBP926" s="70"/>
      <c r="SBQ926" s="70"/>
      <c r="SBR926" s="70"/>
      <c r="SBS926" s="70"/>
      <c r="SBT926" s="70"/>
      <c r="SBU926" s="70"/>
      <c r="SBV926" s="70"/>
      <c r="SBW926" s="70"/>
      <c r="SBX926" s="70"/>
      <c r="SBY926" s="70"/>
      <c r="SBZ926" s="70"/>
      <c r="SCA926" s="70"/>
      <c r="SCB926" s="70"/>
      <c r="SCC926" s="70"/>
      <c r="SCD926" s="70"/>
      <c r="SCE926" s="70"/>
      <c r="SCF926" s="70"/>
      <c r="SCG926" s="70"/>
      <c r="SCH926" s="70"/>
      <c r="SCI926" s="70"/>
      <c r="SCJ926" s="70"/>
      <c r="SCK926" s="70"/>
      <c r="SCL926" s="70"/>
      <c r="SCM926" s="70"/>
      <c r="SCN926" s="70"/>
      <c r="SCO926" s="70"/>
      <c r="SCP926" s="70"/>
      <c r="SCQ926" s="70"/>
      <c r="SCR926" s="70"/>
      <c r="SCS926" s="70"/>
      <c r="SCT926" s="70"/>
      <c r="SCU926" s="70"/>
      <c r="SCV926" s="70"/>
      <c r="SCW926" s="70"/>
      <c r="SCX926" s="70"/>
      <c r="SCY926" s="70"/>
      <c r="SCZ926" s="70"/>
      <c r="SDA926" s="70"/>
      <c r="SDB926" s="70"/>
      <c r="SDC926" s="70"/>
      <c r="SDD926" s="70"/>
      <c r="SDE926" s="70"/>
      <c r="SDF926" s="70"/>
      <c r="SDG926" s="70"/>
      <c r="SDH926" s="70"/>
      <c r="SDI926" s="70"/>
      <c r="SDJ926" s="70"/>
      <c r="SDK926" s="70"/>
      <c r="SDL926" s="70"/>
      <c r="SDM926" s="70"/>
      <c r="SDN926" s="70"/>
      <c r="SDO926" s="70"/>
      <c r="SDP926" s="70"/>
      <c r="SDQ926" s="70"/>
      <c r="SDR926" s="70"/>
      <c r="SDS926" s="70"/>
      <c r="SDT926" s="70"/>
      <c r="SDU926" s="70"/>
      <c r="SDV926" s="70"/>
      <c r="SDW926" s="70"/>
      <c r="SDX926" s="70"/>
      <c r="SDY926" s="70"/>
      <c r="SDZ926" s="70"/>
      <c r="SEA926" s="70"/>
      <c r="SEB926" s="70"/>
      <c r="SEC926" s="70"/>
      <c r="SED926" s="70"/>
      <c r="SEE926" s="70"/>
      <c r="SEF926" s="70"/>
      <c r="SEG926" s="70"/>
      <c r="SEH926" s="70"/>
      <c r="SEI926" s="70"/>
      <c r="SEJ926" s="70"/>
      <c r="SEK926" s="70"/>
      <c r="SEL926" s="70"/>
      <c r="SEM926" s="70"/>
      <c r="SEN926" s="70"/>
      <c r="SEO926" s="70"/>
      <c r="SEP926" s="70"/>
      <c r="SEQ926" s="70"/>
      <c r="SER926" s="70"/>
      <c r="SES926" s="70"/>
      <c r="SET926" s="70"/>
      <c r="SEU926" s="70"/>
      <c r="SEV926" s="70"/>
      <c r="SEW926" s="70"/>
      <c r="SEX926" s="70"/>
      <c r="SEY926" s="70"/>
      <c r="SEZ926" s="70"/>
      <c r="SFA926" s="70"/>
      <c r="SFB926" s="70"/>
      <c r="SFC926" s="70"/>
      <c r="SFD926" s="70"/>
      <c r="SFE926" s="70"/>
      <c r="SFF926" s="70"/>
      <c r="SFG926" s="70"/>
      <c r="SFH926" s="70"/>
      <c r="SFI926" s="70"/>
      <c r="SFJ926" s="70"/>
      <c r="SFK926" s="70"/>
      <c r="SFL926" s="70"/>
      <c r="SFM926" s="70"/>
      <c r="SFN926" s="70"/>
      <c r="SFO926" s="70"/>
      <c r="SFP926" s="70"/>
      <c r="SFQ926" s="70"/>
      <c r="SFR926" s="70"/>
      <c r="SFS926" s="70"/>
      <c r="SFT926" s="70"/>
      <c r="SFU926" s="70"/>
      <c r="SFV926" s="70"/>
      <c r="SFW926" s="70"/>
      <c r="SFX926" s="70"/>
      <c r="SFY926" s="70"/>
      <c r="SFZ926" s="70"/>
      <c r="SGA926" s="70"/>
      <c r="SGB926" s="70"/>
      <c r="SGC926" s="70"/>
      <c r="SGD926" s="70"/>
      <c r="SGE926" s="70"/>
      <c r="SGF926" s="70"/>
      <c r="SGG926" s="70"/>
      <c r="SGH926" s="70"/>
      <c r="SGI926" s="70"/>
      <c r="SGJ926" s="70"/>
      <c r="SGK926" s="70"/>
      <c r="SGL926" s="70"/>
      <c r="SGM926" s="70"/>
      <c r="SGN926" s="70"/>
      <c r="SGO926" s="70"/>
      <c r="SGP926" s="70"/>
      <c r="SGQ926" s="70"/>
      <c r="SGR926" s="70"/>
      <c r="SGS926" s="70"/>
      <c r="SGT926" s="70"/>
      <c r="SGU926" s="70"/>
      <c r="SGV926" s="70"/>
      <c r="SGW926" s="70"/>
      <c r="SGX926" s="70"/>
      <c r="SGY926" s="70"/>
      <c r="SGZ926" s="70"/>
      <c r="SHA926" s="70"/>
      <c r="SHB926" s="70"/>
      <c r="SHC926" s="70"/>
      <c r="SHD926" s="70"/>
      <c r="SHE926" s="70"/>
      <c r="SHF926" s="70"/>
      <c r="SHG926" s="70"/>
      <c r="SHH926" s="70"/>
      <c r="SHI926" s="70"/>
      <c r="SHJ926" s="70"/>
      <c r="SHK926" s="70"/>
      <c r="SHL926" s="70"/>
      <c r="SHM926" s="70"/>
      <c r="SHN926" s="70"/>
      <c r="SHO926" s="70"/>
      <c r="SHP926" s="70"/>
      <c r="SHQ926" s="70"/>
      <c r="SHR926" s="70"/>
      <c r="SHS926" s="70"/>
      <c r="SHT926" s="70"/>
      <c r="SHU926" s="70"/>
      <c r="SHV926" s="70"/>
      <c r="SHW926" s="70"/>
      <c r="SHX926" s="70"/>
      <c r="SHY926" s="70"/>
      <c r="SHZ926" s="70"/>
      <c r="SIA926" s="70"/>
      <c r="SIB926" s="70"/>
      <c r="SIC926" s="70"/>
      <c r="SID926" s="70"/>
      <c r="SIE926" s="70"/>
      <c r="SIF926" s="70"/>
      <c r="SIG926" s="70"/>
      <c r="SIH926" s="70"/>
      <c r="SII926" s="70"/>
      <c r="SIJ926" s="70"/>
      <c r="SIK926" s="70"/>
      <c r="SIL926" s="70"/>
      <c r="SIM926" s="70"/>
      <c r="SIN926" s="70"/>
      <c r="SIO926" s="70"/>
      <c r="SIP926" s="70"/>
      <c r="SIQ926" s="70"/>
      <c r="SIR926" s="70"/>
      <c r="SIS926" s="70"/>
      <c r="SIT926" s="70"/>
      <c r="SIU926" s="70"/>
      <c r="SIV926" s="70"/>
      <c r="SIW926" s="70"/>
      <c r="SIX926" s="70"/>
      <c r="SIY926" s="70"/>
      <c r="SIZ926" s="70"/>
      <c r="SJA926" s="70"/>
      <c r="SJB926" s="70"/>
      <c r="SJC926" s="70"/>
      <c r="SJD926" s="70"/>
      <c r="SJE926" s="70"/>
      <c r="SJF926" s="70"/>
      <c r="SJG926" s="70"/>
      <c r="SJH926" s="70"/>
      <c r="SJI926" s="70"/>
      <c r="SJJ926" s="70"/>
      <c r="SJK926" s="70"/>
      <c r="SJL926" s="70"/>
      <c r="SJM926" s="70"/>
      <c r="SJN926" s="70"/>
      <c r="SJO926" s="70"/>
      <c r="SJP926" s="70"/>
      <c r="SJQ926" s="70"/>
      <c r="SJR926" s="70"/>
      <c r="SJS926" s="70"/>
      <c r="SJT926" s="70"/>
      <c r="SJU926" s="70"/>
      <c r="SJV926" s="70"/>
      <c r="SJW926" s="70"/>
      <c r="SJX926" s="70"/>
      <c r="SJY926" s="70"/>
      <c r="SJZ926" s="70"/>
      <c r="SKA926" s="70"/>
      <c r="SKB926" s="70"/>
      <c r="SKC926" s="70"/>
      <c r="SKD926" s="70"/>
      <c r="SKE926" s="70"/>
      <c r="SKF926" s="70"/>
      <c r="SKG926" s="70"/>
      <c r="SKH926" s="70"/>
      <c r="SKI926" s="70"/>
      <c r="SKJ926" s="70"/>
      <c r="SKK926" s="70"/>
      <c r="SKL926" s="70"/>
      <c r="SKM926" s="70"/>
      <c r="SKN926" s="70"/>
      <c r="SKO926" s="70"/>
      <c r="SKP926" s="70"/>
      <c r="SKQ926" s="70"/>
      <c r="SKR926" s="70"/>
      <c r="SKS926" s="70"/>
      <c r="SKT926" s="70"/>
      <c r="SKU926" s="70"/>
      <c r="SKV926" s="70"/>
      <c r="SKW926" s="70"/>
      <c r="SKX926" s="70"/>
      <c r="SKY926" s="70"/>
      <c r="SKZ926" s="70"/>
      <c r="SLA926" s="70"/>
      <c r="SLB926" s="70"/>
      <c r="SLC926" s="70"/>
      <c r="SLD926" s="70"/>
      <c r="SLE926" s="70"/>
      <c r="SLF926" s="70"/>
      <c r="SLG926" s="70"/>
      <c r="SLH926" s="70"/>
      <c r="SLI926" s="70"/>
      <c r="SLJ926" s="70"/>
      <c r="SLK926" s="70"/>
      <c r="SLL926" s="70"/>
      <c r="SLM926" s="70"/>
      <c r="SLN926" s="70"/>
      <c r="SLO926" s="70"/>
      <c r="SLP926" s="70"/>
      <c r="SLQ926" s="70"/>
      <c r="SLR926" s="70"/>
      <c r="SLS926" s="70"/>
      <c r="SLT926" s="70"/>
      <c r="SLU926" s="70"/>
      <c r="SLV926" s="70"/>
      <c r="SLW926" s="70"/>
      <c r="SLX926" s="70"/>
      <c r="SLY926" s="70"/>
      <c r="SLZ926" s="70"/>
      <c r="SMA926" s="70"/>
      <c r="SMB926" s="70"/>
      <c r="SMC926" s="70"/>
      <c r="SMD926" s="70"/>
      <c r="SME926" s="70"/>
      <c r="SMF926" s="70"/>
      <c r="SMG926" s="70"/>
      <c r="SMH926" s="70"/>
      <c r="SMI926" s="70"/>
      <c r="SMJ926" s="70"/>
      <c r="SMK926" s="70"/>
      <c r="SML926" s="70"/>
      <c r="SMM926" s="70"/>
      <c r="SMN926" s="70"/>
      <c r="SMO926" s="70"/>
      <c r="SMP926" s="70"/>
      <c r="SMQ926" s="70"/>
      <c r="SMR926" s="70"/>
      <c r="SMS926" s="70"/>
      <c r="SMT926" s="70"/>
      <c r="SMU926" s="70"/>
      <c r="SMV926" s="70"/>
      <c r="SMW926" s="70"/>
      <c r="SMX926" s="70"/>
      <c r="SMY926" s="70"/>
      <c r="SMZ926" s="70"/>
      <c r="SNA926" s="70"/>
      <c r="SNB926" s="70"/>
      <c r="SNC926" s="70"/>
      <c r="SND926" s="70"/>
      <c r="SNE926" s="70"/>
      <c r="SNF926" s="70"/>
      <c r="SNG926" s="70"/>
      <c r="SNH926" s="70"/>
      <c r="SNI926" s="70"/>
      <c r="SNJ926" s="70"/>
      <c r="SNK926" s="70"/>
      <c r="SNL926" s="70"/>
      <c r="SNM926" s="70"/>
      <c r="SNN926" s="70"/>
      <c r="SNO926" s="70"/>
      <c r="SNP926" s="70"/>
      <c r="SNQ926" s="70"/>
      <c r="SNR926" s="70"/>
      <c r="SNS926" s="70"/>
      <c r="SNT926" s="70"/>
      <c r="SNU926" s="70"/>
      <c r="SNV926" s="70"/>
      <c r="SNW926" s="70"/>
      <c r="SNX926" s="70"/>
      <c r="SNY926" s="70"/>
      <c r="SNZ926" s="70"/>
      <c r="SOA926" s="70"/>
      <c r="SOB926" s="70"/>
      <c r="SOC926" s="70"/>
      <c r="SOD926" s="70"/>
      <c r="SOE926" s="70"/>
      <c r="SOF926" s="70"/>
      <c r="SOG926" s="70"/>
      <c r="SOH926" s="70"/>
      <c r="SOI926" s="70"/>
      <c r="SOJ926" s="70"/>
      <c r="SOK926" s="70"/>
      <c r="SOL926" s="70"/>
      <c r="SOM926" s="70"/>
      <c r="SON926" s="70"/>
      <c r="SOO926" s="70"/>
      <c r="SOP926" s="70"/>
      <c r="SOQ926" s="70"/>
      <c r="SOR926" s="70"/>
      <c r="SOS926" s="70"/>
      <c r="SOT926" s="70"/>
      <c r="SOU926" s="70"/>
      <c r="SOV926" s="70"/>
      <c r="SOW926" s="70"/>
      <c r="SOX926" s="70"/>
      <c r="SOY926" s="70"/>
      <c r="SOZ926" s="70"/>
      <c r="SPA926" s="70"/>
      <c r="SPB926" s="70"/>
      <c r="SPC926" s="70"/>
      <c r="SPD926" s="70"/>
      <c r="SPE926" s="70"/>
      <c r="SPF926" s="70"/>
      <c r="SPG926" s="70"/>
      <c r="SPH926" s="70"/>
      <c r="SPI926" s="70"/>
      <c r="SPJ926" s="70"/>
      <c r="SPK926" s="70"/>
      <c r="SPL926" s="70"/>
      <c r="SPM926" s="70"/>
      <c r="SPN926" s="70"/>
      <c r="SPO926" s="70"/>
      <c r="SPP926" s="70"/>
      <c r="SPQ926" s="70"/>
      <c r="SPR926" s="70"/>
      <c r="SPS926" s="70"/>
      <c r="SPT926" s="70"/>
      <c r="SPU926" s="70"/>
      <c r="SPV926" s="70"/>
      <c r="SPW926" s="70"/>
      <c r="SPX926" s="70"/>
      <c r="SPY926" s="70"/>
      <c r="SPZ926" s="70"/>
      <c r="SQA926" s="70"/>
      <c r="SQB926" s="70"/>
      <c r="SQC926" s="70"/>
      <c r="SQD926" s="70"/>
      <c r="SQE926" s="70"/>
      <c r="SQF926" s="70"/>
      <c r="SQG926" s="70"/>
      <c r="SQH926" s="70"/>
      <c r="SQI926" s="70"/>
      <c r="SQJ926" s="70"/>
      <c r="SQK926" s="70"/>
      <c r="SQL926" s="70"/>
      <c r="SQM926" s="70"/>
      <c r="SQN926" s="70"/>
      <c r="SQO926" s="70"/>
      <c r="SQP926" s="70"/>
      <c r="SQQ926" s="70"/>
      <c r="SQR926" s="70"/>
      <c r="SQS926" s="70"/>
      <c r="SQT926" s="70"/>
      <c r="SQU926" s="70"/>
      <c r="SQV926" s="70"/>
      <c r="SQW926" s="70"/>
      <c r="SQX926" s="70"/>
      <c r="SQY926" s="70"/>
      <c r="SQZ926" s="70"/>
      <c r="SRA926" s="70"/>
      <c r="SRB926" s="70"/>
      <c r="SRC926" s="70"/>
      <c r="SRD926" s="70"/>
      <c r="SRE926" s="70"/>
      <c r="SRF926" s="70"/>
      <c r="SRG926" s="70"/>
      <c r="SRH926" s="70"/>
      <c r="SRI926" s="70"/>
      <c r="SRJ926" s="70"/>
      <c r="SRK926" s="70"/>
      <c r="SRL926" s="70"/>
      <c r="SRM926" s="70"/>
      <c r="SRN926" s="70"/>
      <c r="SRO926" s="70"/>
      <c r="SRP926" s="70"/>
      <c r="SRQ926" s="70"/>
      <c r="SRR926" s="70"/>
      <c r="SRS926" s="70"/>
      <c r="SRT926" s="70"/>
      <c r="SRU926" s="70"/>
      <c r="SRV926" s="70"/>
      <c r="SRW926" s="70"/>
      <c r="SRX926" s="70"/>
      <c r="SRY926" s="70"/>
      <c r="SRZ926" s="70"/>
      <c r="SSA926" s="70"/>
      <c r="SSB926" s="70"/>
      <c r="SSC926" s="70"/>
      <c r="SSD926" s="70"/>
      <c r="SSE926" s="70"/>
      <c r="SSF926" s="70"/>
      <c r="SSG926" s="70"/>
      <c r="SSH926" s="70"/>
      <c r="SSI926" s="70"/>
      <c r="SSJ926" s="70"/>
      <c r="SSK926" s="70"/>
      <c r="SSL926" s="70"/>
      <c r="SSM926" s="70"/>
      <c r="SSN926" s="70"/>
      <c r="SSO926" s="70"/>
      <c r="SSP926" s="70"/>
      <c r="SSQ926" s="70"/>
      <c r="SSR926" s="70"/>
      <c r="SSS926" s="70"/>
      <c r="SST926" s="70"/>
      <c r="SSU926" s="70"/>
      <c r="SSV926" s="70"/>
      <c r="SSW926" s="70"/>
      <c r="SSX926" s="70"/>
      <c r="SSY926" s="70"/>
      <c r="SSZ926" s="70"/>
      <c r="STA926" s="70"/>
      <c r="STB926" s="70"/>
      <c r="STC926" s="70"/>
      <c r="STD926" s="70"/>
      <c r="STE926" s="70"/>
      <c r="STF926" s="70"/>
      <c r="STG926" s="70"/>
      <c r="STH926" s="70"/>
      <c r="STI926" s="70"/>
      <c r="STJ926" s="70"/>
      <c r="STK926" s="70"/>
      <c r="STL926" s="70"/>
      <c r="STM926" s="70"/>
      <c r="STN926" s="70"/>
      <c r="STO926" s="70"/>
      <c r="STP926" s="70"/>
      <c r="STQ926" s="70"/>
      <c r="STR926" s="70"/>
      <c r="STS926" s="70"/>
      <c r="STT926" s="70"/>
      <c r="STU926" s="70"/>
      <c r="STV926" s="70"/>
      <c r="STW926" s="70"/>
      <c r="STX926" s="70"/>
      <c r="STY926" s="70"/>
      <c r="STZ926" s="70"/>
      <c r="SUA926" s="70"/>
      <c r="SUB926" s="70"/>
      <c r="SUC926" s="70"/>
      <c r="SUD926" s="70"/>
      <c r="SUE926" s="70"/>
      <c r="SUF926" s="70"/>
      <c r="SUG926" s="70"/>
      <c r="SUH926" s="70"/>
      <c r="SUI926" s="70"/>
      <c r="SUJ926" s="70"/>
      <c r="SUK926" s="70"/>
      <c r="SUL926" s="70"/>
      <c r="SUM926" s="70"/>
      <c r="SUN926" s="70"/>
      <c r="SUO926" s="70"/>
      <c r="SUP926" s="70"/>
      <c r="SUQ926" s="70"/>
      <c r="SUR926" s="70"/>
      <c r="SUS926" s="70"/>
      <c r="SUT926" s="70"/>
      <c r="SUU926" s="70"/>
      <c r="SUV926" s="70"/>
      <c r="SUW926" s="70"/>
      <c r="SUX926" s="70"/>
      <c r="SUY926" s="70"/>
      <c r="SUZ926" s="70"/>
      <c r="SVA926" s="70"/>
      <c r="SVB926" s="70"/>
      <c r="SVC926" s="70"/>
      <c r="SVD926" s="70"/>
      <c r="SVE926" s="70"/>
      <c r="SVF926" s="70"/>
      <c r="SVG926" s="70"/>
      <c r="SVH926" s="70"/>
      <c r="SVI926" s="70"/>
      <c r="SVJ926" s="70"/>
      <c r="SVK926" s="70"/>
      <c r="SVL926" s="70"/>
      <c r="SVM926" s="70"/>
      <c r="SVN926" s="70"/>
      <c r="SVO926" s="70"/>
      <c r="SVP926" s="70"/>
      <c r="SVQ926" s="70"/>
      <c r="SVR926" s="70"/>
      <c r="SVS926" s="70"/>
      <c r="SVT926" s="70"/>
      <c r="SVU926" s="70"/>
      <c r="SVV926" s="70"/>
      <c r="SVW926" s="70"/>
      <c r="SVX926" s="70"/>
      <c r="SVY926" s="70"/>
      <c r="SVZ926" s="70"/>
      <c r="SWA926" s="70"/>
      <c r="SWB926" s="70"/>
      <c r="SWC926" s="70"/>
      <c r="SWD926" s="70"/>
      <c r="SWE926" s="70"/>
      <c r="SWF926" s="70"/>
      <c r="SWG926" s="70"/>
      <c r="SWH926" s="70"/>
      <c r="SWI926" s="70"/>
      <c r="SWJ926" s="70"/>
      <c r="SWK926" s="70"/>
      <c r="SWL926" s="70"/>
      <c r="SWM926" s="70"/>
      <c r="SWN926" s="70"/>
      <c r="SWO926" s="70"/>
      <c r="SWP926" s="70"/>
      <c r="SWQ926" s="70"/>
      <c r="SWR926" s="70"/>
      <c r="SWS926" s="70"/>
      <c r="SWT926" s="70"/>
      <c r="SWU926" s="70"/>
      <c r="SWV926" s="70"/>
      <c r="SWW926" s="70"/>
      <c r="SWX926" s="70"/>
      <c r="SWY926" s="70"/>
      <c r="SWZ926" s="70"/>
      <c r="SXA926" s="70"/>
      <c r="SXB926" s="70"/>
      <c r="SXC926" s="70"/>
      <c r="SXD926" s="70"/>
      <c r="SXE926" s="70"/>
      <c r="SXF926" s="70"/>
      <c r="SXG926" s="70"/>
      <c r="SXH926" s="70"/>
      <c r="SXI926" s="70"/>
      <c r="SXJ926" s="70"/>
      <c r="SXK926" s="70"/>
      <c r="SXL926" s="70"/>
      <c r="SXM926" s="70"/>
      <c r="SXN926" s="70"/>
      <c r="SXO926" s="70"/>
      <c r="SXP926" s="70"/>
      <c r="SXQ926" s="70"/>
      <c r="SXR926" s="70"/>
      <c r="SXS926" s="70"/>
      <c r="SXT926" s="70"/>
      <c r="SXU926" s="70"/>
      <c r="SXV926" s="70"/>
      <c r="SXW926" s="70"/>
      <c r="SXX926" s="70"/>
      <c r="SXY926" s="70"/>
      <c r="SXZ926" s="70"/>
      <c r="SYA926" s="70"/>
      <c r="SYB926" s="70"/>
      <c r="SYC926" s="70"/>
      <c r="SYD926" s="70"/>
      <c r="SYE926" s="70"/>
      <c r="SYF926" s="70"/>
      <c r="SYG926" s="70"/>
      <c r="SYH926" s="70"/>
      <c r="SYI926" s="70"/>
      <c r="SYJ926" s="70"/>
      <c r="SYK926" s="70"/>
      <c r="SYL926" s="70"/>
      <c r="SYM926" s="70"/>
      <c r="SYN926" s="70"/>
      <c r="SYO926" s="70"/>
      <c r="SYP926" s="70"/>
      <c r="SYQ926" s="70"/>
      <c r="SYR926" s="70"/>
      <c r="SYS926" s="70"/>
      <c r="SYT926" s="70"/>
      <c r="SYU926" s="70"/>
      <c r="SYV926" s="70"/>
      <c r="SYW926" s="70"/>
      <c r="SYX926" s="70"/>
      <c r="SYY926" s="70"/>
      <c r="SYZ926" s="70"/>
      <c r="SZA926" s="70"/>
      <c r="SZB926" s="70"/>
      <c r="SZC926" s="70"/>
      <c r="SZD926" s="70"/>
      <c r="SZE926" s="70"/>
      <c r="SZF926" s="70"/>
      <c r="SZG926" s="70"/>
      <c r="SZH926" s="70"/>
      <c r="SZI926" s="70"/>
      <c r="SZJ926" s="70"/>
      <c r="SZK926" s="70"/>
      <c r="SZL926" s="70"/>
      <c r="SZM926" s="70"/>
      <c r="SZN926" s="70"/>
      <c r="SZO926" s="70"/>
      <c r="SZP926" s="70"/>
      <c r="SZQ926" s="70"/>
      <c r="SZR926" s="70"/>
      <c r="SZS926" s="70"/>
      <c r="SZT926" s="70"/>
      <c r="SZU926" s="70"/>
      <c r="SZV926" s="70"/>
      <c r="SZW926" s="70"/>
      <c r="SZX926" s="70"/>
      <c r="SZY926" s="70"/>
      <c r="SZZ926" s="70"/>
      <c r="TAA926" s="70"/>
      <c r="TAB926" s="70"/>
      <c r="TAC926" s="70"/>
      <c r="TAD926" s="70"/>
      <c r="TAE926" s="70"/>
      <c r="TAF926" s="70"/>
      <c r="TAG926" s="70"/>
      <c r="TAH926" s="70"/>
      <c r="TAI926" s="70"/>
      <c r="TAJ926" s="70"/>
      <c r="TAK926" s="70"/>
      <c r="TAL926" s="70"/>
      <c r="TAM926" s="70"/>
      <c r="TAN926" s="70"/>
      <c r="TAO926" s="70"/>
      <c r="TAP926" s="70"/>
      <c r="TAQ926" s="70"/>
      <c r="TAR926" s="70"/>
      <c r="TAS926" s="70"/>
      <c r="TAT926" s="70"/>
      <c r="TAU926" s="70"/>
      <c r="TAV926" s="70"/>
      <c r="TAW926" s="70"/>
      <c r="TAX926" s="70"/>
      <c r="TAY926" s="70"/>
      <c r="TAZ926" s="70"/>
      <c r="TBA926" s="70"/>
      <c r="TBB926" s="70"/>
      <c r="TBC926" s="70"/>
      <c r="TBD926" s="70"/>
      <c r="TBE926" s="70"/>
      <c r="TBF926" s="70"/>
      <c r="TBG926" s="70"/>
      <c r="TBH926" s="70"/>
      <c r="TBI926" s="70"/>
      <c r="TBJ926" s="70"/>
      <c r="TBK926" s="70"/>
      <c r="TBL926" s="70"/>
      <c r="TBM926" s="70"/>
      <c r="TBN926" s="70"/>
      <c r="TBO926" s="70"/>
      <c r="TBP926" s="70"/>
      <c r="TBQ926" s="70"/>
      <c r="TBR926" s="70"/>
      <c r="TBS926" s="70"/>
      <c r="TBT926" s="70"/>
      <c r="TBU926" s="70"/>
      <c r="TBV926" s="70"/>
      <c r="TBW926" s="70"/>
      <c r="TBX926" s="70"/>
      <c r="TBY926" s="70"/>
      <c r="TBZ926" s="70"/>
      <c r="TCA926" s="70"/>
      <c r="TCB926" s="70"/>
      <c r="TCC926" s="70"/>
      <c r="TCD926" s="70"/>
      <c r="TCE926" s="70"/>
      <c r="TCF926" s="70"/>
      <c r="TCG926" s="70"/>
      <c r="TCH926" s="70"/>
      <c r="TCI926" s="70"/>
      <c r="TCJ926" s="70"/>
      <c r="TCK926" s="70"/>
      <c r="TCL926" s="70"/>
      <c r="TCM926" s="70"/>
      <c r="TCN926" s="70"/>
      <c r="TCO926" s="70"/>
      <c r="TCP926" s="70"/>
      <c r="TCQ926" s="70"/>
      <c r="TCR926" s="70"/>
      <c r="TCS926" s="70"/>
      <c r="TCT926" s="70"/>
      <c r="TCU926" s="70"/>
      <c r="TCV926" s="70"/>
      <c r="TCW926" s="70"/>
      <c r="TCX926" s="70"/>
      <c r="TCY926" s="70"/>
      <c r="TCZ926" s="70"/>
      <c r="TDA926" s="70"/>
      <c r="TDB926" s="70"/>
      <c r="TDC926" s="70"/>
      <c r="TDD926" s="70"/>
      <c r="TDE926" s="70"/>
      <c r="TDF926" s="70"/>
      <c r="TDG926" s="70"/>
      <c r="TDH926" s="70"/>
      <c r="TDI926" s="70"/>
      <c r="TDJ926" s="70"/>
      <c r="TDK926" s="70"/>
      <c r="TDL926" s="70"/>
      <c r="TDM926" s="70"/>
      <c r="TDN926" s="70"/>
      <c r="TDO926" s="70"/>
      <c r="TDP926" s="70"/>
      <c r="TDQ926" s="70"/>
      <c r="TDR926" s="70"/>
      <c r="TDS926" s="70"/>
      <c r="TDT926" s="70"/>
      <c r="TDU926" s="70"/>
      <c r="TDV926" s="70"/>
      <c r="TDW926" s="70"/>
      <c r="TDX926" s="70"/>
      <c r="TDY926" s="70"/>
      <c r="TDZ926" s="70"/>
      <c r="TEA926" s="70"/>
      <c r="TEB926" s="70"/>
      <c r="TEC926" s="70"/>
      <c r="TED926" s="70"/>
      <c r="TEE926" s="70"/>
      <c r="TEF926" s="70"/>
      <c r="TEG926" s="70"/>
      <c r="TEH926" s="70"/>
      <c r="TEI926" s="70"/>
      <c r="TEJ926" s="70"/>
      <c r="TEK926" s="70"/>
      <c r="TEL926" s="70"/>
      <c r="TEM926" s="70"/>
      <c r="TEN926" s="70"/>
      <c r="TEO926" s="70"/>
      <c r="TEP926" s="70"/>
      <c r="TEQ926" s="70"/>
      <c r="TER926" s="70"/>
      <c r="TES926" s="70"/>
      <c r="TET926" s="70"/>
      <c r="TEU926" s="70"/>
      <c r="TEV926" s="70"/>
      <c r="TEW926" s="70"/>
      <c r="TEX926" s="70"/>
      <c r="TEY926" s="70"/>
      <c r="TEZ926" s="70"/>
      <c r="TFA926" s="70"/>
      <c r="TFB926" s="70"/>
      <c r="TFC926" s="70"/>
      <c r="TFD926" s="70"/>
      <c r="TFE926" s="70"/>
      <c r="TFF926" s="70"/>
      <c r="TFG926" s="70"/>
      <c r="TFH926" s="70"/>
      <c r="TFI926" s="70"/>
      <c r="TFJ926" s="70"/>
      <c r="TFK926" s="70"/>
      <c r="TFL926" s="70"/>
      <c r="TFM926" s="70"/>
      <c r="TFN926" s="70"/>
      <c r="TFO926" s="70"/>
      <c r="TFP926" s="70"/>
      <c r="TFQ926" s="70"/>
      <c r="TFR926" s="70"/>
      <c r="TFS926" s="70"/>
      <c r="TFT926" s="70"/>
      <c r="TFU926" s="70"/>
      <c r="TFV926" s="70"/>
      <c r="TFW926" s="70"/>
      <c r="TFX926" s="70"/>
      <c r="TFY926" s="70"/>
      <c r="TFZ926" s="70"/>
      <c r="TGA926" s="70"/>
      <c r="TGB926" s="70"/>
      <c r="TGC926" s="70"/>
      <c r="TGD926" s="70"/>
      <c r="TGE926" s="70"/>
      <c r="TGF926" s="70"/>
      <c r="TGG926" s="70"/>
      <c r="TGH926" s="70"/>
      <c r="TGI926" s="70"/>
      <c r="TGJ926" s="70"/>
      <c r="TGK926" s="70"/>
      <c r="TGL926" s="70"/>
      <c r="TGM926" s="70"/>
      <c r="TGN926" s="70"/>
      <c r="TGO926" s="70"/>
      <c r="TGP926" s="70"/>
      <c r="TGQ926" s="70"/>
      <c r="TGR926" s="70"/>
      <c r="TGS926" s="70"/>
      <c r="TGT926" s="70"/>
      <c r="TGU926" s="70"/>
      <c r="TGV926" s="70"/>
      <c r="TGW926" s="70"/>
      <c r="TGX926" s="70"/>
      <c r="TGY926" s="70"/>
      <c r="TGZ926" s="70"/>
      <c r="THA926" s="70"/>
      <c r="THB926" s="70"/>
      <c r="THC926" s="70"/>
      <c r="THD926" s="70"/>
      <c r="THE926" s="70"/>
      <c r="THF926" s="70"/>
      <c r="THG926" s="70"/>
      <c r="THH926" s="70"/>
      <c r="THI926" s="70"/>
      <c r="THJ926" s="70"/>
      <c r="THK926" s="70"/>
      <c r="THL926" s="70"/>
      <c r="THM926" s="70"/>
      <c r="THN926" s="70"/>
      <c r="THO926" s="70"/>
      <c r="THP926" s="70"/>
      <c r="THQ926" s="70"/>
      <c r="THR926" s="70"/>
      <c r="THS926" s="70"/>
      <c r="THT926" s="70"/>
      <c r="THU926" s="70"/>
      <c r="THV926" s="70"/>
      <c r="THW926" s="70"/>
      <c r="THX926" s="70"/>
      <c r="THY926" s="70"/>
      <c r="THZ926" s="70"/>
      <c r="TIA926" s="70"/>
      <c r="TIB926" s="70"/>
      <c r="TIC926" s="70"/>
      <c r="TID926" s="70"/>
      <c r="TIE926" s="70"/>
      <c r="TIF926" s="70"/>
      <c r="TIG926" s="70"/>
      <c r="TIH926" s="70"/>
      <c r="TII926" s="70"/>
      <c r="TIJ926" s="70"/>
      <c r="TIK926" s="70"/>
      <c r="TIL926" s="70"/>
      <c r="TIM926" s="70"/>
      <c r="TIN926" s="70"/>
      <c r="TIO926" s="70"/>
      <c r="TIP926" s="70"/>
      <c r="TIQ926" s="70"/>
      <c r="TIR926" s="70"/>
      <c r="TIS926" s="70"/>
      <c r="TIT926" s="70"/>
      <c r="TIU926" s="70"/>
      <c r="TIV926" s="70"/>
      <c r="TIW926" s="70"/>
      <c r="TIX926" s="70"/>
      <c r="TIY926" s="70"/>
      <c r="TIZ926" s="70"/>
      <c r="TJA926" s="70"/>
      <c r="TJB926" s="70"/>
      <c r="TJC926" s="70"/>
      <c r="TJD926" s="70"/>
      <c r="TJE926" s="70"/>
      <c r="TJF926" s="70"/>
      <c r="TJG926" s="70"/>
      <c r="TJH926" s="70"/>
      <c r="TJI926" s="70"/>
      <c r="TJJ926" s="70"/>
      <c r="TJK926" s="70"/>
      <c r="TJL926" s="70"/>
      <c r="TJM926" s="70"/>
      <c r="TJN926" s="70"/>
      <c r="TJO926" s="70"/>
      <c r="TJP926" s="70"/>
      <c r="TJQ926" s="70"/>
      <c r="TJR926" s="70"/>
      <c r="TJS926" s="70"/>
      <c r="TJT926" s="70"/>
      <c r="TJU926" s="70"/>
      <c r="TJV926" s="70"/>
      <c r="TJW926" s="70"/>
      <c r="TJX926" s="70"/>
      <c r="TJY926" s="70"/>
      <c r="TJZ926" s="70"/>
      <c r="TKA926" s="70"/>
      <c r="TKB926" s="70"/>
      <c r="TKC926" s="70"/>
      <c r="TKD926" s="70"/>
      <c r="TKE926" s="70"/>
      <c r="TKF926" s="70"/>
      <c r="TKG926" s="70"/>
      <c r="TKH926" s="70"/>
      <c r="TKI926" s="70"/>
      <c r="TKJ926" s="70"/>
      <c r="TKK926" s="70"/>
      <c r="TKL926" s="70"/>
      <c r="TKM926" s="70"/>
      <c r="TKN926" s="70"/>
      <c r="TKO926" s="70"/>
      <c r="TKP926" s="70"/>
      <c r="TKQ926" s="70"/>
      <c r="TKR926" s="70"/>
      <c r="TKS926" s="70"/>
      <c r="TKT926" s="70"/>
      <c r="TKU926" s="70"/>
      <c r="TKV926" s="70"/>
      <c r="TKW926" s="70"/>
      <c r="TKX926" s="70"/>
      <c r="TKY926" s="70"/>
      <c r="TKZ926" s="70"/>
      <c r="TLA926" s="70"/>
      <c r="TLB926" s="70"/>
      <c r="TLC926" s="70"/>
      <c r="TLD926" s="70"/>
      <c r="TLE926" s="70"/>
      <c r="TLF926" s="70"/>
      <c r="TLG926" s="70"/>
      <c r="TLH926" s="70"/>
      <c r="TLI926" s="70"/>
      <c r="TLJ926" s="70"/>
      <c r="TLK926" s="70"/>
      <c r="TLL926" s="70"/>
      <c r="TLM926" s="70"/>
      <c r="TLN926" s="70"/>
      <c r="TLO926" s="70"/>
      <c r="TLP926" s="70"/>
      <c r="TLQ926" s="70"/>
      <c r="TLR926" s="70"/>
      <c r="TLS926" s="70"/>
      <c r="TLT926" s="70"/>
      <c r="TLU926" s="70"/>
      <c r="TLV926" s="70"/>
      <c r="TLW926" s="70"/>
      <c r="TLX926" s="70"/>
      <c r="TLY926" s="70"/>
      <c r="TLZ926" s="70"/>
      <c r="TMA926" s="70"/>
      <c r="TMB926" s="70"/>
      <c r="TMC926" s="70"/>
      <c r="TMD926" s="70"/>
      <c r="TME926" s="70"/>
      <c r="TMF926" s="70"/>
      <c r="TMG926" s="70"/>
      <c r="TMH926" s="70"/>
      <c r="TMI926" s="70"/>
      <c r="TMJ926" s="70"/>
      <c r="TMK926" s="70"/>
      <c r="TML926" s="70"/>
      <c r="TMM926" s="70"/>
      <c r="TMN926" s="70"/>
      <c r="TMO926" s="70"/>
      <c r="TMP926" s="70"/>
      <c r="TMQ926" s="70"/>
      <c r="TMR926" s="70"/>
      <c r="TMS926" s="70"/>
      <c r="TMT926" s="70"/>
      <c r="TMU926" s="70"/>
      <c r="TMV926" s="70"/>
      <c r="TMW926" s="70"/>
      <c r="TMX926" s="70"/>
      <c r="TMY926" s="70"/>
      <c r="TMZ926" s="70"/>
      <c r="TNA926" s="70"/>
      <c r="TNB926" s="70"/>
      <c r="TNC926" s="70"/>
      <c r="TND926" s="70"/>
      <c r="TNE926" s="70"/>
      <c r="TNF926" s="70"/>
      <c r="TNG926" s="70"/>
      <c r="TNH926" s="70"/>
      <c r="TNI926" s="70"/>
      <c r="TNJ926" s="70"/>
      <c r="TNK926" s="70"/>
      <c r="TNL926" s="70"/>
      <c r="TNM926" s="70"/>
      <c r="TNN926" s="70"/>
      <c r="TNO926" s="70"/>
      <c r="TNP926" s="70"/>
      <c r="TNQ926" s="70"/>
      <c r="TNR926" s="70"/>
      <c r="TNS926" s="70"/>
      <c r="TNT926" s="70"/>
      <c r="TNU926" s="70"/>
      <c r="TNV926" s="70"/>
      <c r="TNW926" s="70"/>
      <c r="TNX926" s="70"/>
      <c r="TNY926" s="70"/>
      <c r="TNZ926" s="70"/>
      <c r="TOA926" s="70"/>
      <c r="TOB926" s="70"/>
      <c r="TOC926" s="70"/>
      <c r="TOD926" s="70"/>
      <c r="TOE926" s="70"/>
      <c r="TOF926" s="70"/>
      <c r="TOG926" s="70"/>
      <c r="TOH926" s="70"/>
      <c r="TOI926" s="70"/>
      <c r="TOJ926" s="70"/>
      <c r="TOK926" s="70"/>
      <c r="TOL926" s="70"/>
      <c r="TOM926" s="70"/>
      <c r="TON926" s="70"/>
      <c r="TOO926" s="70"/>
      <c r="TOP926" s="70"/>
      <c r="TOQ926" s="70"/>
      <c r="TOR926" s="70"/>
      <c r="TOS926" s="70"/>
      <c r="TOT926" s="70"/>
      <c r="TOU926" s="70"/>
      <c r="TOV926" s="70"/>
      <c r="TOW926" s="70"/>
      <c r="TOX926" s="70"/>
      <c r="TOY926" s="70"/>
      <c r="TOZ926" s="70"/>
      <c r="TPA926" s="70"/>
      <c r="TPB926" s="70"/>
      <c r="TPC926" s="70"/>
      <c r="TPD926" s="70"/>
      <c r="TPE926" s="70"/>
      <c r="TPF926" s="70"/>
      <c r="TPG926" s="70"/>
      <c r="TPH926" s="70"/>
      <c r="TPI926" s="70"/>
      <c r="TPJ926" s="70"/>
      <c r="TPK926" s="70"/>
      <c r="TPL926" s="70"/>
      <c r="TPM926" s="70"/>
      <c r="TPN926" s="70"/>
      <c r="TPO926" s="70"/>
      <c r="TPP926" s="70"/>
      <c r="TPQ926" s="70"/>
      <c r="TPR926" s="70"/>
      <c r="TPS926" s="70"/>
      <c r="TPT926" s="70"/>
      <c r="TPU926" s="70"/>
      <c r="TPV926" s="70"/>
      <c r="TPW926" s="70"/>
      <c r="TPX926" s="70"/>
      <c r="TPY926" s="70"/>
      <c r="TPZ926" s="70"/>
      <c r="TQA926" s="70"/>
      <c r="TQB926" s="70"/>
      <c r="TQC926" s="70"/>
      <c r="TQD926" s="70"/>
      <c r="TQE926" s="70"/>
      <c r="TQF926" s="70"/>
      <c r="TQG926" s="70"/>
      <c r="TQH926" s="70"/>
      <c r="TQI926" s="70"/>
      <c r="TQJ926" s="70"/>
      <c r="TQK926" s="70"/>
      <c r="TQL926" s="70"/>
      <c r="TQM926" s="70"/>
      <c r="TQN926" s="70"/>
      <c r="TQO926" s="70"/>
      <c r="TQP926" s="70"/>
      <c r="TQQ926" s="70"/>
      <c r="TQR926" s="70"/>
      <c r="TQS926" s="70"/>
      <c r="TQT926" s="70"/>
      <c r="TQU926" s="70"/>
      <c r="TQV926" s="70"/>
      <c r="TQW926" s="70"/>
      <c r="TQX926" s="70"/>
      <c r="TQY926" s="70"/>
      <c r="TQZ926" s="70"/>
      <c r="TRA926" s="70"/>
      <c r="TRB926" s="70"/>
      <c r="TRC926" s="70"/>
      <c r="TRD926" s="70"/>
      <c r="TRE926" s="70"/>
      <c r="TRF926" s="70"/>
      <c r="TRG926" s="70"/>
      <c r="TRH926" s="70"/>
      <c r="TRI926" s="70"/>
      <c r="TRJ926" s="70"/>
      <c r="TRK926" s="70"/>
      <c r="TRL926" s="70"/>
      <c r="TRM926" s="70"/>
      <c r="TRN926" s="70"/>
      <c r="TRO926" s="70"/>
      <c r="TRP926" s="70"/>
      <c r="TRQ926" s="70"/>
      <c r="TRR926" s="70"/>
      <c r="TRS926" s="70"/>
      <c r="TRT926" s="70"/>
      <c r="TRU926" s="70"/>
      <c r="TRV926" s="70"/>
      <c r="TRW926" s="70"/>
      <c r="TRX926" s="70"/>
      <c r="TRY926" s="70"/>
      <c r="TRZ926" s="70"/>
      <c r="TSA926" s="70"/>
      <c r="TSB926" s="70"/>
      <c r="TSC926" s="70"/>
      <c r="TSD926" s="70"/>
      <c r="TSE926" s="70"/>
      <c r="TSF926" s="70"/>
      <c r="TSG926" s="70"/>
      <c r="TSH926" s="70"/>
      <c r="TSI926" s="70"/>
      <c r="TSJ926" s="70"/>
      <c r="TSK926" s="70"/>
      <c r="TSL926" s="70"/>
      <c r="TSM926" s="70"/>
      <c r="TSN926" s="70"/>
      <c r="TSO926" s="70"/>
      <c r="TSP926" s="70"/>
      <c r="TSQ926" s="70"/>
      <c r="TSR926" s="70"/>
      <c r="TSS926" s="70"/>
      <c r="TST926" s="70"/>
      <c r="TSU926" s="70"/>
      <c r="TSV926" s="70"/>
      <c r="TSW926" s="70"/>
      <c r="TSX926" s="70"/>
      <c r="TSY926" s="70"/>
      <c r="TSZ926" s="70"/>
      <c r="TTA926" s="70"/>
      <c r="TTB926" s="70"/>
      <c r="TTC926" s="70"/>
      <c r="TTD926" s="70"/>
      <c r="TTE926" s="70"/>
      <c r="TTF926" s="70"/>
      <c r="TTG926" s="70"/>
      <c r="TTH926" s="70"/>
      <c r="TTI926" s="70"/>
      <c r="TTJ926" s="70"/>
      <c r="TTK926" s="70"/>
      <c r="TTL926" s="70"/>
      <c r="TTM926" s="70"/>
      <c r="TTN926" s="70"/>
      <c r="TTO926" s="70"/>
      <c r="TTP926" s="70"/>
      <c r="TTQ926" s="70"/>
      <c r="TTR926" s="70"/>
      <c r="TTS926" s="70"/>
      <c r="TTT926" s="70"/>
      <c r="TTU926" s="70"/>
      <c r="TTV926" s="70"/>
      <c r="TTW926" s="70"/>
      <c r="TTX926" s="70"/>
      <c r="TTY926" s="70"/>
      <c r="TTZ926" s="70"/>
      <c r="TUA926" s="70"/>
      <c r="TUB926" s="70"/>
      <c r="TUC926" s="70"/>
      <c r="TUD926" s="70"/>
      <c r="TUE926" s="70"/>
      <c r="TUF926" s="70"/>
      <c r="TUG926" s="70"/>
      <c r="TUH926" s="70"/>
      <c r="TUI926" s="70"/>
      <c r="TUJ926" s="70"/>
      <c r="TUK926" s="70"/>
      <c r="TUL926" s="70"/>
      <c r="TUM926" s="70"/>
      <c r="TUN926" s="70"/>
      <c r="TUO926" s="70"/>
      <c r="TUP926" s="70"/>
      <c r="TUQ926" s="70"/>
      <c r="TUR926" s="70"/>
      <c r="TUS926" s="70"/>
      <c r="TUT926" s="70"/>
      <c r="TUU926" s="70"/>
      <c r="TUV926" s="70"/>
      <c r="TUW926" s="70"/>
      <c r="TUX926" s="70"/>
      <c r="TUY926" s="70"/>
      <c r="TUZ926" s="70"/>
      <c r="TVA926" s="70"/>
      <c r="TVB926" s="70"/>
      <c r="TVC926" s="70"/>
      <c r="TVD926" s="70"/>
      <c r="TVE926" s="70"/>
      <c r="TVF926" s="70"/>
      <c r="TVG926" s="70"/>
      <c r="TVH926" s="70"/>
      <c r="TVI926" s="70"/>
      <c r="TVJ926" s="70"/>
      <c r="TVK926" s="70"/>
      <c r="TVL926" s="70"/>
      <c r="TVM926" s="70"/>
      <c r="TVN926" s="70"/>
      <c r="TVO926" s="70"/>
      <c r="TVP926" s="70"/>
      <c r="TVQ926" s="70"/>
      <c r="TVR926" s="70"/>
      <c r="TVS926" s="70"/>
      <c r="TVT926" s="70"/>
      <c r="TVU926" s="70"/>
      <c r="TVV926" s="70"/>
      <c r="TVW926" s="70"/>
      <c r="TVX926" s="70"/>
      <c r="TVY926" s="70"/>
      <c r="TVZ926" s="70"/>
      <c r="TWA926" s="70"/>
      <c r="TWB926" s="70"/>
      <c r="TWC926" s="70"/>
      <c r="TWD926" s="70"/>
      <c r="TWE926" s="70"/>
      <c r="TWF926" s="70"/>
      <c r="TWG926" s="70"/>
      <c r="TWH926" s="70"/>
      <c r="TWI926" s="70"/>
      <c r="TWJ926" s="70"/>
      <c r="TWK926" s="70"/>
      <c r="TWL926" s="70"/>
      <c r="TWM926" s="70"/>
      <c r="TWN926" s="70"/>
      <c r="TWO926" s="70"/>
      <c r="TWP926" s="70"/>
      <c r="TWQ926" s="70"/>
      <c r="TWR926" s="70"/>
      <c r="TWS926" s="70"/>
      <c r="TWT926" s="70"/>
      <c r="TWU926" s="70"/>
      <c r="TWV926" s="70"/>
      <c r="TWW926" s="70"/>
      <c r="TWX926" s="70"/>
      <c r="TWY926" s="70"/>
      <c r="TWZ926" s="70"/>
      <c r="TXA926" s="70"/>
      <c r="TXB926" s="70"/>
      <c r="TXC926" s="70"/>
      <c r="TXD926" s="70"/>
      <c r="TXE926" s="70"/>
      <c r="TXF926" s="70"/>
      <c r="TXG926" s="70"/>
      <c r="TXH926" s="70"/>
      <c r="TXI926" s="70"/>
      <c r="TXJ926" s="70"/>
      <c r="TXK926" s="70"/>
      <c r="TXL926" s="70"/>
      <c r="TXM926" s="70"/>
      <c r="TXN926" s="70"/>
      <c r="TXO926" s="70"/>
      <c r="TXP926" s="70"/>
      <c r="TXQ926" s="70"/>
      <c r="TXR926" s="70"/>
      <c r="TXS926" s="70"/>
      <c r="TXT926" s="70"/>
      <c r="TXU926" s="70"/>
      <c r="TXV926" s="70"/>
      <c r="TXW926" s="70"/>
      <c r="TXX926" s="70"/>
      <c r="TXY926" s="70"/>
      <c r="TXZ926" s="70"/>
      <c r="TYA926" s="70"/>
      <c r="TYB926" s="70"/>
      <c r="TYC926" s="70"/>
      <c r="TYD926" s="70"/>
      <c r="TYE926" s="70"/>
      <c r="TYF926" s="70"/>
      <c r="TYG926" s="70"/>
      <c r="TYH926" s="70"/>
      <c r="TYI926" s="70"/>
      <c r="TYJ926" s="70"/>
      <c r="TYK926" s="70"/>
      <c r="TYL926" s="70"/>
      <c r="TYM926" s="70"/>
      <c r="TYN926" s="70"/>
      <c r="TYO926" s="70"/>
      <c r="TYP926" s="70"/>
      <c r="TYQ926" s="70"/>
      <c r="TYR926" s="70"/>
      <c r="TYS926" s="70"/>
      <c r="TYT926" s="70"/>
      <c r="TYU926" s="70"/>
      <c r="TYV926" s="70"/>
      <c r="TYW926" s="70"/>
      <c r="TYX926" s="70"/>
      <c r="TYY926" s="70"/>
      <c r="TYZ926" s="70"/>
      <c r="TZA926" s="70"/>
      <c r="TZB926" s="70"/>
      <c r="TZC926" s="70"/>
      <c r="TZD926" s="70"/>
      <c r="TZE926" s="70"/>
      <c r="TZF926" s="70"/>
      <c r="TZG926" s="70"/>
      <c r="TZH926" s="70"/>
      <c r="TZI926" s="70"/>
      <c r="TZJ926" s="70"/>
      <c r="TZK926" s="70"/>
      <c r="TZL926" s="70"/>
      <c r="TZM926" s="70"/>
      <c r="TZN926" s="70"/>
      <c r="TZO926" s="70"/>
      <c r="TZP926" s="70"/>
      <c r="TZQ926" s="70"/>
      <c r="TZR926" s="70"/>
      <c r="TZS926" s="70"/>
      <c r="TZT926" s="70"/>
      <c r="TZU926" s="70"/>
      <c r="TZV926" s="70"/>
      <c r="TZW926" s="70"/>
      <c r="TZX926" s="70"/>
      <c r="TZY926" s="70"/>
      <c r="TZZ926" s="70"/>
      <c r="UAA926" s="70"/>
      <c r="UAB926" s="70"/>
      <c r="UAC926" s="70"/>
      <c r="UAD926" s="70"/>
      <c r="UAE926" s="70"/>
      <c r="UAF926" s="70"/>
      <c r="UAG926" s="70"/>
      <c r="UAH926" s="70"/>
      <c r="UAI926" s="70"/>
      <c r="UAJ926" s="70"/>
      <c r="UAK926" s="70"/>
      <c r="UAL926" s="70"/>
      <c r="UAM926" s="70"/>
      <c r="UAN926" s="70"/>
      <c r="UAO926" s="70"/>
      <c r="UAP926" s="70"/>
      <c r="UAQ926" s="70"/>
      <c r="UAR926" s="70"/>
      <c r="UAS926" s="70"/>
      <c r="UAT926" s="70"/>
      <c r="UAU926" s="70"/>
      <c r="UAV926" s="70"/>
      <c r="UAW926" s="70"/>
      <c r="UAX926" s="70"/>
      <c r="UAY926" s="70"/>
      <c r="UAZ926" s="70"/>
      <c r="UBA926" s="70"/>
      <c r="UBB926" s="70"/>
      <c r="UBC926" s="70"/>
      <c r="UBD926" s="70"/>
      <c r="UBE926" s="70"/>
      <c r="UBF926" s="70"/>
      <c r="UBG926" s="70"/>
      <c r="UBH926" s="70"/>
      <c r="UBI926" s="70"/>
      <c r="UBJ926" s="70"/>
      <c r="UBK926" s="70"/>
      <c r="UBL926" s="70"/>
      <c r="UBM926" s="70"/>
      <c r="UBN926" s="70"/>
      <c r="UBO926" s="70"/>
      <c r="UBP926" s="70"/>
      <c r="UBQ926" s="70"/>
      <c r="UBR926" s="70"/>
      <c r="UBS926" s="70"/>
      <c r="UBT926" s="70"/>
      <c r="UBU926" s="70"/>
      <c r="UBV926" s="70"/>
      <c r="UBW926" s="70"/>
      <c r="UBX926" s="70"/>
      <c r="UBY926" s="70"/>
      <c r="UBZ926" s="70"/>
      <c r="UCA926" s="70"/>
      <c r="UCB926" s="70"/>
      <c r="UCC926" s="70"/>
      <c r="UCD926" s="70"/>
      <c r="UCE926" s="70"/>
      <c r="UCF926" s="70"/>
      <c r="UCG926" s="70"/>
      <c r="UCH926" s="70"/>
      <c r="UCI926" s="70"/>
      <c r="UCJ926" s="70"/>
      <c r="UCK926" s="70"/>
      <c r="UCL926" s="70"/>
      <c r="UCM926" s="70"/>
      <c r="UCN926" s="70"/>
      <c r="UCO926" s="70"/>
      <c r="UCP926" s="70"/>
      <c r="UCQ926" s="70"/>
      <c r="UCR926" s="70"/>
      <c r="UCS926" s="70"/>
      <c r="UCT926" s="70"/>
      <c r="UCU926" s="70"/>
      <c r="UCV926" s="70"/>
      <c r="UCW926" s="70"/>
      <c r="UCX926" s="70"/>
      <c r="UCY926" s="70"/>
      <c r="UCZ926" s="70"/>
      <c r="UDA926" s="70"/>
      <c r="UDB926" s="70"/>
      <c r="UDC926" s="70"/>
      <c r="UDD926" s="70"/>
      <c r="UDE926" s="70"/>
      <c r="UDF926" s="70"/>
      <c r="UDG926" s="70"/>
      <c r="UDH926" s="70"/>
      <c r="UDI926" s="70"/>
      <c r="UDJ926" s="70"/>
      <c r="UDK926" s="70"/>
      <c r="UDL926" s="70"/>
      <c r="UDM926" s="70"/>
      <c r="UDN926" s="70"/>
      <c r="UDO926" s="70"/>
      <c r="UDP926" s="70"/>
      <c r="UDQ926" s="70"/>
      <c r="UDR926" s="70"/>
      <c r="UDS926" s="70"/>
      <c r="UDT926" s="70"/>
      <c r="UDU926" s="70"/>
      <c r="UDV926" s="70"/>
      <c r="UDW926" s="70"/>
      <c r="UDX926" s="70"/>
      <c r="UDY926" s="70"/>
      <c r="UDZ926" s="70"/>
      <c r="UEA926" s="70"/>
      <c r="UEB926" s="70"/>
      <c r="UEC926" s="70"/>
      <c r="UED926" s="70"/>
      <c r="UEE926" s="70"/>
      <c r="UEF926" s="70"/>
      <c r="UEG926" s="70"/>
      <c r="UEH926" s="70"/>
      <c r="UEI926" s="70"/>
      <c r="UEJ926" s="70"/>
      <c r="UEK926" s="70"/>
      <c r="UEL926" s="70"/>
      <c r="UEM926" s="70"/>
      <c r="UEN926" s="70"/>
      <c r="UEO926" s="70"/>
      <c r="UEP926" s="70"/>
      <c r="UEQ926" s="70"/>
      <c r="UER926" s="70"/>
      <c r="UES926" s="70"/>
      <c r="UET926" s="70"/>
      <c r="UEU926" s="70"/>
      <c r="UEV926" s="70"/>
      <c r="UEW926" s="70"/>
      <c r="UEX926" s="70"/>
      <c r="UEY926" s="70"/>
      <c r="UEZ926" s="70"/>
      <c r="UFA926" s="70"/>
      <c r="UFB926" s="70"/>
      <c r="UFC926" s="70"/>
      <c r="UFD926" s="70"/>
      <c r="UFE926" s="70"/>
      <c r="UFF926" s="70"/>
      <c r="UFG926" s="70"/>
      <c r="UFH926" s="70"/>
      <c r="UFI926" s="70"/>
      <c r="UFJ926" s="70"/>
      <c r="UFK926" s="70"/>
      <c r="UFL926" s="70"/>
      <c r="UFM926" s="70"/>
      <c r="UFN926" s="70"/>
      <c r="UFO926" s="70"/>
      <c r="UFP926" s="70"/>
      <c r="UFQ926" s="70"/>
      <c r="UFR926" s="70"/>
      <c r="UFS926" s="70"/>
      <c r="UFT926" s="70"/>
      <c r="UFU926" s="70"/>
      <c r="UFV926" s="70"/>
      <c r="UFW926" s="70"/>
      <c r="UFX926" s="70"/>
      <c r="UFY926" s="70"/>
      <c r="UFZ926" s="70"/>
      <c r="UGA926" s="70"/>
      <c r="UGB926" s="70"/>
      <c r="UGC926" s="70"/>
      <c r="UGD926" s="70"/>
      <c r="UGE926" s="70"/>
      <c r="UGF926" s="70"/>
      <c r="UGG926" s="70"/>
      <c r="UGH926" s="70"/>
      <c r="UGI926" s="70"/>
      <c r="UGJ926" s="70"/>
      <c r="UGK926" s="70"/>
      <c r="UGL926" s="70"/>
      <c r="UGM926" s="70"/>
      <c r="UGN926" s="70"/>
      <c r="UGO926" s="70"/>
      <c r="UGP926" s="70"/>
      <c r="UGQ926" s="70"/>
      <c r="UGR926" s="70"/>
      <c r="UGS926" s="70"/>
      <c r="UGT926" s="70"/>
      <c r="UGU926" s="70"/>
      <c r="UGV926" s="70"/>
      <c r="UGW926" s="70"/>
      <c r="UGX926" s="70"/>
      <c r="UGY926" s="70"/>
      <c r="UGZ926" s="70"/>
      <c r="UHA926" s="70"/>
      <c r="UHB926" s="70"/>
      <c r="UHC926" s="70"/>
      <c r="UHD926" s="70"/>
      <c r="UHE926" s="70"/>
      <c r="UHF926" s="70"/>
      <c r="UHG926" s="70"/>
      <c r="UHH926" s="70"/>
      <c r="UHI926" s="70"/>
      <c r="UHJ926" s="70"/>
      <c r="UHK926" s="70"/>
      <c r="UHL926" s="70"/>
      <c r="UHM926" s="70"/>
      <c r="UHN926" s="70"/>
      <c r="UHO926" s="70"/>
      <c r="UHP926" s="70"/>
      <c r="UHQ926" s="70"/>
      <c r="UHR926" s="70"/>
      <c r="UHS926" s="70"/>
      <c r="UHT926" s="70"/>
      <c r="UHU926" s="70"/>
      <c r="UHV926" s="70"/>
      <c r="UHW926" s="70"/>
      <c r="UHX926" s="70"/>
      <c r="UHY926" s="70"/>
      <c r="UHZ926" s="70"/>
      <c r="UIA926" s="70"/>
      <c r="UIB926" s="70"/>
      <c r="UIC926" s="70"/>
      <c r="UID926" s="70"/>
      <c r="UIE926" s="70"/>
      <c r="UIF926" s="70"/>
      <c r="UIG926" s="70"/>
      <c r="UIH926" s="70"/>
      <c r="UII926" s="70"/>
      <c r="UIJ926" s="70"/>
      <c r="UIK926" s="70"/>
      <c r="UIL926" s="70"/>
      <c r="UIM926" s="70"/>
      <c r="UIN926" s="70"/>
      <c r="UIO926" s="70"/>
      <c r="UIP926" s="70"/>
      <c r="UIQ926" s="70"/>
      <c r="UIR926" s="70"/>
      <c r="UIS926" s="70"/>
      <c r="UIT926" s="70"/>
      <c r="UIU926" s="70"/>
      <c r="UIV926" s="70"/>
      <c r="UIW926" s="70"/>
      <c r="UIX926" s="70"/>
      <c r="UIY926" s="70"/>
      <c r="UIZ926" s="70"/>
      <c r="UJA926" s="70"/>
      <c r="UJB926" s="70"/>
      <c r="UJC926" s="70"/>
      <c r="UJD926" s="70"/>
      <c r="UJE926" s="70"/>
      <c r="UJF926" s="70"/>
      <c r="UJG926" s="70"/>
      <c r="UJH926" s="70"/>
      <c r="UJI926" s="70"/>
      <c r="UJJ926" s="70"/>
      <c r="UJK926" s="70"/>
      <c r="UJL926" s="70"/>
      <c r="UJM926" s="70"/>
      <c r="UJN926" s="70"/>
      <c r="UJO926" s="70"/>
      <c r="UJP926" s="70"/>
      <c r="UJQ926" s="70"/>
      <c r="UJR926" s="70"/>
      <c r="UJS926" s="70"/>
      <c r="UJT926" s="70"/>
      <c r="UJU926" s="70"/>
      <c r="UJV926" s="70"/>
      <c r="UJW926" s="70"/>
      <c r="UJX926" s="70"/>
      <c r="UJY926" s="70"/>
      <c r="UJZ926" s="70"/>
      <c r="UKA926" s="70"/>
      <c r="UKB926" s="70"/>
      <c r="UKC926" s="70"/>
      <c r="UKD926" s="70"/>
      <c r="UKE926" s="70"/>
      <c r="UKF926" s="70"/>
      <c r="UKG926" s="70"/>
      <c r="UKH926" s="70"/>
      <c r="UKI926" s="70"/>
      <c r="UKJ926" s="70"/>
      <c r="UKK926" s="70"/>
      <c r="UKL926" s="70"/>
      <c r="UKM926" s="70"/>
      <c r="UKN926" s="70"/>
      <c r="UKO926" s="70"/>
      <c r="UKP926" s="70"/>
      <c r="UKQ926" s="70"/>
      <c r="UKR926" s="70"/>
      <c r="UKS926" s="70"/>
      <c r="UKT926" s="70"/>
      <c r="UKU926" s="70"/>
      <c r="UKV926" s="70"/>
      <c r="UKW926" s="70"/>
      <c r="UKX926" s="70"/>
      <c r="UKY926" s="70"/>
      <c r="UKZ926" s="70"/>
      <c r="ULA926" s="70"/>
      <c r="ULB926" s="70"/>
      <c r="ULC926" s="70"/>
      <c r="ULD926" s="70"/>
      <c r="ULE926" s="70"/>
      <c r="ULF926" s="70"/>
      <c r="ULG926" s="70"/>
      <c r="ULH926" s="70"/>
      <c r="ULI926" s="70"/>
      <c r="ULJ926" s="70"/>
      <c r="ULK926" s="70"/>
      <c r="ULL926" s="70"/>
      <c r="ULM926" s="70"/>
      <c r="ULN926" s="70"/>
      <c r="ULO926" s="70"/>
      <c r="ULP926" s="70"/>
      <c r="ULQ926" s="70"/>
      <c r="ULR926" s="70"/>
      <c r="ULS926" s="70"/>
      <c r="ULT926" s="70"/>
      <c r="ULU926" s="70"/>
      <c r="ULV926" s="70"/>
      <c r="ULW926" s="70"/>
      <c r="ULX926" s="70"/>
      <c r="ULY926" s="70"/>
      <c r="ULZ926" s="70"/>
      <c r="UMA926" s="70"/>
      <c r="UMB926" s="70"/>
      <c r="UMC926" s="70"/>
      <c r="UMD926" s="70"/>
      <c r="UME926" s="70"/>
      <c r="UMF926" s="70"/>
      <c r="UMG926" s="70"/>
      <c r="UMH926" s="70"/>
      <c r="UMI926" s="70"/>
      <c r="UMJ926" s="70"/>
      <c r="UMK926" s="70"/>
      <c r="UML926" s="70"/>
      <c r="UMM926" s="70"/>
      <c r="UMN926" s="70"/>
      <c r="UMO926" s="70"/>
      <c r="UMP926" s="70"/>
      <c r="UMQ926" s="70"/>
      <c r="UMR926" s="70"/>
      <c r="UMS926" s="70"/>
      <c r="UMT926" s="70"/>
      <c r="UMU926" s="70"/>
      <c r="UMV926" s="70"/>
      <c r="UMW926" s="70"/>
      <c r="UMX926" s="70"/>
      <c r="UMY926" s="70"/>
      <c r="UMZ926" s="70"/>
      <c r="UNA926" s="70"/>
      <c r="UNB926" s="70"/>
      <c r="UNC926" s="70"/>
      <c r="UND926" s="70"/>
      <c r="UNE926" s="70"/>
      <c r="UNF926" s="70"/>
      <c r="UNG926" s="70"/>
      <c r="UNH926" s="70"/>
      <c r="UNI926" s="70"/>
      <c r="UNJ926" s="70"/>
      <c r="UNK926" s="70"/>
      <c r="UNL926" s="70"/>
      <c r="UNM926" s="70"/>
      <c r="UNN926" s="70"/>
      <c r="UNO926" s="70"/>
      <c r="UNP926" s="70"/>
      <c r="UNQ926" s="70"/>
      <c r="UNR926" s="70"/>
      <c r="UNS926" s="70"/>
      <c r="UNT926" s="70"/>
      <c r="UNU926" s="70"/>
      <c r="UNV926" s="70"/>
      <c r="UNW926" s="70"/>
      <c r="UNX926" s="70"/>
      <c r="UNY926" s="70"/>
      <c r="UNZ926" s="70"/>
      <c r="UOA926" s="70"/>
      <c r="UOB926" s="70"/>
      <c r="UOC926" s="70"/>
      <c r="UOD926" s="70"/>
      <c r="UOE926" s="70"/>
      <c r="UOF926" s="70"/>
      <c r="UOG926" s="70"/>
      <c r="UOH926" s="70"/>
      <c r="UOI926" s="70"/>
      <c r="UOJ926" s="70"/>
      <c r="UOK926" s="70"/>
      <c r="UOL926" s="70"/>
      <c r="UOM926" s="70"/>
      <c r="UON926" s="70"/>
      <c r="UOO926" s="70"/>
      <c r="UOP926" s="70"/>
      <c r="UOQ926" s="70"/>
      <c r="UOR926" s="70"/>
      <c r="UOS926" s="70"/>
      <c r="UOT926" s="70"/>
      <c r="UOU926" s="70"/>
      <c r="UOV926" s="70"/>
      <c r="UOW926" s="70"/>
      <c r="UOX926" s="70"/>
      <c r="UOY926" s="70"/>
      <c r="UOZ926" s="70"/>
      <c r="UPA926" s="70"/>
      <c r="UPB926" s="70"/>
      <c r="UPC926" s="70"/>
      <c r="UPD926" s="70"/>
      <c r="UPE926" s="70"/>
      <c r="UPF926" s="70"/>
      <c r="UPG926" s="70"/>
      <c r="UPH926" s="70"/>
      <c r="UPI926" s="70"/>
      <c r="UPJ926" s="70"/>
      <c r="UPK926" s="70"/>
      <c r="UPL926" s="70"/>
      <c r="UPM926" s="70"/>
      <c r="UPN926" s="70"/>
      <c r="UPO926" s="70"/>
      <c r="UPP926" s="70"/>
      <c r="UPQ926" s="70"/>
      <c r="UPR926" s="70"/>
      <c r="UPS926" s="70"/>
      <c r="UPT926" s="70"/>
      <c r="UPU926" s="70"/>
      <c r="UPV926" s="70"/>
      <c r="UPW926" s="70"/>
      <c r="UPX926" s="70"/>
      <c r="UPY926" s="70"/>
      <c r="UPZ926" s="70"/>
      <c r="UQA926" s="70"/>
      <c r="UQB926" s="70"/>
      <c r="UQC926" s="70"/>
      <c r="UQD926" s="70"/>
      <c r="UQE926" s="70"/>
      <c r="UQF926" s="70"/>
      <c r="UQG926" s="70"/>
      <c r="UQH926" s="70"/>
      <c r="UQI926" s="70"/>
      <c r="UQJ926" s="70"/>
      <c r="UQK926" s="70"/>
      <c r="UQL926" s="70"/>
      <c r="UQM926" s="70"/>
      <c r="UQN926" s="70"/>
      <c r="UQO926" s="70"/>
      <c r="UQP926" s="70"/>
      <c r="UQQ926" s="70"/>
      <c r="UQR926" s="70"/>
      <c r="UQS926" s="70"/>
      <c r="UQT926" s="70"/>
      <c r="UQU926" s="70"/>
      <c r="UQV926" s="70"/>
      <c r="UQW926" s="70"/>
      <c r="UQX926" s="70"/>
      <c r="UQY926" s="70"/>
      <c r="UQZ926" s="70"/>
      <c r="URA926" s="70"/>
      <c r="URB926" s="70"/>
      <c r="URC926" s="70"/>
      <c r="URD926" s="70"/>
      <c r="URE926" s="70"/>
      <c r="URF926" s="70"/>
      <c r="URG926" s="70"/>
      <c r="URH926" s="70"/>
      <c r="URI926" s="70"/>
      <c r="URJ926" s="70"/>
      <c r="URK926" s="70"/>
      <c r="URL926" s="70"/>
      <c r="URM926" s="70"/>
      <c r="URN926" s="70"/>
      <c r="URO926" s="70"/>
      <c r="URP926" s="70"/>
      <c r="URQ926" s="70"/>
      <c r="URR926" s="70"/>
      <c r="URS926" s="70"/>
      <c r="URT926" s="70"/>
      <c r="URU926" s="70"/>
      <c r="URV926" s="70"/>
      <c r="URW926" s="70"/>
      <c r="URX926" s="70"/>
      <c r="URY926" s="70"/>
      <c r="URZ926" s="70"/>
      <c r="USA926" s="70"/>
      <c r="USB926" s="70"/>
      <c r="USC926" s="70"/>
      <c r="USD926" s="70"/>
      <c r="USE926" s="70"/>
      <c r="USF926" s="70"/>
      <c r="USG926" s="70"/>
      <c r="USH926" s="70"/>
      <c r="USI926" s="70"/>
      <c r="USJ926" s="70"/>
      <c r="USK926" s="70"/>
      <c r="USL926" s="70"/>
      <c r="USM926" s="70"/>
      <c r="USN926" s="70"/>
      <c r="USO926" s="70"/>
      <c r="USP926" s="70"/>
      <c r="USQ926" s="70"/>
      <c r="USR926" s="70"/>
      <c r="USS926" s="70"/>
      <c r="UST926" s="70"/>
      <c r="USU926" s="70"/>
      <c r="USV926" s="70"/>
      <c r="USW926" s="70"/>
      <c r="USX926" s="70"/>
      <c r="USY926" s="70"/>
      <c r="USZ926" s="70"/>
      <c r="UTA926" s="70"/>
      <c r="UTB926" s="70"/>
      <c r="UTC926" s="70"/>
      <c r="UTD926" s="70"/>
      <c r="UTE926" s="70"/>
      <c r="UTF926" s="70"/>
      <c r="UTG926" s="70"/>
      <c r="UTH926" s="70"/>
      <c r="UTI926" s="70"/>
      <c r="UTJ926" s="70"/>
      <c r="UTK926" s="70"/>
      <c r="UTL926" s="70"/>
      <c r="UTM926" s="70"/>
      <c r="UTN926" s="70"/>
      <c r="UTO926" s="70"/>
      <c r="UTP926" s="70"/>
      <c r="UTQ926" s="70"/>
      <c r="UTR926" s="70"/>
      <c r="UTS926" s="70"/>
      <c r="UTT926" s="70"/>
      <c r="UTU926" s="70"/>
      <c r="UTV926" s="70"/>
      <c r="UTW926" s="70"/>
      <c r="UTX926" s="70"/>
      <c r="UTY926" s="70"/>
      <c r="UTZ926" s="70"/>
      <c r="UUA926" s="70"/>
      <c r="UUB926" s="70"/>
      <c r="UUC926" s="70"/>
      <c r="UUD926" s="70"/>
      <c r="UUE926" s="70"/>
      <c r="UUF926" s="70"/>
      <c r="UUG926" s="70"/>
      <c r="UUH926" s="70"/>
      <c r="UUI926" s="70"/>
      <c r="UUJ926" s="70"/>
      <c r="UUK926" s="70"/>
      <c r="UUL926" s="70"/>
      <c r="UUM926" s="70"/>
      <c r="UUN926" s="70"/>
      <c r="UUO926" s="70"/>
      <c r="UUP926" s="70"/>
      <c r="UUQ926" s="70"/>
      <c r="UUR926" s="70"/>
      <c r="UUS926" s="70"/>
      <c r="UUT926" s="70"/>
      <c r="UUU926" s="70"/>
      <c r="UUV926" s="70"/>
      <c r="UUW926" s="70"/>
      <c r="UUX926" s="70"/>
      <c r="UUY926" s="70"/>
      <c r="UUZ926" s="70"/>
      <c r="UVA926" s="70"/>
      <c r="UVB926" s="70"/>
      <c r="UVC926" s="70"/>
      <c r="UVD926" s="70"/>
      <c r="UVE926" s="70"/>
      <c r="UVF926" s="70"/>
      <c r="UVG926" s="70"/>
      <c r="UVH926" s="70"/>
      <c r="UVI926" s="70"/>
      <c r="UVJ926" s="70"/>
      <c r="UVK926" s="70"/>
      <c r="UVL926" s="70"/>
      <c r="UVM926" s="70"/>
      <c r="UVN926" s="70"/>
      <c r="UVO926" s="70"/>
      <c r="UVP926" s="70"/>
      <c r="UVQ926" s="70"/>
      <c r="UVR926" s="70"/>
      <c r="UVS926" s="70"/>
      <c r="UVT926" s="70"/>
      <c r="UVU926" s="70"/>
      <c r="UVV926" s="70"/>
      <c r="UVW926" s="70"/>
      <c r="UVX926" s="70"/>
      <c r="UVY926" s="70"/>
      <c r="UVZ926" s="70"/>
      <c r="UWA926" s="70"/>
      <c r="UWB926" s="70"/>
      <c r="UWC926" s="70"/>
      <c r="UWD926" s="70"/>
      <c r="UWE926" s="70"/>
      <c r="UWF926" s="70"/>
      <c r="UWG926" s="70"/>
      <c r="UWH926" s="70"/>
      <c r="UWI926" s="70"/>
      <c r="UWJ926" s="70"/>
      <c r="UWK926" s="70"/>
      <c r="UWL926" s="70"/>
      <c r="UWM926" s="70"/>
      <c r="UWN926" s="70"/>
      <c r="UWO926" s="70"/>
      <c r="UWP926" s="70"/>
      <c r="UWQ926" s="70"/>
      <c r="UWR926" s="70"/>
      <c r="UWS926" s="70"/>
      <c r="UWT926" s="70"/>
      <c r="UWU926" s="70"/>
      <c r="UWV926" s="70"/>
      <c r="UWW926" s="70"/>
      <c r="UWX926" s="70"/>
      <c r="UWY926" s="70"/>
      <c r="UWZ926" s="70"/>
      <c r="UXA926" s="70"/>
      <c r="UXB926" s="70"/>
      <c r="UXC926" s="70"/>
      <c r="UXD926" s="70"/>
      <c r="UXE926" s="70"/>
      <c r="UXF926" s="70"/>
      <c r="UXG926" s="70"/>
      <c r="UXH926" s="70"/>
      <c r="UXI926" s="70"/>
      <c r="UXJ926" s="70"/>
      <c r="UXK926" s="70"/>
      <c r="UXL926" s="70"/>
      <c r="UXM926" s="70"/>
      <c r="UXN926" s="70"/>
      <c r="UXO926" s="70"/>
      <c r="UXP926" s="70"/>
      <c r="UXQ926" s="70"/>
      <c r="UXR926" s="70"/>
      <c r="UXS926" s="70"/>
      <c r="UXT926" s="70"/>
      <c r="UXU926" s="70"/>
      <c r="UXV926" s="70"/>
      <c r="UXW926" s="70"/>
      <c r="UXX926" s="70"/>
      <c r="UXY926" s="70"/>
      <c r="UXZ926" s="70"/>
      <c r="UYA926" s="70"/>
      <c r="UYB926" s="70"/>
      <c r="UYC926" s="70"/>
      <c r="UYD926" s="70"/>
      <c r="UYE926" s="70"/>
      <c r="UYF926" s="70"/>
      <c r="UYG926" s="70"/>
      <c r="UYH926" s="70"/>
      <c r="UYI926" s="70"/>
      <c r="UYJ926" s="70"/>
      <c r="UYK926" s="70"/>
      <c r="UYL926" s="70"/>
      <c r="UYM926" s="70"/>
      <c r="UYN926" s="70"/>
      <c r="UYO926" s="70"/>
      <c r="UYP926" s="70"/>
      <c r="UYQ926" s="70"/>
      <c r="UYR926" s="70"/>
      <c r="UYS926" s="70"/>
      <c r="UYT926" s="70"/>
      <c r="UYU926" s="70"/>
      <c r="UYV926" s="70"/>
      <c r="UYW926" s="70"/>
      <c r="UYX926" s="70"/>
      <c r="UYY926" s="70"/>
      <c r="UYZ926" s="70"/>
      <c r="UZA926" s="70"/>
      <c r="UZB926" s="70"/>
      <c r="UZC926" s="70"/>
      <c r="UZD926" s="70"/>
      <c r="UZE926" s="70"/>
      <c r="UZF926" s="70"/>
      <c r="UZG926" s="70"/>
      <c r="UZH926" s="70"/>
      <c r="UZI926" s="70"/>
      <c r="UZJ926" s="70"/>
      <c r="UZK926" s="70"/>
      <c r="UZL926" s="70"/>
      <c r="UZM926" s="70"/>
      <c r="UZN926" s="70"/>
      <c r="UZO926" s="70"/>
      <c r="UZP926" s="70"/>
      <c r="UZQ926" s="70"/>
      <c r="UZR926" s="70"/>
      <c r="UZS926" s="70"/>
      <c r="UZT926" s="70"/>
      <c r="UZU926" s="70"/>
      <c r="UZV926" s="70"/>
      <c r="UZW926" s="70"/>
      <c r="UZX926" s="70"/>
      <c r="UZY926" s="70"/>
      <c r="UZZ926" s="70"/>
      <c r="VAA926" s="70"/>
      <c r="VAB926" s="70"/>
      <c r="VAC926" s="70"/>
      <c r="VAD926" s="70"/>
      <c r="VAE926" s="70"/>
      <c r="VAF926" s="70"/>
      <c r="VAG926" s="70"/>
      <c r="VAH926" s="70"/>
      <c r="VAI926" s="70"/>
      <c r="VAJ926" s="70"/>
      <c r="VAK926" s="70"/>
      <c r="VAL926" s="70"/>
      <c r="VAM926" s="70"/>
      <c r="VAN926" s="70"/>
      <c r="VAO926" s="70"/>
      <c r="VAP926" s="70"/>
      <c r="VAQ926" s="70"/>
      <c r="VAR926" s="70"/>
      <c r="VAS926" s="70"/>
      <c r="VAT926" s="70"/>
      <c r="VAU926" s="70"/>
      <c r="VAV926" s="70"/>
      <c r="VAW926" s="70"/>
      <c r="VAX926" s="70"/>
      <c r="VAY926" s="70"/>
      <c r="VAZ926" s="70"/>
      <c r="VBA926" s="70"/>
      <c r="VBB926" s="70"/>
      <c r="VBC926" s="70"/>
      <c r="VBD926" s="70"/>
      <c r="VBE926" s="70"/>
      <c r="VBF926" s="70"/>
      <c r="VBG926" s="70"/>
      <c r="VBH926" s="70"/>
      <c r="VBI926" s="70"/>
      <c r="VBJ926" s="70"/>
      <c r="VBK926" s="70"/>
      <c r="VBL926" s="70"/>
      <c r="VBM926" s="70"/>
      <c r="VBN926" s="70"/>
      <c r="VBO926" s="70"/>
      <c r="VBP926" s="70"/>
      <c r="VBQ926" s="70"/>
      <c r="VBR926" s="70"/>
      <c r="VBS926" s="70"/>
      <c r="VBT926" s="70"/>
      <c r="VBU926" s="70"/>
      <c r="VBV926" s="70"/>
      <c r="VBW926" s="70"/>
      <c r="VBX926" s="70"/>
      <c r="VBY926" s="70"/>
      <c r="VBZ926" s="70"/>
      <c r="VCA926" s="70"/>
      <c r="VCB926" s="70"/>
      <c r="VCC926" s="70"/>
      <c r="VCD926" s="70"/>
      <c r="VCE926" s="70"/>
      <c r="VCF926" s="70"/>
      <c r="VCG926" s="70"/>
      <c r="VCH926" s="70"/>
      <c r="VCI926" s="70"/>
      <c r="VCJ926" s="70"/>
      <c r="VCK926" s="70"/>
      <c r="VCL926" s="70"/>
      <c r="VCM926" s="70"/>
      <c r="VCN926" s="70"/>
      <c r="VCO926" s="70"/>
      <c r="VCP926" s="70"/>
      <c r="VCQ926" s="70"/>
      <c r="VCR926" s="70"/>
      <c r="VCS926" s="70"/>
      <c r="VCT926" s="70"/>
      <c r="VCU926" s="70"/>
      <c r="VCV926" s="70"/>
      <c r="VCW926" s="70"/>
      <c r="VCX926" s="70"/>
      <c r="VCY926" s="70"/>
      <c r="VCZ926" s="70"/>
      <c r="VDA926" s="70"/>
      <c r="VDB926" s="70"/>
      <c r="VDC926" s="70"/>
      <c r="VDD926" s="70"/>
      <c r="VDE926" s="70"/>
      <c r="VDF926" s="70"/>
      <c r="VDG926" s="70"/>
      <c r="VDH926" s="70"/>
      <c r="VDI926" s="70"/>
      <c r="VDJ926" s="70"/>
      <c r="VDK926" s="70"/>
      <c r="VDL926" s="70"/>
      <c r="VDM926" s="70"/>
      <c r="VDN926" s="70"/>
      <c r="VDO926" s="70"/>
      <c r="VDP926" s="70"/>
      <c r="VDQ926" s="70"/>
      <c r="VDR926" s="70"/>
      <c r="VDS926" s="70"/>
      <c r="VDT926" s="70"/>
      <c r="VDU926" s="70"/>
      <c r="VDV926" s="70"/>
      <c r="VDW926" s="70"/>
      <c r="VDX926" s="70"/>
      <c r="VDY926" s="70"/>
      <c r="VDZ926" s="70"/>
      <c r="VEA926" s="70"/>
      <c r="VEB926" s="70"/>
      <c r="VEC926" s="70"/>
      <c r="VED926" s="70"/>
      <c r="VEE926" s="70"/>
      <c r="VEF926" s="70"/>
      <c r="VEG926" s="70"/>
      <c r="VEH926" s="70"/>
      <c r="VEI926" s="70"/>
      <c r="VEJ926" s="70"/>
      <c r="VEK926" s="70"/>
      <c r="VEL926" s="70"/>
      <c r="VEM926" s="70"/>
      <c r="VEN926" s="70"/>
      <c r="VEO926" s="70"/>
      <c r="VEP926" s="70"/>
      <c r="VEQ926" s="70"/>
      <c r="VER926" s="70"/>
      <c r="VES926" s="70"/>
      <c r="VET926" s="70"/>
      <c r="VEU926" s="70"/>
      <c r="VEV926" s="70"/>
      <c r="VEW926" s="70"/>
      <c r="VEX926" s="70"/>
      <c r="VEY926" s="70"/>
      <c r="VEZ926" s="70"/>
      <c r="VFA926" s="70"/>
      <c r="VFB926" s="70"/>
      <c r="VFC926" s="70"/>
      <c r="VFD926" s="70"/>
      <c r="VFE926" s="70"/>
      <c r="VFF926" s="70"/>
      <c r="VFG926" s="70"/>
      <c r="VFH926" s="70"/>
      <c r="VFI926" s="70"/>
      <c r="VFJ926" s="70"/>
      <c r="VFK926" s="70"/>
      <c r="VFL926" s="70"/>
      <c r="VFM926" s="70"/>
      <c r="VFN926" s="70"/>
      <c r="VFO926" s="70"/>
      <c r="VFP926" s="70"/>
      <c r="VFQ926" s="70"/>
      <c r="VFR926" s="70"/>
      <c r="VFS926" s="70"/>
      <c r="VFT926" s="70"/>
      <c r="VFU926" s="70"/>
      <c r="VFV926" s="70"/>
      <c r="VFW926" s="70"/>
      <c r="VFX926" s="70"/>
      <c r="VFY926" s="70"/>
      <c r="VFZ926" s="70"/>
      <c r="VGA926" s="70"/>
      <c r="VGB926" s="70"/>
      <c r="VGC926" s="70"/>
      <c r="VGD926" s="70"/>
      <c r="VGE926" s="70"/>
      <c r="VGF926" s="70"/>
      <c r="VGG926" s="70"/>
      <c r="VGH926" s="70"/>
      <c r="VGI926" s="70"/>
      <c r="VGJ926" s="70"/>
      <c r="VGK926" s="70"/>
      <c r="VGL926" s="70"/>
      <c r="VGM926" s="70"/>
      <c r="VGN926" s="70"/>
      <c r="VGO926" s="70"/>
      <c r="VGP926" s="70"/>
      <c r="VGQ926" s="70"/>
      <c r="VGR926" s="70"/>
      <c r="VGS926" s="70"/>
      <c r="VGT926" s="70"/>
      <c r="VGU926" s="70"/>
      <c r="VGV926" s="70"/>
      <c r="VGW926" s="70"/>
      <c r="VGX926" s="70"/>
      <c r="VGY926" s="70"/>
      <c r="VGZ926" s="70"/>
      <c r="VHA926" s="70"/>
      <c r="VHB926" s="70"/>
      <c r="VHC926" s="70"/>
      <c r="VHD926" s="70"/>
      <c r="VHE926" s="70"/>
      <c r="VHF926" s="70"/>
      <c r="VHG926" s="70"/>
      <c r="VHH926" s="70"/>
      <c r="VHI926" s="70"/>
      <c r="VHJ926" s="70"/>
      <c r="VHK926" s="70"/>
      <c r="VHL926" s="70"/>
      <c r="VHM926" s="70"/>
      <c r="VHN926" s="70"/>
      <c r="VHO926" s="70"/>
      <c r="VHP926" s="70"/>
      <c r="VHQ926" s="70"/>
      <c r="VHR926" s="70"/>
      <c r="VHS926" s="70"/>
      <c r="VHT926" s="70"/>
      <c r="VHU926" s="70"/>
      <c r="VHV926" s="70"/>
      <c r="VHW926" s="70"/>
      <c r="VHX926" s="70"/>
      <c r="VHY926" s="70"/>
      <c r="VHZ926" s="70"/>
      <c r="VIA926" s="70"/>
      <c r="VIB926" s="70"/>
      <c r="VIC926" s="70"/>
      <c r="VID926" s="70"/>
      <c r="VIE926" s="70"/>
      <c r="VIF926" s="70"/>
      <c r="VIG926" s="70"/>
      <c r="VIH926" s="70"/>
      <c r="VII926" s="70"/>
      <c r="VIJ926" s="70"/>
      <c r="VIK926" s="70"/>
      <c r="VIL926" s="70"/>
      <c r="VIM926" s="70"/>
      <c r="VIN926" s="70"/>
      <c r="VIO926" s="70"/>
      <c r="VIP926" s="70"/>
      <c r="VIQ926" s="70"/>
      <c r="VIR926" s="70"/>
      <c r="VIS926" s="70"/>
      <c r="VIT926" s="70"/>
      <c r="VIU926" s="70"/>
      <c r="VIV926" s="70"/>
      <c r="VIW926" s="70"/>
      <c r="VIX926" s="70"/>
      <c r="VIY926" s="70"/>
      <c r="VIZ926" s="70"/>
      <c r="VJA926" s="70"/>
      <c r="VJB926" s="70"/>
      <c r="VJC926" s="70"/>
      <c r="VJD926" s="70"/>
      <c r="VJE926" s="70"/>
      <c r="VJF926" s="70"/>
      <c r="VJG926" s="70"/>
      <c r="VJH926" s="70"/>
      <c r="VJI926" s="70"/>
      <c r="VJJ926" s="70"/>
      <c r="VJK926" s="70"/>
      <c r="VJL926" s="70"/>
      <c r="VJM926" s="70"/>
      <c r="VJN926" s="70"/>
      <c r="VJO926" s="70"/>
      <c r="VJP926" s="70"/>
      <c r="VJQ926" s="70"/>
      <c r="VJR926" s="70"/>
      <c r="VJS926" s="70"/>
      <c r="VJT926" s="70"/>
      <c r="VJU926" s="70"/>
      <c r="VJV926" s="70"/>
      <c r="VJW926" s="70"/>
      <c r="VJX926" s="70"/>
      <c r="VJY926" s="70"/>
      <c r="VJZ926" s="70"/>
      <c r="VKA926" s="70"/>
      <c r="VKB926" s="70"/>
      <c r="VKC926" s="70"/>
      <c r="VKD926" s="70"/>
      <c r="VKE926" s="70"/>
      <c r="VKF926" s="70"/>
      <c r="VKG926" s="70"/>
      <c r="VKH926" s="70"/>
      <c r="VKI926" s="70"/>
      <c r="VKJ926" s="70"/>
      <c r="VKK926" s="70"/>
      <c r="VKL926" s="70"/>
      <c r="VKM926" s="70"/>
      <c r="VKN926" s="70"/>
      <c r="VKO926" s="70"/>
      <c r="VKP926" s="70"/>
      <c r="VKQ926" s="70"/>
      <c r="VKR926" s="70"/>
      <c r="VKS926" s="70"/>
      <c r="VKT926" s="70"/>
      <c r="VKU926" s="70"/>
      <c r="VKV926" s="70"/>
      <c r="VKW926" s="70"/>
      <c r="VKX926" s="70"/>
      <c r="VKY926" s="70"/>
      <c r="VKZ926" s="70"/>
      <c r="VLA926" s="70"/>
      <c r="VLB926" s="70"/>
      <c r="VLC926" s="70"/>
      <c r="VLD926" s="70"/>
      <c r="VLE926" s="70"/>
      <c r="VLF926" s="70"/>
      <c r="VLG926" s="70"/>
      <c r="VLH926" s="70"/>
      <c r="VLI926" s="70"/>
      <c r="VLJ926" s="70"/>
      <c r="VLK926" s="70"/>
      <c r="VLL926" s="70"/>
      <c r="VLM926" s="70"/>
      <c r="VLN926" s="70"/>
      <c r="VLO926" s="70"/>
      <c r="VLP926" s="70"/>
      <c r="VLQ926" s="70"/>
      <c r="VLR926" s="70"/>
      <c r="VLS926" s="70"/>
      <c r="VLT926" s="70"/>
      <c r="VLU926" s="70"/>
      <c r="VLV926" s="70"/>
      <c r="VLW926" s="70"/>
      <c r="VLX926" s="70"/>
      <c r="VLY926" s="70"/>
      <c r="VLZ926" s="70"/>
      <c r="VMA926" s="70"/>
      <c r="VMB926" s="70"/>
      <c r="VMC926" s="70"/>
      <c r="VMD926" s="70"/>
      <c r="VME926" s="70"/>
      <c r="VMF926" s="70"/>
      <c r="VMG926" s="70"/>
      <c r="VMH926" s="70"/>
      <c r="VMI926" s="70"/>
      <c r="VMJ926" s="70"/>
      <c r="VMK926" s="70"/>
      <c r="VML926" s="70"/>
      <c r="VMM926" s="70"/>
      <c r="VMN926" s="70"/>
      <c r="VMO926" s="70"/>
      <c r="VMP926" s="70"/>
      <c r="VMQ926" s="70"/>
      <c r="VMR926" s="70"/>
      <c r="VMS926" s="70"/>
      <c r="VMT926" s="70"/>
      <c r="VMU926" s="70"/>
      <c r="VMV926" s="70"/>
      <c r="VMW926" s="70"/>
      <c r="VMX926" s="70"/>
      <c r="VMY926" s="70"/>
      <c r="VMZ926" s="70"/>
      <c r="VNA926" s="70"/>
      <c r="VNB926" s="70"/>
      <c r="VNC926" s="70"/>
      <c r="VND926" s="70"/>
      <c r="VNE926" s="70"/>
      <c r="VNF926" s="70"/>
      <c r="VNG926" s="70"/>
      <c r="VNH926" s="70"/>
      <c r="VNI926" s="70"/>
      <c r="VNJ926" s="70"/>
      <c r="VNK926" s="70"/>
      <c r="VNL926" s="70"/>
      <c r="VNM926" s="70"/>
      <c r="VNN926" s="70"/>
      <c r="VNO926" s="70"/>
      <c r="VNP926" s="70"/>
      <c r="VNQ926" s="70"/>
      <c r="VNR926" s="70"/>
      <c r="VNS926" s="70"/>
      <c r="VNT926" s="70"/>
      <c r="VNU926" s="70"/>
      <c r="VNV926" s="70"/>
      <c r="VNW926" s="70"/>
      <c r="VNX926" s="70"/>
      <c r="VNY926" s="70"/>
      <c r="VNZ926" s="70"/>
      <c r="VOA926" s="70"/>
      <c r="VOB926" s="70"/>
      <c r="VOC926" s="70"/>
      <c r="VOD926" s="70"/>
      <c r="VOE926" s="70"/>
      <c r="VOF926" s="70"/>
      <c r="VOG926" s="70"/>
      <c r="VOH926" s="70"/>
      <c r="VOI926" s="70"/>
      <c r="VOJ926" s="70"/>
      <c r="VOK926" s="70"/>
      <c r="VOL926" s="70"/>
      <c r="VOM926" s="70"/>
      <c r="VON926" s="70"/>
      <c r="VOO926" s="70"/>
      <c r="VOP926" s="70"/>
      <c r="VOQ926" s="70"/>
      <c r="VOR926" s="70"/>
      <c r="VOS926" s="70"/>
      <c r="VOT926" s="70"/>
      <c r="VOU926" s="70"/>
      <c r="VOV926" s="70"/>
      <c r="VOW926" s="70"/>
      <c r="VOX926" s="70"/>
      <c r="VOY926" s="70"/>
      <c r="VOZ926" s="70"/>
      <c r="VPA926" s="70"/>
      <c r="VPB926" s="70"/>
      <c r="VPC926" s="70"/>
      <c r="VPD926" s="70"/>
      <c r="VPE926" s="70"/>
      <c r="VPF926" s="70"/>
      <c r="VPG926" s="70"/>
      <c r="VPH926" s="70"/>
      <c r="VPI926" s="70"/>
      <c r="VPJ926" s="70"/>
      <c r="VPK926" s="70"/>
      <c r="VPL926" s="70"/>
      <c r="VPM926" s="70"/>
      <c r="VPN926" s="70"/>
      <c r="VPO926" s="70"/>
      <c r="VPP926" s="70"/>
      <c r="VPQ926" s="70"/>
      <c r="VPR926" s="70"/>
      <c r="VPS926" s="70"/>
      <c r="VPT926" s="70"/>
      <c r="VPU926" s="70"/>
      <c r="VPV926" s="70"/>
      <c r="VPW926" s="70"/>
      <c r="VPX926" s="70"/>
      <c r="VPY926" s="70"/>
      <c r="VPZ926" s="70"/>
      <c r="VQA926" s="70"/>
      <c r="VQB926" s="70"/>
      <c r="VQC926" s="70"/>
      <c r="VQD926" s="70"/>
      <c r="VQE926" s="70"/>
      <c r="VQF926" s="70"/>
      <c r="VQG926" s="70"/>
      <c r="VQH926" s="70"/>
      <c r="VQI926" s="70"/>
      <c r="VQJ926" s="70"/>
      <c r="VQK926" s="70"/>
      <c r="VQL926" s="70"/>
      <c r="VQM926" s="70"/>
      <c r="VQN926" s="70"/>
      <c r="VQO926" s="70"/>
      <c r="VQP926" s="70"/>
      <c r="VQQ926" s="70"/>
      <c r="VQR926" s="70"/>
      <c r="VQS926" s="70"/>
      <c r="VQT926" s="70"/>
      <c r="VQU926" s="70"/>
      <c r="VQV926" s="70"/>
      <c r="VQW926" s="70"/>
      <c r="VQX926" s="70"/>
      <c r="VQY926" s="70"/>
      <c r="VQZ926" s="70"/>
      <c r="VRA926" s="70"/>
      <c r="VRB926" s="70"/>
      <c r="VRC926" s="70"/>
      <c r="VRD926" s="70"/>
      <c r="VRE926" s="70"/>
      <c r="VRF926" s="70"/>
      <c r="VRG926" s="70"/>
      <c r="VRH926" s="70"/>
      <c r="VRI926" s="70"/>
      <c r="VRJ926" s="70"/>
      <c r="VRK926" s="70"/>
      <c r="VRL926" s="70"/>
      <c r="VRM926" s="70"/>
      <c r="VRN926" s="70"/>
      <c r="VRO926" s="70"/>
      <c r="VRP926" s="70"/>
      <c r="VRQ926" s="70"/>
      <c r="VRR926" s="70"/>
      <c r="VRS926" s="70"/>
      <c r="VRT926" s="70"/>
      <c r="VRU926" s="70"/>
      <c r="VRV926" s="70"/>
      <c r="VRW926" s="70"/>
      <c r="VRX926" s="70"/>
      <c r="VRY926" s="70"/>
      <c r="VRZ926" s="70"/>
      <c r="VSA926" s="70"/>
      <c r="VSB926" s="70"/>
      <c r="VSC926" s="70"/>
      <c r="VSD926" s="70"/>
      <c r="VSE926" s="70"/>
      <c r="VSF926" s="70"/>
      <c r="VSG926" s="70"/>
      <c r="VSH926" s="70"/>
      <c r="VSI926" s="70"/>
      <c r="VSJ926" s="70"/>
      <c r="VSK926" s="70"/>
      <c r="VSL926" s="70"/>
      <c r="VSM926" s="70"/>
      <c r="VSN926" s="70"/>
      <c r="VSO926" s="70"/>
      <c r="VSP926" s="70"/>
      <c r="VSQ926" s="70"/>
      <c r="VSR926" s="70"/>
      <c r="VSS926" s="70"/>
      <c r="VST926" s="70"/>
      <c r="VSU926" s="70"/>
      <c r="VSV926" s="70"/>
      <c r="VSW926" s="70"/>
      <c r="VSX926" s="70"/>
      <c r="VSY926" s="70"/>
      <c r="VSZ926" s="70"/>
      <c r="VTA926" s="70"/>
      <c r="VTB926" s="70"/>
      <c r="VTC926" s="70"/>
      <c r="VTD926" s="70"/>
      <c r="VTE926" s="70"/>
      <c r="VTF926" s="70"/>
      <c r="VTG926" s="70"/>
      <c r="VTH926" s="70"/>
      <c r="VTI926" s="70"/>
      <c r="VTJ926" s="70"/>
      <c r="VTK926" s="70"/>
      <c r="VTL926" s="70"/>
      <c r="VTM926" s="70"/>
      <c r="VTN926" s="70"/>
      <c r="VTO926" s="70"/>
      <c r="VTP926" s="70"/>
      <c r="VTQ926" s="70"/>
      <c r="VTR926" s="70"/>
      <c r="VTS926" s="70"/>
      <c r="VTT926" s="70"/>
      <c r="VTU926" s="70"/>
      <c r="VTV926" s="70"/>
      <c r="VTW926" s="70"/>
      <c r="VTX926" s="70"/>
      <c r="VTY926" s="70"/>
      <c r="VTZ926" s="70"/>
      <c r="VUA926" s="70"/>
      <c r="VUB926" s="70"/>
      <c r="VUC926" s="70"/>
      <c r="VUD926" s="70"/>
      <c r="VUE926" s="70"/>
      <c r="VUF926" s="70"/>
      <c r="VUG926" s="70"/>
      <c r="VUH926" s="70"/>
      <c r="VUI926" s="70"/>
      <c r="VUJ926" s="70"/>
      <c r="VUK926" s="70"/>
      <c r="VUL926" s="70"/>
      <c r="VUM926" s="70"/>
      <c r="VUN926" s="70"/>
      <c r="VUO926" s="70"/>
      <c r="VUP926" s="70"/>
      <c r="VUQ926" s="70"/>
      <c r="VUR926" s="70"/>
      <c r="VUS926" s="70"/>
      <c r="VUT926" s="70"/>
      <c r="VUU926" s="70"/>
      <c r="VUV926" s="70"/>
      <c r="VUW926" s="70"/>
      <c r="VUX926" s="70"/>
      <c r="VUY926" s="70"/>
      <c r="VUZ926" s="70"/>
      <c r="VVA926" s="70"/>
      <c r="VVB926" s="70"/>
      <c r="VVC926" s="70"/>
      <c r="VVD926" s="70"/>
      <c r="VVE926" s="70"/>
      <c r="VVF926" s="70"/>
      <c r="VVG926" s="70"/>
      <c r="VVH926" s="70"/>
      <c r="VVI926" s="70"/>
      <c r="VVJ926" s="70"/>
      <c r="VVK926" s="70"/>
      <c r="VVL926" s="70"/>
      <c r="VVM926" s="70"/>
      <c r="VVN926" s="70"/>
      <c r="VVO926" s="70"/>
      <c r="VVP926" s="70"/>
      <c r="VVQ926" s="70"/>
      <c r="VVR926" s="70"/>
      <c r="VVS926" s="70"/>
      <c r="VVT926" s="70"/>
      <c r="VVU926" s="70"/>
      <c r="VVV926" s="70"/>
      <c r="VVW926" s="70"/>
      <c r="VVX926" s="70"/>
      <c r="VVY926" s="70"/>
      <c r="VVZ926" s="70"/>
      <c r="VWA926" s="70"/>
      <c r="VWB926" s="70"/>
      <c r="VWC926" s="70"/>
      <c r="VWD926" s="70"/>
      <c r="VWE926" s="70"/>
      <c r="VWF926" s="70"/>
      <c r="VWG926" s="70"/>
      <c r="VWH926" s="70"/>
      <c r="VWI926" s="70"/>
      <c r="VWJ926" s="70"/>
      <c r="VWK926" s="70"/>
      <c r="VWL926" s="70"/>
      <c r="VWM926" s="70"/>
      <c r="VWN926" s="70"/>
      <c r="VWO926" s="70"/>
      <c r="VWP926" s="70"/>
      <c r="VWQ926" s="70"/>
      <c r="VWR926" s="70"/>
      <c r="VWS926" s="70"/>
      <c r="VWT926" s="70"/>
      <c r="VWU926" s="70"/>
      <c r="VWV926" s="70"/>
      <c r="VWW926" s="70"/>
      <c r="VWX926" s="70"/>
      <c r="VWY926" s="70"/>
      <c r="VWZ926" s="70"/>
      <c r="VXA926" s="70"/>
      <c r="VXB926" s="70"/>
      <c r="VXC926" s="70"/>
      <c r="VXD926" s="70"/>
      <c r="VXE926" s="70"/>
      <c r="VXF926" s="70"/>
      <c r="VXG926" s="70"/>
      <c r="VXH926" s="70"/>
      <c r="VXI926" s="70"/>
      <c r="VXJ926" s="70"/>
      <c r="VXK926" s="70"/>
      <c r="VXL926" s="70"/>
      <c r="VXM926" s="70"/>
      <c r="VXN926" s="70"/>
      <c r="VXO926" s="70"/>
      <c r="VXP926" s="70"/>
      <c r="VXQ926" s="70"/>
      <c r="VXR926" s="70"/>
      <c r="VXS926" s="70"/>
      <c r="VXT926" s="70"/>
      <c r="VXU926" s="70"/>
      <c r="VXV926" s="70"/>
      <c r="VXW926" s="70"/>
      <c r="VXX926" s="70"/>
      <c r="VXY926" s="70"/>
      <c r="VXZ926" s="70"/>
      <c r="VYA926" s="70"/>
      <c r="VYB926" s="70"/>
      <c r="VYC926" s="70"/>
      <c r="VYD926" s="70"/>
      <c r="VYE926" s="70"/>
      <c r="VYF926" s="70"/>
      <c r="VYG926" s="70"/>
      <c r="VYH926" s="70"/>
      <c r="VYI926" s="70"/>
      <c r="VYJ926" s="70"/>
      <c r="VYK926" s="70"/>
      <c r="VYL926" s="70"/>
      <c r="VYM926" s="70"/>
      <c r="VYN926" s="70"/>
      <c r="VYO926" s="70"/>
      <c r="VYP926" s="70"/>
      <c r="VYQ926" s="70"/>
      <c r="VYR926" s="70"/>
      <c r="VYS926" s="70"/>
      <c r="VYT926" s="70"/>
      <c r="VYU926" s="70"/>
      <c r="VYV926" s="70"/>
      <c r="VYW926" s="70"/>
      <c r="VYX926" s="70"/>
      <c r="VYY926" s="70"/>
      <c r="VYZ926" s="70"/>
      <c r="VZA926" s="70"/>
      <c r="VZB926" s="70"/>
      <c r="VZC926" s="70"/>
      <c r="VZD926" s="70"/>
      <c r="VZE926" s="70"/>
      <c r="VZF926" s="70"/>
      <c r="VZG926" s="70"/>
      <c r="VZH926" s="70"/>
      <c r="VZI926" s="70"/>
      <c r="VZJ926" s="70"/>
      <c r="VZK926" s="70"/>
      <c r="VZL926" s="70"/>
      <c r="VZM926" s="70"/>
      <c r="VZN926" s="70"/>
      <c r="VZO926" s="70"/>
      <c r="VZP926" s="70"/>
      <c r="VZQ926" s="70"/>
      <c r="VZR926" s="70"/>
      <c r="VZS926" s="70"/>
      <c r="VZT926" s="70"/>
      <c r="VZU926" s="70"/>
      <c r="VZV926" s="70"/>
      <c r="VZW926" s="70"/>
      <c r="VZX926" s="70"/>
      <c r="VZY926" s="70"/>
      <c r="VZZ926" s="70"/>
      <c r="WAA926" s="70"/>
      <c r="WAB926" s="70"/>
      <c r="WAC926" s="70"/>
      <c r="WAD926" s="70"/>
      <c r="WAE926" s="70"/>
      <c r="WAF926" s="70"/>
      <c r="WAG926" s="70"/>
      <c r="WAH926" s="70"/>
      <c r="WAI926" s="70"/>
      <c r="WAJ926" s="70"/>
      <c r="WAK926" s="70"/>
      <c r="WAL926" s="70"/>
      <c r="WAM926" s="70"/>
      <c r="WAN926" s="70"/>
      <c r="WAO926" s="70"/>
      <c r="WAP926" s="70"/>
      <c r="WAQ926" s="70"/>
      <c r="WAR926" s="70"/>
      <c r="WAS926" s="70"/>
      <c r="WAT926" s="70"/>
      <c r="WAU926" s="70"/>
      <c r="WAV926" s="70"/>
      <c r="WAW926" s="70"/>
      <c r="WAX926" s="70"/>
      <c r="WAY926" s="70"/>
      <c r="WAZ926" s="70"/>
      <c r="WBA926" s="70"/>
      <c r="WBB926" s="70"/>
      <c r="WBC926" s="70"/>
      <c r="WBD926" s="70"/>
      <c r="WBE926" s="70"/>
      <c r="WBF926" s="70"/>
      <c r="WBG926" s="70"/>
      <c r="WBH926" s="70"/>
      <c r="WBI926" s="70"/>
      <c r="WBJ926" s="70"/>
      <c r="WBK926" s="70"/>
      <c r="WBL926" s="70"/>
      <c r="WBM926" s="70"/>
      <c r="WBN926" s="70"/>
      <c r="WBO926" s="70"/>
      <c r="WBP926" s="70"/>
      <c r="WBQ926" s="70"/>
      <c r="WBR926" s="70"/>
      <c r="WBS926" s="70"/>
      <c r="WBT926" s="70"/>
      <c r="WBU926" s="70"/>
      <c r="WBV926" s="70"/>
      <c r="WBW926" s="70"/>
      <c r="WBX926" s="70"/>
      <c r="WBY926" s="70"/>
      <c r="WBZ926" s="70"/>
      <c r="WCA926" s="70"/>
      <c r="WCB926" s="70"/>
      <c r="WCC926" s="70"/>
      <c r="WCD926" s="70"/>
      <c r="WCE926" s="70"/>
      <c r="WCF926" s="70"/>
      <c r="WCG926" s="70"/>
      <c r="WCH926" s="70"/>
      <c r="WCI926" s="70"/>
      <c r="WCJ926" s="70"/>
      <c r="WCK926" s="70"/>
      <c r="WCL926" s="70"/>
      <c r="WCM926" s="70"/>
      <c r="WCN926" s="70"/>
      <c r="WCO926" s="70"/>
      <c r="WCP926" s="70"/>
      <c r="WCQ926" s="70"/>
      <c r="WCR926" s="70"/>
      <c r="WCS926" s="70"/>
      <c r="WCT926" s="70"/>
      <c r="WCU926" s="70"/>
      <c r="WCV926" s="70"/>
      <c r="WCW926" s="70"/>
      <c r="WCX926" s="70"/>
      <c r="WCY926" s="70"/>
      <c r="WCZ926" s="70"/>
      <c r="WDA926" s="70"/>
      <c r="WDB926" s="70"/>
      <c r="WDC926" s="70"/>
      <c r="WDD926" s="70"/>
      <c r="WDE926" s="70"/>
      <c r="WDF926" s="70"/>
      <c r="WDG926" s="70"/>
      <c r="WDH926" s="70"/>
      <c r="WDI926" s="70"/>
      <c r="WDJ926" s="70"/>
      <c r="WDK926" s="70"/>
      <c r="WDL926" s="70"/>
      <c r="WDM926" s="70"/>
      <c r="WDN926" s="70"/>
      <c r="WDO926" s="70"/>
      <c r="WDP926" s="70"/>
      <c r="WDQ926" s="70"/>
      <c r="WDR926" s="70"/>
      <c r="WDS926" s="70"/>
      <c r="WDT926" s="70"/>
      <c r="WDU926" s="70"/>
      <c r="WDV926" s="70"/>
      <c r="WDW926" s="70"/>
      <c r="WDX926" s="70"/>
      <c r="WDY926" s="70"/>
      <c r="WDZ926" s="70"/>
      <c r="WEA926" s="70"/>
      <c r="WEB926" s="70"/>
      <c r="WEC926" s="70"/>
      <c r="WED926" s="70"/>
      <c r="WEE926" s="70"/>
      <c r="WEF926" s="70"/>
      <c r="WEG926" s="70"/>
      <c r="WEH926" s="70"/>
      <c r="WEI926" s="70"/>
      <c r="WEJ926" s="70"/>
      <c r="WEK926" s="70"/>
      <c r="WEL926" s="70"/>
      <c r="WEM926" s="70"/>
      <c r="WEN926" s="70"/>
      <c r="WEO926" s="70"/>
      <c r="WEP926" s="70"/>
      <c r="WEQ926" s="70"/>
      <c r="WER926" s="70"/>
      <c r="WES926" s="70"/>
      <c r="WET926" s="70"/>
      <c r="WEU926" s="70"/>
      <c r="WEV926" s="70"/>
      <c r="WEW926" s="70"/>
      <c r="WEX926" s="70"/>
      <c r="WEY926" s="70"/>
      <c r="WEZ926" s="70"/>
      <c r="WFA926" s="70"/>
      <c r="WFB926" s="70"/>
      <c r="WFC926" s="70"/>
      <c r="WFD926" s="70"/>
      <c r="WFE926" s="70"/>
      <c r="WFF926" s="70"/>
      <c r="WFG926" s="70"/>
      <c r="WFH926" s="70"/>
      <c r="WFI926" s="70"/>
      <c r="WFJ926" s="70"/>
      <c r="WFK926" s="70"/>
      <c r="WFL926" s="70"/>
      <c r="WFM926" s="70"/>
      <c r="WFN926" s="70"/>
      <c r="WFO926" s="70"/>
      <c r="WFP926" s="70"/>
      <c r="WFQ926" s="70"/>
      <c r="WFR926" s="70"/>
      <c r="WFS926" s="70"/>
      <c r="WFT926" s="70"/>
      <c r="WFU926" s="70"/>
      <c r="WFV926" s="70"/>
      <c r="WFW926" s="70"/>
      <c r="WFX926" s="70"/>
      <c r="WFY926" s="70"/>
      <c r="WFZ926" s="70"/>
      <c r="WGA926" s="70"/>
      <c r="WGB926" s="70"/>
      <c r="WGC926" s="70"/>
      <c r="WGD926" s="70"/>
      <c r="WGE926" s="70"/>
      <c r="WGF926" s="70"/>
      <c r="WGG926" s="70"/>
      <c r="WGH926" s="70"/>
      <c r="WGI926" s="70"/>
      <c r="WGJ926" s="70"/>
      <c r="WGK926" s="70"/>
      <c r="WGL926" s="70"/>
      <c r="WGM926" s="70"/>
      <c r="WGN926" s="70"/>
      <c r="WGO926" s="70"/>
      <c r="WGP926" s="70"/>
      <c r="WGQ926" s="70"/>
      <c r="WGR926" s="70"/>
      <c r="WGS926" s="70"/>
      <c r="WGT926" s="70"/>
      <c r="WGU926" s="70"/>
      <c r="WGV926" s="70"/>
      <c r="WGW926" s="70"/>
      <c r="WGX926" s="70"/>
      <c r="WGY926" s="70"/>
      <c r="WGZ926" s="70"/>
      <c r="WHA926" s="70"/>
      <c r="WHB926" s="70"/>
      <c r="WHC926" s="70"/>
      <c r="WHD926" s="70"/>
      <c r="WHE926" s="70"/>
      <c r="WHF926" s="70"/>
      <c r="WHG926" s="70"/>
      <c r="WHH926" s="70"/>
      <c r="WHI926" s="70"/>
      <c r="WHJ926" s="70"/>
      <c r="WHK926" s="70"/>
      <c r="WHL926" s="70"/>
      <c r="WHM926" s="70"/>
      <c r="WHN926" s="70"/>
      <c r="WHO926" s="70"/>
      <c r="WHP926" s="70"/>
      <c r="WHQ926" s="70"/>
      <c r="WHR926" s="70"/>
      <c r="WHS926" s="70"/>
      <c r="WHT926" s="70"/>
      <c r="WHU926" s="70"/>
      <c r="WHV926" s="70"/>
      <c r="WHW926" s="70"/>
      <c r="WHX926" s="70"/>
      <c r="WHY926" s="70"/>
      <c r="WHZ926" s="70"/>
      <c r="WIA926" s="70"/>
      <c r="WIB926" s="70"/>
      <c r="WIC926" s="70"/>
      <c r="WID926" s="70"/>
      <c r="WIE926" s="70"/>
      <c r="WIF926" s="70"/>
      <c r="WIG926" s="70"/>
      <c r="WIH926" s="70"/>
      <c r="WII926" s="70"/>
      <c r="WIJ926" s="70"/>
      <c r="WIK926" s="70"/>
      <c r="WIL926" s="70"/>
      <c r="WIM926" s="70"/>
      <c r="WIN926" s="70"/>
      <c r="WIO926" s="70"/>
      <c r="WIP926" s="70"/>
      <c r="WIQ926" s="70"/>
      <c r="WIR926" s="70"/>
      <c r="WIS926" s="70"/>
      <c r="WIT926" s="70"/>
      <c r="WIU926" s="70"/>
      <c r="WIV926" s="70"/>
      <c r="WIW926" s="70"/>
      <c r="WIX926" s="70"/>
      <c r="WIY926" s="70"/>
      <c r="WIZ926" s="70"/>
      <c r="WJA926" s="70"/>
      <c r="WJB926" s="70"/>
      <c r="WJC926" s="70"/>
      <c r="WJD926" s="70"/>
      <c r="WJE926" s="70"/>
      <c r="WJF926" s="70"/>
      <c r="WJG926" s="70"/>
      <c r="WJH926" s="70"/>
      <c r="WJI926" s="70"/>
      <c r="WJJ926" s="70"/>
      <c r="WJK926" s="70"/>
      <c r="WJL926" s="70"/>
      <c r="WJM926" s="70"/>
      <c r="WJN926" s="70"/>
      <c r="WJO926" s="70"/>
      <c r="WJP926" s="70"/>
      <c r="WJQ926" s="70"/>
      <c r="WJR926" s="70"/>
      <c r="WJS926" s="70"/>
      <c r="WJT926" s="70"/>
      <c r="WJU926" s="70"/>
      <c r="WJV926" s="70"/>
      <c r="WJW926" s="70"/>
      <c r="WJX926" s="70"/>
      <c r="WJY926" s="70"/>
      <c r="WJZ926" s="70"/>
      <c r="WKA926" s="70"/>
      <c r="WKB926" s="70"/>
      <c r="WKC926" s="70"/>
      <c r="WKD926" s="70"/>
      <c r="WKE926" s="70"/>
      <c r="WKF926" s="70"/>
      <c r="WKG926" s="70"/>
      <c r="WKH926" s="70"/>
      <c r="WKI926" s="70"/>
      <c r="WKJ926" s="70"/>
      <c r="WKK926" s="70"/>
      <c r="WKL926" s="70"/>
      <c r="WKM926" s="70"/>
      <c r="WKN926" s="70"/>
      <c r="WKO926" s="70"/>
      <c r="WKP926" s="70"/>
      <c r="WKQ926" s="70"/>
      <c r="WKR926" s="70"/>
      <c r="WKS926" s="70"/>
      <c r="WKT926" s="70"/>
      <c r="WKU926" s="70"/>
      <c r="WKV926" s="70"/>
      <c r="WKW926" s="70"/>
      <c r="WKX926" s="70"/>
      <c r="WKY926" s="70"/>
      <c r="WKZ926" s="70"/>
      <c r="WLA926" s="70"/>
      <c r="WLB926" s="70"/>
      <c r="WLC926" s="70"/>
      <c r="WLD926" s="70"/>
      <c r="WLE926" s="70"/>
      <c r="WLF926" s="70"/>
      <c r="WLG926" s="70"/>
      <c r="WLH926" s="70"/>
      <c r="WLI926" s="70"/>
      <c r="WLJ926" s="70"/>
      <c r="WLK926" s="70"/>
      <c r="WLL926" s="70"/>
      <c r="WLM926" s="70"/>
      <c r="WLN926" s="70"/>
      <c r="WLO926" s="70"/>
      <c r="WLP926" s="70"/>
      <c r="WLQ926" s="70"/>
      <c r="WLR926" s="70"/>
      <c r="WLS926" s="70"/>
      <c r="WLT926" s="70"/>
      <c r="WLU926" s="70"/>
      <c r="WLV926" s="70"/>
      <c r="WLW926" s="70"/>
      <c r="WLX926" s="70"/>
      <c r="WLY926" s="70"/>
      <c r="WLZ926" s="70"/>
      <c r="WMA926" s="70"/>
      <c r="WMB926" s="70"/>
      <c r="WMC926" s="70"/>
      <c r="WMD926" s="70"/>
      <c r="WME926" s="70"/>
      <c r="WMF926" s="70"/>
      <c r="WMG926" s="70"/>
      <c r="WMH926" s="70"/>
      <c r="WMI926" s="70"/>
      <c r="WMJ926" s="70"/>
      <c r="WMK926" s="70"/>
      <c r="WML926" s="70"/>
      <c r="WMM926" s="70"/>
      <c r="WMN926" s="70"/>
      <c r="WMO926" s="70"/>
      <c r="WMP926" s="70"/>
      <c r="WMQ926" s="70"/>
      <c r="WMR926" s="70"/>
      <c r="WMS926" s="70"/>
      <c r="WMT926" s="70"/>
      <c r="WMU926" s="70"/>
      <c r="WMV926" s="70"/>
      <c r="WMW926" s="70"/>
      <c r="WMX926" s="70"/>
      <c r="WMY926" s="70"/>
      <c r="WMZ926" s="70"/>
      <c r="WNA926" s="70"/>
      <c r="WNB926" s="70"/>
      <c r="WNC926" s="70"/>
      <c r="WND926" s="70"/>
      <c r="WNE926" s="70"/>
      <c r="WNF926" s="70"/>
      <c r="WNG926" s="70"/>
      <c r="WNH926" s="70"/>
      <c r="WNI926" s="70"/>
      <c r="WNJ926" s="70"/>
      <c r="WNK926" s="70"/>
      <c r="WNL926" s="70"/>
      <c r="WNM926" s="70"/>
      <c r="WNN926" s="70"/>
      <c r="WNO926" s="70"/>
      <c r="WNP926" s="70"/>
      <c r="WNQ926" s="70"/>
      <c r="WNR926" s="70"/>
      <c r="WNS926" s="70"/>
      <c r="WNT926" s="70"/>
      <c r="WNU926" s="70"/>
      <c r="WNV926" s="70"/>
      <c r="WNW926" s="70"/>
      <c r="WNX926" s="70"/>
      <c r="WNY926" s="70"/>
      <c r="WNZ926" s="70"/>
      <c r="WOA926" s="70"/>
      <c r="WOB926" s="70"/>
      <c r="WOC926" s="70"/>
      <c r="WOD926" s="70"/>
      <c r="WOE926" s="70"/>
      <c r="WOF926" s="70"/>
      <c r="WOG926" s="70"/>
      <c r="WOH926" s="70"/>
      <c r="WOI926" s="70"/>
      <c r="WOJ926" s="70"/>
      <c r="WOK926" s="70"/>
      <c r="WOL926" s="70"/>
      <c r="WOM926" s="70"/>
      <c r="WON926" s="70"/>
      <c r="WOO926" s="70"/>
      <c r="WOP926" s="70"/>
      <c r="WOQ926" s="70"/>
      <c r="WOR926" s="70"/>
      <c r="WOS926" s="70"/>
      <c r="WOT926" s="70"/>
      <c r="WOU926" s="70"/>
      <c r="WOV926" s="70"/>
      <c r="WOW926" s="70"/>
      <c r="WOX926" s="70"/>
      <c r="WOY926" s="70"/>
      <c r="WOZ926" s="70"/>
      <c r="WPA926" s="70"/>
      <c r="WPB926" s="70"/>
      <c r="WPC926" s="70"/>
      <c r="WPD926" s="70"/>
      <c r="WPE926" s="70"/>
      <c r="WPF926" s="70"/>
      <c r="WPG926" s="70"/>
      <c r="WPH926" s="70"/>
      <c r="WPI926" s="70"/>
      <c r="WPJ926" s="70"/>
      <c r="WPK926" s="70"/>
      <c r="WPL926" s="70"/>
      <c r="WPM926" s="70"/>
      <c r="WPN926" s="70"/>
      <c r="WPO926" s="70"/>
      <c r="WPP926" s="70"/>
      <c r="WPQ926" s="70"/>
      <c r="WPR926" s="70"/>
      <c r="WPS926" s="70"/>
      <c r="WPT926" s="70"/>
      <c r="WPU926" s="70"/>
      <c r="WPV926" s="70"/>
      <c r="WPW926" s="70"/>
      <c r="WPX926" s="70"/>
      <c r="WPY926" s="70"/>
      <c r="WPZ926" s="70"/>
      <c r="WQA926" s="70"/>
      <c r="WQB926" s="70"/>
      <c r="WQC926" s="70"/>
      <c r="WQD926" s="70"/>
      <c r="WQE926" s="70"/>
      <c r="WQF926" s="70"/>
      <c r="WQG926" s="70"/>
      <c r="WQH926" s="70"/>
      <c r="WQI926" s="70"/>
      <c r="WQJ926" s="70"/>
      <c r="WQK926" s="70"/>
      <c r="WQL926" s="70"/>
      <c r="WQM926" s="70"/>
      <c r="WQN926" s="70"/>
      <c r="WQO926" s="70"/>
      <c r="WQP926" s="70"/>
      <c r="WQQ926" s="70"/>
      <c r="WQR926" s="70"/>
      <c r="WQS926" s="70"/>
      <c r="WQT926" s="70"/>
      <c r="WQU926" s="70"/>
      <c r="WQV926" s="70"/>
      <c r="WQW926" s="70"/>
      <c r="WQX926" s="70"/>
      <c r="WQY926" s="70"/>
      <c r="WQZ926" s="70"/>
      <c r="WRA926" s="70"/>
      <c r="WRB926" s="70"/>
      <c r="WRC926" s="70"/>
      <c r="WRD926" s="70"/>
      <c r="WRE926" s="70"/>
      <c r="WRF926" s="70"/>
      <c r="WRG926" s="70"/>
      <c r="WRH926" s="70"/>
      <c r="WRI926" s="70"/>
      <c r="WRJ926" s="70"/>
      <c r="WRK926" s="70"/>
      <c r="WRL926" s="70"/>
      <c r="WRM926" s="70"/>
      <c r="WRN926" s="70"/>
      <c r="WRO926" s="70"/>
      <c r="WRP926" s="70"/>
      <c r="WRQ926" s="70"/>
      <c r="WRR926" s="70"/>
      <c r="WRS926" s="70"/>
      <c r="WRT926" s="70"/>
      <c r="WRU926" s="70"/>
      <c r="WRV926" s="70"/>
      <c r="WRW926" s="70"/>
      <c r="WRX926" s="70"/>
      <c r="WRY926" s="70"/>
      <c r="WRZ926" s="70"/>
      <c r="WSA926" s="70"/>
      <c r="WSB926" s="70"/>
      <c r="WSC926" s="70"/>
      <c r="WSD926" s="70"/>
      <c r="WSE926" s="70"/>
      <c r="WSF926" s="70"/>
      <c r="WSG926" s="70"/>
      <c r="WSH926" s="70"/>
      <c r="WSI926" s="70"/>
      <c r="WSJ926" s="70"/>
      <c r="WSK926" s="70"/>
      <c r="WSL926" s="70"/>
      <c r="WSM926" s="70"/>
      <c r="WSN926" s="70"/>
      <c r="WSO926" s="70"/>
      <c r="WSP926" s="70"/>
      <c r="WSQ926" s="70"/>
      <c r="WSR926" s="70"/>
      <c r="WSS926" s="70"/>
      <c r="WST926" s="70"/>
      <c r="WSU926" s="70"/>
      <c r="WSV926" s="70"/>
      <c r="WSW926" s="70"/>
      <c r="WSX926" s="70"/>
      <c r="WSY926" s="70"/>
      <c r="WSZ926" s="70"/>
      <c r="WTA926" s="70"/>
      <c r="WTB926" s="70"/>
      <c r="WTC926" s="70"/>
      <c r="WTD926" s="70"/>
      <c r="WTE926" s="70"/>
      <c r="WTF926" s="70"/>
      <c r="WTG926" s="70"/>
      <c r="WTH926" s="70"/>
      <c r="WTI926" s="70"/>
      <c r="WTJ926" s="70"/>
      <c r="WTK926" s="70"/>
      <c r="WTL926" s="70"/>
      <c r="WTM926" s="70"/>
      <c r="WTN926" s="70"/>
      <c r="WTO926" s="70"/>
      <c r="WTP926" s="70"/>
      <c r="WTQ926" s="70"/>
      <c r="WTR926" s="70"/>
      <c r="WTS926" s="70"/>
      <c r="WTT926" s="70"/>
      <c r="WTU926" s="70"/>
      <c r="WTV926" s="70"/>
      <c r="WTW926" s="70"/>
      <c r="WTX926" s="70"/>
      <c r="WTY926" s="70"/>
      <c r="WTZ926" s="70"/>
      <c r="WUA926" s="70"/>
      <c r="WUB926" s="70"/>
      <c r="WUC926" s="70"/>
      <c r="WUD926" s="70"/>
      <c r="WUE926" s="70"/>
      <c r="WUF926" s="70"/>
      <c r="WUG926" s="70"/>
      <c r="WUH926" s="70"/>
      <c r="WUI926" s="70"/>
      <c r="WUJ926" s="70"/>
      <c r="WUK926" s="70"/>
      <c r="WUL926" s="70"/>
      <c r="WUM926" s="70"/>
      <c r="WUN926" s="70"/>
      <c r="WUO926" s="70"/>
      <c r="WUP926" s="70"/>
      <c r="WUQ926" s="70"/>
      <c r="WUR926" s="70"/>
      <c r="WUS926" s="70"/>
      <c r="WUT926" s="70"/>
      <c r="WUU926" s="70"/>
      <c r="WUV926" s="70"/>
      <c r="WUW926" s="70"/>
      <c r="WUX926" s="70"/>
      <c r="WUY926" s="70"/>
      <c r="WUZ926" s="70"/>
      <c r="WVA926" s="70"/>
      <c r="WVB926" s="70"/>
      <c r="WVC926" s="70"/>
      <c r="WVD926" s="70"/>
      <c r="WVE926" s="70"/>
      <c r="WVF926" s="70"/>
      <c r="WVG926" s="70"/>
      <c r="WVH926" s="70"/>
      <c r="WVI926" s="70"/>
      <c r="WVJ926" s="70"/>
      <c r="WVK926" s="70"/>
      <c r="WVL926" s="70"/>
      <c r="WVM926" s="70"/>
      <c r="WVN926" s="70"/>
      <c r="WVO926" s="70"/>
      <c r="WVP926" s="70"/>
      <c r="WVQ926" s="70"/>
      <c r="WVR926" s="70"/>
      <c r="WVS926" s="70"/>
      <c r="WVT926" s="70"/>
      <c r="WVU926" s="70"/>
      <c r="WVV926" s="70"/>
      <c r="WVW926" s="70"/>
      <c r="WVX926" s="70"/>
      <c r="WVY926" s="70"/>
      <c r="WVZ926" s="70"/>
      <c r="WWA926" s="70"/>
      <c r="WWB926" s="70"/>
      <c r="WWC926" s="70"/>
      <c r="WWD926" s="70"/>
      <c r="WWE926" s="70"/>
      <c r="WWF926" s="70"/>
      <c r="WWG926" s="70"/>
      <c r="WWH926" s="70"/>
      <c r="WWI926" s="70"/>
      <c r="WWJ926" s="70"/>
      <c r="WWK926" s="70"/>
      <c r="WWL926" s="70"/>
      <c r="WWM926" s="70"/>
      <c r="WWN926" s="70"/>
      <c r="WWO926" s="70"/>
      <c r="WWP926" s="70"/>
      <c r="WWQ926" s="70"/>
      <c r="WWR926" s="70"/>
      <c r="WWS926" s="70"/>
      <c r="WWT926" s="70"/>
      <c r="WWU926" s="70"/>
      <c r="WWV926" s="70"/>
      <c r="WWW926" s="70"/>
      <c r="WWX926" s="70"/>
      <c r="WWY926" s="70"/>
      <c r="WWZ926" s="70"/>
      <c r="WXA926" s="70"/>
      <c r="WXB926" s="70"/>
      <c r="WXC926" s="70"/>
      <c r="WXD926" s="70"/>
      <c r="WXE926" s="70"/>
      <c r="WXF926" s="70"/>
      <c r="WXG926" s="70"/>
      <c r="WXH926" s="70"/>
      <c r="WXI926" s="70"/>
      <c r="WXJ926" s="70"/>
      <c r="WXK926" s="70"/>
      <c r="WXL926" s="70"/>
      <c r="WXM926" s="70"/>
      <c r="WXN926" s="70"/>
      <c r="WXO926" s="70"/>
      <c r="WXP926" s="70"/>
      <c r="WXQ926" s="70"/>
      <c r="WXR926" s="70"/>
      <c r="WXS926" s="70"/>
      <c r="WXT926" s="70"/>
      <c r="WXU926" s="70"/>
      <c r="WXV926" s="70"/>
      <c r="WXW926" s="70"/>
      <c r="WXX926" s="70"/>
      <c r="WXY926" s="70"/>
      <c r="WXZ926" s="70"/>
      <c r="WYA926" s="70"/>
      <c r="WYB926" s="70"/>
      <c r="WYC926" s="70"/>
      <c r="WYD926" s="70"/>
      <c r="WYE926" s="70"/>
      <c r="WYF926" s="70"/>
      <c r="WYG926" s="70"/>
      <c r="WYH926" s="70"/>
      <c r="WYI926" s="70"/>
      <c r="WYJ926" s="70"/>
      <c r="WYK926" s="70"/>
      <c r="WYL926" s="70"/>
      <c r="WYM926" s="70"/>
      <c r="WYN926" s="70"/>
      <c r="WYO926" s="70"/>
      <c r="WYP926" s="70"/>
      <c r="WYQ926" s="70"/>
      <c r="WYR926" s="70"/>
      <c r="WYS926" s="70"/>
      <c r="WYT926" s="70"/>
      <c r="WYU926" s="70"/>
      <c r="WYV926" s="70"/>
      <c r="WYW926" s="70"/>
      <c r="WYX926" s="70"/>
      <c r="WYY926" s="70"/>
      <c r="WYZ926" s="70"/>
      <c r="WZA926" s="70"/>
      <c r="WZB926" s="70"/>
      <c r="WZC926" s="70"/>
      <c r="WZD926" s="70"/>
      <c r="WZE926" s="70"/>
      <c r="WZF926" s="70"/>
      <c r="WZG926" s="70"/>
      <c r="WZH926" s="70"/>
      <c r="WZI926" s="70"/>
      <c r="WZJ926" s="70"/>
      <c r="WZK926" s="70"/>
      <c r="WZL926" s="70"/>
      <c r="WZM926" s="70"/>
      <c r="WZN926" s="70"/>
      <c r="WZO926" s="70"/>
      <c r="WZP926" s="70"/>
      <c r="WZQ926" s="70"/>
      <c r="WZR926" s="70"/>
      <c r="WZS926" s="70"/>
      <c r="WZT926" s="70"/>
      <c r="WZU926" s="70"/>
      <c r="WZV926" s="70"/>
      <c r="WZW926" s="70"/>
      <c r="WZX926" s="70"/>
      <c r="WZY926" s="70"/>
      <c r="WZZ926" s="70"/>
      <c r="XAA926" s="70"/>
      <c r="XAB926" s="70"/>
      <c r="XAC926" s="70"/>
      <c r="XAD926" s="70"/>
      <c r="XAE926" s="70"/>
      <c r="XAF926" s="70"/>
      <c r="XAG926" s="70"/>
      <c r="XAH926" s="70"/>
      <c r="XAI926" s="70"/>
      <c r="XAJ926" s="70"/>
      <c r="XAK926" s="70"/>
      <c r="XAL926" s="70"/>
      <c r="XAM926" s="70"/>
      <c r="XAN926" s="70"/>
      <c r="XAO926" s="70"/>
      <c r="XAP926" s="70"/>
      <c r="XAQ926" s="70"/>
      <c r="XAR926" s="70"/>
      <c r="XAS926" s="70"/>
      <c r="XAT926" s="70"/>
      <c r="XAU926" s="70"/>
      <c r="XAV926" s="70"/>
      <c r="XAW926" s="70"/>
      <c r="XAX926" s="70"/>
      <c r="XAY926" s="70"/>
      <c r="XAZ926" s="70"/>
      <c r="XBA926" s="70"/>
      <c r="XBB926" s="70"/>
      <c r="XBC926" s="70"/>
      <c r="XBD926" s="70"/>
      <c r="XBE926" s="70"/>
      <c r="XBF926" s="70"/>
      <c r="XBG926" s="70"/>
      <c r="XBH926" s="70"/>
      <c r="XBI926" s="70"/>
      <c r="XBJ926" s="70"/>
      <c r="XBK926" s="70"/>
      <c r="XBL926" s="70"/>
      <c r="XBM926" s="70"/>
      <c r="XBN926" s="70"/>
      <c r="XBO926" s="70"/>
      <c r="XBP926" s="70"/>
      <c r="XBQ926" s="70"/>
      <c r="XBR926" s="70"/>
      <c r="XBS926" s="70"/>
      <c r="XBT926" s="70"/>
      <c r="XBU926" s="70"/>
      <c r="XBV926" s="70"/>
      <c r="XBW926" s="70"/>
      <c r="XBX926" s="70"/>
      <c r="XBY926" s="70"/>
      <c r="XBZ926" s="70"/>
      <c r="XCA926" s="70"/>
      <c r="XCB926" s="70"/>
      <c r="XCC926" s="70"/>
      <c r="XCD926" s="70"/>
      <c r="XCE926" s="70"/>
      <c r="XCF926" s="70"/>
      <c r="XCG926" s="70"/>
      <c r="XCH926" s="70"/>
      <c r="XCI926" s="70"/>
      <c r="XCJ926" s="70"/>
      <c r="XCK926" s="70"/>
      <c r="XCL926" s="70"/>
      <c r="XCM926" s="70"/>
      <c r="XCN926" s="70"/>
      <c r="XCO926" s="70"/>
      <c r="XCP926" s="70"/>
      <c r="XCQ926" s="70"/>
      <c r="XCR926" s="70"/>
      <c r="XCS926" s="70"/>
      <c r="XCT926" s="70"/>
      <c r="XCU926" s="70"/>
      <c r="XCV926" s="70"/>
      <c r="XCW926" s="70"/>
      <c r="XCX926" s="70"/>
      <c r="XCY926" s="70"/>
      <c r="XCZ926" s="70"/>
      <c r="XDA926" s="70"/>
      <c r="XDB926" s="70"/>
      <c r="XDC926" s="70"/>
      <c r="XDD926" s="70"/>
      <c r="XDE926" s="70"/>
      <c r="XDF926" s="70"/>
      <c r="XDG926" s="70"/>
      <c r="XDH926" s="70"/>
      <c r="XDI926" s="70"/>
      <c r="XDJ926" s="70"/>
      <c r="XDK926" s="70"/>
      <c r="XDL926" s="70"/>
      <c r="XDM926" s="70"/>
      <c r="XDN926" s="70"/>
      <c r="XDO926" s="70"/>
      <c r="XDP926" s="70"/>
      <c r="XDQ926" s="70"/>
      <c r="XDR926" s="70"/>
      <c r="XDS926" s="70"/>
      <c r="XDT926" s="70"/>
      <c r="XDU926" s="70"/>
      <c r="XDV926" s="70"/>
      <c r="XDW926" s="70"/>
      <c r="XDX926" s="70"/>
      <c r="XDY926" s="70"/>
      <c r="XDZ926" s="70"/>
      <c r="XEA926" s="70"/>
      <c r="XEB926" s="70"/>
      <c r="XEC926" s="70"/>
      <c r="XED926" s="70"/>
      <c r="XEE926" s="70"/>
      <c r="XEF926" s="70"/>
      <c r="XEG926" s="70"/>
      <c r="XEH926" s="70"/>
      <c r="XEI926" s="70"/>
      <c r="XEJ926" s="70"/>
      <c r="XEK926" s="70"/>
      <c r="XEL926" s="70"/>
      <c r="XEM926" s="70"/>
      <c r="XEN926" s="70"/>
      <c r="XEO926" s="70"/>
    </row>
    <row r="927" spans="1:16369" ht="45" x14ac:dyDescent="0.25">
      <c r="A927" s="10">
        <v>912</v>
      </c>
      <c r="B927" s="10" t="s">
        <v>862</v>
      </c>
      <c r="C927" s="9" t="s">
        <v>1018</v>
      </c>
      <c r="D927" s="52" t="s">
        <v>651</v>
      </c>
      <c r="E927" s="9" t="s">
        <v>1020</v>
      </c>
      <c r="F927" s="33" t="s">
        <v>19</v>
      </c>
      <c r="G927" s="10">
        <v>1</v>
      </c>
      <c r="H927" s="11">
        <v>10000</v>
      </c>
      <c r="I927" s="9" t="s">
        <v>1023</v>
      </c>
      <c r="J927" s="9" t="s">
        <v>1022</v>
      </c>
      <c r="K927" s="11">
        <v>10000000</v>
      </c>
      <c r="L927" s="11">
        <f t="shared" si="44"/>
        <v>11200000.000000002</v>
      </c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  <c r="BH927" s="70"/>
      <c r="BI927" s="70"/>
      <c r="BJ927" s="70"/>
      <c r="BK927" s="70"/>
      <c r="BL927" s="70"/>
      <c r="BM927" s="70"/>
      <c r="BN927" s="70"/>
      <c r="BO927" s="70"/>
      <c r="BP927" s="70"/>
      <c r="BQ927" s="70"/>
      <c r="BR927" s="70"/>
      <c r="BS927" s="70"/>
      <c r="BT927" s="70"/>
      <c r="BU927" s="70"/>
      <c r="BV927" s="70"/>
      <c r="BW927" s="70"/>
      <c r="BX927" s="70"/>
      <c r="BY927" s="70"/>
      <c r="BZ927" s="70"/>
      <c r="CA927" s="70"/>
      <c r="CB927" s="70"/>
      <c r="CC927" s="70"/>
      <c r="CD927" s="70"/>
      <c r="CE927" s="70"/>
      <c r="CF927" s="70"/>
      <c r="CG927" s="70"/>
      <c r="CH927" s="70"/>
      <c r="CI927" s="70"/>
      <c r="CJ927" s="70"/>
      <c r="CK927" s="70"/>
      <c r="CL927" s="70"/>
      <c r="CM927" s="70"/>
      <c r="CN927" s="70"/>
      <c r="CO927" s="70"/>
      <c r="CP927" s="70"/>
      <c r="CQ927" s="70"/>
      <c r="CR927" s="70"/>
      <c r="CS927" s="70"/>
      <c r="CT927" s="70"/>
      <c r="CU927" s="70"/>
      <c r="CV927" s="70"/>
      <c r="CW927" s="70"/>
      <c r="CX927" s="70"/>
      <c r="CY927" s="70"/>
      <c r="CZ927" s="70"/>
      <c r="DA927" s="70"/>
      <c r="DB927" s="70"/>
      <c r="DC927" s="70"/>
      <c r="DD927" s="70"/>
      <c r="DE927" s="70"/>
      <c r="DF927" s="70"/>
      <c r="DG927" s="70"/>
      <c r="DH927" s="70"/>
      <c r="DI927" s="70"/>
      <c r="DJ927" s="70"/>
      <c r="DK927" s="70"/>
      <c r="DL927" s="70"/>
      <c r="DM927" s="70"/>
      <c r="DN927" s="70"/>
      <c r="DO927" s="70"/>
      <c r="DP927" s="70"/>
      <c r="DQ927" s="70"/>
      <c r="DR927" s="70"/>
      <c r="DS927" s="70"/>
      <c r="DT927" s="70"/>
      <c r="DU927" s="70"/>
      <c r="DV927" s="70"/>
      <c r="DW927" s="70"/>
      <c r="DX927" s="70"/>
      <c r="DY927" s="70"/>
      <c r="DZ927" s="70"/>
      <c r="EA927" s="70"/>
      <c r="EB927" s="70"/>
      <c r="EC927" s="70"/>
      <c r="ED927" s="70"/>
      <c r="EE927" s="70"/>
      <c r="EF927" s="70"/>
      <c r="EG927" s="70"/>
      <c r="EH927" s="70"/>
      <c r="EI927" s="70"/>
      <c r="EJ927" s="70"/>
      <c r="EK927" s="70"/>
      <c r="EL927" s="70"/>
      <c r="EM927" s="70"/>
      <c r="EN927" s="70"/>
      <c r="EO927" s="70"/>
      <c r="EP927" s="70"/>
      <c r="EQ927" s="70"/>
      <c r="ER927" s="70"/>
      <c r="ES927" s="70"/>
      <c r="ET927" s="70"/>
      <c r="EU927" s="70"/>
      <c r="EV927" s="70"/>
      <c r="EW927" s="70"/>
      <c r="EX927" s="70"/>
      <c r="EY927" s="70"/>
      <c r="EZ927" s="70"/>
      <c r="FA927" s="70"/>
      <c r="FB927" s="70"/>
      <c r="FC927" s="70"/>
      <c r="FD927" s="70"/>
      <c r="FE927" s="70"/>
      <c r="FF927" s="70"/>
      <c r="FG927" s="70"/>
      <c r="FH927" s="70"/>
      <c r="FI927" s="70"/>
      <c r="FJ927" s="70"/>
      <c r="FK927" s="70"/>
      <c r="FL927" s="70"/>
      <c r="FM927" s="70"/>
      <c r="FN927" s="70"/>
      <c r="FO927" s="70"/>
      <c r="FP927" s="70"/>
      <c r="FQ927" s="70"/>
      <c r="FR927" s="70"/>
      <c r="FS927" s="70"/>
      <c r="FT927" s="70"/>
      <c r="FU927" s="70"/>
      <c r="FV927" s="70"/>
      <c r="FW927" s="70"/>
      <c r="FX927" s="70"/>
      <c r="FY927" s="70"/>
      <c r="FZ927" s="70"/>
      <c r="GA927" s="70"/>
      <c r="GB927" s="70"/>
      <c r="GC927" s="70"/>
      <c r="GD927" s="70"/>
      <c r="GE927" s="70"/>
      <c r="GF927" s="70"/>
      <c r="GG927" s="70"/>
      <c r="GH927" s="70"/>
      <c r="GI927" s="70"/>
      <c r="GJ927" s="70"/>
      <c r="GK927" s="70"/>
      <c r="GL927" s="70"/>
      <c r="GM927" s="70"/>
      <c r="GN927" s="70"/>
      <c r="GO927" s="70"/>
      <c r="GP927" s="70"/>
      <c r="GQ927" s="70"/>
      <c r="GR927" s="70"/>
      <c r="GS927" s="70"/>
      <c r="GT927" s="70"/>
      <c r="GU927" s="70"/>
      <c r="GV927" s="70"/>
      <c r="GW927" s="70"/>
      <c r="GX927" s="70"/>
      <c r="GY927" s="70"/>
      <c r="GZ927" s="70"/>
      <c r="HA927" s="70"/>
      <c r="HB927" s="70"/>
      <c r="HC927" s="70"/>
      <c r="HD927" s="70"/>
      <c r="HE927" s="70"/>
      <c r="HF927" s="70"/>
      <c r="HG927" s="70"/>
      <c r="HH927" s="70"/>
      <c r="HI927" s="70"/>
      <c r="HJ927" s="70"/>
      <c r="HK927" s="70"/>
      <c r="HL927" s="70"/>
      <c r="HM927" s="70"/>
      <c r="HN927" s="70"/>
      <c r="HO927" s="70"/>
      <c r="HP927" s="70"/>
      <c r="HQ927" s="70"/>
      <c r="HR927" s="70"/>
      <c r="HS927" s="70"/>
      <c r="HT927" s="70"/>
      <c r="HU927" s="70"/>
      <c r="HV927" s="70"/>
      <c r="HW927" s="70"/>
      <c r="HX927" s="70"/>
      <c r="HY927" s="70"/>
      <c r="HZ927" s="70"/>
      <c r="IA927" s="70"/>
      <c r="IB927" s="70"/>
      <c r="IC927" s="70"/>
      <c r="ID927" s="70"/>
      <c r="IE927" s="70"/>
      <c r="IF927" s="70"/>
      <c r="IG927" s="70"/>
      <c r="IH927" s="70"/>
      <c r="II927" s="70"/>
      <c r="IJ927" s="70"/>
      <c r="IK927" s="70"/>
      <c r="IL927" s="70"/>
      <c r="IM927" s="70"/>
      <c r="IN927" s="70"/>
      <c r="IO927" s="70"/>
      <c r="IP927" s="70"/>
      <c r="IQ927" s="70"/>
      <c r="IR927" s="70"/>
      <c r="IS927" s="70"/>
      <c r="IT927" s="70"/>
      <c r="IU927" s="70"/>
      <c r="IV927" s="70"/>
      <c r="IW927" s="70"/>
      <c r="IX927" s="70"/>
      <c r="IY927" s="70"/>
      <c r="IZ927" s="70"/>
      <c r="JA927" s="70"/>
      <c r="JB927" s="70"/>
      <c r="JC927" s="70"/>
      <c r="JD927" s="70"/>
      <c r="JE927" s="70"/>
      <c r="JF927" s="70"/>
      <c r="JG927" s="70"/>
      <c r="JH927" s="70"/>
      <c r="JI927" s="70"/>
      <c r="JJ927" s="70"/>
      <c r="JK927" s="70"/>
      <c r="JL927" s="70"/>
      <c r="JM927" s="70"/>
      <c r="JN927" s="70"/>
      <c r="JO927" s="70"/>
      <c r="JP927" s="70"/>
      <c r="JQ927" s="70"/>
      <c r="JR927" s="70"/>
      <c r="JS927" s="70"/>
      <c r="JT927" s="70"/>
      <c r="JU927" s="70"/>
      <c r="JV927" s="70"/>
      <c r="JW927" s="70"/>
      <c r="JX927" s="70"/>
      <c r="JY927" s="70"/>
      <c r="JZ927" s="70"/>
      <c r="KA927" s="70"/>
      <c r="KB927" s="70"/>
      <c r="KC927" s="70"/>
      <c r="KD927" s="70"/>
      <c r="KE927" s="70"/>
      <c r="KF927" s="70"/>
      <c r="KG927" s="70"/>
      <c r="KH927" s="70"/>
      <c r="KI927" s="70"/>
      <c r="KJ927" s="70"/>
      <c r="KK927" s="70"/>
      <c r="KL927" s="70"/>
      <c r="KM927" s="70"/>
      <c r="KN927" s="70"/>
      <c r="KO927" s="70"/>
      <c r="KP927" s="70"/>
      <c r="KQ927" s="70"/>
      <c r="KR927" s="70"/>
      <c r="KS927" s="70"/>
      <c r="KT927" s="70"/>
      <c r="KU927" s="70"/>
      <c r="KV927" s="70"/>
      <c r="KW927" s="70"/>
      <c r="KX927" s="70"/>
      <c r="KY927" s="70"/>
      <c r="KZ927" s="70"/>
      <c r="LA927" s="70"/>
      <c r="LB927" s="70"/>
      <c r="LC927" s="70"/>
      <c r="LD927" s="70"/>
      <c r="LE927" s="70"/>
      <c r="LF927" s="70"/>
      <c r="LG927" s="70"/>
      <c r="LH927" s="70"/>
      <c r="LI927" s="70"/>
      <c r="LJ927" s="70"/>
      <c r="LK927" s="70"/>
      <c r="LL927" s="70"/>
      <c r="LM927" s="70"/>
      <c r="LN927" s="70"/>
      <c r="LO927" s="70"/>
      <c r="LP927" s="70"/>
      <c r="LQ927" s="70"/>
      <c r="LR927" s="70"/>
      <c r="LS927" s="70"/>
      <c r="LT927" s="70"/>
      <c r="LU927" s="70"/>
      <c r="LV927" s="70"/>
      <c r="LW927" s="70"/>
      <c r="LX927" s="70"/>
      <c r="LY927" s="70"/>
      <c r="LZ927" s="70"/>
      <c r="MA927" s="70"/>
      <c r="MB927" s="70"/>
      <c r="MC927" s="70"/>
      <c r="MD927" s="70"/>
      <c r="ME927" s="70"/>
      <c r="MF927" s="70"/>
      <c r="MG927" s="70"/>
      <c r="MH927" s="70"/>
      <c r="MI927" s="70"/>
      <c r="MJ927" s="70"/>
      <c r="MK927" s="70"/>
      <c r="ML927" s="70"/>
      <c r="MM927" s="70"/>
      <c r="MN927" s="70"/>
      <c r="MO927" s="70"/>
      <c r="MP927" s="70"/>
      <c r="MQ927" s="70"/>
      <c r="MR927" s="70"/>
      <c r="MS927" s="70"/>
      <c r="MT927" s="70"/>
      <c r="MU927" s="70"/>
      <c r="MV927" s="70"/>
      <c r="MW927" s="70"/>
      <c r="MX927" s="70"/>
      <c r="MY927" s="70"/>
      <c r="MZ927" s="70"/>
      <c r="NA927" s="70"/>
      <c r="NB927" s="70"/>
      <c r="NC927" s="70"/>
      <c r="ND927" s="70"/>
      <c r="NE927" s="70"/>
      <c r="NF927" s="70"/>
      <c r="NG927" s="70"/>
      <c r="NH927" s="70"/>
      <c r="NI927" s="70"/>
      <c r="NJ927" s="70"/>
      <c r="NK927" s="70"/>
      <c r="NL927" s="70"/>
      <c r="NM927" s="70"/>
      <c r="NN927" s="70"/>
      <c r="NO927" s="70"/>
      <c r="NP927" s="70"/>
      <c r="NQ927" s="70"/>
      <c r="NR927" s="70"/>
      <c r="NS927" s="70"/>
      <c r="NT927" s="70"/>
      <c r="NU927" s="70"/>
      <c r="NV927" s="70"/>
      <c r="NW927" s="70"/>
      <c r="NX927" s="70"/>
      <c r="NY927" s="70"/>
      <c r="NZ927" s="70"/>
      <c r="OA927" s="70"/>
      <c r="OB927" s="70"/>
      <c r="OC927" s="70"/>
      <c r="OD927" s="70"/>
      <c r="OE927" s="70"/>
      <c r="OF927" s="70"/>
      <c r="OG927" s="70"/>
      <c r="OH927" s="70"/>
      <c r="OI927" s="70"/>
      <c r="OJ927" s="70"/>
      <c r="OK927" s="70"/>
      <c r="OL927" s="70"/>
      <c r="OM927" s="70"/>
      <c r="ON927" s="70"/>
      <c r="OO927" s="70"/>
      <c r="OP927" s="70"/>
      <c r="OQ927" s="70"/>
      <c r="OR927" s="70"/>
      <c r="OS927" s="70"/>
      <c r="OT927" s="70"/>
      <c r="OU927" s="70"/>
      <c r="OV927" s="70"/>
      <c r="OW927" s="70"/>
      <c r="OX927" s="70"/>
      <c r="OY927" s="70"/>
      <c r="OZ927" s="70"/>
      <c r="PA927" s="70"/>
      <c r="PB927" s="70"/>
      <c r="PC927" s="70"/>
      <c r="PD927" s="70"/>
      <c r="PE927" s="70"/>
      <c r="PF927" s="70"/>
      <c r="PG927" s="70"/>
      <c r="PH927" s="70"/>
      <c r="PI927" s="70"/>
      <c r="PJ927" s="70"/>
      <c r="PK927" s="70"/>
      <c r="PL927" s="70"/>
      <c r="PM927" s="70"/>
      <c r="PN927" s="70"/>
      <c r="PO927" s="70"/>
      <c r="PP927" s="70"/>
      <c r="PQ927" s="70"/>
      <c r="PR927" s="70"/>
      <c r="PS927" s="70"/>
      <c r="PT927" s="70"/>
      <c r="PU927" s="70"/>
      <c r="PV927" s="70"/>
      <c r="PW927" s="70"/>
      <c r="PX927" s="70"/>
      <c r="PY927" s="70"/>
      <c r="PZ927" s="70"/>
      <c r="QA927" s="70"/>
      <c r="QB927" s="70"/>
      <c r="QC927" s="70"/>
      <c r="QD927" s="70"/>
      <c r="QE927" s="70"/>
      <c r="QF927" s="70"/>
      <c r="QG927" s="70"/>
      <c r="QH927" s="70"/>
      <c r="QI927" s="70"/>
      <c r="QJ927" s="70"/>
      <c r="QK927" s="70"/>
      <c r="QL927" s="70"/>
      <c r="QM927" s="70"/>
      <c r="QN927" s="70"/>
      <c r="QO927" s="70"/>
      <c r="QP927" s="70"/>
      <c r="QQ927" s="70"/>
      <c r="QR927" s="70"/>
      <c r="QS927" s="70"/>
      <c r="QT927" s="70"/>
      <c r="QU927" s="70"/>
      <c r="QV927" s="70"/>
      <c r="QW927" s="70"/>
      <c r="QX927" s="70"/>
      <c r="QY927" s="70"/>
      <c r="QZ927" s="70"/>
      <c r="RA927" s="70"/>
      <c r="RB927" s="70"/>
      <c r="RC927" s="70"/>
      <c r="RD927" s="70"/>
      <c r="RE927" s="70"/>
      <c r="RF927" s="70"/>
      <c r="RG927" s="70"/>
      <c r="RH927" s="70"/>
      <c r="RI927" s="70"/>
      <c r="RJ927" s="70"/>
      <c r="RK927" s="70"/>
      <c r="RL927" s="70"/>
      <c r="RM927" s="70"/>
      <c r="RN927" s="70"/>
      <c r="RO927" s="70"/>
      <c r="RP927" s="70"/>
      <c r="RQ927" s="70"/>
      <c r="RR927" s="70"/>
      <c r="RS927" s="70"/>
      <c r="RT927" s="70"/>
      <c r="RU927" s="70"/>
      <c r="RV927" s="70"/>
      <c r="RW927" s="70"/>
      <c r="RX927" s="70"/>
      <c r="RY927" s="70"/>
      <c r="RZ927" s="70"/>
      <c r="SA927" s="70"/>
      <c r="SB927" s="70"/>
      <c r="SC927" s="70"/>
      <c r="SD927" s="70"/>
      <c r="SE927" s="70"/>
      <c r="SF927" s="70"/>
      <c r="SG927" s="70"/>
      <c r="SH927" s="70"/>
      <c r="SI927" s="70"/>
      <c r="SJ927" s="70"/>
      <c r="SK927" s="70"/>
      <c r="SL927" s="70"/>
      <c r="SM927" s="70"/>
      <c r="SN927" s="70"/>
      <c r="SO927" s="70"/>
      <c r="SP927" s="70"/>
      <c r="SQ927" s="70"/>
      <c r="SR927" s="70"/>
      <c r="SS927" s="70"/>
      <c r="ST927" s="70"/>
      <c r="SU927" s="70"/>
      <c r="SV927" s="70"/>
      <c r="SW927" s="70"/>
      <c r="SX927" s="70"/>
      <c r="SY927" s="70"/>
      <c r="SZ927" s="70"/>
      <c r="TA927" s="70"/>
      <c r="TB927" s="70"/>
      <c r="TC927" s="70"/>
      <c r="TD927" s="70"/>
      <c r="TE927" s="70"/>
      <c r="TF927" s="70"/>
      <c r="TG927" s="70"/>
      <c r="TH927" s="70"/>
      <c r="TI927" s="70"/>
      <c r="TJ927" s="70"/>
      <c r="TK927" s="70"/>
      <c r="TL927" s="70"/>
      <c r="TM927" s="70"/>
      <c r="TN927" s="70"/>
      <c r="TO927" s="70"/>
      <c r="TP927" s="70"/>
      <c r="TQ927" s="70"/>
      <c r="TR927" s="70"/>
      <c r="TS927" s="70"/>
      <c r="TT927" s="70"/>
      <c r="TU927" s="70"/>
      <c r="TV927" s="70"/>
      <c r="TW927" s="70"/>
      <c r="TX927" s="70"/>
      <c r="TY927" s="70"/>
      <c r="TZ927" s="70"/>
      <c r="UA927" s="70"/>
      <c r="UB927" s="70"/>
      <c r="UC927" s="70"/>
      <c r="UD927" s="70"/>
      <c r="UE927" s="70"/>
      <c r="UF927" s="70"/>
      <c r="UG927" s="70"/>
      <c r="UH927" s="70"/>
      <c r="UI927" s="70"/>
      <c r="UJ927" s="70"/>
      <c r="UK927" s="70"/>
      <c r="UL927" s="70"/>
      <c r="UM927" s="70"/>
      <c r="UN927" s="70"/>
      <c r="UO927" s="70"/>
      <c r="UP927" s="70"/>
      <c r="UQ927" s="70"/>
      <c r="UR927" s="70"/>
      <c r="US927" s="70"/>
      <c r="UT927" s="70"/>
      <c r="UU927" s="70"/>
      <c r="UV927" s="70"/>
      <c r="UW927" s="70"/>
      <c r="UX927" s="70"/>
      <c r="UY927" s="70"/>
      <c r="UZ927" s="70"/>
      <c r="VA927" s="70"/>
      <c r="VB927" s="70"/>
      <c r="VC927" s="70"/>
      <c r="VD927" s="70"/>
      <c r="VE927" s="70"/>
      <c r="VF927" s="70"/>
      <c r="VG927" s="70"/>
      <c r="VH927" s="70"/>
      <c r="VI927" s="70"/>
      <c r="VJ927" s="70"/>
      <c r="VK927" s="70"/>
      <c r="VL927" s="70"/>
      <c r="VM927" s="70"/>
      <c r="VN927" s="70"/>
      <c r="VO927" s="70"/>
      <c r="VP927" s="70"/>
      <c r="VQ927" s="70"/>
      <c r="VR927" s="70"/>
      <c r="VS927" s="70"/>
      <c r="VT927" s="70"/>
      <c r="VU927" s="70"/>
      <c r="VV927" s="70"/>
      <c r="VW927" s="70"/>
      <c r="VX927" s="70"/>
      <c r="VY927" s="70"/>
      <c r="VZ927" s="70"/>
      <c r="WA927" s="70"/>
      <c r="WB927" s="70"/>
      <c r="WC927" s="70"/>
      <c r="WD927" s="70"/>
      <c r="WE927" s="70"/>
      <c r="WF927" s="70"/>
      <c r="WG927" s="70"/>
      <c r="WH927" s="70"/>
      <c r="WI927" s="70"/>
      <c r="WJ927" s="70"/>
      <c r="WK927" s="70"/>
      <c r="WL927" s="70"/>
      <c r="WM927" s="70"/>
      <c r="WN927" s="70"/>
      <c r="WO927" s="70"/>
      <c r="WP927" s="70"/>
      <c r="WQ927" s="70"/>
      <c r="WR927" s="70"/>
      <c r="WS927" s="70"/>
      <c r="WT927" s="70"/>
      <c r="WU927" s="70"/>
      <c r="WV927" s="70"/>
      <c r="WW927" s="70"/>
      <c r="WX927" s="70"/>
      <c r="WY927" s="70"/>
      <c r="WZ927" s="70"/>
      <c r="XA927" s="70"/>
      <c r="XB927" s="70"/>
      <c r="XC927" s="70"/>
      <c r="XD927" s="70"/>
      <c r="XE927" s="70"/>
      <c r="XF927" s="70"/>
      <c r="XG927" s="70"/>
      <c r="XH927" s="70"/>
      <c r="XI927" s="70"/>
      <c r="XJ927" s="70"/>
      <c r="XK927" s="70"/>
      <c r="XL927" s="70"/>
      <c r="XM927" s="70"/>
      <c r="XN927" s="70"/>
      <c r="XO927" s="70"/>
      <c r="XP927" s="70"/>
      <c r="XQ927" s="70"/>
      <c r="XR927" s="70"/>
      <c r="XS927" s="70"/>
      <c r="XT927" s="70"/>
      <c r="XU927" s="70"/>
      <c r="XV927" s="70"/>
      <c r="XW927" s="70"/>
      <c r="XX927" s="70"/>
      <c r="XY927" s="70"/>
      <c r="XZ927" s="70"/>
      <c r="YA927" s="70"/>
      <c r="YB927" s="70"/>
      <c r="YC927" s="70"/>
      <c r="YD927" s="70"/>
      <c r="YE927" s="70"/>
      <c r="YF927" s="70"/>
      <c r="YG927" s="70"/>
      <c r="YH927" s="70"/>
      <c r="YI927" s="70"/>
      <c r="YJ927" s="70"/>
      <c r="YK927" s="70"/>
      <c r="YL927" s="70"/>
      <c r="YM927" s="70"/>
      <c r="YN927" s="70"/>
      <c r="YO927" s="70"/>
      <c r="YP927" s="70"/>
      <c r="YQ927" s="70"/>
      <c r="YR927" s="70"/>
      <c r="YS927" s="70"/>
      <c r="YT927" s="70"/>
      <c r="YU927" s="70"/>
      <c r="YV927" s="70"/>
      <c r="YW927" s="70"/>
      <c r="YX927" s="70"/>
      <c r="YY927" s="70"/>
      <c r="YZ927" s="70"/>
      <c r="ZA927" s="70"/>
      <c r="ZB927" s="70"/>
      <c r="ZC927" s="70"/>
      <c r="ZD927" s="70"/>
      <c r="ZE927" s="70"/>
      <c r="ZF927" s="70"/>
      <c r="ZG927" s="70"/>
      <c r="ZH927" s="70"/>
      <c r="ZI927" s="70"/>
      <c r="ZJ927" s="70"/>
      <c r="ZK927" s="70"/>
      <c r="ZL927" s="70"/>
      <c r="ZM927" s="70"/>
      <c r="ZN927" s="70"/>
      <c r="ZO927" s="70"/>
      <c r="ZP927" s="70"/>
      <c r="ZQ927" s="70"/>
      <c r="ZR927" s="70"/>
      <c r="ZS927" s="70"/>
      <c r="ZT927" s="70"/>
      <c r="ZU927" s="70"/>
      <c r="ZV927" s="70"/>
      <c r="ZW927" s="70"/>
      <c r="ZX927" s="70"/>
      <c r="ZY927" s="70"/>
      <c r="ZZ927" s="70"/>
      <c r="AAA927" s="70"/>
      <c r="AAB927" s="70"/>
      <c r="AAC927" s="70"/>
      <c r="AAD927" s="70"/>
      <c r="AAE927" s="70"/>
      <c r="AAF927" s="70"/>
      <c r="AAG927" s="70"/>
      <c r="AAH927" s="70"/>
      <c r="AAI927" s="70"/>
      <c r="AAJ927" s="70"/>
      <c r="AAK927" s="70"/>
      <c r="AAL927" s="70"/>
      <c r="AAM927" s="70"/>
      <c r="AAN927" s="70"/>
      <c r="AAO927" s="70"/>
      <c r="AAP927" s="70"/>
      <c r="AAQ927" s="70"/>
      <c r="AAR927" s="70"/>
      <c r="AAS927" s="70"/>
      <c r="AAT927" s="70"/>
      <c r="AAU927" s="70"/>
      <c r="AAV927" s="70"/>
      <c r="AAW927" s="70"/>
      <c r="AAX927" s="70"/>
      <c r="AAY927" s="70"/>
      <c r="AAZ927" s="70"/>
      <c r="ABA927" s="70"/>
      <c r="ABB927" s="70"/>
      <c r="ABC927" s="70"/>
      <c r="ABD927" s="70"/>
      <c r="ABE927" s="70"/>
      <c r="ABF927" s="70"/>
      <c r="ABG927" s="70"/>
      <c r="ABH927" s="70"/>
      <c r="ABI927" s="70"/>
      <c r="ABJ927" s="70"/>
      <c r="ABK927" s="70"/>
      <c r="ABL927" s="70"/>
      <c r="ABM927" s="70"/>
      <c r="ABN927" s="70"/>
      <c r="ABO927" s="70"/>
      <c r="ABP927" s="70"/>
      <c r="ABQ927" s="70"/>
      <c r="ABR927" s="70"/>
      <c r="ABS927" s="70"/>
      <c r="ABT927" s="70"/>
      <c r="ABU927" s="70"/>
      <c r="ABV927" s="70"/>
      <c r="ABW927" s="70"/>
      <c r="ABX927" s="70"/>
      <c r="ABY927" s="70"/>
      <c r="ABZ927" s="70"/>
      <c r="ACA927" s="70"/>
      <c r="ACB927" s="70"/>
      <c r="ACC927" s="70"/>
      <c r="ACD927" s="70"/>
      <c r="ACE927" s="70"/>
      <c r="ACF927" s="70"/>
      <c r="ACG927" s="70"/>
      <c r="ACH927" s="70"/>
      <c r="ACI927" s="70"/>
      <c r="ACJ927" s="70"/>
      <c r="ACK927" s="70"/>
      <c r="ACL927" s="70"/>
      <c r="ACM927" s="70"/>
      <c r="ACN927" s="70"/>
      <c r="ACO927" s="70"/>
      <c r="ACP927" s="70"/>
      <c r="ACQ927" s="70"/>
      <c r="ACR927" s="70"/>
      <c r="ACS927" s="70"/>
      <c r="ACT927" s="70"/>
      <c r="ACU927" s="70"/>
      <c r="ACV927" s="70"/>
      <c r="ACW927" s="70"/>
      <c r="ACX927" s="70"/>
      <c r="ACY927" s="70"/>
      <c r="ACZ927" s="70"/>
      <c r="ADA927" s="70"/>
      <c r="ADB927" s="70"/>
      <c r="ADC927" s="70"/>
      <c r="ADD927" s="70"/>
      <c r="ADE927" s="70"/>
      <c r="ADF927" s="70"/>
      <c r="ADG927" s="70"/>
      <c r="ADH927" s="70"/>
      <c r="ADI927" s="70"/>
      <c r="ADJ927" s="70"/>
      <c r="ADK927" s="70"/>
      <c r="ADL927" s="70"/>
      <c r="ADM927" s="70"/>
      <c r="ADN927" s="70"/>
      <c r="ADO927" s="70"/>
      <c r="ADP927" s="70"/>
      <c r="ADQ927" s="70"/>
      <c r="ADR927" s="70"/>
      <c r="ADS927" s="70"/>
      <c r="ADT927" s="70"/>
      <c r="ADU927" s="70"/>
      <c r="ADV927" s="70"/>
      <c r="ADW927" s="70"/>
      <c r="ADX927" s="70"/>
      <c r="ADY927" s="70"/>
      <c r="ADZ927" s="70"/>
      <c r="AEA927" s="70"/>
      <c r="AEB927" s="70"/>
      <c r="AEC927" s="70"/>
      <c r="AED927" s="70"/>
      <c r="AEE927" s="70"/>
      <c r="AEF927" s="70"/>
      <c r="AEG927" s="70"/>
      <c r="AEH927" s="70"/>
      <c r="AEI927" s="70"/>
      <c r="AEJ927" s="70"/>
      <c r="AEK927" s="70"/>
      <c r="AEL927" s="70"/>
      <c r="AEM927" s="70"/>
      <c r="AEN927" s="70"/>
      <c r="AEO927" s="70"/>
      <c r="AEP927" s="70"/>
      <c r="AEQ927" s="70"/>
      <c r="AER927" s="70"/>
      <c r="AES927" s="70"/>
      <c r="AET927" s="70"/>
      <c r="AEU927" s="70"/>
      <c r="AEV927" s="70"/>
      <c r="AEW927" s="70"/>
      <c r="AEX927" s="70"/>
      <c r="AEY927" s="70"/>
      <c r="AEZ927" s="70"/>
      <c r="AFA927" s="70"/>
      <c r="AFB927" s="70"/>
      <c r="AFC927" s="70"/>
      <c r="AFD927" s="70"/>
      <c r="AFE927" s="70"/>
      <c r="AFF927" s="70"/>
      <c r="AFG927" s="70"/>
      <c r="AFH927" s="70"/>
      <c r="AFI927" s="70"/>
      <c r="AFJ927" s="70"/>
      <c r="AFK927" s="70"/>
      <c r="AFL927" s="70"/>
      <c r="AFM927" s="70"/>
      <c r="AFN927" s="70"/>
      <c r="AFO927" s="70"/>
      <c r="AFP927" s="70"/>
      <c r="AFQ927" s="70"/>
      <c r="AFR927" s="70"/>
      <c r="AFS927" s="70"/>
      <c r="AFT927" s="70"/>
      <c r="AFU927" s="70"/>
      <c r="AFV927" s="70"/>
      <c r="AFW927" s="70"/>
      <c r="AFX927" s="70"/>
      <c r="AFY927" s="70"/>
      <c r="AFZ927" s="70"/>
      <c r="AGA927" s="70"/>
      <c r="AGB927" s="70"/>
      <c r="AGC927" s="70"/>
      <c r="AGD927" s="70"/>
      <c r="AGE927" s="70"/>
      <c r="AGF927" s="70"/>
      <c r="AGG927" s="70"/>
      <c r="AGH927" s="70"/>
      <c r="AGI927" s="70"/>
      <c r="AGJ927" s="70"/>
      <c r="AGK927" s="70"/>
      <c r="AGL927" s="70"/>
      <c r="AGM927" s="70"/>
      <c r="AGN927" s="70"/>
      <c r="AGO927" s="70"/>
      <c r="AGP927" s="70"/>
      <c r="AGQ927" s="70"/>
      <c r="AGR927" s="70"/>
      <c r="AGS927" s="70"/>
      <c r="AGT927" s="70"/>
      <c r="AGU927" s="70"/>
      <c r="AGV927" s="70"/>
      <c r="AGW927" s="70"/>
      <c r="AGX927" s="70"/>
      <c r="AGY927" s="70"/>
      <c r="AGZ927" s="70"/>
      <c r="AHA927" s="70"/>
      <c r="AHB927" s="70"/>
      <c r="AHC927" s="70"/>
      <c r="AHD927" s="70"/>
      <c r="AHE927" s="70"/>
      <c r="AHF927" s="70"/>
      <c r="AHG927" s="70"/>
      <c r="AHH927" s="70"/>
      <c r="AHI927" s="70"/>
      <c r="AHJ927" s="70"/>
      <c r="AHK927" s="70"/>
      <c r="AHL927" s="70"/>
      <c r="AHM927" s="70"/>
      <c r="AHN927" s="70"/>
      <c r="AHO927" s="70"/>
      <c r="AHP927" s="70"/>
      <c r="AHQ927" s="70"/>
      <c r="AHR927" s="70"/>
      <c r="AHS927" s="70"/>
      <c r="AHT927" s="70"/>
      <c r="AHU927" s="70"/>
      <c r="AHV927" s="70"/>
      <c r="AHW927" s="70"/>
      <c r="AHX927" s="70"/>
      <c r="AHY927" s="70"/>
      <c r="AHZ927" s="70"/>
      <c r="AIA927" s="70"/>
      <c r="AIB927" s="70"/>
      <c r="AIC927" s="70"/>
      <c r="AID927" s="70"/>
      <c r="AIE927" s="70"/>
      <c r="AIF927" s="70"/>
      <c r="AIG927" s="70"/>
      <c r="AIH927" s="70"/>
      <c r="AII927" s="70"/>
      <c r="AIJ927" s="70"/>
      <c r="AIK927" s="70"/>
      <c r="AIL927" s="70"/>
      <c r="AIM927" s="70"/>
      <c r="AIN927" s="70"/>
      <c r="AIO927" s="70"/>
      <c r="AIP927" s="70"/>
      <c r="AIQ927" s="70"/>
      <c r="AIR927" s="70"/>
      <c r="AIS927" s="70"/>
      <c r="AIT927" s="70"/>
      <c r="AIU927" s="70"/>
      <c r="AIV927" s="70"/>
      <c r="AIW927" s="70"/>
      <c r="AIX927" s="70"/>
      <c r="AIY927" s="70"/>
      <c r="AIZ927" s="70"/>
      <c r="AJA927" s="70"/>
      <c r="AJB927" s="70"/>
      <c r="AJC927" s="70"/>
      <c r="AJD927" s="70"/>
      <c r="AJE927" s="70"/>
      <c r="AJF927" s="70"/>
      <c r="AJG927" s="70"/>
      <c r="AJH927" s="70"/>
      <c r="AJI927" s="70"/>
      <c r="AJJ927" s="70"/>
      <c r="AJK927" s="70"/>
      <c r="AJL927" s="70"/>
      <c r="AJM927" s="70"/>
      <c r="AJN927" s="70"/>
      <c r="AJO927" s="70"/>
      <c r="AJP927" s="70"/>
      <c r="AJQ927" s="70"/>
      <c r="AJR927" s="70"/>
      <c r="AJS927" s="70"/>
      <c r="AJT927" s="70"/>
      <c r="AJU927" s="70"/>
      <c r="AJV927" s="70"/>
      <c r="AJW927" s="70"/>
      <c r="AJX927" s="70"/>
      <c r="AJY927" s="70"/>
      <c r="AJZ927" s="70"/>
      <c r="AKA927" s="70"/>
      <c r="AKB927" s="70"/>
      <c r="AKC927" s="70"/>
      <c r="AKD927" s="70"/>
      <c r="AKE927" s="70"/>
      <c r="AKF927" s="70"/>
      <c r="AKG927" s="70"/>
      <c r="AKH927" s="70"/>
      <c r="AKI927" s="70"/>
      <c r="AKJ927" s="70"/>
      <c r="AKK927" s="70"/>
      <c r="AKL927" s="70"/>
      <c r="AKM927" s="70"/>
      <c r="AKN927" s="70"/>
      <c r="AKO927" s="70"/>
      <c r="AKP927" s="70"/>
      <c r="AKQ927" s="70"/>
      <c r="AKR927" s="70"/>
      <c r="AKS927" s="70"/>
      <c r="AKT927" s="70"/>
      <c r="AKU927" s="70"/>
      <c r="AKV927" s="70"/>
      <c r="AKW927" s="70"/>
      <c r="AKX927" s="70"/>
      <c r="AKY927" s="70"/>
      <c r="AKZ927" s="70"/>
      <c r="ALA927" s="70"/>
      <c r="ALB927" s="70"/>
      <c r="ALC927" s="70"/>
      <c r="ALD927" s="70"/>
      <c r="ALE927" s="70"/>
      <c r="ALF927" s="70"/>
      <c r="ALG927" s="70"/>
      <c r="ALH927" s="70"/>
      <c r="ALI927" s="70"/>
      <c r="ALJ927" s="70"/>
      <c r="ALK927" s="70"/>
      <c r="ALL927" s="70"/>
      <c r="ALM927" s="70"/>
      <c r="ALN927" s="70"/>
      <c r="ALO927" s="70"/>
      <c r="ALP927" s="70"/>
      <c r="ALQ927" s="70"/>
      <c r="ALR927" s="70"/>
      <c r="ALS927" s="70"/>
      <c r="ALT927" s="70"/>
      <c r="ALU927" s="70"/>
      <c r="ALV927" s="70"/>
      <c r="ALW927" s="70"/>
      <c r="ALX927" s="70"/>
      <c r="ALY927" s="70"/>
      <c r="ALZ927" s="70"/>
      <c r="AMA927" s="70"/>
      <c r="AMB927" s="70"/>
      <c r="AMC927" s="70"/>
      <c r="AMD927" s="70"/>
      <c r="AME927" s="70"/>
      <c r="AMF927" s="70"/>
      <c r="AMG927" s="70"/>
      <c r="AMH927" s="70"/>
      <c r="AMI927" s="70"/>
      <c r="AMJ927" s="70"/>
      <c r="AMK927" s="70"/>
      <c r="AML927" s="70"/>
      <c r="AMM927" s="70"/>
      <c r="AMN927" s="70"/>
      <c r="AMO927" s="70"/>
      <c r="AMP927" s="70"/>
      <c r="AMQ927" s="70"/>
      <c r="AMR927" s="70"/>
      <c r="AMS927" s="70"/>
      <c r="AMT927" s="70"/>
      <c r="AMU927" s="70"/>
      <c r="AMV927" s="70"/>
      <c r="AMW927" s="70"/>
      <c r="AMX927" s="70"/>
      <c r="AMY927" s="70"/>
      <c r="AMZ927" s="70"/>
      <c r="ANA927" s="70"/>
      <c r="ANB927" s="70"/>
      <c r="ANC927" s="70"/>
      <c r="AND927" s="70"/>
      <c r="ANE927" s="70"/>
      <c r="ANF927" s="70"/>
      <c r="ANG927" s="70"/>
      <c r="ANH927" s="70"/>
      <c r="ANI927" s="70"/>
      <c r="ANJ927" s="70"/>
      <c r="ANK927" s="70"/>
      <c r="ANL927" s="70"/>
      <c r="ANM927" s="70"/>
      <c r="ANN927" s="70"/>
      <c r="ANO927" s="70"/>
      <c r="ANP927" s="70"/>
      <c r="ANQ927" s="70"/>
      <c r="ANR927" s="70"/>
      <c r="ANS927" s="70"/>
      <c r="ANT927" s="70"/>
      <c r="ANU927" s="70"/>
      <c r="ANV927" s="70"/>
      <c r="ANW927" s="70"/>
      <c r="ANX927" s="70"/>
      <c r="ANY927" s="70"/>
      <c r="ANZ927" s="70"/>
      <c r="AOA927" s="70"/>
      <c r="AOB927" s="70"/>
      <c r="AOC927" s="70"/>
      <c r="AOD927" s="70"/>
      <c r="AOE927" s="70"/>
      <c r="AOF927" s="70"/>
      <c r="AOG927" s="70"/>
      <c r="AOH927" s="70"/>
      <c r="AOI927" s="70"/>
      <c r="AOJ927" s="70"/>
      <c r="AOK927" s="70"/>
      <c r="AOL927" s="70"/>
      <c r="AOM927" s="70"/>
      <c r="AON927" s="70"/>
      <c r="AOO927" s="70"/>
      <c r="AOP927" s="70"/>
      <c r="AOQ927" s="70"/>
      <c r="AOR927" s="70"/>
      <c r="AOS927" s="70"/>
      <c r="AOT927" s="70"/>
      <c r="AOU927" s="70"/>
      <c r="AOV927" s="70"/>
      <c r="AOW927" s="70"/>
      <c r="AOX927" s="70"/>
      <c r="AOY927" s="70"/>
      <c r="AOZ927" s="70"/>
      <c r="APA927" s="70"/>
      <c r="APB927" s="70"/>
      <c r="APC927" s="70"/>
      <c r="APD927" s="70"/>
      <c r="APE927" s="70"/>
      <c r="APF927" s="70"/>
      <c r="APG927" s="70"/>
      <c r="APH927" s="70"/>
      <c r="API927" s="70"/>
      <c r="APJ927" s="70"/>
      <c r="APK927" s="70"/>
      <c r="APL927" s="70"/>
      <c r="APM927" s="70"/>
      <c r="APN927" s="70"/>
      <c r="APO927" s="70"/>
      <c r="APP927" s="70"/>
      <c r="APQ927" s="70"/>
      <c r="APR927" s="70"/>
      <c r="APS927" s="70"/>
      <c r="APT927" s="70"/>
      <c r="APU927" s="70"/>
      <c r="APV927" s="70"/>
      <c r="APW927" s="70"/>
      <c r="APX927" s="70"/>
      <c r="APY927" s="70"/>
      <c r="APZ927" s="70"/>
      <c r="AQA927" s="70"/>
      <c r="AQB927" s="70"/>
      <c r="AQC927" s="70"/>
      <c r="AQD927" s="70"/>
      <c r="AQE927" s="70"/>
      <c r="AQF927" s="70"/>
      <c r="AQG927" s="70"/>
      <c r="AQH927" s="70"/>
      <c r="AQI927" s="70"/>
      <c r="AQJ927" s="70"/>
      <c r="AQK927" s="70"/>
      <c r="AQL927" s="70"/>
      <c r="AQM927" s="70"/>
      <c r="AQN927" s="70"/>
      <c r="AQO927" s="70"/>
      <c r="AQP927" s="70"/>
      <c r="AQQ927" s="70"/>
      <c r="AQR927" s="70"/>
      <c r="AQS927" s="70"/>
      <c r="AQT927" s="70"/>
      <c r="AQU927" s="70"/>
      <c r="AQV927" s="70"/>
      <c r="AQW927" s="70"/>
      <c r="AQX927" s="70"/>
      <c r="AQY927" s="70"/>
      <c r="AQZ927" s="70"/>
      <c r="ARA927" s="70"/>
      <c r="ARB927" s="70"/>
      <c r="ARC927" s="70"/>
      <c r="ARD927" s="70"/>
      <c r="ARE927" s="70"/>
      <c r="ARF927" s="70"/>
      <c r="ARG927" s="70"/>
      <c r="ARH927" s="70"/>
      <c r="ARI927" s="70"/>
      <c r="ARJ927" s="70"/>
      <c r="ARK927" s="70"/>
      <c r="ARL927" s="70"/>
      <c r="ARM927" s="70"/>
      <c r="ARN927" s="70"/>
      <c r="ARO927" s="70"/>
      <c r="ARP927" s="70"/>
      <c r="ARQ927" s="70"/>
      <c r="ARR927" s="70"/>
      <c r="ARS927" s="70"/>
      <c r="ART927" s="70"/>
      <c r="ARU927" s="70"/>
      <c r="ARV927" s="70"/>
      <c r="ARW927" s="70"/>
      <c r="ARX927" s="70"/>
      <c r="ARY927" s="70"/>
      <c r="ARZ927" s="70"/>
      <c r="ASA927" s="70"/>
      <c r="ASB927" s="70"/>
      <c r="ASC927" s="70"/>
      <c r="ASD927" s="70"/>
      <c r="ASE927" s="70"/>
      <c r="ASF927" s="70"/>
      <c r="ASG927" s="70"/>
      <c r="ASH927" s="70"/>
      <c r="ASI927" s="70"/>
      <c r="ASJ927" s="70"/>
      <c r="ASK927" s="70"/>
      <c r="ASL927" s="70"/>
      <c r="ASM927" s="70"/>
      <c r="ASN927" s="70"/>
      <c r="ASO927" s="70"/>
      <c r="ASP927" s="70"/>
      <c r="ASQ927" s="70"/>
      <c r="ASR927" s="70"/>
      <c r="ASS927" s="70"/>
      <c r="AST927" s="70"/>
      <c r="ASU927" s="70"/>
      <c r="ASV927" s="70"/>
      <c r="ASW927" s="70"/>
      <c r="ASX927" s="70"/>
      <c r="ASY927" s="70"/>
      <c r="ASZ927" s="70"/>
      <c r="ATA927" s="70"/>
      <c r="ATB927" s="70"/>
      <c r="ATC927" s="70"/>
      <c r="ATD927" s="70"/>
      <c r="ATE927" s="70"/>
      <c r="ATF927" s="70"/>
      <c r="ATG927" s="70"/>
      <c r="ATH927" s="70"/>
      <c r="ATI927" s="70"/>
      <c r="ATJ927" s="70"/>
      <c r="ATK927" s="70"/>
      <c r="ATL927" s="70"/>
      <c r="ATM927" s="70"/>
      <c r="ATN927" s="70"/>
      <c r="ATO927" s="70"/>
      <c r="ATP927" s="70"/>
      <c r="ATQ927" s="70"/>
      <c r="ATR927" s="70"/>
      <c r="ATS927" s="70"/>
      <c r="ATT927" s="70"/>
      <c r="ATU927" s="70"/>
      <c r="ATV927" s="70"/>
      <c r="ATW927" s="70"/>
      <c r="ATX927" s="70"/>
      <c r="ATY927" s="70"/>
      <c r="ATZ927" s="70"/>
      <c r="AUA927" s="70"/>
      <c r="AUB927" s="70"/>
      <c r="AUC927" s="70"/>
      <c r="AUD927" s="70"/>
      <c r="AUE927" s="70"/>
      <c r="AUF927" s="70"/>
      <c r="AUG927" s="70"/>
      <c r="AUH927" s="70"/>
      <c r="AUI927" s="70"/>
      <c r="AUJ927" s="70"/>
      <c r="AUK927" s="70"/>
      <c r="AUL927" s="70"/>
      <c r="AUM927" s="70"/>
      <c r="AUN927" s="70"/>
      <c r="AUO927" s="70"/>
      <c r="AUP927" s="70"/>
      <c r="AUQ927" s="70"/>
      <c r="AUR927" s="70"/>
      <c r="AUS927" s="70"/>
      <c r="AUT927" s="70"/>
      <c r="AUU927" s="70"/>
      <c r="AUV927" s="70"/>
      <c r="AUW927" s="70"/>
      <c r="AUX927" s="70"/>
      <c r="AUY927" s="70"/>
      <c r="AUZ927" s="70"/>
      <c r="AVA927" s="70"/>
      <c r="AVB927" s="70"/>
      <c r="AVC927" s="70"/>
      <c r="AVD927" s="70"/>
      <c r="AVE927" s="70"/>
      <c r="AVF927" s="70"/>
      <c r="AVG927" s="70"/>
      <c r="AVH927" s="70"/>
      <c r="AVI927" s="70"/>
      <c r="AVJ927" s="70"/>
      <c r="AVK927" s="70"/>
      <c r="AVL927" s="70"/>
      <c r="AVM927" s="70"/>
      <c r="AVN927" s="70"/>
      <c r="AVO927" s="70"/>
      <c r="AVP927" s="70"/>
      <c r="AVQ927" s="70"/>
      <c r="AVR927" s="70"/>
      <c r="AVS927" s="70"/>
      <c r="AVT927" s="70"/>
      <c r="AVU927" s="70"/>
      <c r="AVV927" s="70"/>
      <c r="AVW927" s="70"/>
      <c r="AVX927" s="70"/>
      <c r="AVY927" s="70"/>
      <c r="AVZ927" s="70"/>
      <c r="AWA927" s="70"/>
      <c r="AWB927" s="70"/>
      <c r="AWC927" s="70"/>
      <c r="AWD927" s="70"/>
      <c r="AWE927" s="70"/>
      <c r="AWF927" s="70"/>
      <c r="AWG927" s="70"/>
      <c r="AWH927" s="70"/>
      <c r="AWI927" s="70"/>
      <c r="AWJ927" s="70"/>
      <c r="AWK927" s="70"/>
      <c r="AWL927" s="70"/>
      <c r="AWM927" s="70"/>
      <c r="AWN927" s="70"/>
      <c r="AWO927" s="70"/>
      <c r="AWP927" s="70"/>
      <c r="AWQ927" s="70"/>
      <c r="AWR927" s="70"/>
      <c r="AWS927" s="70"/>
      <c r="AWT927" s="70"/>
      <c r="AWU927" s="70"/>
      <c r="AWV927" s="70"/>
      <c r="AWW927" s="70"/>
      <c r="AWX927" s="70"/>
      <c r="AWY927" s="70"/>
      <c r="AWZ927" s="70"/>
      <c r="AXA927" s="70"/>
      <c r="AXB927" s="70"/>
      <c r="AXC927" s="70"/>
      <c r="AXD927" s="70"/>
      <c r="AXE927" s="70"/>
      <c r="AXF927" s="70"/>
      <c r="AXG927" s="70"/>
      <c r="AXH927" s="70"/>
      <c r="AXI927" s="70"/>
      <c r="AXJ927" s="70"/>
      <c r="AXK927" s="70"/>
      <c r="AXL927" s="70"/>
      <c r="AXM927" s="70"/>
      <c r="AXN927" s="70"/>
      <c r="AXO927" s="70"/>
      <c r="AXP927" s="70"/>
      <c r="AXQ927" s="70"/>
      <c r="AXR927" s="70"/>
      <c r="AXS927" s="70"/>
      <c r="AXT927" s="70"/>
      <c r="AXU927" s="70"/>
      <c r="AXV927" s="70"/>
      <c r="AXW927" s="70"/>
      <c r="AXX927" s="70"/>
      <c r="AXY927" s="70"/>
      <c r="AXZ927" s="70"/>
      <c r="AYA927" s="70"/>
      <c r="AYB927" s="70"/>
      <c r="AYC927" s="70"/>
      <c r="AYD927" s="70"/>
      <c r="AYE927" s="70"/>
      <c r="AYF927" s="70"/>
      <c r="AYG927" s="70"/>
      <c r="AYH927" s="70"/>
      <c r="AYI927" s="70"/>
      <c r="AYJ927" s="70"/>
      <c r="AYK927" s="70"/>
      <c r="AYL927" s="70"/>
      <c r="AYM927" s="70"/>
      <c r="AYN927" s="70"/>
      <c r="AYO927" s="70"/>
      <c r="AYP927" s="70"/>
      <c r="AYQ927" s="70"/>
      <c r="AYR927" s="70"/>
      <c r="AYS927" s="70"/>
      <c r="AYT927" s="70"/>
      <c r="AYU927" s="70"/>
      <c r="AYV927" s="70"/>
      <c r="AYW927" s="70"/>
      <c r="AYX927" s="70"/>
      <c r="AYY927" s="70"/>
      <c r="AYZ927" s="70"/>
      <c r="AZA927" s="70"/>
      <c r="AZB927" s="70"/>
      <c r="AZC927" s="70"/>
      <c r="AZD927" s="70"/>
      <c r="AZE927" s="70"/>
      <c r="AZF927" s="70"/>
      <c r="AZG927" s="70"/>
      <c r="AZH927" s="70"/>
      <c r="AZI927" s="70"/>
      <c r="AZJ927" s="70"/>
      <c r="AZK927" s="70"/>
      <c r="AZL927" s="70"/>
      <c r="AZM927" s="70"/>
      <c r="AZN927" s="70"/>
      <c r="AZO927" s="70"/>
      <c r="AZP927" s="70"/>
      <c r="AZQ927" s="70"/>
      <c r="AZR927" s="70"/>
      <c r="AZS927" s="70"/>
      <c r="AZT927" s="70"/>
      <c r="AZU927" s="70"/>
      <c r="AZV927" s="70"/>
      <c r="AZW927" s="70"/>
      <c r="AZX927" s="70"/>
      <c r="AZY927" s="70"/>
      <c r="AZZ927" s="70"/>
      <c r="BAA927" s="70"/>
      <c r="BAB927" s="70"/>
      <c r="BAC927" s="70"/>
      <c r="BAD927" s="70"/>
      <c r="BAE927" s="70"/>
      <c r="BAF927" s="70"/>
      <c r="BAG927" s="70"/>
      <c r="BAH927" s="70"/>
      <c r="BAI927" s="70"/>
      <c r="BAJ927" s="70"/>
      <c r="BAK927" s="70"/>
      <c r="BAL927" s="70"/>
      <c r="BAM927" s="70"/>
      <c r="BAN927" s="70"/>
      <c r="BAO927" s="70"/>
      <c r="BAP927" s="70"/>
      <c r="BAQ927" s="70"/>
      <c r="BAR927" s="70"/>
      <c r="BAS927" s="70"/>
      <c r="BAT927" s="70"/>
      <c r="BAU927" s="70"/>
      <c r="BAV927" s="70"/>
      <c r="BAW927" s="70"/>
      <c r="BAX927" s="70"/>
      <c r="BAY927" s="70"/>
      <c r="BAZ927" s="70"/>
      <c r="BBA927" s="70"/>
      <c r="BBB927" s="70"/>
      <c r="BBC927" s="70"/>
      <c r="BBD927" s="70"/>
      <c r="BBE927" s="70"/>
      <c r="BBF927" s="70"/>
      <c r="BBG927" s="70"/>
      <c r="BBH927" s="70"/>
      <c r="BBI927" s="70"/>
      <c r="BBJ927" s="70"/>
      <c r="BBK927" s="70"/>
      <c r="BBL927" s="70"/>
      <c r="BBM927" s="70"/>
      <c r="BBN927" s="70"/>
      <c r="BBO927" s="70"/>
      <c r="BBP927" s="70"/>
      <c r="BBQ927" s="70"/>
      <c r="BBR927" s="70"/>
      <c r="BBS927" s="70"/>
      <c r="BBT927" s="70"/>
      <c r="BBU927" s="70"/>
      <c r="BBV927" s="70"/>
      <c r="BBW927" s="70"/>
      <c r="BBX927" s="70"/>
      <c r="BBY927" s="70"/>
      <c r="BBZ927" s="70"/>
      <c r="BCA927" s="70"/>
      <c r="BCB927" s="70"/>
      <c r="BCC927" s="70"/>
      <c r="BCD927" s="70"/>
      <c r="BCE927" s="70"/>
      <c r="BCF927" s="70"/>
      <c r="BCG927" s="70"/>
      <c r="BCH927" s="70"/>
      <c r="BCI927" s="70"/>
      <c r="BCJ927" s="70"/>
      <c r="BCK927" s="70"/>
      <c r="BCL927" s="70"/>
      <c r="BCM927" s="70"/>
      <c r="BCN927" s="70"/>
      <c r="BCO927" s="70"/>
      <c r="BCP927" s="70"/>
      <c r="BCQ927" s="70"/>
      <c r="BCR927" s="70"/>
      <c r="BCS927" s="70"/>
      <c r="BCT927" s="70"/>
      <c r="BCU927" s="70"/>
      <c r="BCV927" s="70"/>
      <c r="BCW927" s="70"/>
      <c r="BCX927" s="70"/>
      <c r="BCY927" s="70"/>
      <c r="BCZ927" s="70"/>
      <c r="BDA927" s="70"/>
      <c r="BDB927" s="70"/>
      <c r="BDC927" s="70"/>
      <c r="BDD927" s="70"/>
      <c r="BDE927" s="70"/>
      <c r="BDF927" s="70"/>
      <c r="BDG927" s="70"/>
      <c r="BDH927" s="70"/>
      <c r="BDI927" s="70"/>
      <c r="BDJ927" s="70"/>
      <c r="BDK927" s="70"/>
      <c r="BDL927" s="70"/>
      <c r="BDM927" s="70"/>
      <c r="BDN927" s="70"/>
      <c r="BDO927" s="70"/>
      <c r="BDP927" s="70"/>
      <c r="BDQ927" s="70"/>
      <c r="BDR927" s="70"/>
      <c r="BDS927" s="70"/>
      <c r="BDT927" s="70"/>
      <c r="BDU927" s="70"/>
      <c r="BDV927" s="70"/>
      <c r="BDW927" s="70"/>
      <c r="BDX927" s="70"/>
      <c r="BDY927" s="70"/>
      <c r="BDZ927" s="70"/>
      <c r="BEA927" s="70"/>
      <c r="BEB927" s="70"/>
      <c r="BEC927" s="70"/>
      <c r="BED927" s="70"/>
      <c r="BEE927" s="70"/>
      <c r="BEF927" s="70"/>
      <c r="BEG927" s="70"/>
      <c r="BEH927" s="70"/>
      <c r="BEI927" s="70"/>
      <c r="BEJ927" s="70"/>
      <c r="BEK927" s="70"/>
      <c r="BEL927" s="70"/>
      <c r="BEM927" s="70"/>
      <c r="BEN927" s="70"/>
      <c r="BEO927" s="70"/>
      <c r="BEP927" s="70"/>
      <c r="BEQ927" s="70"/>
      <c r="BER927" s="70"/>
      <c r="BES927" s="70"/>
      <c r="BET927" s="70"/>
      <c r="BEU927" s="70"/>
      <c r="BEV927" s="70"/>
      <c r="BEW927" s="70"/>
      <c r="BEX927" s="70"/>
      <c r="BEY927" s="70"/>
      <c r="BEZ927" s="70"/>
      <c r="BFA927" s="70"/>
      <c r="BFB927" s="70"/>
      <c r="BFC927" s="70"/>
      <c r="BFD927" s="70"/>
      <c r="BFE927" s="70"/>
      <c r="BFF927" s="70"/>
      <c r="BFG927" s="70"/>
      <c r="BFH927" s="70"/>
      <c r="BFI927" s="70"/>
      <c r="BFJ927" s="70"/>
      <c r="BFK927" s="70"/>
      <c r="BFL927" s="70"/>
      <c r="BFM927" s="70"/>
      <c r="BFN927" s="70"/>
      <c r="BFO927" s="70"/>
      <c r="BFP927" s="70"/>
      <c r="BFQ927" s="70"/>
      <c r="BFR927" s="70"/>
      <c r="BFS927" s="70"/>
      <c r="BFT927" s="70"/>
      <c r="BFU927" s="70"/>
      <c r="BFV927" s="70"/>
      <c r="BFW927" s="70"/>
      <c r="BFX927" s="70"/>
      <c r="BFY927" s="70"/>
      <c r="BFZ927" s="70"/>
      <c r="BGA927" s="70"/>
      <c r="BGB927" s="70"/>
      <c r="BGC927" s="70"/>
      <c r="BGD927" s="70"/>
      <c r="BGE927" s="70"/>
      <c r="BGF927" s="70"/>
      <c r="BGG927" s="70"/>
      <c r="BGH927" s="70"/>
      <c r="BGI927" s="70"/>
      <c r="BGJ927" s="70"/>
      <c r="BGK927" s="70"/>
      <c r="BGL927" s="70"/>
      <c r="BGM927" s="70"/>
      <c r="BGN927" s="70"/>
      <c r="BGO927" s="70"/>
      <c r="BGP927" s="70"/>
      <c r="BGQ927" s="70"/>
      <c r="BGR927" s="70"/>
      <c r="BGS927" s="70"/>
      <c r="BGT927" s="70"/>
      <c r="BGU927" s="70"/>
      <c r="BGV927" s="70"/>
      <c r="BGW927" s="70"/>
      <c r="BGX927" s="70"/>
      <c r="BGY927" s="70"/>
      <c r="BGZ927" s="70"/>
      <c r="BHA927" s="70"/>
      <c r="BHB927" s="70"/>
      <c r="BHC927" s="70"/>
      <c r="BHD927" s="70"/>
      <c r="BHE927" s="70"/>
      <c r="BHF927" s="70"/>
      <c r="BHG927" s="70"/>
      <c r="BHH927" s="70"/>
      <c r="BHI927" s="70"/>
      <c r="BHJ927" s="70"/>
      <c r="BHK927" s="70"/>
      <c r="BHL927" s="70"/>
      <c r="BHM927" s="70"/>
      <c r="BHN927" s="70"/>
      <c r="BHO927" s="70"/>
      <c r="BHP927" s="70"/>
      <c r="BHQ927" s="70"/>
      <c r="BHR927" s="70"/>
      <c r="BHS927" s="70"/>
      <c r="BHT927" s="70"/>
      <c r="BHU927" s="70"/>
      <c r="BHV927" s="70"/>
      <c r="BHW927" s="70"/>
      <c r="BHX927" s="70"/>
      <c r="BHY927" s="70"/>
      <c r="BHZ927" s="70"/>
      <c r="BIA927" s="70"/>
      <c r="BIB927" s="70"/>
      <c r="BIC927" s="70"/>
      <c r="BID927" s="70"/>
      <c r="BIE927" s="70"/>
      <c r="BIF927" s="70"/>
      <c r="BIG927" s="70"/>
      <c r="BIH927" s="70"/>
      <c r="BII927" s="70"/>
      <c r="BIJ927" s="70"/>
      <c r="BIK927" s="70"/>
      <c r="BIL927" s="70"/>
      <c r="BIM927" s="70"/>
      <c r="BIN927" s="70"/>
      <c r="BIO927" s="70"/>
      <c r="BIP927" s="70"/>
      <c r="BIQ927" s="70"/>
      <c r="BIR927" s="70"/>
      <c r="BIS927" s="70"/>
      <c r="BIT927" s="70"/>
      <c r="BIU927" s="70"/>
      <c r="BIV927" s="70"/>
      <c r="BIW927" s="70"/>
      <c r="BIX927" s="70"/>
      <c r="BIY927" s="70"/>
      <c r="BIZ927" s="70"/>
      <c r="BJA927" s="70"/>
      <c r="BJB927" s="70"/>
      <c r="BJC927" s="70"/>
      <c r="BJD927" s="70"/>
      <c r="BJE927" s="70"/>
      <c r="BJF927" s="70"/>
      <c r="BJG927" s="70"/>
      <c r="BJH927" s="70"/>
      <c r="BJI927" s="70"/>
      <c r="BJJ927" s="70"/>
      <c r="BJK927" s="70"/>
      <c r="BJL927" s="70"/>
      <c r="BJM927" s="70"/>
      <c r="BJN927" s="70"/>
      <c r="BJO927" s="70"/>
      <c r="BJP927" s="70"/>
      <c r="BJQ927" s="70"/>
      <c r="BJR927" s="70"/>
      <c r="BJS927" s="70"/>
      <c r="BJT927" s="70"/>
      <c r="BJU927" s="70"/>
      <c r="BJV927" s="70"/>
      <c r="BJW927" s="70"/>
      <c r="BJX927" s="70"/>
      <c r="BJY927" s="70"/>
      <c r="BJZ927" s="70"/>
      <c r="BKA927" s="70"/>
      <c r="BKB927" s="70"/>
      <c r="BKC927" s="70"/>
      <c r="BKD927" s="70"/>
      <c r="BKE927" s="70"/>
      <c r="BKF927" s="70"/>
      <c r="BKG927" s="70"/>
      <c r="BKH927" s="70"/>
      <c r="BKI927" s="70"/>
      <c r="BKJ927" s="70"/>
      <c r="BKK927" s="70"/>
      <c r="BKL927" s="70"/>
      <c r="BKM927" s="70"/>
      <c r="BKN927" s="70"/>
      <c r="BKO927" s="70"/>
      <c r="BKP927" s="70"/>
      <c r="BKQ927" s="70"/>
      <c r="BKR927" s="70"/>
      <c r="BKS927" s="70"/>
      <c r="BKT927" s="70"/>
      <c r="BKU927" s="70"/>
      <c r="BKV927" s="70"/>
      <c r="BKW927" s="70"/>
      <c r="BKX927" s="70"/>
      <c r="BKY927" s="70"/>
      <c r="BKZ927" s="70"/>
      <c r="BLA927" s="70"/>
      <c r="BLB927" s="70"/>
      <c r="BLC927" s="70"/>
      <c r="BLD927" s="70"/>
      <c r="BLE927" s="70"/>
      <c r="BLF927" s="70"/>
      <c r="BLG927" s="70"/>
      <c r="BLH927" s="70"/>
      <c r="BLI927" s="70"/>
      <c r="BLJ927" s="70"/>
      <c r="BLK927" s="70"/>
      <c r="BLL927" s="70"/>
      <c r="BLM927" s="70"/>
      <c r="BLN927" s="70"/>
      <c r="BLO927" s="70"/>
      <c r="BLP927" s="70"/>
      <c r="BLQ927" s="70"/>
      <c r="BLR927" s="70"/>
      <c r="BLS927" s="70"/>
      <c r="BLT927" s="70"/>
      <c r="BLU927" s="70"/>
      <c r="BLV927" s="70"/>
      <c r="BLW927" s="70"/>
      <c r="BLX927" s="70"/>
      <c r="BLY927" s="70"/>
      <c r="BLZ927" s="70"/>
      <c r="BMA927" s="70"/>
      <c r="BMB927" s="70"/>
      <c r="BMC927" s="70"/>
      <c r="BMD927" s="70"/>
      <c r="BME927" s="70"/>
      <c r="BMF927" s="70"/>
      <c r="BMG927" s="70"/>
      <c r="BMH927" s="70"/>
      <c r="BMI927" s="70"/>
      <c r="BMJ927" s="70"/>
      <c r="BMK927" s="70"/>
      <c r="BML927" s="70"/>
      <c r="BMM927" s="70"/>
      <c r="BMN927" s="70"/>
      <c r="BMO927" s="70"/>
      <c r="BMP927" s="70"/>
      <c r="BMQ927" s="70"/>
      <c r="BMR927" s="70"/>
      <c r="BMS927" s="70"/>
      <c r="BMT927" s="70"/>
      <c r="BMU927" s="70"/>
      <c r="BMV927" s="70"/>
      <c r="BMW927" s="70"/>
      <c r="BMX927" s="70"/>
      <c r="BMY927" s="70"/>
      <c r="BMZ927" s="70"/>
      <c r="BNA927" s="70"/>
      <c r="BNB927" s="70"/>
      <c r="BNC927" s="70"/>
      <c r="BND927" s="70"/>
      <c r="BNE927" s="70"/>
      <c r="BNF927" s="70"/>
      <c r="BNG927" s="70"/>
      <c r="BNH927" s="70"/>
      <c r="BNI927" s="70"/>
      <c r="BNJ927" s="70"/>
      <c r="BNK927" s="70"/>
      <c r="BNL927" s="70"/>
      <c r="BNM927" s="70"/>
      <c r="BNN927" s="70"/>
      <c r="BNO927" s="70"/>
      <c r="BNP927" s="70"/>
      <c r="BNQ927" s="70"/>
      <c r="BNR927" s="70"/>
      <c r="BNS927" s="70"/>
      <c r="BNT927" s="70"/>
      <c r="BNU927" s="70"/>
      <c r="BNV927" s="70"/>
      <c r="BNW927" s="70"/>
      <c r="BNX927" s="70"/>
      <c r="BNY927" s="70"/>
      <c r="BNZ927" s="70"/>
      <c r="BOA927" s="70"/>
      <c r="BOB927" s="70"/>
      <c r="BOC927" s="70"/>
      <c r="BOD927" s="70"/>
      <c r="BOE927" s="70"/>
      <c r="BOF927" s="70"/>
      <c r="BOG927" s="70"/>
      <c r="BOH927" s="70"/>
      <c r="BOI927" s="70"/>
      <c r="BOJ927" s="70"/>
      <c r="BOK927" s="70"/>
      <c r="BOL927" s="70"/>
      <c r="BOM927" s="70"/>
      <c r="BON927" s="70"/>
      <c r="BOO927" s="70"/>
      <c r="BOP927" s="70"/>
      <c r="BOQ927" s="70"/>
      <c r="BOR927" s="70"/>
      <c r="BOS927" s="70"/>
      <c r="BOT927" s="70"/>
      <c r="BOU927" s="70"/>
      <c r="BOV927" s="70"/>
      <c r="BOW927" s="70"/>
      <c r="BOX927" s="70"/>
      <c r="BOY927" s="70"/>
      <c r="BOZ927" s="70"/>
      <c r="BPA927" s="70"/>
      <c r="BPB927" s="70"/>
      <c r="BPC927" s="70"/>
      <c r="BPD927" s="70"/>
      <c r="BPE927" s="70"/>
      <c r="BPF927" s="70"/>
      <c r="BPG927" s="70"/>
      <c r="BPH927" s="70"/>
      <c r="BPI927" s="70"/>
      <c r="BPJ927" s="70"/>
      <c r="BPK927" s="70"/>
      <c r="BPL927" s="70"/>
      <c r="BPM927" s="70"/>
      <c r="BPN927" s="70"/>
      <c r="BPO927" s="70"/>
      <c r="BPP927" s="70"/>
      <c r="BPQ927" s="70"/>
      <c r="BPR927" s="70"/>
      <c r="BPS927" s="70"/>
      <c r="BPT927" s="70"/>
      <c r="BPU927" s="70"/>
      <c r="BPV927" s="70"/>
      <c r="BPW927" s="70"/>
      <c r="BPX927" s="70"/>
      <c r="BPY927" s="70"/>
      <c r="BPZ927" s="70"/>
      <c r="BQA927" s="70"/>
      <c r="BQB927" s="70"/>
      <c r="BQC927" s="70"/>
      <c r="BQD927" s="70"/>
      <c r="BQE927" s="70"/>
      <c r="BQF927" s="70"/>
      <c r="BQG927" s="70"/>
      <c r="BQH927" s="70"/>
      <c r="BQI927" s="70"/>
      <c r="BQJ927" s="70"/>
      <c r="BQK927" s="70"/>
      <c r="BQL927" s="70"/>
      <c r="BQM927" s="70"/>
      <c r="BQN927" s="70"/>
      <c r="BQO927" s="70"/>
      <c r="BQP927" s="70"/>
      <c r="BQQ927" s="70"/>
      <c r="BQR927" s="70"/>
      <c r="BQS927" s="70"/>
      <c r="BQT927" s="70"/>
      <c r="BQU927" s="70"/>
      <c r="BQV927" s="70"/>
      <c r="BQW927" s="70"/>
      <c r="BQX927" s="70"/>
      <c r="BQY927" s="70"/>
      <c r="BQZ927" s="70"/>
      <c r="BRA927" s="70"/>
      <c r="BRB927" s="70"/>
      <c r="BRC927" s="70"/>
      <c r="BRD927" s="70"/>
      <c r="BRE927" s="70"/>
      <c r="BRF927" s="70"/>
      <c r="BRG927" s="70"/>
      <c r="BRH927" s="70"/>
      <c r="BRI927" s="70"/>
      <c r="BRJ927" s="70"/>
      <c r="BRK927" s="70"/>
      <c r="BRL927" s="70"/>
      <c r="BRM927" s="70"/>
      <c r="BRN927" s="70"/>
      <c r="BRO927" s="70"/>
      <c r="BRP927" s="70"/>
      <c r="BRQ927" s="70"/>
      <c r="BRR927" s="70"/>
      <c r="BRS927" s="70"/>
      <c r="BRT927" s="70"/>
      <c r="BRU927" s="70"/>
      <c r="BRV927" s="70"/>
      <c r="BRW927" s="70"/>
      <c r="BRX927" s="70"/>
      <c r="BRY927" s="70"/>
      <c r="BRZ927" s="70"/>
      <c r="BSA927" s="70"/>
      <c r="BSB927" s="70"/>
      <c r="BSC927" s="70"/>
      <c r="BSD927" s="70"/>
      <c r="BSE927" s="70"/>
      <c r="BSF927" s="70"/>
      <c r="BSG927" s="70"/>
      <c r="BSH927" s="70"/>
      <c r="BSI927" s="70"/>
      <c r="BSJ927" s="70"/>
      <c r="BSK927" s="70"/>
      <c r="BSL927" s="70"/>
      <c r="BSM927" s="70"/>
      <c r="BSN927" s="70"/>
      <c r="BSO927" s="70"/>
      <c r="BSP927" s="70"/>
      <c r="BSQ927" s="70"/>
      <c r="BSR927" s="70"/>
      <c r="BSS927" s="70"/>
      <c r="BST927" s="70"/>
      <c r="BSU927" s="70"/>
      <c r="BSV927" s="70"/>
      <c r="BSW927" s="70"/>
      <c r="BSX927" s="70"/>
      <c r="BSY927" s="70"/>
      <c r="BSZ927" s="70"/>
      <c r="BTA927" s="70"/>
      <c r="BTB927" s="70"/>
      <c r="BTC927" s="70"/>
      <c r="BTD927" s="70"/>
      <c r="BTE927" s="70"/>
      <c r="BTF927" s="70"/>
      <c r="BTG927" s="70"/>
      <c r="BTH927" s="70"/>
      <c r="BTI927" s="70"/>
      <c r="BTJ927" s="70"/>
      <c r="BTK927" s="70"/>
      <c r="BTL927" s="70"/>
      <c r="BTM927" s="70"/>
      <c r="BTN927" s="70"/>
      <c r="BTO927" s="70"/>
      <c r="BTP927" s="70"/>
      <c r="BTQ927" s="70"/>
      <c r="BTR927" s="70"/>
      <c r="BTS927" s="70"/>
      <c r="BTT927" s="70"/>
      <c r="BTU927" s="70"/>
      <c r="BTV927" s="70"/>
      <c r="BTW927" s="70"/>
      <c r="BTX927" s="70"/>
      <c r="BTY927" s="70"/>
      <c r="BTZ927" s="70"/>
      <c r="BUA927" s="70"/>
      <c r="BUB927" s="70"/>
      <c r="BUC927" s="70"/>
      <c r="BUD927" s="70"/>
      <c r="BUE927" s="70"/>
      <c r="BUF927" s="70"/>
      <c r="BUG927" s="70"/>
      <c r="BUH927" s="70"/>
      <c r="BUI927" s="70"/>
      <c r="BUJ927" s="70"/>
      <c r="BUK927" s="70"/>
      <c r="BUL927" s="70"/>
      <c r="BUM927" s="70"/>
      <c r="BUN927" s="70"/>
      <c r="BUO927" s="70"/>
      <c r="BUP927" s="70"/>
      <c r="BUQ927" s="70"/>
      <c r="BUR927" s="70"/>
      <c r="BUS927" s="70"/>
      <c r="BUT927" s="70"/>
      <c r="BUU927" s="70"/>
      <c r="BUV927" s="70"/>
      <c r="BUW927" s="70"/>
      <c r="BUX927" s="70"/>
      <c r="BUY927" s="70"/>
      <c r="BUZ927" s="70"/>
      <c r="BVA927" s="70"/>
      <c r="BVB927" s="70"/>
      <c r="BVC927" s="70"/>
      <c r="BVD927" s="70"/>
      <c r="BVE927" s="70"/>
      <c r="BVF927" s="70"/>
      <c r="BVG927" s="70"/>
      <c r="BVH927" s="70"/>
      <c r="BVI927" s="70"/>
      <c r="BVJ927" s="70"/>
      <c r="BVK927" s="70"/>
      <c r="BVL927" s="70"/>
      <c r="BVM927" s="70"/>
      <c r="BVN927" s="70"/>
      <c r="BVO927" s="70"/>
      <c r="BVP927" s="70"/>
      <c r="BVQ927" s="70"/>
      <c r="BVR927" s="70"/>
      <c r="BVS927" s="70"/>
      <c r="BVT927" s="70"/>
      <c r="BVU927" s="70"/>
      <c r="BVV927" s="70"/>
      <c r="BVW927" s="70"/>
      <c r="BVX927" s="70"/>
      <c r="BVY927" s="70"/>
      <c r="BVZ927" s="70"/>
      <c r="BWA927" s="70"/>
      <c r="BWB927" s="70"/>
      <c r="BWC927" s="70"/>
      <c r="BWD927" s="70"/>
      <c r="BWE927" s="70"/>
      <c r="BWF927" s="70"/>
      <c r="BWG927" s="70"/>
      <c r="BWH927" s="70"/>
      <c r="BWI927" s="70"/>
      <c r="BWJ927" s="70"/>
      <c r="BWK927" s="70"/>
      <c r="BWL927" s="70"/>
      <c r="BWM927" s="70"/>
      <c r="BWN927" s="70"/>
      <c r="BWO927" s="70"/>
      <c r="BWP927" s="70"/>
      <c r="BWQ927" s="70"/>
      <c r="BWR927" s="70"/>
      <c r="BWS927" s="70"/>
      <c r="BWT927" s="70"/>
      <c r="BWU927" s="70"/>
      <c r="BWV927" s="70"/>
      <c r="BWW927" s="70"/>
      <c r="BWX927" s="70"/>
      <c r="BWY927" s="70"/>
      <c r="BWZ927" s="70"/>
      <c r="BXA927" s="70"/>
      <c r="BXB927" s="70"/>
      <c r="BXC927" s="70"/>
      <c r="BXD927" s="70"/>
      <c r="BXE927" s="70"/>
      <c r="BXF927" s="70"/>
      <c r="BXG927" s="70"/>
      <c r="BXH927" s="70"/>
      <c r="BXI927" s="70"/>
      <c r="BXJ927" s="70"/>
      <c r="BXK927" s="70"/>
      <c r="BXL927" s="70"/>
      <c r="BXM927" s="70"/>
      <c r="BXN927" s="70"/>
      <c r="BXO927" s="70"/>
      <c r="BXP927" s="70"/>
      <c r="BXQ927" s="70"/>
      <c r="BXR927" s="70"/>
      <c r="BXS927" s="70"/>
      <c r="BXT927" s="70"/>
      <c r="BXU927" s="70"/>
      <c r="BXV927" s="70"/>
      <c r="BXW927" s="70"/>
      <c r="BXX927" s="70"/>
      <c r="BXY927" s="70"/>
      <c r="BXZ927" s="70"/>
      <c r="BYA927" s="70"/>
      <c r="BYB927" s="70"/>
      <c r="BYC927" s="70"/>
      <c r="BYD927" s="70"/>
      <c r="BYE927" s="70"/>
      <c r="BYF927" s="70"/>
      <c r="BYG927" s="70"/>
      <c r="BYH927" s="70"/>
      <c r="BYI927" s="70"/>
      <c r="BYJ927" s="70"/>
      <c r="BYK927" s="70"/>
      <c r="BYL927" s="70"/>
      <c r="BYM927" s="70"/>
      <c r="BYN927" s="70"/>
      <c r="BYO927" s="70"/>
      <c r="BYP927" s="70"/>
      <c r="BYQ927" s="70"/>
      <c r="BYR927" s="70"/>
      <c r="BYS927" s="70"/>
      <c r="BYT927" s="70"/>
      <c r="BYU927" s="70"/>
      <c r="BYV927" s="70"/>
      <c r="BYW927" s="70"/>
      <c r="BYX927" s="70"/>
      <c r="BYY927" s="70"/>
      <c r="BYZ927" s="70"/>
      <c r="BZA927" s="70"/>
      <c r="BZB927" s="70"/>
      <c r="BZC927" s="70"/>
      <c r="BZD927" s="70"/>
      <c r="BZE927" s="70"/>
      <c r="BZF927" s="70"/>
      <c r="BZG927" s="70"/>
      <c r="BZH927" s="70"/>
      <c r="BZI927" s="70"/>
      <c r="BZJ927" s="70"/>
      <c r="BZK927" s="70"/>
      <c r="BZL927" s="70"/>
      <c r="BZM927" s="70"/>
      <c r="BZN927" s="70"/>
      <c r="BZO927" s="70"/>
      <c r="BZP927" s="70"/>
      <c r="BZQ927" s="70"/>
      <c r="BZR927" s="70"/>
      <c r="BZS927" s="70"/>
      <c r="BZT927" s="70"/>
      <c r="BZU927" s="70"/>
      <c r="BZV927" s="70"/>
      <c r="BZW927" s="70"/>
      <c r="BZX927" s="70"/>
      <c r="BZY927" s="70"/>
      <c r="BZZ927" s="70"/>
      <c r="CAA927" s="70"/>
      <c r="CAB927" s="70"/>
      <c r="CAC927" s="70"/>
      <c r="CAD927" s="70"/>
      <c r="CAE927" s="70"/>
      <c r="CAF927" s="70"/>
      <c r="CAG927" s="70"/>
      <c r="CAH927" s="70"/>
      <c r="CAI927" s="70"/>
      <c r="CAJ927" s="70"/>
      <c r="CAK927" s="70"/>
      <c r="CAL927" s="70"/>
      <c r="CAM927" s="70"/>
      <c r="CAN927" s="70"/>
      <c r="CAO927" s="70"/>
      <c r="CAP927" s="70"/>
      <c r="CAQ927" s="70"/>
      <c r="CAR927" s="70"/>
      <c r="CAS927" s="70"/>
      <c r="CAT927" s="70"/>
      <c r="CAU927" s="70"/>
      <c r="CAV927" s="70"/>
      <c r="CAW927" s="70"/>
      <c r="CAX927" s="70"/>
      <c r="CAY927" s="70"/>
      <c r="CAZ927" s="70"/>
      <c r="CBA927" s="70"/>
      <c r="CBB927" s="70"/>
      <c r="CBC927" s="70"/>
      <c r="CBD927" s="70"/>
      <c r="CBE927" s="70"/>
      <c r="CBF927" s="70"/>
      <c r="CBG927" s="70"/>
      <c r="CBH927" s="70"/>
      <c r="CBI927" s="70"/>
      <c r="CBJ927" s="70"/>
      <c r="CBK927" s="70"/>
      <c r="CBL927" s="70"/>
      <c r="CBM927" s="70"/>
      <c r="CBN927" s="70"/>
      <c r="CBO927" s="70"/>
      <c r="CBP927" s="70"/>
      <c r="CBQ927" s="70"/>
      <c r="CBR927" s="70"/>
      <c r="CBS927" s="70"/>
      <c r="CBT927" s="70"/>
      <c r="CBU927" s="70"/>
      <c r="CBV927" s="70"/>
      <c r="CBW927" s="70"/>
      <c r="CBX927" s="70"/>
      <c r="CBY927" s="70"/>
      <c r="CBZ927" s="70"/>
      <c r="CCA927" s="70"/>
      <c r="CCB927" s="70"/>
      <c r="CCC927" s="70"/>
      <c r="CCD927" s="70"/>
      <c r="CCE927" s="70"/>
      <c r="CCF927" s="70"/>
      <c r="CCG927" s="70"/>
      <c r="CCH927" s="70"/>
      <c r="CCI927" s="70"/>
      <c r="CCJ927" s="70"/>
      <c r="CCK927" s="70"/>
      <c r="CCL927" s="70"/>
      <c r="CCM927" s="70"/>
      <c r="CCN927" s="70"/>
      <c r="CCO927" s="70"/>
      <c r="CCP927" s="70"/>
      <c r="CCQ927" s="70"/>
      <c r="CCR927" s="70"/>
      <c r="CCS927" s="70"/>
      <c r="CCT927" s="70"/>
      <c r="CCU927" s="70"/>
      <c r="CCV927" s="70"/>
      <c r="CCW927" s="70"/>
      <c r="CCX927" s="70"/>
      <c r="CCY927" s="70"/>
      <c r="CCZ927" s="70"/>
      <c r="CDA927" s="70"/>
      <c r="CDB927" s="70"/>
      <c r="CDC927" s="70"/>
      <c r="CDD927" s="70"/>
      <c r="CDE927" s="70"/>
      <c r="CDF927" s="70"/>
      <c r="CDG927" s="70"/>
      <c r="CDH927" s="70"/>
      <c r="CDI927" s="70"/>
      <c r="CDJ927" s="70"/>
      <c r="CDK927" s="70"/>
      <c r="CDL927" s="70"/>
      <c r="CDM927" s="70"/>
      <c r="CDN927" s="70"/>
      <c r="CDO927" s="70"/>
      <c r="CDP927" s="70"/>
      <c r="CDQ927" s="70"/>
      <c r="CDR927" s="70"/>
      <c r="CDS927" s="70"/>
      <c r="CDT927" s="70"/>
      <c r="CDU927" s="70"/>
      <c r="CDV927" s="70"/>
      <c r="CDW927" s="70"/>
      <c r="CDX927" s="70"/>
      <c r="CDY927" s="70"/>
      <c r="CDZ927" s="70"/>
      <c r="CEA927" s="70"/>
      <c r="CEB927" s="70"/>
      <c r="CEC927" s="70"/>
      <c r="CED927" s="70"/>
      <c r="CEE927" s="70"/>
      <c r="CEF927" s="70"/>
      <c r="CEG927" s="70"/>
      <c r="CEH927" s="70"/>
      <c r="CEI927" s="70"/>
      <c r="CEJ927" s="70"/>
      <c r="CEK927" s="70"/>
      <c r="CEL927" s="70"/>
      <c r="CEM927" s="70"/>
      <c r="CEN927" s="70"/>
      <c r="CEO927" s="70"/>
      <c r="CEP927" s="70"/>
      <c r="CEQ927" s="70"/>
      <c r="CER927" s="70"/>
      <c r="CES927" s="70"/>
      <c r="CET927" s="70"/>
      <c r="CEU927" s="70"/>
      <c r="CEV927" s="70"/>
      <c r="CEW927" s="70"/>
      <c r="CEX927" s="70"/>
      <c r="CEY927" s="70"/>
      <c r="CEZ927" s="70"/>
      <c r="CFA927" s="70"/>
      <c r="CFB927" s="70"/>
      <c r="CFC927" s="70"/>
      <c r="CFD927" s="70"/>
      <c r="CFE927" s="70"/>
      <c r="CFF927" s="70"/>
      <c r="CFG927" s="70"/>
      <c r="CFH927" s="70"/>
      <c r="CFI927" s="70"/>
      <c r="CFJ927" s="70"/>
      <c r="CFK927" s="70"/>
      <c r="CFL927" s="70"/>
      <c r="CFM927" s="70"/>
      <c r="CFN927" s="70"/>
      <c r="CFO927" s="70"/>
      <c r="CFP927" s="70"/>
      <c r="CFQ927" s="70"/>
      <c r="CFR927" s="70"/>
      <c r="CFS927" s="70"/>
      <c r="CFT927" s="70"/>
      <c r="CFU927" s="70"/>
      <c r="CFV927" s="70"/>
      <c r="CFW927" s="70"/>
      <c r="CFX927" s="70"/>
      <c r="CFY927" s="70"/>
      <c r="CFZ927" s="70"/>
      <c r="CGA927" s="70"/>
      <c r="CGB927" s="70"/>
      <c r="CGC927" s="70"/>
      <c r="CGD927" s="70"/>
      <c r="CGE927" s="70"/>
      <c r="CGF927" s="70"/>
      <c r="CGG927" s="70"/>
      <c r="CGH927" s="70"/>
      <c r="CGI927" s="70"/>
      <c r="CGJ927" s="70"/>
      <c r="CGK927" s="70"/>
      <c r="CGL927" s="70"/>
      <c r="CGM927" s="70"/>
      <c r="CGN927" s="70"/>
      <c r="CGO927" s="70"/>
      <c r="CGP927" s="70"/>
      <c r="CGQ927" s="70"/>
      <c r="CGR927" s="70"/>
      <c r="CGS927" s="70"/>
      <c r="CGT927" s="70"/>
      <c r="CGU927" s="70"/>
      <c r="CGV927" s="70"/>
      <c r="CGW927" s="70"/>
      <c r="CGX927" s="70"/>
      <c r="CGY927" s="70"/>
      <c r="CGZ927" s="70"/>
      <c r="CHA927" s="70"/>
      <c r="CHB927" s="70"/>
      <c r="CHC927" s="70"/>
      <c r="CHD927" s="70"/>
      <c r="CHE927" s="70"/>
      <c r="CHF927" s="70"/>
      <c r="CHG927" s="70"/>
      <c r="CHH927" s="70"/>
      <c r="CHI927" s="70"/>
      <c r="CHJ927" s="70"/>
      <c r="CHK927" s="70"/>
      <c r="CHL927" s="70"/>
      <c r="CHM927" s="70"/>
      <c r="CHN927" s="70"/>
      <c r="CHO927" s="70"/>
      <c r="CHP927" s="70"/>
      <c r="CHQ927" s="70"/>
      <c r="CHR927" s="70"/>
      <c r="CHS927" s="70"/>
      <c r="CHT927" s="70"/>
      <c r="CHU927" s="70"/>
      <c r="CHV927" s="70"/>
      <c r="CHW927" s="70"/>
      <c r="CHX927" s="70"/>
      <c r="CHY927" s="70"/>
      <c r="CHZ927" s="70"/>
      <c r="CIA927" s="70"/>
      <c r="CIB927" s="70"/>
      <c r="CIC927" s="70"/>
      <c r="CID927" s="70"/>
      <c r="CIE927" s="70"/>
      <c r="CIF927" s="70"/>
      <c r="CIG927" s="70"/>
      <c r="CIH927" s="70"/>
      <c r="CII927" s="70"/>
      <c r="CIJ927" s="70"/>
      <c r="CIK927" s="70"/>
      <c r="CIL927" s="70"/>
      <c r="CIM927" s="70"/>
      <c r="CIN927" s="70"/>
      <c r="CIO927" s="70"/>
      <c r="CIP927" s="70"/>
      <c r="CIQ927" s="70"/>
      <c r="CIR927" s="70"/>
      <c r="CIS927" s="70"/>
      <c r="CIT927" s="70"/>
      <c r="CIU927" s="70"/>
      <c r="CIV927" s="70"/>
      <c r="CIW927" s="70"/>
      <c r="CIX927" s="70"/>
      <c r="CIY927" s="70"/>
      <c r="CIZ927" s="70"/>
      <c r="CJA927" s="70"/>
      <c r="CJB927" s="70"/>
      <c r="CJC927" s="70"/>
      <c r="CJD927" s="70"/>
      <c r="CJE927" s="70"/>
      <c r="CJF927" s="70"/>
      <c r="CJG927" s="70"/>
      <c r="CJH927" s="70"/>
      <c r="CJI927" s="70"/>
      <c r="CJJ927" s="70"/>
      <c r="CJK927" s="70"/>
      <c r="CJL927" s="70"/>
      <c r="CJM927" s="70"/>
      <c r="CJN927" s="70"/>
      <c r="CJO927" s="70"/>
      <c r="CJP927" s="70"/>
      <c r="CJQ927" s="70"/>
      <c r="CJR927" s="70"/>
      <c r="CJS927" s="70"/>
      <c r="CJT927" s="70"/>
      <c r="CJU927" s="70"/>
      <c r="CJV927" s="70"/>
      <c r="CJW927" s="70"/>
      <c r="CJX927" s="70"/>
      <c r="CJY927" s="70"/>
      <c r="CJZ927" s="70"/>
      <c r="CKA927" s="70"/>
      <c r="CKB927" s="70"/>
      <c r="CKC927" s="70"/>
      <c r="CKD927" s="70"/>
      <c r="CKE927" s="70"/>
      <c r="CKF927" s="70"/>
      <c r="CKG927" s="70"/>
      <c r="CKH927" s="70"/>
      <c r="CKI927" s="70"/>
      <c r="CKJ927" s="70"/>
      <c r="CKK927" s="70"/>
      <c r="CKL927" s="70"/>
      <c r="CKM927" s="70"/>
      <c r="CKN927" s="70"/>
      <c r="CKO927" s="70"/>
      <c r="CKP927" s="70"/>
      <c r="CKQ927" s="70"/>
      <c r="CKR927" s="70"/>
      <c r="CKS927" s="70"/>
      <c r="CKT927" s="70"/>
      <c r="CKU927" s="70"/>
      <c r="CKV927" s="70"/>
      <c r="CKW927" s="70"/>
      <c r="CKX927" s="70"/>
      <c r="CKY927" s="70"/>
      <c r="CKZ927" s="70"/>
      <c r="CLA927" s="70"/>
      <c r="CLB927" s="70"/>
      <c r="CLC927" s="70"/>
      <c r="CLD927" s="70"/>
      <c r="CLE927" s="70"/>
      <c r="CLF927" s="70"/>
      <c r="CLG927" s="70"/>
      <c r="CLH927" s="70"/>
      <c r="CLI927" s="70"/>
      <c r="CLJ927" s="70"/>
      <c r="CLK927" s="70"/>
      <c r="CLL927" s="70"/>
      <c r="CLM927" s="70"/>
      <c r="CLN927" s="70"/>
      <c r="CLO927" s="70"/>
      <c r="CLP927" s="70"/>
      <c r="CLQ927" s="70"/>
      <c r="CLR927" s="70"/>
      <c r="CLS927" s="70"/>
      <c r="CLT927" s="70"/>
      <c r="CLU927" s="70"/>
      <c r="CLV927" s="70"/>
      <c r="CLW927" s="70"/>
      <c r="CLX927" s="70"/>
      <c r="CLY927" s="70"/>
      <c r="CLZ927" s="70"/>
      <c r="CMA927" s="70"/>
      <c r="CMB927" s="70"/>
      <c r="CMC927" s="70"/>
      <c r="CMD927" s="70"/>
      <c r="CME927" s="70"/>
      <c r="CMF927" s="70"/>
      <c r="CMG927" s="70"/>
      <c r="CMH927" s="70"/>
      <c r="CMI927" s="70"/>
      <c r="CMJ927" s="70"/>
      <c r="CMK927" s="70"/>
      <c r="CML927" s="70"/>
      <c r="CMM927" s="70"/>
      <c r="CMN927" s="70"/>
      <c r="CMO927" s="70"/>
      <c r="CMP927" s="70"/>
      <c r="CMQ927" s="70"/>
      <c r="CMR927" s="70"/>
      <c r="CMS927" s="70"/>
      <c r="CMT927" s="70"/>
      <c r="CMU927" s="70"/>
      <c r="CMV927" s="70"/>
      <c r="CMW927" s="70"/>
      <c r="CMX927" s="70"/>
      <c r="CMY927" s="70"/>
      <c r="CMZ927" s="70"/>
      <c r="CNA927" s="70"/>
      <c r="CNB927" s="70"/>
      <c r="CNC927" s="70"/>
      <c r="CND927" s="70"/>
      <c r="CNE927" s="70"/>
      <c r="CNF927" s="70"/>
      <c r="CNG927" s="70"/>
      <c r="CNH927" s="70"/>
      <c r="CNI927" s="70"/>
      <c r="CNJ927" s="70"/>
      <c r="CNK927" s="70"/>
      <c r="CNL927" s="70"/>
      <c r="CNM927" s="70"/>
      <c r="CNN927" s="70"/>
      <c r="CNO927" s="70"/>
      <c r="CNP927" s="70"/>
      <c r="CNQ927" s="70"/>
      <c r="CNR927" s="70"/>
      <c r="CNS927" s="70"/>
      <c r="CNT927" s="70"/>
      <c r="CNU927" s="70"/>
      <c r="CNV927" s="70"/>
      <c r="CNW927" s="70"/>
      <c r="CNX927" s="70"/>
      <c r="CNY927" s="70"/>
      <c r="CNZ927" s="70"/>
      <c r="COA927" s="70"/>
      <c r="COB927" s="70"/>
      <c r="COC927" s="70"/>
      <c r="COD927" s="70"/>
      <c r="COE927" s="70"/>
      <c r="COF927" s="70"/>
      <c r="COG927" s="70"/>
      <c r="COH927" s="70"/>
      <c r="COI927" s="70"/>
      <c r="COJ927" s="70"/>
      <c r="COK927" s="70"/>
      <c r="COL927" s="70"/>
      <c r="COM927" s="70"/>
      <c r="CON927" s="70"/>
      <c r="COO927" s="70"/>
      <c r="COP927" s="70"/>
      <c r="COQ927" s="70"/>
      <c r="COR927" s="70"/>
      <c r="COS927" s="70"/>
      <c r="COT927" s="70"/>
      <c r="COU927" s="70"/>
      <c r="COV927" s="70"/>
      <c r="COW927" s="70"/>
      <c r="COX927" s="70"/>
      <c r="COY927" s="70"/>
      <c r="COZ927" s="70"/>
      <c r="CPA927" s="70"/>
      <c r="CPB927" s="70"/>
      <c r="CPC927" s="70"/>
      <c r="CPD927" s="70"/>
      <c r="CPE927" s="70"/>
      <c r="CPF927" s="70"/>
      <c r="CPG927" s="70"/>
      <c r="CPH927" s="70"/>
      <c r="CPI927" s="70"/>
      <c r="CPJ927" s="70"/>
      <c r="CPK927" s="70"/>
      <c r="CPL927" s="70"/>
      <c r="CPM927" s="70"/>
      <c r="CPN927" s="70"/>
      <c r="CPO927" s="70"/>
      <c r="CPP927" s="70"/>
      <c r="CPQ927" s="70"/>
      <c r="CPR927" s="70"/>
      <c r="CPS927" s="70"/>
      <c r="CPT927" s="70"/>
      <c r="CPU927" s="70"/>
      <c r="CPV927" s="70"/>
      <c r="CPW927" s="70"/>
      <c r="CPX927" s="70"/>
      <c r="CPY927" s="70"/>
      <c r="CPZ927" s="70"/>
      <c r="CQA927" s="70"/>
      <c r="CQB927" s="70"/>
      <c r="CQC927" s="70"/>
      <c r="CQD927" s="70"/>
      <c r="CQE927" s="70"/>
      <c r="CQF927" s="70"/>
      <c r="CQG927" s="70"/>
      <c r="CQH927" s="70"/>
      <c r="CQI927" s="70"/>
      <c r="CQJ927" s="70"/>
      <c r="CQK927" s="70"/>
      <c r="CQL927" s="70"/>
      <c r="CQM927" s="70"/>
      <c r="CQN927" s="70"/>
      <c r="CQO927" s="70"/>
      <c r="CQP927" s="70"/>
      <c r="CQQ927" s="70"/>
      <c r="CQR927" s="70"/>
      <c r="CQS927" s="70"/>
      <c r="CQT927" s="70"/>
      <c r="CQU927" s="70"/>
      <c r="CQV927" s="70"/>
      <c r="CQW927" s="70"/>
      <c r="CQX927" s="70"/>
      <c r="CQY927" s="70"/>
      <c r="CQZ927" s="70"/>
      <c r="CRA927" s="70"/>
      <c r="CRB927" s="70"/>
      <c r="CRC927" s="70"/>
      <c r="CRD927" s="70"/>
      <c r="CRE927" s="70"/>
      <c r="CRF927" s="70"/>
      <c r="CRG927" s="70"/>
      <c r="CRH927" s="70"/>
      <c r="CRI927" s="70"/>
      <c r="CRJ927" s="70"/>
      <c r="CRK927" s="70"/>
      <c r="CRL927" s="70"/>
      <c r="CRM927" s="70"/>
      <c r="CRN927" s="70"/>
      <c r="CRO927" s="70"/>
      <c r="CRP927" s="70"/>
      <c r="CRQ927" s="70"/>
      <c r="CRR927" s="70"/>
      <c r="CRS927" s="70"/>
      <c r="CRT927" s="70"/>
      <c r="CRU927" s="70"/>
      <c r="CRV927" s="70"/>
      <c r="CRW927" s="70"/>
      <c r="CRX927" s="70"/>
      <c r="CRY927" s="70"/>
      <c r="CRZ927" s="70"/>
      <c r="CSA927" s="70"/>
      <c r="CSB927" s="70"/>
      <c r="CSC927" s="70"/>
      <c r="CSD927" s="70"/>
      <c r="CSE927" s="70"/>
      <c r="CSF927" s="70"/>
      <c r="CSG927" s="70"/>
      <c r="CSH927" s="70"/>
      <c r="CSI927" s="70"/>
      <c r="CSJ927" s="70"/>
      <c r="CSK927" s="70"/>
      <c r="CSL927" s="70"/>
      <c r="CSM927" s="70"/>
      <c r="CSN927" s="70"/>
      <c r="CSO927" s="70"/>
      <c r="CSP927" s="70"/>
      <c r="CSQ927" s="70"/>
      <c r="CSR927" s="70"/>
      <c r="CSS927" s="70"/>
      <c r="CST927" s="70"/>
      <c r="CSU927" s="70"/>
      <c r="CSV927" s="70"/>
      <c r="CSW927" s="70"/>
      <c r="CSX927" s="70"/>
      <c r="CSY927" s="70"/>
      <c r="CSZ927" s="70"/>
      <c r="CTA927" s="70"/>
      <c r="CTB927" s="70"/>
      <c r="CTC927" s="70"/>
      <c r="CTD927" s="70"/>
      <c r="CTE927" s="70"/>
      <c r="CTF927" s="70"/>
      <c r="CTG927" s="70"/>
      <c r="CTH927" s="70"/>
      <c r="CTI927" s="70"/>
      <c r="CTJ927" s="70"/>
      <c r="CTK927" s="70"/>
      <c r="CTL927" s="70"/>
      <c r="CTM927" s="70"/>
      <c r="CTN927" s="70"/>
      <c r="CTO927" s="70"/>
      <c r="CTP927" s="70"/>
      <c r="CTQ927" s="70"/>
      <c r="CTR927" s="70"/>
      <c r="CTS927" s="70"/>
      <c r="CTT927" s="70"/>
      <c r="CTU927" s="70"/>
      <c r="CTV927" s="70"/>
      <c r="CTW927" s="70"/>
      <c r="CTX927" s="70"/>
      <c r="CTY927" s="70"/>
      <c r="CTZ927" s="70"/>
      <c r="CUA927" s="70"/>
      <c r="CUB927" s="70"/>
      <c r="CUC927" s="70"/>
      <c r="CUD927" s="70"/>
      <c r="CUE927" s="70"/>
      <c r="CUF927" s="70"/>
      <c r="CUG927" s="70"/>
      <c r="CUH927" s="70"/>
      <c r="CUI927" s="70"/>
      <c r="CUJ927" s="70"/>
      <c r="CUK927" s="70"/>
      <c r="CUL927" s="70"/>
      <c r="CUM927" s="70"/>
      <c r="CUN927" s="70"/>
      <c r="CUO927" s="70"/>
      <c r="CUP927" s="70"/>
      <c r="CUQ927" s="70"/>
      <c r="CUR927" s="70"/>
      <c r="CUS927" s="70"/>
      <c r="CUT927" s="70"/>
      <c r="CUU927" s="70"/>
      <c r="CUV927" s="70"/>
      <c r="CUW927" s="70"/>
      <c r="CUX927" s="70"/>
      <c r="CUY927" s="70"/>
      <c r="CUZ927" s="70"/>
      <c r="CVA927" s="70"/>
      <c r="CVB927" s="70"/>
      <c r="CVC927" s="70"/>
      <c r="CVD927" s="70"/>
      <c r="CVE927" s="70"/>
      <c r="CVF927" s="70"/>
      <c r="CVG927" s="70"/>
      <c r="CVH927" s="70"/>
      <c r="CVI927" s="70"/>
      <c r="CVJ927" s="70"/>
      <c r="CVK927" s="70"/>
      <c r="CVL927" s="70"/>
      <c r="CVM927" s="70"/>
      <c r="CVN927" s="70"/>
      <c r="CVO927" s="70"/>
      <c r="CVP927" s="70"/>
      <c r="CVQ927" s="70"/>
      <c r="CVR927" s="70"/>
      <c r="CVS927" s="70"/>
      <c r="CVT927" s="70"/>
      <c r="CVU927" s="70"/>
      <c r="CVV927" s="70"/>
      <c r="CVW927" s="70"/>
      <c r="CVX927" s="70"/>
      <c r="CVY927" s="70"/>
      <c r="CVZ927" s="70"/>
      <c r="CWA927" s="70"/>
      <c r="CWB927" s="70"/>
      <c r="CWC927" s="70"/>
      <c r="CWD927" s="70"/>
      <c r="CWE927" s="70"/>
      <c r="CWF927" s="70"/>
      <c r="CWG927" s="70"/>
      <c r="CWH927" s="70"/>
      <c r="CWI927" s="70"/>
      <c r="CWJ927" s="70"/>
      <c r="CWK927" s="70"/>
      <c r="CWL927" s="70"/>
      <c r="CWM927" s="70"/>
      <c r="CWN927" s="70"/>
      <c r="CWO927" s="70"/>
      <c r="CWP927" s="70"/>
      <c r="CWQ927" s="70"/>
      <c r="CWR927" s="70"/>
      <c r="CWS927" s="70"/>
      <c r="CWT927" s="70"/>
      <c r="CWU927" s="70"/>
      <c r="CWV927" s="70"/>
      <c r="CWW927" s="70"/>
      <c r="CWX927" s="70"/>
      <c r="CWY927" s="70"/>
      <c r="CWZ927" s="70"/>
      <c r="CXA927" s="70"/>
      <c r="CXB927" s="70"/>
      <c r="CXC927" s="70"/>
      <c r="CXD927" s="70"/>
      <c r="CXE927" s="70"/>
      <c r="CXF927" s="70"/>
      <c r="CXG927" s="70"/>
      <c r="CXH927" s="70"/>
      <c r="CXI927" s="70"/>
      <c r="CXJ927" s="70"/>
      <c r="CXK927" s="70"/>
      <c r="CXL927" s="70"/>
      <c r="CXM927" s="70"/>
      <c r="CXN927" s="70"/>
      <c r="CXO927" s="70"/>
      <c r="CXP927" s="70"/>
      <c r="CXQ927" s="70"/>
      <c r="CXR927" s="70"/>
      <c r="CXS927" s="70"/>
      <c r="CXT927" s="70"/>
      <c r="CXU927" s="70"/>
      <c r="CXV927" s="70"/>
      <c r="CXW927" s="70"/>
      <c r="CXX927" s="70"/>
      <c r="CXY927" s="70"/>
      <c r="CXZ927" s="70"/>
      <c r="CYA927" s="70"/>
      <c r="CYB927" s="70"/>
      <c r="CYC927" s="70"/>
      <c r="CYD927" s="70"/>
      <c r="CYE927" s="70"/>
      <c r="CYF927" s="70"/>
      <c r="CYG927" s="70"/>
      <c r="CYH927" s="70"/>
      <c r="CYI927" s="70"/>
      <c r="CYJ927" s="70"/>
      <c r="CYK927" s="70"/>
      <c r="CYL927" s="70"/>
      <c r="CYM927" s="70"/>
      <c r="CYN927" s="70"/>
      <c r="CYO927" s="70"/>
      <c r="CYP927" s="70"/>
      <c r="CYQ927" s="70"/>
      <c r="CYR927" s="70"/>
      <c r="CYS927" s="70"/>
      <c r="CYT927" s="70"/>
      <c r="CYU927" s="70"/>
      <c r="CYV927" s="70"/>
      <c r="CYW927" s="70"/>
      <c r="CYX927" s="70"/>
      <c r="CYY927" s="70"/>
      <c r="CYZ927" s="70"/>
      <c r="CZA927" s="70"/>
      <c r="CZB927" s="70"/>
      <c r="CZC927" s="70"/>
      <c r="CZD927" s="70"/>
      <c r="CZE927" s="70"/>
      <c r="CZF927" s="70"/>
      <c r="CZG927" s="70"/>
      <c r="CZH927" s="70"/>
      <c r="CZI927" s="70"/>
      <c r="CZJ927" s="70"/>
      <c r="CZK927" s="70"/>
      <c r="CZL927" s="70"/>
      <c r="CZM927" s="70"/>
      <c r="CZN927" s="70"/>
      <c r="CZO927" s="70"/>
      <c r="CZP927" s="70"/>
      <c r="CZQ927" s="70"/>
      <c r="CZR927" s="70"/>
      <c r="CZS927" s="70"/>
      <c r="CZT927" s="70"/>
      <c r="CZU927" s="70"/>
      <c r="CZV927" s="70"/>
      <c r="CZW927" s="70"/>
      <c r="CZX927" s="70"/>
      <c r="CZY927" s="70"/>
      <c r="CZZ927" s="70"/>
      <c r="DAA927" s="70"/>
      <c r="DAB927" s="70"/>
      <c r="DAC927" s="70"/>
      <c r="DAD927" s="70"/>
      <c r="DAE927" s="70"/>
      <c r="DAF927" s="70"/>
      <c r="DAG927" s="70"/>
      <c r="DAH927" s="70"/>
      <c r="DAI927" s="70"/>
      <c r="DAJ927" s="70"/>
      <c r="DAK927" s="70"/>
      <c r="DAL927" s="70"/>
      <c r="DAM927" s="70"/>
      <c r="DAN927" s="70"/>
      <c r="DAO927" s="70"/>
      <c r="DAP927" s="70"/>
      <c r="DAQ927" s="70"/>
      <c r="DAR927" s="70"/>
      <c r="DAS927" s="70"/>
      <c r="DAT927" s="70"/>
      <c r="DAU927" s="70"/>
      <c r="DAV927" s="70"/>
      <c r="DAW927" s="70"/>
      <c r="DAX927" s="70"/>
      <c r="DAY927" s="70"/>
      <c r="DAZ927" s="70"/>
      <c r="DBA927" s="70"/>
      <c r="DBB927" s="70"/>
      <c r="DBC927" s="70"/>
      <c r="DBD927" s="70"/>
      <c r="DBE927" s="70"/>
      <c r="DBF927" s="70"/>
      <c r="DBG927" s="70"/>
      <c r="DBH927" s="70"/>
      <c r="DBI927" s="70"/>
      <c r="DBJ927" s="70"/>
      <c r="DBK927" s="70"/>
      <c r="DBL927" s="70"/>
      <c r="DBM927" s="70"/>
      <c r="DBN927" s="70"/>
      <c r="DBO927" s="70"/>
      <c r="DBP927" s="70"/>
      <c r="DBQ927" s="70"/>
      <c r="DBR927" s="70"/>
      <c r="DBS927" s="70"/>
      <c r="DBT927" s="70"/>
      <c r="DBU927" s="70"/>
      <c r="DBV927" s="70"/>
      <c r="DBW927" s="70"/>
      <c r="DBX927" s="70"/>
      <c r="DBY927" s="70"/>
      <c r="DBZ927" s="70"/>
      <c r="DCA927" s="70"/>
      <c r="DCB927" s="70"/>
      <c r="DCC927" s="70"/>
      <c r="DCD927" s="70"/>
      <c r="DCE927" s="70"/>
      <c r="DCF927" s="70"/>
      <c r="DCG927" s="70"/>
      <c r="DCH927" s="70"/>
      <c r="DCI927" s="70"/>
      <c r="DCJ927" s="70"/>
      <c r="DCK927" s="70"/>
      <c r="DCL927" s="70"/>
      <c r="DCM927" s="70"/>
      <c r="DCN927" s="70"/>
      <c r="DCO927" s="70"/>
      <c r="DCP927" s="70"/>
      <c r="DCQ927" s="70"/>
      <c r="DCR927" s="70"/>
      <c r="DCS927" s="70"/>
      <c r="DCT927" s="70"/>
      <c r="DCU927" s="70"/>
      <c r="DCV927" s="70"/>
      <c r="DCW927" s="70"/>
      <c r="DCX927" s="70"/>
      <c r="DCY927" s="70"/>
      <c r="DCZ927" s="70"/>
      <c r="DDA927" s="70"/>
      <c r="DDB927" s="70"/>
      <c r="DDC927" s="70"/>
      <c r="DDD927" s="70"/>
      <c r="DDE927" s="70"/>
      <c r="DDF927" s="70"/>
      <c r="DDG927" s="70"/>
      <c r="DDH927" s="70"/>
      <c r="DDI927" s="70"/>
      <c r="DDJ927" s="70"/>
      <c r="DDK927" s="70"/>
      <c r="DDL927" s="70"/>
      <c r="DDM927" s="70"/>
      <c r="DDN927" s="70"/>
      <c r="DDO927" s="70"/>
      <c r="DDP927" s="70"/>
      <c r="DDQ927" s="70"/>
      <c r="DDR927" s="70"/>
      <c r="DDS927" s="70"/>
      <c r="DDT927" s="70"/>
      <c r="DDU927" s="70"/>
      <c r="DDV927" s="70"/>
      <c r="DDW927" s="70"/>
      <c r="DDX927" s="70"/>
      <c r="DDY927" s="70"/>
      <c r="DDZ927" s="70"/>
      <c r="DEA927" s="70"/>
      <c r="DEB927" s="70"/>
      <c r="DEC927" s="70"/>
      <c r="DED927" s="70"/>
      <c r="DEE927" s="70"/>
      <c r="DEF927" s="70"/>
      <c r="DEG927" s="70"/>
      <c r="DEH927" s="70"/>
      <c r="DEI927" s="70"/>
      <c r="DEJ927" s="70"/>
      <c r="DEK927" s="70"/>
      <c r="DEL927" s="70"/>
      <c r="DEM927" s="70"/>
      <c r="DEN927" s="70"/>
      <c r="DEO927" s="70"/>
      <c r="DEP927" s="70"/>
      <c r="DEQ927" s="70"/>
      <c r="DER927" s="70"/>
      <c r="DES927" s="70"/>
      <c r="DET927" s="70"/>
      <c r="DEU927" s="70"/>
      <c r="DEV927" s="70"/>
      <c r="DEW927" s="70"/>
      <c r="DEX927" s="70"/>
      <c r="DEY927" s="70"/>
      <c r="DEZ927" s="70"/>
      <c r="DFA927" s="70"/>
      <c r="DFB927" s="70"/>
      <c r="DFC927" s="70"/>
      <c r="DFD927" s="70"/>
      <c r="DFE927" s="70"/>
      <c r="DFF927" s="70"/>
      <c r="DFG927" s="70"/>
      <c r="DFH927" s="70"/>
      <c r="DFI927" s="70"/>
      <c r="DFJ927" s="70"/>
      <c r="DFK927" s="70"/>
      <c r="DFL927" s="70"/>
      <c r="DFM927" s="70"/>
      <c r="DFN927" s="70"/>
      <c r="DFO927" s="70"/>
      <c r="DFP927" s="70"/>
      <c r="DFQ927" s="70"/>
      <c r="DFR927" s="70"/>
      <c r="DFS927" s="70"/>
      <c r="DFT927" s="70"/>
      <c r="DFU927" s="70"/>
      <c r="DFV927" s="70"/>
      <c r="DFW927" s="70"/>
      <c r="DFX927" s="70"/>
      <c r="DFY927" s="70"/>
      <c r="DFZ927" s="70"/>
      <c r="DGA927" s="70"/>
      <c r="DGB927" s="70"/>
      <c r="DGC927" s="70"/>
      <c r="DGD927" s="70"/>
      <c r="DGE927" s="70"/>
      <c r="DGF927" s="70"/>
      <c r="DGG927" s="70"/>
      <c r="DGH927" s="70"/>
      <c r="DGI927" s="70"/>
      <c r="DGJ927" s="70"/>
      <c r="DGK927" s="70"/>
      <c r="DGL927" s="70"/>
      <c r="DGM927" s="70"/>
      <c r="DGN927" s="70"/>
      <c r="DGO927" s="70"/>
      <c r="DGP927" s="70"/>
      <c r="DGQ927" s="70"/>
      <c r="DGR927" s="70"/>
      <c r="DGS927" s="70"/>
      <c r="DGT927" s="70"/>
      <c r="DGU927" s="70"/>
      <c r="DGV927" s="70"/>
      <c r="DGW927" s="70"/>
      <c r="DGX927" s="70"/>
      <c r="DGY927" s="70"/>
      <c r="DGZ927" s="70"/>
      <c r="DHA927" s="70"/>
      <c r="DHB927" s="70"/>
      <c r="DHC927" s="70"/>
      <c r="DHD927" s="70"/>
      <c r="DHE927" s="70"/>
      <c r="DHF927" s="70"/>
      <c r="DHG927" s="70"/>
      <c r="DHH927" s="70"/>
      <c r="DHI927" s="70"/>
      <c r="DHJ927" s="70"/>
      <c r="DHK927" s="70"/>
      <c r="DHL927" s="70"/>
      <c r="DHM927" s="70"/>
      <c r="DHN927" s="70"/>
      <c r="DHO927" s="70"/>
      <c r="DHP927" s="70"/>
      <c r="DHQ927" s="70"/>
      <c r="DHR927" s="70"/>
      <c r="DHS927" s="70"/>
      <c r="DHT927" s="70"/>
      <c r="DHU927" s="70"/>
      <c r="DHV927" s="70"/>
      <c r="DHW927" s="70"/>
      <c r="DHX927" s="70"/>
      <c r="DHY927" s="70"/>
      <c r="DHZ927" s="70"/>
      <c r="DIA927" s="70"/>
      <c r="DIB927" s="70"/>
      <c r="DIC927" s="70"/>
      <c r="DID927" s="70"/>
      <c r="DIE927" s="70"/>
      <c r="DIF927" s="70"/>
      <c r="DIG927" s="70"/>
      <c r="DIH927" s="70"/>
      <c r="DII927" s="70"/>
      <c r="DIJ927" s="70"/>
      <c r="DIK927" s="70"/>
      <c r="DIL927" s="70"/>
      <c r="DIM927" s="70"/>
      <c r="DIN927" s="70"/>
      <c r="DIO927" s="70"/>
      <c r="DIP927" s="70"/>
      <c r="DIQ927" s="70"/>
      <c r="DIR927" s="70"/>
      <c r="DIS927" s="70"/>
      <c r="DIT927" s="70"/>
      <c r="DIU927" s="70"/>
      <c r="DIV927" s="70"/>
      <c r="DIW927" s="70"/>
      <c r="DIX927" s="70"/>
      <c r="DIY927" s="70"/>
      <c r="DIZ927" s="70"/>
      <c r="DJA927" s="70"/>
      <c r="DJB927" s="70"/>
      <c r="DJC927" s="70"/>
      <c r="DJD927" s="70"/>
      <c r="DJE927" s="70"/>
      <c r="DJF927" s="70"/>
      <c r="DJG927" s="70"/>
      <c r="DJH927" s="70"/>
      <c r="DJI927" s="70"/>
      <c r="DJJ927" s="70"/>
      <c r="DJK927" s="70"/>
      <c r="DJL927" s="70"/>
      <c r="DJM927" s="70"/>
      <c r="DJN927" s="70"/>
      <c r="DJO927" s="70"/>
      <c r="DJP927" s="70"/>
      <c r="DJQ927" s="70"/>
      <c r="DJR927" s="70"/>
      <c r="DJS927" s="70"/>
      <c r="DJT927" s="70"/>
      <c r="DJU927" s="70"/>
      <c r="DJV927" s="70"/>
      <c r="DJW927" s="70"/>
      <c r="DJX927" s="70"/>
      <c r="DJY927" s="70"/>
      <c r="DJZ927" s="70"/>
      <c r="DKA927" s="70"/>
      <c r="DKB927" s="70"/>
      <c r="DKC927" s="70"/>
      <c r="DKD927" s="70"/>
      <c r="DKE927" s="70"/>
      <c r="DKF927" s="70"/>
      <c r="DKG927" s="70"/>
      <c r="DKH927" s="70"/>
      <c r="DKI927" s="70"/>
      <c r="DKJ927" s="70"/>
      <c r="DKK927" s="70"/>
      <c r="DKL927" s="70"/>
      <c r="DKM927" s="70"/>
      <c r="DKN927" s="70"/>
      <c r="DKO927" s="70"/>
      <c r="DKP927" s="70"/>
      <c r="DKQ927" s="70"/>
      <c r="DKR927" s="70"/>
      <c r="DKS927" s="70"/>
      <c r="DKT927" s="70"/>
      <c r="DKU927" s="70"/>
      <c r="DKV927" s="70"/>
      <c r="DKW927" s="70"/>
      <c r="DKX927" s="70"/>
      <c r="DKY927" s="70"/>
      <c r="DKZ927" s="70"/>
      <c r="DLA927" s="70"/>
      <c r="DLB927" s="70"/>
      <c r="DLC927" s="70"/>
      <c r="DLD927" s="70"/>
      <c r="DLE927" s="70"/>
      <c r="DLF927" s="70"/>
      <c r="DLG927" s="70"/>
      <c r="DLH927" s="70"/>
      <c r="DLI927" s="70"/>
      <c r="DLJ927" s="70"/>
      <c r="DLK927" s="70"/>
      <c r="DLL927" s="70"/>
      <c r="DLM927" s="70"/>
      <c r="DLN927" s="70"/>
      <c r="DLO927" s="70"/>
      <c r="DLP927" s="70"/>
      <c r="DLQ927" s="70"/>
      <c r="DLR927" s="70"/>
      <c r="DLS927" s="70"/>
      <c r="DLT927" s="70"/>
      <c r="DLU927" s="70"/>
      <c r="DLV927" s="70"/>
      <c r="DLW927" s="70"/>
      <c r="DLX927" s="70"/>
      <c r="DLY927" s="70"/>
      <c r="DLZ927" s="70"/>
      <c r="DMA927" s="70"/>
      <c r="DMB927" s="70"/>
      <c r="DMC927" s="70"/>
      <c r="DMD927" s="70"/>
      <c r="DME927" s="70"/>
      <c r="DMF927" s="70"/>
      <c r="DMG927" s="70"/>
      <c r="DMH927" s="70"/>
      <c r="DMI927" s="70"/>
      <c r="DMJ927" s="70"/>
      <c r="DMK927" s="70"/>
      <c r="DML927" s="70"/>
      <c r="DMM927" s="70"/>
      <c r="DMN927" s="70"/>
      <c r="DMO927" s="70"/>
      <c r="DMP927" s="70"/>
      <c r="DMQ927" s="70"/>
      <c r="DMR927" s="70"/>
      <c r="DMS927" s="70"/>
      <c r="DMT927" s="70"/>
      <c r="DMU927" s="70"/>
      <c r="DMV927" s="70"/>
      <c r="DMW927" s="70"/>
      <c r="DMX927" s="70"/>
      <c r="DMY927" s="70"/>
      <c r="DMZ927" s="70"/>
      <c r="DNA927" s="70"/>
      <c r="DNB927" s="70"/>
      <c r="DNC927" s="70"/>
      <c r="DND927" s="70"/>
      <c r="DNE927" s="70"/>
      <c r="DNF927" s="70"/>
      <c r="DNG927" s="70"/>
      <c r="DNH927" s="70"/>
      <c r="DNI927" s="70"/>
      <c r="DNJ927" s="70"/>
      <c r="DNK927" s="70"/>
      <c r="DNL927" s="70"/>
      <c r="DNM927" s="70"/>
      <c r="DNN927" s="70"/>
      <c r="DNO927" s="70"/>
      <c r="DNP927" s="70"/>
      <c r="DNQ927" s="70"/>
      <c r="DNR927" s="70"/>
      <c r="DNS927" s="70"/>
      <c r="DNT927" s="70"/>
      <c r="DNU927" s="70"/>
      <c r="DNV927" s="70"/>
      <c r="DNW927" s="70"/>
      <c r="DNX927" s="70"/>
      <c r="DNY927" s="70"/>
      <c r="DNZ927" s="70"/>
      <c r="DOA927" s="70"/>
      <c r="DOB927" s="70"/>
      <c r="DOC927" s="70"/>
      <c r="DOD927" s="70"/>
      <c r="DOE927" s="70"/>
      <c r="DOF927" s="70"/>
      <c r="DOG927" s="70"/>
      <c r="DOH927" s="70"/>
      <c r="DOI927" s="70"/>
      <c r="DOJ927" s="70"/>
      <c r="DOK927" s="70"/>
      <c r="DOL927" s="70"/>
      <c r="DOM927" s="70"/>
      <c r="DON927" s="70"/>
      <c r="DOO927" s="70"/>
      <c r="DOP927" s="70"/>
      <c r="DOQ927" s="70"/>
      <c r="DOR927" s="70"/>
      <c r="DOS927" s="70"/>
      <c r="DOT927" s="70"/>
      <c r="DOU927" s="70"/>
      <c r="DOV927" s="70"/>
      <c r="DOW927" s="70"/>
      <c r="DOX927" s="70"/>
      <c r="DOY927" s="70"/>
      <c r="DOZ927" s="70"/>
      <c r="DPA927" s="70"/>
      <c r="DPB927" s="70"/>
      <c r="DPC927" s="70"/>
      <c r="DPD927" s="70"/>
      <c r="DPE927" s="70"/>
      <c r="DPF927" s="70"/>
      <c r="DPG927" s="70"/>
      <c r="DPH927" s="70"/>
      <c r="DPI927" s="70"/>
      <c r="DPJ927" s="70"/>
      <c r="DPK927" s="70"/>
      <c r="DPL927" s="70"/>
      <c r="DPM927" s="70"/>
      <c r="DPN927" s="70"/>
      <c r="DPO927" s="70"/>
      <c r="DPP927" s="70"/>
      <c r="DPQ927" s="70"/>
      <c r="DPR927" s="70"/>
      <c r="DPS927" s="70"/>
      <c r="DPT927" s="70"/>
      <c r="DPU927" s="70"/>
      <c r="DPV927" s="70"/>
      <c r="DPW927" s="70"/>
      <c r="DPX927" s="70"/>
      <c r="DPY927" s="70"/>
      <c r="DPZ927" s="70"/>
      <c r="DQA927" s="70"/>
      <c r="DQB927" s="70"/>
      <c r="DQC927" s="70"/>
      <c r="DQD927" s="70"/>
      <c r="DQE927" s="70"/>
      <c r="DQF927" s="70"/>
      <c r="DQG927" s="70"/>
      <c r="DQH927" s="70"/>
      <c r="DQI927" s="70"/>
      <c r="DQJ927" s="70"/>
      <c r="DQK927" s="70"/>
      <c r="DQL927" s="70"/>
      <c r="DQM927" s="70"/>
      <c r="DQN927" s="70"/>
      <c r="DQO927" s="70"/>
      <c r="DQP927" s="70"/>
      <c r="DQQ927" s="70"/>
      <c r="DQR927" s="70"/>
      <c r="DQS927" s="70"/>
      <c r="DQT927" s="70"/>
      <c r="DQU927" s="70"/>
      <c r="DQV927" s="70"/>
      <c r="DQW927" s="70"/>
      <c r="DQX927" s="70"/>
      <c r="DQY927" s="70"/>
      <c r="DQZ927" s="70"/>
      <c r="DRA927" s="70"/>
      <c r="DRB927" s="70"/>
      <c r="DRC927" s="70"/>
      <c r="DRD927" s="70"/>
      <c r="DRE927" s="70"/>
      <c r="DRF927" s="70"/>
      <c r="DRG927" s="70"/>
      <c r="DRH927" s="70"/>
      <c r="DRI927" s="70"/>
      <c r="DRJ927" s="70"/>
      <c r="DRK927" s="70"/>
      <c r="DRL927" s="70"/>
      <c r="DRM927" s="70"/>
      <c r="DRN927" s="70"/>
      <c r="DRO927" s="70"/>
      <c r="DRP927" s="70"/>
      <c r="DRQ927" s="70"/>
      <c r="DRR927" s="70"/>
      <c r="DRS927" s="70"/>
      <c r="DRT927" s="70"/>
      <c r="DRU927" s="70"/>
      <c r="DRV927" s="70"/>
      <c r="DRW927" s="70"/>
      <c r="DRX927" s="70"/>
      <c r="DRY927" s="70"/>
      <c r="DRZ927" s="70"/>
      <c r="DSA927" s="70"/>
      <c r="DSB927" s="70"/>
      <c r="DSC927" s="70"/>
      <c r="DSD927" s="70"/>
      <c r="DSE927" s="70"/>
      <c r="DSF927" s="70"/>
      <c r="DSG927" s="70"/>
      <c r="DSH927" s="70"/>
      <c r="DSI927" s="70"/>
      <c r="DSJ927" s="70"/>
      <c r="DSK927" s="70"/>
      <c r="DSL927" s="70"/>
      <c r="DSM927" s="70"/>
      <c r="DSN927" s="70"/>
      <c r="DSO927" s="70"/>
      <c r="DSP927" s="70"/>
      <c r="DSQ927" s="70"/>
      <c r="DSR927" s="70"/>
      <c r="DSS927" s="70"/>
      <c r="DST927" s="70"/>
      <c r="DSU927" s="70"/>
      <c r="DSV927" s="70"/>
      <c r="DSW927" s="70"/>
      <c r="DSX927" s="70"/>
      <c r="DSY927" s="70"/>
      <c r="DSZ927" s="70"/>
      <c r="DTA927" s="70"/>
      <c r="DTB927" s="70"/>
      <c r="DTC927" s="70"/>
      <c r="DTD927" s="70"/>
      <c r="DTE927" s="70"/>
      <c r="DTF927" s="70"/>
      <c r="DTG927" s="70"/>
      <c r="DTH927" s="70"/>
      <c r="DTI927" s="70"/>
      <c r="DTJ927" s="70"/>
      <c r="DTK927" s="70"/>
      <c r="DTL927" s="70"/>
      <c r="DTM927" s="70"/>
      <c r="DTN927" s="70"/>
      <c r="DTO927" s="70"/>
      <c r="DTP927" s="70"/>
      <c r="DTQ927" s="70"/>
      <c r="DTR927" s="70"/>
      <c r="DTS927" s="70"/>
      <c r="DTT927" s="70"/>
      <c r="DTU927" s="70"/>
      <c r="DTV927" s="70"/>
      <c r="DTW927" s="70"/>
      <c r="DTX927" s="70"/>
      <c r="DTY927" s="70"/>
      <c r="DTZ927" s="70"/>
      <c r="DUA927" s="70"/>
      <c r="DUB927" s="70"/>
      <c r="DUC927" s="70"/>
      <c r="DUD927" s="70"/>
      <c r="DUE927" s="70"/>
      <c r="DUF927" s="70"/>
      <c r="DUG927" s="70"/>
      <c r="DUH927" s="70"/>
      <c r="DUI927" s="70"/>
      <c r="DUJ927" s="70"/>
      <c r="DUK927" s="70"/>
      <c r="DUL927" s="70"/>
      <c r="DUM927" s="70"/>
      <c r="DUN927" s="70"/>
      <c r="DUO927" s="70"/>
      <c r="DUP927" s="70"/>
      <c r="DUQ927" s="70"/>
      <c r="DUR927" s="70"/>
      <c r="DUS927" s="70"/>
      <c r="DUT927" s="70"/>
      <c r="DUU927" s="70"/>
      <c r="DUV927" s="70"/>
      <c r="DUW927" s="70"/>
      <c r="DUX927" s="70"/>
      <c r="DUY927" s="70"/>
      <c r="DUZ927" s="70"/>
      <c r="DVA927" s="70"/>
      <c r="DVB927" s="70"/>
      <c r="DVC927" s="70"/>
      <c r="DVD927" s="70"/>
      <c r="DVE927" s="70"/>
      <c r="DVF927" s="70"/>
      <c r="DVG927" s="70"/>
      <c r="DVH927" s="70"/>
      <c r="DVI927" s="70"/>
      <c r="DVJ927" s="70"/>
      <c r="DVK927" s="70"/>
      <c r="DVL927" s="70"/>
      <c r="DVM927" s="70"/>
      <c r="DVN927" s="70"/>
      <c r="DVO927" s="70"/>
      <c r="DVP927" s="70"/>
      <c r="DVQ927" s="70"/>
      <c r="DVR927" s="70"/>
      <c r="DVS927" s="70"/>
      <c r="DVT927" s="70"/>
      <c r="DVU927" s="70"/>
      <c r="DVV927" s="70"/>
      <c r="DVW927" s="70"/>
      <c r="DVX927" s="70"/>
      <c r="DVY927" s="70"/>
      <c r="DVZ927" s="70"/>
      <c r="DWA927" s="70"/>
      <c r="DWB927" s="70"/>
      <c r="DWC927" s="70"/>
      <c r="DWD927" s="70"/>
      <c r="DWE927" s="70"/>
      <c r="DWF927" s="70"/>
      <c r="DWG927" s="70"/>
      <c r="DWH927" s="70"/>
      <c r="DWI927" s="70"/>
      <c r="DWJ927" s="70"/>
      <c r="DWK927" s="70"/>
      <c r="DWL927" s="70"/>
      <c r="DWM927" s="70"/>
      <c r="DWN927" s="70"/>
      <c r="DWO927" s="70"/>
      <c r="DWP927" s="70"/>
      <c r="DWQ927" s="70"/>
      <c r="DWR927" s="70"/>
      <c r="DWS927" s="70"/>
      <c r="DWT927" s="70"/>
      <c r="DWU927" s="70"/>
      <c r="DWV927" s="70"/>
      <c r="DWW927" s="70"/>
      <c r="DWX927" s="70"/>
      <c r="DWY927" s="70"/>
      <c r="DWZ927" s="70"/>
      <c r="DXA927" s="70"/>
      <c r="DXB927" s="70"/>
      <c r="DXC927" s="70"/>
      <c r="DXD927" s="70"/>
      <c r="DXE927" s="70"/>
      <c r="DXF927" s="70"/>
      <c r="DXG927" s="70"/>
      <c r="DXH927" s="70"/>
      <c r="DXI927" s="70"/>
      <c r="DXJ927" s="70"/>
      <c r="DXK927" s="70"/>
      <c r="DXL927" s="70"/>
      <c r="DXM927" s="70"/>
      <c r="DXN927" s="70"/>
      <c r="DXO927" s="70"/>
      <c r="DXP927" s="70"/>
      <c r="DXQ927" s="70"/>
      <c r="DXR927" s="70"/>
      <c r="DXS927" s="70"/>
      <c r="DXT927" s="70"/>
      <c r="DXU927" s="70"/>
      <c r="DXV927" s="70"/>
      <c r="DXW927" s="70"/>
      <c r="DXX927" s="70"/>
      <c r="DXY927" s="70"/>
      <c r="DXZ927" s="70"/>
      <c r="DYA927" s="70"/>
      <c r="DYB927" s="70"/>
      <c r="DYC927" s="70"/>
      <c r="DYD927" s="70"/>
      <c r="DYE927" s="70"/>
      <c r="DYF927" s="70"/>
      <c r="DYG927" s="70"/>
      <c r="DYH927" s="70"/>
      <c r="DYI927" s="70"/>
      <c r="DYJ927" s="70"/>
      <c r="DYK927" s="70"/>
      <c r="DYL927" s="70"/>
      <c r="DYM927" s="70"/>
      <c r="DYN927" s="70"/>
      <c r="DYO927" s="70"/>
      <c r="DYP927" s="70"/>
      <c r="DYQ927" s="70"/>
      <c r="DYR927" s="70"/>
      <c r="DYS927" s="70"/>
      <c r="DYT927" s="70"/>
      <c r="DYU927" s="70"/>
      <c r="DYV927" s="70"/>
      <c r="DYW927" s="70"/>
      <c r="DYX927" s="70"/>
      <c r="DYY927" s="70"/>
      <c r="DYZ927" s="70"/>
      <c r="DZA927" s="70"/>
      <c r="DZB927" s="70"/>
      <c r="DZC927" s="70"/>
      <c r="DZD927" s="70"/>
      <c r="DZE927" s="70"/>
      <c r="DZF927" s="70"/>
      <c r="DZG927" s="70"/>
      <c r="DZH927" s="70"/>
      <c r="DZI927" s="70"/>
      <c r="DZJ927" s="70"/>
      <c r="DZK927" s="70"/>
      <c r="DZL927" s="70"/>
      <c r="DZM927" s="70"/>
      <c r="DZN927" s="70"/>
      <c r="DZO927" s="70"/>
      <c r="DZP927" s="70"/>
      <c r="DZQ927" s="70"/>
      <c r="DZR927" s="70"/>
      <c r="DZS927" s="70"/>
      <c r="DZT927" s="70"/>
      <c r="DZU927" s="70"/>
      <c r="DZV927" s="70"/>
      <c r="DZW927" s="70"/>
      <c r="DZX927" s="70"/>
      <c r="DZY927" s="70"/>
      <c r="DZZ927" s="70"/>
      <c r="EAA927" s="70"/>
      <c r="EAB927" s="70"/>
      <c r="EAC927" s="70"/>
      <c r="EAD927" s="70"/>
      <c r="EAE927" s="70"/>
      <c r="EAF927" s="70"/>
      <c r="EAG927" s="70"/>
      <c r="EAH927" s="70"/>
      <c r="EAI927" s="70"/>
      <c r="EAJ927" s="70"/>
      <c r="EAK927" s="70"/>
      <c r="EAL927" s="70"/>
      <c r="EAM927" s="70"/>
      <c r="EAN927" s="70"/>
      <c r="EAO927" s="70"/>
      <c r="EAP927" s="70"/>
      <c r="EAQ927" s="70"/>
      <c r="EAR927" s="70"/>
      <c r="EAS927" s="70"/>
      <c r="EAT927" s="70"/>
      <c r="EAU927" s="70"/>
      <c r="EAV927" s="70"/>
      <c r="EAW927" s="70"/>
      <c r="EAX927" s="70"/>
      <c r="EAY927" s="70"/>
      <c r="EAZ927" s="70"/>
      <c r="EBA927" s="70"/>
      <c r="EBB927" s="70"/>
      <c r="EBC927" s="70"/>
      <c r="EBD927" s="70"/>
      <c r="EBE927" s="70"/>
      <c r="EBF927" s="70"/>
      <c r="EBG927" s="70"/>
      <c r="EBH927" s="70"/>
      <c r="EBI927" s="70"/>
      <c r="EBJ927" s="70"/>
      <c r="EBK927" s="70"/>
      <c r="EBL927" s="70"/>
      <c r="EBM927" s="70"/>
      <c r="EBN927" s="70"/>
      <c r="EBO927" s="70"/>
      <c r="EBP927" s="70"/>
      <c r="EBQ927" s="70"/>
      <c r="EBR927" s="70"/>
      <c r="EBS927" s="70"/>
      <c r="EBT927" s="70"/>
      <c r="EBU927" s="70"/>
      <c r="EBV927" s="70"/>
      <c r="EBW927" s="70"/>
      <c r="EBX927" s="70"/>
      <c r="EBY927" s="70"/>
      <c r="EBZ927" s="70"/>
      <c r="ECA927" s="70"/>
      <c r="ECB927" s="70"/>
      <c r="ECC927" s="70"/>
      <c r="ECD927" s="70"/>
      <c r="ECE927" s="70"/>
      <c r="ECF927" s="70"/>
      <c r="ECG927" s="70"/>
      <c r="ECH927" s="70"/>
      <c r="ECI927" s="70"/>
      <c r="ECJ927" s="70"/>
      <c r="ECK927" s="70"/>
      <c r="ECL927" s="70"/>
      <c r="ECM927" s="70"/>
      <c r="ECN927" s="70"/>
      <c r="ECO927" s="70"/>
      <c r="ECP927" s="70"/>
      <c r="ECQ927" s="70"/>
      <c r="ECR927" s="70"/>
      <c r="ECS927" s="70"/>
      <c r="ECT927" s="70"/>
      <c r="ECU927" s="70"/>
      <c r="ECV927" s="70"/>
      <c r="ECW927" s="70"/>
      <c r="ECX927" s="70"/>
      <c r="ECY927" s="70"/>
      <c r="ECZ927" s="70"/>
      <c r="EDA927" s="70"/>
      <c r="EDB927" s="70"/>
      <c r="EDC927" s="70"/>
      <c r="EDD927" s="70"/>
      <c r="EDE927" s="70"/>
      <c r="EDF927" s="70"/>
      <c r="EDG927" s="70"/>
      <c r="EDH927" s="70"/>
      <c r="EDI927" s="70"/>
      <c r="EDJ927" s="70"/>
      <c r="EDK927" s="70"/>
      <c r="EDL927" s="70"/>
      <c r="EDM927" s="70"/>
      <c r="EDN927" s="70"/>
      <c r="EDO927" s="70"/>
      <c r="EDP927" s="70"/>
      <c r="EDQ927" s="70"/>
      <c r="EDR927" s="70"/>
      <c r="EDS927" s="70"/>
      <c r="EDT927" s="70"/>
      <c r="EDU927" s="70"/>
      <c r="EDV927" s="70"/>
      <c r="EDW927" s="70"/>
      <c r="EDX927" s="70"/>
      <c r="EDY927" s="70"/>
      <c r="EDZ927" s="70"/>
      <c r="EEA927" s="70"/>
      <c r="EEB927" s="70"/>
      <c r="EEC927" s="70"/>
      <c r="EED927" s="70"/>
      <c r="EEE927" s="70"/>
      <c r="EEF927" s="70"/>
      <c r="EEG927" s="70"/>
      <c r="EEH927" s="70"/>
      <c r="EEI927" s="70"/>
      <c r="EEJ927" s="70"/>
      <c r="EEK927" s="70"/>
      <c r="EEL927" s="70"/>
      <c r="EEM927" s="70"/>
      <c r="EEN927" s="70"/>
      <c r="EEO927" s="70"/>
      <c r="EEP927" s="70"/>
      <c r="EEQ927" s="70"/>
      <c r="EER927" s="70"/>
      <c r="EES927" s="70"/>
      <c r="EET927" s="70"/>
      <c r="EEU927" s="70"/>
      <c r="EEV927" s="70"/>
      <c r="EEW927" s="70"/>
      <c r="EEX927" s="70"/>
      <c r="EEY927" s="70"/>
      <c r="EEZ927" s="70"/>
      <c r="EFA927" s="70"/>
      <c r="EFB927" s="70"/>
      <c r="EFC927" s="70"/>
      <c r="EFD927" s="70"/>
      <c r="EFE927" s="70"/>
      <c r="EFF927" s="70"/>
      <c r="EFG927" s="70"/>
      <c r="EFH927" s="70"/>
      <c r="EFI927" s="70"/>
      <c r="EFJ927" s="70"/>
      <c r="EFK927" s="70"/>
      <c r="EFL927" s="70"/>
      <c r="EFM927" s="70"/>
      <c r="EFN927" s="70"/>
      <c r="EFO927" s="70"/>
      <c r="EFP927" s="70"/>
      <c r="EFQ927" s="70"/>
      <c r="EFR927" s="70"/>
      <c r="EFS927" s="70"/>
      <c r="EFT927" s="70"/>
      <c r="EFU927" s="70"/>
      <c r="EFV927" s="70"/>
      <c r="EFW927" s="70"/>
      <c r="EFX927" s="70"/>
      <c r="EFY927" s="70"/>
      <c r="EFZ927" s="70"/>
      <c r="EGA927" s="70"/>
      <c r="EGB927" s="70"/>
      <c r="EGC927" s="70"/>
      <c r="EGD927" s="70"/>
      <c r="EGE927" s="70"/>
      <c r="EGF927" s="70"/>
      <c r="EGG927" s="70"/>
      <c r="EGH927" s="70"/>
      <c r="EGI927" s="70"/>
      <c r="EGJ927" s="70"/>
      <c r="EGK927" s="70"/>
      <c r="EGL927" s="70"/>
      <c r="EGM927" s="70"/>
      <c r="EGN927" s="70"/>
      <c r="EGO927" s="70"/>
      <c r="EGP927" s="70"/>
      <c r="EGQ927" s="70"/>
      <c r="EGR927" s="70"/>
      <c r="EGS927" s="70"/>
      <c r="EGT927" s="70"/>
      <c r="EGU927" s="70"/>
      <c r="EGV927" s="70"/>
      <c r="EGW927" s="70"/>
      <c r="EGX927" s="70"/>
      <c r="EGY927" s="70"/>
      <c r="EGZ927" s="70"/>
      <c r="EHA927" s="70"/>
      <c r="EHB927" s="70"/>
      <c r="EHC927" s="70"/>
      <c r="EHD927" s="70"/>
      <c r="EHE927" s="70"/>
      <c r="EHF927" s="70"/>
      <c r="EHG927" s="70"/>
      <c r="EHH927" s="70"/>
      <c r="EHI927" s="70"/>
      <c r="EHJ927" s="70"/>
      <c r="EHK927" s="70"/>
      <c r="EHL927" s="70"/>
      <c r="EHM927" s="70"/>
      <c r="EHN927" s="70"/>
      <c r="EHO927" s="70"/>
      <c r="EHP927" s="70"/>
      <c r="EHQ927" s="70"/>
      <c r="EHR927" s="70"/>
      <c r="EHS927" s="70"/>
      <c r="EHT927" s="70"/>
      <c r="EHU927" s="70"/>
      <c r="EHV927" s="70"/>
      <c r="EHW927" s="70"/>
      <c r="EHX927" s="70"/>
      <c r="EHY927" s="70"/>
      <c r="EHZ927" s="70"/>
      <c r="EIA927" s="70"/>
      <c r="EIB927" s="70"/>
      <c r="EIC927" s="70"/>
      <c r="EID927" s="70"/>
      <c r="EIE927" s="70"/>
      <c r="EIF927" s="70"/>
      <c r="EIG927" s="70"/>
      <c r="EIH927" s="70"/>
      <c r="EII927" s="70"/>
      <c r="EIJ927" s="70"/>
      <c r="EIK927" s="70"/>
      <c r="EIL927" s="70"/>
      <c r="EIM927" s="70"/>
      <c r="EIN927" s="70"/>
      <c r="EIO927" s="70"/>
      <c r="EIP927" s="70"/>
      <c r="EIQ927" s="70"/>
      <c r="EIR927" s="70"/>
      <c r="EIS927" s="70"/>
      <c r="EIT927" s="70"/>
      <c r="EIU927" s="70"/>
      <c r="EIV927" s="70"/>
      <c r="EIW927" s="70"/>
      <c r="EIX927" s="70"/>
      <c r="EIY927" s="70"/>
      <c r="EIZ927" s="70"/>
      <c r="EJA927" s="70"/>
      <c r="EJB927" s="70"/>
      <c r="EJC927" s="70"/>
      <c r="EJD927" s="70"/>
      <c r="EJE927" s="70"/>
      <c r="EJF927" s="70"/>
      <c r="EJG927" s="70"/>
      <c r="EJH927" s="70"/>
      <c r="EJI927" s="70"/>
      <c r="EJJ927" s="70"/>
      <c r="EJK927" s="70"/>
      <c r="EJL927" s="70"/>
      <c r="EJM927" s="70"/>
      <c r="EJN927" s="70"/>
      <c r="EJO927" s="70"/>
      <c r="EJP927" s="70"/>
      <c r="EJQ927" s="70"/>
      <c r="EJR927" s="70"/>
      <c r="EJS927" s="70"/>
      <c r="EJT927" s="70"/>
      <c r="EJU927" s="70"/>
      <c r="EJV927" s="70"/>
      <c r="EJW927" s="70"/>
      <c r="EJX927" s="70"/>
      <c r="EJY927" s="70"/>
      <c r="EJZ927" s="70"/>
      <c r="EKA927" s="70"/>
      <c r="EKB927" s="70"/>
      <c r="EKC927" s="70"/>
      <c r="EKD927" s="70"/>
      <c r="EKE927" s="70"/>
      <c r="EKF927" s="70"/>
      <c r="EKG927" s="70"/>
      <c r="EKH927" s="70"/>
      <c r="EKI927" s="70"/>
      <c r="EKJ927" s="70"/>
      <c r="EKK927" s="70"/>
      <c r="EKL927" s="70"/>
      <c r="EKM927" s="70"/>
      <c r="EKN927" s="70"/>
      <c r="EKO927" s="70"/>
      <c r="EKP927" s="70"/>
      <c r="EKQ927" s="70"/>
      <c r="EKR927" s="70"/>
      <c r="EKS927" s="70"/>
      <c r="EKT927" s="70"/>
      <c r="EKU927" s="70"/>
      <c r="EKV927" s="70"/>
      <c r="EKW927" s="70"/>
      <c r="EKX927" s="70"/>
      <c r="EKY927" s="70"/>
      <c r="EKZ927" s="70"/>
      <c r="ELA927" s="70"/>
      <c r="ELB927" s="70"/>
      <c r="ELC927" s="70"/>
      <c r="ELD927" s="70"/>
      <c r="ELE927" s="70"/>
      <c r="ELF927" s="70"/>
      <c r="ELG927" s="70"/>
      <c r="ELH927" s="70"/>
      <c r="ELI927" s="70"/>
      <c r="ELJ927" s="70"/>
      <c r="ELK927" s="70"/>
      <c r="ELL927" s="70"/>
      <c r="ELM927" s="70"/>
      <c r="ELN927" s="70"/>
      <c r="ELO927" s="70"/>
      <c r="ELP927" s="70"/>
      <c r="ELQ927" s="70"/>
      <c r="ELR927" s="70"/>
      <c r="ELS927" s="70"/>
      <c r="ELT927" s="70"/>
      <c r="ELU927" s="70"/>
      <c r="ELV927" s="70"/>
      <c r="ELW927" s="70"/>
      <c r="ELX927" s="70"/>
      <c r="ELY927" s="70"/>
      <c r="ELZ927" s="70"/>
      <c r="EMA927" s="70"/>
      <c r="EMB927" s="70"/>
      <c r="EMC927" s="70"/>
      <c r="EMD927" s="70"/>
      <c r="EME927" s="70"/>
      <c r="EMF927" s="70"/>
      <c r="EMG927" s="70"/>
      <c r="EMH927" s="70"/>
      <c r="EMI927" s="70"/>
      <c r="EMJ927" s="70"/>
      <c r="EMK927" s="70"/>
      <c r="EML927" s="70"/>
      <c r="EMM927" s="70"/>
      <c r="EMN927" s="70"/>
      <c r="EMO927" s="70"/>
      <c r="EMP927" s="70"/>
      <c r="EMQ927" s="70"/>
      <c r="EMR927" s="70"/>
      <c r="EMS927" s="70"/>
      <c r="EMT927" s="70"/>
      <c r="EMU927" s="70"/>
      <c r="EMV927" s="70"/>
      <c r="EMW927" s="70"/>
      <c r="EMX927" s="70"/>
      <c r="EMY927" s="70"/>
      <c r="EMZ927" s="70"/>
      <c r="ENA927" s="70"/>
      <c r="ENB927" s="70"/>
      <c r="ENC927" s="70"/>
      <c r="END927" s="70"/>
      <c r="ENE927" s="70"/>
      <c r="ENF927" s="70"/>
      <c r="ENG927" s="70"/>
      <c r="ENH927" s="70"/>
      <c r="ENI927" s="70"/>
      <c r="ENJ927" s="70"/>
      <c r="ENK927" s="70"/>
      <c r="ENL927" s="70"/>
      <c r="ENM927" s="70"/>
      <c r="ENN927" s="70"/>
      <c r="ENO927" s="70"/>
      <c r="ENP927" s="70"/>
      <c r="ENQ927" s="70"/>
      <c r="ENR927" s="70"/>
      <c r="ENS927" s="70"/>
      <c r="ENT927" s="70"/>
      <c r="ENU927" s="70"/>
      <c r="ENV927" s="70"/>
      <c r="ENW927" s="70"/>
      <c r="ENX927" s="70"/>
      <c r="ENY927" s="70"/>
      <c r="ENZ927" s="70"/>
      <c r="EOA927" s="70"/>
      <c r="EOB927" s="70"/>
      <c r="EOC927" s="70"/>
      <c r="EOD927" s="70"/>
      <c r="EOE927" s="70"/>
      <c r="EOF927" s="70"/>
      <c r="EOG927" s="70"/>
      <c r="EOH927" s="70"/>
      <c r="EOI927" s="70"/>
      <c r="EOJ927" s="70"/>
      <c r="EOK927" s="70"/>
      <c r="EOL927" s="70"/>
      <c r="EOM927" s="70"/>
      <c r="EON927" s="70"/>
      <c r="EOO927" s="70"/>
      <c r="EOP927" s="70"/>
      <c r="EOQ927" s="70"/>
      <c r="EOR927" s="70"/>
      <c r="EOS927" s="70"/>
      <c r="EOT927" s="70"/>
      <c r="EOU927" s="70"/>
      <c r="EOV927" s="70"/>
      <c r="EOW927" s="70"/>
      <c r="EOX927" s="70"/>
      <c r="EOY927" s="70"/>
      <c r="EOZ927" s="70"/>
      <c r="EPA927" s="70"/>
      <c r="EPB927" s="70"/>
      <c r="EPC927" s="70"/>
      <c r="EPD927" s="70"/>
      <c r="EPE927" s="70"/>
      <c r="EPF927" s="70"/>
      <c r="EPG927" s="70"/>
      <c r="EPH927" s="70"/>
      <c r="EPI927" s="70"/>
      <c r="EPJ927" s="70"/>
      <c r="EPK927" s="70"/>
      <c r="EPL927" s="70"/>
      <c r="EPM927" s="70"/>
      <c r="EPN927" s="70"/>
      <c r="EPO927" s="70"/>
      <c r="EPP927" s="70"/>
      <c r="EPQ927" s="70"/>
      <c r="EPR927" s="70"/>
      <c r="EPS927" s="70"/>
      <c r="EPT927" s="70"/>
      <c r="EPU927" s="70"/>
      <c r="EPV927" s="70"/>
      <c r="EPW927" s="70"/>
      <c r="EPX927" s="70"/>
      <c r="EPY927" s="70"/>
      <c r="EPZ927" s="70"/>
      <c r="EQA927" s="70"/>
      <c r="EQB927" s="70"/>
      <c r="EQC927" s="70"/>
      <c r="EQD927" s="70"/>
      <c r="EQE927" s="70"/>
      <c r="EQF927" s="70"/>
      <c r="EQG927" s="70"/>
      <c r="EQH927" s="70"/>
      <c r="EQI927" s="70"/>
      <c r="EQJ927" s="70"/>
      <c r="EQK927" s="70"/>
      <c r="EQL927" s="70"/>
      <c r="EQM927" s="70"/>
      <c r="EQN927" s="70"/>
      <c r="EQO927" s="70"/>
      <c r="EQP927" s="70"/>
      <c r="EQQ927" s="70"/>
      <c r="EQR927" s="70"/>
      <c r="EQS927" s="70"/>
      <c r="EQT927" s="70"/>
      <c r="EQU927" s="70"/>
      <c r="EQV927" s="70"/>
      <c r="EQW927" s="70"/>
      <c r="EQX927" s="70"/>
      <c r="EQY927" s="70"/>
      <c r="EQZ927" s="70"/>
      <c r="ERA927" s="70"/>
      <c r="ERB927" s="70"/>
      <c r="ERC927" s="70"/>
      <c r="ERD927" s="70"/>
      <c r="ERE927" s="70"/>
      <c r="ERF927" s="70"/>
      <c r="ERG927" s="70"/>
      <c r="ERH927" s="70"/>
      <c r="ERI927" s="70"/>
      <c r="ERJ927" s="70"/>
      <c r="ERK927" s="70"/>
      <c r="ERL927" s="70"/>
      <c r="ERM927" s="70"/>
      <c r="ERN927" s="70"/>
      <c r="ERO927" s="70"/>
      <c r="ERP927" s="70"/>
      <c r="ERQ927" s="70"/>
      <c r="ERR927" s="70"/>
      <c r="ERS927" s="70"/>
      <c r="ERT927" s="70"/>
      <c r="ERU927" s="70"/>
      <c r="ERV927" s="70"/>
      <c r="ERW927" s="70"/>
      <c r="ERX927" s="70"/>
      <c r="ERY927" s="70"/>
      <c r="ERZ927" s="70"/>
      <c r="ESA927" s="70"/>
      <c r="ESB927" s="70"/>
      <c r="ESC927" s="70"/>
      <c r="ESD927" s="70"/>
      <c r="ESE927" s="70"/>
      <c r="ESF927" s="70"/>
      <c r="ESG927" s="70"/>
      <c r="ESH927" s="70"/>
      <c r="ESI927" s="70"/>
      <c r="ESJ927" s="70"/>
      <c r="ESK927" s="70"/>
      <c r="ESL927" s="70"/>
      <c r="ESM927" s="70"/>
      <c r="ESN927" s="70"/>
      <c r="ESO927" s="70"/>
      <c r="ESP927" s="70"/>
      <c r="ESQ927" s="70"/>
      <c r="ESR927" s="70"/>
      <c r="ESS927" s="70"/>
      <c r="EST927" s="70"/>
      <c r="ESU927" s="70"/>
      <c r="ESV927" s="70"/>
      <c r="ESW927" s="70"/>
      <c r="ESX927" s="70"/>
      <c r="ESY927" s="70"/>
      <c r="ESZ927" s="70"/>
      <c r="ETA927" s="70"/>
      <c r="ETB927" s="70"/>
      <c r="ETC927" s="70"/>
      <c r="ETD927" s="70"/>
      <c r="ETE927" s="70"/>
      <c r="ETF927" s="70"/>
      <c r="ETG927" s="70"/>
      <c r="ETH927" s="70"/>
      <c r="ETI927" s="70"/>
      <c r="ETJ927" s="70"/>
      <c r="ETK927" s="70"/>
      <c r="ETL927" s="70"/>
      <c r="ETM927" s="70"/>
      <c r="ETN927" s="70"/>
      <c r="ETO927" s="70"/>
      <c r="ETP927" s="70"/>
      <c r="ETQ927" s="70"/>
      <c r="ETR927" s="70"/>
      <c r="ETS927" s="70"/>
      <c r="ETT927" s="70"/>
      <c r="ETU927" s="70"/>
      <c r="ETV927" s="70"/>
      <c r="ETW927" s="70"/>
      <c r="ETX927" s="70"/>
      <c r="ETY927" s="70"/>
      <c r="ETZ927" s="70"/>
      <c r="EUA927" s="70"/>
      <c r="EUB927" s="70"/>
      <c r="EUC927" s="70"/>
      <c r="EUD927" s="70"/>
      <c r="EUE927" s="70"/>
      <c r="EUF927" s="70"/>
      <c r="EUG927" s="70"/>
      <c r="EUH927" s="70"/>
      <c r="EUI927" s="70"/>
      <c r="EUJ927" s="70"/>
      <c r="EUK927" s="70"/>
      <c r="EUL927" s="70"/>
      <c r="EUM927" s="70"/>
      <c r="EUN927" s="70"/>
      <c r="EUO927" s="70"/>
      <c r="EUP927" s="70"/>
      <c r="EUQ927" s="70"/>
      <c r="EUR927" s="70"/>
      <c r="EUS927" s="70"/>
      <c r="EUT927" s="70"/>
      <c r="EUU927" s="70"/>
      <c r="EUV927" s="70"/>
      <c r="EUW927" s="70"/>
      <c r="EUX927" s="70"/>
      <c r="EUY927" s="70"/>
      <c r="EUZ927" s="70"/>
      <c r="EVA927" s="70"/>
      <c r="EVB927" s="70"/>
      <c r="EVC927" s="70"/>
      <c r="EVD927" s="70"/>
      <c r="EVE927" s="70"/>
      <c r="EVF927" s="70"/>
      <c r="EVG927" s="70"/>
      <c r="EVH927" s="70"/>
      <c r="EVI927" s="70"/>
      <c r="EVJ927" s="70"/>
      <c r="EVK927" s="70"/>
      <c r="EVL927" s="70"/>
      <c r="EVM927" s="70"/>
      <c r="EVN927" s="70"/>
      <c r="EVO927" s="70"/>
      <c r="EVP927" s="70"/>
      <c r="EVQ927" s="70"/>
      <c r="EVR927" s="70"/>
      <c r="EVS927" s="70"/>
      <c r="EVT927" s="70"/>
      <c r="EVU927" s="70"/>
      <c r="EVV927" s="70"/>
      <c r="EVW927" s="70"/>
      <c r="EVX927" s="70"/>
      <c r="EVY927" s="70"/>
      <c r="EVZ927" s="70"/>
      <c r="EWA927" s="70"/>
      <c r="EWB927" s="70"/>
      <c r="EWC927" s="70"/>
      <c r="EWD927" s="70"/>
      <c r="EWE927" s="70"/>
      <c r="EWF927" s="70"/>
      <c r="EWG927" s="70"/>
      <c r="EWH927" s="70"/>
      <c r="EWI927" s="70"/>
      <c r="EWJ927" s="70"/>
      <c r="EWK927" s="70"/>
      <c r="EWL927" s="70"/>
      <c r="EWM927" s="70"/>
      <c r="EWN927" s="70"/>
      <c r="EWO927" s="70"/>
      <c r="EWP927" s="70"/>
      <c r="EWQ927" s="70"/>
      <c r="EWR927" s="70"/>
      <c r="EWS927" s="70"/>
      <c r="EWT927" s="70"/>
      <c r="EWU927" s="70"/>
      <c r="EWV927" s="70"/>
      <c r="EWW927" s="70"/>
      <c r="EWX927" s="70"/>
      <c r="EWY927" s="70"/>
      <c r="EWZ927" s="70"/>
      <c r="EXA927" s="70"/>
      <c r="EXB927" s="70"/>
      <c r="EXC927" s="70"/>
      <c r="EXD927" s="70"/>
      <c r="EXE927" s="70"/>
      <c r="EXF927" s="70"/>
      <c r="EXG927" s="70"/>
      <c r="EXH927" s="70"/>
      <c r="EXI927" s="70"/>
      <c r="EXJ927" s="70"/>
      <c r="EXK927" s="70"/>
      <c r="EXL927" s="70"/>
      <c r="EXM927" s="70"/>
      <c r="EXN927" s="70"/>
      <c r="EXO927" s="70"/>
      <c r="EXP927" s="70"/>
      <c r="EXQ927" s="70"/>
      <c r="EXR927" s="70"/>
      <c r="EXS927" s="70"/>
      <c r="EXT927" s="70"/>
      <c r="EXU927" s="70"/>
      <c r="EXV927" s="70"/>
      <c r="EXW927" s="70"/>
      <c r="EXX927" s="70"/>
      <c r="EXY927" s="70"/>
      <c r="EXZ927" s="70"/>
      <c r="EYA927" s="70"/>
      <c r="EYB927" s="70"/>
      <c r="EYC927" s="70"/>
      <c r="EYD927" s="70"/>
      <c r="EYE927" s="70"/>
      <c r="EYF927" s="70"/>
      <c r="EYG927" s="70"/>
      <c r="EYH927" s="70"/>
      <c r="EYI927" s="70"/>
      <c r="EYJ927" s="70"/>
      <c r="EYK927" s="70"/>
      <c r="EYL927" s="70"/>
      <c r="EYM927" s="70"/>
      <c r="EYN927" s="70"/>
      <c r="EYO927" s="70"/>
      <c r="EYP927" s="70"/>
      <c r="EYQ927" s="70"/>
      <c r="EYR927" s="70"/>
      <c r="EYS927" s="70"/>
      <c r="EYT927" s="70"/>
      <c r="EYU927" s="70"/>
      <c r="EYV927" s="70"/>
      <c r="EYW927" s="70"/>
      <c r="EYX927" s="70"/>
      <c r="EYY927" s="70"/>
      <c r="EYZ927" s="70"/>
      <c r="EZA927" s="70"/>
      <c r="EZB927" s="70"/>
      <c r="EZC927" s="70"/>
      <c r="EZD927" s="70"/>
      <c r="EZE927" s="70"/>
      <c r="EZF927" s="70"/>
      <c r="EZG927" s="70"/>
      <c r="EZH927" s="70"/>
      <c r="EZI927" s="70"/>
      <c r="EZJ927" s="70"/>
      <c r="EZK927" s="70"/>
      <c r="EZL927" s="70"/>
      <c r="EZM927" s="70"/>
      <c r="EZN927" s="70"/>
      <c r="EZO927" s="70"/>
      <c r="EZP927" s="70"/>
      <c r="EZQ927" s="70"/>
      <c r="EZR927" s="70"/>
      <c r="EZS927" s="70"/>
      <c r="EZT927" s="70"/>
      <c r="EZU927" s="70"/>
      <c r="EZV927" s="70"/>
      <c r="EZW927" s="70"/>
      <c r="EZX927" s="70"/>
      <c r="EZY927" s="70"/>
      <c r="EZZ927" s="70"/>
      <c r="FAA927" s="70"/>
      <c r="FAB927" s="70"/>
      <c r="FAC927" s="70"/>
      <c r="FAD927" s="70"/>
      <c r="FAE927" s="70"/>
      <c r="FAF927" s="70"/>
      <c r="FAG927" s="70"/>
      <c r="FAH927" s="70"/>
      <c r="FAI927" s="70"/>
      <c r="FAJ927" s="70"/>
      <c r="FAK927" s="70"/>
      <c r="FAL927" s="70"/>
      <c r="FAM927" s="70"/>
      <c r="FAN927" s="70"/>
      <c r="FAO927" s="70"/>
      <c r="FAP927" s="70"/>
      <c r="FAQ927" s="70"/>
      <c r="FAR927" s="70"/>
      <c r="FAS927" s="70"/>
      <c r="FAT927" s="70"/>
      <c r="FAU927" s="70"/>
      <c r="FAV927" s="70"/>
      <c r="FAW927" s="70"/>
      <c r="FAX927" s="70"/>
      <c r="FAY927" s="70"/>
      <c r="FAZ927" s="70"/>
      <c r="FBA927" s="70"/>
      <c r="FBB927" s="70"/>
      <c r="FBC927" s="70"/>
      <c r="FBD927" s="70"/>
      <c r="FBE927" s="70"/>
      <c r="FBF927" s="70"/>
      <c r="FBG927" s="70"/>
      <c r="FBH927" s="70"/>
      <c r="FBI927" s="70"/>
      <c r="FBJ927" s="70"/>
      <c r="FBK927" s="70"/>
      <c r="FBL927" s="70"/>
      <c r="FBM927" s="70"/>
      <c r="FBN927" s="70"/>
      <c r="FBO927" s="70"/>
      <c r="FBP927" s="70"/>
      <c r="FBQ927" s="70"/>
      <c r="FBR927" s="70"/>
      <c r="FBS927" s="70"/>
      <c r="FBT927" s="70"/>
      <c r="FBU927" s="70"/>
      <c r="FBV927" s="70"/>
      <c r="FBW927" s="70"/>
      <c r="FBX927" s="70"/>
      <c r="FBY927" s="70"/>
      <c r="FBZ927" s="70"/>
      <c r="FCA927" s="70"/>
      <c r="FCB927" s="70"/>
      <c r="FCC927" s="70"/>
      <c r="FCD927" s="70"/>
      <c r="FCE927" s="70"/>
      <c r="FCF927" s="70"/>
      <c r="FCG927" s="70"/>
      <c r="FCH927" s="70"/>
      <c r="FCI927" s="70"/>
      <c r="FCJ927" s="70"/>
      <c r="FCK927" s="70"/>
      <c r="FCL927" s="70"/>
      <c r="FCM927" s="70"/>
      <c r="FCN927" s="70"/>
      <c r="FCO927" s="70"/>
      <c r="FCP927" s="70"/>
      <c r="FCQ927" s="70"/>
      <c r="FCR927" s="70"/>
      <c r="FCS927" s="70"/>
      <c r="FCT927" s="70"/>
      <c r="FCU927" s="70"/>
      <c r="FCV927" s="70"/>
      <c r="FCW927" s="70"/>
      <c r="FCX927" s="70"/>
      <c r="FCY927" s="70"/>
      <c r="FCZ927" s="70"/>
      <c r="FDA927" s="70"/>
      <c r="FDB927" s="70"/>
      <c r="FDC927" s="70"/>
      <c r="FDD927" s="70"/>
      <c r="FDE927" s="70"/>
      <c r="FDF927" s="70"/>
      <c r="FDG927" s="70"/>
      <c r="FDH927" s="70"/>
      <c r="FDI927" s="70"/>
      <c r="FDJ927" s="70"/>
      <c r="FDK927" s="70"/>
      <c r="FDL927" s="70"/>
      <c r="FDM927" s="70"/>
      <c r="FDN927" s="70"/>
      <c r="FDO927" s="70"/>
      <c r="FDP927" s="70"/>
      <c r="FDQ927" s="70"/>
      <c r="FDR927" s="70"/>
      <c r="FDS927" s="70"/>
      <c r="FDT927" s="70"/>
      <c r="FDU927" s="70"/>
      <c r="FDV927" s="70"/>
      <c r="FDW927" s="70"/>
      <c r="FDX927" s="70"/>
      <c r="FDY927" s="70"/>
      <c r="FDZ927" s="70"/>
      <c r="FEA927" s="70"/>
      <c r="FEB927" s="70"/>
      <c r="FEC927" s="70"/>
      <c r="FED927" s="70"/>
      <c r="FEE927" s="70"/>
      <c r="FEF927" s="70"/>
      <c r="FEG927" s="70"/>
      <c r="FEH927" s="70"/>
      <c r="FEI927" s="70"/>
      <c r="FEJ927" s="70"/>
      <c r="FEK927" s="70"/>
      <c r="FEL927" s="70"/>
      <c r="FEM927" s="70"/>
      <c r="FEN927" s="70"/>
      <c r="FEO927" s="70"/>
      <c r="FEP927" s="70"/>
      <c r="FEQ927" s="70"/>
      <c r="FER927" s="70"/>
      <c r="FES927" s="70"/>
      <c r="FET927" s="70"/>
      <c r="FEU927" s="70"/>
      <c r="FEV927" s="70"/>
      <c r="FEW927" s="70"/>
      <c r="FEX927" s="70"/>
      <c r="FEY927" s="70"/>
      <c r="FEZ927" s="70"/>
      <c r="FFA927" s="70"/>
      <c r="FFB927" s="70"/>
      <c r="FFC927" s="70"/>
      <c r="FFD927" s="70"/>
      <c r="FFE927" s="70"/>
      <c r="FFF927" s="70"/>
      <c r="FFG927" s="70"/>
      <c r="FFH927" s="70"/>
      <c r="FFI927" s="70"/>
      <c r="FFJ927" s="70"/>
      <c r="FFK927" s="70"/>
      <c r="FFL927" s="70"/>
      <c r="FFM927" s="70"/>
      <c r="FFN927" s="70"/>
      <c r="FFO927" s="70"/>
      <c r="FFP927" s="70"/>
      <c r="FFQ927" s="70"/>
      <c r="FFR927" s="70"/>
      <c r="FFS927" s="70"/>
      <c r="FFT927" s="70"/>
      <c r="FFU927" s="70"/>
      <c r="FFV927" s="70"/>
      <c r="FFW927" s="70"/>
      <c r="FFX927" s="70"/>
      <c r="FFY927" s="70"/>
      <c r="FFZ927" s="70"/>
      <c r="FGA927" s="70"/>
      <c r="FGB927" s="70"/>
      <c r="FGC927" s="70"/>
      <c r="FGD927" s="70"/>
      <c r="FGE927" s="70"/>
      <c r="FGF927" s="70"/>
      <c r="FGG927" s="70"/>
      <c r="FGH927" s="70"/>
      <c r="FGI927" s="70"/>
      <c r="FGJ927" s="70"/>
      <c r="FGK927" s="70"/>
      <c r="FGL927" s="70"/>
      <c r="FGM927" s="70"/>
      <c r="FGN927" s="70"/>
      <c r="FGO927" s="70"/>
      <c r="FGP927" s="70"/>
      <c r="FGQ927" s="70"/>
      <c r="FGR927" s="70"/>
      <c r="FGS927" s="70"/>
      <c r="FGT927" s="70"/>
      <c r="FGU927" s="70"/>
      <c r="FGV927" s="70"/>
      <c r="FGW927" s="70"/>
      <c r="FGX927" s="70"/>
      <c r="FGY927" s="70"/>
      <c r="FGZ927" s="70"/>
      <c r="FHA927" s="70"/>
      <c r="FHB927" s="70"/>
      <c r="FHC927" s="70"/>
      <c r="FHD927" s="70"/>
      <c r="FHE927" s="70"/>
      <c r="FHF927" s="70"/>
      <c r="FHG927" s="70"/>
      <c r="FHH927" s="70"/>
      <c r="FHI927" s="70"/>
      <c r="FHJ927" s="70"/>
      <c r="FHK927" s="70"/>
      <c r="FHL927" s="70"/>
      <c r="FHM927" s="70"/>
      <c r="FHN927" s="70"/>
      <c r="FHO927" s="70"/>
      <c r="FHP927" s="70"/>
      <c r="FHQ927" s="70"/>
      <c r="FHR927" s="70"/>
      <c r="FHS927" s="70"/>
      <c r="FHT927" s="70"/>
      <c r="FHU927" s="70"/>
      <c r="FHV927" s="70"/>
      <c r="FHW927" s="70"/>
      <c r="FHX927" s="70"/>
      <c r="FHY927" s="70"/>
      <c r="FHZ927" s="70"/>
      <c r="FIA927" s="70"/>
      <c r="FIB927" s="70"/>
      <c r="FIC927" s="70"/>
      <c r="FID927" s="70"/>
      <c r="FIE927" s="70"/>
      <c r="FIF927" s="70"/>
      <c r="FIG927" s="70"/>
      <c r="FIH927" s="70"/>
      <c r="FII927" s="70"/>
      <c r="FIJ927" s="70"/>
      <c r="FIK927" s="70"/>
      <c r="FIL927" s="70"/>
      <c r="FIM927" s="70"/>
      <c r="FIN927" s="70"/>
      <c r="FIO927" s="70"/>
      <c r="FIP927" s="70"/>
      <c r="FIQ927" s="70"/>
      <c r="FIR927" s="70"/>
      <c r="FIS927" s="70"/>
      <c r="FIT927" s="70"/>
      <c r="FIU927" s="70"/>
      <c r="FIV927" s="70"/>
      <c r="FIW927" s="70"/>
      <c r="FIX927" s="70"/>
      <c r="FIY927" s="70"/>
      <c r="FIZ927" s="70"/>
      <c r="FJA927" s="70"/>
      <c r="FJB927" s="70"/>
      <c r="FJC927" s="70"/>
      <c r="FJD927" s="70"/>
      <c r="FJE927" s="70"/>
      <c r="FJF927" s="70"/>
      <c r="FJG927" s="70"/>
      <c r="FJH927" s="70"/>
      <c r="FJI927" s="70"/>
      <c r="FJJ927" s="70"/>
      <c r="FJK927" s="70"/>
      <c r="FJL927" s="70"/>
      <c r="FJM927" s="70"/>
      <c r="FJN927" s="70"/>
      <c r="FJO927" s="70"/>
      <c r="FJP927" s="70"/>
      <c r="FJQ927" s="70"/>
      <c r="FJR927" s="70"/>
      <c r="FJS927" s="70"/>
      <c r="FJT927" s="70"/>
      <c r="FJU927" s="70"/>
      <c r="FJV927" s="70"/>
      <c r="FJW927" s="70"/>
      <c r="FJX927" s="70"/>
      <c r="FJY927" s="70"/>
      <c r="FJZ927" s="70"/>
      <c r="FKA927" s="70"/>
      <c r="FKB927" s="70"/>
      <c r="FKC927" s="70"/>
      <c r="FKD927" s="70"/>
      <c r="FKE927" s="70"/>
      <c r="FKF927" s="70"/>
      <c r="FKG927" s="70"/>
      <c r="FKH927" s="70"/>
      <c r="FKI927" s="70"/>
      <c r="FKJ927" s="70"/>
      <c r="FKK927" s="70"/>
      <c r="FKL927" s="70"/>
      <c r="FKM927" s="70"/>
      <c r="FKN927" s="70"/>
      <c r="FKO927" s="70"/>
      <c r="FKP927" s="70"/>
      <c r="FKQ927" s="70"/>
      <c r="FKR927" s="70"/>
      <c r="FKS927" s="70"/>
      <c r="FKT927" s="70"/>
      <c r="FKU927" s="70"/>
      <c r="FKV927" s="70"/>
      <c r="FKW927" s="70"/>
      <c r="FKX927" s="70"/>
      <c r="FKY927" s="70"/>
      <c r="FKZ927" s="70"/>
      <c r="FLA927" s="70"/>
      <c r="FLB927" s="70"/>
      <c r="FLC927" s="70"/>
      <c r="FLD927" s="70"/>
      <c r="FLE927" s="70"/>
      <c r="FLF927" s="70"/>
      <c r="FLG927" s="70"/>
      <c r="FLH927" s="70"/>
      <c r="FLI927" s="70"/>
      <c r="FLJ927" s="70"/>
      <c r="FLK927" s="70"/>
      <c r="FLL927" s="70"/>
      <c r="FLM927" s="70"/>
      <c r="FLN927" s="70"/>
      <c r="FLO927" s="70"/>
      <c r="FLP927" s="70"/>
      <c r="FLQ927" s="70"/>
      <c r="FLR927" s="70"/>
      <c r="FLS927" s="70"/>
      <c r="FLT927" s="70"/>
      <c r="FLU927" s="70"/>
      <c r="FLV927" s="70"/>
      <c r="FLW927" s="70"/>
      <c r="FLX927" s="70"/>
      <c r="FLY927" s="70"/>
      <c r="FLZ927" s="70"/>
      <c r="FMA927" s="70"/>
      <c r="FMB927" s="70"/>
      <c r="FMC927" s="70"/>
      <c r="FMD927" s="70"/>
      <c r="FME927" s="70"/>
      <c r="FMF927" s="70"/>
      <c r="FMG927" s="70"/>
      <c r="FMH927" s="70"/>
      <c r="FMI927" s="70"/>
      <c r="FMJ927" s="70"/>
      <c r="FMK927" s="70"/>
      <c r="FML927" s="70"/>
      <c r="FMM927" s="70"/>
      <c r="FMN927" s="70"/>
      <c r="FMO927" s="70"/>
      <c r="FMP927" s="70"/>
      <c r="FMQ927" s="70"/>
      <c r="FMR927" s="70"/>
      <c r="FMS927" s="70"/>
      <c r="FMT927" s="70"/>
      <c r="FMU927" s="70"/>
      <c r="FMV927" s="70"/>
      <c r="FMW927" s="70"/>
      <c r="FMX927" s="70"/>
      <c r="FMY927" s="70"/>
      <c r="FMZ927" s="70"/>
      <c r="FNA927" s="70"/>
      <c r="FNB927" s="70"/>
      <c r="FNC927" s="70"/>
      <c r="FND927" s="70"/>
      <c r="FNE927" s="70"/>
      <c r="FNF927" s="70"/>
      <c r="FNG927" s="70"/>
      <c r="FNH927" s="70"/>
      <c r="FNI927" s="70"/>
      <c r="FNJ927" s="70"/>
      <c r="FNK927" s="70"/>
      <c r="FNL927" s="70"/>
      <c r="FNM927" s="70"/>
      <c r="FNN927" s="70"/>
      <c r="FNO927" s="70"/>
      <c r="FNP927" s="70"/>
      <c r="FNQ927" s="70"/>
      <c r="FNR927" s="70"/>
      <c r="FNS927" s="70"/>
      <c r="FNT927" s="70"/>
      <c r="FNU927" s="70"/>
      <c r="FNV927" s="70"/>
      <c r="FNW927" s="70"/>
      <c r="FNX927" s="70"/>
      <c r="FNY927" s="70"/>
      <c r="FNZ927" s="70"/>
      <c r="FOA927" s="70"/>
      <c r="FOB927" s="70"/>
      <c r="FOC927" s="70"/>
      <c r="FOD927" s="70"/>
      <c r="FOE927" s="70"/>
      <c r="FOF927" s="70"/>
      <c r="FOG927" s="70"/>
      <c r="FOH927" s="70"/>
      <c r="FOI927" s="70"/>
      <c r="FOJ927" s="70"/>
      <c r="FOK927" s="70"/>
      <c r="FOL927" s="70"/>
      <c r="FOM927" s="70"/>
      <c r="FON927" s="70"/>
      <c r="FOO927" s="70"/>
      <c r="FOP927" s="70"/>
      <c r="FOQ927" s="70"/>
      <c r="FOR927" s="70"/>
      <c r="FOS927" s="70"/>
      <c r="FOT927" s="70"/>
      <c r="FOU927" s="70"/>
      <c r="FOV927" s="70"/>
      <c r="FOW927" s="70"/>
      <c r="FOX927" s="70"/>
      <c r="FOY927" s="70"/>
      <c r="FOZ927" s="70"/>
      <c r="FPA927" s="70"/>
      <c r="FPB927" s="70"/>
      <c r="FPC927" s="70"/>
      <c r="FPD927" s="70"/>
      <c r="FPE927" s="70"/>
      <c r="FPF927" s="70"/>
      <c r="FPG927" s="70"/>
      <c r="FPH927" s="70"/>
      <c r="FPI927" s="70"/>
      <c r="FPJ927" s="70"/>
      <c r="FPK927" s="70"/>
      <c r="FPL927" s="70"/>
      <c r="FPM927" s="70"/>
      <c r="FPN927" s="70"/>
      <c r="FPO927" s="70"/>
      <c r="FPP927" s="70"/>
      <c r="FPQ927" s="70"/>
      <c r="FPR927" s="70"/>
      <c r="FPS927" s="70"/>
      <c r="FPT927" s="70"/>
      <c r="FPU927" s="70"/>
      <c r="FPV927" s="70"/>
      <c r="FPW927" s="70"/>
      <c r="FPX927" s="70"/>
      <c r="FPY927" s="70"/>
      <c r="FPZ927" s="70"/>
      <c r="FQA927" s="70"/>
      <c r="FQB927" s="70"/>
      <c r="FQC927" s="70"/>
      <c r="FQD927" s="70"/>
      <c r="FQE927" s="70"/>
      <c r="FQF927" s="70"/>
      <c r="FQG927" s="70"/>
      <c r="FQH927" s="70"/>
      <c r="FQI927" s="70"/>
      <c r="FQJ927" s="70"/>
      <c r="FQK927" s="70"/>
      <c r="FQL927" s="70"/>
      <c r="FQM927" s="70"/>
      <c r="FQN927" s="70"/>
      <c r="FQO927" s="70"/>
      <c r="FQP927" s="70"/>
      <c r="FQQ927" s="70"/>
      <c r="FQR927" s="70"/>
      <c r="FQS927" s="70"/>
      <c r="FQT927" s="70"/>
      <c r="FQU927" s="70"/>
      <c r="FQV927" s="70"/>
      <c r="FQW927" s="70"/>
      <c r="FQX927" s="70"/>
      <c r="FQY927" s="70"/>
      <c r="FQZ927" s="70"/>
      <c r="FRA927" s="70"/>
      <c r="FRB927" s="70"/>
      <c r="FRC927" s="70"/>
      <c r="FRD927" s="70"/>
      <c r="FRE927" s="70"/>
      <c r="FRF927" s="70"/>
      <c r="FRG927" s="70"/>
      <c r="FRH927" s="70"/>
      <c r="FRI927" s="70"/>
      <c r="FRJ927" s="70"/>
      <c r="FRK927" s="70"/>
      <c r="FRL927" s="70"/>
      <c r="FRM927" s="70"/>
      <c r="FRN927" s="70"/>
      <c r="FRO927" s="70"/>
      <c r="FRP927" s="70"/>
      <c r="FRQ927" s="70"/>
      <c r="FRR927" s="70"/>
      <c r="FRS927" s="70"/>
      <c r="FRT927" s="70"/>
      <c r="FRU927" s="70"/>
      <c r="FRV927" s="70"/>
      <c r="FRW927" s="70"/>
      <c r="FRX927" s="70"/>
      <c r="FRY927" s="70"/>
      <c r="FRZ927" s="70"/>
      <c r="FSA927" s="70"/>
      <c r="FSB927" s="70"/>
      <c r="FSC927" s="70"/>
      <c r="FSD927" s="70"/>
      <c r="FSE927" s="70"/>
      <c r="FSF927" s="70"/>
      <c r="FSG927" s="70"/>
      <c r="FSH927" s="70"/>
      <c r="FSI927" s="70"/>
      <c r="FSJ927" s="70"/>
      <c r="FSK927" s="70"/>
      <c r="FSL927" s="70"/>
      <c r="FSM927" s="70"/>
      <c r="FSN927" s="70"/>
      <c r="FSO927" s="70"/>
      <c r="FSP927" s="70"/>
      <c r="FSQ927" s="70"/>
      <c r="FSR927" s="70"/>
      <c r="FSS927" s="70"/>
      <c r="FST927" s="70"/>
      <c r="FSU927" s="70"/>
      <c r="FSV927" s="70"/>
      <c r="FSW927" s="70"/>
      <c r="FSX927" s="70"/>
      <c r="FSY927" s="70"/>
      <c r="FSZ927" s="70"/>
      <c r="FTA927" s="70"/>
      <c r="FTB927" s="70"/>
      <c r="FTC927" s="70"/>
      <c r="FTD927" s="70"/>
      <c r="FTE927" s="70"/>
      <c r="FTF927" s="70"/>
      <c r="FTG927" s="70"/>
      <c r="FTH927" s="70"/>
      <c r="FTI927" s="70"/>
      <c r="FTJ927" s="70"/>
      <c r="FTK927" s="70"/>
      <c r="FTL927" s="70"/>
      <c r="FTM927" s="70"/>
      <c r="FTN927" s="70"/>
      <c r="FTO927" s="70"/>
      <c r="FTP927" s="70"/>
      <c r="FTQ927" s="70"/>
      <c r="FTR927" s="70"/>
      <c r="FTS927" s="70"/>
      <c r="FTT927" s="70"/>
      <c r="FTU927" s="70"/>
      <c r="FTV927" s="70"/>
      <c r="FTW927" s="70"/>
      <c r="FTX927" s="70"/>
      <c r="FTY927" s="70"/>
      <c r="FTZ927" s="70"/>
      <c r="FUA927" s="70"/>
      <c r="FUB927" s="70"/>
      <c r="FUC927" s="70"/>
      <c r="FUD927" s="70"/>
      <c r="FUE927" s="70"/>
      <c r="FUF927" s="70"/>
      <c r="FUG927" s="70"/>
      <c r="FUH927" s="70"/>
      <c r="FUI927" s="70"/>
      <c r="FUJ927" s="70"/>
      <c r="FUK927" s="70"/>
      <c r="FUL927" s="70"/>
      <c r="FUM927" s="70"/>
      <c r="FUN927" s="70"/>
      <c r="FUO927" s="70"/>
      <c r="FUP927" s="70"/>
      <c r="FUQ927" s="70"/>
      <c r="FUR927" s="70"/>
      <c r="FUS927" s="70"/>
      <c r="FUT927" s="70"/>
      <c r="FUU927" s="70"/>
      <c r="FUV927" s="70"/>
      <c r="FUW927" s="70"/>
      <c r="FUX927" s="70"/>
      <c r="FUY927" s="70"/>
      <c r="FUZ927" s="70"/>
      <c r="FVA927" s="70"/>
      <c r="FVB927" s="70"/>
      <c r="FVC927" s="70"/>
      <c r="FVD927" s="70"/>
      <c r="FVE927" s="70"/>
      <c r="FVF927" s="70"/>
      <c r="FVG927" s="70"/>
      <c r="FVH927" s="70"/>
      <c r="FVI927" s="70"/>
      <c r="FVJ927" s="70"/>
      <c r="FVK927" s="70"/>
      <c r="FVL927" s="70"/>
      <c r="FVM927" s="70"/>
      <c r="FVN927" s="70"/>
      <c r="FVO927" s="70"/>
      <c r="FVP927" s="70"/>
      <c r="FVQ927" s="70"/>
      <c r="FVR927" s="70"/>
      <c r="FVS927" s="70"/>
      <c r="FVT927" s="70"/>
      <c r="FVU927" s="70"/>
      <c r="FVV927" s="70"/>
      <c r="FVW927" s="70"/>
      <c r="FVX927" s="70"/>
      <c r="FVY927" s="70"/>
      <c r="FVZ927" s="70"/>
      <c r="FWA927" s="70"/>
      <c r="FWB927" s="70"/>
      <c r="FWC927" s="70"/>
      <c r="FWD927" s="70"/>
      <c r="FWE927" s="70"/>
      <c r="FWF927" s="70"/>
      <c r="FWG927" s="70"/>
      <c r="FWH927" s="70"/>
      <c r="FWI927" s="70"/>
      <c r="FWJ927" s="70"/>
      <c r="FWK927" s="70"/>
      <c r="FWL927" s="70"/>
      <c r="FWM927" s="70"/>
      <c r="FWN927" s="70"/>
      <c r="FWO927" s="70"/>
      <c r="FWP927" s="70"/>
      <c r="FWQ927" s="70"/>
      <c r="FWR927" s="70"/>
      <c r="FWS927" s="70"/>
      <c r="FWT927" s="70"/>
      <c r="FWU927" s="70"/>
      <c r="FWV927" s="70"/>
      <c r="FWW927" s="70"/>
      <c r="FWX927" s="70"/>
      <c r="FWY927" s="70"/>
      <c r="FWZ927" s="70"/>
      <c r="FXA927" s="70"/>
      <c r="FXB927" s="70"/>
      <c r="FXC927" s="70"/>
      <c r="FXD927" s="70"/>
      <c r="FXE927" s="70"/>
      <c r="FXF927" s="70"/>
      <c r="FXG927" s="70"/>
      <c r="FXH927" s="70"/>
      <c r="FXI927" s="70"/>
      <c r="FXJ927" s="70"/>
      <c r="FXK927" s="70"/>
      <c r="FXL927" s="70"/>
      <c r="FXM927" s="70"/>
      <c r="FXN927" s="70"/>
      <c r="FXO927" s="70"/>
      <c r="FXP927" s="70"/>
      <c r="FXQ927" s="70"/>
      <c r="FXR927" s="70"/>
      <c r="FXS927" s="70"/>
      <c r="FXT927" s="70"/>
      <c r="FXU927" s="70"/>
      <c r="FXV927" s="70"/>
      <c r="FXW927" s="70"/>
      <c r="FXX927" s="70"/>
      <c r="FXY927" s="70"/>
      <c r="FXZ927" s="70"/>
      <c r="FYA927" s="70"/>
      <c r="FYB927" s="70"/>
      <c r="FYC927" s="70"/>
      <c r="FYD927" s="70"/>
      <c r="FYE927" s="70"/>
      <c r="FYF927" s="70"/>
      <c r="FYG927" s="70"/>
      <c r="FYH927" s="70"/>
      <c r="FYI927" s="70"/>
      <c r="FYJ927" s="70"/>
      <c r="FYK927" s="70"/>
      <c r="FYL927" s="70"/>
      <c r="FYM927" s="70"/>
      <c r="FYN927" s="70"/>
      <c r="FYO927" s="70"/>
      <c r="FYP927" s="70"/>
      <c r="FYQ927" s="70"/>
      <c r="FYR927" s="70"/>
      <c r="FYS927" s="70"/>
      <c r="FYT927" s="70"/>
      <c r="FYU927" s="70"/>
      <c r="FYV927" s="70"/>
      <c r="FYW927" s="70"/>
      <c r="FYX927" s="70"/>
      <c r="FYY927" s="70"/>
      <c r="FYZ927" s="70"/>
      <c r="FZA927" s="70"/>
      <c r="FZB927" s="70"/>
      <c r="FZC927" s="70"/>
      <c r="FZD927" s="70"/>
      <c r="FZE927" s="70"/>
      <c r="FZF927" s="70"/>
      <c r="FZG927" s="70"/>
      <c r="FZH927" s="70"/>
      <c r="FZI927" s="70"/>
      <c r="FZJ927" s="70"/>
      <c r="FZK927" s="70"/>
      <c r="FZL927" s="70"/>
      <c r="FZM927" s="70"/>
      <c r="FZN927" s="70"/>
      <c r="FZO927" s="70"/>
      <c r="FZP927" s="70"/>
      <c r="FZQ927" s="70"/>
      <c r="FZR927" s="70"/>
      <c r="FZS927" s="70"/>
      <c r="FZT927" s="70"/>
      <c r="FZU927" s="70"/>
      <c r="FZV927" s="70"/>
      <c r="FZW927" s="70"/>
      <c r="FZX927" s="70"/>
      <c r="FZY927" s="70"/>
      <c r="FZZ927" s="70"/>
      <c r="GAA927" s="70"/>
      <c r="GAB927" s="70"/>
      <c r="GAC927" s="70"/>
      <c r="GAD927" s="70"/>
      <c r="GAE927" s="70"/>
      <c r="GAF927" s="70"/>
      <c r="GAG927" s="70"/>
      <c r="GAH927" s="70"/>
      <c r="GAI927" s="70"/>
      <c r="GAJ927" s="70"/>
      <c r="GAK927" s="70"/>
      <c r="GAL927" s="70"/>
      <c r="GAM927" s="70"/>
      <c r="GAN927" s="70"/>
      <c r="GAO927" s="70"/>
      <c r="GAP927" s="70"/>
      <c r="GAQ927" s="70"/>
      <c r="GAR927" s="70"/>
      <c r="GAS927" s="70"/>
      <c r="GAT927" s="70"/>
      <c r="GAU927" s="70"/>
      <c r="GAV927" s="70"/>
      <c r="GAW927" s="70"/>
      <c r="GAX927" s="70"/>
      <c r="GAY927" s="70"/>
      <c r="GAZ927" s="70"/>
      <c r="GBA927" s="70"/>
      <c r="GBB927" s="70"/>
      <c r="GBC927" s="70"/>
      <c r="GBD927" s="70"/>
      <c r="GBE927" s="70"/>
      <c r="GBF927" s="70"/>
      <c r="GBG927" s="70"/>
      <c r="GBH927" s="70"/>
      <c r="GBI927" s="70"/>
      <c r="GBJ927" s="70"/>
      <c r="GBK927" s="70"/>
      <c r="GBL927" s="70"/>
      <c r="GBM927" s="70"/>
      <c r="GBN927" s="70"/>
      <c r="GBO927" s="70"/>
      <c r="GBP927" s="70"/>
      <c r="GBQ927" s="70"/>
      <c r="GBR927" s="70"/>
      <c r="GBS927" s="70"/>
      <c r="GBT927" s="70"/>
      <c r="GBU927" s="70"/>
      <c r="GBV927" s="70"/>
      <c r="GBW927" s="70"/>
      <c r="GBX927" s="70"/>
      <c r="GBY927" s="70"/>
      <c r="GBZ927" s="70"/>
      <c r="GCA927" s="70"/>
      <c r="GCB927" s="70"/>
      <c r="GCC927" s="70"/>
      <c r="GCD927" s="70"/>
      <c r="GCE927" s="70"/>
      <c r="GCF927" s="70"/>
      <c r="GCG927" s="70"/>
      <c r="GCH927" s="70"/>
      <c r="GCI927" s="70"/>
      <c r="GCJ927" s="70"/>
      <c r="GCK927" s="70"/>
      <c r="GCL927" s="70"/>
      <c r="GCM927" s="70"/>
      <c r="GCN927" s="70"/>
      <c r="GCO927" s="70"/>
      <c r="GCP927" s="70"/>
      <c r="GCQ927" s="70"/>
      <c r="GCR927" s="70"/>
      <c r="GCS927" s="70"/>
      <c r="GCT927" s="70"/>
      <c r="GCU927" s="70"/>
      <c r="GCV927" s="70"/>
      <c r="GCW927" s="70"/>
      <c r="GCX927" s="70"/>
      <c r="GCY927" s="70"/>
      <c r="GCZ927" s="70"/>
      <c r="GDA927" s="70"/>
      <c r="GDB927" s="70"/>
      <c r="GDC927" s="70"/>
      <c r="GDD927" s="70"/>
      <c r="GDE927" s="70"/>
      <c r="GDF927" s="70"/>
      <c r="GDG927" s="70"/>
      <c r="GDH927" s="70"/>
      <c r="GDI927" s="70"/>
      <c r="GDJ927" s="70"/>
      <c r="GDK927" s="70"/>
      <c r="GDL927" s="70"/>
      <c r="GDM927" s="70"/>
      <c r="GDN927" s="70"/>
      <c r="GDO927" s="70"/>
      <c r="GDP927" s="70"/>
      <c r="GDQ927" s="70"/>
      <c r="GDR927" s="70"/>
      <c r="GDS927" s="70"/>
      <c r="GDT927" s="70"/>
      <c r="GDU927" s="70"/>
      <c r="GDV927" s="70"/>
      <c r="GDW927" s="70"/>
      <c r="GDX927" s="70"/>
      <c r="GDY927" s="70"/>
      <c r="GDZ927" s="70"/>
      <c r="GEA927" s="70"/>
      <c r="GEB927" s="70"/>
      <c r="GEC927" s="70"/>
      <c r="GED927" s="70"/>
      <c r="GEE927" s="70"/>
      <c r="GEF927" s="70"/>
      <c r="GEG927" s="70"/>
      <c r="GEH927" s="70"/>
      <c r="GEI927" s="70"/>
      <c r="GEJ927" s="70"/>
      <c r="GEK927" s="70"/>
      <c r="GEL927" s="70"/>
      <c r="GEM927" s="70"/>
      <c r="GEN927" s="70"/>
      <c r="GEO927" s="70"/>
      <c r="GEP927" s="70"/>
      <c r="GEQ927" s="70"/>
      <c r="GER927" s="70"/>
      <c r="GES927" s="70"/>
      <c r="GET927" s="70"/>
      <c r="GEU927" s="70"/>
      <c r="GEV927" s="70"/>
      <c r="GEW927" s="70"/>
      <c r="GEX927" s="70"/>
      <c r="GEY927" s="70"/>
      <c r="GEZ927" s="70"/>
      <c r="GFA927" s="70"/>
      <c r="GFB927" s="70"/>
      <c r="GFC927" s="70"/>
      <c r="GFD927" s="70"/>
      <c r="GFE927" s="70"/>
      <c r="GFF927" s="70"/>
      <c r="GFG927" s="70"/>
      <c r="GFH927" s="70"/>
      <c r="GFI927" s="70"/>
      <c r="GFJ927" s="70"/>
      <c r="GFK927" s="70"/>
      <c r="GFL927" s="70"/>
      <c r="GFM927" s="70"/>
      <c r="GFN927" s="70"/>
      <c r="GFO927" s="70"/>
      <c r="GFP927" s="70"/>
      <c r="GFQ927" s="70"/>
      <c r="GFR927" s="70"/>
      <c r="GFS927" s="70"/>
      <c r="GFT927" s="70"/>
      <c r="GFU927" s="70"/>
      <c r="GFV927" s="70"/>
      <c r="GFW927" s="70"/>
      <c r="GFX927" s="70"/>
      <c r="GFY927" s="70"/>
      <c r="GFZ927" s="70"/>
      <c r="GGA927" s="70"/>
      <c r="GGB927" s="70"/>
      <c r="GGC927" s="70"/>
      <c r="GGD927" s="70"/>
      <c r="GGE927" s="70"/>
      <c r="GGF927" s="70"/>
      <c r="GGG927" s="70"/>
      <c r="GGH927" s="70"/>
      <c r="GGI927" s="70"/>
      <c r="GGJ927" s="70"/>
      <c r="GGK927" s="70"/>
      <c r="GGL927" s="70"/>
      <c r="GGM927" s="70"/>
      <c r="GGN927" s="70"/>
      <c r="GGO927" s="70"/>
      <c r="GGP927" s="70"/>
      <c r="GGQ927" s="70"/>
      <c r="GGR927" s="70"/>
      <c r="GGS927" s="70"/>
      <c r="GGT927" s="70"/>
      <c r="GGU927" s="70"/>
      <c r="GGV927" s="70"/>
      <c r="GGW927" s="70"/>
      <c r="GGX927" s="70"/>
      <c r="GGY927" s="70"/>
      <c r="GGZ927" s="70"/>
      <c r="GHA927" s="70"/>
      <c r="GHB927" s="70"/>
      <c r="GHC927" s="70"/>
      <c r="GHD927" s="70"/>
      <c r="GHE927" s="70"/>
      <c r="GHF927" s="70"/>
      <c r="GHG927" s="70"/>
      <c r="GHH927" s="70"/>
      <c r="GHI927" s="70"/>
      <c r="GHJ927" s="70"/>
      <c r="GHK927" s="70"/>
      <c r="GHL927" s="70"/>
      <c r="GHM927" s="70"/>
      <c r="GHN927" s="70"/>
      <c r="GHO927" s="70"/>
      <c r="GHP927" s="70"/>
      <c r="GHQ927" s="70"/>
      <c r="GHR927" s="70"/>
      <c r="GHS927" s="70"/>
      <c r="GHT927" s="70"/>
      <c r="GHU927" s="70"/>
      <c r="GHV927" s="70"/>
      <c r="GHW927" s="70"/>
      <c r="GHX927" s="70"/>
      <c r="GHY927" s="70"/>
      <c r="GHZ927" s="70"/>
      <c r="GIA927" s="70"/>
      <c r="GIB927" s="70"/>
      <c r="GIC927" s="70"/>
      <c r="GID927" s="70"/>
      <c r="GIE927" s="70"/>
      <c r="GIF927" s="70"/>
      <c r="GIG927" s="70"/>
      <c r="GIH927" s="70"/>
      <c r="GII927" s="70"/>
      <c r="GIJ927" s="70"/>
      <c r="GIK927" s="70"/>
      <c r="GIL927" s="70"/>
      <c r="GIM927" s="70"/>
      <c r="GIN927" s="70"/>
      <c r="GIO927" s="70"/>
      <c r="GIP927" s="70"/>
      <c r="GIQ927" s="70"/>
      <c r="GIR927" s="70"/>
      <c r="GIS927" s="70"/>
      <c r="GIT927" s="70"/>
      <c r="GIU927" s="70"/>
      <c r="GIV927" s="70"/>
      <c r="GIW927" s="70"/>
      <c r="GIX927" s="70"/>
      <c r="GIY927" s="70"/>
      <c r="GIZ927" s="70"/>
      <c r="GJA927" s="70"/>
      <c r="GJB927" s="70"/>
      <c r="GJC927" s="70"/>
      <c r="GJD927" s="70"/>
      <c r="GJE927" s="70"/>
      <c r="GJF927" s="70"/>
      <c r="GJG927" s="70"/>
      <c r="GJH927" s="70"/>
      <c r="GJI927" s="70"/>
      <c r="GJJ927" s="70"/>
      <c r="GJK927" s="70"/>
      <c r="GJL927" s="70"/>
      <c r="GJM927" s="70"/>
      <c r="GJN927" s="70"/>
      <c r="GJO927" s="70"/>
      <c r="GJP927" s="70"/>
      <c r="GJQ927" s="70"/>
      <c r="GJR927" s="70"/>
      <c r="GJS927" s="70"/>
      <c r="GJT927" s="70"/>
      <c r="GJU927" s="70"/>
      <c r="GJV927" s="70"/>
      <c r="GJW927" s="70"/>
      <c r="GJX927" s="70"/>
      <c r="GJY927" s="70"/>
      <c r="GJZ927" s="70"/>
      <c r="GKA927" s="70"/>
      <c r="GKB927" s="70"/>
      <c r="GKC927" s="70"/>
      <c r="GKD927" s="70"/>
      <c r="GKE927" s="70"/>
      <c r="GKF927" s="70"/>
      <c r="GKG927" s="70"/>
      <c r="GKH927" s="70"/>
      <c r="GKI927" s="70"/>
      <c r="GKJ927" s="70"/>
      <c r="GKK927" s="70"/>
      <c r="GKL927" s="70"/>
      <c r="GKM927" s="70"/>
      <c r="GKN927" s="70"/>
      <c r="GKO927" s="70"/>
      <c r="GKP927" s="70"/>
      <c r="GKQ927" s="70"/>
      <c r="GKR927" s="70"/>
      <c r="GKS927" s="70"/>
      <c r="GKT927" s="70"/>
      <c r="GKU927" s="70"/>
      <c r="GKV927" s="70"/>
      <c r="GKW927" s="70"/>
      <c r="GKX927" s="70"/>
      <c r="GKY927" s="70"/>
      <c r="GKZ927" s="70"/>
      <c r="GLA927" s="70"/>
      <c r="GLB927" s="70"/>
      <c r="GLC927" s="70"/>
      <c r="GLD927" s="70"/>
      <c r="GLE927" s="70"/>
      <c r="GLF927" s="70"/>
      <c r="GLG927" s="70"/>
      <c r="GLH927" s="70"/>
      <c r="GLI927" s="70"/>
      <c r="GLJ927" s="70"/>
      <c r="GLK927" s="70"/>
      <c r="GLL927" s="70"/>
      <c r="GLM927" s="70"/>
      <c r="GLN927" s="70"/>
      <c r="GLO927" s="70"/>
      <c r="GLP927" s="70"/>
      <c r="GLQ927" s="70"/>
      <c r="GLR927" s="70"/>
      <c r="GLS927" s="70"/>
      <c r="GLT927" s="70"/>
      <c r="GLU927" s="70"/>
      <c r="GLV927" s="70"/>
      <c r="GLW927" s="70"/>
      <c r="GLX927" s="70"/>
      <c r="GLY927" s="70"/>
      <c r="GLZ927" s="70"/>
      <c r="GMA927" s="70"/>
      <c r="GMB927" s="70"/>
      <c r="GMC927" s="70"/>
      <c r="GMD927" s="70"/>
      <c r="GME927" s="70"/>
      <c r="GMF927" s="70"/>
      <c r="GMG927" s="70"/>
      <c r="GMH927" s="70"/>
      <c r="GMI927" s="70"/>
      <c r="GMJ927" s="70"/>
      <c r="GMK927" s="70"/>
      <c r="GML927" s="70"/>
      <c r="GMM927" s="70"/>
      <c r="GMN927" s="70"/>
      <c r="GMO927" s="70"/>
      <c r="GMP927" s="70"/>
      <c r="GMQ927" s="70"/>
      <c r="GMR927" s="70"/>
      <c r="GMS927" s="70"/>
      <c r="GMT927" s="70"/>
      <c r="GMU927" s="70"/>
      <c r="GMV927" s="70"/>
      <c r="GMW927" s="70"/>
      <c r="GMX927" s="70"/>
      <c r="GMY927" s="70"/>
      <c r="GMZ927" s="70"/>
      <c r="GNA927" s="70"/>
      <c r="GNB927" s="70"/>
      <c r="GNC927" s="70"/>
      <c r="GND927" s="70"/>
      <c r="GNE927" s="70"/>
      <c r="GNF927" s="70"/>
      <c r="GNG927" s="70"/>
      <c r="GNH927" s="70"/>
      <c r="GNI927" s="70"/>
      <c r="GNJ927" s="70"/>
      <c r="GNK927" s="70"/>
      <c r="GNL927" s="70"/>
      <c r="GNM927" s="70"/>
      <c r="GNN927" s="70"/>
      <c r="GNO927" s="70"/>
      <c r="GNP927" s="70"/>
      <c r="GNQ927" s="70"/>
      <c r="GNR927" s="70"/>
      <c r="GNS927" s="70"/>
      <c r="GNT927" s="70"/>
      <c r="GNU927" s="70"/>
      <c r="GNV927" s="70"/>
      <c r="GNW927" s="70"/>
      <c r="GNX927" s="70"/>
      <c r="GNY927" s="70"/>
      <c r="GNZ927" s="70"/>
      <c r="GOA927" s="70"/>
      <c r="GOB927" s="70"/>
      <c r="GOC927" s="70"/>
      <c r="GOD927" s="70"/>
      <c r="GOE927" s="70"/>
      <c r="GOF927" s="70"/>
      <c r="GOG927" s="70"/>
      <c r="GOH927" s="70"/>
      <c r="GOI927" s="70"/>
      <c r="GOJ927" s="70"/>
      <c r="GOK927" s="70"/>
      <c r="GOL927" s="70"/>
      <c r="GOM927" s="70"/>
      <c r="GON927" s="70"/>
      <c r="GOO927" s="70"/>
      <c r="GOP927" s="70"/>
      <c r="GOQ927" s="70"/>
      <c r="GOR927" s="70"/>
      <c r="GOS927" s="70"/>
      <c r="GOT927" s="70"/>
      <c r="GOU927" s="70"/>
      <c r="GOV927" s="70"/>
      <c r="GOW927" s="70"/>
      <c r="GOX927" s="70"/>
      <c r="GOY927" s="70"/>
      <c r="GOZ927" s="70"/>
      <c r="GPA927" s="70"/>
      <c r="GPB927" s="70"/>
      <c r="GPC927" s="70"/>
      <c r="GPD927" s="70"/>
      <c r="GPE927" s="70"/>
      <c r="GPF927" s="70"/>
      <c r="GPG927" s="70"/>
      <c r="GPH927" s="70"/>
      <c r="GPI927" s="70"/>
      <c r="GPJ927" s="70"/>
      <c r="GPK927" s="70"/>
      <c r="GPL927" s="70"/>
      <c r="GPM927" s="70"/>
      <c r="GPN927" s="70"/>
      <c r="GPO927" s="70"/>
      <c r="GPP927" s="70"/>
      <c r="GPQ927" s="70"/>
      <c r="GPR927" s="70"/>
      <c r="GPS927" s="70"/>
      <c r="GPT927" s="70"/>
      <c r="GPU927" s="70"/>
      <c r="GPV927" s="70"/>
      <c r="GPW927" s="70"/>
      <c r="GPX927" s="70"/>
      <c r="GPY927" s="70"/>
      <c r="GPZ927" s="70"/>
      <c r="GQA927" s="70"/>
      <c r="GQB927" s="70"/>
      <c r="GQC927" s="70"/>
      <c r="GQD927" s="70"/>
      <c r="GQE927" s="70"/>
      <c r="GQF927" s="70"/>
      <c r="GQG927" s="70"/>
      <c r="GQH927" s="70"/>
      <c r="GQI927" s="70"/>
      <c r="GQJ927" s="70"/>
      <c r="GQK927" s="70"/>
      <c r="GQL927" s="70"/>
      <c r="GQM927" s="70"/>
      <c r="GQN927" s="70"/>
      <c r="GQO927" s="70"/>
      <c r="GQP927" s="70"/>
      <c r="GQQ927" s="70"/>
      <c r="GQR927" s="70"/>
      <c r="GQS927" s="70"/>
      <c r="GQT927" s="70"/>
      <c r="GQU927" s="70"/>
      <c r="GQV927" s="70"/>
      <c r="GQW927" s="70"/>
      <c r="GQX927" s="70"/>
      <c r="GQY927" s="70"/>
      <c r="GQZ927" s="70"/>
      <c r="GRA927" s="70"/>
      <c r="GRB927" s="70"/>
      <c r="GRC927" s="70"/>
      <c r="GRD927" s="70"/>
      <c r="GRE927" s="70"/>
      <c r="GRF927" s="70"/>
      <c r="GRG927" s="70"/>
      <c r="GRH927" s="70"/>
      <c r="GRI927" s="70"/>
      <c r="GRJ927" s="70"/>
      <c r="GRK927" s="70"/>
      <c r="GRL927" s="70"/>
      <c r="GRM927" s="70"/>
      <c r="GRN927" s="70"/>
      <c r="GRO927" s="70"/>
      <c r="GRP927" s="70"/>
      <c r="GRQ927" s="70"/>
      <c r="GRR927" s="70"/>
      <c r="GRS927" s="70"/>
      <c r="GRT927" s="70"/>
      <c r="GRU927" s="70"/>
      <c r="GRV927" s="70"/>
      <c r="GRW927" s="70"/>
      <c r="GRX927" s="70"/>
      <c r="GRY927" s="70"/>
      <c r="GRZ927" s="70"/>
      <c r="GSA927" s="70"/>
      <c r="GSB927" s="70"/>
      <c r="GSC927" s="70"/>
      <c r="GSD927" s="70"/>
      <c r="GSE927" s="70"/>
      <c r="GSF927" s="70"/>
      <c r="GSG927" s="70"/>
      <c r="GSH927" s="70"/>
      <c r="GSI927" s="70"/>
      <c r="GSJ927" s="70"/>
      <c r="GSK927" s="70"/>
      <c r="GSL927" s="70"/>
      <c r="GSM927" s="70"/>
      <c r="GSN927" s="70"/>
      <c r="GSO927" s="70"/>
      <c r="GSP927" s="70"/>
      <c r="GSQ927" s="70"/>
      <c r="GSR927" s="70"/>
      <c r="GSS927" s="70"/>
      <c r="GST927" s="70"/>
      <c r="GSU927" s="70"/>
      <c r="GSV927" s="70"/>
      <c r="GSW927" s="70"/>
      <c r="GSX927" s="70"/>
      <c r="GSY927" s="70"/>
      <c r="GSZ927" s="70"/>
      <c r="GTA927" s="70"/>
      <c r="GTB927" s="70"/>
      <c r="GTC927" s="70"/>
      <c r="GTD927" s="70"/>
      <c r="GTE927" s="70"/>
      <c r="GTF927" s="70"/>
      <c r="GTG927" s="70"/>
      <c r="GTH927" s="70"/>
      <c r="GTI927" s="70"/>
      <c r="GTJ927" s="70"/>
      <c r="GTK927" s="70"/>
      <c r="GTL927" s="70"/>
      <c r="GTM927" s="70"/>
      <c r="GTN927" s="70"/>
      <c r="GTO927" s="70"/>
      <c r="GTP927" s="70"/>
      <c r="GTQ927" s="70"/>
      <c r="GTR927" s="70"/>
      <c r="GTS927" s="70"/>
      <c r="GTT927" s="70"/>
      <c r="GTU927" s="70"/>
      <c r="GTV927" s="70"/>
      <c r="GTW927" s="70"/>
      <c r="GTX927" s="70"/>
      <c r="GTY927" s="70"/>
      <c r="GTZ927" s="70"/>
      <c r="GUA927" s="70"/>
      <c r="GUB927" s="70"/>
      <c r="GUC927" s="70"/>
      <c r="GUD927" s="70"/>
      <c r="GUE927" s="70"/>
      <c r="GUF927" s="70"/>
      <c r="GUG927" s="70"/>
      <c r="GUH927" s="70"/>
      <c r="GUI927" s="70"/>
      <c r="GUJ927" s="70"/>
      <c r="GUK927" s="70"/>
      <c r="GUL927" s="70"/>
      <c r="GUM927" s="70"/>
      <c r="GUN927" s="70"/>
      <c r="GUO927" s="70"/>
      <c r="GUP927" s="70"/>
      <c r="GUQ927" s="70"/>
      <c r="GUR927" s="70"/>
      <c r="GUS927" s="70"/>
      <c r="GUT927" s="70"/>
      <c r="GUU927" s="70"/>
      <c r="GUV927" s="70"/>
      <c r="GUW927" s="70"/>
      <c r="GUX927" s="70"/>
      <c r="GUY927" s="70"/>
      <c r="GUZ927" s="70"/>
      <c r="GVA927" s="70"/>
      <c r="GVB927" s="70"/>
      <c r="GVC927" s="70"/>
      <c r="GVD927" s="70"/>
      <c r="GVE927" s="70"/>
      <c r="GVF927" s="70"/>
      <c r="GVG927" s="70"/>
      <c r="GVH927" s="70"/>
      <c r="GVI927" s="70"/>
      <c r="GVJ927" s="70"/>
      <c r="GVK927" s="70"/>
      <c r="GVL927" s="70"/>
      <c r="GVM927" s="70"/>
      <c r="GVN927" s="70"/>
      <c r="GVO927" s="70"/>
      <c r="GVP927" s="70"/>
      <c r="GVQ927" s="70"/>
      <c r="GVR927" s="70"/>
      <c r="GVS927" s="70"/>
      <c r="GVT927" s="70"/>
      <c r="GVU927" s="70"/>
      <c r="GVV927" s="70"/>
      <c r="GVW927" s="70"/>
      <c r="GVX927" s="70"/>
      <c r="GVY927" s="70"/>
      <c r="GVZ927" s="70"/>
      <c r="GWA927" s="70"/>
      <c r="GWB927" s="70"/>
      <c r="GWC927" s="70"/>
      <c r="GWD927" s="70"/>
      <c r="GWE927" s="70"/>
      <c r="GWF927" s="70"/>
      <c r="GWG927" s="70"/>
      <c r="GWH927" s="70"/>
      <c r="GWI927" s="70"/>
      <c r="GWJ927" s="70"/>
      <c r="GWK927" s="70"/>
      <c r="GWL927" s="70"/>
      <c r="GWM927" s="70"/>
      <c r="GWN927" s="70"/>
      <c r="GWO927" s="70"/>
      <c r="GWP927" s="70"/>
      <c r="GWQ927" s="70"/>
      <c r="GWR927" s="70"/>
      <c r="GWS927" s="70"/>
      <c r="GWT927" s="70"/>
      <c r="GWU927" s="70"/>
      <c r="GWV927" s="70"/>
      <c r="GWW927" s="70"/>
      <c r="GWX927" s="70"/>
      <c r="GWY927" s="70"/>
      <c r="GWZ927" s="70"/>
      <c r="GXA927" s="70"/>
      <c r="GXB927" s="70"/>
      <c r="GXC927" s="70"/>
      <c r="GXD927" s="70"/>
      <c r="GXE927" s="70"/>
      <c r="GXF927" s="70"/>
      <c r="GXG927" s="70"/>
      <c r="GXH927" s="70"/>
      <c r="GXI927" s="70"/>
      <c r="GXJ927" s="70"/>
      <c r="GXK927" s="70"/>
      <c r="GXL927" s="70"/>
      <c r="GXM927" s="70"/>
      <c r="GXN927" s="70"/>
      <c r="GXO927" s="70"/>
      <c r="GXP927" s="70"/>
      <c r="GXQ927" s="70"/>
      <c r="GXR927" s="70"/>
      <c r="GXS927" s="70"/>
      <c r="GXT927" s="70"/>
      <c r="GXU927" s="70"/>
      <c r="GXV927" s="70"/>
      <c r="GXW927" s="70"/>
      <c r="GXX927" s="70"/>
      <c r="GXY927" s="70"/>
      <c r="GXZ927" s="70"/>
      <c r="GYA927" s="70"/>
      <c r="GYB927" s="70"/>
      <c r="GYC927" s="70"/>
      <c r="GYD927" s="70"/>
      <c r="GYE927" s="70"/>
      <c r="GYF927" s="70"/>
      <c r="GYG927" s="70"/>
      <c r="GYH927" s="70"/>
      <c r="GYI927" s="70"/>
      <c r="GYJ927" s="70"/>
      <c r="GYK927" s="70"/>
      <c r="GYL927" s="70"/>
      <c r="GYM927" s="70"/>
      <c r="GYN927" s="70"/>
      <c r="GYO927" s="70"/>
      <c r="GYP927" s="70"/>
      <c r="GYQ927" s="70"/>
      <c r="GYR927" s="70"/>
      <c r="GYS927" s="70"/>
      <c r="GYT927" s="70"/>
      <c r="GYU927" s="70"/>
      <c r="GYV927" s="70"/>
      <c r="GYW927" s="70"/>
      <c r="GYX927" s="70"/>
      <c r="GYY927" s="70"/>
      <c r="GYZ927" s="70"/>
      <c r="GZA927" s="70"/>
      <c r="GZB927" s="70"/>
      <c r="GZC927" s="70"/>
      <c r="GZD927" s="70"/>
      <c r="GZE927" s="70"/>
      <c r="GZF927" s="70"/>
      <c r="GZG927" s="70"/>
      <c r="GZH927" s="70"/>
      <c r="GZI927" s="70"/>
      <c r="GZJ927" s="70"/>
      <c r="GZK927" s="70"/>
      <c r="GZL927" s="70"/>
      <c r="GZM927" s="70"/>
      <c r="GZN927" s="70"/>
      <c r="GZO927" s="70"/>
      <c r="GZP927" s="70"/>
      <c r="GZQ927" s="70"/>
      <c r="GZR927" s="70"/>
      <c r="GZS927" s="70"/>
      <c r="GZT927" s="70"/>
      <c r="GZU927" s="70"/>
      <c r="GZV927" s="70"/>
      <c r="GZW927" s="70"/>
      <c r="GZX927" s="70"/>
      <c r="GZY927" s="70"/>
      <c r="GZZ927" s="70"/>
      <c r="HAA927" s="70"/>
      <c r="HAB927" s="70"/>
      <c r="HAC927" s="70"/>
      <c r="HAD927" s="70"/>
      <c r="HAE927" s="70"/>
      <c r="HAF927" s="70"/>
      <c r="HAG927" s="70"/>
      <c r="HAH927" s="70"/>
      <c r="HAI927" s="70"/>
      <c r="HAJ927" s="70"/>
      <c r="HAK927" s="70"/>
      <c r="HAL927" s="70"/>
      <c r="HAM927" s="70"/>
      <c r="HAN927" s="70"/>
      <c r="HAO927" s="70"/>
      <c r="HAP927" s="70"/>
      <c r="HAQ927" s="70"/>
      <c r="HAR927" s="70"/>
      <c r="HAS927" s="70"/>
      <c r="HAT927" s="70"/>
      <c r="HAU927" s="70"/>
      <c r="HAV927" s="70"/>
      <c r="HAW927" s="70"/>
      <c r="HAX927" s="70"/>
      <c r="HAY927" s="70"/>
      <c r="HAZ927" s="70"/>
      <c r="HBA927" s="70"/>
      <c r="HBB927" s="70"/>
      <c r="HBC927" s="70"/>
      <c r="HBD927" s="70"/>
      <c r="HBE927" s="70"/>
      <c r="HBF927" s="70"/>
      <c r="HBG927" s="70"/>
      <c r="HBH927" s="70"/>
      <c r="HBI927" s="70"/>
      <c r="HBJ927" s="70"/>
      <c r="HBK927" s="70"/>
      <c r="HBL927" s="70"/>
      <c r="HBM927" s="70"/>
      <c r="HBN927" s="70"/>
      <c r="HBO927" s="70"/>
      <c r="HBP927" s="70"/>
      <c r="HBQ927" s="70"/>
      <c r="HBR927" s="70"/>
      <c r="HBS927" s="70"/>
      <c r="HBT927" s="70"/>
      <c r="HBU927" s="70"/>
      <c r="HBV927" s="70"/>
      <c r="HBW927" s="70"/>
      <c r="HBX927" s="70"/>
      <c r="HBY927" s="70"/>
      <c r="HBZ927" s="70"/>
      <c r="HCA927" s="70"/>
      <c r="HCB927" s="70"/>
      <c r="HCC927" s="70"/>
      <c r="HCD927" s="70"/>
      <c r="HCE927" s="70"/>
      <c r="HCF927" s="70"/>
      <c r="HCG927" s="70"/>
      <c r="HCH927" s="70"/>
      <c r="HCI927" s="70"/>
      <c r="HCJ927" s="70"/>
      <c r="HCK927" s="70"/>
      <c r="HCL927" s="70"/>
      <c r="HCM927" s="70"/>
      <c r="HCN927" s="70"/>
      <c r="HCO927" s="70"/>
      <c r="HCP927" s="70"/>
      <c r="HCQ927" s="70"/>
      <c r="HCR927" s="70"/>
      <c r="HCS927" s="70"/>
      <c r="HCT927" s="70"/>
      <c r="HCU927" s="70"/>
      <c r="HCV927" s="70"/>
      <c r="HCW927" s="70"/>
      <c r="HCX927" s="70"/>
      <c r="HCY927" s="70"/>
      <c r="HCZ927" s="70"/>
      <c r="HDA927" s="70"/>
      <c r="HDB927" s="70"/>
      <c r="HDC927" s="70"/>
      <c r="HDD927" s="70"/>
      <c r="HDE927" s="70"/>
      <c r="HDF927" s="70"/>
      <c r="HDG927" s="70"/>
      <c r="HDH927" s="70"/>
      <c r="HDI927" s="70"/>
      <c r="HDJ927" s="70"/>
      <c r="HDK927" s="70"/>
      <c r="HDL927" s="70"/>
      <c r="HDM927" s="70"/>
      <c r="HDN927" s="70"/>
      <c r="HDO927" s="70"/>
      <c r="HDP927" s="70"/>
      <c r="HDQ927" s="70"/>
      <c r="HDR927" s="70"/>
      <c r="HDS927" s="70"/>
      <c r="HDT927" s="70"/>
      <c r="HDU927" s="70"/>
      <c r="HDV927" s="70"/>
      <c r="HDW927" s="70"/>
      <c r="HDX927" s="70"/>
      <c r="HDY927" s="70"/>
      <c r="HDZ927" s="70"/>
      <c r="HEA927" s="70"/>
      <c r="HEB927" s="70"/>
      <c r="HEC927" s="70"/>
      <c r="HED927" s="70"/>
      <c r="HEE927" s="70"/>
      <c r="HEF927" s="70"/>
      <c r="HEG927" s="70"/>
      <c r="HEH927" s="70"/>
      <c r="HEI927" s="70"/>
      <c r="HEJ927" s="70"/>
      <c r="HEK927" s="70"/>
      <c r="HEL927" s="70"/>
      <c r="HEM927" s="70"/>
      <c r="HEN927" s="70"/>
      <c r="HEO927" s="70"/>
      <c r="HEP927" s="70"/>
      <c r="HEQ927" s="70"/>
      <c r="HER927" s="70"/>
      <c r="HES927" s="70"/>
      <c r="HET927" s="70"/>
      <c r="HEU927" s="70"/>
      <c r="HEV927" s="70"/>
      <c r="HEW927" s="70"/>
      <c r="HEX927" s="70"/>
      <c r="HEY927" s="70"/>
      <c r="HEZ927" s="70"/>
      <c r="HFA927" s="70"/>
      <c r="HFB927" s="70"/>
      <c r="HFC927" s="70"/>
      <c r="HFD927" s="70"/>
      <c r="HFE927" s="70"/>
      <c r="HFF927" s="70"/>
      <c r="HFG927" s="70"/>
      <c r="HFH927" s="70"/>
      <c r="HFI927" s="70"/>
      <c r="HFJ927" s="70"/>
      <c r="HFK927" s="70"/>
      <c r="HFL927" s="70"/>
      <c r="HFM927" s="70"/>
      <c r="HFN927" s="70"/>
      <c r="HFO927" s="70"/>
      <c r="HFP927" s="70"/>
      <c r="HFQ927" s="70"/>
      <c r="HFR927" s="70"/>
      <c r="HFS927" s="70"/>
      <c r="HFT927" s="70"/>
      <c r="HFU927" s="70"/>
      <c r="HFV927" s="70"/>
      <c r="HFW927" s="70"/>
      <c r="HFX927" s="70"/>
      <c r="HFY927" s="70"/>
      <c r="HFZ927" s="70"/>
      <c r="HGA927" s="70"/>
      <c r="HGB927" s="70"/>
      <c r="HGC927" s="70"/>
      <c r="HGD927" s="70"/>
      <c r="HGE927" s="70"/>
      <c r="HGF927" s="70"/>
      <c r="HGG927" s="70"/>
      <c r="HGH927" s="70"/>
      <c r="HGI927" s="70"/>
      <c r="HGJ927" s="70"/>
      <c r="HGK927" s="70"/>
      <c r="HGL927" s="70"/>
      <c r="HGM927" s="70"/>
      <c r="HGN927" s="70"/>
      <c r="HGO927" s="70"/>
      <c r="HGP927" s="70"/>
      <c r="HGQ927" s="70"/>
      <c r="HGR927" s="70"/>
      <c r="HGS927" s="70"/>
      <c r="HGT927" s="70"/>
      <c r="HGU927" s="70"/>
      <c r="HGV927" s="70"/>
      <c r="HGW927" s="70"/>
      <c r="HGX927" s="70"/>
      <c r="HGY927" s="70"/>
      <c r="HGZ927" s="70"/>
      <c r="HHA927" s="70"/>
      <c r="HHB927" s="70"/>
      <c r="HHC927" s="70"/>
      <c r="HHD927" s="70"/>
      <c r="HHE927" s="70"/>
      <c r="HHF927" s="70"/>
      <c r="HHG927" s="70"/>
      <c r="HHH927" s="70"/>
      <c r="HHI927" s="70"/>
      <c r="HHJ927" s="70"/>
      <c r="HHK927" s="70"/>
      <c r="HHL927" s="70"/>
      <c r="HHM927" s="70"/>
      <c r="HHN927" s="70"/>
      <c r="HHO927" s="70"/>
      <c r="HHP927" s="70"/>
      <c r="HHQ927" s="70"/>
      <c r="HHR927" s="70"/>
      <c r="HHS927" s="70"/>
      <c r="HHT927" s="70"/>
      <c r="HHU927" s="70"/>
      <c r="HHV927" s="70"/>
      <c r="HHW927" s="70"/>
      <c r="HHX927" s="70"/>
      <c r="HHY927" s="70"/>
      <c r="HHZ927" s="70"/>
      <c r="HIA927" s="70"/>
      <c r="HIB927" s="70"/>
      <c r="HIC927" s="70"/>
      <c r="HID927" s="70"/>
      <c r="HIE927" s="70"/>
      <c r="HIF927" s="70"/>
      <c r="HIG927" s="70"/>
      <c r="HIH927" s="70"/>
      <c r="HII927" s="70"/>
      <c r="HIJ927" s="70"/>
      <c r="HIK927" s="70"/>
      <c r="HIL927" s="70"/>
      <c r="HIM927" s="70"/>
      <c r="HIN927" s="70"/>
      <c r="HIO927" s="70"/>
      <c r="HIP927" s="70"/>
      <c r="HIQ927" s="70"/>
      <c r="HIR927" s="70"/>
      <c r="HIS927" s="70"/>
      <c r="HIT927" s="70"/>
      <c r="HIU927" s="70"/>
      <c r="HIV927" s="70"/>
      <c r="HIW927" s="70"/>
      <c r="HIX927" s="70"/>
      <c r="HIY927" s="70"/>
      <c r="HIZ927" s="70"/>
      <c r="HJA927" s="70"/>
      <c r="HJB927" s="70"/>
      <c r="HJC927" s="70"/>
      <c r="HJD927" s="70"/>
      <c r="HJE927" s="70"/>
      <c r="HJF927" s="70"/>
      <c r="HJG927" s="70"/>
      <c r="HJH927" s="70"/>
      <c r="HJI927" s="70"/>
      <c r="HJJ927" s="70"/>
      <c r="HJK927" s="70"/>
      <c r="HJL927" s="70"/>
      <c r="HJM927" s="70"/>
      <c r="HJN927" s="70"/>
      <c r="HJO927" s="70"/>
      <c r="HJP927" s="70"/>
      <c r="HJQ927" s="70"/>
      <c r="HJR927" s="70"/>
      <c r="HJS927" s="70"/>
      <c r="HJT927" s="70"/>
      <c r="HJU927" s="70"/>
      <c r="HJV927" s="70"/>
      <c r="HJW927" s="70"/>
      <c r="HJX927" s="70"/>
      <c r="HJY927" s="70"/>
      <c r="HJZ927" s="70"/>
      <c r="HKA927" s="70"/>
      <c r="HKB927" s="70"/>
      <c r="HKC927" s="70"/>
      <c r="HKD927" s="70"/>
      <c r="HKE927" s="70"/>
      <c r="HKF927" s="70"/>
      <c r="HKG927" s="70"/>
      <c r="HKH927" s="70"/>
      <c r="HKI927" s="70"/>
      <c r="HKJ927" s="70"/>
      <c r="HKK927" s="70"/>
      <c r="HKL927" s="70"/>
      <c r="HKM927" s="70"/>
      <c r="HKN927" s="70"/>
      <c r="HKO927" s="70"/>
      <c r="HKP927" s="70"/>
      <c r="HKQ927" s="70"/>
      <c r="HKR927" s="70"/>
      <c r="HKS927" s="70"/>
      <c r="HKT927" s="70"/>
      <c r="HKU927" s="70"/>
      <c r="HKV927" s="70"/>
      <c r="HKW927" s="70"/>
      <c r="HKX927" s="70"/>
      <c r="HKY927" s="70"/>
      <c r="HKZ927" s="70"/>
      <c r="HLA927" s="70"/>
      <c r="HLB927" s="70"/>
      <c r="HLC927" s="70"/>
      <c r="HLD927" s="70"/>
      <c r="HLE927" s="70"/>
      <c r="HLF927" s="70"/>
      <c r="HLG927" s="70"/>
      <c r="HLH927" s="70"/>
      <c r="HLI927" s="70"/>
      <c r="HLJ927" s="70"/>
      <c r="HLK927" s="70"/>
      <c r="HLL927" s="70"/>
      <c r="HLM927" s="70"/>
      <c r="HLN927" s="70"/>
      <c r="HLO927" s="70"/>
      <c r="HLP927" s="70"/>
      <c r="HLQ927" s="70"/>
      <c r="HLR927" s="70"/>
      <c r="HLS927" s="70"/>
      <c r="HLT927" s="70"/>
      <c r="HLU927" s="70"/>
      <c r="HLV927" s="70"/>
      <c r="HLW927" s="70"/>
      <c r="HLX927" s="70"/>
      <c r="HLY927" s="70"/>
      <c r="HLZ927" s="70"/>
      <c r="HMA927" s="70"/>
      <c r="HMB927" s="70"/>
      <c r="HMC927" s="70"/>
      <c r="HMD927" s="70"/>
      <c r="HME927" s="70"/>
      <c r="HMF927" s="70"/>
      <c r="HMG927" s="70"/>
      <c r="HMH927" s="70"/>
      <c r="HMI927" s="70"/>
      <c r="HMJ927" s="70"/>
      <c r="HMK927" s="70"/>
      <c r="HML927" s="70"/>
      <c r="HMM927" s="70"/>
      <c r="HMN927" s="70"/>
      <c r="HMO927" s="70"/>
      <c r="HMP927" s="70"/>
      <c r="HMQ927" s="70"/>
      <c r="HMR927" s="70"/>
      <c r="HMS927" s="70"/>
      <c r="HMT927" s="70"/>
      <c r="HMU927" s="70"/>
      <c r="HMV927" s="70"/>
      <c r="HMW927" s="70"/>
      <c r="HMX927" s="70"/>
      <c r="HMY927" s="70"/>
      <c r="HMZ927" s="70"/>
      <c r="HNA927" s="70"/>
      <c r="HNB927" s="70"/>
      <c r="HNC927" s="70"/>
      <c r="HND927" s="70"/>
      <c r="HNE927" s="70"/>
      <c r="HNF927" s="70"/>
      <c r="HNG927" s="70"/>
      <c r="HNH927" s="70"/>
      <c r="HNI927" s="70"/>
      <c r="HNJ927" s="70"/>
      <c r="HNK927" s="70"/>
      <c r="HNL927" s="70"/>
      <c r="HNM927" s="70"/>
      <c r="HNN927" s="70"/>
      <c r="HNO927" s="70"/>
      <c r="HNP927" s="70"/>
      <c r="HNQ927" s="70"/>
      <c r="HNR927" s="70"/>
      <c r="HNS927" s="70"/>
      <c r="HNT927" s="70"/>
      <c r="HNU927" s="70"/>
      <c r="HNV927" s="70"/>
      <c r="HNW927" s="70"/>
      <c r="HNX927" s="70"/>
      <c r="HNY927" s="70"/>
      <c r="HNZ927" s="70"/>
      <c r="HOA927" s="70"/>
      <c r="HOB927" s="70"/>
      <c r="HOC927" s="70"/>
      <c r="HOD927" s="70"/>
      <c r="HOE927" s="70"/>
      <c r="HOF927" s="70"/>
      <c r="HOG927" s="70"/>
      <c r="HOH927" s="70"/>
      <c r="HOI927" s="70"/>
      <c r="HOJ927" s="70"/>
      <c r="HOK927" s="70"/>
      <c r="HOL927" s="70"/>
      <c r="HOM927" s="70"/>
      <c r="HON927" s="70"/>
      <c r="HOO927" s="70"/>
      <c r="HOP927" s="70"/>
      <c r="HOQ927" s="70"/>
      <c r="HOR927" s="70"/>
      <c r="HOS927" s="70"/>
      <c r="HOT927" s="70"/>
      <c r="HOU927" s="70"/>
      <c r="HOV927" s="70"/>
      <c r="HOW927" s="70"/>
      <c r="HOX927" s="70"/>
      <c r="HOY927" s="70"/>
      <c r="HOZ927" s="70"/>
      <c r="HPA927" s="70"/>
      <c r="HPB927" s="70"/>
      <c r="HPC927" s="70"/>
      <c r="HPD927" s="70"/>
      <c r="HPE927" s="70"/>
      <c r="HPF927" s="70"/>
      <c r="HPG927" s="70"/>
      <c r="HPH927" s="70"/>
      <c r="HPI927" s="70"/>
      <c r="HPJ927" s="70"/>
      <c r="HPK927" s="70"/>
      <c r="HPL927" s="70"/>
      <c r="HPM927" s="70"/>
      <c r="HPN927" s="70"/>
      <c r="HPO927" s="70"/>
      <c r="HPP927" s="70"/>
      <c r="HPQ927" s="70"/>
      <c r="HPR927" s="70"/>
      <c r="HPS927" s="70"/>
      <c r="HPT927" s="70"/>
      <c r="HPU927" s="70"/>
      <c r="HPV927" s="70"/>
      <c r="HPW927" s="70"/>
      <c r="HPX927" s="70"/>
      <c r="HPY927" s="70"/>
      <c r="HPZ927" s="70"/>
      <c r="HQA927" s="70"/>
      <c r="HQB927" s="70"/>
      <c r="HQC927" s="70"/>
      <c r="HQD927" s="70"/>
      <c r="HQE927" s="70"/>
      <c r="HQF927" s="70"/>
      <c r="HQG927" s="70"/>
      <c r="HQH927" s="70"/>
      <c r="HQI927" s="70"/>
      <c r="HQJ927" s="70"/>
      <c r="HQK927" s="70"/>
      <c r="HQL927" s="70"/>
      <c r="HQM927" s="70"/>
      <c r="HQN927" s="70"/>
      <c r="HQO927" s="70"/>
      <c r="HQP927" s="70"/>
      <c r="HQQ927" s="70"/>
      <c r="HQR927" s="70"/>
      <c r="HQS927" s="70"/>
      <c r="HQT927" s="70"/>
      <c r="HQU927" s="70"/>
      <c r="HQV927" s="70"/>
      <c r="HQW927" s="70"/>
      <c r="HQX927" s="70"/>
      <c r="HQY927" s="70"/>
      <c r="HQZ927" s="70"/>
      <c r="HRA927" s="70"/>
      <c r="HRB927" s="70"/>
      <c r="HRC927" s="70"/>
      <c r="HRD927" s="70"/>
      <c r="HRE927" s="70"/>
      <c r="HRF927" s="70"/>
      <c r="HRG927" s="70"/>
      <c r="HRH927" s="70"/>
      <c r="HRI927" s="70"/>
      <c r="HRJ927" s="70"/>
      <c r="HRK927" s="70"/>
      <c r="HRL927" s="70"/>
      <c r="HRM927" s="70"/>
      <c r="HRN927" s="70"/>
      <c r="HRO927" s="70"/>
      <c r="HRP927" s="70"/>
      <c r="HRQ927" s="70"/>
      <c r="HRR927" s="70"/>
      <c r="HRS927" s="70"/>
      <c r="HRT927" s="70"/>
      <c r="HRU927" s="70"/>
      <c r="HRV927" s="70"/>
      <c r="HRW927" s="70"/>
      <c r="HRX927" s="70"/>
      <c r="HRY927" s="70"/>
      <c r="HRZ927" s="70"/>
      <c r="HSA927" s="70"/>
      <c r="HSB927" s="70"/>
      <c r="HSC927" s="70"/>
      <c r="HSD927" s="70"/>
      <c r="HSE927" s="70"/>
      <c r="HSF927" s="70"/>
      <c r="HSG927" s="70"/>
      <c r="HSH927" s="70"/>
      <c r="HSI927" s="70"/>
      <c r="HSJ927" s="70"/>
      <c r="HSK927" s="70"/>
      <c r="HSL927" s="70"/>
      <c r="HSM927" s="70"/>
      <c r="HSN927" s="70"/>
      <c r="HSO927" s="70"/>
      <c r="HSP927" s="70"/>
      <c r="HSQ927" s="70"/>
      <c r="HSR927" s="70"/>
      <c r="HSS927" s="70"/>
      <c r="HST927" s="70"/>
      <c r="HSU927" s="70"/>
      <c r="HSV927" s="70"/>
      <c r="HSW927" s="70"/>
      <c r="HSX927" s="70"/>
      <c r="HSY927" s="70"/>
      <c r="HSZ927" s="70"/>
      <c r="HTA927" s="70"/>
      <c r="HTB927" s="70"/>
      <c r="HTC927" s="70"/>
      <c r="HTD927" s="70"/>
      <c r="HTE927" s="70"/>
      <c r="HTF927" s="70"/>
      <c r="HTG927" s="70"/>
      <c r="HTH927" s="70"/>
      <c r="HTI927" s="70"/>
      <c r="HTJ927" s="70"/>
      <c r="HTK927" s="70"/>
      <c r="HTL927" s="70"/>
      <c r="HTM927" s="70"/>
      <c r="HTN927" s="70"/>
      <c r="HTO927" s="70"/>
      <c r="HTP927" s="70"/>
      <c r="HTQ927" s="70"/>
      <c r="HTR927" s="70"/>
      <c r="HTS927" s="70"/>
      <c r="HTT927" s="70"/>
      <c r="HTU927" s="70"/>
      <c r="HTV927" s="70"/>
      <c r="HTW927" s="70"/>
      <c r="HTX927" s="70"/>
      <c r="HTY927" s="70"/>
      <c r="HTZ927" s="70"/>
      <c r="HUA927" s="70"/>
      <c r="HUB927" s="70"/>
      <c r="HUC927" s="70"/>
      <c r="HUD927" s="70"/>
      <c r="HUE927" s="70"/>
      <c r="HUF927" s="70"/>
      <c r="HUG927" s="70"/>
      <c r="HUH927" s="70"/>
      <c r="HUI927" s="70"/>
      <c r="HUJ927" s="70"/>
      <c r="HUK927" s="70"/>
      <c r="HUL927" s="70"/>
      <c r="HUM927" s="70"/>
      <c r="HUN927" s="70"/>
      <c r="HUO927" s="70"/>
      <c r="HUP927" s="70"/>
      <c r="HUQ927" s="70"/>
      <c r="HUR927" s="70"/>
      <c r="HUS927" s="70"/>
      <c r="HUT927" s="70"/>
      <c r="HUU927" s="70"/>
      <c r="HUV927" s="70"/>
      <c r="HUW927" s="70"/>
      <c r="HUX927" s="70"/>
      <c r="HUY927" s="70"/>
      <c r="HUZ927" s="70"/>
      <c r="HVA927" s="70"/>
      <c r="HVB927" s="70"/>
      <c r="HVC927" s="70"/>
      <c r="HVD927" s="70"/>
      <c r="HVE927" s="70"/>
      <c r="HVF927" s="70"/>
      <c r="HVG927" s="70"/>
      <c r="HVH927" s="70"/>
      <c r="HVI927" s="70"/>
      <c r="HVJ927" s="70"/>
      <c r="HVK927" s="70"/>
      <c r="HVL927" s="70"/>
      <c r="HVM927" s="70"/>
      <c r="HVN927" s="70"/>
      <c r="HVO927" s="70"/>
      <c r="HVP927" s="70"/>
      <c r="HVQ927" s="70"/>
      <c r="HVR927" s="70"/>
      <c r="HVS927" s="70"/>
      <c r="HVT927" s="70"/>
      <c r="HVU927" s="70"/>
      <c r="HVV927" s="70"/>
      <c r="HVW927" s="70"/>
      <c r="HVX927" s="70"/>
      <c r="HVY927" s="70"/>
      <c r="HVZ927" s="70"/>
      <c r="HWA927" s="70"/>
      <c r="HWB927" s="70"/>
      <c r="HWC927" s="70"/>
      <c r="HWD927" s="70"/>
      <c r="HWE927" s="70"/>
      <c r="HWF927" s="70"/>
      <c r="HWG927" s="70"/>
      <c r="HWH927" s="70"/>
      <c r="HWI927" s="70"/>
      <c r="HWJ927" s="70"/>
      <c r="HWK927" s="70"/>
      <c r="HWL927" s="70"/>
      <c r="HWM927" s="70"/>
      <c r="HWN927" s="70"/>
      <c r="HWO927" s="70"/>
      <c r="HWP927" s="70"/>
      <c r="HWQ927" s="70"/>
      <c r="HWR927" s="70"/>
      <c r="HWS927" s="70"/>
      <c r="HWT927" s="70"/>
      <c r="HWU927" s="70"/>
      <c r="HWV927" s="70"/>
      <c r="HWW927" s="70"/>
      <c r="HWX927" s="70"/>
      <c r="HWY927" s="70"/>
      <c r="HWZ927" s="70"/>
      <c r="HXA927" s="70"/>
      <c r="HXB927" s="70"/>
      <c r="HXC927" s="70"/>
      <c r="HXD927" s="70"/>
      <c r="HXE927" s="70"/>
      <c r="HXF927" s="70"/>
      <c r="HXG927" s="70"/>
      <c r="HXH927" s="70"/>
      <c r="HXI927" s="70"/>
      <c r="HXJ927" s="70"/>
      <c r="HXK927" s="70"/>
      <c r="HXL927" s="70"/>
      <c r="HXM927" s="70"/>
      <c r="HXN927" s="70"/>
      <c r="HXO927" s="70"/>
      <c r="HXP927" s="70"/>
      <c r="HXQ927" s="70"/>
      <c r="HXR927" s="70"/>
      <c r="HXS927" s="70"/>
      <c r="HXT927" s="70"/>
      <c r="HXU927" s="70"/>
      <c r="HXV927" s="70"/>
      <c r="HXW927" s="70"/>
      <c r="HXX927" s="70"/>
      <c r="HXY927" s="70"/>
      <c r="HXZ927" s="70"/>
      <c r="HYA927" s="70"/>
      <c r="HYB927" s="70"/>
      <c r="HYC927" s="70"/>
      <c r="HYD927" s="70"/>
      <c r="HYE927" s="70"/>
      <c r="HYF927" s="70"/>
      <c r="HYG927" s="70"/>
      <c r="HYH927" s="70"/>
      <c r="HYI927" s="70"/>
      <c r="HYJ927" s="70"/>
      <c r="HYK927" s="70"/>
      <c r="HYL927" s="70"/>
      <c r="HYM927" s="70"/>
      <c r="HYN927" s="70"/>
      <c r="HYO927" s="70"/>
      <c r="HYP927" s="70"/>
      <c r="HYQ927" s="70"/>
      <c r="HYR927" s="70"/>
      <c r="HYS927" s="70"/>
      <c r="HYT927" s="70"/>
      <c r="HYU927" s="70"/>
      <c r="HYV927" s="70"/>
      <c r="HYW927" s="70"/>
      <c r="HYX927" s="70"/>
      <c r="HYY927" s="70"/>
      <c r="HYZ927" s="70"/>
      <c r="HZA927" s="70"/>
      <c r="HZB927" s="70"/>
      <c r="HZC927" s="70"/>
      <c r="HZD927" s="70"/>
      <c r="HZE927" s="70"/>
      <c r="HZF927" s="70"/>
      <c r="HZG927" s="70"/>
      <c r="HZH927" s="70"/>
      <c r="HZI927" s="70"/>
      <c r="HZJ927" s="70"/>
      <c r="HZK927" s="70"/>
      <c r="HZL927" s="70"/>
      <c r="HZM927" s="70"/>
      <c r="HZN927" s="70"/>
      <c r="HZO927" s="70"/>
      <c r="HZP927" s="70"/>
      <c r="HZQ927" s="70"/>
      <c r="HZR927" s="70"/>
      <c r="HZS927" s="70"/>
      <c r="HZT927" s="70"/>
      <c r="HZU927" s="70"/>
      <c r="HZV927" s="70"/>
      <c r="HZW927" s="70"/>
      <c r="HZX927" s="70"/>
      <c r="HZY927" s="70"/>
      <c r="HZZ927" s="70"/>
      <c r="IAA927" s="70"/>
      <c r="IAB927" s="70"/>
      <c r="IAC927" s="70"/>
      <c r="IAD927" s="70"/>
      <c r="IAE927" s="70"/>
      <c r="IAF927" s="70"/>
      <c r="IAG927" s="70"/>
      <c r="IAH927" s="70"/>
      <c r="IAI927" s="70"/>
      <c r="IAJ927" s="70"/>
      <c r="IAK927" s="70"/>
      <c r="IAL927" s="70"/>
      <c r="IAM927" s="70"/>
      <c r="IAN927" s="70"/>
      <c r="IAO927" s="70"/>
      <c r="IAP927" s="70"/>
      <c r="IAQ927" s="70"/>
      <c r="IAR927" s="70"/>
      <c r="IAS927" s="70"/>
      <c r="IAT927" s="70"/>
      <c r="IAU927" s="70"/>
      <c r="IAV927" s="70"/>
      <c r="IAW927" s="70"/>
      <c r="IAX927" s="70"/>
      <c r="IAY927" s="70"/>
      <c r="IAZ927" s="70"/>
      <c r="IBA927" s="70"/>
      <c r="IBB927" s="70"/>
      <c r="IBC927" s="70"/>
      <c r="IBD927" s="70"/>
      <c r="IBE927" s="70"/>
      <c r="IBF927" s="70"/>
      <c r="IBG927" s="70"/>
      <c r="IBH927" s="70"/>
      <c r="IBI927" s="70"/>
      <c r="IBJ927" s="70"/>
      <c r="IBK927" s="70"/>
      <c r="IBL927" s="70"/>
      <c r="IBM927" s="70"/>
      <c r="IBN927" s="70"/>
      <c r="IBO927" s="70"/>
      <c r="IBP927" s="70"/>
      <c r="IBQ927" s="70"/>
      <c r="IBR927" s="70"/>
      <c r="IBS927" s="70"/>
      <c r="IBT927" s="70"/>
      <c r="IBU927" s="70"/>
      <c r="IBV927" s="70"/>
      <c r="IBW927" s="70"/>
      <c r="IBX927" s="70"/>
      <c r="IBY927" s="70"/>
      <c r="IBZ927" s="70"/>
      <c r="ICA927" s="70"/>
      <c r="ICB927" s="70"/>
      <c r="ICC927" s="70"/>
      <c r="ICD927" s="70"/>
      <c r="ICE927" s="70"/>
      <c r="ICF927" s="70"/>
      <c r="ICG927" s="70"/>
      <c r="ICH927" s="70"/>
      <c r="ICI927" s="70"/>
      <c r="ICJ927" s="70"/>
      <c r="ICK927" s="70"/>
      <c r="ICL927" s="70"/>
      <c r="ICM927" s="70"/>
      <c r="ICN927" s="70"/>
      <c r="ICO927" s="70"/>
      <c r="ICP927" s="70"/>
      <c r="ICQ927" s="70"/>
      <c r="ICR927" s="70"/>
      <c r="ICS927" s="70"/>
      <c r="ICT927" s="70"/>
      <c r="ICU927" s="70"/>
      <c r="ICV927" s="70"/>
      <c r="ICW927" s="70"/>
      <c r="ICX927" s="70"/>
      <c r="ICY927" s="70"/>
      <c r="ICZ927" s="70"/>
      <c r="IDA927" s="70"/>
      <c r="IDB927" s="70"/>
      <c r="IDC927" s="70"/>
      <c r="IDD927" s="70"/>
      <c r="IDE927" s="70"/>
      <c r="IDF927" s="70"/>
      <c r="IDG927" s="70"/>
      <c r="IDH927" s="70"/>
      <c r="IDI927" s="70"/>
      <c r="IDJ927" s="70"/>
      <c r="IDK927" s="70"/>
      <c r="IDL927" s="70"/>
      <c r="IDM927" s="70"/>
      <c r="IDN927" s="70"/>
      <c r="IDO927" s="70"/>
      <c r="IDP927" s="70"/>
      <c r="IDQ927" s="70"/>
      <c r="IDR927" s="70"/>
      <c r="IDS927" s="70"/>
      <c r="IDT927" s="70"/>
      <c r="IDU927" s="70"/>
      <c r="IDV927" s="70"/>
      <c r="IDW927" s="70"/>
      <c r="IDX927" s="70"/>
      <c r="IDY927" s="70"/>
      <c r="IDZ927" s="70"/>
      <c r="IEA927" s="70"/>
      <c r="IEB927" s="70"/>
      <c r="IEC927" s="70"/>
      <c r="IED927" s="70"/>
      <c r="IEE927" s="70"/>
      <c r="IEF927" s="70"/>
      <c r="IEG927" s="70"/>
      <c r="IEH927" s="70"/>
      <c r="IEI927" s="70"/>
      <c r="IEJ927" s="70"/>
      <c r="IEK927" s="70"/>
      <c r="IEL927" s="70"/>
      <c r="IEM927" s="70"/>
      <c r="IEN927" s="70"/>
      <c r="IEO927" s="70"/>
      <c r="IEP927" s="70"/>
      <c r="IEQ927" s="70"/>
      <c r="IER927" s="70"/>
      <c r="IES927" s="70"/>
      <c r="IET927" s="70"/>
      <c r="IEU927" s="70"/>
      <c r="IEV927" s="70"/>
      <c r="IEW927" s="70"/>
      <c r="IEX927" s="70"/>
      <c r="IEY927" s="70"/>
      <c r="IEZ927" s="70"/>
      <c r="IFA927" s="70"/>
      <c r="IFB927" s="70"/>
      <c r="IFC927" s="70"/>
      <c r="IFD927" s="70"/>
      <c r="IFE927" s="70"/>
      <c r="IFF927" s="70"/>
      <c r="IFG927" s="70"/>
      <c r="IFH927" s="70"/>
      <c r="IFI927" s="70"/>
      <c r="IFJ927" s="70"/>
      <c r="IFK927" s="70"/>
      <c r="IFL927" s="70"/>
      <c r="IFM927" s="70"/>
      <c r="IFN927" s="70"/>
      <c r="IFO927" s="70"/>
      <c r="IFP927" s="70"/>
      <c r="IFQ927" s="70"/>
      <c r="IFR927" s="70"/>
      <c r="IFS927" s="70"/>
      <c r="IFT927" s="70"/>
      <c r="IFU927" s="70"/>
      <c r="IFV927" s="70"/>
      <c r="IFW927" s="70"/>
      <c r="IFX927" s="70"/>
      <c r="IFY927" s="70"/>
      <c r="IFZ927" s="70"/>
      <c r="IGA927" s="70"/>
      <c r="IGB927" s="70"/>
      <c r="IGC927" s="70"/>
      <c r="IGD927" s="70"/>
      <c r="IGE927" s="70"/>
      <c r="IGF927" s="70"/>
      <c r="IGG927" s="70"/>
      <c r="IGH927" s="70"/>
      <c r="IGI927" s="70"/>
      <c r="IGJ927" s="70"/>
      <c r="IGK927" s="70"/>
      <c r="IGL927" s="70"/>
      <c r="IGM927" s="70"/>
      <c r="IGN927" s="70"/>
      <c r="IGO927" s="70"/>
      <c r="IGP927" s="70"/>
      <c r="IGQ927" s="70"/>
      <c r="IGR927" s="70"/>
      <c r="IGS927" s="70"/>
      <c r="IGT927" s="70"/>
      <c r="IGU927" s="70"/>
      <c r="IGV927" s="70"/>
      <c r="IGW927" s="70"/>
      <c r="IGX927" s="70"/>
      <c r="IGY927" s="70"/>
      <c r="IGZ927" s="70"/>
      <c r="IHA927" s="70"/>
      <c r="IHB927" s="70"/>
      <c r="IHC927" s="70"/>
      <c r="IHD927" s="70"/>
      <c r="IHE927" s="70"/>
      <c r="IHF927" s="70"/>
      <c r="IHG927" s="70"/>
      <c r="IHH927" s="70"/>
      <c r="IHI927" s="70"/>
      <c r="IHJ927" s="70"/>
      <c r="IHK927" s="70"/>
      <c r="IHL927" s="70"/>
      <c r="IHM927" s="70"/>
      <c r="IHN927" s="70"/>
      <c r="IHO927" s="70"/>
      <c r="IHP927" s="70"/>
      <c r="IHQ927" s="70"/>
      <c r="IHR927" s="70"/>
      <c r="IHS927" s="70"/>
      <c r="IHT927" s="70"/>
      <c r="IHU927" s="70"/>
      <c r="IHV927" s="70"/>
      <c r="IHW927" s="70"/>
      <c r="IHX927" s="70"/>
      <c r="IHY927" s="70"/>
      <c r="IHZ927" s="70"/>
      <c r="IIA927" s="70"/>
      <c r="IIB927" s="70"/>
      <c r="IIC927" s="70"/>
      <c r="IID927" s="70"/>
      <c r="IIE927" s="70"/>
      <c r="IIF927" s="70"/>
      <c r="IIG927" s="70"/>
      <c r="IIH927" s="70"/>
      <c r="III927" s="70"/>
      <c r="IIJ927" s="70"/>
      <c r="IIK927" s="70"/>
      <c r="IIL927" s="70"/>
      <c r="IIM927" s="70"/>
      <c r="IIN927" s="70"/>
      <c r="IIO927" s="70"/>
      <c r="IIP927" s="70"/>
      <c r="IIQ927" s="70"/>
      <c r="IIR927" s="70"/>
      <c r="IIS927" s="70"/>
      <c r="IIT927" s="70"/>
      <c r="IIU927" s="70"/>
      <c r="IIV927" s="70"/>
      <c r="IIW927" s="70"/>
      <c r="IIX927" s="70"/>
      <c r="IIY927" s="70"/>
      <c r="IIZ927" s="70"/>
      <c r="IJA927" s="70"/>
      <c r="IJB927" s="70"/>
      <c r="IJC927" s="70"/>
      <c r="IJD927" s="70"/>
      <c r="IJE927" s="70"/>
      <c r="IJF927" s="70"/>
      <c r="IJG927" s="70"/>
      <c r="IJH927" s="70"/>
      <c r="IJI927" s="70"/>
      <c r="IJJ927" s="70"/>
      <c r="IJK927" s="70"/>
      <c r="IJL927" s="70"/>
      <c r="IJM927" s="70"/>
      <c r="IJN927" s="70"/>
      <c r="IJO927" s="70"/>
      <c r="IJP927" s="70"/>
      <c r="IJQ927" s="70"/>
      <c r="IJR927" s="70"/>
      <c r="IJS927" s="70"/>
      <c r="IJT927" s="70"/>
      <c r="IJU927" s="70"/>
      <c r="IJV927" s="70"/>
      <c r="IJW927" s="70"/>
      <c r="IJX927" s="70"/>
      <c r="IJY927" s="70"/>
      <c r="IJZ927" s="70"/>
      <c r="IKA927" s="70"/>
      <c r="IKB927" s="70"/>
      <c r="IKC927" s="70"/>
      <c r="IKD927" s="70"/>
      <c r="IKE927" s="70"/>
      <c r="IKF927" s="70"/>
      <c r="IKG927" s="70"/>
      <c r="IKH927" s="70"/>
      <c r="IKI927" s="70"/>
      <c r="IKJ927" s="70"/>
      <c r="IKK927" s="70"/>
      <c r="IKL927" s="70"/>
      <c r="IKM927" s="70"/>
      <c r="IKN927" s="70"/>
      <c r="IKO927" s="70"/>
      <c r="IKP927" s="70"/>
      <c r="IKQ927" s="70"/>
      <c r="IKR927" s="70"/>
      <c r="IKS927" s="70"/>
      <c r="IKT927" s="70"/>
      <c r="IKU927" s="70"/>
      <c r="IKV927" s="70"/>
      <c r="IKW927" s="70"/>
      <c r="IKX927" s="70"/>
      <c r="IKY927" s="70"/>
      <c r="IKZ927" s="70"/>
      <c r="ILA927" s="70"/>
      <c r="ILB927" s="70"/>
      <c r="ILC927" s="70"/>
      <c r="ILD927" s="70"/>
      <c r="ILE927" s="70"/>
      <c r="ILF927" s="70"/>
      <c r="ILG927" s="70"/>
      <c r="ILH927" s="70"/>
      <c r="ILI927" s="70"/>
      <c r="ILJ927" s="70"/>
      <c r="ILK927" s="70"/>
      <c r="ILL927" s="70"/>
      <c r="ILM927" s="70"/>
      <c r="ILN927" s="70"/>
      <c r="ILO927" s="70"/>
      <c r="ILP927" s="70"/>
      <c r="ILQ927" s="70"/>
      <c r="ILR927" s="70"/>
      <c r="ILS927" s="70"/>
      <c r="ILT927" s="70"/>
      <c r="ILU927" s="70"/>
      <c r="ILV927" s="70"/>
      <c r="ILW927" s="70"/>
      <c r="ILX927" s="70"/>
      <c r="ILY927" s="70"/>
      <c r="ILZ927" s="70"/>
      <c r="IMA927" s="70"/>
      <c r="IMB927" s="70"/>
      <c r="IMC927" s="70"/>
      <c r="IMD927" s="70"/>
      <c r="IME927" s="70"/>
      <c r="IMF927" s="70"/>
      <c r="IMG927" s="70"/>
      <c r="IMH927" s="70"/>
      <c r="IMI927" s="70"/>
      <c r="IMJ927" s="70"/>
      <c r="IMK927" s="70"/>
      <c r="IML927" s="70"/>
      <c r="IMM927" s="70"/>
      <c r="IMN927" s="70"/>
      <c r="IMO927" s="70"/>
      <c r="IMP927" s="70"/>
      <c r="IMQ927" s="70"/>
      <c r="IMR927" s="70"/>
      <c r="IMS927" s="70"/>
      <c r="IMT927" s="70"/>
      <c r="IMU927" s="70"/>
      <c r="IMV927" s="70"/>
      <c r="IMW927" s="70"/>
      <c r="IMX927" s="70"/>
      <c r="IMY927" s="70"/>
      <c r="IMZ927" s="70"/>
      <c r="INA927" s="70"/>
      <c r="INB927" s="70"/>
      <c r="INC927" s="70"/>
      <c r="IND927" s="70"/>
      <c r="INE927" s="70"/>
      <c r="INF927" s="70"/>
      <c r="ING927" s="70"/>
      <c r="INH927" s="70"/>
      <c r="INI927" s="70"/>
      <c r="INJ927" s="70"/>
      <c r="INK927" s="70"/>
      <c r="INL927" s="70"/>
      <c r="INM927" s="70"/>
      <c r="INN927" s="70"/>
      <c r="INO927" s="70"/>
      <c r="INP927" s="70"/>
      <c r="INQ927" s="70"/>
      <c r="INR927" s="70"/>
      <c r="INS927" s="70"/>
      <c r="INT927" s="70"/>
      <c r="INU927" s="70"/>
      <c r="INV927" s="70"/>
      <c r="INW927" s="70"/>
      <c r="INX927" s="70"/>
      <c r="INY927" s="70"/>
      <c r="INZ927" s="70"/>
      <c r="IOA927" s="70"/>
      <c r="IOB927" s="70"/>
      <c r="IOC927" s="70"/>
      <c r="IOD927" s="70"/>
      <c r="IOE927" s="70"/>
      <c r="IOF927" s="70"/>
      <c r="IOG927" s="70"/>
      <c r="IOH927" s="70"/>
      <c r="IOI927" s="70"/>
      <c r="IOJ927" s="70"/>
      <c r="IOK927" s="70"/>
      <c r="IOL927" s="70"/>
      <c r="IOM927" s="70"/>
      <c r="ION927" s="70"/>
      <c r="IOO927" s="70"/>
      <c r="IOP927" s="70"/>
      <c r="IOQ927" s="70"/>
      <c r="IOR927" s="70"/>
      <c r="IOS927" s="70"/>
      <c r="IOT927" s="70"/>
      <c r="IOU927" s="70"/>
      <c r="IOV927" s="70"/>
      <c r="IOW927" s="70"/>
      <c r="IOX927" s="70"/>
      <c r="IOY927" s="70"/>
      <c r="IOZ927" s="70"/>
      <c r="IPA927" s="70"/>
      <c r="IPB927" s="70"/>
      <c r="IPC927" s="70"/>
      <c r="IPD927" s="70"/>
      <c r="IPE927" s="70"/>
      <c r="IPF927" s="70"/>
      <c r="IPG927" s="70"/>
      <c r="IPH927" s="70"/>
      <c r="IPI927" s="70"/>
      <c r="IPJ927" s="70"/>
      <c r="IPK927" s="70"/>
      <c r="IPL927" s="70"/>
      <c r="IPM927" s="70"/>
      <c r="IPN927" s="70"/>
      <c r="IPO927" s="70"/>
      <c r="IPP927" s="70"/>
      <c r="IPQ927" s="70"/>
      <c r="IPR927" s="70"/>
      <c r="IPS927" s="70"/>
      <c r="IPT927" s="70"/>
      <c r="IPU927" s="70"/>
      <c r="IPV927" s="70"/>
      <c r="IPW927" s="70"/>
      <c r="IPX927" s="70"/>
      <c r="IPY927" s="70"/>
      <c r="IPZ927" s="70"/>
      <c r="IQA927" s="70"/>
      <c r="IQB927" s="70"/>
      <c r="IQC927" s="70"/>
      <c r="IQD927" s="70"/>
      <c r="IQE927" s="70"/>
      <c r="IQF927" s="70"/>
      <c r="IQG927" s="70"/>
      <c r="IQH927" s="70"/>
      <c r="IQI927" s="70"/>
      <c r="IQJ927" s="70"/>
      <c r="IQK927" s="70"/>
      <c r="IQL927" s="70"/>
      <c r="IQM927" s="70"/>
      <c r="IQN927" s="70"/>
      <c r="IQO927" s="70"/>
      <c r="IQP927" s="70"/>
      <c r="IQQ927" s="70"/>
      <c r="IQR927" s="70"/>
      <c r="IQS927" s="70"/>
      <c r="IQT927" s="70"/>
      <c r="IQU927" s="70"/>
      <c r="IQV927" s="70"/>
      <c r="IQW927" s="70"/>
      <c r="IQX927" s="70"/>
      <c r="IQY927" s="70"/>
      <c r="IQZ927" s="70"/>
      <c r="IRA927" s="70"/>
      <c r="IRB927" s="70"/>
      <c r="IRC927" s="70"/>
      <c r="IRD927" s="70"/>
      <c r="IRE927" s="70"/>
      <c r="IRF927" s="70"/>
      <c r="IRG927" s="70"/>
      <c r="IRH927" s="70"/>
      <c r="IRI927" s="70"/>
      <c r="IRJ927" s="70"/>
      <c r="IRK927" s="70"/>
      <c r="IRL927" s="70"/>
      <c r="IRM927" s="70"/>
      <c r="IRN927" s="70"/>
      <c r="IRO927" s="70"/>
      <c r="IRP927" s="70"/>
      <c r="IRQ927" s="70"/>
      <c r="IRR927" s="70"/>
      <c r="IRS927" s="70"/>
      <c r="IRT927" s="70"/>
      <c r="IRU927" s="70"/>
      <c r="IRV927" s="70"/>
      <c r="IRW927" s="70"/>
      <c r="IRX927" s="70"/>
      <c r="IRY927" s="70"/>
      <c r="IRZ927" s="70"/>
      <c r="ISA927" s="70"/>
      <c r="ISB927" s="70"/>
      <c r="ISC927" s="70"/>
      <c r="ISD927" s="70"/>
      <c r="ISE927" s="70"/>
      <c r="ISF927" s="70"/>
      <c r="ISG927" s="70"/>
      <c r="ISH927" s="70"/>
      <c r="ISI927" s="70"/>
      <c r="ISJ927" s="70"/>
      <c r="ISK927" s="70"/>
      <c r="ISL927" s="70"/>
      <c r="ISM927" s="70"/>
      <c r="ISN927" s="70"/>
      <c r="ISO927" s="70"/>
      <c r="ISP927" s="70"/>
      <c r="ISQ927" s="70"/>
      <c r="ISR927" s="70"/>
      <c r="ISS927" s="70"/>
      <c r="IST927" s="70"/>
      <c r="ISU927" s="70"/>
      <c r="ISV927" s="70"/>
      <c r="ISW927" s="70"/>
      <c r="ISX927" s="70"/>
      <c r="ISY927" s="70"/>
      <c r="ISZ927" s="70"/>
      <c r="ITA927" s="70"/>
      <c r="ITB927" s="70"/>
      <c r="ITC927" s="70"/>
      <c r="ITD927" s="70"/>
      <c r="ITE927" s="70"/>
      <c r="ITF927" s="70"/>
      <c r="ITG927" s="70"/>
      <c r="ITH927" s="70"/>
      <c r="ITI927" s="70"/>
      <c r="ITJ927" s="70"/>
      <c r="ITK927" s="70"/>
      <c r="ITL927" s="70"/>
      <c r="ITM927" s="70"/>
      <c r="ITN927" s="70"/>
      <c r="ITO927" s="70"/>
      <c r="ITP927" s="70"/>
      <c r="ITQ927" s="70"/>
      <c r="ITR927" s="70"/>
      <c r="ITS927" s="70"/>
      <c r="ITT927" s="70"/>
      <c r="ITU927" s="70"/>
      <c r="ITV927" s="70"/>
      <c r="ITW927" s="70"/>
      <c r="ITX927" s="70"/>
      <c r="ITY927" s="70"/>
      <c r="ITZ927" s="70"/>
      <c r="IUA927" s="70"/>
      <c r="IUB927" s="70"/>
      <c r="IUC927" s="70"/>
      <c r="IUD927" s="70"/>
      <c r="IUE927" s="70"/>
      <c r="IUF927" s="70"/>
      <c r="IUG927" s="70"/>
      <c r="IUH927" s="70"/>
      <c r="IUI927" s="70"/>
      <c r="IUJ927" s="70"/>
      <c r="IUK927" s="70"/>
      <c r="IUL927" s="70"/>
      <c r="IUM927" s="70"/>
      <c r="IUN927" s="70"/>
      <c r="IUO927" s="70"/>
      <c r="IUP927" s="70"/>
      <c r="IUQ927" s="70"/>
      <c r="IUR927" s="70"/>
      <c r="IUS927" s="70"/>
      <c r="IUT927" s="70"/>
      <c r="IUU927" s="70"/>
      <c r="IUV927" s="70"/>
      <c r="IUW927" s="70"/>
      <c r="IUX927" s="70"/>
      <c r="IUY927" s="70"/>
      <c r="IUZ927" s="70"/>
      <c r="IVA927" s="70"/>
      <c r="IVB927" s="70"/>
      <c r="IVC927" s="70"/>
      <c r="IVD927" s="70"/>
      <c r="IVE927" s="70"/>
      <c r="IVF927" s="70"/>
      <c r="IVG927" s="70"/>
      <c r="IVH927" s="70"/>
      <c r="IVI927" s="70"/>
      <c r="IVJ927" s="70"/>
      <c r="IVK927" s="70"/>
      <c r="IVL927" s="70"/>
      <c r="IVM927" s="70"/>
      <c r="IVN927" s="70"/>
      <c r="IVO927" s="70"/>
      <c r="IVP927" s="70"/>
      <c r="IVQ927" s="70"/>
      <c r="IVR927" s="70"/>
      <c r="IVS927" s="70"/>
      <c r="IVT927" s="70"/>
      <c r="IVU927" s="70"/>
      <c r="IVV927" s="70"/>
      <c r="IVW927" s="70"/>
      <c r="IVX927" s="70"/>
      <c r="IVY927" s="70"/>
      <c r="IVZ927" s="70"/>
      <c r="IWA927" s="70"/>
      <c r="IWB927" s="70"/>
      <c r="IWC927" s="70"/>
      <c r="IWD927" s="70"/>
      <c r="IWE927" s="70"/>
      <c r="IWF927" s="70"/>
      <c r="IWG927" s="70"/>
      <c r="IWH927" s="70"/>
      <c r="IWI927" s="70"/>
      <c r="IWJ927" s="70"/>
      <c r="IWK927" s="70"/>
      <c r="IWL927" s="70"/>
      <c r="IWM927" s="70"/>
      <c r="IWN927" s="70"/>
      <c r="IWO927" s="70"/>
      <c r="IWP927" s="70"/>
      <c r="IWQ927" s="70"/>
      <c r="IWR927" s="70"/>
      <c r="IWS927" s="70"/>
      <c r="IWT927" s="70"/>
      <c r="IWU927" s="70"/>
      <c r="IWV927" s="70"/>
      <c r="IWW927" s="70"/>
      <c r="IWX927" s="70"/>
      <c r="IWY927" s="70"/>
      <c r="IWZ927" s="70"/>
      <c r="IXA927" s="70"/>
      <c r="IXB927" s="70"/>
      <c r="IXC927" s="70"/>
      <c r="IXD927" s="70"/>
      <c r="IXE927" s="70"/>
      <c r="IXF927" s="70"/>
      <c r="IXG927" s="70"/>
      <c r="IXH927" s="70"/>
      <c r="IXI927" s="70"/>
      <c r="IXJ927" s="70"/>
      <c r="IXK927" s="70"/>
      <c r="IXL927" s="70"/>
      <c r="IXM927" s="70"/>
      <c r="IXN927" s="70"/>
      <c r="IXO927" s="70"/>
      <c r="IXP927" s="70"/>
      <c r="IXQ927" s="70"/>
      <c r="IXR927" s="70"/>
      <c r="IXS927" s="70"/>
      <c r="IXT927" s="70"/>
      <c r="IXU927" s="70"/>
      <c r="IXV927" s="70"/>
      <c r="IXW927" s="70"/>
      <c r="IXX927" s="70"/>
      <c r="IXY927" s="70"/>
      <c r="IXZ927" s="70"/>
      <c r="IYA927" s="70"/>
      <c r="IYB927" s="70"/>
      <c r="IYC927" s="70"/>
      <c r="IYD927" s="70"/>
      <c r="IYE927" s="70"/>
      <c r="IYF927" s="70"/>
      <c r="IYG927" s="70"/>
      <c r="IYH927" s="70"/>
      <c r="IYI927" s="70"/>
      <c r="IYJ927" s="70"/>
      <c r="IYK927" s="70"/>
      <c r="IYL927" s="70"/>
      <c r="IYM927" s="70"/>
      <c r="IYN927" s="70"/>
      <c r="IYO927" s="70"/>
      <c r="IYP927" s="70"/>
      <c r="IYQ927" s="70"/>
      <c r="IYR927" s="70"/>
      <c r="IYS927" s="70"/>
      <c r="IYT927" s="70"/>
      <c r="IYU927" s="70"/>
      <c r="IYV927" s="70"/>
      <c r="IYW927" s="70"/>
      <c r="IYX927" s="70"/>
      <c r="IYY927" s="70"/>
      <c r="IYZ927" s="70"/>
      <c r="IZA927" s="70"/>
      <c r="IZB927" s="70"/>
      <c r="IZC927" s="70"/>
      <c r="IZD927" s="70"/>
      <c r="IZE927" s="70"/>
      <c r="IZF927" s="70"/>
      <c r="IZG927" s="70"/>
      <c r="IZH927" s="70"/>
      <c r="IZI927" s="70"/>
      <c r="IZJ927" s="70"/>
      <c r="IZK927" s="70"/>
      <c r="IZL927" s="70"/>
      <c r="IZM927" s="70"/>
      <c r="IZN927" s="70"/>
      <c r="IZO927" s="70"/>
      <c r="IZP927" s="70"/>
      <c r="IZQ927" s="70"/>
      <c r="IZR927" s="70"/>
      <c r="IZS927" s="70"/>
      <c r="IZT927" s="70"/>
      <c r="IZU927" s="70"/>
      <c r="IZV927" s="70"/>
      <c r="IZW927" s="70"/>
      <c r="IZX927" s="70"/>
      <c r="IZY927" s="70"/>
      <c r="IZZ927" s="70"/>
      <c r="JAA927" s="70"/>
      <c r="JAB927" s="70"/>
      <c r="JAC927" s="70"/>
      <c r="JAD927" s="70"/>
      <c r="JAE927" s="70"/>
      <c r="JAF927" s="70"/>
      <c r="JAG927" s="70"/>
      <c r="JAH927" s="70"/>
      <c r="JAI927" s="70"/>
      <c r="JAJ927" s="70"/>
      <c r="JAK927" s="70"/>
      <c r="JAL927" s="70"/>
      <c r="JAM927" s="70"/>
      <c r="JAN927" s="70"/>
      <c r="JAO927" s="70"/>
      <c r="JAP927" s="70"/>
      <c r="JAQ927" s="70"/>
      <c r="JAR927" s="70"/>
      <c r="JAS927" s="70"/>
      <c r="JAT927" s="70"/>
      <c r="JAU927" s="70"/>
      <c r="JAV927" s="70"/>
      <c r="JAW927" s="70"/>
      <c r="JAX927" s="70"/>
      <c r="JAY927" s="70"/>
      <c r="JAZ927" s="70"/>
      <c r="JBA927" s="70"/>
      <c r="JBB927" s="70"/>
      <c r="JBC927" s="70"/>
      <c r="JBD927" s="70"/>
      <c r="JBE927" s="70"/>
      <c r="JBF927" s="70"/>
      <c r="JBG927" s="70"/>
      <c r="JBH927" s="70"/>
      <c r="JBI927" s="70"/>
      <c r="JBJ927" s="70"/>
      <c r="JBK927" s="70"/>
      <c r="JBL927" s="70"/>
      <c r="JBM927" s="70"/>
      <c r="JBN927" s="70"/>
      <c r="JBO927" s="70"/>
      <c r="JBP927" s="70"/>
      <c r="JBQ927" s="70"/>
      <c r="JBR927" s="70"/>
      <c r="JBS927" s="70"/>
      <c r="JBT927" s="70"/>
      <c r="JBU927" s="70"/>
      <c r="JBV927" s="70"/>
      <c r="JBW927" s="70"/>
      <c r="JBX927" s="70"/>
      <c r="JBY927" s="70"/>
      <c r="JBZ927" s="70"/>
      <c r="JCA927" s="70"/>
      <c r="JCB927" s="70"/>
      <c r="JCC927" s="70"/>
      <c r="JCD927" s="70"/>
      <c r="JCE927" s="70"/>
      <c r="JCF927" s="70"/>
      <c r="JCG927" s="70"/>
      <c r="JCH927" s="70"/>
      <c r="JCI927" s="70"/>
      <c r="JCJ927" s="70"/>
      <c r="JCK927" s="70"/>
      <c r="JCL927" s="70"/>
      <c r="JCM927" s="70"/>
      <c r="JCN927" s="70"/>
      <c r="JCO927" s="70"/>
      <c r="JCP927" s="70"/>
      <c r="JCQ927" s="70"/>
      <c r="JCR927" s="70"/>
      <c r="JCS927" s="70"/>
      <c r="JCT927" s="70"/>
      <c r="JCU927" s="70"/>
      <c r="JCV927" s="70"/>
      <c r="JCW927" s="70"/>
      <c r="JCX927" s="70"/>
      <c r="JCY927" s="70"/>
      <c r="JCZ927" s="70"/>
      <c r="JDA927" s="70"/>
      <c r="JDB927" s="70"/>
      <c r="JDC927" s="70"/>
      <c r="JDD927" s="70"/>
      <c r="JDE927" s="70"/>
      <c r="JDF927" s="70"/>
      <c r="JDG927" s="70"/>
      <c r="JDH927" s="70"/>
      <c r="JDI927" s="70"/>
      <c r="JDJ927" s="70"/>
      <c r="JDK927" s="70"/>
      <c r="JDL927" s="70"/>
      <c r="JDM927" s="70"/>
      <c r="JDN927" s="70"/>
      <c r="JDO927" s="70"/>
      <c r="JDP927" s="70"/>
      <c r="JDQ927" s="70"/>
      <c r="JDR927" s="70"/>
      <c r="JDS927" s="70"/>
      <c r="JDT927" s="70"/>
      <c r="JDU927" s="70"/>
      <c r="JDV927" s="70"/>
      <c r="JDW927" s="70"/>
      <c r="JDX927" s="70"/>
      <c r="JDY927" s="70"/>
      <c r="JDZ927" s="70"/>
      <c r="JEA927" s="70"/>
      <c r="JEB927" s="70"/>
      <c r="JEC927" s="70"/>
      <c r="JED927" s="70"/>
      <c r="JEE927" s="70"/>
      <c r="JEF927" s="70"/>
      <c r="JEG927" s="70"/>
      <c r="JEH927" s="70"/>
      <c r="JEI927" s="70"/>
      <c r="JEJ927" s="70"/>
      <c r="JEK927" s="70"/>
      <c r="JEL927" s="70"/>
      <c r="JEM927" s="70"/>
      <c r="JEN927" s="70"/>
      <c r="JEO927" s="70"/>
      <c r="JEP927" s="70"/>
      <c r="JEQ927" s="70"/>
      <c r="JER927" s="70"/>
      <c r="JES927" s="70"/>
      <c r="JET927" s="70"/>
      <c r="JEU927" s="70"/>
      <c r="JEV927" s="70"/>
      <c r="JEW927" s="70"/>
      <c r="JEX927" s="70"/>
      <c r="JEY927" s="70"/>
      <c r="JEZ927" s="70"/>
      <c r="JFA927" s="70"/>
      <c r="JFB927" s="70"/>
      <c r="JFC927" s="70"/>
      <c r="JFD927" s="70"/>
      <c r="JFE927" s="70"/>
      <c r="JFF927" s="70"/>
      <c r="JFG927" s="70"/>
      <c r="JFH927" s="70"/>
      <c r="JFI927" s="70"/>
      <c r="JFJ927" s="70"/>
      <c r="JFK927" s="70"/>
      <c r="JFL927" s="70"/>
      <c r="JFM927" s="70"/>
      <c r="JFN927" s="70"/>
      <c r="JFO927" s="70"/>
      <c r="JFP927" s="70"/>
      <c r="JFQ927" s="70"/>
      <c r="JFR927" s="70"/>
      <c r="JFS927" s="70"/>
      <c r="JFT927" s="70"/>
      <c r="JFU927" s="70"/>
      <c r="JFV927" s="70"/>
      <c r="JFW927" s="70"/>
      <c r="JFX927" s="70"/>
      <c r="JFY927" s="70"/>
      <c r="JFZ927" s="70"/>
      <c r="JGA927" s="70"/>
      <c r="JGB927" s="70"/>
      <c r="JGC927" s="70"/>
      <c r="JGD927" s="70"/>
      <c r="JGE927" s="70"/>
      <c r="JGF927" s="70"/>
      <c r="JGG927" s="70"/>
      <c r="JGH927" s="70"/>
      <c r="JGI927" s="70"/>
      <c r="JGJ927" s="70"/>
      <c r="JGK927" s="70"/>
      <c r="JGL927" s="70"/>
      <c r="JGM927" s="70"/>
      <c r="JGN927" s="70"/>
      <c r="JGO927" s="70"/>
      <c r="JGP927" s="70"/>
      <c r="JGQ927" s="70"/>
      <c r="JGR927" s="70"/>
      <c r="JGS927" s="70"/>
      <c r="JGT927" s="70"/>
      <c r="JGU927" s="70"/>
      <c r="JGV927" s="70"/>
      <c r="JGW927" s="70"/>
      <c r="JGX927" s="70"/>
      <c r="JGY927" s="70"/>
      <c r="JGZ927" s="70"/>
      <c r="JHA927" s="70"/>
      <c r="JHB927" s="70"/>
      <c r="JHC927" s="70"/>
      <c r="JHD927" s="70"/>
      <c r="JHE927" s="70"/>
      <c r="JHF927" s="70"/>
      <c r="JHG927" s="70"/>
      <c r="JHH927" s="70"/>
      <c r="JHI927" s="70"/>
      <c r="JHJ927" s="70"/>
      <c r="JHK927" s="70"/>
      <c r="JHL927" s="70"/>
      <c r="JHM927" s="70"/>
      <c r="JHN927" s="70"/>
      <c r="JHO927" s="70"/>
      <c r="JHP927" s="70"/>
      <c r="JHQ927" s="70"/>
      <c r="JHR927" s="70"/>
      <c r="JHS927" s="70"/>
      <c r="JHT927" s="70"/>
      <c r="JHU927" s="70"/>
      <c r="JHV927" s="70"/>
      <c r="JHW927" s="70"/>
      <c r="JHX927" s="70"/>
      <c r="JHY927" s="70"/>
      <c r="JHZ927" s="70"/>
      <c r="JIA927" s="70"/>
      <c r="JIB927" s="70"/>
      <c r="JIC927" s="70"/>
      <c r="JID927" s="70"/>
      <c r="JIE927" s="70"/>
      <c r="JIF927" s="70"/>
      <c r="JIG927" s="70"/>
      <c r="JIH927" s="70"/>
      <c r="JII927" s="70"/>
      <c r="JIJ927" s="70"/>
      <c r="JIK927" s="70"/>
      <c r="JIL927" s="70"/>
      <c r="JIM927" s="70"/>
      <c r="JIN927" s="70"/>
      <c r="JIO927" s="70"/>
      <c r="JIP927" s="70"/>
      <c r="JIQ927" s="70"/>
      <c r="JIR927" s="70"/>
      <c r="JIS927" s="70"/>
      <c r="JIT927" s="70"/>
      <c r="JIU927" s="70"/>
      <c r="JIV927" s="70"/>
      <c r="JIW927" s="70"/>
      <c r="JIX927" s="70"/>
      <c r="JIY927" s="70"/>
      <c r="JIZ927" s="70"/>
      <c r="JJA927" s="70"/>
      <c r="JJB927" s="70"/>
      <c r="JJC927" s="70"/>
      <c r="JJD927" s="70"/>
      <c r="JJE927" s="70"/>
      <c r="JJF927" s="70"/>
      <c r="JJG927" s="70"/>
      <c r="JJH927" s="70"/>
      <c r="JJI927" s="70"/>
      <c r="JJJ927" s="70"/>
      <c r="JJK927" s="70"/>
      <c r="JJL927" s="70"/>
      <c r="JJM927" s="70"/>
      <c r="JJN927" s="70"/>
      <c r="JJO927" s="70"/>
      <c r="JJP927" s="70"/>
      <c r="JJQ927" s="70"/>
      <c r="JJR927" s="70"/>
      <c r="JJS927" s="70"/>
      <c r="JJT927" s="70"/>
      <c r="JJU927" s="70"/>
      <c r="JJV927" s="70"/>
      <c r="JJW927" s="70"/>
      <c r="JJX927" s="70"/>
      <c r="JJY927" s="70"/>
      <c r="JJZ927" s="70"/>
      <c r="JKA927" s="70"/>
      <c r="JKB927" s="70"/>
      <c r="JKC927" s="70"/>
      <c r="JKD927" s="70"/>
      <c r="JKE927" s="70"/>
      <c r="JKF927" s="70"/>
      <c r="JKG927" s="70"/>
      <c r="JKH927" s="70"/>
      <c r="JKI927" s="70"/>
      <c r="JKJ927" s="70"/>
      <c r="JKK927" s="70"/>
      <c r="JKL927" s="70"/>
      <c r="JKM927" s="70"/>
      <c r="JKN927" s="70"/>
      <c r="JKO927" s="70"/>
      <c r="JKP927" s="70"/>
      <c r="JKQ927" s="70"/>
      <c r="JKR927" s="70"/>
      <c r="JKS927" s="70"/>
      <c r="JKT927" s="70"/>
      <c r="JKU927" s="70"/>
      <c r="JKV927" s="70"/>
      <c r="JKW927" s="70"/>
      <c r="JKX927" s="70"/>
      <c r="JKY927" s="70"/>
      <c r="JKZ927" s="70"/>
      <c r="JLA927" s="70"/>
      <c r="JLB927" s="70"/>
      <c r="JLC927" s="70"/>
      <c r="JLD927" s="70"/>
      <c r="JLE927" s="70"/>
      <c r="JLF927" s="70"/>
      <c r="JLG927" s="70"/>
      <c r="JLH927" s="70"/>
      <c r="JLI927" s="70"/>
      <c r="JLJ927" s="70"/>
      <c r="JLK927" s="70"/>
      <c r="JLL927" s="70"/>
      <c r="JLM927" s="70"/>
      <c r="JLN927" s="70"/>
      <c r="JLO927" s="70"/>
      <c r="JLP927" s="70"/>
      <c r="JLQ927" s="70"/>
      <c r="JLR927" s="70"/>
      <c r="JLS927" s="70"/>
      <c r="JLT927" s="70"/>
      <c r="JLU927" s="70"/>
      <c r="JLV927" s="70"/>
      <c r="JLW927" s="70"/>
      <c r="JLX927" s="70"/>
      <c r="JLY927" s="70"/>
      <c r="JLZ927" s="70"/>
      <c r="JMA927" s="70"/>
      <c r="JMB927" s="70"/>
      <c r="JMC927" s="70"/>
      <c r="JMD927" s="70"/>
      <c r="JME927" s="70"/>
      <c r="JMF927" s="70"/>
      <c r="JMG927" s="70"/>
      <c r="JMH927" s="70"/>
      <c r="JMI927" s="70"/>
      <c r="JMJ927" s="70"/>
      <c r="JMK927" s="70"/>
      <c r="JML927" s="70"/>
      <c r="JMM927" s="70"/>
      <c r="JMN927" s="70"/>
      <c r="JMO927" s="70"/>
      <c r="JMP927" s="70"/>
      <c r="JMQ927" s="70"/>
      <c r="JMR927" s="70"/>
      <c r="JMS927" s="70"/>
      <c r="JMT927" s="70"/>
      <c r="JMU927" s="70"/>
      <c r="JMV927" s="70"/>
      <c r="JMW927" s="70"/>
      <c r="JMX927" s="70"/>
      <c r="JMY927" s="70"/>
      <c r="JMZ927" s="70"/>
      <c r="JNA927" s="70"/>
      <c r="JNB927" s="70"/>
      <c r="JNC927" s="70"/>
      <c r="JND927" s="70"/>
      <c r="JNE927" s="70"/>
      <c r="JNF927" s="70"/>
      <c r="JNG927" s="70"/>
      <c r="JNH927" s="70"/>
      <c r="JNI927" s="70"/>
      <c r="JNJ927" s="70"/>
      <c r="JNK927" s="70"/>
      <c r="JNL927" s="70"/>
      <c r="JNM927" s="70"/>
      <c r="JNN927" s="70"/>
      <c r="JNO927" s="70"/>
      <c r="JNP927" s="70"/>
      <c r="JNQ927" s="70"/>
      <c r="JNR927" s="70"/>
      <c r="JNS927" s="70"/>
      <c r="JNT927" s="70"/>
      <c r="JNU927" s="70"/>
      <c r="JNV927" s="70"/>
      <c r="JNW927" s="70"/>
      <c r="JNX927" s="70"/>
      <c r="JNY927" s="70"/>
      <c r="JNZ927" s="70"/>
      <c r="JOA927" s="70"/>
      <c r="JOB927" s="70"/>
      <c r="JOC927" s="70"/>
      <c r="JOD927" s="70"/>
      <c r="JOE927" s="70"/>
      <c r="JOF927" s="70"/>
      <c r="JOG927" s="70"/>
      <c r="JOH927" s="70"/>
      <c r="JOI927" s="70"/>
      <c r="JOJ927" s="70"/>
      <c r="JOK927" s="70"/>
      <c r="JOL927" s="70"/>
      <c r="JOM927" s="70"/>
      <c r="JON927" s="70"/>
      <c r="JOO927" s="70"/>
      <c r="JOP927" s="70"/>
      <c r="JOQ927" s="70"/>
      <c r="JOR927" s="70"/>
      <c r="JOS927" s="70"/>
      <c r="JOT927" s="70"/>
      <c r="JOU927" s="70"/>
      <c r="JOV927" s="70"/>
      <c r="JOW927" s="70"/>
      <c r="JOX927" s="70"/>
      <c r="JOY927" s="70"/>
      <c r="JOZ927" s="70"/>
      <c r="JPA927" s="70"/>
      <c r="JPB927" s="70"/>
      <c r="JPC927" s="70"/>
      <c r="JPD927" s="70"/>
      <c r="JPE927" s="70"/>
      <c r="JPF927" s="70"/>
      <c r="JPG927" s="70"/>
      <c r="JPH927" s="70"/>
      <c r="JPI927" s="70"/>
      <c r="JPJ927" s="70"/>
      <c r="JPK927" s="70"/>
      <c r="JPL927" s="70"/>
      <c r="JPM927" s="70"/>
      <c r="JPN927" s="70"/>
      <c r="JPO927" s="70"/>
      <c r="JPP927" s="70"/>
      <c r="JPQ927" s="70"/>
      <c r="JPR927" s="70"/>
      <c r="JPS927" s="70"/>
      <c r="JPT927" s="70"/>
      <c r="JPU927" s="70"/>
      <c r="JPV927" s="70"/>
      <c r="JPW927" s="70"/>
      <c r="JPX927" s="70"/>
      <c r="JPY927" s="70"/>
      <c r="JPZ927" s="70"/>
      <c r="JQA927" s="70"/>
      <c r="JQB927" s="70"/>
      <c r="JQC927" s="70"/>
      <c r="JQD927" s="70"/>
      <c r="JQE927" s="70"/>
      <c r="JQF927" s="70"/>
      <c r="JQG927" s="70"/>
      <c r="JQH927" s="70"/>
      <c r="JQI927" s="70"/>
      <c r="JQJ927" s="70"/>
      <c r="JQK927" s="70"/>
      <c r="JQL927" s="70"/>
      <c r="JQM927" s="70"/>
      <c r="JQN927" s="70"/>
      <c r="JQO927" s="70"/>
      <c r="JQP927" s="70"/>
      <c r="JQQ927" s="70"/>
      <c r="JQR927" s="70"/>
      <c r="JQS927" s="70"/>
      <c r="JQT927" s="70"/>
      <c r="JQU927" s="70"/>
      <c r="JQV927" s="70"/>
      <c r="JQW927" s="70"/>
      <c r="JQX927" s="70"/>
      <c r="JQY927" s="70"/>
      <c r="JQZ927" s="70"/>
      <c r="JRA927" s="70"/>
      <c r="JRB927" s="70"/>
      <c r="JRC927" s="70"/>
      <c r="JRD927" s="70"/>
      <c r="JRE927" s="70"/>
      <c r="JRF927" s="70"/>
      <c r="JRG927" s="70"/>
      <c r="JRH927" s="70"/>
      <c r="JRI927" s="70"/>
      <c r="JRJ927" s="70"/>
      <c r="JRK927" s="70"/>
      <c r="JRL927" s="70"/>
      <c r="JRM927" s="70"/>
      <c r="JRN927" s="70"/>
      <c r="JRO927" s="70"/>
      <c r="JRP927" s="70"/>
      <c r="JRQ927" s="70"/>
      <c r="JRR927" s="70"/>
      <c r="JRS927" s="70"/>
      <c r="JRT927" s="70"/>
      <c r="JRU927" s="70"/>
      <c r="JRV927" s="70"/>
      <c r="JRW927" s="70"/>
      <c r="JRX927" s="70"/>
      <c r="JRY927" s="70"/>
      <c r="JRZ927" s="70"/>
      <c r="JSA927" s="70"/>
      <c r="JSB927" s="70"/>
      <c r="JSC927" s="70"/>
      <c r="JSD927" s="70"/>
      <c r="JSE927" s="70"/>
      <c r="JSF927" s="70"/>
      <c r="JSG927" s="70"/>
      <c r="JSH927" s="70"/>
      <c r="JSI927" s="70"/>
      <c r="JSJ927" s="70"/>
      <c r="JSK927" s="70"/>
      <c r="JSL927" s="70"/>
      <c r="JSM927" s="70"/>
      <c r="JSN927" s="70"/>
      <c r="JSO927" s="70"/>
      <c r="JSP927" s="70"/>
      <c r="JSQ927" s="70"/>
      <c r="JSR927" s="70"/>
      <c r="JSS927" s="70"/>
      <c r="JST927" s="70"/>
      <c r="JSU927" s="70"/>
      <c r="JSV927" s="70"/>
      <c r="JSW927" s="70"/>
      <c r="JSX927" s="70"/>
      <c r="JSY927" s="70"/>
      <c r="JSZ927" s="70"/>
      <c r="JTA927" s="70"/>
      <c r="JTB927" s="70"/>
      <c r="JTC927" s="70"/>
      <c r="JTD927" s="70"/>
      <c r="JTE927" s="70"/>
      <c r="JTF927" s="70"/>
      <c r="JTG927" s="70"/>
      <c r="JTH927" s="70"/>
      <c r="JTI927" s="70"/>
      <c r="JTJ927" s="70"/>
      <c r="JTK927" s="70"/>
      <c r="JTL927" s="70"/>
      <c r="JTM927" s="70"/>
      <c r="JTN927" s="70"/>
      <c r="JTO927" s="70"/>
      <c r="JTP927" s="70"/>
      <c r="JTQ927" s="70"/>
      <c r="JTR927" s="70"/>
      <c r="JTS927" s="70"/>
      <c r="JTT927" s="70"/>
      <c r="JTU927" s="70"/>
      <c r="JTV927" s="70"/>
      <c r="JTW927" s="70"/>
      <c r="JTX927" s="70"/>
      <c r="JTY927" s="70"/>
      <c r="JTZ927" s="70"/>
      <c r="JUA927" s="70"/>
      <c r="JUB927" s="70"/>
      <c r="JUC927" s="70"/>
      <c r="JUD927" s="70"/>
      <c r="JUE927" s="70"/>
      <c r="JUF927" s="70"/>
      <c r="JUG927" s="70"/>
      <c r="JUH927" s="70"/>
      <c r="JUI927" s="70"/>
      <c r="JUJ927" s="70"/>
      <c r="JUK927" s="70"/>
      <c r="JUL927" s="70"/>
      <c r="JUM927" s="70"/>
      <c r="JUN927" s="70"/>
      <c r="JUO927" s="70"/>
      <c r="JUP927" s="70"/>
      <c r="JUQ927" s="70"/>
      <c r="JUR927" s="70"/>
      <c r="JUS927" s="70"/>
      <c r="JUT927" s="70"/>
      <c r="JUU927" s="70"/>
      <c r="JUV927" s="70"/>
      <c r="JUW927" s="70"/>
      <c r="JUX927" s="70"/>
      <c r="JUY927" s="70"/>
      <c r="JUZ927" s="70"/>
      <c r="JVA927" s="70"/>
      <c r="JVB927" s="70"/>
      <c r="JVC927" s="70"/>
      <c r="JVD927" s="70"/>
      <c r="JVE927" s="70"/>
      <c r="JVF927" s="70"/>
      <c r="JVG927" s="70"/>
      <c r="JVH927" s="70"/>
      <c r="JVI927" s="70"/>
      <c r="JVJ927" s="70"/>
      <c r="JVK927" s="70"/>
      <c r="JVL927" s="70"/>
      <c r="JVM927" s="70"/>
      <c r="JVN927" s="70"/>
      <c r="JVO927" s="70"/>
      <c r="JVP927" s="70"/>
      <c r="JVQ927" s="70"/>
      <c r="JVR927" s="70"/>
      <c r="JVS927" s="70"/>
      <c r="JVT927" s="70"/>
      <c r="JVU927" s="70"/>
      <c r="JVV927" s="70"/>
      <c r="JVW927" s="70"/>
      <c r="JVX927" s="70"/>
      <c r="JVY927" s="70"/>
      <c r="JVZ927" s="70"/>
      <c r="JWA927" s="70"/>
      <c r="JWB927" s="70"/>
      <c r="JWC927" s="70"/>
      <c r="JWD927" s="70"/>
      <c r="JWE927" s="70"/>
      <c r="JWF927" s="70"/>
      <c r="JWG927" s="70"/>
      <c r="JWH927" s="70"/>
      <c r="JWI927" s="70"/>
      <c r="JWJ927" s="70"/>
      <c r="JWK927" s="70"/>
      <c r="JWL927" s="70"/>
      <c r="JWM927" s="70"/>
      <c r="JWN927" s="70"/>
      <c r="JWO927" s="70"/>
      <c r="JWP927" s="70"/>
      <c r="JWQ927" s="70"/>
      <c r="JWR927" s="70"/>
      <c r="JWS927" s="70"/>
      <c r="JWT927" s="70"/>
      <c r="JWU927" s="70"/>
      <c r="JWV927" s="70"/>
      <c r="JWW927" s="70"/>
      <c r="JWX927" s="70"/>
      <c r="JWY927" s="70"/>
      <c r="JWZ927" s="70"/>
      <c r="JXA927" s="70"/>
      <c r="JXB927" s="70"/>
      <c r="JXC927" s="70"/>
      <c r="JXD927" s="70"/>
      <c r="JXE927" s="70"/>
      <c r="JXF927" s="70"/>
      <c r="JXG927" s="70"/>
      <c r="JXH927" s="70"/>
      <c r="JXI927" s="70"/>
      <c r="JXJ927" s="70"/>
      <c r="JXK927" s="70"/>
      <c r="JXL927" s="70"/>
      <c r="JXM927" s="70"/>
      <c r="JXN927" s="70"/>
      <c r="JXO927" s="70"/>
      <c r="JXP927" s="70"/>
      <c r="JXQ927" s="70"/>
      <c r="JXR927" s="70"/>
      <c r="JXS927" s="70"/>
      <c r="JXT927" s="70"/>
      <c r="JXU927" s="70"/>
      <c r="JXV927" s="70"/>
      <c r="JXW927" s="70"/>
      <c r="JXX927" s="70"/>
      <c r="JXY927" s="70"/>
      <c r="JXZ927" s="70"/>
      <c r="JYA927" s="70"/>
      <c r="JYB927" s="70"/>
      <c r="JYC927" s="70"/>
      <c r="JYD927" s="70"/>
      <c r="JYE927" s="70"/>
      <c r="JYF927" s="70"/>
      <c r="JYG927" s="70"/>
      <c r="JYH927" s="70"/>
      <c r="JYI927" s="70"/>
      <c r="JYJ927" s="70"/>
      <c r="JYK927" s="70"/>
      <c r="JYL927" s="70"/>
      <c r="JYM927" s="70"/>
      <c r="JYN927" s="70"/>
      <c r="JYO927" s="70"/>
      <c r="JYP927" s="70"/>
      <c r="JYQ927" s="70"/>
      <c r="JYR927" s="70"/>
      <c r="JYS927" s="70"/>
      <c r="JYT927" s="70"/>
      <c r="JYU927" s="70"/>
      <c r="JYV927" s="70"/>
      <c r="JYW927" s="70"/>
      <c r="JYX927" s="70"/>
      <c r="JYY927" s="70"/>
      <c r="JYZ927" s="70"/>
      <c r="JZA927" s="70"/>
      <c r="JZB927" s="70"/>
      <c r="JZC927" s="70"/>
      <c r="JZD927" s="70"/>
      <c r="JZE927" s="70"/>
      <c r="JZF927" s="70"/>
      <c r="JZG927" s="70"/>
      <c r="JZH927" s="70"/>
      <c r="JZI927" s="70"/>
      <c r="JZJ927" s="70"/>
      <c r="JZK927" s="70"/>
      <c r="JZL927" s="70"/>
      <c r="JZM927" s="70"/>
      <c r="JZN927" s="70"/>
      <c r="JZO927" s="70"/>
      <c r="JZP927" s="70"/>
      <c r="JZQ927" s="70"/>
      <c r="JZR927" s="70"/>
      <c r="JZS927" s="70"/>
      <c r="JZT927" s="70"/>
      <c r="JZU927" s="70"/>
      <c r="JZV927" s="70"/>
      <c r="JZW927" s="70"/>
      <c r="JZX927" s="70"/>
      <c r="JZY927" s="70"/>
      <c r="JZZ927" s="70"/>
      <c r="KAA927" s="70"/>
      <c r="KAB927" s="70"/>
      <c r="KAC927" s="70"/>
      <c r="KAD927" s="70"/>
      <c r="KAE927" s="70"/>
      <c r="KAF927" s="70"/>
      <c r="KAG927" s="70"/>
      <c r="KAH927" s="70"/>
      <c r="KAI927" s="70"/>
      <c r="KAJ927" s="70"/>
      <c r="KAK927" s="70"/>
      <c r="KAL927" s="70"/>
      <c r="KAM927" s="70"/>
      <c r="KAN927" s="70"/>
      <c r="KAO927" s="70"/>
      <c r="KAP927" s="70"/>
      <c r="KAQ927" s="70"/>
      <c r="KAR927" s="70"/>
      <c r="KAS927" s="70"/>
      <c r="KAT927" s="70"/>
      <c r="KAU927" s="70"/>
      <c r="KAV927" s="70"/>
      <c r="KAW927" s="70"/>
      <c r="KAX927" s="70"/>
      <c r="KAY927" s="70"/>
      <c r="KAZ927" s="70"/>
      <c r="KBA927" s="70"/>
      <c r="KBB927" s="70"/>
      <c r="KBC927" s="70"/>
      <c r="KBD927" s="70"/>
      <c r="KBE927" s="70"/>
      <c r="KBF927" s="70"/>
      <c r="KBG927" s="70"/>
      <c r="KBH927" s="70"/>
      <c r="KBI927" s="70"/>
      <c r="KBJ927" s="70"/>
      <c r="KBK927" s="70"/>
      <c r="KBL927" s="70"/>
      <c r="KBM927" s="70"/>
      <c r="KBN927" s="70"/>
      <c r="KBO927" s="70"/>
      <c r="KBP927" s="70"/>
      <c r="KBQ927" s="70"/>
      <c r="KBR927" s="70"/>
      <c r="KBS927" s="70"/>
      <c r="KBT927" s="70"/>
      <c r="KBU927" s="70"/>
      <c r="KBV927" s="70"/>
      <c r="KBW927" s="70"/>
      <c r="KBX927" s="70"/>
      <c r="KBY927" s="70"/>
      <c r="KBZ927" s="70"/>
      <c r="KCA927" s="70"/>
      <c r="KCB927" s="70"/>
      <c r="KCC927" s="70"/>
      <c r="KCD927" s="70"/>
      <c r="KCE927" s="70"/>
      <c r="KCF927" s="70"/>
      <c r="KCG927" s="70"/>
      <c r="KCH927" s="70"/>
      <c r="KCI927" s="70"/>
      <c r="KCJ927" s="70"/>
      <c r="KCK927" s="70"/>
      <c r="KCL927" s="70"/>
      <c r="KCM927" s="70"/>
      <c r="KCN927" s="70"/>
      <c r="KCO927" s="70"/>
      <c r="KCP927" s="70"/>
      <c r="KCQ927" s="70"/>
      <c r="KCR927" s="70"/>
      <c r="KCS927" s="70"/>
      <c r="KCT927" s="70"/>
      <c r="KCU927" s="70"/>
      <c r="KCV927" s="70"/>
      <c r="KCW927" s="70"/>
      <c r="KCX927" s="70"/>
      <c r="KCY927" s="70"/>
      <c r="KCZ927" s="70"/>
      <c r="KDA927" s="70"/>
      <c r="KDB927" s="70"/>
      <c r="KDC927" s="70"/>
      <c r="KDD927" s="70"/>
      <c r="KDE927" s="70"/>
      <c r="KDF927" s="70"/>
      <c r="KDG927" s="70"/>
      <c r="KDH927" s="70"/>
      <c r="KDI927" s="70"/>
      <c r="KDJ927" s="70"/>
      <c r="KDK927" s="70"/>
      <c r="KDL927" s="70"/>
      <c r="KDM927" s="70"/>
      <c r="KDN927" s="70"/>
      <c r="KDO927" s="70"/>
      <c r="KDP927" s="70"/>
      <c r="KDQ927" s="70"/>
      <c r="KDR927" s="70"/>
      <c r="KDS927" s="70"/>
      <c r="KDT927" s="70"/>
      <c r="KDU927" s="70"/>
      <c r="KDV927" s="70"/>
      <c r="KDW927" s="70"/>
      <c r="KDX927" s="70"/>
      <c r="KDY927" s="70"/>
      <c r="KDZ927" s="70"/>
      <c r="KEA927" s="70"/>
      <c r="KEB927" s="70"/>
      <c r="KEC927" s="70"/>
      <c r="KED927" s="70"/>
      <c r="KEE927" s="70"/>
      <c r="KEF927" s="70"/>
      <c r="KEG927" s="70"/>
      <c r="KEH927" s="70"/>
      <c r="KEI927" s="70"/>
      <c r="KEJ927" s="70"/>
      <c r="KEK927" s="70"/>
      <c r="KEL927" s="70"/>
      <c r="KEM927" s="70"/>
      <c r="KEN927" s="70"/>
      <c r="KEO927" s="70"/>
      <c r="KEP927" s="70"/>
      <c r="KEQ927" s="70"/>
      <c r="KER927" s="70"/>
      <c r="KES927" s="70"/>
      <c r="KET927" s="70"/>
      <c r="KEU927" s="70"/>
      <c r="KEV927" s="70"/>
      <c r="KEW927" s="70"/>
      <c r="KEX927" s="70"/>
      <c r="KEY927" s="70"/>
      <c r="KEZ927" s="70"/>
      <c r="KFA927" s="70"/>
      <c r="KFB927" s="70"/>
      <c r="KFC927" s="70"/>
      <c r="KFD927" s="70"/>
      <c r="KFE927" s="70"/>
      <c r="KFF927" s="70"/>
      <c r="KFG927" s="70"/>
      <c r="KFH927" s="70"/>
      <c r="KFI927" s="70"/>
      <c r="KFJ927" s="70"/>
      <c r="KFK927" s="70"/>
      <c r="KFL927" s="70"/>
      <c r="KFM927" s="70"/>
      <c r="KFN927" s="70"/>
      <c r="KFO927" s="70"/>
      <c r="KFP927" s="70"/>
      <c r="KFQ927" s="70"/>
      <c r="KFR927" s="70"/>
      <c r="KFS927" s="70"/>
      <c r="KFT927" s="70"/>
      <c r="KFU927" s="70"/>
      <c r="KFV927" s="70"/>
      <c r="KFW927" s="70"/>
      <c r="KFX927" s="70"/>
      <c r="KFY927" s="70"/>
      <c r="KFZ927" s="70"/>
      <c r="KGA927" s="70"/>
      <c r="KGB927" s="70"/>
      <c r="KGC927" s="70"/>
      <c r="KGD927" s="70"/>
      <c r="KGE927" s="70"/>
      <c r="KGF927" s="70"/>
      <c r="KGG927" s="70"/>
      <c r="KGH927" s="70"/>
      <c r="KGI927" s="70"/>
      <c r="KGJ927" s="70"/>
      <c r="KGK927" s="70"/>
      <c r="KGL927" s="70"/>
      <c r="KGM927" s="70"/>
      <c r="KGN927" s="70"/>
      <c r="KGO927" s="70"/>
      <c r="KGP927" s="70"/>
      <c r="KGQ927" s="70"/>
      <c r="KGR927" s="70"/>
      <c r="KGS927" s="70"/>
      <c r="KGT927" s="70"/>
      <c r="KGU927" s="70"/>
      <c r="KGV927" s="70"/>
      <c r="KGW927" s="70"/>
      <c r="KGX927" s="70"/>
      <c r="KGY927" s="70"/>
      <c r="KGZ927" s="70"/>
      <c r="KHA927" s="70"/>
      <c r="KHB927" s="70"/>
      <c r="KHC927" s="70"/>
      <c r="KHD927" s="70"/>
      <c r="KHE927" s="70"/>
      <c r="KHF927" s="70"/>
      <c r="KHG927" s="70"/>
      <c r="KHH927" s="70"/>
      <c r="KHI927" s="70"/>
      <c r="KHJ927" s="70"/>
      <c r="KHK927" s="70"/>
      <c r="KHL927" s="70"/>
      <c r="KHM927" s="70"/>
      <c r="KHN927" s="70"/>
      <c r="KHO927" s="70"/>
      <c r="KHP927" s="70"/>
      <c r="KHQ927" s="70"/>
      <c r="KHR927" s="70"/>
      <c r="KHS927" s="70"/>
      <c r="KHT927" s="70"/>
      <c r="KHU927" s="70"/>
      <c r="KHV927" s="70"/>
      <c r="KHW927" s="70"/>
      <c r="KHX927" s="70"/>
      <c r="KHY927" s="70"/>
      <c r="KHZ927" s="70"/>
      <c r="KIA927" s="70"/>
      <c r="KIB927" s="70"/>
      <c r="KIC927" s="70"/>
      <c r="KID927" s="70"/>
      <c r="KIE927" s="70"/>
      <c r="KIF927" s="70"/>
      <c r="KIG927" s="70"/>
      <c r="KIH927" s="70"/>
      <c r="KII927" s="70"/>
      <c r="KIJ927" s="70"/>
      <c r="KIK927" s="70"/>
      <c r="KIL927" s="70"/>
      <c r="KIM927" s="70"/>
      <c r="KIN927" s="70"/>
      <c r="KIO927" s="70"/>
      <c r="KIP927" s="70"/>
      <c r="KIQ927" s="70"/>
      <c r="KIR927" s="70"/>
      <c r="KIS927" s="70"/>
      <c r="KIT927" s="70"/>
      <c r="KIU927" s="70"/>
      <c r="KIV927" s="70"/>
      <c r="KIW927" s="70"/>
      <c r="KIX927" s="70"/>
      <c r="KIY927" s="70"/>
      <c r="KIZ927" s="70"/>
      <c r="KJA927" s="70"/>
      <c r="KJB927" s="70"/>
      <c r="KJC927" s="70"/>
      <c r="KJD927" s="70"/>
      <c r="KJE927" s="70"/>
      <c r="KJF927" s="70"/>
      <c r="KJG927" s="70"/>
      <c r="KJH927" s="70"/>
      <c r="KJI927" s="70"/>
      <c r="KJJ927" s="70"/>
      <c r="KJK927" s="70"/>
      <c r="KJL927" s="70"/>
      <c r="KJM927" s="70"/>
      <c r="KJN927" s="70"/>
      <c r="KJO927" s="70"/>
      <c r="KJP927" s="70"/>
      <c r="KJQ927" s="70"/>
      <c r="KJR927" s="70"/>
      <c r="KJS927" s="70"/>
      <c r="KJT927" s="70"/>
      <c r="KJU927" s="70"/>
      <c r="KJV927" s="70"/>
      <c r="KJW927" s="70"/>
      <c r="KJX927" s="70"/>
      <c r="KJY927" s="70"/>
      <c r="KJZ927" s="70"/>
      <c r="KKA927" s="70"/>
      <c r="KKB927" s="70"/>
      <c r="KKC927" s="70"/>
      <c r="KKD927" s="70"/>
      <c r="KKE927" s="70"/>
      <c r="KKF927" s="70"/>
      <c r="KKG927" s="70"/>
      <c r="KKH927" s="70"/>
      <c r="KKI927" s="70"/>
      <c r="KKJ927" s="70"/>
      <c r="KKK927" s="70"/>
      <c r="KKL927" s="70"/>
      <c r="KKM927" s="70"/>
      <c r="KKN927" s="70"/>
      <c r="KKO927" s="70"/>
      <c r="KKP927" s="70"/>
      <c r="KKQ927" s="70"/>
      <c r="KKR927" s="70"/>
      <c r="KKS927" s="70"/>
      <c r="KKT927" s="70"/>
      <c r="KKU927" s="70"/>
      <c r="KKV927" s="70"/>
      <c r="KKW927" s="70"/>
      <c r="KKX927" s="70"/>
      <c r="KKY927" s="70"/>
      <c r="KKZ927" s="70"/>
      <c r="KLA927" s="70"/>
      <c r="KLB927" s="70"/>
      <c r="KLC927" s="70"/>
      <c r="KLD927" s="70"/>
      <c r="KLE927" s="70"/>
      <c r="KLF927" s="70"/>
      <c r="KLG927" s="70"/>
      <c r="KLH927" s="70"/>
      <c r="KLI927" s="70"/>
      <c r="KLJ927" s="70"/>
      <c r="KLK927" s="70"/>
      <c r="KLL927" s="70"/>
      <c r="KLM927" s="70"/>
      <c r="KLN927" s="70"/>
      <c r="KLO927" s="70"/>
      <c r="KLP927" s="70"/>
      <c r="KLQ927" s="70"/>
      <c r="KLR927" s="70"/>
      <c r="KLS927" s="70"/>
      <c r="KLT927" s="70"/>
      <c r="KLU927" s="70"/>
      <c r="KLV927" s="70"/>
      <c r="KLW927" s="70"/>
      <c r="KLX927" s="70"/>
      <c r="KLY927" s="70"/>
      <c r="KLZ927" s="70"/>
      <c r="KMA927" s="70"/>
      <c r="KMB927" s="70"/>
      <c r="KMC927" s="70"/>
      <c r="KMD927" s="70"/>
      <c r="KME927" s="70"/>
      <c r="KMF927" s="70"/>
      <c r="KMG927" s="70"/>
      <c r="KMH927" s="70"/>
      <c r="KMI927" s="70"/>
      <c r="KMJ927" s="70"/>
      <c r="KMK927" s="70"/>
      <c r="KML927" s="70"/>
      <c r="KMM927" s="70"/>
      <c r="KMN927" s="70"/>
      <c r="KMO927" s="70"/>
      <c r="KMP927" s="70"/>
      <c r="KMQ927" s="70"/>
      <c r="KMR927" s="70"/>
      <c r="KMS927" s="70"/>
      <c r="KMT927" s="70"/>
      <c r="KMU927" s="70"/>
      <c r="KMV927" s="70"/>
      <c r="KMW927" s="70"/>
      <c r="KMX927" s="70"/>
      <c r="KMY927" s="70"/>
      <c r="KMZ927" s="70"/>
      <c r="KNA927" s="70"/>
      <c r="KNB927" s="70"/>
      <c r="KNC927" s="70"/>
      <c r="KND927" s="70"/>
      <c r="KNE927" s="70"/>
      <c r="KNF927" s="70"/>
      <c r="KNG927" s="70"/>
      <c r="KNH927" s="70"/>
      <c r="KNI927" s="70"/>
      <c r="KNJ927" s="70"/>
      <c r="KNK927" s="70"/>
      <c r="KNL927" s="70"/>
      <c r="KNM927" s="70"/>
      <c r="KNN927" s="70"/>
      <c r="KNO927" s="70"/>
      <c r="KNP927" s="70"/>
      <c r="KNQ927" s="70"/>
      <c r="KNR927" s="70"/>
      <c r="KNS927" s="70"/>
      <c r="KNT927" s="70"/>
      <c r="KNU927" s="70"/>
      <c r="KNV927" s="70"/>
      <c r="KNW927" s="70"/>
      <c r="KNX927" s="70"/>
      <c r="KNY927" s="70"/>
      <c r="KNZ927" s="70"/>
      <c r="KOA927" s="70"/>
      <c r="KOB927" s="70"/>
      <c r="KOC927" s="70"/>
      <c r="KOD927" s="70"/>
      <c r="KOE927" s="70"/>
      <c r="KOF927" s="70"/>
      <c r="KOG927" s="70"/>
      <c r="KOH927" s="70"/>
      <c r="KOI927" s="70"/>
      <c r="KOJ927" s="70"/>
      <c r="KOK927" s="70"/>
      <c r="KOL927" s="70"/>
      <c r="KOM927" s="70"/>
      <c r="KON927" s="70"/>
      <c r="KOO927" s="70"/>
      <c r="KOP927" s="70"/>
      <c r="KOQ927" s="70"/>
      <c r="KOR927" s="70"/>
      <c r="KOS927" s="70"/>
      <c r="KOT927" s="70"/>
      <c r="KOU927" s="70"/>
      <c r="KOV927" s="70"/>
      <c r="KOW927" s="70"/>
      <c r="KOX927" s="70"/>
      <c r="KOY927" s="70"/>
      <c r="KOZ927" s="70"/>
      <c r="KPA927" s="70"/>
      <c r="KPB927" s="70"/>
      <c r="KPC927" s="70"/>
      <c r="KPD927" s="70"/>
      <c r="KPE927" s="70"/>
      <c r="KPF927" s="70"/>
      <c r="KPG927" s="70"/>
      <c r="KPH927" s="70"/>
      <c r="KPI927" s="70"/>
      <c r="KPJ927" s="70"/>
      <c r="KPK927" s="70"/>
      <c r="KPL927" s="70"/>
      <c r="KPM927" s="70"/>
      <c r="KPN927" s="70"/>
      <c r="KPO927" s="70"/>
      <c r="KPP927" s="70"/>
      <c r="KPQ927" s="70"/>
      <c r="KPR927" s="70"/>
      <c r="KPS927" s="70"/>
      <c r="KPT927" s="70"/>
      <c r="KPU927" s="70"/>
      <c r="KPV927" s="70"/>
      <c r="KPW927" s="70"/>
      <c r="KPX927" s="70"/>
      <c r="KPY927" s="70"/>
      <c r="KPZ927" s="70"/>
      <c r="KQA927" s="70"/>
      <c r="KQB927" s="70"/>
      <c r="KQC927" s="70"/>
      <c r="KQD927" s="70"/>
      <c r="KQE927" s="70"/>
      <c r="KQF927" s="70"/>
      <c r="KQG927" s="70"/>
      <c r="KQH927" s="70"/>
      <c r="KQI927" s="70"/>
      <c r="KQJ927" s="70"/>
      <c r="KQK927" s="70"/>
      <c r="KQL927" s="70"/>
      <c r="KQM927" s="70"/>
      <c r="KQN927" s="70"/>
      <c r="KQO927" s="70"/>
      <c r="KQP927" s="70"/>
      <c r="KQQ927" s="70"/>
      <c r="KQR927" s="70"/>
      <c r="KQS927" s="70"/>
      <c r="KQT927" s="70"/>
      <c r="KQU927" s="70"/>
      <c r="KQV927" s="70"/>
      <c r="KQW927" s="70"/>
      <c r="KQX927" s="70"/>
      <c r="KQY927" s="70"/>
      <c r="KQZ927" s="70"/>
      <c r="KRA927" s="70"/>
      <c r="KRB927" s="70"/>
      <c r="KRC927" s="70"/>
      <c r="KRD927" s="70"/>
      <c r="KRE927" s="70"/>
      <c r="KRF927" s="70"/>
      <c r="KRG927" s="70"/>
      <c r="KRH927" s="70"/>
      <c r="KRI927" s="70"/>
      <c r="KRJ927" s="70"/>
      <c r="KRK927" s="70"/>
      <c r="KRL927" s="70"/>
      <c r="KRM927" s="70"/>
      <c r="KRN927" s="70"/>
      <c r="KRO927" s="70"/>
      <c r="KRP927" s="70"/>
      <c r="KRQ927" s="70"/>
      <c r="KRR927" s="70"/>
      <c r="KRS927" s="70"/>
      <c r="KRT927" s="70"/>
      <c r="KRU927" s="70"/>
      <c r="KRV927" s="70"/>
      <c r="KRW927" s="70"/>
      <c r="KRX927" s="70"/>
      <c r="KRY927" s="70"/>
      <c r="KRZ927" s="70"/>
      <c r="KSA927" s="70"/>
      <c r="KSB927" s="70"/>
      <c r="KSC927" s="70"/>
      <c r="KSD927" s="70"/>
      <c r="KSE927" s="70"/>
      <c r="KSF927" s="70"/>
      <c r="KSG927" s="70"/>
      <c r="KSH927" s="70"/>
      <c r="KSI927" s="70"/>
      <c r="KSJ927" s="70"/>
      <c r="KSK927" s="70"/>
      <c r="KSL927" s="70"/>
      <c r="KSM927" s="70"/>
      <c r="KSN927" s="70"/>
      <c r="KSO927" s="70"/>
      <c r="KSP927" s="70"/>
      <c r="KSQ927" s="70"/>
      <c r="KSR927" s="70"/>
      <c r="KSS927" s="70"/>
      <c r="KST927" s="70"/>
      <c r="KSU927" s="70"/>
      <c r="KSV927" s="70"/>
      <c r="KSW927" s="70"/>
      <c r="KSX927" s="70"/>
      <c r="KSY927" s="70"/>
      <c r="KSZ927" s="70"/>
      <c r="KTA927" s="70"/>
      <c r="KTB927" s="70"/>
      <c r="KTC927" s="70"/>
      <c r="KTD927" s="70"/>
      <c r="KTE927" s="70"/>
      <c r="KTF927" s="70"/>
      <c r="KTG927" s="70"/>
      <c r="KTH927" s="70"/>
      <c r="KTI927" s="70"/>
      <c r="KTJ927" s="70"/>
      <c r="KTK927" s="70"/>
      <c r="KTL927" s="70"/>
      <c r="KTM927" s="70"/>
      <c r="KTN927" s="70"/>
      <c r="KTO927" s="70"/>
      <c r="KTP927" s="70"/>
      <c r="KTQ927" s="70"/>
      <c r="KTR927" s="70"/>
      <c r="KTS927" s="70"/>
      <c r="KTT927" s="70"/>
      <c r="KTU927" s="70"/>
      <c r="KTV927" s="70"/>
      <c r="KTW927" s="70"/>
      <c r="KTX927" s="70"/>
      <c r="KTY927" s="70"/>
      <c r="KTZ927" s="70"/>
      <c r="KUA927" s="70"/>
      <c r="KUB927" s="70"/>
      <c r="KUC927" s="70"/>
      <c r="KUD927" s="70"/>
      <c r="KUE927" s="70"/>
      <c r="KUF927" s="70"/>
      <c r="KUG927" s="70"/>
      <c r="KUH927" s="70"/>
      <c r="KUI927" s="70"/>
      <c r="KUJ927" s="70"/>
      <c r="KUK927" s="70"/>
      <c r="KUL927" s="70"/>
      <c r="KUM927" s="70"/>
      <c r="KUN927" s="70"/>
      <c r="KUO927" s="70"/>
      <c r="KUP927" s="70"/>
      <c r="KUQ927" s="70"/>
      <c r="KUR927" s="70"/>
      <c r="KUS927" s="70"/>
      <c r="KUT927" s="70"/>
      <c r="KUU927" s="70"/>
      <c r="KUV927" s="70"/>
      <c r="KUW927" s="70"/>
      <c r="KUX927" s="70"/>
      <c r="KUY927" s="70"/>
      <c r="KUZ927" s="70"/>
      <c r="KVA927" s="70"/>
      <c r="KVB927" s="70"/>
      <c r="KVC927" s="70"/>
      <c r="KVD927" s="70"/>
      <c r="KVE927" s="70"/>
      <c r="KVF927" s="70"/>
      <c r="KVG927" s="70"/>
      <c r="KVH927" s="70"/>
      <c r="KVI927" s="70"/>
      <c r="KVJ927" s="70"/>
      <c r="KVK927" s="70"/>
      <c r="KVL927" s="70"/>
      <c r="KVM927" s="70"/>
      <c r="KVN927" s="70"/>
      <c r="KVO927" s="70"/>
      <c r="KVP927" s="70"/>
      <c r="KVQ927" s="70"/>
      <c r="KVR927" s="70"/>
      <c r="KVS927" s="70"/>
      <c r="KVT927" s="70"/>
      <c r="KVU927" s="70"/>
      <c r="KVV927" s="70"/>
      <c r="KVW927" s="70"/>
      <c r="KVX927" s="70"/>
      <c r="KVY927" s="70"/>
      <c r="KVZ927" s="70"/>
      <c r="KWA927" s="70"/>
      <c r="KWB927" s="70"/>
      <c r="KWC927" s="70"/>
      <c r="KWD927" s="70"/>
      <c r="KWE927" s="70"/>
      <c r="KWF927" s="70"/>
      <c r="KWG927" s="70"/>
      <c r="KWH927" s="70"/>
      <c r="KWI927" s="70"/>
      <c r="KWJ927" s="70"/>
      <c r="KWK927" s="70"/>
      <c r="KWL927" s="70"/>
      <c r="KWM927" s="70"/>
      <c r="KWN927" s="70"/>
      <c r="KWO927" s="70"/>
      <c r="KWP927" s="70"/>
      <c r="KWQ927" s="70"/>
      <c r="KWR927" s="70"/>
      <c r="KWS927" s="70"/>
      <c r="KWT927" s="70"/>
      <c r="KWU927" s="70"/>
      <c r="KWV927" s="70"/>
      <c r="KWW927" s="70"/>
      <c r="KWX927" s="70"/>
      <c r="KWY927" s="70"/>
      <c r="KWZ927" s="70"/>
      <c r="KXA927" s="70"/>
      <c r="KXB927" s="70"/>
      <c r="KXC927" s="70"/>
      <c r="KXD927" s="70"/>
      <c r="KXE927" s="70"/>
      <c r="KXF927" s="70"/>
      <c r="KXG927" s="70"/>
      <c r="KXH927" s="70"/>
      <c r="KXI927" s="70"/>
      <c r="KXJ927" s="70"/>
      <c r="KXK927" s="70"/>
      <c r="KXL927" s="70"/>
      <c r="KXM927" s="70"/>
      <c r="KXN927" s="70"/>
      <c r="KXO927" s="70"/>
      <c r="KXP927" s="70"/>
      <c r="KXQ927" s="70"/>
      <c r="KXR927" s="70"/>
      <c r="KXS927" s="70"/>
      <c r="KXT927" s="70"/>
      <c r="KXU927" s="70"/>
      <c r="KXV927" s="70"/>
      <c r="KXW927" s="70"/>
      <c r="KXX927" s="70"/>
      <c r="KXY927" s="70"/>
      <c r="KXZ927" s="70"/>
      <c r="KYA927" s="70"/>
      <c r="KYB927" s="70"/>
      <c r="KYC927" s="70"/>
      <c r="KYD927" s="70"/>
      <c r="KYE927" s="70"/>
      <c r="KYF927" s="70"/>
      <c r="KYG927" s="70"/>
      <c r="KYH927" s="70"/>
      <c r="KYI927" s="70"/>
      <c r="KYJ927" s="70"/>
      <c r="KYK927" s="70"/>
      <c r="KYL927" s="70"/>
      <c r="KYM927" s="70"/>
      <c r="KYN927" s="70"/>
      <c r="KYO927" s="70"/>
      <c r="KYP927" s="70"/>
      <c r="KYQ927" s="70"/>
      <c r="KYR927" s="70"/>
      <c r="KYS927" s="70"/>
      <c r="KYT927" s="70"/>
      <c r="KYU927" s="70"/>
      <c r="KYV927" s="70"/>
      <c r="KYW927" s="70"/>
      <c r="KYX927" s="70"/>
      <c r="KYY927" s="70"/>
      <c r="KYZ927" s="70"/>
      <c r="KZA927" s="70"/>
      <c r="KZB927" s="70"/>
      <c r="KZC927" s="70"/>
      <c r="KZD927" s="70"/>
      <c r="KZE927" s="70"/>
      <c r="KZF927" s="70"/>
      <c r="KZG927" s="70"/>
      <c r="KZH927" s="70"/>
      <c r="KZI927" s="70"/>
      <c r="KZJ927" s="70"/>
      <c r="KZK927" s="70"/>
      <c r="KZL927" s="70"/>
      <c r="KZM927" s="70"/>
      <c r="KZN927" s="70"/>
      <c r="KZO927" s="70"/>
      <c r="KZP927" s="70"/>
      <c r="KZQ927" s="70"/>
      <c r="KZR927" s="70"/>
      <c r="KZS927" s="70"/>
      <c r="KZT927" s="70"/>
      <c r="KZU927" s="70"/>
      <c r="KZV927" s="70"/>
      <c r="KZW927" s="70"/>
      <c r="KZX927" s="70"/>
      <c r="KZY927" s="70"/>
      <c r="KZZ927" s="70"/>
      <c r="LAA927" s="70"/>
      <c r="LAB927" s="70"/>
      <c r="LAC927" s="70"/>
      <c r="LAD927" s="70"/>
      <c r="LAE927" s="70"/>
      <c r="LAF927" s="70"/>
      <c r="LAG927" s="70"/>
      <c r="LAH927" s="70"/>
      <c r="LAI927" s="70"/>
      <c r="LAJ927" s="70"/>
      <c r="LAK927" s="70"/>
      <c r="LAL927" s="70"/>
      <c r="LAM927" s="70"/>
      <c r="LAN927" s="70"/>
      <c r="LAO927" s="70"/>
      <c r="LAP927" s="70"/>
      <c r="LAQ927" s="70"/>
      <c r="LAR927" s="70"/>
      <c r="LAS927" s="70"/>
      <c r="LAT927" s="70"/>
      <c r="LAU927" s="70"/>
      <c r="LAV927" s="70"/>
      <c r="LAW927" s="70"/>
      <c r="LAX927" s="70"/>
      <c r="LAY927" s="70"/>
      <c r="LAZ927" s="70"/>
      <c r="LBA927" s="70"/>
      <c r="LBB927" s="70"/>
      <c r="LBC927" s="70"/>
      <c r="LBD927" s="70"/>
      <c r="LBE927" s="70"/>
      <c r="LBF927" s="70"/>
      <c r="LBG927" s="70"/>
      <c r="LBH927" s="70"/>
      <c r="LBI927" s="70"/>
      <c r="LBJ927" s="70"/>
      <c r="LBK927" s="70"/>
      <c r="LBL927" s="70"/>
      <c r="LBM927" s="70"/>
      <c r="LBN927" s="70"/>
      <c r="LBO927" s="70"/>
      <c r="LBP927" s="70"/>
      <c r="LBQ927" s="70"/>
      <c r="LBR927" s="70"/>
      <c r="LBS927" s="70"/>
      <c r="LBT927" s="70"/>
      <c r="LBU927" s="70"/>
      <c r="LBV927" s="70"/>
      <c r="LBW927" s="70"/>
      <c r="LBX927" s="70"/>
      <c r="LBY927" s="70"/>
      <c r="LBZ927" s="70"/>
      <c r="LCA927" s="70"/>
      <c r="LCB927" s="70"/>
      <c r="LCC927" s="70"/>
      <c r="LCD927" s="70"/>
      <c r="LCE927" s="70"/>
      <c r="LCF927" s="70"/>
      <c r="LCG927" s="70"/>
      <c r="LCH927" s="70"/>
      <c r="LCI927" s="70"/>
      <c r="LCJ927" s="70"/>
      <c r="LCK927" s="70"/>
      <c r="LCL927" s="70"/>
      <c r="LCM927" s="70"/>
      <c r="LCN927" s="70"/>
      <c r="LCO927" s="70"/>
      <c r="LCP927" s="70"/>
      <c r="LCQ927" s="70"/>
      <c r="LCR927" s="70"/>
      <c r="LCS927" s="70"/>
      <c r="LCT927" s="70"/>
      <c r="LCU927" s="70"/>
      <c r="LCV927" s="70"/>
      <c r="LCW927" s="70"/>
      <c r="LCX927" s="70"/>
      <c r="LCY927" s="70"/>
      <c r="LCZ927" s="70"/>
      <c r="LDA927" s="70"/>
      <c r="LDB927" s="70"/>
      <c r="LDC927" s="70"/>
      <c r="LDD927" s="70"/>
      <c r="LDE927" s="70"/>
      <c r="LDF927" s="70"/>
      <c r="LDG927" s="70"/>
      <c r="LDH927" s="70"/>
      <c r="LDI927" s="70"/>
      <c r="LDJ927" s="70"/>
      <c r="LDK927" s="70"/>
      <c r="LDL927" s="70"/>
      <c r="LDM927" s="70"/>
      <c r="LDN927" s="70"/>
      <c r="LDO927" s="70"/>
      <c r="LDP927" s="70"/>
      <c r="LDQ927" s="70"/>
      <c r="LDR927" s="70"/>
      <c r="LDS927" s="70"/>
      <c r="LDT927" s="70"/>
      <c r="LDU927" s="70"/>
      <c r="LDV927" s="70"/>
      <c r="LDW927" s="70"/>
      <c r="LDX927" s="70"/>
      <c r="LDY927" s="70"/>
      <c r="LDZ927" s="70"/>
      <c r="LEA927" s="70"/>
      <c r="LEB927" s="70"/>
      <c r="LEC927" s="70"/>
      <c r="LED927" s="70"/>
      <c r="LEE927" s="70"/>
      <c r="LEF927" s="70"/>
      <c r="LEG927" s="70"/>
      <c r="LEH927" s="70"/>
      <c r="LEI927" s="70"/>
      <c r="LEJ927" s="70"/>
      <c r="LEK927" s="70"/>
      <c r="LEL927" s="70"/>
      <c r="LEM927" s="70"/>
      <c r="LEN927" s="70"/>
      <c r="LEO927" s="70"/>
      <c r="LEP927" s="70"/>
      <c r="LEQ927" s="70"/>
      <c r="LER927" s="70"/>
      <c r="LES927" s="70"/>
      <c r="LET927" s="70"/>
      <c r="LEU927" s="70"/>
      <c r="LEV927" s="70"/>
      <c r="LEW927" s="70"/>
      <c r="LEX927" s="70"/>
      <c r="LEY927" s="70"/>
      <c r="LEZ927" s="70"/>
      <c r="LFA927" s="70"/>
      <c r="LFB927" s="70"/>
      <c r="LFC927" s="70"/>
      <c r="LFD927" s="70"/>
      <c r="LFE927" s="70"/>
      <c r="LFF927" s="70"/>
      <c r="LFG927" s="70"/>
      <c r="LFH927" s="70"/>
      <c r="LFI927" s="70"/>
      <c r="LFJ927" s="70"/>
      <c r="LFK927" s="70"/>
      <c r="LFL927" s="70"/>
      <c r="LFM927" s="70"/>
      <c r="LFN927" s="70"/>
      <c r="LFO927" s="70"/>
      <c r="LFP927" s="70"/>
      <c r="LFQ927" s="70"/>
      <c r="LFR927" s="70"/>
      <c r="LFS927" s="70"/>
      <c r="LFT927" s="70"/>
      <c r="LFU927" s="70"/>
      <c r="LFV927" s="70"/>
      <c r="LFW927" s="70"/>
      <c r="LFX927" s="70"/>
      <c r="LFY927" s="70"/>
      <c r="LFZ927" s="70"/>
      <c r="LGA927" s="70"/>
      <c r="LGB927" s="70"/>
      <c r="LGC927" s="70"/>
      <c r="LGD927" s="70"/>
      <c r="LGE927" s="70"/>
      <c r="LGF927" s="70"/>
      <c r="LGG927" s="70"/>
      <c r="LGH927" s="70"/>
      <c r="LGI927" s="70"/>
      <c r="LGJ927" s="70"/>
      <c r="LGK927" s="70"/>
      <c r="LGL927" s="70"/>
      <c r="LGM927" s="70"/>
      <c r="LGN927" s="70"/>
      <c r="LGO927" s="70"/>
      <c r="LGP927" s="70"/>
      <c r="LGQ927" s="70"/>
      <c r="LGR927" s="70"/>
      <c r="LGS927" s="70"/>
      <c r="LGT927" s="70"/>
      <c r="LGU927" s="70"/>
      <c r="LGV927" s="70"/>
      <c r="LGW927" s="70"/>
      <c r="LGX927" s="70"/>
      <c r="LGY927" s="70"/>
      <c r="LGZ927" s="70"/>
      <c r="LHA927" s="70"/>
      <c r="LHB927" s="70"/>
      <c r="LHC927" s="70"/>
      <c r="LHD927" s="70"/>
      <c r="LHE927" s="70"/>
      <c r="LHF927" s="70"/>
      <c r="LHG927" s="70"/>
      <c r="LHH927" s="70"/>
      <c r="LHI927" s="70"/>
      <c r="LHJ927" s="70"/>
      <c r="LHK927" s="70"/>
      <c r="LHL927" s="70"/>
      <c r="LHM927" s="70"/>
      <c r="LHN927" s="70"/>
      <c r="LHO927" s="70"/>
      <c r="LHP927" s="70"/>
      <c r="LHQ927" s="70"/>
      <c r="LHR927" s="70"/>
      <c r="LHS927" s="70"/>
      <c r="LHT927" s="70"/>
      <c r="LHU927" s="70"/>
      <c r="LHV927" s="70"/>
      <c r="LHW927" s="70"/>
      <c r="LHX927" s="70"/>
      <c r="LHY927" s="70"/>
      <c r="LHZ927" s="70"/>
      <c r="LIA927" s="70"/>
      <c r="LIB927" s="70"/>
      <c r="LIC927" s="70"/>
      <c r="LID927" s="70"/>
      <c r="LIE927" s="70"/>
      <c r="LIF927" s="70"/>
      <c r="LIG927" s="70"/>
      <c r="LIH927" s="70"/>
      <c r="LII927" s="70"/>
      <c r="LIJ927" s="70"/>
      <c r="LIK927" s="70"/>
      <c r="LIL927" s="70"/>
      <c r="LIM927" s="70"/>
      <c r="LIN927" s="70"/>
      <c r="LIO927" s="70"/>
      <c r="LIP927" s="70"/>
      <c r="LIQ927" s="70"/>
      <c r="LIR927" s="70"/>
      <c r="LIS927" s="70"/>
      <c r="LIT927" s="70"/>
      <c r="LIU927" s="70"/>
      <c r="LIV927" s="70"/>
      <c r="LIW927" s="70"/>
      <c r="LIX927" s="70"/>
      <c r="LIY927" s="70"/>
      <c r="LIZ927" s="70"/>
      <c r="LJA927" s="70"/>
      <c r="LJB927" s="70"/>
      <c r="LJC927" s="70"/>
      <c r="LJD927" s="70"/>
      <c r="LJE927" s="70"/>
      <c r="LJF927" s="70"/>
      <c r="LJG927" s="70"/>
      <c r="LJH927" s="70"/>
      <c r="LJI927" s="70"/>
      <c r="LJJ927" s="70"/>
      <c r="LJK927" s="70"/>
      <c r="LJL927" s="70"/>
      <c r="LJM927" s="70"/>
      <c r="LJN927" s="70"/>
      <c r="LJO927" s="70"/>
      <c r="LJP927" s="70"/>
      <c r="LJQ927" s="70"/>
      <c r="LJR927" s="70"/>
      <c r="LJS927" s="70"/>
      <c r="LJT927" s="70"/>
      <c r="LJU927" s="70"/>
      <c r="LJV927" s="70"/>
      <c r="LJW927" s="70"/>
      <c r="LJX927" s="70"/>
      <c r="LJY927" s="70"/>
      <c r="LJZ927" s="70"/>
      <c r="LKA927" s="70"/>
      <c r="LKB927" s="70"/>
      <c r="LKC927" s="70"/>
      <c r="LKD927" s="70"/>
      <c r="LKE927" s="70"/>
      <c r="LKF927" s="70"/>
      <c r="LKG927" s="70"/>
      <c r="LKH927" s="70"/>
      <c r="LKI927" s="70"/>
      <c r="LKJ927" s="70"/>
      <c r="LKK927" s="70"/>
      <c r="LKL927" s="70"/>
      <c r="LKM927" s="70"/>
      <c r="LKN927" s="70"/>
      <c r="LKO927" s="70"/>
      <c r="LKP927" s="70"/>
      <c r="LKQ927" s="70"/>
      <c r="LKR927" s="70"/>
      <c r="LKS927" s="70"/>
      <c r="LKT927" s="70"/>
      <c r="LKU927" s="70"/>
      <c r="LKV927" s="70"/>
      <c r="LKW927" s="70"/>
      <c r="LKX927" s="70"/>
      <c r="LKY927" s="70"/>
      <c r="LKZ927" s="70"/>
      <c r="LLA927" s="70"/>
      <c r="LLB927" s="70"/>
      <c r="LLC927" s="70"/>
      <c r="LLD927" s="70"/>
      <c r="LLE927" s="70"/>
      <c r="LLF927" s="70"/>
      <c r="LLG927" s="70"/>
      <c r="LLH927" s="70"/>
      <c r="LLI927" s="70"/>
      <c r="LLJ927" s="70"/>
      <c r="LLK927" s="70"/>
      <c r="LLL927" s="70"/>
      <c r="LLM927" s="70"/>
      <c r="LLN927" s="70"/>
      <c r="LLO927" s="70"/>
      <c r="LLP927" s="70"/>
      <c r="LLQ927" s="70"/>
      <c r="LLR927" s="70"/>
      <c r="LLS927" s="70"/>
      <c r="LLT927" s="70"/>
      <c r="LLU927" s="70"/>
      <c r="LLV927" s="70"/>
      <c r="LLW927" s="70"/>
      <c r="LLX927" s="70"/>
      <c r="LLY927" s="70"/>
      <c r="LLZ927" s="70"/>
      <c r="LMA927" s="70"/>
      <c r="LMB927" s="70"/>
      <c r="LMC927" s="70"/>
      <c r="LMD927" s="70"/>
      <c r="LME927" s="70"/>
      <c r="LMF927" s="70"/>
      <c r="LMG927" s="70"/>
      <c r="LMH927" s="70"/>
      <c r="LMI927" s="70"/>
      <c r="LMJ927" s="70"/>
      <c r="LMK927" s="70"/>
      <c r="LML927" s="70"/>
      <c r="LMM927" s="70"/>
      <c r="LMN927" s="70"/>
      <c r="LMO927" s="70"/>
      <c r="LMP927" s="70"/>
      <c r="LMQ927" s="70"/>
      <c r="LMR927" s="70"/>
      <c r="LMS927" s="70"/>
      <c r="LMT927" s="70"/>
      <c r="LMU927" s="70"/>
      <c r="LMV927" s="70"/>
      <c r="LMW927" s="70"/>
      <c r="LMX927" s="70"/>
      <c r="LMY927" s="70"/>
      <c r="LMZ927" s="70"/>
      <c r="LNA927" s="70"/>
      <c r="LNB927" s="70"/>
      <c r="LNC927" s="70"/>
      <c r="LND927" s="70"/>
      <c r="LNE927" s="70"/>
      <c r="LNF927" s="70"/>
      <c r="LNG927" s="70"/>
      <c r="LNH927" s="70"/>
      <c r="LNI927" s="70"/>
      <c r="LNJ927" s="70"/>
      <c r="LNK927" s="70"/>
      <c r="LNL927" s="70"/>
      <c r="LNM927" s="70"/>
      <c r="LNN927" s="70"/>
      <c r="LNO927" s="70"/>
      <c r="LNP927" s="70"/>
      <c r="LNQ927" s="70"/>
      <c r="LNR927" s="70"/>
      <c r="LNS927" s="70"/>
      <c r="LNT927" s="70"/>
      <c r="LNU927" s="70"/>
      <c r="LNV927" s="70"/>
      <c r="LNW927" s="70"/>
      <c r="LNX927" s="70"/>
      <c r="LNY927" s="70"/>
      <c r="LNZ927" s="70"/>
      <c r="LOA927" s="70"/>
      <c r="LOB927" s="70"/>
      <c r="LOC927" s="70"/>
      <c r="LOD927" s="70"/>
      <c r="LOE927" s="70"/>
      <c r="LOF927" s="70"/>
      <c r="LOG927" s="70"/>
      <c r="LOH927" s="70"/>
      <c r="LOI927" s="70"/>
      <c r="LOJ927" s="70"/>
      <c r="LOK927" s="70"/>
      <c r="LOL927" s="70"/>
      <c r="LOM927" s="70"/>
      <c r="LON927" s="70"/>
      <c r="LOO927" s="70"/>
      <c r="LOP927" s="70"/>
      <c r="LOQ927" s="70"/>
      <c r="LOR927" s="70"/>
      <c r="LOS927" s="70"/>
      <c r="LOT927" s="70"/>
      <c r="LOU927" s="70"/>
      <c r="LOV927" s="70"/>
      <c r="LOW927" s="70"/>
      <c r="LOX927" s="70"/>
      <c r="LOY927" s="70"/>
      <c r="LOZ927" s="70"/>
      <c r="LPA927" s="70"/>
      <c r="LPB927" s="70"/>
      <c r="LPC927" s="70"/>
      <c r="LPD927" s="70"/>
      <c r="LPE927" s="70"/>
      <c r="LPF927" s="70"/>
      <c r="LPG927" s="70"/>
      <c r="LPH927" s="70"/>
      <c r="LPI927" s="70"/>
      <c r="LPJ927" s="70"/>
      <c r="LPK927" s="70"/>
      <c r="LPL927" s="70"/>
      <c r="LPM927" s="70"/>
      <c r="LPN927" s="70"/>
      <c r="LPO927" s="70"/>
      <c r="LPP927" s="70"/>
      <c r="LPQ927" s="70"/>
      <c r="LPR927" s="70"/>
      <c r="LPS927" s="70"/>
      <c r="LPT927" s="70"/>
      <c r="LPU927" s="70"/>
      <c r="LPV927" s="70"/>
      <c r="LPW927" s="70"/>
      <c r="LPX927" s="70"/>
      <c r="LPY927" s="70"/>
      <c r="LPZ927" s="70"/>
      <c r="LQA927" s="70"/>
      <c r="LQB927" s="70"/>
      <c r="LQC927" s="70"/>
      <c r="LQD927" s="70"/>
      <c r="LQE927" s="70"/>
      <c r="LQF927" s="70"/>
      <c r="LQG927" s="70"/>
      <c r="LQH927" s="70"/>
      <c r="LQI927" s="70"/>
      <c r="LQJ927" s="70"/>
      <c r="LQK927" s="70"/>
      <c r="LQL927" s="70"/>
      <c r="LQM927" s="70"/>
      <c r="LQN927" s="70"/>
      <c r="LQO927" s="70"/>
      <c r="LQP927" s="70"/>
      <c r="LQQ927" s="70"/>
      <c r="LQR927" s="70"/>
      <c r="LQS927" s="70"/>
      <c r="LQT927" s="70"/>
      <c r="LQU927" s="70"/>
      <c r="LQV927" s="70"/>
      <c r="LQW927" s="70"/>
      <c r="LQX927" s="70"/>
      <c r="LQY927" s="70"/>
      <c r="LQZ927" s="70"/>
      <c r="LRA927" s="70"/>
      <c r="LRB927" s="70"/>
      <c r="LRC927" s="70"/>
      <c r="LRD927" s="70"/>
      <c r="LRE927" s="70"/>
      <c r="LRF927" s="70"/>
      <c r="LRG927" s="70"/>
      <c r="LRH927" s="70"/>
      <c r="LRI927" s="70"/>
      <c r="LRJ927" s="70"/>
      <c r="LRK927" s="70"/>
      <c r="LRL927" s="70"/>
      <c r="LRM927" s="70"/>
      <c r="LRN927" s="70"/>
      <c r="LRO927" s="70"/>
      <c r="LRP927" s="70"/>
      <c r="LRQ927" s="70"/>
      <c r="LRR927" s="70"/>
      <c r="LRS927" s="70"/>
      <c r="LRT927" s="70"/>
      <c r="LRU927" s="70"/>
      <c r="LRV927" s="70"/>
      <c r="LRW927" s="70"/>
      <c r="LRX927" s="70"/>
      <c r="LRY927" s="70"/>
      <c r="LRZ927" s="70"/>
      <c r="LSA927" s="70"/>
      <c r="LSB927" s="70"/>
      <c r="LSC927" s="70"/>
      <c r="LSD927" s="70"/>
      <c r="LSE927" s="70"/>
      <c r="LSF927" s="70"/>
      <c r="LSG927" s="70"/>
      <c r="LSH927" s="70"/>
      <c r="LSI927" s="70"/>
      <c r="LSJ927" s="70"/>
      <c r="LSK927" s="70"/>
      <c r="LSL927" s="70"/>
      <c r="LSM927" s="70"/>
      <c r="LSN927" s="70"/>
      <c r="LSO927" s="70"/>
      <c r="LSP927" s="70"/>
      <c r="LSQ927" s="70"/>
      <c r="LSR927" s="70"/>
      <c r="LSS927" s="70"/>
      <c r="LST927" s="70"/>
      <c r="LSU927" s="70"/>
      <c r="LSV927" s="70"/>
      <c r="LSW927" s="70"/>
      <c r="LSX927" s="70"/>
      <c r="LSY927" s="70"/>
      <c r="LSZ927" s="70"/>
      <c r="LTA927" s="70"/>
      <c r="LTB927" s="70"/>
      <c r="LTC927" s="70"/>
      <c r="LTD927" s="70"/>
      <c r="LTE927" s="70"/>
      <c r="LTF927" s="70"/>
      <c r="LTG927" s="70"/>
      <c r="LTH927" s="70"/>
      <c r="LTI927" s="70"/>
      <c r="LTJ927" s="70"/>
      <c r="LTK927" s="70"/>
      <c r="LTL927" s="70"/>
      <c r="LTM927" s="70"/>
      <c r="LTN927" s="70"/>
      <c r="LTO927" s="70"/>
      <c r="LTP927" s="70"/>
      <c r="LTQ927" s="70"/>
      <c r="LTR927" s="70"/>
      <c r="LTS927" s="70"/>
      <c r="LTT927" s="70"/>
      <c r="LTU927" s="70"/>
      <c r="LTV927" s="70"/>
      <c r="LTW927" s="70"/>
      <c r="LTX927" s="70"/>
      <c r="LTY927" s="70"/>
      <c r="LTZ927" s="70"/>
      <c r="LUA927" s="70"/>
      <c r="LUB927" s="70"/>
      <c r="LUC927" s="70"/>
      <c r="LUD927" s="70"/>
      <c r="LUE927" s="70"/>
      <c r="LUF927" s="70"/>
      <c r="LUG927" s="70"/>
      <c r="LUH927" s="70"/>
      <c r="LUI927" s="70"/>
      <c r="LUJ927" s="70"/>
      <c r="LUK927" s="70"/>
      <c r="LUL927" s="70"/>
      <c r="LUM927" s="70"/>
      <c r="LUN927" s="70"/>
      <c r="LUO927" s="70"/>
      <c r="LUP927" s="70"/>
      <c r="LUQ927" s="70"/>
      <c r="LUR927" s="70"/>
      <c r="LUS927" s="70"/>
      <c r="LUT927" s="70"/>
      <c r="LUU927" s="70"/>
      <c r="LUV927" s="70"/>
      <c r="LUW927" s="70"/>
      <c r="LUX927" s="70"/>
      <c r="LUY927" s="70"/>
      <c r="LUZ927" s="70"/>
      <c r="LVA927" s="70"/>
      <c r="LVB927" s="70"/>
      <c r="LVC927" s="70"/>
      <c r="LVD927" s="70"/>
      <c r="LVE927" s="70"/>
      <c r="LVF927" s="70"/>
      <c r="LVG927" s="70"/>
      <c r="LVH927" s="70"/>
      <c r="LVI927" s="70"/>
      <c r="LVJ927" s="70"/>
      <c r="LVK927" s="70"/>
      <c r="LVL927" s="70"/>
      <c r="LVM927" s="70"/>
      <c r="LVN927" s="70"/>
      <c r="LVO927" s="70"/>
      <c r="LVP927" s="70"/>
      <c r="LVQ927" s="70"/>
      <c r="LVR927" s="70"/>
      <c r="LVS927" s="70"/>
      <c r="LVT927" s="70"/>
      <c r="LVU927" s="70"/>
      <c r="LVV927" s="70"/>
      <c r="LVW927" s="70"/>
      <c r="LVX927" s="70"/>
      <c r="LVY927" s="70"/>
      <c r="LVZ927" s="70"/>
      <c r="LWA927" s="70"/>
      <c r="LWB927" s="70"/>
      <c r="LWC927" s="70"/>
      <c r="LWD927" s="70"/>
      <c r="LWE927" s="70"/>
      <c r="LWF927" s="70"/>
      <c r="LWG927" s="70"/>
      <c r="LWH927" s="70"/>
      <c r="LWI927" s="70"/>
      <c r="LWJ927" s="70"/>
      <c r="LWK927" s="70"/>
      <c r="LWL927" s="70"/>
      <c r="LWM927" s="70"/>
      <c r="LWN927" s="70"/>
      <c r="LWO927" s="70"/>
      <c r="LWP927" s="70"/>
      <c r="LWQ927" s="70"/>
      <c r="LWR927" s="70"/>
      <c r="LWS927" s="70"/>
      <c r="LWT927" s="70"/>
      <c r="LWU927" s="70"/>
      <c r="LWV927" s="70"/>
      <c r="LWW927" s="70"/>
      <c r="LWX927" s="70"/>
      <c r="LWY927" s="70"/>
      <c r="LWZ927" s="70"/>
      <c r="LXA927" s="70"/>
      <c r="LXB927" s="70"/>
      <c r="LXC927" s="70"/>
      <c r="LXD927" s="70"/>
      <c r="LXE927" s="70"/>
      <c r="LXF927" s="70"/>
      <c r="LXG927" s="70"/>
      <c r="LXH927" s="70"/>
      <c r="LXI927" s="70"/>
      <c r="LXJ927" s="70"/>
      <c r="LXK927" s="70"/>
      <c r="LXL927" s="70"/>
      <c r="LXM927" s="70"/>
      <c r="LXN927" s="70"/>
      <c r="LXO927" s="70"/>
      <c r="LXP927" s="70"/>
      <c r="LXQ927" s="70"/>
      <c r="LXR927" s="70"/>
      <c r="LXS927" s="70"/>
      <c r="LXT927" s="70"/>
      <c r="LXU927" s="70"/>
      <c r="LXV927" s="70"/>
      <c r="LXW927" s="70"/>
      <c r="LXX927" s="70"/>
      <c r="LXY927" s="70"/>
      <c r="LXZ927" s="70"/>
      <c r="LYA927" s="70"/>
      <c r="LYB927" s="70"/>
      <c r="LYC927" s="70"/>
      <c r="LYD927" s="70"/>
      <c r="LYE927" s="70"/>
      <c r="LYF927" s="70"/>
      <c r="LYG927" s="70"/>
      <c r="LYH927" s="70"/>
      <c r="LYI927" s="70"/>
      <c r="LYJ927" s="70"/>
      <c r="LYK927" s="70"/>
      <c r="LYL927" s="70"/>
      <c r="LYM927" s="70"/>
      <c r="LYN927" s="70"/>
      <c r="LYO927" s="70"/>
      <c r="LYP927" s="70"/>
      <c r="LYQ927" s="70"/>
      <c r="LYR927" s="70"/>
      <c r="LYS927" s="70"/>
      <c r="LYT927" s="70"/>
      <c r="LYU927" s="70"/>
      <c r="LYV927" s="70"/>
      <c r="LYW927" s="70"/>
      <c r="LYX927" s="70"/>
      <c r="LYY927" s="70"/>
      <c r="LYZ927" s="70"/>
      <c r="LZA927" s="70"/>
      <c r="LZB927" s="70"/>
      <c r="LZC927" s="70"/>
      <c r="LZD927" s="70"/>
      <c r="LZE927" s="70"/>
      <c r="LZF927" s="70"/>
      <c r="LZG927" s="70"/>
      <c r="LZH927" s="70"/>
      <c r="LZI927" s="70"/>
      <c r="LZJ927" s="70"/>
      <c r="LZK927" s="70"/>
      <c r="LZL927" s="70"/>
      <c r="LZM927" s="70"/>
      <c r="LZN927" s="70"/>
      <c r="LZO927" s="70"/>
      <c r="LZP927" s="70"/>
      <c r="LZQ927" s="70"/>
      <c r="LZR927" s="70"/>
      <c r="LZS927" s="70"/>
      <c r="LZT927" s="70"/>
      <c r="LZU927" s="70"/>
      <c r="LZV927" s="70"/>
      <c r="LZW927" s="70"/>
      <c r="LZX927" s="70"/>
      <c r="LZY927" s="70"/>
      <c r="LZZ927" s="70"/>
      <c r="MAA927" s="70"/>
      <c r="MAB927" s="70"/>
      <c r="MAC927" s="70"/>
      <c r="MAD927" s="70"/>
      <c r="MAE927" s="70"/>
      <c r="MAF927" s="70"/>
      <c r="MAG927" s="70"/>
      <c r="MAH927" s="70"/>
      <c r="MAI927" s="70"/>
      <c r="MAJ927" s="70"/>
      <c r="MAK927" s="70"/>
      <c r="MAL927" s="70"/>
      <c r="MAM927" s="70"/>
      <c r="MAN927" s="70"/>
      <c r="MAO927" s="70"/>
      <c r="MAP927" s="70"/>
      <c r="MAQ927" s="70"/>
      <c r="MAR927" s="70"/>
      <c r="MAS927" s="70"/>
      <c r="MAT927" s="70"/>
      <c r="MAU927" s="70"/>
      <c r="MAV927" s="70"/>
      <c r="MAW927" s="70"/>
      <c r="MAX927" s="70"/>
      <c r="MAY927" s="70"/>
      <c r="MAZ927" s="70"/>
      <c r="MBA927" s="70"/>
      <c r="MBB927" s="70"/>
      <c r="MBC927" s="70"/>
      <c r="MBD927" s="70"/>
      <c r="MBE927" s="70"/>
      <c r="MBF927" s="70"/>
      <c r="MBG927" s="70"/>
      <c r="MBH927" s="70"/>
      <c r="MBI927" s="70"/>
      <c r="MBJ927" s="70"/>
      <c r="MBK927" s="70"/>
      <c r="MBL927" s="70"/>
      <c r="MBM927" s="70"/>
      <c r="MBN927" s="70"/>
      <c r="MBO927" s="70"/>
      <c r="MBP927" s="70"/>
      <c r="MBQ927" s="70"/>
      <c r="MBR927" s="70"/>
      <c r="MBS927" s="70"/>
      <c r="MBT927" s="70"/>
      <c r="MBU927" s="70"/>
      <c r="MBV927" s="70"/>
      <c r="MBW927" s="70"/>
      <c r="MBX927" s="70"/>
      <c r="MBY927" s="70"/>
      <c r="MBZ927" s="70"/>
      <c r="MCA927" s="70"/>
      <c r="MCB927" s="70"/>
      <c r="MCC927" s="70"/>
      <c r="MCD927" s="70"/>
      <c r="MCE927" s="70"/>
      <c r="MCF927" s="70"/>
      <c r="MCG927" s="70"/>
      <c r="MCH927" s="70"/>
      <c r="MCI927" s="70"/>
      <c r="MCJ927" s="70"/>
      <c r="MCK927" s="70"/>
      <c r="MCL927" s="70"/>
      <c r="MCM927" s="70"/>
      <c r="MCN927" s="70"/>
      <c r="MCO927" s="70"/>
      <c r="MCP927" s="70"/>
      <c r="MCQ927" s="70"/>
      <c r="MCR927" s="70"/>
      <c r="MCS927" s="70"/>
      <c r="MCT927" s="70"/>
      <c r="MCU927" s="70"/>
      <c r="MCV927" s="70"/>
      <c r="MCW927" s="70"/>
      <c r="MCX927" s="70"/>
      <c r="MCY927" s="70"/>
      <c r="MCZ927" s="70"/>
      <c r="MDA927" s="70"/>
      <c r="MDB927" s="70"/>
      <c r="MDC927" s="70"/>
      <c r="MDD927" s="70"/>
      <c r="MDE927" s="70"/>
      <c r="MDF927" s="70"/>
      <c r="MDG927" s="70"/>
      <c r="MDH927" s="70"/>
      <c r="MDI927" s="70"/>
      <c r="MDJ927" s="70"/>
      <c r="MDK927" s="70"/>
      <c r="MDL927" s="70"/>
      <c r="MDM927" s="70"/>
      <c r="MDN927" s="70"/>
      <c r="MDO927" s="70"/>
      <c r="MDP927" s="70"/>
      <c r="MDQ927" s="70"/>
      <c r="MDR927" s="70"/>
      <c r="MDS927" s="70"/>
      <c r="MDT927" s="70"/>
      <c r="MDU927" s="70"/>
      <c r="MDV927" s="70"/>
      <c r="MDW927" s="70"/>
      <c r="MDX927" s="70"/>
      <c r="MDY927" s="70"/>
      <c r="MDZ927" s="70"/>
      <c r="MEA927" s="70"/>
      <c r="MEB927" s="70"/>
      <c r="MEC927" s="70"/>
      <c r="MED927" s="70"/>
      <c r="MEE927" s="70"/>
      <c r="MEF927" s="70"/>
      <c r="MEG927" s="70"/>
      <c r="MEH927" s="70"/>
      <c r="MEI927" s="70"/>
      <c r="MEJ927" s="70"/>
      <c r="MEK927" s="70"/>
      <c r="MEL927" s="70"/>
      <c r="MEM927" s="70"/>
      <c r="MEN927" s="70"/>
      <c r="MEO927" s="70"/>
      <c r="MEP927" s="70"/>
      <c r="MEQ927" s="70"/>
      <c r="MER927" s="70"/>
      <c r="MES927" s="70"/>
      <c r="MET927" s="70"/>
      <c r="MEU927" s="70"/>
      <c r="MEV927" s="70"/>
      <c r="MEW927" s="70"/>
      <c r="MEX927" s="70"/>
      <c r="MEY927" s="70"/>
      <c r="MEZ927" s="70"/>
      <c r="MFA927" s="70"/>
      <c r="MFB927" s="70"/>
      <c r="MFC927" s="70"/>
      <c r="MFD927" s="70"/>
      <c r="MFE927" s="70"/>
      <c r="MFF927" s="70"/>
      <c r="MFG927" s="70"/>
      <c r="MFH927" s="70"/>
      <c r="MFI927" s="70"/>
      <c r="MFJ927" s="70"/>
      <c r="MFK927" s="70"/>
      <c r="MFL927" s="70"/>
      <c r="MFM927" s="70"/>
      <c r="MFN927" s="70"/>
      <c r="MFO927" s="70"/>
      <c r="MFP927" s="70"/>
      <c r="MFQ927" s="70"/>
      <c r="MFR927" s="70"/>
      <c r="MFS927" s="70"/>
      <c r="MFT927" s="70"/>
      <c r="MFU927" s="70"/>
      <c r="MFV927" s="70"/>
      <c r="MFW927" s="70"/>
      <c r="MFX927" s="70"/>
      <c r="MFY927" s="70"/>
      <c r="MFZ927" s="70"/>
      <c r="MGA927" s="70"/>
      <c r="MGB927" s="70"/>
      <c r="MGC927" s="70"/>
      <c r="MGD927" s="70"/>
      <c r="MGE927" s="70"/>
      <c r="MGF927" s="70"/>
      <c r="MGG927" s="70"/>
      <c r="MGH927" s="70"/>
      <c r="MGI927" s="70"/>
      <c r="MGJ927" s="70"/>
      <c r="MGK927" s="70"/>
      <c r="MGL927" s="70"/>
      <c r="MGM927" s="70"/>
      <c r="MGN927" s="70"/>
      <c r="MGO927" s="70"/>
      <c r="MGP927" s="70"/>
      <c r="MGQ927" s="70"/>
      <c r="MGR927" s="70"/>
      <c r="MGS927" s="70"/>
      <c r="MGT927" s="70"/>
      <c r="MGU927" s="70"/>
      <c r="MGV927" s="70"/>
      <c r="MGW927" s="70"/>
      <c r="MGX927" s="70"/>
      <c r="MGY927" s="70"/>
      <c r="MGZ927" s="70"/>
      <c r="MHA927" s="70"/>
      <c r="MHB927" s="70"/>
      <c r="MHC927" s="70"/>
      <c r="MHD927" s="70"/>
      <c r="MHE927" s="70"/>
      <c r="MHF927" s="70"/>
      <c r="MHG927" s="70"/>
      <c r="MHH927" s="70"/>
      <c r="MHI927" s="70"/>
      <c r="MHJ927" s="70"/>
      <c r="MHK927" s="70"/>
      <c r="MHL927" s="70"/>
      <c r="MHM927" s="70"/>
      <c r="MHN927" s="70"/>
      <c r="MHO927" s="70"/>
      <c r="MHP927" s="70"/>
      <c r="MHQ927" s="70"/>
      <c r="MHR927" s="70"/>
      <c r="MHS927" s="70"/>
      <c r="MHT927" s="70"/>
      <c r="MHU927" s="70"/>
      <c r="MHV927" s="70"/>
      <c r="MHW927" s="70"/>
      <c r="MHX927" s="70"/>
      <c r="MHY927" s="70"/>
      <c r="MHZ927" s="70"/>
      <c r="MIA927" s="70"/>
      <c r="MIB927" s="70"/>
      <c r="MIC927" s="70"/>
      <c r="MID927" s="70"/>
      <c r="MIE927" s="70"/>
      <c r="MIF927" s="70"/>
      <c r="MIG927" s="70"/>
      <c r="MIH927" s="70"/>
      <c r="MII927" s="70"/>
      <c r="MIJ927" s="70"/>
      <c r="MIK927" s="70"/>
      <c r="MIL927" s="70"/>
      <c r="MIM927" s="70"/>
      <c r="MIN927" s="70"/>
      <c r="MIO927" s="70"/>
      <c r="MIP927" s="70"/>
      <c r="MIQ927" s="70"/>
      <c r="MIR927" s="70"/>
      <c r="MIS927" s="70"/>
      <c r="MIT927" s="70"/>
      <c r="MIU927" s="70"/>
      <c r="MIV927" s="70"/>
      <c r="MIW927" s="70"/>
      <c r="MIX927" s="70"/>
      <c r="MIY927" s="70"/>
      <c r="MIZ927" s="70"/>
      <c r="MJA927" s="70"/>
      <c r="MJB927" s="70"/>
      <c r="MJC927" s="70"/>
      <c r="MJD927" s="70"/>
      <c r="MJE927" s="70"/>
      <c r="MJF927" s="70"/>
      <c r="MJG927" s="70"/>
      <c r="MJH927" s="70"/>
      <c r="MJI927" s="70"/>
      <c r="MJJ927" s="70"/>
      <c r="MJK927" s="70"/>
      <c r="MJL927" s="70"/>
      <c r="MJM927" s="70"/>
      <c r="MJN927" s="70"/>
      <c r="MJO927" s="70"/>
      <c r="MJP927" s="70"/>
      <c r="MJQ927" s="70"/>
      <c r="MJR927" s="70"/>
      <c r="MJS927" s="70"/>
      <c r="MJT927" s="70"/>
      <c r="MJU927" s="70"/>
      <c r="MJV927" s="70"/>
      <c r="MJW927" s="70"/>
      <c r="MJX927" s="70"/>
      <c r="MJY927" s="70"/>
      <c r="MJZ927" s="70"/>
      <c r="MKA927" s="70"/>
      <c r="MKB927" s="70"/>
      <c r="MKC927" s="70"/>
      <c r="MKD927" s="70"/>
      <c r="MKE927" s="70"/>
      <c r="MKF927" s="70"/>
      <c r="MKG927" s="70"/>
      <c r="MKH927" s="70"/>
      <c r="MKI927" s="70"/>
      <c r="MKJ927" s="70"/>
      <c r="MKK927" s="70"/>
      <c r="MKL927" s="70"/>
      <c r="MKM927" s="70"/>
      <c r="MKN927" s="70"/>
      <c r="MKO927" s="70"/>
      <c r="MKP927" s="70"/>
      <c r="MKQ927" s="70"/>
      <c r="MKR927" s="70"/>
      <c r="MKS927" s="70"/>
      <c r="MKT927" s="70"/>
      <c r="MKU927" s="70"/>
      <c r="MKV927" s="70"/>
      <c r="MKW927" s="70"/>
      <c r="MKX927" s="70"/>
      <c r="MKY927" s="70"/>
      <c r="MKZ927" s="70"/>
      <c r="MLA927" s="70"/>
      <c r="MLB927" s="70"/>
      <c r="MLC927" s="70"/>
      <c r="MLD927" s="70"/>
      <c r="MLE927" s="70"/>
      <c r="MLF927" s="70"/>
      <c r="MLG927" s="70"/>
      <c r="MLH927" s="70"/>
      <c r="MLI927" s="70"/>
      <c r="MLJ927" s="70"/>
      <c r="MLK927" s="70"/>
      <c r="MLL927" s="70"/>
      <c r="MLM927" s="70"/>
      <c r="MLN927" s="70"/>
      <c r="MLO927" s="70"/>
      <c r="MLP927" s="70"/>
      <c r="MLQ927" s="70"/>
      <c r="MLR927" s="70"/>
      <c r="MLS927" s="70"/>
      <c r="MLT927" s="70"/>
      <c r="MLU927" s="70"/>
      <c r="MLV927" s="70"/>
      <c r="MLW927" s="70"/>
      <c r="MLX927" s="70"/>
      <c r="MLY927" s="70"/>
      <c r="MLZ927" s="70"/>
      <c r="MMA927" s="70"/>
      <c r="MMB927" s="70"/>
      <c r="MMC927" s="70"/>
      <c r="MMD927" s="70"/>
      <c r="MME927" s="70"/>
      <c r="MMF927" s="70"/>
      <c r="MMG927" s="70"/>
      <c r="MMH927" s="70"/>
      <c r="MMI927" s="70"/>
      <c r="MMJ927" s="70"/>
      <c r="MMK927" s="70"/>
      <c r="MML927" s="70"/>
      <c r="MMM927" s="70"/>
      <c r="MMN927" s="70"/>
      <c r="MMO927" s="70"/>
      <c r="MMP927" s="70"/>
      <c r="MMQ927" s="70"/>
      <c r="MMR927" s="70"/>
      <c r="MMS927" s="70"/>
      <c r="MMT927" s="70"/>
      <c r="MMU927" s="70"/>
      <c r="MMV927" s="70"/>
      <c r="MMW927" s="70"/>
      <c r="MMX927" s="70"/>
      <c r="MMY927" s="70"/>
      <c r="MMZ927" s="70"/>
      <c r="MNA927" s="70"/>
      <c r="MNB927" s="70"/>
      <c r="MNC927" s="70"/>
      <c r="MND927" s="70"/>
      <c r="MNE927" s="70"/>
      <c r="MNF927" s="70"/>
      <c r="MNG927" s="70"/>
      <c r="MNH927" s="70"/>
      <c r="MNI927" s="70"/>
      <c r="MNJ927" s="70"/>
      <c r="MNK927" s="70"/>
      <c r="MNL927" s="70"/>
      <c r="MNM927" s="70"/>
      <c r="MNN927" s="70"/>
      <c r="MNO927" s="70"/>
      <c r="MNP927" s="70"/>
      <c r="MNQ927" s="70"/>
      <c r="MNR927" s="70"/>
      <c r="MNS927" s="70"/>
      <c r="MNT927" s="70"/>
      <c r="MNU927" s="70"/>
      <c r="MNV927" s="70"/>
      <c r="MNW927" s="70"/>
      <c r="MNX927" s="70"/>
      <c r="MNY927" s="70"/>
      <c r="MNZ927" s="70"/>
      <c r="MOA927" s="70"/>
      <c r="MOB927" s="70"/>
      <c r="MOC927" s="70"/>
      <c r="MOD927" s="70"/>
      <c r="MOE927" s="70"/>
      <c r="MOF927" s="70"/>
      <c r="MOG927" s="70"/>
      <c r="MOH927" s="70"/>
      <c r="MOI927" s="70"/>
      <c r="MOJ927" s="70"/>
      <c r="MOK927" s="70"/>
      <c r="MOL927" s="70"/>
      <c r="MOM927" s="70"/>
      <c r="MON927" s="70"/>
      <c r="MOO927" s="70"/>
      <c r="MOP927" s="70"/>
      <c r="MOQ927" s="70"/>
      <c r="MOR927" s="70"/>
      <c r="MOS927" s="70"/>
      <c r="MOT927" s="70"/>
      <c r="MOU927" s="70"/>
      <c r="MOV927" s="70"/>
      <c r="MOW927" s="70"/>
      <c r="MOX927" s="70"/>
      <c r="MOY927" s="70"/>
      <c r="MOZ927" s="70"/>
      <c r="MPA927" s="70"/>
      <c r="MPB927" s="70"/>
      <c r="MPC927" s="70"/>
      <c r="MPD927" s="70"/>
      <c r="MPE927" s="70"/>
      <c r="MPF927" s="70"/>
      <c r="MPG927" s="70"/>
      <c r="MPH927" s="70"/>
      <c r="MPI927" s="70"/>
      <c r="MPJ927" s="70"/>
      <c r="MPK927" s="70"/>
      <c r="MPL927" s="70"/>
      <c r="MPM927" s="70"/>
      <c r="MPN927" s="70"/>
      <c r="MPO927" s="70"/>
      <c r="MPP927" s="70"/>
      <c r="MPQ927" s="70"/>
      <c r="MPR927" s="70"/>
      <c r="MPS927" s="70"/>
      <c r="MPT927" s="70"/>
      <c r="MPU927" s="70"/>
      <c r="MPV927" s="70"/>
      <c r="MPW927" s="70"/>
      <c r="MPX927" s="70"/>
      <c r="MPY927" s="70"/>
      <c r="MPZ927" s="70"/>
      <c r="MQA927" s="70"/>
      <c r="MQB927" s="70"/>
      <c r="MQC927" s="70"/>
      <c r="MQD927" s="70"/>
      <c r="MQE927" s="70"/>
      <c r="MQF927" s="70"/>
      <c r="MQG927" s="70"/>
      <c r="MQH927" s="70"/>
      <c r="MQI927" s="70"/>
      <c r="MQJ927" s="70"/>
      <c r="MQK927" s="70"/>
      <c r="MQL927" s="70"/>
      <c r="MQM927" s="70"/>
      <c r="MQN927" s="70"/>
      <c r="MQO927" s="70"/>
      <c r="MQP927" s="70"/>
      <c r="MQQ927" s="70"/>
      <c r="MQR927" s="70"/>
      <c r="MQS927" s="70"/>
      <c r="MQT927" s="70"/>
      <c r="MQU927" s="70"/>
      <c r="MQV927" s="70"/>
      <c r="MQW927" s="70"/>
      <c r="MQX927" s="70"/>
      <c r="MQY927" s="70"/>
      <c r="MQZ927" s="70"/>
      <c r="MRA927" s="70"/>
      <c r="MRB927" s="70"/>
      <c r="MRC927" s="70"/>
      <c r="MRD927" s="70"/>
      <c r="MRE927" s="70"/>
      <c r="MRF927" s="70"/>
      <c r="MRG927" s="70"/>
      <c r="MRH927" s="70"/>
      <c r="MRI927" s="70"/>
      <c r="MRJ927" s="70"/>
      <c r="MRK927" s="70"/>
      <c r="MRL927" s="70"/>
      <c r="MRM927" s="70"/>
      <c r="MRN927" s="70"/>
      <c r="MRO927" s="70"/>
      <c r="MRP927" s="70"/>
      <c r="MRQ927" s="70"/>
      <c r="MRR927" s="70"/>
      <c r="MRS927" s="70"/>
      <c r="MRT927" s="70"/>
      <c r="MRU927" s="70"/>
      <c r="MRV927" s="70"/>
      <c r="MRW927" s="70"/>
      <c r="MRX927" s="70"/>
      <c r="MRY927" s="70"/>
      <c r="MRZ927" s="70"/>
      <c r="MSA927" s="70"/>
      <c r="MSB927" s="70"/>
      <c r="MSC927" s="70"/>
      <c r="MSD927" s="70"/>
      <c r="MSE927" s="70"/>
      <c r="MSF927" s="70"/>
      <c r="MSG927" s="70"/>
      <c r="MSH927" s="70"/>
      <c r="MSI927" s="70"/>
      <c r="MSJ927" s="70"/>
      <c r="MSK927" s="70"/>
      <c r="MSL927" s="70"/>
      <c r="MSM927" s="70"/>
      <c r="MSN927" s="70"/>
      <c r="MSO927" s="70"/>
      <c r="MSP927" s="70"/>
      <c r="MSQ927" s="70"/>
      <c r="MSR927" s="70"/>
      <c r="MSS927" s="70"/>
      <c r="MST927" s="70"/>
      <c r="MSU927" s="70"/>
      <c r="MSV927" s="70"/>
      <c r="MSW927" s="70"/>
      <c r="MSX927" s="70"/>
      <c r="MSY927" s="70"/>
      <c r="MSZ927" s="70"/>
      <c r="MTA927" s="70"/>
      <c r="MTB927" s="70"/>
      <c r="MTC927" s="70"/>
      <c r="MTD927" s="70"/>
      <c r="MTE927" s="70"/>
      <c r="MTF927" s="70"/>
      <c r="MTG927" s="70"/>
      <c r="MTH927" s="70"/>
      <c r="MTI927" s="70"/>
      <c r="MTJ927" s="70"/>
      <c r="MTK927" s="70"/>
      <c r="MTL927" s="70"/>
      <c r="MTM927" s="70"/>
      <c r="MTN927" s="70"/>
      <c r="MTO927" s="70"/>
      <c r="MTP927" s="70"/>
      <c r="MTQ927" s="70"/>
      <c r="MTR927" s="70"/>
      <c r="MTS927" s="70"/>
      <c r="MTT927" s="70"/>
      <c r="MTU927" s="70"/>
      <c r="MTV927" s="70"/>
      <c r="MTW927" s="70"/>
      <c r="MTX927" s="70"/>
      <c r="MTY927" s="70"/>
      <c r="MTZ927" s="70"/>
      <c r="MUA927" s="70"/>
      <c r="MUB927" s="70"/>
      <c r="MUC927" s="70"/>
      <c r="MUD927" s="70"/>
      <c r="MUE927" s="70"/>
      <c r="MUF927" s="70"/>
      <c r="MUG927" s="70"/>
      <c r="MUH927" s="70"/>
      <c r="MUI927" s="70"/>
      <c r="MUJ927" s="70"/>
      <c r="MUK927" s="70"/>
      <c r="MUL927" s="70"/>
      <c r="MUM927" s="70"/>
      <c r="MUN927" s="70"/>
      <c r="MUO927" s="70"/>
      <c r="MUP927" s="70"/>
      <c r="MUQ927" s="70"/>
      <c r="MUR927" s="70"/>
      <c r="MUS927" s="70"/>
      <c r="MUT927" s="70"/>
      <c r="MUU927" s="70"/>
      <c r="MUV927" s="70"/>
      <c r="MUW927" s="70"/>
      <c r="MUX927" s="70"/>
      <c r="MUY927" s="70"/>
      <c r="MUZ927" s="70"/>
      <c r="MVA927" s="70"/>
      <c r="MVB927" s="70"/>
      <c r="MVC927" s="70"/>
      <c r="MVD927" s="70"/>
      <c r="MVE927" s="70"/>
      <c r="MVF927" s="70"/>
      <c r="MVG927" s="70"/>
      <c r="MVH927" s="70"/>
      <c r="MVI927" s="70"/>
      <c r="MVJ927" s="70"/>
      <c r="MVK927" s="70"/>
      <c r="MVL927" s="70"/>
      <c r="MVM927" s="70"/>
      <c r="MVN927" s="70"/>
      <c r="MVO927" s="70"/>
      <c r="MVP927" s="70"/>
      <c r="MVQ927" s="70"/>
      <c r="MVR927" s="70"/>
      <c r="MVS927" s="70"/>
      <c r="MVT927" s="70"/>
      <c r="MVU927" s="70"/>
      <c r="MVV927" s="70"/>
      <c r="MVW927" s="70"/>
      <c r="MVX927" s="70"/>
      <c r="MVY927" s="70"/>
      <c r="MVZ927" s="70"/>
      <c r="MWA927" s="70"/>
      <c r="MWB927" s="70"/>
      <c r="MWC927" s="70"/>
      <c r="MWD927" s="70"/>
      <c r="MWE927" s="70"/>
      <c r="MWF927" s="70"/>
      <c r="MWG927" s="70"/>
      <c r="MWH927" s="70"/>
      <c r="MWI927" s="70"/>
      <c r="MWJ927" s="70"/>
      <c r="MWK927" s="70"/>
      <c r="MWL927" s="70"/>
      <c r="MWM927" s="70"/>
      <c r="MWN927" s="70"/>
      <c r="MWO927" s="70"/>
      <c r="MWP927" s="70"/>
      <c r="MWQ927" s="70"/>
      <c r="MWR927" s="70"/>
      <c r="MWS927" s="70"/>
      <c r="MWT927" s="70"/>
      <c r="MWU927" s="70"/>
      <c r="MWV927" s="70"/>
      <c r="MWW927" s="70"/>
      <c r="MWX927" s="70"/>
      <c r="MWY927" s="70"/>
      <c r="MWZ927" s="70"/>
      <c r="MXA927" s="70"/>
      <c r="MXB927" s="70"/>
      <c r="MXC927" s="70"/>
      <c r="MXD927" s="70"/>
      <c r="MXE927" s="70"/>
      <c r="MXF927" s="70"/>
      <c r="MXG927" s="70"/>
      <c r="MXH927" s="70"/>
      <c r="MXI927" s="70"/>
      <c r="MXJ927" s="70"/>
      <c r="MXK927" s="70"/>
      <c r="MXL927" s="70"/>
      <c r="MXM927" s="70"/>
      <c r="MXN927" s="70"/>
      <c r="MXO927" s="70"/>
      <c r="MXP927" s="70"/>
      <c r="MXQ927" s="70"/>
      <c r="MXR927" s="70"/>
      <c r="MXS927" s="70"/>
      <c r="MXT927" s="70"/>
      <c r="MXU927" s="70"/>
      <c r="MXV927" s="70"/>
      <c r="MXW927" s="70"/>
      <c r="MXX927" s="70"/>
      <c r="MXY927" s="70"/>
      <c r="MXZ927" s="70"/>
      <c r="MYA927" s="70"/>
      <c r="MYB927" s="70"/>
      <c r="MYC927" s="70"/>
      <c r="MYD927" s="70"/>
      <c r="MYE927" s="70"/>
      <c r="MYF927" s="70"/>
      <c r="MYG927" s="70"/>
      <c r="MYH927" s="70"/>
      <c r="MYI927" s="70"/>
      <c r="MYJ927" s="70"/>
      <c r="MYK927" s="70"/>
      <c r="MYL927" s="70"/>
      <c r="MYM927" s="70"/>
      <c r="MYN927" s="70"/>
      <c r="MYO927" s="70"/>
      <c r="MYP927" s="70"/>
      <c r="MYQ927" s="70"/>
      <c r="MYR927" s="70"/>
      <c r="MYS927" s="70"/>
      <c r="MYT927" s="70"/>
      <c r="MYU927" s="70"/>
      <c r="MYV927" s="70"/>
      <c r="MYW927" s="70"/>
      <c r="MYX927" s="70"/>
      <c r="MYY927" s="70"/>
      <c r="MYZ927" s="70"/>
      <c r="MZA927" s="70"/>
      <c r="MZB927" s="70"/>
      <c r="MZC927" s="70"/>
      <c r="MZD927" s="70"/>
      <c r="MZE927" s="70"/>
      <c r="MZF927" s="70"/>
      <c r="MZG927" s="70"/>
      <c r="MZH927" s="70"/>
      <c r="MZI927" s="70"/>
      <c r="MZJ927" s="70"/>
      <c r="MZK927" s="70"/>
      <c r="MZL927" s="70"/>
      <c r="MZM927" s="70"/>
      <c r="MZN927" s="70"/>
      <c r="MZO927" s="70"/>
      <c r="MZP927" s="70"/>
      <c r="MZQ927" s="70"/>
      <c r="MZR927" s="70"/>
      <c r="MZS927" s="70"/>
      <c r="MZT927" s="70"/>
      <c r="MZU927" s="70"/>
      <c r="MZV927" s="70"/>
      <c r="MZW927" s="70"/>
      <c r="MZX927" s="70"/>
      <c r="MZY927" s="70"/>
      <c r="MZZ927" s="70"/>
      <c r="NAA927" s="70"/>
      <c r="NAB927" s="70"/>
      <c r="NAC927" s="70"/>
      <c r="NAD927" s="70"/>
      <c r="NAE927" s="70"/>
      <c r="NAF927" s="70"/>
      <c r="NAG927" s="70"/>
      <c r="NAH927" s="70"/>
      <c r="NAI927" s="70"/>
      <c r="NAJ927" s="70"/>
      <c r="NAK927" s="70"/>
      <c r="NAL927" s="70"/>
      <c r="NAM927" s="70"/>
      <c r="NAN927" s="70"/>
      <c r="NAO927" s="70"/>
      <c r="NAP927" s="70"/>
      <c r="NAQ927" s="70"/>
      <c r="NAR927" s="70"/>
      <c r="NAS927" s="70"/>
      <c r="NAT927" s="70"/>
      <c r="NAU927" s="70"/>
      <c r="NAV927" s="70"/>
      <c r="NAW927" s="70"/>
      <c r="NAX927" s="70"/>
      <c r="NAY927" s="70"/>
      <c r="NAZ927" s="70"/>
      <c r="NBA927" s="70"/>
      <c r="NBB927" s="70"/>
      <c r="NBC927" s="70"/>
      <c r="NBD927" s="70"/>
      <c r="NBE927" s="70"/>
      <c r="NBF927" s="70"/>
      <c r="NBG927" s="70"/>
      <c r="NBH927" s="70"/>
      <c r="NBI927" s="70"/>
      <c r="NBJ927" s="70"/>
      <c r="NBK927" s="70"/>
      <c r="NBL927" s="70"/>
      <c r="NBM927" s="70"/>
      <c r="NBN927" s="70"/>
      <c r="NBO927" s="70"/>
      <c r="NBP927" s="70"/>
      <c r="NBQ927" s="70"/>
      <c r="NBR927" s="70"/>
      <c r="NBS927" s="70"/>
      <c r="NBT927" s="70"/>
      <c r="NBU927" s="70"/>
      <c r="NBV927" s="70"/>
      <c r="NBW927" s="70"/>
      <c r="NBX927" s="70"/>
      <c r="NBY927" s="70"/>
      <c r="NBZ927" s="70"/>
      <c r="NCA927" s="70"/>
      <c r="NCB927" s="70"/>
      <c r="NCC927" s="70"/>
      <c r="NCD927" s="70"/>
      <c r="NCE927" s="70"/>
      <c r="NCF927" s="70"/>
      <c r="NCG927" s="70"/>
      <c r="NCH927" s="70"/>
      <c r="NCI927" s="70"/>
      <c r="NCJ927" s="70"/>
      <c r="NCK927" s="70"/>
      <c r="NCL927" s="70"/>
      <c r="NCM927" s="70"/>
      <c r="NCN927" s="70"/>
      <c r="NCO927" s="70"/>
      <c r="NCP927" s="70"/>
      <c r="NCQ927" s="70"/>
      <c r="NCR927" s="70"/>
      <c r="NCS927" s="70"/>
      <c r="NCT927" s="70"/>
      <c r="NCU927" s="70"/>
      <c r="NCV927" s="70"/>
      <c r="NCW927" s="70"/>
      <c r="NCX927" s="70"/>
      <c r="NCY927" s="70"/>
      <c r="NCZ927" s="70"/>
      <c r="NDA927" s="70"/>
      <c r="NDB927" s="70"/>
      <c r="NDC927" s="70"/>
      <c r="NDD927" s="70"/>
      <c r="NDE927" s="70"/>
      <c r="NDF927" s="70"/>
      <c r="NDG927" s="70"/>
      <c r="NDH927" s="70"/>
      <c r="NDI927" s="70"/>
      <c r="NDJ927" s="70"/>
      <c r="NDK927" s="70"/>
      <c r="NDL927" s="70"/>
      <c r="NDM927" s="70"/>
      <c r="NDN927" s="70"/>
      <c r="NDO927" s="70"/>
      <c r="NDP927" s="70"/>
      <c r="NDQ927" s="70"/>
      <c r="NDR927" s="70"/>
      <c r="NDS927" s="70"/>
      <c r="NDT927" s="70"/>
      <c r="NDU927" s="70"/>
      <c r="NDV927" s="70"/>
      <c r="NDW927" s="70"/>
      <c r="NDX927" s="70"/>
      <c r="NDY927" s="70"/>
      <c r="NDZ927" s="70"/>
      <c r="NEA927" s="70"/>
      <c r="NEB927" s="70"/>
      <c r="NEC927" s="70"/>
      <c r="NED927" s="70"/>
      <c r="NEE927" s="70"/>
      <c r="NEF927" s="70"/>
      <c r="NEG927" s="70"/>
      <c r="NEH927" s="70"/>
      <c r="NEI927" s="70"/>
      <c r="NEJ927" s="70"/>
      <c r="NEK927" s="70"/>
      <c r="NEL927" s="70"/>
      <c r="NEM927" s="70"/>
      <c r="NEN927" s="70"/>
      <c r="NEO927" s="70"/>
      <c r="NEP927" s="70"/>
      <c r="NEQ927" s="70"/>
      <c r="NER927" s="70"/>
      <c r="NES927" s="70"/>
      <c r="NET927" s="70"/>
      <c r="NEU927" s="70"/>
      <c r="NEV927" s="70"/>
      <c r="NEW927" s="70"/>
      <c r="NEX927" s="70"/>
      <c r="NEY927" s="70"/>
      <c r="NEZ927" s="70"/>
      <c r="NFA927" s="70"/>
      <c r="NFB927" s="70"/>
      <c r="NFC927" s="70"/>
      <c r="NFD927" s="70"/>
      <c r="NFE927" s="70"/>
      <c r="NFF927" s="70"/>
      <c r="NFG927" s="70"/>
      <c r="NFH927" s="70"/>
      <c r="NFI927" s="70"/>
      <c r="NFJ927" s="70"/>
      <c r="NFK927" s="70"/>
      <c r="NFL927" s="70"/>
      <c r="NFM927" s="70"/>
      <c r="NFN927" s="70"/>
      <c r="NFO927" s="70"/>
      <c r="NFP927" s="70"/>
      <c r="NFQ927" s="70"/>
      <c r="NFR927" s="70"/>
      <c r="NFS927" s="70"/>
      <c r="NFT927" s="70"/>
      <c r="NFU927" s="70"/>
      <c r="NFV927" s="70"/>
      <c r="NFW927" s="70"/>
      <c r="NFX927" s="70"/>
      <c r="NFY927" s="70"/>
      <c r="NFZ927" s="70"/>
      <c r="NGA927" s="70"/>
      <c r="NGB927" s="70"/>
      <c r="NGC927" s="70"/>
      <c r="NGD927" s="70"/>
      <c r="NGE927" s="70"/>
      <c r="NGF927" s="70"/>
      <c r="NGG927" s="70"/>
      <c r="NGH927" s="70"/>
      <c r="NGI927" s="70"/>
      <c r="NGJ927" s="70"/>
      <c r="NGK927" s="70"/>
      <c r="NGL927" s="70"/>
      <c r="NGM927" s="70"/>
      <c r="NGN927" s="70"/>
      <c r="NGO927" s="70"/>
      <c r="NGP927" s="70"/>
      <c r="NGQ927" s="70"/>
      <c r="NGR927" s="70"/>
      <c r="NGS927" s="70"/>
      <c r="NGT927" s="70"/>
      <c r="NGU927" s="70"/>
      <c r="NGV927" s="70"/>
      <c r="NGW927" s="70"/>
      <c r="NGX927" s="70"/>
      <c r="NGY927" s="70"/>
      <c r="NGZ927" s="70"/>
      <c r="NHA927" s="70"/>
      <c r="NHB927" s="70"/>
      <c r="NHC927" s="70"/>
      <c r="NHD927" s="70"/>
      <c r="NHE927" s="70"/>
      <c r="NHF927" s="70"/>
      <c r="NHG927" s="70"/>
      <c r="NHH927" s="70"/>
      <c r="NHI927" s="70"/>
      <c r="NHJ927" s="70"/>
      <c r="NHK927" s="70"/>
      <c r="NHL927" s="70"/>
      <c r="NHM927" s="70"/>
      <c r="NHN927" s="70"/>
      <c r="NHO927" s="70"/>
      <c r="NHP927" s="70"/>
      <c r="NHQ927" s="70"/>
      <c r="NHR927" s="70"/>
      <c r="NHS927" s="70"/>
      <c r="NHT927" s="70"/>
      <c r="NHU927" s="70"/>
      <c r="NHV927" s="70"/>
      <c r="NHW927" s="70"/>
      <c r="NHX927" s="70"/>
      <c r="NHY927" s="70"/>
      <c r="NHZ927" s="70"/>
      <c r="NIA927" s="70"/>
      <c r="NIB927" s="70"/>
      <c r="NIC927" s="70"/>
      <c r="NID927" s="70"/>
      <c r="NIE927" s="70"/>
      <c r="NIF927" s="70"/>
      <c r="NIG927" s="70"/>
      <c r="NIH927" s="70"/>
      <c r="NII927" s="70"/>
      <c r="NIJ927" s="70"/>
      <c r="NIK927" s="70"/>
      <c r="NIL927" s="70"/>
      <c r="NIM927" s="70"/>
      <c r="NIN927" s="70"/>
      <c r="NIO927" s="70"/>
      <c r="NIP927" s="70"/>
      <c r="NIQ927" s="70"/>
      <c r="NIR927" s="70"/>
      <c r="NIS927" s="70"/>
      <c r="NIT927" s="70"/>
      <c r="NIU927" s="70"/>
      <c r="NIV927" s="70"/>
      <c r="NIW927" s="70"/>
      <c r="NIX927" s="70"/>
      <c r="NIY927" s="70"/>
      <c r="NIZ927" s="70"/>
      <c r="NJA927" s="70"/>
      <c r="NJB927" s="70"/>
      <c r="NJC927" s="70"/>
      <c r="NJD927" s="70"/>
      <c r="NJE927" s="70"/>
      <c r="NJF927" s="70"/>
      <c r="NJG927" s="70"/>
      <c r="NJH927" s="70"/>
      <c r="NJI927" s="70"/>
      <c r="NJJ927" s="70"/>
      <c r="NJK927" s="70"/>
      <c r="NJL927" s="70"/>
      <c r="NJM927" s="70"/>
      <c r="NJN927" s="70"/>
      <c r="NJO927" s="70"/>
      <c r="NJP927" s="70"/>
      <c r="NJQ927" s="70"/>
      <c r="NJR927" s="70"/>
      <c r="NJS927" s="70"/>
      <c r="NJT927" s="70"/>
      <c r="NJU927" s="70"/>
      <c r="NJV927" s="70"/>
      <c r="NJW927" s="70"/>
      <c r="NJX927" s="70"/>
      <c r="NJY927" s="70"/>
      <c r="NJZ927" s="70"/>
      <c r="NKA927" s="70"/>
      <c r="NKB927" s="70"/>
      <c r="NKC927" s="70"/>
      <c r="NKD927" s="70"/>
      <c r="NKE927" s="70"/>
      <c r="NKF927" s="70"/>
      <c r="NKG927" s="70"/>
      <c r="NKH927" s="70"/>
      <c r="NKI927" s="70"/>
      <c r="NKJ927" s="70"/>
      <c r="NKK927" s="70"/>
      <c r="NKL927" s="70"/>
      <c r="NKM927" s="70"/>
      <c r="NKN927" s="70"/>
      <c r="NKO927" s="70"/>
      <c r="NKP927" s="70"/>
      <c r="NKQ927" s="70"/>
      <c r="NKR927" s="70"/>
      <c r="NKS927" s="70"/>
      <c r="NKT927" s="70"/>
      <c r="NKU927" s="70"/>
      <c r="NKV927" s="70"/>
      <c r="NKW927" s="70"/>
      <c r="NKX927" s="70"/>
      <c r="NKY927" s="70"/>
      <c r="NKZ927" s="70"/>
      <c r="NLA927" s="70"/>
      <c r="NLB927" s="70"/>
      <c r="NLC927" s="70"/>
      <c r="NLD927" s="70"/>
      <c r="NLE927" s="70"/>
      <c r="NLF927" s="70"/>
      <c r="NLG927" s="70"/>
      <c r="NLH927" s="70"/>
      <c r="NLI927" s="70"/>
      <c r="NLJ927" s="70"/>
      <c r="NLK927" s="70"/>
      <c r="NLL927" s="70"/>
      <c r="NLM927" s="70"/>
      <c r="NLN927" s="70"/>
      <c r="NLO927" s="70"/>
      <c r="NLP927" s="70"/>
      <c r="NLQ927" s="70"/>
      <c r="NLR927" s="70"/>
      <c r="NLS927" s="70"/>
      <c r="NLT927" s="70"/>
      <c r="NLU927" s="70"/>
      <c r="NLV927" s="70"/>
      <c r="NLW927" s="70"/>
      <c r="NLX927" s="70"/>
      <c r="NLY927" s="70"/>
      <c r="NLZ927" s="70"/>
      <c r="NMA927" s="70"/>
      <c r="NMB927" s="70"/>
      <c r="NMC927" s="70"/>
      <c r="NMD927" s="70"/>
      <c r="NME927" s="70"/>
      <c r="NMF927" s="70"/>
      <c r="NMG927" s="70"/>
      <c r="NMH927" s="70"/>
      <c r="NMI927" s="70"/>
      <c r="NMJ927" s="70"/>
      <c r="NMK927" s="70"/>
      <c r="NML927" s="70"/>
      <c r="NMM927" s="70"/>
      <c r="NMN927" s="70"/>
      <c r="NMO927" s="70"/>
      <c r="NMP927" s="70"/>
      <c r="NMQ927" s="70"/>
      <c r="NMR927" s="70"/>
      <c r="NMS927" s="70"/>
      <c r="NMT927" s="70"/>
      <c r="NMU927" s="70"/>
      <c r="NMV927" s="70"/>
      <c r="NMW927" s="70"/>
      <c r="NMX927" s="70"/>
      <c r="NMY927" s="70"/>
      <c r="NMZ927" s="70"/>
      <c r="NNA927" s="70"/>
      <c r="NNB927" s="70"/>
      <c r="NNC927" s="70"/>
      <c r="NND927" s="70"/>
      <c r="NNE927" s="70"/>
      <c r="NNF927" s="70"/>
      <c r="NNG927" s="70"/>
      <c r="NNH927" s="70"/>
      <c r="NNI927" s="70"/>
      <c r="NNJ927" s="70"/>
      <c r="NNK927" s="70"/>
      <c r="NNL927" s="70"/>
      <c r="NNM927" s="70"/>
      <c r="NNN927" s="70"/>
      <c r="NNO927" s="70"/>
      <c r="NNP927" s="70"/>
      <c r="NNQ927" s="70"/>
      <c r="NNR927" s="70"/>
      <c r="NNS927" s="70"/>
      <c r="NNT927" s="70"/>
      <c r="NNU927" s="70"/>
      <c r="NNV927" s="70"/>
      <c r="NNW927" s="70"/>
      <c r="NNX927" s="70"/>
      <c r="NNY927" s="70"/>
      <c r="NNZ927" s="70"/>
      <c r="NOA927" s="70"/>
      <c r="NOB927" s="70"/>
      <c r="NOC927" s="70"/>
      <c r="NOD927" s="70"/>
      <c r="NOE927" s="70"/>
      <c r="NOF927" s="70"/>
      <c r="NOG927" s="70"/>
      <c r="NOH927" s="70"/>
      <c r="NOI927" s="70"/>
      <c r="NOJ927" s="70"/>
      <c r="NOK927" s="70"/>
      <c r="NOL927" s="70"/>
      <c r="NOM927" s="70"/>
      <c r="NON927" s="70"/>
      <c r="NOO927" s="70"/>
      <c r="NOP927" s="70"/>
      <c r="NOQ927" s="70"/>
      <c r="NOR927" s="70"/>
      <c r="NOS927" s="70"/>
      <c r="NOT927" s="70"/>
      <c r="NOU927" s="70"/>
      <c r="NOV927" s="70"/>
      <c r="NOW927" s="70"/>
      <c r="NOX927" s="70"/>
      <c r="NOY927" s="70"/>
      <c r="NOZ927" s="70"/>
      <c r="NPA927" s="70"/>
      <c r="NPB927" s="70"/>
      <c r="NPC927" s="70"/>
      <c r="NPD927" s="70"/>
      <c r="NPE927" s="70"/>
      <c r="NPF927" s="70"/>
      <c r="NPG927" s="70"/>
      <c r="NPH927" s="70"/>
      <c r="NPI927" s="70"/>
      <c r="NPJ927" s="70"/>
      <c r="NPK927" s="70"/>
      <c r="NPL927" s="70"/>
      <c r="NPM927" s="70"/>
      <c r="NPN927" s="70"/>
      <c r="NPO927" s="70"/>
      <c r="NPP927" s="70"/>
      <c r="NPQ927" s="70"/>
      <c r="NPR927" s="70"/>
      <c r="NPS927" s="70"/>
      <c r="NPT927" s="70"/>
      <c r="NPU927" s="70"/>
      <c r="NPV927" s="70"/>
      <c r="NPW927" s="70"/>
      <c r="NPX927" s="70"/>
      <c r="NPY927" s="70"/>
      <c r="NPZ927" s="70"/>
      <c r="NQA927" s="70"/>
      <c r="NQB927" s="70"/>
      <c r="NQC927" s="70"/>
      <c r="NQD927" s="70"/>
      <c r="NQE927" s="70"/>
      <c r="NQF927" s="70"/>
      <c r="NQG927" s="70"/>
      <c r="NQH927" s="70"/>
      <c r="NQI927" s="70"/>
      <c r="NQJ927" s="70"/>
      <c r="NQK927" s="70"/>
      <c r="NQL927" s="70"/>
      <c r="NQM927" s="70"/>
      <c r="NQN927" s="70"/>
      <c r="NQO927" s="70"/>
      <c r="NQP927" s="70"/>
      <c r="NQQ927" s="70"/>
      <c r="NQR927" s="70"/>
      <c r="NQS927" s="70"/>
      <c r="NQT927" s="70"/>
      <c r="NQU927" s="70"/>
      <c r="NQV927" s="70"/>
      <c r="NQW927" s="70"/>
      <c r="NQX927" s="70"/>
      <c r="NQY927" s="70"/>
      <c r="NQZ927" s="70"/>
      <c r="NRA927" s="70"/>
      <c r="NRB927" s="70"/>
      <c r="NRC927" s="70"/>
      <c r="NRD927" s="70"/>
      <c r="NRE927" s="70"/>
      <c r="NRF927" s="70"/>
      <c r="NRG927" s="70"/>
      <c r="NRH927" s="70"/>
      <c r="NRI927" s="70"/>
      <c r="NRJ927" s="70"/>
      <c r="NRK927" s="70"/>
      <c r="NRL927" s="70"/>
      <c r="NRM927" s="70"/>
      <c r="NRN927" s="70"/>
      <c r="NRO927" s="70"/>
      <c r="NRP927" s="70"/>
      <c r="NRQ927" s="70"/>
      <c r="NRR927" s="70"/>
      <c r="NRS927" s="70"/>
      <c r="NRT927" s="70"/>
      <c r="NRU927" s="70"/>
      <c r="NRV927" s="70"/>
      <c r="NRW927" s="70"/>
      <c r="NRX927" s="70"/>
      <c r="NRY927" s="70"/>
      <c r="NRZ927" s="70"/>
      <c r="NSA927" s="70"/>
      <c r="NSB927" s="70"/>
      <c r="NSC927" s="70"/>
      <c r="NSD927" s="70"/>
      <c r="NSE927" s="70"/>
      <c r="NSF927" s="70"/>
      <c r="NSG927" s="70"/>
      <c r="NSH927" s="70"/>
      <c r="NSI927" s="70"/>
      <c r="NSJ927" s="70"/>
      <c r="NSK927" s="70"/>
      <c r="NSL927" s="70"/>
      <c r="NSM927" s="70"/>
      <c r="NSN927" s="70"/>
      <c r="NSO927" s="70"/>
      <c r="NSP927" s="70"/>
      <c r="NSQ927" s="70"/>
      <c r="NSR927" s="70"/>
      <c r="NSS927" s="70"/>
      <c r="NST927" s="70"/>
      <c r="NSU927" s="70"/>
      <c r="NSV927" s="70"/>
      <c r="NSW927" s="70"/>
      <c r="NSX927" s="70"/>
      <c r="NSY927" s="70"/>
      <c r="NSZ927" s="70"/>
      <c r="NTA927" s="70"/>
      <c r="NTB927" s="70"/>
      <c r="NTC927" s="70"/>
      <c r="NTD927" s="70"/>
      <c r="NTE927" s="70"/>
      <c r="NTF927" s="70"/>
      <c r="NTG927" s="70"/>
      <c r="NTH927" s="70"/>
      <c r="NTI927" s="70"/>
      <c r="NTJ927" s="70"/>
      <c r="NTK927" s="70"/>
      <c r="NTL927" s="70"/>
      <c r="NTM927" s="70"/>
      <c r="NTN927" s="70"/>
      <c r="NTO927" s="70"/>
      <c r="NTP927" s="70"/>
      <c r="NTQ927" s="70"/>
      <c r="NTR927" s="70"/>
      <c r="NTS927" s="70"/>
      <c r="NTT927" s="70"/>
      <c r="NTU927" s="70"/>
      <c r="NTV927" s="70"/>
      <c r="NTW927" s="70"/>
      <c r="NTX927" s="70"/>
      <c r="NTY927" s="70"/>
      <c r="NTZ927" s="70"/>
      <c r="NUA927" s="70"/>
      <c r="NUB927" s="70"/>
      <c r="NUC927" s="70"/>
      <c r="NUD927" s="70"/>
      <c r="NUE927" s="70"/>
      <c r="NUF927" s="70"/>
      <c r="NUG927" s="70"/>
      <c r="NUH927" s="70"/>
      <c r="NUI927" s="70"/>
      <c r="NUJ927" s="70"/>
      <c r="NUK927" s="70"/>
      <c r="NUL927" s="70"/>
      <c r="NUM927" s="70"/>
      <c r="NUN927" s="70"/>
      <c r="NUO927" s="70"/>
      <c r="NUP927" s="70"/>
      <c r="NUQ927" s="70"/>
      <c r="NUR927" s="70"/>
      <c r="NUS927" s="70"/>
      <c r="NUT927" s="70"/>
      <c r="NUU927" s="70"/>
      <c r="NUV927" s="70"/>
      <c r="NUW927" s="70"/>
      <c r="NUX927" s="70"/>
      <c r="NUY927" s="70"/>
      <c r="NUZ927" s="70"/>
      <c r="NVA927" s="70"/>
      <c r="NVB927" s="70"/>
      <c r="NVC927" s="70"/>
      <c r="NVD927" s="70"/>
      <c r="NVE927" s="70"/>
      <c r="NVF927" s="70"/>
      <c r="NVG927" s="70"/>
      <c r="NVH927" s="70"/>
      <c r="NVI927" s="70"/>
      <c r="NVJ927" s="70"/>
      <c r="NVK927" s="70"/>
      <c r="NVL927" s="70"/>
      <c r="NVM927" s="70"/>
      <c r="NVN927" s="70"/>
      <c r="NVO927" s="70"/>
      <c r="NVP927" s="70"/>
      <c r="NVQ927" s="70"/>
      <c r="NVR927" s="70"/>
      <c r="NVS927" s="70"/>
      <c r="NVT927" s="70"/>
      <c r="NVU927" s="70"/>
      <c r="NVV927" s="70"/>
      <c r="NVW927" s="70"/>
      <c r="NVX927" s="70"/>
      <c r="NVY927" s="70"/>
      <c r="NVZ927" s="70"/>
      <c r="NWA927" s="70"/>
      <c r="NWB927" s="70"/>
      <c r="NWC927" s="70"/>
      <c r="NWD927" s="70"/>
      <c r="NWE927" s="70"/>
      <c r="NWF927" s="70"/>
      <c r="NWG927" s="70"/>
      <c r="NWH927" s="70"/>
      <c r="NWI927" s="70"/>
      <c r="NWJ927" s="70"/>
      <c r="NWK927" s="70"/>
      <c r="NWL927" s="70"/>
      <c r="NWM927" s="70"/>
      <c r="NWN927" s="70"/>
      <c r="NWO927" s="70"/>
      <c r="NWP927" s="70"/>
      <c r="NWQ927" s="70"/>
      <c r="NWR927" s="70"/>
      <c r="NWS927" s="70"/>
      <c r="NWT927" s="70"/>
      <c r="NWU927" s="70"/>
      <c r="NWV927" s="70"/>
      <c r="NWW927" s="70"/>
      <c r="NWX927" s="70"/>
      <c r="NWY927" s="70"/>
      <c r="NWZ927" s="70"/>
      <c r="NXA927" s="70"/>
      <c r="NXB927" s="70"/>
      <c r="NXC927" s="70"/>
      <c r="NXD927" s="70"/>
      <c r="NXE927" s="70"/>
      <c r="NXF927" s="70"/>
      <c r="NXG927" s="70"/>
      <c r="NXH927" s="70"/>
      <c r="NXI927" s="70"/>
      <c r="NXJ927" s="70"/>
      <c r="NXK927" s="70"/>
      <c r="NXL927" s="70"/>
      <c r="NXM927" s="70"/>
      <c r="NXN927" s="70"/>
      <c r="NXO927" s="70"/>
      <c r="NXP927" s="70"/>
      <c r="NXQ927" s="70"/>
      <c r="NXR927" s="70"/>
      <c r="NXS927" s="70"/>
      <c r="NXT927" s="70"/>
      <c r="NXU927" s="70"/>
      <c r="NXV927" s="70"/>
      <c r="NXW927" s="70"/>
      <c r="NXX927" s="70"/>
      <c r="NXY927" s="70"/>
      <c r="NXZ927" s="70"/>
      <c r="NYA927" s="70"/>
      <c r="NYB927" s="70"/>
      <c r="NYC927" s="70"/>
      <c r="NYD927" s="70"/>
      <c r="NYE927" s="70"/>
      <c r="NYF927" s="70"/>
      <c r="NYG927" s="70"/>
      <c r="NYH927" s="70"/>
      <c r="NYI927" s="70"/>
      <c r="NYJ927" s="70"/>
      <c r="NYK927" s="70"/>
      <c r="NYL927" s="70"/>
      <c r="NYM927" s="70"/>
      <c r="NYN927" s="70"/>
      <c r="NYO927" s="70"/>
      <c r="NYP927" s="70"/>
      <c r="NYQ927" s="70"/>
      <c r="NYR927" s="70"/>
      <c r="NYS927" s="70"/>
      <c r="NYT927" s="70"/>
      <c r="NYU927" s="70"/>
      <c r="NYV927" s="70"/>
      <c r="NYW927" s="70"/>
      <c r="NYX927" s="70"/>
      <c r="NYY927" s="70"/>
      <c r="NYZ927" s="70"/>
      <c r="NZA927" s="70"/>
      <c r="NZB927" s="70"/>
      <c r="NZC927" s="70"/>
      <c r="NZD927" s="70"/>
      <c r="NZE927" s="70"/>
      <c r="NZF927" s="70"/>
      <c r="NZG927" s="70"/>
      <c r="NZH927" s="70"/>
      <c r="NZI927" s="70"/>
      <c r="NZJ927" s="70"/>
      <c r="NZK927" s="70"/>
      <c r="NZL927" s="70"/>
      <c r="NZM927" s="70"/>
      <c r="NZN927" s="70"/>
      <c r="NZO927" s="70"/>
      <c r="NZP927" s="70"/>
      <c r="NZQ927" s="70"/>
      <c r="NZR927" s="70"/>
      <c r="NZS927" s="70"/>
      <c r="NZT927" s="70"/>
      <c r="NZU927" s="70"/>
      <c r="NZV927" s="70"/>
      <c r="NZW927" s="70"/>
      <c r="NZX927" s="70"/>
      <c r="NZY927" s="70"/>
      <c r="NZZ927" s="70"/>
      <c r="OAA927" s="70"/>
      <c r="OAB927" s="70"/>
      <c r="OAC927" s="70"/>
      <c r="OAD927" s="70"/>
      <c r="OAE927" s="70"/>
      <c r="OAF927" s="70"/>
      <c r="OAG927" s="70"/>
      <c r="OAH927" s="70"/>
      <c r="OAI927" s="70"/>
      <c r="OAJ927" s="70"/>
      <c r="OAK927" s="70"/>
      <c r="OAL927" s="70"/>
      <c r="OAM927" s="70"/>
      <c r="OAN927" s="70"/>
      <c r="OAO927" s="70"/>
      <c r="OAP927" s="70"/>
      <c r="OAQ927" s="70"/>
      <c r="OAR927" s="70"/>
      <c r="OAS927" s="70"/>
      <c r="OAT927" s="70"/>
      <c r="OAU927" s="70"/>
      <c r="OAV927" s="70"/>
      <c r="OAW927" s="70"/>
      <c r="OAX927" s="70"/>
      <c r="OAY927" s="70"/>
      <c r="OAZ927" s="70"/>
      <c r="OBA927" s="70"/>
      <c r="OBB927" s="70"/>
      <c r="OBC927" s="70"/>
      <c r="OBD927" s="70"/>
      <c r="OBE927" s="70"/>
      <c r="OBF927" s="70"/>
      <c r="OBG927" s="70"/>
      <c r="OBH927" s="70"/>
      <c r="OBI927" s="70"/>
      <c r="OBJ927" s="70"/>
      <c r="OBK927" s="70"/>
      <c r="OBL927" s="70"/>
      <c r="OBM927" s="70"/>
      <c r="OBN927" s="70"/>
      <c r="OBO927" s="70"/>
      <c r="OBP927" s="70"/>
      <c r="OBQ927" s="70"/>
      <c r="OBR927" s="70"/>
      <c r="OBS927" s="70"/>
      <c r="OBT927" s="70"/>
      <c r="OBU927" s="70"/>
      <c r="OBV927" s="70"/>
      <c r="OBW927" s="70"/>
      <c r="OBX927" s="70"/>
      <c r="OBY927" s="70"/>
      <c r="OBZ927" s="70"/>
      <c r="OCA927" s="70"/>
      <c r="OCB927" s="70"/>
      <c r="OCC927" s="70"/>
      <c r="OCD927" s="70"/>
      <c r="OCE927" s="70"/>
      <c r="OCF927" s="70"/>
      <c r="OCG927" s="70"/>
      <c r="OCH927" s="70"/>
      <c r="OCI927" s="70"/>
      <c r="OCJ927" s="70"/>
      <c r="OCK927" s="70"/>
      <c r="OCL927" s="70"/>
      <c r="OCM927" s="70"/>
      <c r="OCN927" s="70"/>
      <c r="OCO927" s="70"/>
      <c r="OCP927" s="70"/>
      <c r="OCQ927" s="70"/>
      <c r="OCR927" s="70"/>
      <c r="OCS927" s="70"/>
      <c r="OCT927" s="70"/>
      <c r="OCU927" s="70"/>
      <c r="OCV927" s="70"/>
      <c r="OCW927" s="70"/>
      <c r="OCX927" s="70"/>
      <c r="OCY927" s="70"/>
      <c r="OCZ927" s="70"/>
      <c r="ODA927" s="70"/>
      <c r="ODB927" s="70"/>
      <c r="ODC927" s="70"/>
      <c r="ODD927" s="70"/>
      <c r="ODE927" s="70"/>
      <c r="ODF927" s="70"/>
      <c r="ODG927" s="70"/>
      <c r="ODH927" s="70"/>
      <c r="ODI927" s="70"/>
      <c r="ODJ927" s="70"/>
      <c r="ODK927" s="70"/>
      <c r="ODL927" s="70"/>
      <c r="ODM927" s="70"/>
      <c r="ODN927" s="70"/>
      <c r="ODO927" s="70"/>
      <c r="ODP927" s="70"/>
      <c r="ODQ927" s="70"/>
      <c r="ODR927" s="70"/>
      <c r="ODS927" s="70"/>
      <c r="ODT927" s="70"/>
      <c r="ODU927" s="70"/>
      <c r="ODV927" s="70"/>
      <c r="ODW927" s="70"/>
      <c r="ODX927" s="70"/>
      <c r="ODY927" s="70"/>
      <c r="ODZ927" s="70"/>
      <c r="OEA927" s="70"/>
      <c r="OEB927" s="70"/>
      <c r="OEC927" s="70"/>
      <c r="OED927" s="70"/>
      <c r="OEE927" s="70"/>
      <c r="OEF927" s="70"/>
      <c r="OEG927" s="70"/>
      <c r="OEH927" s="70"/>
      <c r="OEI927" s="70"/>
      <c r="OEJ927" s="70"/>
      <c r="OEK927" s="70"/>
      <c r="OEL927" s="70"/>
      <c r="OEM927" s="70"/>
      <c r="OEN927" s="70"/>
      <c r="OEO927" s="70"/>
      <c r="OEP927" s="70"/>
      <c r="OEQ927" s="70"/>
      <c r="OER927" s="70"/>
      <c r="OES927" s="70"/>
      <c r="OET927" s="70"/>
      <c r="OEU927" s="70"/>
      <c r="OEV927" s="70"/>
      <c r="OEW927" s="70"/>
      <c r="OEX927" s="70"/>
      <c r="OEY927" s="70"/>
      <c r="OEZ927" s="70"/>
      <c r="OFA927" s="70"/>
      <c r="OFB927" s="70"/>
      <c r="OFC927" s="70"/>
      <c r="OFD927" s="70"/>
      <c r="OFE927" s="70"/>
      <c r="OFF927" s="70"/>
      <c r="OFG927" s="70"/>
      <c r="OFH927" s="70"/>
      <c r="OFI927" s="70"/>
      <c r="OFJ927" s="70"/>
      <c r="OFK927" s="70"/>
      <c r="OFL927" s="70"/>
      <c r="OFM927" s="70"/>
      <c r="OFN927" s="70"/>
      <c r="OFO927" s="70"/>
      <c r="OFP927" s="70"/>
      <c r="OFQ927" s="70"/>
      <c r="OFR927" s="70"/>
      <c r="OFS927" s="70"/>
      <c r="OFT927" s="70"/>
      <c r="OFU927" s="70"/>
      <c r="OFV927" s="70"/>
      <c r="OFW927" s="70"/>
      <c r="OFX927" s="70"/>
      <c r="OFY927" s="70"/>
      <c r="OFZ927" s="70"/>
      <c r="OGA927" s="70"/>
      <c r="OGB927" s="70"/>
      <c r="OGC927" s="70"/>
      <c r="OGD927" s="70"/>
      <c r="OGE927" s="70"/>
      <c r="OGF927" s="70"/>
      <c r="OGG927" s="70"/>
      <c r="OGH927" s="70"/>
      <c r="OGI927" s="70"/>
      <c r="OGJ927" s="70"/>
      <c r="OGK927" s="70"/>
      <c r="OGL927" s="70"/>
      <c r="OGM927" s="70"/>
      <c r="OGN927" s="70"/>
      <c r="OGO927" s="70"/>
      <c r="OGP927" s="70"/>
      <c r="OGQ927" s="70"/>
      <c r="OGR927" s="70"/>
      <c r="OGS927" s="70"/>
      <c r="OGT927" s="70"/>
      <c r="OGU927" s="70"/>
      <c r="OGV927" s="70"/>
      <c r="OGW927" s="70"/>
      <c r="OGX927" s="70"/>
      <c r="OGY927" s="70"/>
      <c r="OGZ927" s="70"/>
      <c r="OHA927" s="70"/>
      <c r="OHB927" s="70"/>
      <c r="OHC927" s="70"/>
      <c r="OHD927" s="70"/>
      <c r="OHE927" s="70"/>
      <c r="OHF927" s="70"/>
      <c r="OHG927" s="70"/>
      <c r="OHH927" s="70"/>
      <c r="OHI927" s="70"/>
      <c r="OHJ927" s="70"/>
      <c r="OHK927" s="70"/>
      <c r="OHL927" s="70"/>
      <c r="OHM927" s="70"/>
      <c r="OHN927" s="70"/>
      <c r="OHO927" s="70"/>
      <c r="OHP927" s="70"/>
      <c r="OHQ927" s="70"/>
      <c r="OHR927" s="70"/>
      <c r="OHS927" s="70"/>
      <c r="OHT927" s="70"/>
      <c r="OHU927" s="70"/>
      <c r="OHV927" s="70"/>
      <c r="OHW927" s="70"/>
      <c r="OHX927" s="70"/>
      <c r="OHY927" s="70"/>
      <c r="OHZ927" s="70"/>
      <c r="OIA927" s="70"/>
      <c r="OIB927" s="70"/>
      <c r="OIC927" s="70"/>
      <c r="OID927" s="70"/>
      <c r="OIE927" s="70"/>
      <c r="OIF927" s="70"/>
      <c r="OIG927" s="70"/>
      <c r="OIH927" s="70"/>
      <c r="OII927" s="70"/>
      <c r="OIJ927" s="70"/>
      <c r="OIK927" s="70"/>
      <c r="OIL927" s="70"/>
      <c r="OIM927" s="70"/>
      <c r="OIN927" s="70"/>
      <c r="OIO927" s="70"/>
      <c r="OIP927" s="70"/>
      <c r="OIQ927" s="70"/>
      <c r="OIR927" s="70"/>
      <c r="OIS927" s="70"/>
      <c r="OIT927" s="70"/>
      <c r="OIU927" s="70"/>
      <c r="OIV927" s="70"/>
      <c r="OIW927" s="70"/>
      <c r="OIX927" s="70"/>
      <c r="OIY927" s="70"/>
      <c r="OIZ927" s="70"/>
      <c r="OJA927" s="70"/>
      <c r="OJB927" s="70"/>
      <c r="OJC927" s="70"/>
      <c r="OJD927" s="70"/>
      <c r="OJE927" s="70"/>
      <c r="OJF927" s="70"/>
      <c r="OJG927" s="70"/>
      <c r="OJH927" s="70"/>
      <c r="OJI927" s="70"/>
      <c r="OJJ927" s="70"/>
      <c r="OJK927" s="70"/>
      <c r="OJL927" s="70"/>
      <c r="OJM927" s="70"/>
      <c r="OJN927" s="70"/>
      <c r="OJO927" s="70"/>
      <c r="OJP927" s="70"/>
      <c r="OJQ927" s="70"/>
      <c r="OJR927" s="70"/>
      <c r="OJS927" s="70"/>
      <c r="OJT927" s="70"/>
      <c r="OJU927" s="70"/>
      <c r="OJV927" s="70"/>
      <c r="OJW927" s="70"/>
      <c r="OJX927" s="70"/>
      <c r="OJY927" s="70"/>
      <c r="OJZ927" s="70"/>
      <c r="OKA927" s="70"/>
      <c r="OKB927" s="70"/>
      <c r="OKC927" s="70"/>
      <c r="OKD927" s="70"/>
      <c r="OKE927" s="70"/>
      <c r="OKF927" s="70"/>
      <c r="OKG927" s="70"/>
      <c r="OKH927" s="70"/>
      <c r="OKI927" s="70"/>
      <c r="OKJ927" s="70"/>
      <c r="OKK927" s="70"/>
      <c r="OKL927" s="70"/>
      <c r="OKM927" s="70"/>
      <c r="OKN927" s="70"/>
      <c r="OKO927" s="70"/>
      <c r="OKP927" s="70"/>
      <c r="OKQ927" s="70"/>
      <c r="OKR927" s="70"/>
      <c r="OKS927" s="70"/>
      <c r="OKT927" s="70"/>
      <c r="OKU927" s="70"/>
      <c r="OKV927" s="70"/>
      <c r="OKW927" s="70"/>
      <c r="OKX927" s="70"/>
      <c r="OKY927" s="70"/>
      <c r="OKZ927" s="70"/>
      <c r="OLA927" s="70"/>
      <c r="OLB927" s="70"/>
      <c r="OLC927" s="70"/>
      <c r="OLD927" s="70"/>
      <c r="OLE927" s="70"/>
      <c r="OLF927" s="70"/>
      <c r="OLG927" s="70"/>
      <c r="OLH927" s="70"/>
      <c r="OLI927" s="70"/>
      <c r="OLJ927" s="70"/>
      <c r="OLK927" s="70"/>
      <c r="OLL927" s="70"/>
      <c r="OLM927" s="70"/>
      <c r="OLN927" s="70"/>
      <c r="OLO927" s="70"/>
      <c r="OLP927" s="70"/>
      <c r="OLQ927" s="70"/>
      <c r="OLR927" s="70"/>
      <c r="OLS927" s="70"/>
      <c r="OLT927" s="70"/>
      <c r="OLU927" s="70"/>
      <c r="OLV927" s="70"/>
      <c r="OLW927" s="70"/>
      <c r="OLX927" s="70"/>
      <c r="OLY927" s="70"/>
      <c r="OLZ927" s="70"/>
      <c r="OMA927" s="70"/>
      <c r="OMB927" s="70"/>
      <c r="OMC927" s="70"/>
      <c r="OMD927" s="70"/>
      <c r="OME927" s="70"/>
      <c r="OMF927" s="70"/>
      <c r="OMG927" s="70"/>
      <c r="OMH927" s="70"/>
      <c r="OMI927" s="70"/>
      <c r="OMJ927" s="70"/>
      <c r="OMK927" s="70"/>
      <c r="OML927" s="70"/>
      <c r="OMM927" s="70"/>
      <c r="OMN927" s="70"/>
      <c r="OMO927" s="70"/>
      <c r="OMP927" s="70"/>
      <c r="OMQ927" s="70"/>
      <c r="OMR927" s="70"/>
      <c r="OMS927" s="70"/>
      <c r="OMT927" s="70"/>
      <c r="OMU927" s="70"/>
      <c r="OMV927" s="70"/>
      <c r="OMW927" s="70"/>
      <c r="OMX927" s="70"/>
      <c r="OMY927" s="70"/>
      <c r="OMZ927" s="70"/>
      <c r="ONA927" s="70"/>
      <c r="ONB927" s="70"/>
      <c r="ONC927" s="70"/>
      <c r="OND927" s="70"/>
      <c r="ONE927" s="70"/>
      <c r="ONF927" s="70"/>
      <c r="ONG927" s="70"/>
      <c r="ONH927" s="70"/>
      <c r="ONI927" s="70"/>
      <c r="ONJ927" s="70"/>
      <c r="ONK927" s="70"/>
      <c r="ONL927" s="70"/>
      <c r="ONM927" s="70"/>
      <c r="ONN927" s="70"/>
      <c r="ONO927" s="70"/>
      <c r="ONP927" s="70"/>
      <c r="ONQ927" s="70"/>
      <c r="ONR927" s="70"/>
      <c r="ONS927" s="70"/>
      <c r="ONT927" s="70"/>
      <c r="ONU927" s="70"/>
      <c r="ONV927" s="70"/>
      <c r="ONW927" s="70"/>
      <c r="ONX927" s="70"/>
      <c r="ONY927" s="70"/>
      <c r="ONZ927" s="70"/>
      <c r="OOA927" s="70"/>
      <c r="OOB927" s="70"/>
      <c r="OOC927" s="70"/>
      <c r="OOD927" s="70"/>
      <c r="OOE927" s="70"/>
      <c r="OOF927" s="70"/>
      <c r="OOG927" s="70"/>
      <c r="OOH927" s="70"/>
      <c r="OOI927" s="70"/>
      <c r="OOJ927" s="70"/>
      <c r="OOK927" s="70"/>
      <c r="OOL927" s="70"/>
      <c r="OOM927" s="70"/>
      <c r="OON927" s="70"/>
      <c r="OOO927" s="70"/>
      <c r="OOP927" s="70"/>
      <c r="OOQ927" s="70"/>
      <c r="OOR927" s="70"/>
      <c r="OOS927" s="70"/>
      <c r="OOT927" s="70"/>
      <c r="OOU927" s="70"/>
      <c r="OOV927" s="70"/>
      <c r="OOW927" s="70"/>
      <c r="OOX927" s="70"/>
      <c r="OOY927" s="70"/>
      <c r="OOZ927" s="70"/>
      <c r="OPA927" s="70"/>
      <c r="OPB927" s="70"/>
      <c r="OPC927" s="70"/>
      <c r="OPD927" s="70"/>
      <c r="OPE927" s="70"/>
      <c r="OPF927" s="70"/>
      <c r="OPG927" s="70"/>
      <c r="OPH927" s="70"/>
      <c r="OPI927" s="70"/>
      <c r="OPJ927" s="70"/>
      <c r="OPK927" s="70"/>
      <c r="OPL927" s="70"/>
      <c r="OPM927" s="70"/>
      <c r="OPN927" s="70"/>
      <c r="OPO927" s="70"/>
      <c r="OPP927" s="70"/>
      <c r="OPQ927" s="70"/>
      <c r="OPR927" s="70"/>
      <c r="OPS927" s="70"/>
      <c r="OPT927" s="70"/>
      <c r="OPU927" s="70"/>
      <c r="OPV927" s="70"/>
      <c r="OPW927" s="70"/>
      <c r="OPX927" s="70"/>
      <c r="OPY927" s="70"/>
      <c r="OPZ927" s="70"/>
      <c r="OQA927" s="70"/>
      <c r="OQB927" s="70"/>
      <c r="OQC927" s="70"/>
      <c r="OQD927" s="70"/>
      <c r="OQE927" s="70"/>
      <c r="OQF927" s="70"/>
      <c r="OQG927" s="70"/>
      <c r="OQH927" s="70"/>
      <c r="OQI927" s="70"/>
      <c r="OQJ927" s="70"/>
      <c r="OQK927" s="70"/>
      <c r="OQL927" s="70"/>
      <c r="OQM927" s="70"/>
      <c r="OQN927" s="70"/>
      <c r="OQO927" s="70"/>
      <c r="OQP927" s="70"/>
      <c r="OQQ927" s="70"/>
      <c r="OQR927" s="70"/>
      <c r="OQS927" s="70"/>
      <c r="OQT927" s="70"/>
      <c r="OQU927" s="70"/>
      <c r="OQV927" s="70"/>
      <c r="OQW927" s="70"/>
      <c r="OQX927" s="70"/>
      <c r="OQY927" s="70"/>
      <c r="OQZ927" s="70"/>
      <c r="ORA927" s="70"/>
      <c r="ORB927" s="70"/>
      <c r="ORC927" s="70"/>
      <c r="ORD927" s="70"/>
      <c r="ORE927" s="70"/>
      <c r="ORF927" s="70"/>
      <c r="ORG927" s="70"/>
      <c r="ORH927" s="70"/>
      <c r="ORI927" s="70"/>
      <c r="ORJ927" s="70"/>
      <c r="ORK927" s="70"/>
      <c r="ORL927" s="70"/>
      <c r="ORM927" s="70"/>
      <c r="ORN927" s="70"/>
      <c r="ORO927" s="70"/>
      <c r="ORP927" s="70"/>
      <c r="ORQ927" s="70"/>
      <c r="ORR927" s="70"/>
      <c r="ORS927" s="70"/>
      <c r="ORT927" s="70"/>
      <c r="ORU927" s="70"/>
      <c r="ORV927" s="70"/>
      <c r="ORW927" s="70"/>
      <c r="ORX927" s="70"/>
      <c r="ORY927" s="70"/>
      <c r="ORZ927" s="70"/>
      <c r="OSA927" s="70"/>
      <c r="OSB927" s="70"/>
      <c r="OSC927" s="70"/>
      <c r="OSD927" s="70"/>
      <c r="OSE927" s="70"/>
      <c r="OSF927" s="70"/>
      <c r="OSG927" s="70"/>
      <c r="OSH927" s="70"/>
      <c r="OSI927" s="70"/>
      <c r="OSJ927" s="70"/>
      <c r="OSK927" s="70"/>
      <c r="OSL927" s="70"/>
      <c r="OSM927" s="70"/>
      <c r="OSN927" s="70"/>
      <c r="OSO927" s="70"/>
      <c r="OSP927" s="70"/>
      <c r="OSQ927" s="70"/>
      <c r="OSR927" s="70"/>
      <c r="OSS927" s="70"/>
      <c r="OST927" s="70"/>
      <c r="OSU927" s="70"/>
      <c r="OSV927" s="70"/>
      <c r="OSW927" s="70"/>
      <c r="OSX927" s="70"/>
      <c r="OSY927" s="70"/>
      <c r="OSZ927" s="70"/>
      <c r="OTA927" s="70"/>
      <c r="OTB927" s="70"/>
      <c r="OTC927" s="70"/>
      <c r="OTD927" s="70"/>
      <c r="OTE927" s="70"/>
      <c r="OTF927" s="70"/>
      <c r="OTG927" s="70"/>
      <c r="OTH927" s="70"/>
      <c r="OTI927" s="70"/>
      <c r="OTJ927" s="70"/>
      <c r="OTK927" s="70"/>
      <c r="OTL927" s="70"/>
      <c r="OTM927" s="70"/>
      <c r="OTN927" s="70"/>
      <c r="OTO927" s="70"/>
      <c r="OTP927" s="70"/>
      <c r="OTQ927" s="70"/>
      <c r="OTR927" s="70"/>
      <c r="OTS927" s="70"/>
      <c r="OTT927" s="70"/>
      <c r="OTU927" s="70"/>
      <c r="OTV927" s="70"/>
      <c r="OTW927" s="70"/>
      <c r="OTX927" s="70"/>
      <c r="OTY927" s="70"/>
      <c r="OTZ927" s="70"/>
      <c r="OUA927" s="70"/>
      <c r="OUB927" s="70"/>
      <c r="OUC927" s="70"/>
      <c r="OUD927" s="70"/>
      <c r="OUE927" s="70"/>
      <c r="OUF927" s="70"/>
      <c r="OUG927" s="70"/>
      <c r="OUH927" s="70"/>
      <c r="OUI927" s="70"/>
      <c r="OUJ927" s="70"/>
      <c r="OUK927" s="70"/>
      <c r="OUL927" s="70"/>
      <c r="OUM927" s="70"/>
      <c r="OUN927" s="70"/>
      <c r="OUO927" s="70"/>
      <c r="OUP927" s="70"/>
      <c r="OUQ927" s="70"/>
      <c r="OUR927" s="70"/>
      <c r="OUS927" s="70"/>
      <c r="OUT927" s="70"/>
      <c r="OUU927" s="70"/>
      <c r="OUV927" s="70"/>
      <c r="OUW927" s="70"/>
      <c r="OUX927" s="70"/>
      <c r="OUY927" s="70"/>
      <c r="OUZ927" s="70"/>
      <c r="OVA927" s="70"/>
      <c r="OVB927" s="70"/>
      <c r="OVC927" s="70"/>
      <c r="OVD927" s="70"/>
      <c r="OVE927" s="70"/>
      <c r="OVF927" s="70"/>
      <c r="OVG927" s="70"/>
      <c r="OVH927" s="70"/>
      <c r="OVI927" s="70"/>
      <c r="OVJ927" s="70"/>
      <c r="OVK927" s="70"/>
      <c r="OVL927" s="70"/>
      <c r="OVM927" s="70"/>
      <c r="OVN927" s="70"/>
      <c r="OVO927" s="70"/>
      <c r="OVP927" s="70"/>
      <c r="OVQ927" s="70"/>
      <c r="OVR927" s="70"/>
      <c r="OVS927" s="70"/>
      <c r="OVT927" s="70"/>
      <c r="OVU927" s="70"/>
      <c r="OVV927" s="70"/>
      <c r="OVW927" s="70"/>
      <c r="OVX927" s="70"/>
      <c r="OVY927" s="70"/>
      <c r="OVZ927" s="70"/>
      <c r="OWA927" s="70"/>
      <c r="OWB927" s="70"/>
      <c r="OWC927" s="70"/>
      <c r="OWD927" s="70"/>
      <c r="OWE927" s="70"/>
      <c r="OWF927" s="70"/>
      <c r="OWG927" s="70"/>
      <c r="OWH927" s="70"/>
      <c r="OWI927" s="70"/>
      <c r="OWJ927" s="70"/>
      <c r="OWK927" s="70"/>
      <c r="OWL927" s="70"/>
      <c r="OWM927" s="70"/>
      <c r="OWN927" s="70"/>
      <c r="OWO927" s="70"/>
      <c r="OWP927" s="70"/>
      <c r="OWQ927" s="70"/>
      <c r="OWR927" s="70"/>
      <c r="OWS927" s="70"/>
      <c r="OWT927" s="70"/>
      <c r="OWU927" s="70"/>
      <c r="OWV927" s="70"/>
      <c r="OWW927" s="70"/>
      <c r="OWX927" s="70"/>
      <c r="OWY927" s="70"/>
      <c r="OWZ927" s="70"/>
      <c r="OXA927" s="70"/>
      <c r="OXB927" s="70"/>
      <c r="OXC927" s="70"/>
      <c r="OXD927" s="70"/>
      <c r="OXE927" s="70"/>
      <c r="OXF927" s="70"/>
      <c r="OXG927" s="70"/>
      <c r="OXH927" s="70"/>
      <c r="OXI927" s="70"/>
      <c r="OXJ927" s="70"/>
      <c r="OXK927" s="70"/>
      <c r="OXL927" s="70"/>
      <c r="OXM927" s="70"/>
      <c r="OXN927" s="70"/>
      <c r="OXO927" s="70"/>
      <c r="OXP927" s="70"/>
      <c r="OXQ927" s="70"/>
      <c r="OXR927" s="70"/>
      <c r="OXS927" s="70"/>
      <c r="OXT927" s="70"/>
      <c r="OXU927" s="70"/>
      <c r="OXV927" s="70"/>
      <c r="OXW927" s="70"/>
      <c r="OXX927" s="70"/>
      <c r="OXY927" s="70"/>
      <c r="OXZ927" s="70"/>
      <c r="OYA927" s="70"/>
      <c r="OYB927" s="70"/>
      <c r="OYC927" s="70"/>
      <c r="OYD927" s="70"/>
      <c r="OYE927" s="70"/>
      <c r="OYF927" s="70"/>
      <c r="OYG927" s="70"/>
      <c r="OYH927" s="70"/>
      <c r="OYI927" s="70"/>
      <c r="OYJ927" s="70"/>
      <c r="OYK927" s="70"/>
      <c r="OYL927" s="70"/>
      <c r="OYM927" s="70"/>
      <c r="OYN927" s="70"/>
      <c r="OYO927" s="70"/>
      <c r="OYP927" s="70"/>
      <c r="OYQ927" s="70"/>
      <c r="OYR927" s="70"/>
      <c r="OYS927" s="70"/>
      <c r="OYT927" s="70"/>
      <c r="OYU927" s="70"/>
      <c r="OYV927" s="70"/>
      <c r="OYW927" s="70"/>
      <c r="OYX927" s="70"/>
      <c r="OYY927" s="70"/>
      <c r="OYZ927" s="70"/>
      <c r="OZA927" s="70"/>
      <c r="OZB927" s="70"/>
      <c r="OZC927" s="70"/>
      <c r="OZD927" s="70"/>
      <c r="OZE927" s="70"/>
      <c r="OZF927" s="70"/>
      <c r="OZG927" s="70"/>
      <c r="OZH927" s="70"/>
      <c r="OZI927" s="70"/>
      <c r="OZJ927" s="70"/>
      <c r="OZK927" s="70"/>
      <c r="OZL927" s="70"/>
      <c r="OZM927" s="70"/>
      <c r="OZN927" s="70"/>
      <c r="OZO927" s="70"/>
      <c r="OZP927" s="70"/>
      <c r="OZQ927" s="70"/>
      <c r="OZR927" s="70"/>
      <c r="OZS927" s="70"/>
      <c r="OZT927" s="70"/>
      <c r="OZU927" s="70"/>
      <c r="OZV927" s="70"/>
      <c r="OZW927" s="70"/>
      <c r="OZX927" s="70"/>
      <c r="OZY927" s="70"/>
      <c r="OZZ927" s="70"/>
      <c r="PAA927" s="70"/>
      <c r="PAB927" s="70"/>
      <c r="PAC927" s="70"/>
      <c r="PAD927" s="70"/>
      <c r="PAE927" s="70"/>
      <c r="PAF927" s="70"/>
      <c r="PAG927" s="70"/>
      <c r="PAH927" s="70"/>
      <c r="PAI927" s="70"/>
      <c r="PAJ927" s="70"/>
      <c r="PAK927" s="70"/>
      <c r="PAL927" s="70"/>
      <c r="PAM927" s="70"/>
      <c r="PAN927" s="70"/>
      <c r="PAO927" s="70"/>
      <c r="PAP927" s="70"/>
      <c r="PAQ927" s="70"/>
      <c r="PAR927" s="70"/>
      <c r="PAS927" s="70"/>
      <c r="PAT927" s="70"/>
      <c r="PAU927" s="70"/>
      <c r="PAV927" s="70"/>
      <c r="PAW927" s="70"/>
      <c r="PAX927" s="70"/>
      <c r="PAY927" s="70"/>
      <c r="PAZ927" s="70"/>
      <c r="PBA927" s="70"/>
      <c r="PBB927" s="70"/>
      <c r="PBC927" s="70"/>
      <c r="PBD927" s="70"/>
      <c r="PBE927" s="70"/>
      <c r="PBF927" s="70"/>
      <c r="PBG927" s="70"/>
      <c r="PBH927" s="70"/>
      <c r="PBI927" s="70"/>
      <c r="PBJ927" s="70"/>
      <c r="PBK927" s="70"/>
      <c r="PBL927" s="70"/>
      <c r="PBM927" s="70"/>
      <c r="PBN927" s="70"/>
      <c r="PBO927" s="70"/>
      <c r="PBP927" s="70"/>
      <c r="PBQ927" s="70"/>
      <c r="PBR927" s="70"/>
      <c r="PBS927" s="70"/>
      <c r="PBT927" s="70"/>
      <c r="PBU927" s="70"/>
      <c r="PBV927" s="70"/>
      <c r="PBW927" s="70"/>
      <c r="PBX927" s="70"/>
      <c r="PBY927" s="70"/>
      <c r="PBZ927" s="70"/>
      <c r="PCA927" s="70"/>
      <c r="PCB927" s="70"/>
      <c r="PCC927" s="70"/>
      <c r="PCD927" s="70"/>
      <c r="PCE927" s="70"/>
      <c r="PCF927" s="70"/>
      <c r="PCG927" s="70"/>
      <c r="PCH927" s="70"/>
      <c r="PCI927" s="70"/>
      <c r="PCJ927" s="70"/>
      <c r="PCK927" s="70"/>
      <c r="PCL927" s="70"/>
      <c r="PCM927" s="70"/>
      <c r="PCN927" s="70"/>
      <c r="PCO927" s="70"/>
      <c r="PCP927" s="70"/>
      <c r="PCQ927" s="70"/>
      <c r="PCR927" s="70"/>
      <c r="PCS927" s="70"/>
      <c r="PCT927" s="70"/>
      <c r="PCU927" s="70"/>
      <c r="PCV927" s="70"/>
      <c r="PCW927" s="70"/>
      <c r="PCX927" s="70"/>
      <c r="PCY927" s="70"/>
      <c r="PCZ927" s="70"/>
      <c r="PDA927" s="70"/>
      <c r="PDB927" s="70"/>
      <c r="PDC927" s="70"/>
      <c r="PDD927" s="70"/>
      <c r="PDE927" s="70"/>
      <c r="PDF927" s="70"/>
      <c r="PDG927" s="70"/>
      <c r="PDH927" s="70"/>
      <c r="PDI927" s="70"/>
      <c r="PDJ927" s="70"/>
      <c r="PDK927" s="70"/>
      <c r="PDL927" s="70"/>
      <c r="PDM927" s="70"/>
      <c r="PDN927" s="70"/>
      <c r="PDO927" s="70"/>
      <c r="PDP927" s="70"/>
      <c r="PDQ927" s="70"/>
      <c r="PDR927" s="70"/>
      <c r="PDS927" s="70"/>
      <c r="PDT927" s="70"/>
      <c r="PDU927" s="70"/>
      <c r="PDV927" s="70"/>
      <c r="PDW927" s="70"/>
      <c r="PDX927" s="70"/>
      <c r="PDY927" s="70"/>
      <c r="PDZ927" s="70"/>
      <c r="PEA927" s="70"/>
      <c r="PEB927" s="70"/>
      <c r="PEC927" s="70"/>
      <c r="PED927" s="70"/>
      <c r="PEE927" s="70"/>
      <c r="PEF927" s="70"/>
      <c r="PEG927" s="70"/>
      <c r="PEH927" s="70"/>
      <c r="PEI927" s="70"/>
      <c r="PEJ927" s="70"/>
      <c r="PEK927" s="70"/>
      <c r="PEL927" s="70"/>
      <c r="PEM927" s="70"/>
      <c r="PEN927" s="70"/>
      <c r="PEO927" s="70"/>
      <c r="PEP927" s="70"/>
      <c r="PEQ927" s="70"/>
      <c r="PER927" s="70"/>
      <c r="PES927" s="70"/>
      <c r="PET927" s="70"/>
      <c r="PEU927" s="70"/>
      <c r="PEV927" s="70"/>
      <c r="PEW927" s="70"/>
      <c r="PEX927" s="70"/>
      <c r="PEY927" s="70"/>
      <c r="PEZ927" s="70"/>
      <c r="PFA927" s="70"/>
      <c r="PFB927" s="70"/>
      <c r="PFC927" s="70"/>
      <c r="PFD927" s="70"/>
      <c r="PFE927" s="70"/>
      <c r="PFF927" s="70"/>
      <c r="PFG927" s="70"/>
      <c r="PFH927" s="70"/>
      <c r="PFI927" s="70"/>
      <c r="PFJ927" s="70"/>
      <c r="PFK927" s="70"/>
      <c r="PFL927" s="70"/>
      <c r="PFM927" s="70"/>
      <c r="PFN927" s="70"/>
      <c r="PFO927" s="70"/>
      <c r="PFP927" s="70"/>
      <c r="PFQ927" s="70"/>
      <c r="PFR927" s="70"/>
      <c r="PFS927" s="70"/>
      <c r="PFT927" s="70"/>
      <c r="PFU927" s="70"/>
      <c r="PFV927" s="70"/>
      <c r="PFW927" s="70"/>
      <c r="PFX927" s="70"/>
      <c r="PFY927" s="70"/>
      <c r="PFZ927" s="70"/>
      <c r="PGA927" s="70"/>
      <c r="PGB927" s="70"/>
      <c r="PGC927" s="70"/>
      <c r="PGD927" s="70"/>
      <c r="PGE927" s="70"/>
      <c r="PGF927" s="70"/>
      <c r="PGG927" s="70"/>
      <c r="PGH927" s="70"/>
      <c r="PGI927" s="70"/>
      <c r="PGJ927" s="70"/>
      <c r="PGK927" s="70"/>
      <c r="PGL927" s="70"/>
      <c r="PGM927" s="70"/>
      <c r="PGN927" s="70"/>
      <c r="PGO927" s="70"/>
      <c r="PGP927" s="70"/>
      <c r="PGQ927" s="70"/>
      <c r="PGR927" s="70"/>
      <c r="PGS927" s="70"/>
      <c r="PGT927" s="70"/>
      <c r="PGU927" s="70"/>
      <c r="PGV927" s="70"/>
      <c r="PGW927" s="70"/>
      <c r="PGX927" s="70"/>
      <c r="PGY927" s="70"/>
      <c r="PGZ927" s="70"/>
      <c r="PHA927" s="70"/>
      <c r="PHB927" s="70"/>
      <c r="PHC927" s="70"/>
      <c r="PHD927" s="70"/>
      <c r="PHE927" s="70"/>
      <c r="PHF927" s="70"/>
      <c r="PHG927" s="70"/>
      <c r="PHH927" s="70"/>
      <c r="PHI927" s="70"/>
      <c r="PHJ927" s="70"/>
      <c r="PHK927" s="70"/>
      <c r="PHL927" s="70"/>
      <c r="PHM927" s="70"/>
      <c r="PHN927" s="70"/>
      <c r="PHO927" s="70"/>
      <c r="PHP927" s="70"/>
      <c r="PHQ927" s="70"/>
      <c r="PHR927" s="70"/>
      <c r="PHS927" s="70"/>
      <c r="PHT927" s="70"/>
      <c r="PHU927" s="70"/>
      <c r="PHV927" s="70"/>
      <c r="PHW927" s="70"/>
      <c r="PHX927" s="70"/>
      <c r="PHY927" s="70"/>
      <c r="PHZ927" s="70"/>
      <c r="PIA927" s="70"/>
      <c r="PIB927" s="70"/>
      <c r="PIC927" s="70"/>
      <c r="PID927" s="70"/>
      <c r="PIE927" s="70"/>
      <c r="PIF927" s="70"/>
      <c r="PIG927" s="70"/>
      <c r="PIH927" s="70"/>
      <c r="PII927" s="70"/>
      <c r="PIJ927" s="70"/>
      <c r="PIK927" s="70"/>
      <c r="PIL927" s="70"/>
      <c r="PIM927" s="70"/>
      <c r="PIN927" s="70"/>
      <c r="PIO927" s="70"/>
      <c r="PIP927" s="70"/>
      <c r="PIQ927" s="70"/>
      <c r="PIR927" s="70"/>
      <c r="PIS927" s="70"/>
      <c r="PIT927" s="70"/>
      <c r="PIU927" s="70"/>
      <c r="PIV927" s="70"/>
      <c r="PIW927" s="70"/>
      <c r="PIX927" s="70"/>
      <c r="PIY927" s="70"/>
      <c r="PIZ927" s="70"/>
      <c r="PJA927" s="70"/>
      <c r="PJB927" s="70"/>
      <c r="PJC927" s="70"/>
      <c r="PJD927" s="70"/>
      <c r="PJE927" s="70"/>
      <c r="PJF927" s="70"/>
      <c r="PJG927" s="70"/>
      <c r="PJH927" s="70"/>
      <c r="PJI927" s="70"/>
      <c r="PJJ927" s="70"/>
      <c r="PJK927" s="70"/>
      <c r="PJL927" s="70"/>
      <c r="PJM927" s="70"/>
      <c r="PJN927" s="70"/>
      <c r="PJO927" s="70"/>
      <c r="PJP927" s="70"/>
      <c r="PJQ927" s="70"/>
      <c r="PJR927" s="70"/>
      <c r="PJS927" s="70"/>
      <c r="PJT927" s="70"/>
      <c r="PJU927" s="70"/>
      <c r="PJV927" s="70"/>
      <c r="PJW927" s="70"/>
      <c r="PJX927" s="70"/>
      <c r="PJY927" s="70"/>
      <c r="PJZ927" s="70"/>
      <c r="PKA927" s="70"/>
      <c r="PKB927" s="70"/>
      <c r="PKC927" s="70"/>
      <c r="PKD927" s="70"/>
      <c r="PKE927" s="70"/>
      <c r="PKF927" s="70"/>
      <c r="PKG927" s="70"/>
      <c r="PKH927" s="70"/>
      <c r="PKI927" s="70"/>
      <c r="PKJ927" s="70"/>
      <c r="PKK927" s="70"/>
      <c r="PKL927" s="70"/>
      <c r="PKM927" s="70"/>
      <c r="PKN927" s="70"/>
      <c r="PKO927" s="70"/>
      <c r="PKP927" s="70"/>
      <c r="PKQ927" s="70"/>
      <c r="PKR927" s="70"/>
      <c r="PKS927" s="70"/>
      <c r="PKT927" s="70"/>
      <c r="PKU927" s="70"/>
      <c r="PKV927" s="70"/>
      <c r="PKW927" s="70"/>
      <c r="PKX927" s="70"/>
      <c r="PKY927" s="70"/>
      <c r="PKZ927" s="70"/>
      <c r="PLA927" s="70"/>
      <c r="PLB927" s="70"/>
      <c r="PLC927" s="70"/>
      <c r="PLD927" s="70"/>
      <c r="PLE927" s="70"/>
      <c r="PLF927" s="70"/>
      <c r="PLG927" s="70"/>
      <c r="PLH927" s="70"/>
      <c r="PLI927" s="70"/>
      <c r="PLJ927" s="70"/>
      <c r="PLK927" s="70"/>
      <c r="PLL927" s="70"/>
      <c r="PLM927" s="70"/>
      <c r="PLN927" s="70"/>
      <c r="PLO927" s="70"/>
      <c r="PLP927" s="70"/>
      <c r="PLQ927" s="70"/>
      <c r="PLR927" s="70"/>
      <c r="PLS927" s="70"/>
      <c r="PLT927" s="70"/>
      <c r="PLU927" s="70"/>
      <c r="PLV927" s="70"/>
      <c r="PLW927" s="70"/>
      <c r="PLX927" s="70"/>
      <c r="PLY927" s="70"/>
      <c r="PLZ927" s="70"/>
      <c r="PMA927" s="70"/>
      <c r="PMB927" s="70"/>
      <c r="PMC927" s="70"/>
      <c r="PMD927" s="70"/>
      <c r="PME927" s="70"/>
      <c r="PMF927" s="70"/>
      <c r="PMG927" s="70"/>
      <c r="PMH927" s="70"/>
      <c r="PMI927" s="70"/>
      <c r="PMJ927" s="70"/>
      <c r="PMK927" s="70"/>
      <c r="PML927" s="70"/>
      <c r="PMM927" s="70"/>
      <c r="PMN927" s="70"/>
      <c r="PMO927" s="70"/>
      <c r="PMP927" s="70"/>
      <c r="PMQ927" s="70"/>
      <c r="PMR927" s="70"/>
      <c r="PMS927" s="70"/>
      <c r="PMT927" s="70"/>
      <c r="PMU927" s="70"/>
      <c r="PMV927" s="70"/>
      <c r="PMW927" s="70"/>
      <c r="PMX927" s="70"/>
      <c r="PMY927" s="70"/>
      <c r="PMZ927" s="70"/>
      <c r="PNA927" s="70"/>
      <c r="PNB927" s="70"/>
      <c r="PNC927" s="70"/>
      <c r="PND927" s="70"/>
      <c r="PNE927" s="70"/>
      <c r="PNF927" s="70"/>
      <c r="PNG927" s="70"/>
      <c r="PNH927" s="70"/>
      <c r="PNI927" s="70"/>
      <c r="PNJ927" s="70"/>
      <c r="PNK927" s="70"/>
      <c r="PNL927" s="70"/>
      <c r="PNM927" s="70"/>
      <c r="PNN927" s="70"/>
      <c r="PNO927" s="70"/>
      <c r="PNP927" s="70"/>
      <c r="PNQ927" s="70"/>
      <c r="PNR927" s="70"/>
      <c r="PNS927" s="70"/>
      <c r="PNT927" s="70"/>
      <c r="PNU927" s="70"/>
      <c r="PNV927" s="70"/>
      <c r="PNW927" s="70"/>
      <c r="PNX927" s="70"/>
      <c r="PNY927" s="70"/>
      <c r="PNZ927" s="70"/>
      <c r="POA927" s="70"/>
      <c r="POB927" s="70"/>
      <c r="POC927" s="70"/>
      <c r="POD927" s="70"/>
      <c r="POE927" s="70"/>
      <c r="POF927" s="70"/>
      <c r="POG927" s="70"/>
      <c r="POH927" s="70"/>
      <c r="POI927" s="70"/>
      <c r="POJ927" s="70"/>
      <c r="POK927" s="70"/>
      <c r="POL927" s="70"/>
      <c r="POM927" s="70"/>
      <c r="PON927" s="70"/>
      <c r="POO927" s="70"/>
      <c r="POP927" s="70"/>
      <c r="POQ927" s="70"/>
      <c r="POR927" s="70"/>
      <c r="POS927" s="70"/>
      <c r="POT927" s="70"/>
      <c r="POU927" s="70"/>
      <c r="POV927" s="70"/>
      <c r="POW927" s="70"/>
      <c r="POX927" s="70"/>
      <c r="POY927" s="70"/>
      <c r="POZ927" s="70"/>
      <c r="PPA927" s="70"/>
      <c r="PPB927" s="70"/>
      <c r="PPC927" s="70"/>
      <c r="PPD927" s="70"/>
      <c r="PPE927" s="70"/>
      <c r="PPF927" s="70"/>
      <c r="PPG927" s="70"/>
      <c r="PPH927" s="70"/>
      <c r="PPI927" s="70"/>
      <c r="PPJ927" s="70"/>
      <c r="PPK927" s="70"/>
      <c r="PPL927" s="70"/>
      <c r="PPM927" s="70"/>
      <c r="PPN927" s="70"/>
      <c r="PPO927" s="70"/>
      <c r="PPP927" s="70"/>
      <c r="PPQ927" s="70"/>
      <c r="PPR927" s="70"/>
      <c r="PPS927" s="70"/>
      <c r="PPT927" s="70"/>
      <c r="PPU927" s="70"/>
      <c r="PPV927" s="70"/>
      <c r="PPW927" s="70"/>
      <c r="PPX927" s="70"/>
      <c r="PPY927" s="70"/>
      <c r="PPZ927" s="70"/>
      <c r="PQA927" s="70"/>
      <c r="PQB927" s="70"/>
      <c r="PQC927" s="70"/>
      <c r="PQD927" s="70"/>
      <c r="PQE927" s="70"/>
      <c r="PQF927" s="70"/>
      <c r="PQG927" s="70"/>
      <c r="PQH927" s="70"/>
      <c r="PQI927" s="70"/>
      <c r="PQJ927" s="70"/>
      <c r="PQK927" s="70"/>
      <c r="PQL927" s="70"/>
      <c r="PQM927" s="70"/>
      <c r="PQN927" s="70"/>
      <c r="PQO927" s="70"/>
      <c r="PQP927" s="70"/>
      <c r="PQQ927" s="70"/>
      <c r="PQR927" s="70"/>
      <c r="PQS927" s="70"/>
      <c r="PQT927" s="70"/>
      <c r="PQU927" s="70"/>
      <c r="PQV927" s="70"/>
      <c r="PQW927" s="70"/>
      <c r="PQX927" s="70"/>
      <c r="PQY927" s="70"/>
      <c r="PQZ927" s="70"/>
      <c r="PRA927" s="70"/>
      <c r="PRB927" s="70"/>
      <c r="PRC927" s="70"/>
      <c r="PRD927" s="70"/>
      <c r="PRE927" s="70"/>
      <c r="PRF927" s="70"/>
      <c r="PRG927" s="70"/>
      <c r="PRH927" s="70"/>
      <c r="PRI927" s="70"/>
      <c r="PRJ927" s="70"/>
      <c r="PRK927" s="70"/>
      <c r="PRL927" s="70"/>
      <c r="PRM927" s="70"/>
      <c r="PRN927" s="70"/>
      <c r="PRO927" s="70"/>
      <c r="PRP927" s="70"/>
      <c r="PRQ927" s="70"/>
      <c r="PRR927" s="70"/>
      <c r="PRS927" s="70"/>
      <c r="PRT927" s="70"/>
      <c r="PRU927" s="70"/>
      <c r="PRV927" s="70"/>
      <c r="PRW927" s="70"/>
      <c r="PRX927" s="70"/>
      <c r="PRY927" s="70"/>
      <c r="PRZ927" s="70"/>
      <c r="PSA927" s="70"/>
      <c r="PSB927" s="70"/>
      <c r="PSC927" s="70"/>
      <c r="PSD927" s="70"/>
      <c r="PSE927" s="70"/>
      <c r="PSF927" s="70"/>
      <c r="PSG927" s="70"/>
      <c r="PSH927" s="70"/>
      <c r="PSI927" s="70"/>
      <c r="PSJ927" s="70"/>
      <c r="PSK927" s="70"/>
      <c r="PSL927" s="70"/>
      <c r="PSM927" s="70"/>
      <c r="PSN927" s="70"/>
      <c r="PSO927" s="70"/>
      <c r="PSP927" s="70"/>
      <c r="PSQ927" s="70"/>
      <c r="PSR927" s="70"/>
      <c r="PSS927" s="70"/>
      <c r="PST927" s="70"/>
      <c r="PSU927" s="70"/>
      <c r="PSV927" s="70"/>
      <c r="PSW927" s="70"/>
      <c r="PSX927" s="70"/>
      <c r="PSY927" s="70"/>
      <c r="PSZ927" s="70"/>
      <c r="PTA927" s="70"/>
      <c r="PTB927" s="70"/>
      <c r="PTC927" s="70"/>
      <c r="PTD927" s="70"/>
      <c r="PTE927" s="70"/>
      <c r="PTF927" s="70"/>
      <c r="PTG927" s="70"/>
      <c r="PTH927" s="70"/>
      <c r="PTI927" s="70"/>
      <c r="PTJ927" s="70"/>
      <c r="PTK927" s="70"/>
      <c r="PTL927" s="70"/>
      <c r="PTM927" s="70"/>
      <c r="PTN927" s="70"/>
      <c r="PTO927" s="70"/>
      <c r="PTP927" s="70"/>
      <c r="PTQ927" s="70"/>
      <c r="PTR927" s="70"/>
      <c r="PTS927" s="70"/>
      <c r="PTT927" s="70"/>
      <c r="PTU927" s="70"/>
      <c r="PTV927" s="70"/>
      <c r="PTW927" s="70"/>
      <c r="PTX927" s="70"/>
      <c r="PTY927" s="70"/>
      <c r="PTZ927" s="70"/>
      <c r="PUA927" s="70"/>
      <c r="PUB927" s="70"/>
      <c r="PUC927" s="70"/>
      <c r="PUD927" s="70"/>
      <c r="PUE927" s="70"/>
      <c r="PUF927" s="70"/>
      <c r="PUG927" s="70"/>
      <c r="PUH927" s="70"/>
      <c r="PUI927" s="70"/>
      <c r="PUJ927" s="70"/>
      <c r="PUK927" s="70"/>
      <c r="PUL927" s="70"/>
      <c r="PUM927" s="70"/>
      <c r="PUN927" s="70"/>
      <c r="PUO927" s="70"/>
      <c r="PUP927" s="70"/>
      <c r="PUQ927" s="70"/>
      <c r="PUR927" s="70"/>
      <c r="PUS927" s="70"/>
      <c r="PUT927" s="70"/>
      <c r="PUU927" s="70"/>
      <c r="PUV927" s="70"/>
      <c r="PUW927" s="70"/>
      <c r="PUX927" s="70"/>
      <c r="PUY927" s="70"/>
      <c r="PUZ927" s="70"/>
      <c r="PVA927" s="70"/>
      <c r="PVB927" s="70"/>
      <c r="PVC927" s="70"/>
      <c r="PVD927" s="70"/>
      <c r="PVE927" s="70"/>
      <c r="PVF927" s="70"/>
      <c r="PVG927" s="70"/>
      <c r="PVH927" s="70"/>
      <c r="PVI927" s="70"/>
      <c r="PVJ927" s="70"/>
      <c r="PVK927" s="70"/>
      <c r="PVL927" s="70"/>
      <c r="PVM927" s="70"/>
      <c r="PVN927" s="70"/>
      <c r="PVO927" s="70"/>
      <c r="PVP927" s="70"/>
      <c r="PVQ927" s="70"/>
      <c r="PVR927" s="70"/>
      <c r="PVS927" s="70"/>
      <c r="PVT927" s="70"/>
      <c r="PVU927" s="70"/>
      <c r="PVV927" s="70"/>
      <c r="PVW927" s="70"/>
      <c r="PVX927" s="70"/>
      <c r="PVY927" s="70"/>
      <c r="PVZ927" s="70"/>
      <c r="PWA927" s="70"/>
      <c r="PWB927" s="70"/>
      <c r="PWC927" s="70"/>
      <c r="PWD927" s="70"/>
      <c r="PWE927" s="70"/>
      <c r="PWF927" s="70"/>
      <c r="PWG927" s="70"/>
      <c r="PWH927" s="70"/>
      <c r="PWI927" s="70"/>
      <c r="PWJ927" s="70"/>
      <c r="PWK927" s="70"/>
      <c r="PWL927" s="70"/>
      <c r="PWM927" s="70"/>
      <c r="PWN927" s="70"/>
      <c r="PWO927" s="70"/>
      <c r="PWP927" s="70"/>
      <c r="PWQ927" s="70"/>
      <c r="PWR927" s="70"/>
      <c r="PWS927" s="70"/>
      <c r="PWT927" s="70"/>
      <c r="PWU927" s="70"/>
      <c r="PWV927" s="70"/>
      <c r="PWW927" s="70"/>
      <c r="PWX927" s="70"/>
      <c r="PWY927" s="70"/>
      <c r="PWZ927" s="70"/>
      <c r="PXA927" s="70"/>
      <c r="PXB927" s="70"/>
      <c r="PXC927" s="70"/>
      <c r="PXD927" s="70"/>
      <c r="PXE927" s="70"/>
      <c r="PXF927" s="70"/>
      <c r="PXG927" s="70"/>
      <c r="PXH927" s="70"/>
      <c r="PXI927" s="70"/>
      <c r="PXJ927" s="70"/>
      <c r="PXK927" s="70"/>
      <c r="PXL927" s="70"/>
      <c r="PXM927" s="70"/>
      <c r="PXN927" s="70"/>
      <c r="PXO927" s="70"/>
      <c r="PXP927" s="70"/>
      <c r="PXQ927" s="70"/>
      <c r="PXR927" s="70"/>
      <c r="PXS927" s="70"/>
      <c r="PXT927" s="70"/>
      <c r="PXU927" s="70"/>
      <c r="PXV927" s="70"/>
      <c r="PXW927" s="70"/>
      <c r="PXX927" s="70"/>
      <c r="PXY927" s="70"/>
      <c r="PXZ927" s="70"/>
      <c r="PYA927" s="70"/>
      <c r="PYB927" s="70"/>
      <c r="PYC927" s="70"/>
      <c r="PYD927" s="70"/>
      <c r="PYE927" s="70"/>
      <c r="PYF927" s="70"/>
      <c r="PYG927" s="70"/>
      <c r="PYH927" s="70"/>
      <c r="PYI927" s="70"/>
      <c r="PYJ927" s="70"/>
      <c r="PYK927" s="70"/>
      <c r="PYL927" s="70"/>
      <c r="PYM927" s="70"/>
      <c r="PYN927" s="70"/>
      <c r="PYO927" s="70"/>
      <c r="PYP927" s="70"/>
      <c r="PYQ927" s="70"/>
      <c r="PYR927" s="70"/>
      <c r="PYS927" s="70"/>
      <c r="PYT927" s="70"/>
      <c r="PYU927" s="70"/>
      <c r="PYV927" s="70"/>
      <c r="PYW927" s="70"/>
      <c r="PYX927" s="70"/>
      <c r="PYY927" s="70"/>
      <c r="PYZ927" s="70"/>
      <c r="PZA927" s="70"/>
      <c r="PZB927" s="70"/>
      <c r="PZC927" s="70"/>
      <c r="PZD927" s="70"/>
      <c r="PZE927" s="70"/>
      <c r="PZF927" s="70"/>
      <c r="PZG927" s="70"/>
      <c r="PZH927" s="70"/>
      <c r="PZI927" s="70"/>
      <c r="PZJ927" s="70"/>
      <c r="PZK927" s="70"/>
      <c r="PZL927" s="70"/>
      <c r="PZM927" s="70"/>
      <c r="PZN927" s="70"/>
      <c r="PZO927" s="70"/>
      <c r="PZP927" s="70"/>
      <c r="PZQ927" s="70"/>
      <c r="PZR927" s="70"/>
      <c r="PZS927" s="70"/>
      <c r="PZT927" s="70"/>
      <c r="PZU927" s="70"/>
      <c r="PZV927" s="70"/>
      <c r="PZW927" s="70"/>
      <c r="PZX927" s="70"/>
      <c r="PZY927" s="70"/>
      <c r="PZZ927" s="70"/>
      <c r="QAA927" s="70"/>
      <c r="QAB927" s="70"/>
      <c r="QAC927" s="70"/>
      <c r="QAD927" s="70"/>
      <c r="QAE927" s="70"/>
      <c r="QAF927" s="70"/>
      <c r="QAG927" s="70"/>
      <c r="QAH927" s="70"/>
      <c r="QAI927" s="70"/>
      <c r="QAJ927" s="70"/>
      <c r="QAK927" s="70"/>
      <c r="QAL927" s="70"/>
      <c r="QAM927" s="70"/>
      <c r="QAN927" s="70"/>
      <c r="QAO927" s="70"/>
      <c r="QAP927" s="70"/>
      <c r="QAQ927" s="70"/>
      <c r="QAR927" s="70"/>
      <c r="QAS927" s="70"/>
      <c r="QAT927" s="70"/>
      <c r="QAU927" s="70"/>
      <c r="QAV927" s="70"/>
      <c r="QAW927" s="70"/>
      <c r="QAX927" s="70"/>
      <c r="QAY927" s="70"/>
      <c r="QAZ927" s="70"/>
      <c r="QBA927" s="70"/>
      <c r="QBB927" s="70"/>
      <c r="QBC927" s="70"/>
      <c r="QBD927" s="70"/>
      <c r="QBE927" s="70"/>
      <c r="QBF927" s="70"/>
      <c r="QBG927" s="70"/>
      <c r="QBH927" s="70"/>
      <c r="QBI927" s="70"/>
      <c r="QBJ927" s="70"/>
      <c r="QBK927" s="70"/>
      <c r="QBL927" s="70"/>
      <c r="QBM927" s="70"/>
      <c r="QBN927" s="70"/>
      <c r="QBO927" s="70"/>
      <c r="QBP927" s="70"/>
      <c r="QBQ927" s="70"/>
      <c r="QBR927" s="70"/>
      <c r="QBS927" s="70"/>
      <c r="QBT927" s="70"/>
      <c r="QBU927" s="70"/>
      <c r="QBV927" s="70"/>
      <c r="QBW927" s="70"/>
      <c r="QBX927" s="70"/>
      <c r="QBY927" s="70"/>
      <c r="QBZ927" s="70"/>
      <c r="QCA927" s="70"/>
      <c r="QCB927" s="70"/>
      <c r="QCC927" s="70"/>
      <c r="QCD927" s="70"/>
      <c r="QCE927" s="70"/>
      <c r="QCF927" s="70"/>
      <c r="QCG927" s="70"/>
      <c r="QCH927" s="70"/>
      <c r="QCI927" s="70"/>
      <c r="QCJ927" s="70"/>
      <c r="QCK927" s="70"/>
      <c r="QCL927" s="70"/>
      <c r="QCM927" s="70"/>
      <c r="QCN927" s="70"/>
      <c r="QCO927" s="70"/>
      <c r="QCP927" s="70"/>
      <c r="QCQ927" s="70"/>
      <c r="QCR927" s="70"/>
      <c r="QCS927" s="70"/>
      <c r="QCT927" s="70"/>
      <c r="QCU927" s="70"/>
      <c r="QCV927" s="70"/>
      <c r="QCW927" s="70"/>
      <c r="QCX927" s="70"/>
      <c r="QCY927" s="70"/>
      <c r="QCZ927" s="70"/>
      <c r="QDA927" s="70"/>
      <c r="QDB927" s="70"/>
      <c r="QDC927" s="70"/>
      <c r="QDD927" s="70"/>
      <c r="QDE927" s="70"/>
      <c r="QDF927" s="70"/>
      <c r="QDG927" s="70"/>
      <c r="QDH927" s="70"/>
      <c r="QDI927" s="70"/>
      <c r="QDJ927" s="70"/>
      <c r="QDK927" s="70"/>
      <c r="QDL927" s="70"/>
      <c r="QDM927" s="70"/>
      <c r="QDN927" s="70"/>
      <c r="QDO927" s="70"/>
      <c r="QDP927" s="70"/>
      <c r="QDQ927" s="70"/>
      <c r="QDR927" s="70"/>
      <c r="QDS927" s="70"/>
      <c r="QDT927" s="70"/>
      <c r="QDU927" s="70"/>
      <c r="QDV927" s="70"/>
      <c r="QDW927" s="70"/>
      <c r="QDX927" s="70"/>
      <c r="QDY927" s="70"/>
      <c r="QDZ927" s="70"/>
      <c r="QEA927" s="70"/>
      <c r="QEB927" s="70"/>
      <c r="QEC927" s="70"/>
      <c r="QED927" s="70"/>
      <c r="QEE927" s="70"/>
      <c r="QEF927" s="70"/>
      <c r="QEG927" s="70"/>
      <c r="QEH927" s="70"/>
      <c r="QEI927" s="70"/>
      <c r="QEJ927" s="70"/>
      <c r="QEK927" s="70"/>
      <c r="QEL927" s="70"/>
      <c r="QEM927" s="70"/>
      <c r="QEN927" s="70"/>
      <c r="QEO927" s="70"/>
      <c r="QEP927" s="70"/>
      <c r="QEQ927" s="70"/>
      <c r="QER927" s="70"/>
      <c r="QES927" s="70"/>
      <c r="QET927" s="70"/>
      <c r="QEU927" s="70"/>
      <c r="QEV927" s="70"/>
      <c r="QEW927" s="70"/>
      <c r="QEX927" s="70"/>
      <c r="QEY927" s="70"/>
      <c r="QEZ927" s="70"/>
      <c r="QFA927" s="70"/>
      <c r="QFB927" s="70"/>
      <c r="QFC927" s="70"/>
      <c r="QFD927" s="70"/>
      <c r="QFE927" s="70"/>
      <c r="QFF927" s="70"/>
      <c r="QFG927" s="70"/>
      <c r="QFH927" s="70"/>
      <c r="QFI927" s="70"/>
      <c r="QFJ927" s="70"/>
      <c r="QFK927" s="70"/>
      <c r="QFL927" s="70"/>
      <c r="QFM927" s="70"/>
      <c r="QFN927" s="70"/>
      <c r="QFO927" s="70"/>
      <c r="QFP927" s="70"/>
      <c r="QFQ927" s="70"/>
      <c r="QFR927" s="70"/>
      <c r="QFS927" s="70"/>
      <c r="QFT927" s="70"/>
      <c r="QFU927" s="70"/>
      <c r="QFV927" s="70"/>
      <c r="QFW927" s="70"/>
      <c r="QFX927" s="70"/>
      <c r="QFY927" s="70"/>
      <c r="QFZ927" s="70"/>
      <c r="QGA927" s="70"/>
      <c r="QGB927" s="70"/>
      <c r="QGC927" s="70"/>
      <c r="QGD927" s="70"/>
      <c r="QGE927" s="70"/>
      <c r="QGF927" s="70"/>
      <c r="QGG927" s="70"/>
      <c r="QGH927" s="70"/>
      <c r="QGI927" s="70"/>
      <c r="QGJ927" s="70"/>
      <c r="QGK927" s="70"/>
      <c r="QGL927" s="70"/>
      <c r="QGM927" s="70"/>
      <c r="QGN927" s="70"/>
      <c r="QGO927" s="70"/>
      <c r="QGP927" s="70"/>
      <c r="QGQ927" s="70"/>
      <c r="QGR927" s="70"/>
      <c r="QGS927" s="70"/>
      <c r="QGT927" s="70"/>
      <c r="QGU927" s="70"/>
      <c r="QGV927" s="70"/>
      <c r="QGW927" s="70"/>
      <c r="QGX927" s="70"/>
      <c r="QGY927" s="70"/>
      <c r="QGZ927" s="70"/>
      <c r="QHA927" s="70"/>
      <c r="QHB927" s="70"/>
      <c r="QHC927" s="70"/>
      <c r="QHD927" s="70"/>
      <c r="QHE927" s="70"/>
      <c r="QHF927" s="70"/>
      <c r="QHG927" s="70"/>
      <c r="QHH927" s="70"/>
      <c r="QHI927" s="70"/>
      <c r="QHJ927" s="70"/>
      <c r="QHK927" s="70"/>
      <c r="QHL927" s="70"/>
      <c r="QHM927" s="70"/>
      <c r="QHN927" s="70"/>
      <c r="QHO927" s="70"/>
      <c r="QHP927" s="70"/>
      <c r="QHQ927" s="70"/>
      <c r="QHR927" s="70"/>
      <c r="QHS927" s="70"/>
      <c r="QHT927" s="70"/>
      <c r="QHU927" s="70"/>
      <c r="QHV927" s="70"/>
      <c r="QHW927" s="70"/>
      <c r="QHX927" s="70"/>
      <c r="QHY927" s="70"/>
      <c r="QHZ927" s="70"/>
      <c r="QIA927" s="70"/>
      <c r="QIB927" s="70"/>
      <c r="QIC927" s="70"/>
      <c r="QID927" s="70"/>
      <c r="QIE927" s="70"/>
      <c r="QIF927" s="70"/>
      <c r="QIG927" s="70"/>
      <c r="QIH927" s="70"/>
      <c r="QII927" s="70"/>
      <c r="QIJ927" s="70"/>
      <c r="QIK927" s="70"/>
      <c r="QIL927" s="70"/>
      <c r="QIM927" s="70"/>
      <c r="QIN927" s="70"/>
      <c r="QIO927" s="70"/>
      <c r="QIP927" s="70"/>
      <c r="QIQ927" s="70"/>
      <c r="QIR927" s="70"/>
      <c r="QIS927" s="70"/>
      <c r="QIT927" s="70"/>
      <c r="QIU927" s="70"/>
      <c r="QIV927" s="70"/>
      <c r="QIW927" s="70"/>
      <c r="QIX927" s="70"/>
      <c r="QIY927" s="70"/>
      <c r="QIZ927" s="70"/>
      <c r="QJA927" s="70"/>
      <c r="QJB927" s="70"/>
      <c r="QJC927" s="70"/>
      <c r="QJD927" s="70"/>
      <c r="QJE927" s="70"/>
      <c r="QJF927" s="70"/>
      <c r="QJG927" s="70"/>
      <c r="QJH927" s="70"/>
      <c r="QJI927" s="70"/>
      <c r="QJJ927" s="70"/>
      <c r="QJK927" s="70"/>
      <c r="QJL927" s="70"/>
      <c r="QJM927" s="70"/>
      <c r="QJN927" s="70"/>
      <c r="QJO927" s="70"/>
      <c r="QJP927" s="70"/>
      <c r="QJQ927" s="70"/>
      <c r="QJR927" s="70"/>
      <c r="QJS927" s="70"/>
      <c r="QJT927" s="70"/>
      <c r="QJU927" s="70"/>
      <c r="QJV927" s="70"/>
      <c r="QJW927" s="70"/>
      <c r="QJX927" s="70"/>
      <c r="QJY927" s="70"/>
      <c r="QJZ927" s="70"/>
      <c r="QKA927" s="70"/>
      <c r="QKB927" s="70"/>
      <c r="QKC927" s="70"/>
      <c r="QKD927" s="70"/>
      <c r="QKE927" s="70"/>
      <c r="QKF927" s="70"/>
      <c r="QKG927" s="70"/>
      <c r="QKH927" s="70"/>
      <c r="QKI927" s="70"/>
      <c r="QKJ927" s="70"/>
      <c r="QKK927" s="70"/>
      <c r="QKL927" s="70"/>
      <c r="QKM927" s="70"/>
      <c r="QKN927" s="70"/>
      <c r="QKO927" s="70"/>
      <c r="QKP927" s="70"/>
      <c r="QKQ927" s="70"/>
      <c r="QKR927" s="70"/>
      <c r="QKS927" s="70"/>
      <c r="QKT927" s="70"/>
      <c r="QKU927" s="70"/>
      <c r="QKV927" s="70"/>
      <c r="QKW927" s="70"/>
      <c r="QKX927" s="70"/>
      <c r="QKY927" s="70"/>
      <c r="QKZ927" s="70"/>
      <c r="QLA927" s="70"/>
      <c r="QLB927" s="70"/>
      <c r="QLC927" s="70"/>
      <c r="QLD927" s="70"/>
      <c r="QLE927" s="70"/>
      <c r="QLF927" s="70"/>
      <c r="QLG927" s="70"/>
      <c r="QLH927" s="70"/>
      <c r="QLI927" s="70"/>
      <c r="QLJ927" s="70"/>
      <c r="QLK927" s="70"/>
      <c r="QLL927" s="70"/>
      <c r="QLM927" s="70"/>
      <c r="QLN927" s="70"/>
      <c r="QLO927" s="70"/>
      <c r="QLP927" s="70"/>
      <c r="QLQ927" s="70"/>
      <c r="QLR927" s="70"/>
      <c r="QLS927" s="70"/>
      <c r="QLT927" s="70"/>
      <c r="QLU927" s="70"/>
      <c r="QLV927" s="70"/>
      <c r="QLW927" s="70"/>
      <c r="QLX927" s="70"/>
      <c r="QLY927" s="70"/>
      <c r="QLZ927" s="70"/>
      <c r="QMA927" s="70"/>
      <c r="QMB927" s="70"/>
      <c r="QMC927" s="70"/>
      <c r="QMD927" s="70"/>
      <c r="QME927" s="70"/>
      <c r="QMF927" s="70"/>
      <c r="QMG927" s="70"/>
      <c r="QMH927" s="70"/>
      <c r="QMI927" s="70"/>
      <c r="QMJ927" s="70"/>
      <c r="QMK927" s="70"/>
      <c r="QML927" s="70"/>
      <c r="QMM927" s="70"/>
      <c r="QMN927" s="70"/>
      <c r="QMO927" s="70"/>
      <c r="QMP927" s="70"/>
      <c r="QMQ927" s="70"/>
      <c r="QMR927" s="70"/>
      <c r="QMS927" s="70"/>
      <c r="QMT927" s="70"/>
      <c r="QMU927" s="70"/>
      <c r="QMV927" s="70"/>
      <c r="QMW927" s="70"/>
      <c r="QMX927" s="70"/>
      <c r="QMY927" s="70"/>
      <c r="QMZ927" s="70"/>
      <c r="QNA927" s="70"/>
      <c r="QNB927" s="70"/>
      <c r="QNC927" s="70"/>
      <c r="QND927" s="70"/>
      <c r="QNE927" s="70"/>
      <c r="QNF927" s="70"/>
      <c r="QNG927" s="70"/>
      <c r="QNH927" s="70"/>
      <c r="QNI927" s="70"/>
      <c r="QNJ927" s="70"/>
      <c r="QNK927" s="70"/>
      <c r="QNL927" s="70"/>
      <c r="QNM927" s="70"/>
      <c r="QNN927" s="70"/>
      <c r="QNO927" s="70"/>
      <c r="QNP927" s="70"/>
      <c r="QNQ927" s="70"/>
      <c r="QNR927" s="70"/>
      <c r="QNS927" s="70"/>
      <c r="QNT927" s="70"/>
      <c r="QNU927" s="70"/>
      <c r="QNV927" s="70"/>
      <c r="QNW927" s="70"/>
      <c r="QNX927" s="70"/>
      <c r="QNY927" s="70"/>
      <c r="QNZ927" s="70"/>
      <c r="QOA927" s="70"/>
      <c r="QOB927" s="70"/>
      <c r="QOC927" s="70"/>
      <c r="QOD927" s="70"/>
      <c r="QOE927" s="70"/>
      <c r="QOF927" s="70"/>
      <c r="QOG927" s="70"/>
      <c r="QOH927" s="70"/>
      <c r="QOI927" s="70"/>
      <c r="QOJ927" s="70"/>
      <c r="QOK927" s="70"/>
      <c r="QOL927" s="70"/>
      <c r="QOM927" s="70"/>
      <c r="QON927" s="70"/>
      <c r="QOO927" s="70"/>
      <c r="QOP927" s="70"/>
      <c r="QOQ927" s="70"/>
      <c r="QOR927" s="70"/>
      <c r="QOS927" s="70"/>
      <c r="QOT927" s="70"/>
      <c r="QOU927" s="70"/>
      <c r="QOV927" s="70"/>
      <c r="QOW927" s="70"/>
      <c r="QOX927" s="70"/>
      <c r="QOY927" s="70"/>
      <c r="QOZ927" s="70"/>
      <c r="QPA927" s="70"/>
      <c r="QPB927" s="70"/>
      <c r="QPC927" s="70"/>
      <c r="QPD927" s="70"/>
      <c r="QPE927" s="70"/>
      <c r="QPF927" s="70"/>
      <c r="QPG927" s="70"/>
      <c r="QPH927" s="70"/>
      <c r="QPI927" s="70"/>
      <c r="QPJ927" s="70"/>
      <c r="QPK927" s="70"/>
      <c r="QPL927" s="70"/>
      <c r="QPM927" s="70"/>
      <c r="QPN927" s="70"/>
      <c r="QPO927" s="70"/>
      <c r="QPP927" s="70"/>
      <c r="QPQ927" s="70"/>
      <c r="QPR927" s="70"/>
      <c r="QPS927" s="70"/>
      <c r="QPT927" s="70"/>
      <c r="QPU927" s="70"/>
      <c r="QPV927" s="70"/>
      <c r="QPW927" s="70"/>
      <c r="QPX927" s="70"/>
      <c r="QPY927" s="70"/>
      <c r="QPZ927" s="70"/>
      <c r="QQA927" s="70"/>
      <c r="QQB927" s="70"/>
      <c r="QQC927" s="70"/>
      <c r="QQD927" s="70"/>
      <c r="QQE927" s="70"/>
      <c r="QQF927" s="70"/>
      <c r="QQG927" s="70"/>
      <c r="QQH927" s="70"/>
      <c r="QQI927" s="70"/>
      <c r="QQJ927" s="70"/>
      <c r="QQK927" s="70"/>
      <c r="QQL927" s="70"/>
      <c r="QQM927" s="70"/>
      <c r="QQN927" s="70"/>
      <c r="QQO927" s="70"/>
      <c r="QQP927" s="70"/>
      <c r="QQQ927" s="70"/>
      <c r="QQR927" s="70"/>
      <c r="QQS927" s="70"/>
      <c r="QQT927" s="70"/>
      <c r="QQU927" s="70"/>
      <c r="QQV927" s="70"/>
      <c r="QQW927" s="70"/>
      <c r="QQX927" s="70"/>
      <c r="QQY927" s="70"/>
      <c r="QQZ927" s="70"/>
      <c r="QRA927" s="70"/>
      <c r="QRB927" s="70"/>
      <c r="QRC927" s="70"/>
      <c r="QRD927" s="70"/>
      <c r="QRE927" s="70"/>
      <c r="QRF927" s="70"/>
      <c r="QRG927" s="70"/>
      <c r="QRH927" s="70"/>
      <c r="QRI927" s="70"/>
      <c r="QRJ927" s="70"/>
      <c r="QRK927" s="70"/>
      <c r="QRL927" s="70"/>
      <c r="QRM927" s="70"/>
      <c r="QRN927" s="70"/>
      <c r="QRO927" s="70"/>
      <c r="QRP927" s="70"/>
      <c r="QRQ927" s="70"/>
      <c r="QRR927" s="70"/>
      <c r="QRS927" s="70"/>
      <c r="QRT927" s="70"/>
      <c r="QRU927" s="70"/>
      <c r="QRV927" s="70"/>
      <c r="QRW927" s="70"/>
      <c r="QRX927" s="70"/>
      <c r="QRY927" s="70"/>
      <c r="QRZ927" s="70"/>
      <c r="QSA927" s="70"/>
      <c r="QSB927" s="70"/>
      <c r="QSC927" s="70"/>
      <c r="QSD927" s="70"/>
      <c r="QSE927" s="70"/>
      <c r="QSF927" s="70"/>
      <c r="QSG927" s="70"/>
      <c r="QSH927" s="70"/>
      <c r="QSI927" s="70"/>
      <c r="QSJ927" s="70"/>
      <c r="QSK927" s="70"/>
      <c r="QSL927" s="70"/>
      <c r="QSM927" s="70"/>
      <c r="QSN927" s="70"/>
      <c r="QSO927" s="70"/>
      <c r="QSP927" s="70"/>
      <c r="QSQ927" s="70"/>
      <c r="QSR927" s="70"/>
      <c r="QSS927" s="70"/>
      <c r="QST927" s="70"/>
      <c r="QSU927" s="70"/>
      <c r="QSV927" s="70"/>
      <c r="QSW927" s="70"/>
      <c r="QSX927" s="70"/>
      <c r="QSY927" s="70"/>
      <c r="QSZ927" s="70"/>
      <c r="QTA927" s="70"/>
      <c r="QTB927" s="70"/>
      <c r="QTC927" s="70"/>
      <c r="QTD927" s="70"/>
      <c r="QTE927" s="70"/>
      <c r="QTF927" s="70"/>
      <c r="QTG927" s="70"/>
      <c r="QTH927" s="70"/>
      <c r="QTI927" s="70"/>
      <c r="QTJ927" s="70"/>
      <c r="QTK927" s="70"/>
      <c r="QTL927" s="70"/>
      <c r="QTM927" s="70"/>
      <c r="QTN927" s="70"/>
      <c r="QTO927" s="70"/>
      <c r="QTP927" s="70"/>
      <c r="QTQ927" s="70"/>
      <c r="QTR927" s="70"/>
      <c r="QTS927" s="70"/>
      <c r="QTT927" s="70"/>
      <c r="QTU927" s="70"/>
      <c r="QTV927" s="70"/>
      <c r="QTW927" s="70"/>
      <c r="QTX927" s="70"/>
      <c r="QTY927" s="70"/>
      <c r="QTZ927" s="70"/>
      <c r="QUA927" s="70"/>
      <c r="QUB927" s="70"/>
      <c r="QUC927" s="70"/>
      <c r="QUD927" s="70"/>
      <c r="QUE927" s="70"/>
      <c r="QUF927" s="70"/>
      <c r="QUG927" s="70"/>
      <c r="QUH927" s="70"/>
      <c r="QUI927" s="70"/>
      <c r="QUJ927" s="70"/>
      <c r="QUK927" s="70"/>
      <c r="QUL927" s="70"/>
      <c r="QUM927" s="70"/>
      <c r="QUN927" s="70"/>
      <c r="QUO927" s="70"/>
      <c r="QUP927" s="70"/>
      <c r="QUQ927" s="70"/>
      <c r="QUR927" s="70"/>
      <c r="QUS927" s="70"/>
      <c r="QUT927" s="70"/>
      <c r="QUU927" s="70"/>
      <c r="QUV927" s="70"/>
      <c r="QUW927" s="70"/>
      <c r="QUX927" s="70"/>
      <c r="QUY927" s="70"/>
      <c r="QUZ927" s="70"/>
      <c r="QVA927" s="70"/>
      <c r="QVB927" s="70"/>
      <c r="QVC927" s="70"/>
      <c r="QVD927" s="70"/>
      <c r="QVE927" s="70"/>
      <c r="QVF927" s="70"/>
      <c r="QVG927" s="70"/>
      <c r="QVH927" s="70"/>
      <c r="QVI927" s="70"/>
      <c r="QVJ927" s="70"/>
      <c r="QVK927" s="70"/>
      <c r="QVL927" s="70"/>
      <c r="QVM927" s="70"/>
      <c r="QVN927" s="70"/>
      <c r="QVO927" s="70"/>
      <c r="QVP927" s="70"/>
      <c r="QVQ927" s="70"/>
      <c r="QVR927" s="70"/>
      <c r="QVS927" s="70"/>
      <c r="QVT927" s="70"/>
      <c r="QVU927" s="70"/>
      <c r="QVV927" s="70"/>
      <c r="QVW927" s="70"/>
      <c r="QVX927" s="70"/>
      <c r="QVY927" s="70"/>
      <c r="QVZ927" s="70"/>
      <c r="QWA927" s="70"/>
      <c r="QWB927" s="70"/>
      <c r="QWC927" s="70"/>
      <c r="QWD927" s="70"/>
      <c r="QWE927" s="70"/>
      <c r="QWF927" s="70"/>
      <c r="QWG927" s="70"/>
      <c r="QWH927" s="70"/>
      <c r="QWI927" s="70"/>
      <c r="QWJ927" s="70"/>
      <c r="QWK927" s="70"/>
      <c r="QWL927" s="70"/>
      <c r="QWM927" s="70"/>
      <c r="QWN927" s="70"/>
      <c r="QWO927" s="70"/>
      <c r="QWP927" s="70"/>
      <c r="QWQ927" s="70"/>
      <c r="QWR927" s="70"/>
      <c r="QWS927" s="70"/>
      <c r="QWT927" s="70"/>
      <c r="QWU927" s="70"/>
      <c r="QWV927" s="70"/>
      <c r="QWW927" s="70"/>
      <c r="QWX927" s="70"/>
      <c r="QWY927" s="70"/>
      <c r="QWZ927" s="70"/>
      <c r="QXA927" s="70"/>
      <c r="QXB927" s="70"/>
      <c r="QXC927" s="70"/>
      <c r="QXD927" s="70"/>
      <c r="QXE927" s="70"/>
      <c r="QXF927" s="70"/>
      <c r="QXG927" s="70"/>
      <c r="QXH927" s="70"/>
      <c r="QXI927" s="70"/>
      <c r="QXJ927" s="70"/>
      <c r="QXK927" s="70"/>
      <c r="QXL927" s="70"/>
      <c r="QXM927" s="70"/>
      <c r="QXN927" s="70"/>
      <c r="QXO927" s="70"/>
      <c r="QXP927" s="70"/>
      <c r="QXQ927" s="70"/>
      <c r="QXR927" s="70"/>
      <c r="QXS927" s="70"/>
      <c r="QXT927" s="70"/>
      <c r="QXU927" s="70"/>
      <c r="QXV927" s="70"/>
      <c r="QXW927" s="70"/>
      <c r="QXX927" s="70"/>
      <c r="QXY927" s="70"/>
      <c r="QXZ927" s="70"/>
      <c r="QYA927" s="70"/>
      <c r="QYB927" s="70"/>
      <c r="QYC927" s="70"/>
      <c r="QYD927" s="70"/>
      <c r="QYE927" s="70"/>
      <c r="QYF927" s="70"/>
      <c r="QYG927" s="70"/>
      <c r="QYH927" s="70"/>
      <c r="QYI927" s="70"/>
      <c r="QYJ927" s="70"/>
      <c r="QYK927" s="70"/>
      <c r="QYL927" s="70"/>
      <c r="QYM927" s="70"/>
      <c r="QYN927" s="70"/>
      <c r="QYO927" s="70"/>
      <c r="QYP927" s="70"/>
      <c r="QYQ927" s="70"/>
      <c r="QYR927" s="70"/>
      <c r="QYS927" s="70"/>
      <c r="QYT927" s="70"/>
      <c r="QYU927" s="70"/>
      <c r="QYV927" s="70"/>
      <c r="QYW927" s="70"/>
      <c r="QYX927" s="70"/>
      <c r="QYY927" s="70"/>
      <c r="QYZ927" s="70"/>
      <c r="QZA927" s="70"/>
      <c r="QZB927" s="70"/>
      <c r="QZC927" s="70"/>
      <c r="QZD927" s="70"/>
      <c r="QZE927" s="70"/>
      <c r="QZF927" s="70"/>
      <c r="QZG927" s="70"/>
      <c r="QZH927" s="70"/>
      <c r="QZI927" s="70"/>
      <c r="QZJ927" s="70"/>
      <c r="QZK927" s="70"/>
      <c r="QZL927" s="70"/>
      <c r="QZM927" s="70"/>
      <c r="QZN927" s="70"/>
      <c r="QZO927" s="70"/>
      <c r="QZP927" s="70"/>
      <c r="QZQ927" s="70"/>
      <c r="QZR927" s="70"/>
      <c r="QZS927" s="70"/>
      <c r="QZT927" s="70"/>
      <c r="QZU927" s="70"/>
      <c r="QZV927" s="70"/>
      <c r="QZW927" s="70"/>
      <c r="QZX927" s="70"/>
      <c r="QZY927" s="70"/>
      <c r="QZZ927" s="70"/>
      <c r="RAA927" s="70"/>
      <c r="RAB927" s="70"/>
      <c r="RAC927" s="70"/>
      <c r="RAD927" s="70"/>
      <c r="RAE927" s="70"/>
      <c r="RAF927" s="70"/>
      <c r="RAG927" s="70"/>
      <c r="RAH927" s="70"/>
      <c r="RAI927" s="70"/>
      <c r="RAJ927" s="70"/>
      <c r="RAK927" s="70"/>
      <c r="RAL927" s="70"/>
      <c r="RAM927" s="70"/>
      <c r="RAN927" s="70"/>
      <c r="RAO927" s="70"/>
      <c r="RAP927" s="70"/>
      <c r="RAQ927" s="70"/>
      <c r="RAR927" s="70"/>
      <c r="RAS927" s="70"/>
      <c r="RAT927" s="70"/>
      <c r="RAU927" s="70"/>
      <c r="RAV927" s="70"/>
      <c r="RAW927" s="70"/>
      <c r="RAX927" s="70"/>
      <c r="RAY927" s="70"/>
      <c r="RAZ927" s="70"/>
      <c r="RBA927" s="70"/>
      <c r="RBB927" s="70"/>
      <c r="RBC927" s="70"/>
      <c r="RBD927" s="70"/>
      <c r="RBE927" s="70"/>
      <c r="RBF927" s="70"/>
      <c r="RBG927" s="70"/>
      <c r="RBH927" s="70"/>
      <c r="RBI927" s="70"/>
      <c r="RBJ927" s="70"/>
      <c r="RBK927" s="70"/>
      <c r="RBL927" s="70"/>
      <c r="RBM927" s="70"/>
      <c r="RBN927" s="70"/>
      <c r="RBO927" s="70"/>
      <c r="RBP927" s="70"/>
      <c r="RBQ927" s="70"/>
      <c r="RBR927" s="70"/>
      <c r="RBS927" s="70"/>
      <c r="RBT927" s="70"/>
      <c r="RBU927" s="70"/>
      <c r="RBV927" s="70"/>
      <c r="RBW927" s="70"/>
      <c r="RBX927" s="70"/>
      <c r="RBY927" s="70"/>
      <c r="RBZ927" s="70"/>
      <c r="RCA927" s="70"/>
      <c r="RCB927" s="70"/>
      <c r="RCC927" s="70"/>
      <c r="RCD927" s="70"/>
      <c r="RCE927" s="70"/>
      <c r="RCF927" s="70"/>
      <c r="RCG927" s="70"/>
      <c r="RCH927" s="70"/>
      <c r="RCI927" s="70"/>
      <c r="RCJ927" s="70"/>
      <c r="RCK927" s="70"/>
      <c r="RCL927" s="70"/>
      <c r="RCM927" s="70"/>
      <c r="RCN927" s="70"/>
      <c r="RCO927" s="70"/>
      <c r="RCP927" s="70"/>
      <c r="RCQ927" s="70"/>
      <c r="RCR927" s="70"/>
      <c r="RCS927" s="70"/>
      <c r="RCT927" s="70"/>
      <c r="RCU927" s="70"/>
      <c r="RCV927" s="70"/>
      <c r="RCW927" s="70"/>
      <c r="RCX927" s="70"/>
      <c r="RCY927" s="70"/>
      <c r="RCZ927" s="70"/>
      <c r="RDA927" s="70"/>
      <c r="RDB927" s="70"/>
      <c r="RDC927" s="70"/>
      <c r="RDD927" s="70"/>
      <c r="RDE927" s="70"/>
      <c r="RDF927" s="70"/>
      <c r="RDG927" s="70"/>
      <c r="RDH927" s="70"/>
      <c r="RDI927" s="70"/>
      <c r="RDJ927" s="70"/>
      <c r="RDK927" s="70"/>
      <c r="RDL927" s="70"/>
      <c r="RDM927" s="70"/>
      <c r="RDN927" s="70"/>
      <c r="RDO927" s="70"/>
      <c r="RDP927" s="70"/>
      <c r="RDQ927" s="70"/>
      <c r="RDR927" s="70"/>
      <c r="RDS927" s="70"/>
      <c r="RDT927" s="70"/>
      <c r="RDU927" s="70"/>
      <c r="RDV927" s="70"/>
      <c r="RDW927" s="70"/>
      <c r="RDX927" s="70"/>
      <c r="RDY927" s="70"/>
      <c r="RDZ927" s="70"/>
      <c r="REA927" s="70"/>
      <c r="REB927" s="70"/>
      <c r="REC927" s="70"/>
      <c r="RED927" s="70"/>
      <c r="REE927" s="70"/>
      <c r="REF927" s="70"/>
      <c r="REG927" s="70"/>
      <c r="REH927" s="70"/>
      <c r="REI927" s="70"/>
      <c r="REJ927" s="70"/>
      <c r="REK927" s="70"/>
      <c r="REL927" s="70"/>
      <c r="REM927" s="70"/>
      <c r="REN927" s="70"/>
      <c r="REO927" s="70"/>
      <c r="REP927" s="70"/>
      <c r="REQ927" s="70"/>
      <c r="RER927" s="70"/>
      <c r="RES927" s="70"/>
      <c r="RET927" s="70"/>
      <c r="REU927" s="70"/>
      <c r="REV927" s="70"/>
      <c r="REW927" s="70"/>
      <c r="REX927" s="70"/>
      <c r="REY927" s="70"/>
      <c r="REZ927" s="70"/>
      <c r="RFA927" s="70"/>
      <c r="RFB927" s="70"/>
      <c r="RFC927" s="70"/>
      <c r="RFD927" s="70"/>
      <c r="RFE927" s="70"/>
      <c r="RFF927" s="70"/>
      <c r="RFG927" s="70"/>
      <c r="RFH927" s="70"/>
      <c r="RFI927" s="70"/>
      <c r="RFJ927" s="70"/>
      <c r="RFK927" s="70"/>
      <c r="RFL927" s="70"/>
      <c r="RFM927" s="70"/>
      <c r="RFN927" s="70"/>
      <c r="RFO927" s="70"/>
      <c r="RFP927" s="70"/>
      <c r="RFQ927" s="70"/>
      <c r="RFR927" s="70"/>
      <c r="RFS927" s="70"/>
      <c r="RFT927" s="70"/>
      <c r="RFU927" s="70"/>
      <c r="RFV927" s="70"/>
      <c r="RFW927" s="70"/>
      <c r="RFX927" s="70"/>
      <c r="RFY927" s="70"/>
      <c r="RFZ927" s="70"/>
      <c r="RGA927" s="70"/>
      <c r="RGB927" s="70"/>
      <c r="RGC927" s="70"/>
      <c r="RGD927" s="70"/>
      <c r="RGE927" s="70"/>
      <c r="RGF927" s="70"/>
      <c r="RGG927" s="70"/>
      <c r="RGH927" s="70"/>
      <c r="RGI927" s="70"/>
      <c r="RGJ927" s="70"/>
      <c r="RGK927" s="70"/>
      <c r="RGL927" s="70"/>
      <c r="RGM927" s="70"/>
      <c r="RGN927" s="70"/>
      <c r="RGO927" s="70"/>
      <c r="RGP927" s="70"/>
      <c r="RGQ927" s="70"/>
      <c r="RGR927" s="70"/>
      <c r="RGS927" s="70"/>
      <c r="RGT927" s="70"/>
      <c r="RGU927" s="70"/>
      <c r="RGV927" s="70"/>
      <c r="RGW927" s="70"/>
      <c r="RGX927" s="70"/>
      <c r="RGY927" s="70"/>
      <c r="RGZ927" s="70"/>
      <c r="RHA927" s="70"/>
      <c r="RHB927" s="70"/>
      <c r="RHC927" s="70"/>
      <c r="RHD927" s="70"/>
      <c r="RHE927" s="70"/>
      <c r="RHF927" s="70"/>
      <c r="RHG927" s="70"/>
      <c r="RHH927" s="70"/>
      <c r="RHI927" s="70"/>
      <c r="RHJ927" s="70"/>
      <c r="RHK927" s="70"/>
      <c r="RHL927" s="70"/>
      <c r="RHM927" s="70"/>
      <c r="RHN927" s="70"/>
      <c r="RHO927" s="70"/>
      <c r="RHP927" s="70"/>
      <c r="RHQ927" s="70"/>
      <c r="RHR927" s="70"/>
      <c r="RHS927" s="70"/>
      <c r="RHT927" s="70"/>
      <c r="RHU927" s="70"/>
      <c r="RHV927" s="70"/>
      <c r="RHW927" s="70"/>
      <c r="RHX927" s="70"/>
      <c r="RHY927" s="70"/>
      <c r="RHZ927" s="70"/>
      <c r="RIA927" s="70"/>
      <c r="RIB927" s="70"/>
      <c r="RIC927" s="70"/>
      <c r="RID927" s="70"/>
      <c r="RIE927" s="70"/>
      <c r="RIF927" s="70"/>
      <c r="RIG927" s="70"/>
      <c r="RIH927" s="70"/>
      <c r="RII927" s="70"/>
      <c r="RIJ927" s="70"/>
      <c r="RIK927" s="70"/>
      <c r="RIL927" s="70"/>
      <c r="RIM927" s="70"/>
      <c r="RIN927" s="70"/>
      <c r="RIO927" s="70"/>
      <c r="RIP927" s="70"/>
      <c r="RIQ927" s="70"/>
      <c r="RIR927" s="70"/>
      <c r="RIS927" s="70"/>
      <c r="RIT927" s="70"/>
      <c r="RIU927" s="70"/>
      <c r="RIV927" s="70"/>
      <c r="RIW927" s="70"/>
      <c r="RIX927" s="70"/>
      <c r="RIY927" s="70"/>
      <c r="RIZ927" s="70"/>
      <c r="RJA927" s="70"/>
      <c r="RJB927" s="70"/>
      <c r="RJC927" s="70"/>
      <c r="RJD927" s="70"/>
      <c r="RJE927" s="70"/>
      <c r="RJF927" s="70"/>
      <c r="RJG927" s="70"/>
      <c r="RJH927" s="70"/>
      <c r="RJI927" s="70"/>
      <c r="RJJ927" s="70"/>
      <c r="RJK927" s="70"/>
      <c r="RJL927" s="70"/>
      <c r="RJM927" s="70"/>
      <c r="RJN927" s="70"/>
      <c r="RJO927" s="70"/>
      <c r="RJP927" s="70"/>
      <c r="RJQ927" s="70"/>
      <c r="RJR927" s="70"/>
      <c r="RJS927" s="70"/>
      <c r="RJT927" s="70"/>
      <c r="RJU927" s="70"/>
      <c r="RJV927" s="70"/>
      <c r="RJW927" s="70"/>
      <c r="RJX927" s="70"/>
      <c r="RJY927" s="70"/>
      <c r="RJZ927" s="70"/>
      <c r="RKA927" s="70"/>
      <c r="RKB927" s="70"/>
      <c r="RKC927" s="70"/>
      <c r="RKD927" s="70"/>
      <c r="RKE927" s="70"/>
      <c r="RKF927" s="70"/>
      <c r="RKG927" s="70"/>
      <c r="RKH927" s="70"/>
      <c r="RKI927" s="70"/>
      <c r="RKJ927" s="70"/>
      <c r="RKK927" s="70"/>
      <c r="RKL927" s="70"/>
      <c r="RKM927" s="70"/>
      <c r="RKN927" s="70"/>
      <c r="RKO927" s="70"/>
      <c r="RKP927" s="70"/>
      <c r="RKQ927" s="70"/>
      <c r="RKR927" s="70"/>
      <c r="RKS927" s="70"/>
      <c r="RKT927" s="70"/>
      <c r="RKU927" s="70"/>
      <c r="RKV927" s="70"/>
      <c r="RKW927" s="70"/>
      <c r="RKX927" s="70"/>
      <c r="RKY927" s="70"/>
      <c r="RKZ927" s="70"/>
      <c r="RLA927" s="70"/>
      <c r="RLB927" s="70"/>
      <c r="RLC927" s="70"/>
      <c r="RLD927" s="70"/>
      <c r="RLE927" s="70"/>
      <c r="RLF927" s="70"/>
      <c r="RLG927" s="70"/>
      <c r="RLH927" s="70"/>
      <c r="RLI927" s="70"/>
      <c r="RLJ927" s="70"/>
      <c r="RLK927" s="70"/>
      <c r="RLL927" s="70"/>
      <c r="RLM927" s="70"/>
      <c r="RLN927" s="70"/>
      <c r="RLO927" s="70"/>
      <c r="RLP927" s="70"/>
      <c r="RLQ927" s="70"/>
      <c r="RLR927" s="70"/>
      <c r="RLS927" s="70"/>
      <c r="RLT927" s="70"/>
      <c r="RLU927" s="70"/>
      <c r="RLV927" s="70"/>
      <c r="RLW927" s="70"/>
      <c r="RLX927" s="70"/>
      <c r="RLY927" s="70"/>
      <c r="RLZ927" s="70"/>
      <c r="RMA927" s="70"/>
      <c r="RMB927" s="70"/>
      <c r="RMC927" s="70"/>
      <c r="RMD927" s="70"/>
      <c r="RME927" s="70"/>
      <c r="RMF927" s="70"/>
      <c r="RMG927" s="70"/>
      <c r="RMH927" s="70"/>
      <c r="RMI927" s="70"/>
      <c r="RMJ927" s="70"/>
      <c r="RMK927" s="70"/>
      <c r="RML927" s="70"/>
      <c r="RMM927" s="70"/>
      <c r="RMN927" s="70"/>
      <c r="RMO927" s="70"/>
      <c r="RMP927" s="70"/>
      <c r="RMQ927" s="70"/>
      <c r="RMR927" s="70"/>
      <c r="RMS927" s="70"/>
      <c r="RMT927" s="70"/>
      <c r="RMU927" s="70"/>
      <c r="RMV927" s="70"/>
      <c r="RMW927" s="70"/>
      <c r="RMX927" s="70"/>
      <c r="RMY927" s="70"/>
      <c r="RMZ927" s="70"/>
      <c r="RNA927" s="70"/>
      <c r="RNB927" s="70"/>
      <c r="RNC927" s="70"/>
      <c r="RND927" s="70"/>
      <c r="RNE927" s="70"/>
      <c r="RNF927" s="70"/>
      <c r="RNG927" s="70"/>
      <c r="RNH927" s="70"/>
      <c r="RNI927" s="70"/>
      <c r="RNJ927" s="70"/>
      <c r="RNK927" s="70"/>
      <c r="RNL927" s="70"/>
      <c r="RNM927" s="70"/>
      <c r="RNN927" s="70"/>
      <c r="RNO927" s="70"/>
      <c r="RNP927" s="70"/>
      <c r="RNQ927" s="70"/>
      <c r="RNR927" s="70"/>
      <c r="RNS927" s="70"/>
      <c r="RNT927" s="70"/>
      <c r="RNU927" s="70"/>
      <c r="RNV927" s="70"/>
      <c r="RNW927" s="70"/>
      <c r="RNX927" s="70"/>
      <c r="RNY927" s="70"/>
      <c r="RNZ927" s="70"/>
      <c r="ROA927" s="70"/>
      <c r="ROB927" s="70"/>
      <c r="ROC927" s="70"/>
      <c r="ROD927" s="70"/>
      <c r="ROE927" s="70"/>
      <c r="ROF927" s="70"/>
      <c r="ROG927" s="70"/>
      <c r="ROH927" s="70"/>
      <c r="ROI927" s="70"/>
      <c r="ROJ927" s="70"/>
      <c r="ROK927" s="70"/>
      <c r="ROL927" s="70"/>
      <c r="ROM927" s="70"/>
      <c r="RON927" s="70"/>
      <c r="ROO927" s="70"/>
      <c r="ROP927" s="70"/>
      <c r="ROQ927" s="70"/>
      <c r="ROR927" s="70"/>
      <c r="ROS927" s="70"/>
      <c r="ROT927" s="70"/>
      <c r="ROU927" s="70"/>
      <c r="ROV927" s="70"/>
      <c r="ROW927" s="70"/>
      <c r="ROX927" s="70"/>
      <c r="ROY927" s="70"/>
      <c r="ROZ927" s="70"/>
      <c r="RPA927" s="70"/>
      <c r="RPB927" s="70"/>
      <c r="RPC927" s="70"/>
      <c r="RPD927" s="70"/>
      <c r="RPE927" s="70"/>
      <c r="RPF927" s="70"/>
      <c r="RPG927" s="70"/>
      <c r="RPH927" s="70"/>
      <c r="RPI927" s="70"/>
      <c r="RPJ927" s="70"/>
      <c r="RPK927" s="70"/>
      <c r="RPL927" s="70"/>
      <c r="RPM927" s="70"/>
      <c r="RPN927" s="70"/>
      <c r="RPO927" s="70"/>
      <c r="RPP927" s="70"/>
      <c r="RPQ927" s="70"/>
      <c r="RPR927" s="70"/>
      <c r="RPS927" s="70"/>
      <c r="RPT927" s="70"/>
      <c r="RPU927" s="70"/>
      <c r="RPV927" s="70"/>
      <c r="RPW927" s="70"/>
      <c r="RPX927" s="70"/>
      <c r="RPY927" s="70"/>
      <c r="RPZ927" s="70"/>
      <c r="RQA927" s="70"/>
      <c r="RQB927" s="70"/>
      <c r="RQC927" s="70"/>
      <c r="RQD927" s="70"/>
      <c r="RQE927" s="70"/>
      <c r="RQF927" s="70"/>
      <c r="RQG927" s="70"/>
      <c r="RQH927" s="70"/>
      <c r="RQI927" s="70"/>
      <c r="RQJ927" s="70"/>
      <c r="RQK927" s="70"/>
      <c r="RQL927" s="70"/>
      <c r="RQM927" s="70"/>
      <c r="RQN927" s="70"/>
      <c r="RQO927" s="70"/>
      <c r="RQP927" s="70"/>
      <c r="RQQ927" s="70"/>
      <c r="RQR927" s="70"/>
      <c r="RQS927" s="70"/>
      <c r="RQT927" s="70"/>
      <c r="RQU927" s="70"/>
      <c r="RQV927" s="70"/>
      <c r="RQW927" s="70"/>
      <c r="RQX927" s="70"/>
      <c r="RQY927" s="70"/>
      <c r="RQZ927" s="70"/>
      <c r="RRA927" s="70"/>
      <c r="RRB927" s="70"/>
      <c r="RRC927" s="70"/>
      <c r="RRD927" s="70"/>
      <c r="RRE927" s="70"/>
      <c r="RRF927" s="70"/>
      <c r="RRG927" s="70"/>
      <c r="RRH927" s="70"/>
      <c r="RRI927" s="70"/>
      <c r="RRJ927" s="70"/>
      <c r="RRK927" s="70"/>
      <c r="RRL927" s="70"/>
      <c r="RRM927" s="70"/>
      <c r="RRN927" s="70"/>
      <c r="RRO927" s="70"/>
      <c r="RRP927" s="70"/>
      <c r="RRQ927" s="70"/>
      <c r="RRR927" s="70"/>
      <c r="RRS927" s="70"/>
      <c r="RRT927" s="70"/>
      <c r="RRU927" s="70"/>
      <c r="RRV927" s="70"/>
      <c r="RRW927" s="70"/>
      <c r="RRX927" s="70"/>
      <c r="RRY927" s="70"/>
      <c r="RRZ927" s="70"/>
      <c r="RSA927" s="70"/>
      <c r="RSB927" s="70"/>
      <c r="RSC927" s="70"/>
      <c r="RSD927" s="70"/>
      <c r="RSE927" s="70"/>
      <c r="RSF927" s="70"/>
      <c r="RSG927" s="70"/>
      <c r="RSH927" s="70"/>
      <c r="RSI927" s="70"/>
      <c r="RSJ927" s="70"/>
      <c r="RSK927" s="70"/>
      <c r="RSL927" s="70"/>
      <c r="RSM927" s="70"/>
      <c r="RSN927" s="70"/>
      <c r="RSO927" s="70"/>
      <c r="RSP927" s="70"/>
      <c r="RSQ927" s="70"/>
      <c r="RSR927" s="70"/>
      <c r="RSS927" s="70"/>
      <c r="RST927" s="70"/>
      <c r="RSU927" s="70"/>
      <c r="RSV927" s="70"/>
      <c r="RSW927" s="70"/>
      <c r="RSX927" s="70"/>
      <c r="RSY927" s="70"/>
      <c r="RSZ927" s="70"/>
      <c r="RTA927" s="70"/>
      <c r="RTB927" s="70"/>
      <c r="RTC927" s="70"/>
      <c r="RTD927" s="70"/>
      <c r="RTE927" s="70"/>
      <c r="RTF927" s="70"/>
      <c r="RTG927" s="70"/>
      <c r="RTH927" s="70"/>
      <c r="RTI927" s="70"/>
      <c r="RTJ927" s="70"/>
      <c r="RTK927" s="70"/>
      <c r="RTL927" s="70"/>
      <c r="RTM927" s="70"/>
      <c r="RTN927" s="70"/>
      <c r="RTO927" s="70"/>
      <c r="RTP927" s="70"/>
      <c r="RTQ927" s="70"/>
      <c r="RTR927" s="70"/>
      <c r="RTS927" s="70"/>
      <c r="RTT927" s="70"/>
      <c r="RTU927" s="70"/>
      <c r="RTV927" s="70"/>
      <c r="RTW927" s="70"/>
      <c r="RTX927" s="70"/>
      <c r="RTY927" s="70"/>
      <c r="RTZ927" s="70"/>
      <c r="RUA927" s="70"/>
      <c r="RUB927" s="70"/>
      <c r="RUC927" s="70"/>
      <c r="RUD927" s="70"/>
      <c r="RUE927" s="70"/>
      <c r="RUF927" s="70"/>
      <c r="RUG927" s="70"/>
      <c r="RUH927" s="70"/>
      <c r="RUI927" s="70"/>
      <c r="RUJ927" s="70"/>
      <c r="RUK927" s="70"/>
      <c r="RUL927" s="70"/>
      <c r="RUM927" s="70"/>
      <c r="RUN927" s="70"/>
      <c r="RUO927" s="70"/>
      <c r="RUP927" s="70"/>
      <c r="RUQ927" s="70"/>
      <c r="RUR927" s="70"/>
      <c r="RUS927" s="70"/>
      <c r="RUT927" s="70"/>
      <c r="RUU927" s="70"/>
      <c r="RUV927" s="70"/>
      <c r="RUW927" s="70"/>
      <c r="RUX927" s="70"/>
      <c r="RUY927" s="70"/>
      <c r="RUZ927" s="70"/>
      <c r="RVA927" s="70"/>
      <c r="RVB927" s="70"/>
      <c r="RVC927" s="70"/>
      <c r="RVD927" s="70"/>
      <c r="RVE927" s="70"/>
      <c r="RVF927" s="70"/>
      <c r="RVG927" s="70"/>
      <c r="RVH927" s="70"/>
      <c r="RVI927" s="70"/>
      <c r="RVJ927" s="70"/>
      <c r="RVK927" s="70"/>
      <c r="RVL927" s="70"/>
      <c r="RVM927" s="70"/>
      <c r="RVN927" s="70"/>
      <c r="RVO927" s="70"/>
      <c r="RVP927" s="70"/>
      <c r="RVQ927" s="70"/>
      <c r="RVR927" s="70"/>
      <c r="RVS927" s="70"/>
      <c r="RVT927" s="70"/>
      <c r="RVU927" s="70"/>
      <c r="RVV927" s="70"/>
      <c r="RVW927" s="70"/>
      <c r="RVX927" s="70"/>
      <c r="RVY927" s="70"/>
      <c r="RVZ927" s="70"/>
      <c r="RWA927" s="70"/>
      <c r="RWB927" s="70"/>
      <c r="RWC927" s="70"/>
      <c r="RWD927" s="70"/>
      <c r="RWE927" s="70"/>
      <c r="RWF927" s="70"/>
      <c r="RWG927" s="70"/>
      <c r="RWH927" s="70"/>
      <c r="RWI927" s="70"/>
      <c r="RWJ927" s="70"/>
      <c r="RWK927" s="70"/>
      <c r="RWL927" s="70"/>
      <c r="RWM927" s="70"/>
      <c r="RWN927" s="70"/>
      <c r="RWO927" s="70"/>
      <c r="RWP927" s="70"/>
      <c r="RWQ927" s="70"/>
      <c r="RWR927" s="70"/>
      <c r="RWS927" s="70"/>
      <c r="RWT927" s="70"/>
      <c r="RWU927" s="70"/>
      <c r="RWV927" s="70"/>
      <c r="RWW927" s="70"/>
      <c r="RWX927" s="70"/>
      <c r="RWY927" s="70"/>
      <c r="RWZ927" s="70"/>
      <c r="RXA927" s="70"/>
      <c r="RXB927" s="70"/>
      <c r="RXC927" s="70"/>
      <c r="RXD927" s="70"/>
      <c r="RXE927" s="70"/>
      <c r="RXF927" s="70"/>
      <c r="RXG927" s="70"/>
      <c r="RXH927" s="70"/>
      <c r="RXI927" s="70"/>
      <c r="RXJ927" s="70"/>
      <c r="RXK927" s="70"/>
      <c r="RXL927" s="70"/>
      <c r="RXM927" s="70"/>
      <c r="RXN927" s="70"/>
      <c r="RXO927" s="70"/>
      <c r="RXP927" s="70"/>
      <c r="RXQ927" s="70"/>
      <c r="RXR927" s="70"/>
      <c r="RXS927" s="70"/>
      <c r="RXT927" s="70"/>
      <c r="RXU927" s="70"/>
      <c r="RXV927" s="70"/>
      <c r="RXW927" s="70"/>
      <c r="RXX927" s="70"/>
      <c r="RXY927" s="70"/>
      <c r="RXZ927" s="70"/>
      <c r="RYA927" s="70"/>
      <c r="RYB927" s="70"/>
      <c r="RYC927" s="70"/>
      <c r="RYD927" s="70"/>
      <c r="RYE927" s="70"/>
      <c r="RYF927" s="70"/>
      <c r="RYG927" s="70"/>
      <c r="RYH927" s="70"/>
      <c r="RYI927" s="70"/>
      <c r="RYJ927" s="70"/>
      <c r="RYK927" s="70"/>
      <c r="RYL927" s="70"/>
      <c r="RYM927" s="70"/>
      <c r="RYN927" s="70"/>
      <c r="RYO927" s="70"/>
      <c r="RYP927" s="70"/>
      <c r="RYQ927" s="70"/>
      <c r="RYR927" s="70"/>
      <c r="RYS927" s="70"/>
      <c r="RYT927" s="70"/>
      <c r="RYU927" s="70"/>
      <c r="RYV927" s="70"/>
      <c r="RYW927" s="70"/>
      <c r="RYX927" s="70"/>
      <c r="RYY927" s="70"/>
      <c r="RYZ927" s="70"/>
      <c r="RZA927" s="70"/>
      <c r="RZB927" s="70"/>
      <c r="RZC927" s="70"/>
      <c r="RZD927" s="70"/>
      <c r="RZE927" s="70"/>
      <c r="RZF927" s="70"/>
      <c r="RZG927" s="70"/>
      <c r="RZH927" s="70"/>
      <c r="RZI927" s="70"/>
      <c r="RZJ927" s="70"/>
      <c r="RZK927" s="70"/>
      <c r="RZL927" s="70"/>
      <c r="RZM927" s="70"/>
      <c r="RZN927" s="70"/>
      <c r="RZO927" s="70"/>
      <c r="RZP927" s="70"/>
      <c r="RZQ927" s="70"/>
      <c r="RZR927" s="70"/>
      <c r="RZS927" s="70"/>
      <c r="RZT927" s="70"/>
      <c r="RZU927" s="70"/>
      <c r="RZV927" s="70"/>
      <c r="RZW927" s="70"/>
      <c r="RZX927" s="70"/>
      <c r="RZY927" s="70"/>
      <c r="RZZ927" s="70"/>
      <c r="SAA927" s="70"/>
      <c r="SAB927" s="70"/>
      <c r="SAC927" s="70"/>
      <c r="SAD927" s="70"/>
      <c r="SAE927" s="70"/>
      <c r="SAF927" s="70"/>
      <c r="SAG927" s="70"/>
      <c r="SAH927" s="70"/>
      <c r="SAI927" s="70"/>
      <c r="SAJ927" s="70"/>
      <c r="SAK927" s="70"/>
      <c r="SAL927" s="70"/>
      <c r="SAM927" s="70"/>
      <c r="SAN927" s="70"/>
      <c r="SAO927" s="70"/>
      <c r="SAP927" s="70"/>
      <c r="SAQ927" s="70"/>
      <c r="SAR927" s="70"/>
      <c r="SAS927" s="70"/>
      <c r="SAT927" s="70"/>
      <c r="SAU927" s="70"/>
      <c r="SAV927" s="70"/>
      <c r="SAW927" s="70"/>
      <c r="SAX927" s="70"/>
      <c r="SAY927" s="70"/>
      <c r="SAZ927" s="70"/>
      <c r="SBA927" s="70"/>
      <c r="SBB927" s="70"/>
      <c r="SBC927" s="70"/>
      <c r="SBD927" s="70"/>
      <c r="SBE927" s="70"/>
      <c r="SBF927" s="70"/>
      <c r="SBG927" s="70"/>
      <c r="SBH927" s="70"/>
      <c r="SBI927" s="70"/>
      <c r="SBJ927" s="70"/>
      <c r="SBK927" s="70"/>
      <c r="SBL927" s="70"/>
      <c r="SBM927" s="70"/>
      <c r="SBN927" s="70"/>
      <c r="SBO927" s="70"/>
      <c r="SBP927" s="70"/>
      <c r="SBQ927" s="70"/>
      <c r="SBR927" s="70"/>
      <c r="SBS927" s="70"/>
      <c r="SBT927" s="70"/>
      <c r="SBU927" s="70"/>
      <c r="SBV927" s="70"/>
      <c r="SBW927" s="70"/>
      <c r="SBX927" s="70"/>
      <c r="SBY927" s="70"/>
      <c r="SBZ927" s="70"/>
      <c r="SCA927" s="70"/>
      <c r="SCB927" s="70"/>
      <c r="SCC927" s="70"/>
      <c r="SCD927" s="70"/>
      <c r="SCE927" s="70"/>
      <c r="SCF927" s="70"/>
      <c r="SCG927" s="70"/>
      <c r="SCH927" s="70"/>
      <c r="SCI927" s="70"/>
      <c r="SCJ927" s="70"/>
      <c r="SCK927" s="70"/>
      <c r="SCL927" s="70"/>
      <c r="SCM927" s="70"/>
      <c r="SCN927" s="70"/>
      <c r="SCO927" s="70"/>
      <c r="SCP927" s="70"/>
      <c r="SCQ927" s="70"/>
      <c r="SCR927" s="70"/>
      <c r="SCS927" s="70"/>
      <c r="SCT927" s="70"/>
      <c r="SCU927" s="70"/>
      <c r="SCV927" s="70"/>
      <c r="SCW927" s="70"/>
      <c r="SCX927" s="70"/>
      <c r="SCY927" s="70"/>
      <c r="SCZ927" s="70"/>
      <c r="SDA927" s="70"/>
      <c r="SDB927" s="70"/>
      <c r="SDC927" s="70"/>
      <c r="SDD927" s="70"/>
      <c r="SDE927" s="70"/>
      <c r="SDF927" s="70"/>
      <c r="SDG927" s="70"/>
      <c r="SDH927" s="70"/>
      <c r="SDI927" s="70"/>
      <c r="SDJ927" s="70"/>
      <c r="SDK927" s="70"/>
      <c r="SDL927" s="70"/>
      <c r="SDM927" s="70"/>
      <c r="SDN927" s="70"/>
      <c r="SDO927" s="70"/>
      <c r="SDP927" s="70"/>
      <c r="SDQ927" s="70"/>
      <c r="SDR927" s="70"/>
      <c r="SDS927" s="70"/>
      <c r="SDT927" s="70"/>
      <c r="SDU927" s="70"/>
      <c r="SDV927" s="70"/>
      <c r="SDW927" s="70"/>
      <c r="SDX927" s="70"/>
      <c r="SDY927" s="70"/>
      <c r="SDZ927" s="70"/>
      <c r="SEA927" s="70"/>
      <c r="SEB927" s="70"/>
      <c r="SEC927" s="70"/>
      <c r="SED927" s="70"/>
      <c r="SEE927" s="70"/>
      <c r="SEF927" s="70"/>
      <c r="SEG927" s="70"/>
      <c r="SEH927" s="70"/>
      <c r="SEI927" s="70"/>
      <c r="SEJ927" s="70"/>
      <c r="SEK927" s="70"/>
      <c r="SEL927" s="70"/>
      <c r="SEM927" s="70"/>
      <c r="SEN927" s="70"/>
      <c r="SEO927" s="70"/>
      <c r="SEP927" s="70"/>
      <c r="SEQ927" s="70"/>
      <c r="SER927" s="70"/>
      <c r="SES927" s="70"/>
      <c r="SET927" s="70"/>
      <c r="SEU927" s="70"/>
      <c r="SEV927" s="70"/>
      <c r="SEW927" s="70"/>
      <c r="SEX927" s="70"/>
      <c r="SEY927" s="70"/>
      <c r="SEZ927" s="70"/>
      <c r="SFA927" s="70"/>
      <c r="SFB927" s="70"/>
      <c r="SFC927" s="70"/>
      <c r="SFD927" s="70"/>
      <c r="SFE927" s="70"/>
      <c r="SFF927" s="70"/>
      <c r="SFG927" s="70"/>
      <c r="SFH927" s="70"/>
      <c r="SFI927" s="70"/>
      <c r="SFJ927" s="70"/>
      <c r="SFK927" s="70"/>
      <c r="SFL927" s="70"/>
      <c r="SFM927" s="70"/>
      <c r="SFN927" s="70"/>
      <c r="SFO927" s="70"/>
      <c r="SFP927" s="70"/>
      <c r="SFQ927" s="70"/>
      <c r="SFR927" s="70"/>
      <c r="SFS927" s="70"/>
      <c r="SFT927" s="70"/>
      <c r="SFU927" s="70"/>
      <c r="SFV927" s="70"/>
      <c r="SFW927" s="70"/>
      <c r="SFX927" s="70"/>
      <c r="SFY927" s="70"/>
      <c r="SFZ927" s="70"/>
      <c r="SGA927" s="70"/>
      <c r="SGB927" s="70"/>
      <c r="SGC927" s="70"/>
      <c r="SGD927" s="70"/>
      <c r="SGE927" s="70"/>
      <c r="SGF927" s="70"/>
      <c r="SGG927" s="70"/>
      <c r="SGH927" s="70"/>
      <c r="SGI927" s="70"/>
      <c r="SGJ927" s="70"/>
      <c r="SGK927" s="70"/>
      <c r="SGL927" s="70"/>
      <c r="SGM927" s="70"/>
      <c r="SGN927" s="70"/>
      <c r="SGO927" s="70"/>
      <c r="SGP927" s="70"/>
      <c r="SGQ927" s="70"/>
      <c r="SGR927" s="70"/>
      <c r="SGS927" s="70"/>
      <c r="SGT927" s="70"/>
      <c r="SGU927" s="70"/>
      <c r="SGV927" s="70"/>
      <c r="SGW927" s="70"/>
      <c r="SGX927" s="70"/>
      <c r="SGY927" s="70"/>
      <c r="SGZ927" s="70"/>
      <c r="SHA927" s="70"/>
      <c r="SHB927" s="70"/>
      <c r="SHC927" s="70"/>
      <c r="SHD927" s="70"/>
      <c r="SHE927" s="70"/>
      <c r="SHF927" s="70"/>
      <c r="SHG927" s="70"/>
      <c r="SHH927" s="70"/>
      <c r="SHI927" s="70"/>
      <c r="SHJ927" s="70"/>
      <c r="SHK927" s="70"/>
      <c r="SHL927" s="70"/>
      <c r="SHM927" s="70"/>
      <c r="SHN927" s="70"/>
      <c r="SHO927" s="70"/>
      <c r="SHP927" s="70"/>
      <c r="SHQ927" s="70"/>
      <c r="SHR927" s="70"/>
      <c r="SHS927" s="70"/>
      <c r="SHT927" s="70"/>
      <c r="SHU927" s="70"/>
      <c r="SHV927" s="70"/>
      <c r="SHW927" s="70"/>
      <c r="SHX927" s="70"/>
      <c r="SHY927" s="70"/>
      <c r="SHZ927" s="70"/>
      <c r="SIA927" s="70"/>
      <c r="SIB927" s="70"/>
      <c r="SIC927" s="70"/>
      <c r="SID927" s="70"/>
      <c r="SIE927" s="70"/>
      <c r="SIF927" s="70"/>
      <c r="SIG927" s="70"/>
      <c r="SIH927" s="70"/>
      <c r="SII927" s="70"/>
      <c r="SIJ927" s="70"/>
      <c r="SIK927" s="70"/>
      <c r="SIL927" s="70"/>
      <c r="SIM927" s="70"/>
      <c r="SIN927" s="70"/>
      <c r="SIO927" s="70"/>
      <c r="SIP927" s="70"/>
      <c r="SIQ927" s="70"/>
      <c r="SIR927" s="70"/>
      <c r="SIS927" s="70"/>
      <c r="SIT927" s="70"/>
      <c r="SIU927" s="70"/>
      <c r="SIV927" s="70"/>
      <c r="SIW927" s="70"/>
      <c r="SIX927" s="70"/>
      <c r="SIY927" s="70"/>
      <c r="SIZ927" s="70"/>
      <c r="SJA927" s="70"/>
      <c r="SJB927" s="70"/>
      <c r="SJC927" s="70"/>
      <c r="SJD927" s="70"/>
      <c r="SJE927" s="70"/>
      <c r="SJF927" s="70"/>
      <c r="SJG927" s="70"/>
      <c r="SJH927" s="70"/>
      <c r="SJI927" s="70"/>
      <c r="SJJ927" s="70"/>
      <c r="SJK927" s="70"/>
      <c r="SJL927" s="70"/>
      <c r="SJM927" s="70"/>
      <c r="SJN927" s="70"/>
      <c r="SJO927" s="70"/>
      <c r="SJP927" s="70"/>
      <c r="SJQ927" s="70"/>
      <c r="SJR927" s="70"/>
      <c r="SJS927" s="70"/>
      <c r="SJT927" s="70"/>
      <c r="SJU927" s="70"/>
      <c r="SJV927" s="70"/>
      <c r="SJW927" s="70"/>
      <c r="SJX927" s="70"/>
      <c r="SJY927" s="70"/>
      <c r="SJZ927" s="70"/>
      <c r="SKA927" s="70"/>
      <c r="SKB927" s="70"/>
      <c r="SKC927" s="70"/>
      <c r="SKD927" s="70"/>
      <c r="SKE927" s="70"/>
      <c r="SKF927" s="70"/>
      <c r="SKG927" s="70"/>
      <c r="SKH927" s="70"/>
      <c r="SKI927" s="70"/>
      <c r="SKJ927" s="70"/>
      <c r="SKK927" s="70"/>
      <c r="SKL927" s="70"/>
      <c r="SKM927" s="70"/>
      <c r="SKN927" s="70"/>
      <c r="SKO927" s="70"/>
      <c r="SKP927" s="70"/>
      <c r="SKQ927" s="70"/>
      <c r="SKR927" s="70"/>
      <c r="SKS927" s="70"/>
      <c r="SKT927" s="70"/>
      <c r="SKU927" s="70"/>
      <c r="SKV927" s="70"/>
      <c r="SKW927" s="70"/>
      <c r="SKX927" s="70"/>
      <c r="SKY927" s="70"/>
      <c r="SKZ927" s="70"/>
      <c r="SLA927" s="70"/>
      <c r="SLB927" s="70"/>
      <c r="SLC927" s="70"/>
      <c r="SLD927" s="70"/>
      <c r="SLE927" s="70"/>
      <c r="SLF927" s="70"/>
      <c r="SLG927" s="70"/>
      <c r="SLH927" s="70"/>
      <c r="SLI927" s="70"/>
      <c r="SLJ927" s="70"/>
      <c r="SLK927" s="70"/>
      <c r="SLL927" s="70"/>
      <c r="SLM927" s="70"/>
      <c r="SLN927" s="70"/>
      <c r="SLO927" s="70"/>
      <c r="SLP927" s="70"/>
      <c r="SLQ927" s="70"/>
      <c r="SLR927" s="70"/>
      <c r="SLS927" s="70"/>
      <c r="SLT927" s="70"/>
      <c r="SLU927" s="70"/>
      <c r="SLV927" s="70"/>
      <c r="SLW927" s="70"/>
      <c r="SLX927" s="70"/>
      <c r="SLY927" s="70"/>
      <c r="SLZ927" s="70"/>
      <c r="SMA927" s="70"/>
      <c r="SMB927" s="70"/>
      <c r="SMC927" s="70"/>
      <c r="SMD927" s="70"/>
      <c r="SME927" s="70"/>
      <c r="SMF927" s="70"/>
      <c r="SMG927" s="70"/>
      <c r="SMH927" s="70"/>
      <c r="SMI927" s="70"/>
      <c r="SMJ927" s="70"/>
      <c r="SMK927" s="70"/>
      <c r="SML927" s="70"/>
      <c r="SMM927" s="70"/>
      <c r="SMN927" s="70"/>
      <c r="SMO927" s="70"/>
      <c r="SMP927" s="70"/>
      <c r="SMQ927" s="70"/>
      <c r="SMR927" s="70"/>
      <c r="SMS927" s="70"/>
      <c r="SMT927" s="70"/>
      <c r="SMU927" s="70"/>
      <c r="SMV927" s="70"/>
      <c r="SMW927" s="70"/>
      <c r="SMX927" s="70"/>
      <c r="SMY927" s="70"/>
      <c r="SMZ927" s="70"/>
      <c r="SNA927" s="70"/>
      <c r="SNB927" s="70"/>
      <c r="SNC927" s="70"/>
      <c r="SND927" s="70"/>
      <c r="SNE927" s="70"/>
      <c r="SNF927" s="70"/>
      <c r="SNG927" s="70"/>
      <c r="SNH927" s="70"/>
      <c r="SNI927" s="70"/>
      <c r="SNJ927" s="70"/>
      <c r="SNK927" s="70"/>
      <c r="SNL927" s="70"/>
      <c r="SNM927" s="70"/>
      <c r="SNN927" s="70"/>
      <c r="SNO927" s="70"/>
      <c r="SNP927" s="70"/>
      <c r="SNQ927" s="70"/>
      <c r="SNR927" s="70"/>
      <c r="SNS927" s="70"/>
      <c r="SNT927" s="70"/>
      <c r="SNU927" s="70"/>
      <c r="SNV927" s="70"/>
      <c r="SNW927" s="70"/>
      <c r="SNX927" s="70"/>
      <c r="SNY927" s="70"/>
      <c r="SNZ927" s="70"/>
      <c r="SOA927" s="70"/>
      <c r="SOB927" s="70"/>
      <c r="SOC927" s="70"/>
      <c r="SOD927" s="70"/>
      <c r="SOE927" s="70"/>
      <c r="SOF927" s="70"/>
      <c r="SOG927" s="70"/>
      <c r="SOH927" s="70"/>
      <c r="SOI927" s="70"/>
      <c r="SOJ927" s="70"/>
      <c r="SOK927" s="70"/>
      <c r="SOL927" s="70"/>
      <c r="SOM927" s="70"/>
      <c r="SON927" s="70"/>
      <c r="SOO927" s="70"/>
      <c r="SOP927" s="70"/>
      <c r="SOQ927" s="70"/>
      <c r="SOR927" s="70"/>
      <c r="SOS927" s="70"/>
      <c r="SOT927" s="70"/>
      <c r="SOU927" s="70"/>
      <c r="SOV927" s="70"/>
      <c r="SOW927" s="70"/>
      <c r="SOX927" s="70"/>
      <c r="SOY927" s="70"/>
      <c r="SOZ927" s="70"/>
      <c r="SPA927" s="70"/>
      <c r="SPB927" s="70"/>
      <c r="SPC927" s="70"/>
      <c r="SPD927" s="70"/>
      <c r="SPE927" s="70"/>
      <c r="SPF927" s="70"/>
      <c r="SPG927" s="70"/>
      <c r="SPH927" s="70"/>
      <c r="SPI927" s="70"/>
      <c r="SPJ927" s="70"/>
      <c r="SPK927" s="70"/>
      <c r="SPL927" s="70"/>
      <c r="SPM927" s="70"/>
      <c r="SPN927" s="70"/>
      <c r="SPO927" s="70"/>
      <c r="SPP927" s="70"/>
      <c r="SPQ927" s="70"/>
      <c r="SPR927" s="70"/>
      <c r="SPS927" s="70"/>
      <c r="SPT927" s="70"/>
      <c r="SPU927" s="70"/>
      <c r="SPV927" s="70"/>
      <c r="SPW927" s="70"/>
      <c r="SPX927" s="70"/>
      <c r="SPY927" s="70"/>
      <c r="SPZ927" s="70"/>
      <c r="SQA927" s="70"/>
      <c r="SQB927" s="70"/>
      <c r="SQC927" s="70"/>
      <c r="SQD927" s="70"/>
      <c r="SQE927" s="70"/>
      <c r="SQF927" s="70"/>
      <c r="SQG927" s="70"/>
      <c r="SQH927" s="70"/>
      <c r="SQI927" s="70"/>
      <c r="SQJ927" s="70"/>
      <c r="SQK927" s="70"/>
      <c r="SQL927" s="70"/>
      <c r="SQM927" s="70"/>
      <c r="SQN927" s="70"/>
      <c r="SQO927" s="70"/>
      <c r="SQP927" s="70"/>
      <c r="SQQ927" s="70"/>
      <c r="SQR927" s="70"/>
      <c r="SQS927" s="70"/>
      <c r="SQT927" s="70"/>
      <c r="SQU927" s="70"/>
      <c r="SQV927" s="70"/>
      <c r="SQW927" s="70"/>
      <c r="SQX927" s="70"/>
      <c r="SQY927" s="70"/>
      <c r="SQZ927" s="70"/>
      <c r="SRA927" s="70"/>
      <c r="SRB927" s="70"/>
      <c r="SRC927" s="70"/>
      <c r="SRD927" s="70"/>
      <c r="SRE927" s="70"/>
      <c r="SRF927" s="70"/>
      <c r="SRG927" s="70"/>
      <c r="SRH927" s="70"/>
      <c r="SRI927" s="70"/>
      <c r="SRJ927" s="70"/>
      <c r="SRK927" s="70"/>
      <c r="SRL927" s="70"/>
      <c r="SRM927" s="70"/>
      <c r="SRN927" s="70"/>
      <c r="SRO927" s="70"/>
      <c r="SRP927" s="70"/>
      <c r="SRQ927" s="70"/>
      <c r="SRR927" s="70"/>
      <c r="SRS927" s="70"/>
      <c r="SRT927" s="70"/>
      <c r="SRU927" s="70"/>
      <c r="SRV927" s="70"/>
      <c r="SRW927" s="70"/>
      <c r="SRX927" s="70"/>
      <c r="SRY927" s="70"/>
      <c r="SRZ927" s="70"/>
      <c r="SSA927" s="70"/>
      <c r="SSB927" s="70"/>
      <c r="SSC927" s="70"/>
      <c r="SSD927" s="70"/>
      <c r="SSE927" s="70"/>
      <c r="SSF927" s="70"/>
      <c r="SSG927" s="70"/>
      <c r="SSH927" s="70"/>
      <c r="SSI927" s="70"/>
      <c r="SSJ927" s="70"/>
      <c r="SSK927" s="70"/>
      <c r="SSL927" s="70"/>
      <c r="SSM927" s="70"/>
      <c r="SSN927" s="70"/>
      <c r="SSO927" s="70"/>
      <c r="SSP927" s="70"/>
      <c r="SSQ927" s="70"/>
      <c r="SSR927" s="70"/>
      <c r="SSS927" s="70"/>
      <c r="SST927" s="70"/>
      <c r="SSU927" s="70"/>
      <c r="SSV927" s="70"/>
      <c r="SSW927" s="70"/>
      <c r="SSX927" s="70"/>
      <c r="SSY927" s="70"/>
      <c r="SSZ927" s="70"/>
      <c r="STA927" s="70"/>
      <c r="STB927" s="70"/>
      <c r="STC927" s="70"/>
      <c r="STD927" s="70"/>
      <c r="STE927" s="70"/>
      <c r="STF927" s="70"/>
      <c r="STG927" s="70"/>
      <c r="STH927" s="70"/>
      <c r="STI927" s="70"/>
      <c r="STJ927" s="70"/>
      <c r="STK927" s="70"/>
      <c r="STL927" s="70"/>
      <c r="STM927" s="70"/>
      <c r="STN927" s="70"/>
      <c r="STO927" s="70"/>
      <c r="STP927" s="70"/>
      <c r="STQ927" s="70"/>
      <c r="STR927" s="70"/>
      <c r="STS927" s="70"/>
      <c r="STT927" s="70"/>
      <c r="STU927" s="70"/>
      <c r="STV927" s="70"/>
      <c r="STW927" s="70"/>
      <c r="STX927" s="70"/>
      <c r="STY927" s="70"/>
      <c r="STZ927" s="70"/>
      <c r="SUA927" s="70"/>
      <c r="SUB927" s="70"/>
      <c r="SUC927" s="70"/>
      <c r="SUD927" s="70"/>
      <c r="SUE927" s="70"/>
      <c r="SUF927" s="70"/>
      <c r="SUG927" s="70"/>
      <c r="SUH927" s="70"/>
      <c r="SUI927" s="70"/>
      <c r="SUJ927" s="70"/>
      <c r="SUK927" s="70"/>
      <c r="SUL927" s="70"/>
      <c r="SUM927" s="70"/>
      <c r="SUN927" s="70"/>
      <c r="SUO927" s="70"/>
      <c r="SUP927" s="70"/>
      <c r="SUQ927" s="70"/>
      <c r="SUR927" s="70"/>
      <c r="SUS927" s="70"/>
      <c r="SUT927" s="70"/>
      <c r="SUU927" s="70"/>
      <c r="SUV927" s="70"/>
      <c r="SUW927" s="70"/>
      <c r="SUX927" s="70"/>
      <c r="SUY927" s="70"/>
      <c r="SUZ927" s="70"/>
      <c r="SVA927" s="70"/>
      <c r="SVB927" s="70"/>
      <c r="SVC927" s="70"/>
      <c r="SVD927" s="70"/>
      <c r="SVE927" s="70"/>
      <c r="SVF927" s="70"/>
      <c r="SVG927" s="70"/>
      <c r="SVH927" s="70"/>
      <c r="SVI927" s="70"/>
      <c r="SVJ927" s="70"/>
      <c r="SVK927" s="70"/>
      <c r="SVL927" s="70"/>
      <c r="SVM927" s="70"/>
      <c r="SVN927" s="70"/>
      <c r="SVO927" s="70"/>
      <c r="SVP927" s="70"/>
      <c r="SVQ927" s="70"/>
      <c r="SVR927" s="70"/>
      <c r="SVS927" s="70"/>
      <c r="SVT927" s="70"/>
      <c r="SVU927" s="70"/>
      <c r="SVV927" s="70"/>
      <c r="SVW927" s="70"/>
      <c r="SVX927" s="70"/>
      <c r="SVY927" s="70"/>
      <c r="SVZ927" s="70"/>
      <c r="SWA927" s="70"/>
      <c r="SWB927" s="70"/>
      <c r="SWC927" s="70"/>
      <c r="SWD927" s="70"/>
      <c r="SWE927" s="70"/>
      <c r="SWF927" s="70"/>
      <c r="SWG927" s="70"/>
      <c r="SWH927" s="70"/>
      <c r="SWI927" s="70"/>
      <c r="SWJ927" s="70"/>
      <c r="SWK927" s="70"/>
      <c r="SWL927" s="70"/>
      <c r="SWM927" s="70"/>
      <c r="SWN927" s="70"/>
      <c r="SWO927" s="70"/>
      <c r="SWP927" s="70"/>
      <c r="SWQ927" s="70"/>
      <c r="SWR927" s="70"/>
      <c r="SWS927" s="70"/>
      <c r="SWT927" s="70"/>
      <c r="SWU927" s="70"/>
      <c r="SWV927" s="70"/>
      <c r="SWW927" s="70"/>
      <c r="SWX927" s="70"/>
      <c r="SWY927" s="70"/>
      <c r="SWZ927" s="70"/>
      <c r="SXA927" s="70"/>
      <c r="SXB927" s="70"/>
      <c r="SXC927" s="70"/>
      <c r="SXD927" s="70"/>
      <c r="SXE927" s="70"/>
      <c r="SXF927" s="70"/>
      <c r="SXG927" s="70"/>
      <c r="SXH927" s="70"/>
      <c r="SXI927" s="70"/>
      <c r="SXJ927" s="70"/>
      <c r="SXK927" s="70"/>
      <c r="SXL927" s="70"/>
      <c r="SXM927" s="70"/>
      <c r="SXN927" s="70"/>
      <c r="SXO927" s="70"/>
      <c r="SXP927" s="70"/>
      <c r="SXQ927" s="70"/>
      <c r="SXR927" s="70"/>
      <c r="SXS927" s="70"/>
      <c r="SXT927" s="70"/>
      <c r="SXU927" s="70"/>
      <c r="SXV927" s="70"/>
      <c r="SXW927" s="70"/>
      <c r="SXX927" s="70"/>
      <c r="SXY927" s="70"/>
      <c r="SXZ927" s="70"/>
      <c r="SYA927" s="70"/>
      <c r="SYB927" s="70"/>
      <c r="SYC927" s="70"/>
      <c r="SYD927" s="70"/>
      <c r="SYE927" s="70"/>
      <c r="SYF927" s="70"/>
      <c r="SYG927" s="70"/>
      <c r="SYH927" s="70"/>
      <c r="SYI927" s="70"/>
      <c r="SYJ927" s="70"/>
      <c r="SYK927" s="70"/>
      <c r="SYL927" s="70"/>
      <c r="SYM927" s="70"/>
      <c r="SYN927" s="70"/>
      <c r="SYO927" s="70"/>
      <c r="SYP927" s="70"/>
      <c r="SYQ927" s="70"/>
      <c r="SYR927" s="70"/>
      <c r="SYS927" s="70"/>
      <c r="SYT927" s="70"/>
      <c r="SYU927" s="70"/>
      <c r="SYV927" s="70"/>
      <c r="SYW927" s="70"/>
      <c r="SYX927" s="70"/>
      <c r="SYY927" s="70"/>
      <c r="SYZ927" s="70"/>
      <c r="SZA927" s="70"/>
      <c r="SZB927" s="70"/>
      <c r="SZC927" s="70"/>
      <c r="SZD927" s="70"/>
      <c r="SZE927" s="70"/>
      <c r="SZF927" s="70"/>
      <c r="SZG927" s="70"/>
      <c r="SZH927" s="70"/>
      <c r="SZI927" s="70"/>
      <c r="SZJ927" s="70"/>
      <c r="SZK927" s="70"/>
      <c r="SZL927" s="70"/>
      <c r="SZM927" s="70"/>
      <c r="SZN927" s="70"/>
      <c r="SZO927" s="70"/>
      <c r="SZP927" s="70"/>
      <c r="SZQ927" s="70"/>
      <c r="SZR927" s="70"/>
      <c r="SZS927" s="70"/>
      <c r="SZT927" s="70"/>
      <c r="SZU927" s="70"/>
      <c r="SZV927" s="70"/>
      <c r="SZW927" s="70"/>
      <c r="SZX927" s="70"/>
      <c r="SZY927" s="70"/>
      <c r="SZZ927" s="70"/>
      <c r="TAA927" s="70"/>
      <c r="TAB927" s="70"/>
      <c r="TAC927" s="70"/>
      <c r="TAD927" s="70"/>
      <c r="TAE927" s="70"/>
      <c r="TAF927" s="70"/>
      <c r="TAG927" s="70"/>
      <c r="TAH927" s="70"/>
      <c r="TAI927" s="70"/>
      <c r="TAJ927" s="70"/>
      <c r="TAK927" s="70"/>
      <c r="TAL927" s="70"/>
      <c r="TAM927" s="70"/>
      <c r="TAN927" s="70"/>
      <c r="TAO927" s="70"/>
      <c r="TAP927" s="70"/>
      <c r="TAQ927" s="70"/>
      <c r="TAR927" s="70"/>
      <c r="TAS927" s="70"/>
      <c r="TAT927" s="70"/>
      <c r="TAU927" s="70"/>
      <c r="TAV927" s="70"/>
      <c r="TAW927" s="70"/>
      <c r="TAX927" s="70"/>
      <c r="TAY927" s="70"/>
      <c r="TAZ927" s="70"/>
      <c r="TBA927" s="70"/>
      <c r="TBB927" s="70"/>
      <c r="TBC927" s="70"/>
      <c r="TBD927" s="70"/>
      <c r="TBE927" s="70"/>
      <c r="TBF927" s="70"/>
      <c r="TBG927" s="70"/>
      <c r="TBH927" s="70"/>
      <c r="TBI927" s="70"/>
      <c r="TBJ927" s="70"/>
      <c r="TBK927" s="70"/>
      <c r="TBL927" s="70"/>
      <c r="TBM927" s="70"/>
      <c r="TBN927" s="70"/>
      <c r="TBO927" s="70"/>
      <c r="TBP927" s="70"/>
      <c r="TBQ927" s="70"/>
      <c r="TBR927" s="70"/>
      <c r="TBS927" s="70"/>
      <c r="TBT927" s="70"/>
      <c r="TBU927" s="70"/>
      <c r="TBV927" s="70"/>
      <c r="TBW927" s="70"/>
      <c r="TBX927" s="70"/>
      <c r="TBY927" s="70"/>
      <c r="TBZ927" s="70"/>
      <c r="TCA927" s="70"/>
      <c r="TCB927" s="70"/>
      <c r="TCC927" s="70"/>
      <c r="TCD927" s="70"/>
      <c r="TCE927" s="70"/>
      <c r="TCF927" s="70"/>
      <c r="TCG927" s="70"/>
      <c r="TCH927" s="70"/>
      <c r="TCI927" s="70"/>
      <c r="TCJ927" s="70"/>
      <c r="TCK927" s="70"/>
      <c r="TCL927" s="70"/>
      <c r="TCM927" s="70"/>
      <c r="TCN927" s="70"/>
      <c r="TCO927" s="70"/>
      <c r="TCP927" s="70"/>
      <c r="TCQ927" s="70"/>
      <c r="TCR927" s="70"/>
      <c r="TCS927" s="70"/>
      <c r="TCT927" s="70"/>
      <c r="TCU927" s="70"/>
      <c r="TCV927" s="70"/>
      <c r="TCW927" s="70"/>
      <c r="TCX927" s="70"/>
      <c r="TCY927" s="70"/>
      <c r="TCZ927" s="70"/>
      <c r="TDA927" s="70"/>
      <c r="TDB927" s="70"/>
      <c r="TDC927" s="70"/>
      <c r="TDD927" s="70"/>
      <c r="TDE927" s="70"/>
      <c r="TDF927" s="70"/>
      <c r="TDG927" s="70"/>
      <c r="TDH927" s="70"/>
      <c r="TDI927" s="70"/>
      <c r="TDJ927" s="70"/>
      <c r="TDK927" s="70"/>
      <c r="TDL927" s="70"/>
      <c r="TDM927" s="70"/>
      <c r="TDN927" s="70"/>
      <c r="TDO927" s="70"/>
      <c r="TDP927" s="70"/>
      <c r="TDQ927" s="70"/>
      <c r="TDR927" s="70"/>
      <c r="TDS927" s="70"/>
      <c r="TDT927" s="70"/>
      <c r="TDU927" s="70"/>
      <c r="TDV927" s="70"/>
      <c r="TDW927" s="70"/>
      <c r="TDX927" s="70"/>
      <c r="TDY927" s="70"/>
      <c r="TDZ927" s="70"/>
      <c r="TEA927" s="70"/>
      <c r="TEB927" s="70"/>
      <c r="TEC927" s="70"/>
      <c r="TED927" s="70"/>
      <c r="TEE927" s="70"/>
      <c r="TEF927" s="70"/>
      <c r="TEG927" s="70"/>
      <c r="TEH927" s="70"/>
      <c r="TEI927" s="70"/>
      <c r="TEJ927" s="70"/>
      <c r="TEK927" s="70"/>
      <c r="TEL927" s="70"/>
      <c r="TEM927" s="70"/>
      <c r="TEN927" s="70"/>
      <c r="TEO927" s="70"/>
      <c r="TEP927" s="70"/>
      <c r="TEQ927" s="70"/>
      <c r="TER927" s="70"/>
      <c r="TES927" s="70"/>
      <c r="TET927" s="70"/>
      <c r="TEU927" s="70"/>
      <c r="TEV927" s="70"/>
      <c r="TEW927" s="70"/>
      <c r="TEX927" s="70"/>
      <c r="TEY927" s="70"/>
      <c r="TEZ927" s="70"/>
      <c r="TFA927" s="70"/>
      <c r="TFB927" s="70"/>
      <c r="TFC927" s="70"/>
      <c r="TFD927" s="70"/>
      <c r="TFE927" s="70"/>
      <c r="TFF927" s="70"/>
      <c r="TFG927" s="70"/>
      <c r="TFH927" s="70"/>
      <c r="TFI927" s="70"/>
      <c r="TFJ927" s="70"/>
      <c r="TFK927" s="70"/>
      <c r="TFL927" s="70"/>
      <c r="TFM927" s="70"/>
      <c r="TFN927" s="70"/>
      <c r="TFO927" s="70"/>
      <c r="TFP927" s="70"/>
      <c r="TFQ927" s="70"/>
      <c r="TFR927" s="70"/>
      <c r="TFS927" s="70"/>
      <c r="TFT927" s="70"/>
      <c r="TFU927" s="70"/>
      <c r="TFV927" s="70"/>
      <c r="TFW927" s="70"/>
      <c r="TFX927" s="70"/>
      <c r="TFY927" s="70"/>
      <c r="TFZ927" s="70"/>
      <c r="TGA927" s="70"/>
      <c r="TGB927" s="70"/>
      <c r="TGC927" s="70"/>
      <c r="TGD927" s="70"/>
      <c r="TGE927" s="70"/>
      <c r="TGF927" s="70"/>
      <c r="TGG927" s="70"/>
      <c r="TGH927" s="70"/>
      <c r="TGI927" s="70"/>
      <c r="TGJ927" s="70"/>
      <c r="TGK927" s="70"/>
      <c r="TGL927" s="70"/>
      <c r="TGM927" s="70"/>
      <c r="TGN927" s="70"/>
      <c r="TGO927" s="70"/>
      <c r="TGP927" s="70"/>
      <c r="TGQ927" s="70"/>
      <c r="TGR927" s="70"/>
      <c r="TGS927" s="70"/>
      <c r="TGT927" s="70"/>
      <c r="TGU927" s="70"/>
      <c r="TGV927" s="70"/>
      <c r="TGW927" s="70"/>
      <c r="TGX927" s="70"/>
      <c r="TGY927" s="70"/>
      <c r="TGZ927" s="70"/>
      <c r="THA927" s="70"/>
      <c r="THB927" s="70"/>
      <c r="THC927" s="70"/>
      <c r="THD927" s="70"/>
      <c r="THE927" s="70"/>
      <c r="THF927" s="70"/>
      <c r="THG927" s="70"/>
      <c r="THH927" s="70"/>
      <c r="THI927" s="70"/>
      <c r="THJ927" s="70"/>
      <c r="THK927" s="70"/>
      <c r="THL927" s="70"/>
      <c r="THM927" s="70"/>
      <c r="THN927" s="70"/>
      <c r="THO927" s="70"/>
      <c r="THP927" s="70"/>
      <c r="THQ927" s="70"/>
      <c r="THR927" s="70"/>
      <c r="THS927" s="70"/>
      <c r="THT927" s="70"/>
      <c r="THU927" s="70"/>
      <c r="THV927" s="70"/>
      <c r="THW927" s="70"/>
      <c r="THX927" s="70"/>
      <c r="THY927" s="70"/>
      <c r="THZ927" s="70"/>
      <c r="TIA927" s="70"/>
      <c r="TIB927" s="70"/>
      <c r="TIC927" s="70"/>
      <c r="TID927" s="70"/>
      <c r="TIE927" s="70"/>
      <c r="TIF927" s="70"/>
      <c r="TIG927" s="70"/>
      <c r="TIH927" s="70"/>
      <c r="TII927" s="70"/>
      <c r="TIJ927" s="70"/>
      <c r="TIK927" s="70"/>
      <c r="TIL927" s="70"/>
      <c r="TIM927" s="70"/>
      <c r="TIN927" s="70"/>
      <c r="TIO927" s="70"/>
      <c r="TIP927" s="70"/>
      <c r="TIQ927" s="70"/>
      <c r="TIR927" s="70"/>
      <c r="TIS927" s="70"/>
      <c r="TIT927" s="70"/>
      <c r="TIU927" s="70"/>
      <c r="TIV927" s="70"/>
      <c r="TIW927" s="70"/>
      <c r="TIX927" s="70"/>
      <c r="TIY927" s="70"/>
      <c r="TIZ927" s="70"/>
      <c r="TJA927" s="70"/>
      <c r="TJB927" s="70"/>
      <c r="TJC927" s="70"/>
      <c r="TJD927" s="70"/>
      <c r="TJE927" s="70"/>
      <c r="TJF927" s="70"/>
      <c r="TJG927" s="70"/>
      <c r="TJH927" s="70"/>
      <c r="TJI927" s="70"/>
      <c r="TJJ927" s="70"/>
      <c r="TJK927" s="70"/>
      <c r="TJL927" s="70"/>
      <c r="TJM927" s="70"/>
      <c r="TJN927" s="70"/>
      <c r="TJO927" s="70"/>
      <c r="TJP927" s="70"/>
      <c r="TJQ927" s="70"/>
      <c r="TJR927" s="70"/>
      <c r="TJS927" s="70"/>
      <c r="TJT927" s="70"/>
      <c r="TJU927" s="70"/>
      <c r="TJV927" s="70"/>
      <c r="TJW927" s="70"/>
      <c r="TJX927" s="70"/>
      <c r="TJY927" s="70"/>
      <c r="TJZ927" s="70"/>
      <c r="TKA927" s="70"/>
      <c r="TKB927" s="70"/>
      <c r="TKC927" s="70"/>
      <c r="TKD927" s="70"/>
      <c r="TKE927" s="70"/>
      <c r="TKF927" s="70"/>
      <c r="TKG927" s="70"/>
      <c r="TKH927" s="70"/>
      <c r="TKI927" s="70"/>
      <c r="TKJ927" s="70"/>
      <c r="TKK927" s="70"/>
      <c r="TKL927" s="70"/>
      <c r="TKM927" s="70"/>
      <c r="TKN927" s="70"/>
      <c r="TKO927" s="70"/>
      <c r="TKP927" s="70"/>
      <c r="TKQ927" s="70"/>
      <c r="TKR927" s="70"/>
      <c r="TKS927" s="70"/>
      <c r="TKT927" s="70"/>
      <c r="TKU927" s="70"/>
      <c r="TKV927" s="70"/>
      <c r="TKW927" s="70"/>
      <c r="TKX927" s="70"/>
      <c r="TKY927" s="70"/>
      <c r="TKZ927" s="70"/>
      <c r="TLA927" s="70"/>
      <c r="TLB927" s="70"/>
      <c r="TLC927" s="70"/>
      <c r="TLD927" s="70"/>
      <c r="TLE927" s="70"/>
      <c r="TLF927" s="70"/>
      <c r="TLG927" s="70"/>
      <c r="TLH927" s="70"/>
      <c r="TLI927" s="70"/>
      <c r="TLJ927" s="70"/>
      <c r="TLK927" s="70"/>
      <c r="TLL927" s="70"/>
      <c r="TLM927" s="70"/>
      <c r="TLN927" s="70"/>
      <c r="TLO927" s="70"/>
      <c r="TLP927" s="70"/>
      <c r="TLQ927" s="70"/>
      <c r="TLR927" s="70"/>
      <c r="TLS927" s="70"/>
      <c r="TLT927" s="70"/>
      <c r="TLU927" s="70"/>
      <c r="TLV927" s="70"/>
      <c r="TLW927" s="70"/>
      <c r="TLX927" s="70"/>
      <c r="TLY927" s="70"/>
      <c r="TLZ927" s="70"/>
      <c r="TMA927" s="70"/>
      <c r="TMB927" s="70"/>
      <c r="TMC927" s="70"/>
      <c r="TMD927" s="70"/>
      <c r="TME927" s="70"/>
      <c r="TMF927" s="70"/>
      <c r="TMG927" s="70"/>
      <c r="TMH927" s="70"/>
      <c r="TMI927" s="70"/>
      <c r="TMJ927" s="70"/>
      <c r="TMK927" s="70"/>
      <c r="TML927" s="70"/>
      <c r="TMM927" s="70"/>
      <c r="TMN927" s="70"/>
      <c r="TMO927" s="70"/>
      <c r="TMP927" s="70"/>
      <c r="TMQ927" s="70"/>
      <c r="TMR927" s="70"/>
      <c r="TMS927" s="70"/>
      <c r="TMT927" s="70"/>
      <c r="TMU927" s="70"/>
      <c r="TMV927" s="70"/>
      <c r="TMW927" s="70"/>
      <c r="TMX927" s="70"/>
      <c r="TMY927" s="70"/>
      <c r="TMZ927" s="70"/>
      <c r="TNA927" s="70"/>
      <c r="TNB927" s="70"/>
      <c r="TNC927" s="70"/>
      <c r="TND927" s="70"/>
      <c r="TNE927" s="70"/>
      <c r="TNF927" s="70"/>
      <c r="TNG927" s="70"/>
      <c r="TNH927" s="70"/>
      <c r="TNI927" s="70"/>
      <c r="TNJ927" s="70"/>
      <c r="TNK927" s="70"/>
      <c r="TNL927" s="70"/>
      <c r="TNM927" s="70"/>
      <c r="TNN927" s="70"/>
      <c r="TNO927" s="70"/>
      <c r="TNP927" s="70"/>
      <c r="TNQ927" s="70"/>
      <c r="TNR927" s="70"/>
      <c r="TNS927" s="70"/>
      <c r="TNT927" s="70"/>
      <c r="TNU927" s="70"/>
      <c r="TNV927" s="70"/>
      <c r="TNW927" s="70"/>
      <c r="TNX927" s="70"/>
      <c r="TNY927" s="70"/>
      <c r="TNZ927" s="70"/>
      <c r="TOA927" s="70"/>
      <c r="TOB927" s="70"/>
      <c r="TOC927" s="70"/>
      <c r="TOD927" s="70"/>
      <c r="TOE927" s="70"/>
      <c r="TOF927" s="70"/>
      <c r="TOG927" s="70"/>
      <c r="TOH927" s="70"/>
      <c r="TOI927" s="70"/>
      <c r="TOJ927" s="70"/>
      <c r="TOK927" s="70"/>
      <c r="TOL927" s="70"/>
      <c r="TOM927" s="70"/>
      <c r="TON927" s="70"/>
      <c r="TOO927" s="70"/>
      <c r="TOP927" s="70"/>
      <c r="TOQ927" s="70"/>
      <c r="TOR927" s="70"/>
      <c r="TOS927" s="70"/>
      <c r="TOT927" s="70"/>
      <c r="TOU927" s="70"/>
      <c r="TOV927" s="70"/>
      <c r="TOW927" s="70"/>
      <c r="TOX927" s="70"/>
      <c r="TOY927" s="70"/>
      <c r="TOZ927" s="70"/>
      <c r="TPA927" s="70"/>
      <c r="TPB927" s="70"/>
      <c r="TPC927" s="70"/>
      <c r="TPD927" s="70"/>
      <c r="TPE927" s="70"/>
      <c r="TPF927" s="70"/>
      <c r="TPG927" s="70"/>
      <c r="TPH927" s="70"/>
      <c r="TPI927" s="70"/>
      <c r="TPJ927" s="70"/>
      <c r="TPK927" s="70"/>
      <c r="TPL927" s="70"/>
      <c r="TPM927" s="70"/>
      <c r="TPN927" s="70"/>
      <c r="TPO927" s="70"/>
      <c r="TPP927" s="70"/>
      <c r="TPQ927" s="70"/>
      <c r="TPR927" s="70"/>
      <c r="TPS927" s="70"/>
      <c r="TPT927" s="70"/>
      <c r="TPU927" s="70"/>
      <c r="TPV927" s="70"/>
      <c r="TPW927" s="70"/>
      <c r="TPX927" s="70"/>
      <c r="TPY927" s="70"/>
      <c r="TPZ927" s="70"/>
      <c r="TQA927" s="70"/>
      <c r="TQB927" s="70"/>
      <c r="TQC927" s="70"/>
      <c r="TQD927" s="70"/>
      <c r="TQE927" s="70"/>
      <c r="TQF927" s="70"/>
      <c r="TQG927" s="70"/>
      <c r="TQH927" s="70"/>
      <c r="TQI927" s="70"/>
      <c r="TQJ927" s="70"/>
      <c r="TQK927" s="70"/>
      <c r="TQL927" s="70"/>
      <c r="TQM927" s="70"/>
      <c r="TQN927" s="70"/>
      <c r="TQO927" s="70"/>
      <c r="TQP927" s="70"/>
      <c r="TQQ927" s="70"/>
      <c r="TQR927" s="70"/>
      <c r="TQS927" s="70"/>
      <c r="TQT927" s="70"/>
      <c r="TQU927" s="70"/>
      <c r="TQV927" s="70"/>
      <c r="TQW927" s="70"/>
      <c r="TQX927" s="70"/>
      <c r="TQY927" s="70"/>
      <c r="TQZ927" s="70"/>
      <c r="TRA927" s="70"/>
      <c r="TRB927" s="70"/>
      <c r="TRC927" s="70"/>
      <c r="TRD927" s="70"/>
      <c r="TRE927" s="70"/>
      <c r="TRF927" s="70"/>
      <c r="TRG927" s="70"/>
      <c r="TRH927" s="70"/>
      <c r="TRI927" s="70"/>
      <c r="TRJ927" s="70"/>
      <c r="TRK927" s="70"/>
      <c r="TRL927" s="70"/>
      <c r="TRM927" s="70"/>
      <c r="TRN927" s="70"/>
      <c r="TRO927" s="70"/>
      <c r="TRP927" s="70"/>
      <c r="TRQ927" s="70"/>
      <c r="TRR927" s="70"/>
      <c r="TRS927" s="70"/>
      <c r="TRT927" s="70"/>
      <c r="TRU927" s="70"/>
      <c r="TRV927" s="70"/>
      <c r="TRW927" s="70"/>
      <c r="TRX927" s="70"/>
      <c r="TRY927" s="70"/>
      <c r="TRZ927" s="70"/>
      <c r="TSA927" s="70"/>
      <c r="TSB927" s="70"/>
      <c r="TSC927" s="70"/>
      <c r="TSD927" s="70"/>
      <c r="TSE927" s="70"/>
      <c r="TSF927" s="70"/>
      <c r="TSG927" s="70"/>
      <c r="TSH927" s="70"/>
      <c r="TSI927" s="70"/>
      <c r="TSJ927" s="70"/>
      <c r="TSK927" s="70"/>
      <c r="TSL927" s="70"/>
      <c r="TSM927" s="70"/>
      <c r="TSN927" s="70"/>
      <c r="TSO927" s="70"/>
      <c r="TSP927" s="70"/>
      <c r="TSQ927" s="70"/>
      <c r="TSR927" s="70"/>
      <c r="TSS927" s="70"/>
      <c r="TST927" s="70"/>
      <c r="TSU927" s="70"/>
      <c r="TSV927" s="70"/>
      <c r="TSW927" s="70"/>
      <c r="TSX927" s="70"/>
      <c r="TSY927" s="70"/>
      <c r="TSZ927" s="70"/>
      <c r="TTA927" s="70"/>
      <c r="TTB927" s="70"/>
      <c r="TTC927" s="70"/>
      <c r="TTD927" s="70"/>
      <c r="TTE927" s="70"/>
      <c r="TTF927" s="70"/>
      <c r="TTG927" s="70"/>
      <c r="TTH927" s="70"/>
      <c r="TTI927" s="70"/>
      <c r="TTJ927" s="70"/>
      <c r="TTK927" s="70"/>
      <c r="TTL927" s="70"/>
      <c r="TTM927" s="70"/>
      <c r="TTN927" s="70"/>
      <c r="TTO927" s="70"/>
      <c r="TTP927" s="70"/>
      <c r="TTQ927" s="70"/>
      <c r="TTR927" s="70"/>
      <c r="TTS927" s="70"/>
      <c r="TTT927" s="70"/>
      <c r="TTU927" s="70"/>
      <c r="TTV927" s="70"/>
      <c r="TTW927" s="70"/>
      <c r="TTX927" s="70"/>
      <c r="TTY927" s="70"/>
      <c r="TTZ927" s="70"/>
      <c r="TUA927" s="70"/>
      <c r="TUB927" s="70"/>
      <c r="TUC927" s="70"/>
      <c r="TUD927" s="70"/>
      <c r="TUE927" s="70"/>
      <c r="TUF927" s="70"/>
      <c r="TUG927" s="70"/>
      <c r="TUH927" s="70"/>
      <c r="TUI927" s="70"/>
      <c r="TUJ927" s="70"/>
      <c r="TUK927" s="70"/>
      <c r="TUL927" s="70"/>
      <c r="TUM927" s="70"/>
      <c r="TUN927" s="70"/>
      <c r="TUO927" s="70"/>
      <c r="TUP927" s="70"/>
      <c r="TUQ927" s="70"/>
      <c r="TUR927" s="70"/>
      <c r="TUS927" s="70"/>
      <c r="TUT927" s="70"/>
      <c r="TUU927" s="70"/>
      <c r="TUV927" s="70"/>
      <c r="TUW927" s="70"/>
      <c r="TUX927" s="70"/>
      <c r="TUY927" s="70"/>
      <c r="TUZ927" s="70"/>
      <c r="TVA927" s="70"/>
      <c r="TVB927" s="70"/>
      <c r="TVC927" s="70"/>
      <c r="TVD927" s="70"/>
      <c r="TVE927" s="70"/>
      <c r="TVF927" s="70"/>
      <c r="TVG927" s="70"/>
      <c r="TVH927" s="70"/>
      <c r="TVI927" s="70"/>
      <c r="TVJ927" s="70"/>
      <c r="TVK927" s="70"/>
      <c r="TVL927" s="70"/>
      <c r="TVM927" s="70"/>
      <c r="TVN927" s="70"/>
      <c r="TVO927" s="70"/>
      <c r="TVP927" s="70"/>
      <c r="TVQ927" s="70"/>
      <c r="TVR927" s="70"/>
      <c r="TVS927" s="70"/>
      <c r="TVT927" s="70"/>
      <c r="TVU927" s="70"/>
      <c r="TVV927" s="70"/>
      <c r="TVW927" s="70"/>
      <c r="TVX927" s="70"/>
      <c r="TVY927" s="70"/>
      <c r="TVZ927" s="70"/>
      <c r="TWA927" s="70"/>
      <c r="TWB927" s="70"/>
      <c r="TWC927" s="70"/>
      <c r="TWD927" s="70"/>
      <c r="TWE927" s="70"/>
      <c r="TWF927" s="70"/>
      <c r="TWG927" s="70"/>
      <c r="TWH927" s="70"/>
      <c r="TWI927" s="70"/>
      <c r="TWJ927" s="70"/>
      <c r="TWK927" s="70"/>
      <c r="TWL927" s="70"/>
      <c r="TWM927" s="70"/>
      <c r="TWN927" s="70"/>
      <c r="TWO927" s="70"/>
      <c r="TWP927" s="70"/>
      <c r="TWQ927" s="70"/>
      <c r="TWR927" s="70"/>
      <c r="TWS927" s="70"/>
      <c r="TWT927" s="70"/>
      <c r="TWU927" s="70"/>
      <c r="TWV927" s="70"/>
      <c r="TWW927" s="70"/>
      <c r="TWX927" s="70"/>
      <c r="TWY927" s="70"/>
      <c r="TWZ927" s="70"/>
      <c r="TXA927" s="70"/>
      <c r="TXB927" s="70"/>
      <c r="TXC927" s="70"/>
      <c r="TXD927" s="70"/>
      <c r="TXE927" s="70"/>
      <c r="TXF927" s="70"/>
      <c r="TXG927" s="70"/>
      <c r="TXH927" s="70"/>
      <c r="TXI927" s="70"/>
      <c r="TXJ927" s="70"/>
      <c r="TXK927" s="70"/>
      <c r="TXL927" s="70"/>
      <c r="TXM927" s="70"/>
      <c r="TXN927" s="70"/>
      <c r="TXO927" s="70"/>
      <c r="TXP927" s="70"/>
      <c r="TXQ927" s="70"/>
      <c r="TXR927" s="70"/>
      <c r="TXS927" s="70"/>
      <c r="TXT927" s="70"/>
      <c r="TXU927" s="70"/>
      <c r="TXV927" s="70"/>
      <c r="TXW927" s="70"/>
      <c r="TXX927" s="70"/>
      <c r="TXY927" s="70"/>
      <c r="TXZ927" s="70"/>
      <c r="TYA927" s="70"/>
      <c r="TYB927" s="70"/>
      <c r="TYC927" s="70"/>
      <c r="TYD927" s="70"/>
      <c r="TYE927" s="70"/>
      <c r="TYF927" s="70"/>
      <c r="TYG927" s="70"/>
      <c r="TYH927" s="70"/>
      <c r="TYI927" s="70"/>
      <c r="TYJ927" s="70"/>
      <c r="TYK927" s="70"/>
      <c r="TYL927" s="70"/>
      <c r="TYM927" s="70"/>
      <c r="TYN927" s="70"/>
      <c r="TYO927" s="70"/>
      <c r="TYP927" s="70"/>
      <c r="TYQ927" s="70"/>
      <c r="TYR927" s="70"/>
      <c r="TYS927" s="70"/>
      <c r="TYT927" s="70"/>
      <c r="TYU927" s="70"/>
      <c r="TYV927" s="70"/>
      <c r="TYW927" s="70"/>
      <c r="TYX927" s="70"/>
      <c r="TYY927" s="70"/>
      <c r="TYZ927" s="70"/>
      <c r="TZA927" s="70"/>
      <c r="TZB927" s="70"/>
      <c r="TZC927" s="70"/>
      <c r="TZD927" s="70"/>
      <c r="TZE927" s="70"/>
      <c r="TZF927" s="70"/>
      <c r="TZG927" s="70"/>
      <c r="TZH927" s="70"/>
      <c r="TZI927" s="70"/>
      <c r="TZJ927" s="70"/>
      <c r="TZK927" s="70"/>
      <c r="TZL927" s="70"/>
      <c r="TZM927" s="70"/>
      <c r="TZN927" s="70"/>
      <c r="TZO927" s="70"/>
      <c r="TZP927" s="70"/>
      <c r="TZQ927" s="70"/>
      <c r="TZR927" s="70"/>
      <c r="TZS927" s="70"/>
      <c r="TZT927" s="70"/>
      <c r="TZU927" s="70"/>
      <c r="TZV927" s="70"/>
      <c r="TZW927" s="70"/>
      <c r="TZX927" s="70"/>
      <c r="TZY927" s="70"/>
      <c r="TZZ927" s="70"/>
      <c r="UAA927" s="70"/>
      <c r="UAB927" s="70"/>
      <c r="UAC927" s="70"/>
      <c r="UAD927" s="70"/>
      <c r="UAE927" s="70"/>
      <c r="UAF927" s="70"/>
      <c r="UAG927" s="70"/>
      <c r="UAH927" s="70"/>
      <c r="UAI927" s="70"/>
      <c r="UAJ927" s="70"/>
      <c r="UAK927" s="70"/>
      <c r="UAL927" s="70"/>
      <c r="UAM927" s="70"/>
      <c r="UAN927" s="70"/>
      <c r="UAO927" s="70"/>
      <c r="UAP927" s="70"/>
      <c r="UAQ927" s="70"/>
      <c r="UAR927" s="70"/>
      <c r="UAS927" s="70"/>
      <c r="UAT927" s="70"/>
      <c r="UAU927" s="70"/>
      <c r="UAV927" s="70"/>
      <c r="UAW927" s="70"/>
      <c r="UAX927" s="70"/>
      <c r="UAY927" s="70"/>
      <c r="UAZ927" s="70"/>
      <c r="UBA927" s="70"/>
      <c r="UBB927" s="70"/>
      <c r="UBC927" s="70"/>
      <c r="UBD927" s="70"/>
      <c r="UBE927" s="70"/>
      <c r="UBF927" s="70"/>
      <c r="UBG927" s="70"/>
      <c r="UBH927" s="70"/>
      <c r="UBI927" s="70"/>
      <c r="UBJ927" s="70"/>
      <c r="UBK927" s="70"/>
      <c r="UBL927" s="70"/>
      <c r="UBM927" s="70"/>
      <c r="UBN927" s="70"/>
      <c r="UBO927" s="70"/>
      <c r="UBP927" s="70"/>
      <c r="UBQ927" s="70"/>
      <c r="UBR927" s="70"/>
      <c r="UBS927" s="70"/>
      <c r="UBT927" s="70"/>
      <c r="UBU927" s="70"/>
      <c r="UBV927" s="70"/>
      <c r="UBW927" s="70"/>
      <c r="UBX927" s="70"/>
      <c r="UBY927" s="70"/>
      <c r="UBZ927" s="70"/>
      <c r="UCA927" s="70"/>
      <c r="UCB927" s="70"/>
      <c r="UCC927" s="70"/>
      <c r="UCD927" s="70"/>
      <c r="UCE927" s="70"/>
      <c r="UCF927" s="70"/>
      <c r="UCG927" s="70"/>
      <c r="UCH927" s="70"/>
      <c r="UCI927" s="70"/>
      <c r="UCJ927" s="70"/>
      <c r="UCK927" s="70"/>
      <c r="UCL927" s="70"/>
      <c r="UCM927" s="70"/>
      <c r="UCN927" s="70"/>
      <c r="UCO927" s="70"/>
      <c r="UCP927" s="70"/>
      <c r="UCQ927" s="70"/>
      <c r="UCR927" s="70"/>
      <c r="UCS927" s="70"/>
      <c r="UCT927" s="70"/>
      <c r="UCU927" s="70"/>
      <c r="UCV927" s="70"/>
      <c r="UCW927" s="70"/>
      <c r="UCX927" s="70"/>
      <c r="UCY927" s="70"/>
      <c r="UCZ927" s="70"/>
      <c r="UDA927" s="70"/>
      <c r="UDB927" s="70"/>
      <c r="UDC927" s="70"/>
      <c r="UDD927" s="70"/>
      <c r="UDE927" s="70"/>
      <c r="UDF927" s="70"/>
      <c r="UDG927" s="70"/>
      <c r="UDH927" s="70"/>
      <c r="UDI927" s="70"/>
      <c r="UDJ927" s="70"/>
      <c r="UDK927" s="70"/>
      <c r="UDL927" s="70"/>
      <c r="UDM927" s="70"/>
      <c r="UDN927" s="70"/>
      <c r="UDO927" s="70"/>
      <c r="UDP927" s="70"/>
      <c r="UDQ927" s="70"/>
      <c r="UDR927" s="70"/>
      <c r="UDS927" s="70"/>
      <c r="UDT927" s="70"/>
      <c r="UDU927" s="70"/>
      <c r="UDV927" s="70"/>
      <c r="UDW927" s="70"/>
      <c r="UDX927" s="70"/>
      <c r="UDY927" s="70"/>
      <c r="UDZ927" s="70"/>
      <c r="UEA927" s="70"/>
      <c r="UEB927" s="70"/>
      <c r="UEC927" s="70"/>
      <c r="UED927" s="70"/>
      <c r="UEE927" s="70"/>
      <c r="UEF927" s="70"/>
      <c r="UEG927" s="70"/>
      <c r="UEH927" s="70"/>
      <c r="UEI927" s="70"/>
      <c r="UEJ927" s="70"/>
      <c r="UEK927" s="70"/>
      <c r="UEL927" s="70"/>
      <c r="UEM927" s="70"/>
      <c r="UEN927" s="70"/>
      <c r="UEO927" s="70"/>
      <c r="UEP927" s="70"/>
      <c r="UEQ927" s="70"/>
      <c r="UER927" s="70"/>
      <c r="UES927" s="70"/>
      <c r="UET927" s="70"/>
      <c r="UEU927" s="70"/>
      <c r="UEV927" s="70"/>
      <c r="UEW927" s="70"/>
      <c r="UEX927" s="70"/>
      <c r="UEY927" s="70"/>
      <c r="UEZ927" s="70"/>
      <c r="UFA927" s="70"/>
      <c r="UFB927" s="70"/>
      <c r="UFC927" s="70"/>
      <c r="UFD927" s="70"/>
      <c r="UFE927" s="70"/>
      <c r="UFF927" s="70"/>
      <c r="UFG927" s="70"/>
      <c r="UFH927" s="70"/>
      <c r="UFI927" s="70"/>
      <c r="UFJ927" s="70"/>
      <c r="UFK927" s="70"/>
      <c r="UFL927" s="70"/>
      <c r="UFM927" s="70"/>
      <c r="UFN927" s="70"/>
      <c r="UFO927" s="70"/>
      <c r="UFP927" s="70"/>
      <c r="UFQ927" s="70"/>
      <c r="UFR927" s="70"/>
      <c r="UFS927" s="70"/>
      <c r="UFT927" s="70"/>
      <c r="UFU927" s="70"/>
      <c r="UFV927" s="70"/>
      <c r="UFW927" s="70"/>
      <c r="UFX927" s="70"/>
      <c r="UFY927" s="70"/>
      <c r="UFZ927" s="70"/>
      <c r="UGA927" s="70"/>
      <c r="UGB927" s="70"/>
      <c r="UGC927" s="70"/>
      <c r="UGD927" s="70"/>
      <c r="UGE927" s="70"/>
      <c r="UGF927" s="70"/>
      <c r="UGG927" s="70"/>
      <c r="UGH927" s="70"/>
      <c r="UGI927" s="70"/>
      <c r="UGJ927" s="70"/>
      <c r="UGK927" s="70"/>
      <c r="UGL927" s="70"/>
      <c r="UGM927" s="70"/>
      <c r="UGN927" s="70"/>
      <c r="UGO927" s="70"/>
      <c r="UGP927" s="70"/>
      <c r="UGQ927" s="70"/>
      <c r="UGR927" s="70"/>
      <c r="UGS927" s="70"/>
      <c r="UGT927" s="70"/>
      <c r="UGU927" s="70"/>
      <c r="UGV927" s="70"/>
      <c r="UGW927" s="70"/>
      <c r="UGX927" s="70"/>
      <c r="UGY927" s="70"/>
      <c r="UGZ927" s="70"/>
      <c r="UHA927" s="70"/>
      <c r="UHB927" s="70"/>
      <c r="UHC927" s="70"/>
      <c r="UHD927" s="70"/>
      <c r="UHE927" s="70"/>
      <c r="UHF927" s="70"/>
      <c r="UHG927" s="70"/>
      <c r="UHH927" s="70"/>
      <c r="UHI927" s="70"/>
      <c r="UHJ927" s="70"/>
      <c r="UHK927" s="70"/>
      <c r="UHL927" s="70"/>
      <c r="UHM927" s="70"/>
      <c r="UHN927" s="70"/>
      <c r="UHO927" s="70"/>
      <c r="UHP927" s="70"/>
      <c r="UHQ927" s="70"/>
      <c r="UHR927" s="70"/>
      <c r="UHS927" s="70"/>
      <c r="UHT927" s="70"/>
      <c r="UHU927" s="70"/>
      <c r="UHV927" s="70"/>
      <c r="UHW927" s="70"/>
      <c r="UHX927" s="70"/>
      <c r="UHY927" s="70"/>
      <c r="UHZ927" s="70"/>
      <c r="UIA927" s="70"/>
      <c r="UIB927" s="70"/>
      <c r="UIC927" s="70"/>
      <c r="UID927" s="70"/>
      <c r="UIE927" s="70"/>
      <c r="UIF927" s="70"/>
      <c r="UIG927" s="70"/>
      <c r="UIH927" s="70"/>
      <c r="UII927" s="70"/>
      <c r="UIJ927" s="70"/>
      <c r="UIK927" s="70"/>
      <c r="UIL927" s="70"/>
      <c r="UIM927" s="70"/>
      <c r="UIN927" s="70"/>
      <c r="UIO927" s="70"/>
      <c r="UIP927" s="70"/>
      <c r="UIQ927" s="70"/>
      <c r="UIR927" s="70"/>
      <c r="UIS927" s="70"/>
      <c r="UIT927" s="70"/>
      <c r="UIU927" s="70"/>
      <c r="UIV927" s="70"/>
      <c r="UIW927" s="70"/>
      <c r="UIX927" s="70"/>
      <c r="UIY927" s="70"/>
      <c r="UIZ927" s="70"/>
      <c r="UJA927" s="70"/>
      <c r="UJB927" s="70"/>
      <c r="UJC927" s="70"/>
      <c r="UJD927" s="70"/>
      <c r="UJE927" s="70"/>
      <c r="UJF927" s="70"/>
      <c r="UJG927" s="70"/>
      <c r="UJH927" s="70"/>
      <c r="UJI927" s="70"/>
      <c r="UJJ927" s="70"/>
      <c r="UJK927" s="70"/>
      <c r="UJL927" s="70"/>
      <c r="UJM927" s="70"/>
      <c r="UJN927" s="70"/>
      <c r="UJO927" s="70"/>
      <c r="UJP927" s="70"/>
      <c r="UJQ927" s="70"/>
      <c r="UJR927" s="70"/>
      <c r="UJS927" s="70"/>
      <c r="UJT927" s="70"/>
      <c r="UJU927" s="70"/>
      <c r="UJV927" s="70"/>
      <c r="UJW927" s="70"/>
      <c r="UJX927" s="70"/>
      <c r="UJY927" s="70"/>
      <c r="UJZ927" s="70"/>
      <c r="UKA927" s="70"/>
      <c r="UKB927" s="70"/>
      <c r="UKC927" s="70"/>
      <c r="UKD927" s="70"/>
      <c r="UKE927" s="70"/>
      <c r="UKF927" s="70"/>
      <c r="UKG927" s="70"/>
      <c r="UKH927" s="70"/>
      <c r="UKI927" s="70"/>
      <c r="UKJ927" s="70"/>
      <c r="UKK927" s="70"/>
      <c r="UKL927" s="70"/>
      <c r="UKM927" s="70"/>
      <c r="UKN927" s="70"/>
      <c r="UKO927" s="70"/>
      <c r="UKP927" s="70"/>
      <c r="UKQ927" s="70"/>
      <c r="UKR927" s="70"/>
      <c r="UKS927" s="70"/>
      <c r="UKT927" s="70"/>
      <c r="UKU927" s="70"/>
      <c r="UKV927" s="70"/>
      <c r="UKW927" s="70"/>
      <c r="UKX927" s="70"/>
      <c r="UKY927" s="70"/>
      <c r="UKZ927" s="70"/>
      <c r="ULA927" s="70"/>
      <c r="ULB927" s="70"/>
      <c r="ULC927" s="70"/>
      <c r="ULD927" s="70"/>
      <c r="ULE927" s="70"/>
      <c r="ULF927" s="70"/>
      <c r="ULG927" s="70"/>
      <c r="ULH927" s="70"/>
      <c r="ULI927" s="70"/>
      <c r="ULJ927" s="70"/>
      <c r="ULK927" s="70"/>
      <c r="ULL927" s="70"/>
      <c r="ULM927" s="70"/>
      <c r="ULN927" s="70"/>
      <c r="ULO927" s="70"/>
      <c r="ULP927" s="70"/>
      <c r="ULQ927" s="70"/>
      <c r="ULR927" s="70"/>
      <c r="ULS927" s="70"/>
      <c r="ULT927" s="70"/>
      <c r="ULU927" s="70"/>
      <c r="ULV927" s="70"/>
      <c r="ULW927" s="70"/>
      <c r="ULX927" s="70"/>
      <c r="ULY927" s="70"/>
      <c r="ULZ927" s="70"/>
      <c r="UMA927" s="70"/>
      <c r="UMB927" s="70"/>
      <c r="UMC927" s="70"/>
      <c r="UMD927" s="70"/>
      <c r="UME927" s="70"/>
      <c r="UMF927" s="70"/>
      <c r="UMG927" s="70"/>
      <c r="UMH927" s="70"/>
      <c r="UMI927" s="70"/>
      <c r="UMJ927" s="70"/>
      <c r="UMK927" s="70"/>
      <c r="UML927" s="70"/>
      <c r="UMM927" s="70"/>
      <c r="UMN927" s="70"/>
      <c r="UMO927" s="70"/>
      <c r="UMP927" s="70"/>
      <c r="UMQ927" s="70"/>
      <c r="UMR927" s="70"/>
      <c r="UMS927" s="70"/>
      <c r="UMT927" s="70"/>
      <c r="UMU927" s="70"/>
      <c r="UMV927" s="70"/>
      <c r="UMW927" s="70"/>
      <c r="UMX927" s="70"/>
      <c r="UMY927" s="70"/>
      <c r="UMZ927" s="70"/>
      <c r="UNA927" s="70"/>
      <c r="UNB927" s="70"/>
      <c r="UNC927" s="70"/>
      <c r="UND927" s="70"/>
      <c r="UNE927" s="70"/>
      <c r="UNF927" s="70"/>
      <c r="UNG927" s="70"/>
      <c r="UNH927" s="70"/>
      <c r="UNI927" s="70"/>
      <c r="UNJ927" s="70"/>
      <c r="UNK927" s="70"/>
      <c r="UNL927" s="70"/>
      <c r="UNM927" s="70"/>
      <c r="UNN927" s="70"/>
      <c r="UNO927" s="70"/>
      <c r="UNP927" s="70"/>
      <c r="UNQ927" s="70"/>
      <c r="UNR927" s="70"/>
      <c r="UNS927" s="70"/>
      <c r="UNT927" s="70"/>
      <c r="UNU927" s="70"/>
      <c r="UNV927" s="70"/>
      <c r="UNW927" s="70"/>
      <c r="UNX927" s="70"/>
      <c r="UNY927" s="70"/>
      <c r="UNZ927" s="70"/>
      <c r="UOA927" s="70"/>
      <c r="UOB927" s="70"/>
      <c r="UOC927" s="70"/>
      <c r="UOD927" s="70"/>
      <c r="UOE927" s="70"/>
      <c r="UOF927" s="70"/>
      <c r="UOG927" s="70"/>
      <c r="UOH927" s="70"/>
      <c r="UOI927" s="70"/>
      <c r="UOJ927" s="70"/>
      <c r="UOK927" s="70"/>
      <c r="UOL927" s="70"/>
      <c r="UOM927" s="70"/>
      <c r="UON927" s="70"/>
      <c r="UOO927" s="70"/>
      <c r="UOP927" s="70"/>
      <c r="UOQ927" s="70"/>
      <c r="UOR927" s="70"/>
      <c r="UOS927" s="70"/>
      <c r="UOT927" s="70"/>
      <c r="UOU927" s="70"/>
      <c r="UOV927" s="70"/>
      <c r="UOW927" s="70"/>
      <c r="UOX927" s="70"/>
      <c r="UOY927" s="70"/>
      <c r="UOZ927" s="70"/>
      <c r="UPA927" s="70"/>
      <c r="UPB927" s="70"/>
      <c r="UPC927" s="70"/>
      <c r="UPD927" s="70"/>
      <c r="UPE927" s="70"/>
      <c r="UPF927" s="70"/>
      <c r="UPG927" s="70"/>
      <c r="UPH927" s="70"/>
      <c r="UPI927" s="70"/>
      <c r="UPJ927" s="70"/>
      <c r="UPK927" s="70"/>
      <c r="UPL927" s="70"/>
      <c r="UPM927" s="70"/>
      <c r="UPN927" s="70"/>
      <c r="UPO927" s="70"/>
      <c r="UPP927" s="70"/>
      <c r="UPQ927" s="70"/>
      <c r="UPR927" s="70"/>
      <c r="UPS927" s="70"/>
      <c r="UPT927" s="70"/>
      <c r="UPU927" s="70"/>
      <c r="UPV927" s="70"/>
      <c r="UPW927" s="70"/>
      <c r="UPX927" s="70"/>
      <c r="UPY927" s="70"/>
      <c r="UPZ927" s="70"/>
      <c r="UQA927" s="70"/>
      <c r="UQB927" s="70"/>
      <c r="UQC927" s="70"/>
      <c r="UQD927" s="70"/>
      <c r="UQE927" s="70"/>
      <c r="UQF927" s="70"/>
      <c r="UQG927" s="70"/>
      <c r="UQH927" s="70"/>
      <c r="UQI927" s="70"/>
      <c r="UQJ927" s="70"/>
      <c r="UQK927" s="70"/>
      <c r="UQL927" s="70"/>
      <c r="UQM927" s="70"/>
      <c r="UQN927" s="70"/>
      <c r="UQO927" s="70"/>
      <c r="UQP927" s="70"/>
      <c r="UQQ927" s="70"/>
      <c r="UQR927" s="70"/>
      <c r="UQS927" s="70"/>
      <c r="UQT927" s="70"/>
      <c r="UQU927" s="70"/>
      <c r="UQV927" s="70"/>
      <c r="UQW927" s="70"/>
      <c r="UQX927" s="70"/>
      <c r="UQY927" s="70"/>
      <c r="UQZ927" s="70"/>
      <c r="URA927" s="70"/>
      <c r="URB927" s="70"/>
      <c r="URC927" s="70"/>
      <c r="URD927" s="70"/>
      <c r="URE927" s="70"/>
      <c r="URF927" s="70"/>
      <c r="URG927" s="70"/>
      <c r="URH927" s="70"/>
      <c r="URI927" s="70"/>
      <c r="URJ927" s="70"/>
      <c r="URK927" s="70"/>
      <c r="URL927" s="70"/>
      <c r="URM927" s="70"/>
      <c r="URN927" s="70"/>
      <c r="URO927" s="70"/>
      <c r="URP927" s="70"/>
      <c r="URQ927" s="70"/>
      <c r="URR927" s="70"/>
      <c r="URS927" s="70"/>
      <c r="URT927" s="70"/>
      <c r="URU927" s="70"/>
      <c r="URV927" s="70"/>
      <c r="URW927" s="70"/>
      <c r="URX927" s="70"/>
      <c r="URY927" s="70"/>
      <c r="URZ927" s="70"/>
      <c r="USA927" s="70"/>
      <c r="USB927" s="70"/>
      <c r="USC927" s="70"/>
      <c r="USD927" s="70"/>
      <c r="USE927" s="70"/>
      <c r="USF927" s="70"/>
      <c r="USG927" s="70"/>
      <c r="USH927" s="70"/>
      <c r="USI927" s="70"/>
      <c r="USJ927" s="70"/>
      <c r="USK927" s="70"/>
      <c r="USL927" s="70"/>
      <c r="USM927" s="70"/>
      <c r="USN927" s="70"/>
      <c r="USO927" s="70"/>
      <c r="USP927" s="70"/>
      <c r="USQ927" s="70"/>
      <c r="USR927" s="70"/>
      <c r="USS927" s="70"/>
      <c r="UST927" s="70"/>
      <c r="USU927" s="70"/>
      <c r="USV927" s="70"/>
      <c r="USW927" s="70"/>
      <c r="USX927" s="70"/>
      <c r="USY927" s="70"/>
      <c r="USZ927" s="70"/>
      <c r="UTA927" s="70"/>
      <c r="UTB927" s="70"/>
      <c r="UTC927" s="70"/>
      <c r="UTD927" s="70"/>
      <c r="UTE927" s="70"/>
      <c r="UTF927" s="70"/>
      <c r="UTG927" s="70"/>
      <c r="UTH927" s="70"/>
      <c r="UTI927" s="70"/>
      <c r="UTJ927" s="70"/>
      <c r="UTK927" s="70"/>
      <c r="UTL927" s="70"/>
      <c r="UTM927" s="70"/>
      <c r="UTN927" s="70"/>
      <c r="UTO927" s="70"/>
      <c r="UTP927" s="70"/>
      <c r="UTQ927" s="70"/>
      <c r="UTR927" s="70"/>
      <c r="UTS927" s="70"/>
      <c r="UTT927" s="70"/>
      <c r="UTU927" s="70"/>
      <c r="UTV927" s="70"/>
      <c r="UTW927" s="70"/>
      <c r="UTX927" s="70"/>
      <c r="UTY927" s="70"/>
      <c r="UTZ927" s="70"/>
      <c r="UUA927" s="70"/>
      <c r="UUB927" s="70"/>
      <c r="UUC927" s="70"/>
      <c r="UUD927" s="70"/>
      <c r="UUE927" s="70"/>
      <c r="UUF927" s="70"/>
      <c r="UUG927" s="70"/>
      <c r="UUH927" s="70"/>
      <c r="UUI927" s="70"/>
      <c r="UUJ927" s="70"/>
      <c r="UUK927" s="70"/>
      <c r="UUL927" s="70"/>
      <c r="UUM927" s="70"/>
      <c r="UUN927" s="70"/>
      <c r="UUO927" s="70"/>
      <c r="UUP927" s="70"/>
      <c r="UUQ927" s="70"/>
      <c r="UUR927" s="70"/>
      <c r="UUS927" s="70"/>
      <c r="UUT927" s="70"/>
      <c r="UUU927" s="70"/>
      <c r="UUV927" s="70"/>
      <c r="UUW927" s="70"/>
      <c r="UUX927" s="70"/>
      <c r="UUY927" s="70"/>
      <c r="UUZ927" s="70"/>
      <c r="UVA927" s="70"/>
      <c r="UVB927" s="70"/>
      <c r="UVC927" s="70"/>
      <c r="UVD927" s="70"/>
      <c r="UVE927" s="70"/>
      <c r="UVF927" s="70"/>
      <c r="UVG927" s="70"/>
      <c r="UVH927" s="70"/>
      <c r="UVI927" s="70"/>
      <c r="UVJ927" s="70"/>
      <c r="UVK927" s="70"/>
      <c r="UVL927" s="70"/>
      <c r="UVM927" s="70"/>
      <c r="UVN927" s="70"/>
      <c r="UVO927" s="70"/>
      <c r="UVP927" s="70"/>
      <c r="UVQ927" s="70"/>
      <c r="UVR927" s="70"/>
      <c r="UVS927" s="70"/>
      <c r="UVT927" s="70"/>
      <c r="UVU927" s="70"/>
      <c r="UVV927" s="70"/>
      <c r="UVW927" s="70"/>
      <c r="UVX927" s="70"/>
      <c r="UVY927" s="70"/>
      <c r="UVZ927" s="70"/>
      <c r="UWA927" s="70"/>
      <c r="UWB927" s="70"/>
      <c r="UWC927" s="70"/>
      <c r="UWD927" s="70"/>
      <c r="UWE927" s="70"/>
      <c r="UWF927" s="70"/>
      <c r="UWG927" s="70"/>
      <c r="UWH927" s="70"/>
      <c r="UWI927" s="70"/>
      <c r="UWJ927" s="70"/>
      <c r="UWK927" s="70"/>
      <c r="UWL927" s="70"/>
      <c r="UWM927" s="70"/>
      <c r="UWN927" s="70"/>
      <c r="UWO927" s="70"/>
      <c r="UWP927" s="70"/>
      <c r="UWQ927" s="70"/>
      <c r="UWR927" s="70"/>
      <c r="UWS927" s="70"/>
      <c r="UWT927" s="70"/>
      <c r="UWU927" s="70"/>
      <c r="UWV927" s="70"/>
      <c r="UWW927" s="70"/>
      <c r="UWX927" s="70"/>
      <c r="UWY927" s="70"/>
      <c r="UWZ927" s="70"/>
      <c r="UXA927" s="70"/>
      <c r="UXB927" s="70"/>
      <c r="UXC927" s="70"/>
      <c r="UXD927" s="70"/>
      <c r="UXE927" s="70"/>
      <c r="UXF927" s="70"/>
      <c r="UXG927" s="70"/>
      <c r="UXH927" s="70"/>
      <c r="UXI927" s="70"/>
      <c r="UXJ927" s="70"/>
      <c r="UXK927" s="70"/>
      <c r="UXL927" s="70"/>
      <c r="UXM927" s="70"/>
      <c r="UXN927" s="70"/>
      <c r="UXO927" s="70"/>
      <c r="UXP927" s="70"/>
      <c r="UXQ927" s="70"/>
      <c r="UXR927" s="70"/>
      <c r="UXS927" s="70"/>
      <c r="UXT927" s="70"/>
      <c r="UXU927" s="70"/>
      <c r="UXV927" s="70"/>
      <c r="UXW927" s="70"/>
      <c r="UXX927" s="70"/>
      <c r="UXY927" s="70"/>
      <c r="UXZ927" s="70"/>
      <c r="UYA927" s="70"/>
      <c r="UYB927" s="70"/>
      <c r="UYC927" s="70"/>
      <c r="UYD927" s="70"/>
      <c r="UYE927" s="70"/>
      <c r="UYF927" s="70"/>
      <c r="UYG927" s="70"/>
      <c r="UYH927" s="70"/>
      <c r="UYI927" s="70"/>
      <c r="UYJ927" s="70"/>
      <c r="UYK927" s="70"/>
      <c r="UYL927" s="70"/>
      <c r="UYM927" s="70"/>
      <c r="UYN927" s="70"/>
      <c r="UYO927" s="70"/>
      <c r="UYP927" s="70"/>
      <c r="UYQ927" s="70"/>
      <c r="UYR927" s="70"/>
      <c r="UYS927" s="70"/>
      <c r="UYT927" s="70"/>
      <c r="UYU927" s="70"/>
      <c r="UYV927" s="70"/>
      <c r="UYW927" s="70"/>
      <c r="UYX927" s="70"/>
      <c r="UYY927" s="70"/>
      <c r="UYZ927" s="70"/>
      <c r="UZA927" s="70"/>
      <c r="UZB927" s="70"/>
      <c r="UZC927" s="70"/>
      <c r="UZD927" s="70"/>
      <c r="UZE927" s="70"/>
      <c r="UZF927" s="70"/>
      <c r="UZG927" s="70"/>
      <c r="UZH927" s="70"/>
      <c r="UZI927" s="70"/>
      <c r="UZJ927" s="70"/>
      <c r="UZK927" s="70"/>
      <c r="UZL927" s="70"/>
      <c r="UZM927" s="70"/>
      <c r="UZN927" s="70"/>
      <c r="UZO927" s="70"/>
      <c r="UZP927" s="70"/>
      <c r="UZQ927" s="70"/>
      <c r="UZR927" s="70"/>
      <c r="UZS927" s="70"/>
      <c r="UZT927" s="70"/>
      <c r="UZU927" s="70"/>
      <c r="UZV927" s="70"/>
      <c r="UZW927" s="70"/>
      <c r="UZX927" s="70"/>
      <c r="UZY927" s="70"/>
      <c r="UZZ927" s="70"/>
      <c r="VAA927" s="70"/>
      <c r="VAB927" s="70"/>
      <c r="VAC927" s="70"/>
      <c r="VAD927" s="70"/>
      <c r="VAE927" s="70"/>
      <c r="VAF927" s="70"/>
      <c r="VAG927" s="70"/>
      <c r="VAH927" s="70"/>
      <c r="VAI927" s="70"/>
      <c r="VAJ927" s="70"/>
      <c r="VAK927" s="70"/>
      <c r="VAL927" s="70"/>
      <c r="VAM927" s="70"/>
      <c r="VAN927" s="70"/>
      <c r="VAO927" s="70"/>
      <c r="VAP927" s="70"/>
      <c r="VAQ927" s="70"/>
      <c r="VAR927" s="70"/>
      <c r="VAS927" s="70"/>
      <c r="VAT927" s="70"/>
      <c r="VAU927" s="70"/>
      <c r="VAV927" s="70"/>
      <c r="VAW927" s="70"/>
      <c r="VAX927" s="70"/>
      <c r="VAY927" s="70"/>
      <c r="VAZ927" s="70"/>
      <c r="VBA927" s="70"/>
      <c r="VBB927" s="70"/>
      <c r="VBC927" s="70"/>
      <c r="VBD927" s="70"/>
      <c r="VBE927" s="70"/>
      <c r="VBF927" s="70"/>
      <c r="VBG927" s="70"/>
      <c r="VBH927" s="70"/>
      <c r="VBI927" s="70"/>
      <c r="VBJ927" s="70"/>
      <c r="VBK927" s="70"/>
      <c r="VBL927" s="70"/>
      <c r="VBM927" s="70"/>
      <c r="VBN927" s="70"/>
      <c r="VBO927" s="70"/>
      <c r="VBP927" s="70"/>
      <c r="VBQ927" s="70"/>
      <c r="VBR927" s="70"/>
      <c r="VBS927" s="70"/>
      <c r="VBT927" s="70"/>
      <c r="VBU927" s="70"/>
      <c r="VBV927" s="70"/>
      <c r="VBW927" s="70"/>
      <c r="VBX927" s="70"/>
      <c r="VBY927" s="70"/>
      <c r="VBZ927" s="70"/>
      <c r="VCA927" s="70"/>
      <c r="VCB927" s="70"/>
      <c r="VCC927" s="70"/>
      <c r="VCD927" s="70"/>
      <c r="VCE927" s="70"/>
      <c r="VCF927" s="70"/>
      <c r="VCG927" s="70"/>
      <c r="VCH927" s="70"/>
      <c r="VCI927" s="70"/>
      <c r="VCJ927" s="70"/>
      <c r="VCK927" s="70"/>
      <c r="VCL927" s="70"/>
      <c r="VCM927" s="70"/>
      <c r="VCN927" s="70"/>
      <c r="VCO927" s="70"/>
      <c r="VCP927" s="70"/>
      <c r="VCQ927" s="70"/>
      <c r="VCR927" s="70"/>
      <c r="VCS927" s="70"/>
      <c r="VCT927" s="70"/>
      <c r="VCU927" s="70"/>
      <c r="VCV927" s="70"/>
      <c r="VCW927" s="70"/>
      <c r="VCX927" s="70"/>
      <c r="VCY927" s="70"/>
      <c r="VCZ927" s="70"/>
      <c r="VDA927" s="70"/>
      <c r="VDB927" s="70"/>
      <c r="VDC927" s="70"/>
      <c r="VDD927" s="70"/>
      <c r="VDE927" s="70"/>
      <c r="VDF927" s="70"/>
      <c r="VDG927" s="70"/>
      <c r="VDH927" s="70"/>
      <c r="VDI927" s="70"/>
      <c r="VDJ927" s="70"/>
      <c r="VDK927" s="70"/>
      <c r="VDL927" s="70"/>
      <c r="VDM927" s="70"/>
      <c r="VDN927" s="70"/>
      <c r="VDO927" s="70"/>
      <c r="VDP927" s="70"/>
      <c r="VDQ927" s="70"/>
      <c r="VDR927" s="70"/>
      <c r="VDS927" s="70"/>
      <c r="VDT927" s="70"/>
      <c r="VDU927" s="70"/>
      <c r="VDV927" s="70"/>
      <c r="VDW927" s="70"/>
      <c r="VDX927" s="70"/>
      <c r="VDY927" s="70"/>
      <c r="VDZ927" s="70"/>
      <c r="VEA927" s="70"/>
      <c r="VEB927" s="70"/>
      <c r="VEC927" s="70"/>
      <c r="VED927" s="70"/>
      <c r="VEE927" s="70"/>
      <c r="VEF927" s="70"/>
      <c r="VEG927" s="70"/>
      <c r="VEH927" s="70"/>
      <c r="VEI927" s="70"/>
      <c r="VEJ927" s="70"/>
      <c r="VEK927" s="70"/>
      <c r="VEL927" s="70"/>
      <c r="VEM927" s="70"/>
      <c r="VEN927" s="70"/>
      <c r="VEO927" s="70"/>
      <c r="VEP927" s="70"/>
      <c r="VEQ927" s="70"/>
      <c r="VER927" s="70"/>
      <c r="VES927" s="70"/>
      <c r="VET927" s="70"/>
      <c r="VEU927" s="70"/>
      <c r="VEV927" s="70"/>
      <c r="VEW927" s="70"/>
      <c r="VEX927" s="70"/>
      <c r="VEY927" s="70"/>
      <c r="VEZ927" s="70"/>
      <c r="VFA927" s="70"/>
      <c r="VFB927" s="70"/>
      <c r="VFC927" s="70"/>
      <c r="VFD927" s="70"/>
      <c r="VFE927" s="70"/>
      <c r="VFF927" s="70"/>
      <c r="VFG927" s="70"/>
      <c r="VFH927" s="70"/>
      <c r="VFI927" s="70"/>
      <c r="VFJ927" s="70"/>
      <c r="VFK927" s="70"/>
      <c r="VFL927" s="70"/>
      <c r="VFM927" s="70"/>
      <c r="VFN927" s="70"/>
      <c r="VFO927" s="70"/>
      <c r="VFP927" s="70"/>
      <c r="VFQ927" s="70"/>
      <c r="VFR927" s="70"/>
      <c r="VFS927" s="70"/>
      <c r="VFT927" s="70"/>
      <c r="VFU927" s="70"/>
      <c r="VFV927" s="70"/>
      <c r="VFW927" s="70"/>
      <c r="VFX927" s="70"/>
      <c r="VFY927" s="70"/>
      <c r="VFZ927" s="70"/>
      <c r="VGA927" s="70"/>
      <c r="VGB927" s="70"/>
      <c r="VGC927" s="70"/>
      <c r="VGD927" s="70"/>
      <c r="VGE927" s="70"/>
      <c r="VGF927" s="70"/>
      <c r="VGG927" s="70"/>
      <c r="VGH927" s="70"/>
      <c r="VGI927" s="70"/>
      <c r="VGJ927" s="70"/>
      <c r="VGK927" s="70"/>
      <c r="VGL927" s="70"/>
      <c r="VGM927" s="70"/>
      <c r="VGN927" s="70"/>
      <c r="VGO927" s="70"/>
      <c r="VGP927" s="70"/>
      <c r="VGQ927" s="70"/>
      <c r="VGR927" s="70"/>
      <c r="VGS927" s="70"/>
      <c r="VGT927" s="70"/>
      <c r="VGU927" s="70"/>
      <c r="VGV927" s="70"/>
      <c r="VGW927" s="70"/>
      <c r="VGX927" s="70"/>
      <c r="VGY927" s="70"/>
      <c r="VGZ927" s="70"/>
      <c r="VHA927" s="70"/>
      <c r="VHB927" s="70"/>
      <c r="VHC927" s="70"/>
      <c r="VHD927" s="70"/>
      <c r="VHE927" s="70"/>
      <c r="VHF927" s="70"/>
      <c r="VHG927" s="70"/>
      <c r="VHH927" s="70"/>
      <c r="VHI927" s="70"/>
      <c r="VHJ927" s="70"/>
      <c r="VHK927" s="70"/>
      <c r="VHL927" s="70"/>
      <c r="VHM927" s="70"/>
      <c r="VHN927" s="70"/>
      <c r="VHO927" s="70"/>
      <c r="VHP927" s="70"/>
      <c r="VHQ927" s="70"/>
      <c r="VHR927" s="70"/>
      <c r="VHS927" s="70"/>
      <c r="VHT927" s="70"/>
      <c r="VHU927" s="70"/>
      <c r="VHV927" s="70"/>
      <c r="VHW927" s="70"/>
      <c r="VHX927" s="70"/>
      <c r="VHY927" s="70"/>
      <c r="VHZ927" s="70"/>
      <c r="VIA927" s="70"/>
      <c r="VIB927" s="70"/>
      <c r="VIC927" s="70"/>
      <c r="VID927" s="70"/>
      <c r="VIE927" s="70"/>
      <c r="VIF927" s="70"/>
      <c r="VIG927" s="70"/>
      <c r="VIH927" s="70"/>
      <c r="VII927" s="70"/>
      <c r="VIJ927" s="70"/>
      <c r="VIK927" s="70"/>
      <c r="VIL927" s="70"/>
      <c r="VIM927" s="70"/>
      <c r="VIN927" s="70"/>
      <c r="VIO927" s="70"/>
      <c r="VIP927" s="70"/>
      <c r="VIQ927" s="70"/>
      <c r="VIR927" s="70"/>
      <c r="VIS927" s="70"/>
      <c r="VIT927" s="70"/>
      <c r="VIU927" s="70"/>
      <c r="VIV927" s="70"/>
      <c r="VIW927" s="70"/>
      <c r="VIX927" s="70"/>
      <c r="VIY927" s="70"/>
      <c r="VIZ927" s="70"/>
      <c r="VJA927" s="70"/>
      <c r="VJB927" s="70"/>
      <c r="VJC927" s="70"/>
      <c r="VJD927" s="70"/>
      <c r="VJE927" s="70"/>
      <c r="VJF927" s="70"/>
      <c r="VJG927" s="70"/>
      <c r="VJH927" s="70"/>
      <c r="VJI927" s="70"/>
      <c r="VJJ927" s="70"/>
      <c r="VJK927" s="70"/>
      <c r="VJL927" s="70"/>
      <c r="VJM927" s="70"/>
      <c r="VJN927" s="70"/>
      <c r="VJO927" s="70"/>
      <c r="VJP927" s="70"/>
      <c r="VJQ927" s="70"/>
      <c r="VJR927" s="70"/>
      <c r="VJS927" s="70"/>
      <c r="VJT927" s="70"/>
      <c r="VJU927" s="70"/>
      <c r="VJV927" s="70"/>
      <c r="VJW927" s="70"/>
      <c r="VJX927" s="70"/>
      <c r="VJY927" s="70"/>
      <c r="VJZ927" s="70"/>
      <c r="VKA927" s="70"/>
      <c r="VKB927" s="70"/>
      <c r="VKC927" s="70"/>
      <c r="VKD927" s="70"/>
      <c r="VKE927" s="70"/>
      <c r="VKF927" s="70"/>
      <c r="VKG927" s="70"/>
      <c r="VKH927" s="70"/>
      <c r="VKI927" s="70"/>
      <c r="VKJ927" s="70"/>
      <c r="VKK927" s="70"/>
      <c r="VKL927" s="70"/>
      <c r="VKM927" s="70"/>
      <c r="VKN927" s="70"/>
      <c r="VKO927" s="70"/>
      <c r="VKP927" s="70"/>
      <c r="VKQ927" s="70"/>
      <c r="VKR927" s="70"/>
      <c r="VKS927" s="70"/>
      <c r="VKT927" s="70"/>
      <c r="VKU927" s="70"/>
      <c r="VKV927" s="70"/>
      <c r="VKW927" s="70"/>
      <c r="VKX927" s="70"/>
      <c r="VKY927" s="70"/>
      <c r="VKZ927" s="70"/>
      <c r="VLA927" s="70"/>
      <c r="VLB927" s="70"/>
      <c r="VLC927" s="70"/>
      <c r="VLD927" s="70"/>
      <c r="VLE927" s="70"/>
      <c r="VLF927" s="70"/>
      <c r="VLG927" s="70"/>
      <c r="VLH927" s="70"/>
      <c r="VLI927" s="70"/>
      <c r="VLJ927" s="70"/>
      <c r="VLK927" s="70"/>
      <c r="VLL927" s="70"/>
      <c r="VLM927" s="70"/>
      <c r="VLN927" s="70"/>
      <c r="VLO927" s="70"/>
      <c r="VLP927" s="70"/>
      <c r="VLQ927" s="70"/>
      <c r="VLR927" s="70"/>
      <c r="VLS927" s="70"/>
      <c r="VLT927" s="70"/>
      <c r="VLU927" s="70"/>
      <c r="VLV927" s="70"/>
      <c r="VLW927" s="70"/>
      <c r="VLX927" s="70"/>
      <c r="VLY927" s="70"/>
      <c r="VLZ927" s="70"/>
      <c r="VMA927" s="70"/>
      <c r="VMB927" s="70"/>
      <c r="VMC927" s="70"/>
      <c r="VMD927" s="70"/>
      <c r="VME927" s="70"/>
      <c r="VMF927" s="70"/>
      <c r="VMG927" s="70"/>
      <c r="VMH927" s="70"/>
      <c r="VMI927" s="70"/>
      <c r="VMJ927" s="70"/>
      <c r="VMK927" s="70"/>
      <c r="VML927" s="70"/>
      <c r="VMM927" s="70"/>
      <c r="VMN927" s="70"/>
      <c r="VMO927" s="70"/>
      <c r="VMP927" s="70"/>
      <c r="VMQ927" s="70"/>
      <c r="VMR927" s="70"/>
      <c r="VMS927" s="70"/>
      <c r="VMT927" s="70"/>
      <c r="VMU927" s="70"/>
      <c r="VMV927" s="70"/>
      <c r="VMW927" s="70"/>
      <c r="VMX927" s="70"/>
      <c r="VMY927" s="70"/>
      <c r="VMZ927" s="70"/>
      <c r="VNA927" s="70"/>
      <c r="VNB927" s="70"/>
      <c r="VNC927" s="70"/>
      <c r="VND927" s="70"/>
      <c r="VNE927" s="70"/>
      <c r="VNF927" s="70"/>
      <c r="VNG927" s="70"/>
      <c r="VNH927" s="70"/>
      <c r="VNI927" s="70"/>
      <c r="VNJ927" s="70"/>
      <c r="VNK927" s="70"/>
      <c r="VNL927" s="70"/>
      <c r="VNM927" s="70"/>
      <c r="VNN927" s="70"/>
      <c r="VNO927" s="70"/>
      <c r="VNP927" s="70"/>
      <c r="VNQ927" s="70"/>
      <c r="VNR927" s="70"/>
      <c r="VNS927" s="70"/>
      <c r="VNT927" s="70"/>
      <c r="VNU927" s="70"/>
      <c r="VNV927" s="70"/>
      <c r="VNW927" s="70"/>
      <c r="VNX927" s="70"/>
      <c r="VNY927" s="70"/>
      <c r="VNZ927" s="70"/>
      <c r="VOA927" s="70"/>
      <c r="VOB927" s="70"/>
      <c r="VOC927" s="70"/>
      <c r="VOD927" s="70"/>
      <c r="VOE927" s="70"/>
      <c r="VOF927" s="70"/>
      <c r="VOG927" s="70"/>
      <c r="VOH927" s="70"/>
      <c r="VOI927" s="70"/>
      <c r="VOJ927" s="70"/>
      <c r="VOK927" s="70"/>
      <c r="VOL927" s="70"/>
      <c r="VOM927" s="70"/>
      <c r="VON927" s="70"/>
      <c r="VOO927" s="70"/>
      <c r="VOP927" s="70"/>
      <c r="VOQ927" s="70"/>
      <c r="VOR927" s="70"/>
      <c r="VOS927" s="70"/>
      <c r="VOT927" s="70"/>
      <c r="VOU927" s="70"/>
      <c r="VOV927" s="70"/>
      <c r="VOW927" s="70"/>
      <c r="VOX927" s="70"/>
      <c r="VOY927" s="70"/>
      <c r="VOZ927" s="70"/>
      <c r="VPA927" s="70"/>
      <c r="VPB927" s="70"/>
      <c r="VPC927" s="70"/>
      <c r="VPD927" s="70"/>
      <c r="VPE927" s="70"/>
      <c r="VPF927" s="70"/>
      <c r="VPG927" s="70"/>
      <c r="VPH927" s="70"/>
      <c r="VPI927" s="70"/>
      <c r="VPJ927" s="70"/>
      <c r="VPK927" s="70"/>
      <c r="VPL927" s="70"/>
      <c r="VPM927" s="70"/>
      <c r="VPN927" s="70"/>
      <c r="VPO927" s="70"/>
      <c r="VPP927" s="70"/>
      <c r="VPQ927" s="70"/>
      <c r="VPR927" s="70"/>
      <c r="VPS927" s="70"/>
      <c r="VPT927" s="70"/>
      <c r="VPU927" s="70"/>
      <c r="VPV927" s="70"/>
      <c r="VPW927" s="70"/>
      <c r="VPX927" s="70"/>
      <c r="VPY927" s="70"/>
      <c r="VPZ927" s="70"/>
      <c r="VQA927" s="70"/>
      <c r="VQB927" s="70"/>
      <c r="VQC927" s="70"/>
      <c r="VQD927" s="70"/>
      <c r="VQE927" s="70"/>
      <c r="VQF927" s="70"/>
      <c r="VQG927" s="70"/>
      <c r="VQH927" s="70"/>
      <c r="VQI927" s="70"/>
      <c r="VQJ927" s="70"/>
      <c r="VQK927" s="70"/>
      <c r="VQL927" s="70"/>
      <c r="VQM927" s="70"/>
      <c r="VQN927" s="70"/>
      <c r="VQO927" s="70"/>
      <c r="VQP927" s="70"/>
      <c r="VQQ927" s="70"/>
      <c r="VQR927" s="70"/>
      <c r="VQS927" s="70"/>
      <c r="VQT927" s="70"/>
      <c r="VQU927" s="70"/>
      <c r="VQV927" s="70"/>
      <c r="VQW927" s="70"/>
      <c r="VQX927" s="70"/>
      <c r="VQY927" s="70"/>
      <c r="VQZ927" s="70"/>
      <c r="VRA927" s="70"/>
      <c r="VRB927" s="70"/>
      <c r="VRC927" s="70"/>
      <c r="VRD927" s="70"/>
      <c r="VRE927" s="70"/>
      <c r="VRF927" s="70"/>
      <c r="VRG927" s="70"/>
      <c r="VRH927" s="70"/>
      <c r="VRI927" s="70"/>
      <c r="VRJ927" s="70"/>
      <c r="VRK927" s="70"/>
      <c r="VRL927" s="70"/>
      <c r="VRM927" s="70"/>
      <c r="VRN927" s="70"/>
      <c r="VRO927" s="70"/>
      <c r="VRP927" s="70"/>
      <c r="VRQ927" s="70"/>
      <c r="VRR927" s="70"/>
      <c r="VRS927" s="70"/>
      <c r="VRT927" s="70"/>
      <c r="VRU927" s="70"/>
      <c r="VRV927" s="70"/>
      <c r="VRW927" s="70"/>
      <c r="VRX927" s="70"/>
      <c r="VRY927" s="70"/>
      <c r="VRZ927" s="70"/>
      <c r="VSA927" s="70"/>
      <c r="VSB927" s="70"/>
      <c r="VSC927" s="70"/>
      <c r="VSD927" s="70"/>
      <c r="VSE927" s="70"/>
      <c r="VSF927" s="70"/>
      <c r="VSG927" s="70"/>
      <c r="VSH927" s="70"/>
      <c r="VSI927" s="70"/>
      <c r="VSJ927" s="70"/>
      <c r="VSK927" s="70"/>
      <c r="VSL927" s="70"/>
      <c r="VSM927" s="70"/>
      <c r="VSN927" s="70"/>
      <c r="VSO927" s="70"/>
      <c r="VSP927" s="70"/>
      <c r="VSQ927" s="70"/>
      <c r="VSR927" s="70"/>
      <c r="VSS927" s="70"/>
      <c r="VST927" s="70"/>
      <c r="VSU927" s="70"/>
      <c r="VSV927" s="70"/>
      <c r="VSW927" s="70"/>
      <c r="VSX927" s="70"/>
      <c r="VSY927" s="70"/>
      <c r="VSZ927" s="70"/>
      <c r="VTA927" s="70"/>
      <c r="VTB927" s="70"/>
      <c r="VTC927" s="70"/>
      <c r="VTD927" s="70"/>
      <c r="VTE927" s="70"/>
      <c r="VTF927" s="70"/>
      <c r="VTG927" s="70"/>
      <c r="VTH927" s="70"/>
      <c r="VTI927" s="70"/>
      <c r="VTJ927" s="70"/>
      <c r="VTK927" s="70"/>
      <c r="VTL927" s="70"/>
      <c r="VTM927" s="70"/>
      <c r="VTN927" s="70"/>
      <c r="VTO927" s="70"/>
      <c r="VTP927" s="70"/>
      <c r="VTQ927" s="70"/>
      <c r="VTR927" s="70"/>
      <c r="VTS927" s="70"/>
      <c r="VTT927" s="70"/>
      <c r="VTU927" s="70"/>
      <c r="VTV927" s="70"/>
      <c r="VTW927" s="70"/>
      <c r="VTX927" s="70"/>
      <c r="VTY927" s="70"/>
      <c r="VTZ927" s="70"/>
      <c r="VUA927" s="70"/>
      <c r="VUB927" s="70"/>
      <c r="VUC927" s="70"/>
      <c r="VUD927" s="70"/>
      <c r="VUE927" s="70"/>
      <c r="VUF927" s="70"/>
      <c r="VUG927" s="70"/>
      <c r="VUH927" s="70"/>
      <c r="VUI927" s="70"/>
      <c r="VUJ927" s="70"/>
      <c r="VUK927" s="70"/>
      <c r="VUL927" s="70"/>
      <c r="VUM927" s="70"/>
      <c r="VUN927" s="70"/>
      <c r="VUO927" s="70"/>
      <c r="VUP927" s="70"/>
      <c r="VUQ927" s="70"/>
      <c r="VUR927" s="70"/>
      <c r="VUS927" s="70"/>
      <c r="VUT927" s="70"/>
      <c r="VUU927" s="70"/>
      <c r="VUV927" s="70"/>
      <c r="VUW927" s="70"/>
      <c r="VUX927" s="70"/>
      <c r="VUY927" s="70"/>
      <c r="VUZ927" s="70"/>
      <c r="VVA927" s="70"/>
      <c r="VVB927" s="70"/>
      <c r="VVC927" s="70"/>
      <c r="VVD927" s="70"/>
      <c r="VVE927" s="70"/>
      <c r="VVF927" s="70"/>
      <c r="VVG927" s="70"/>
      <c r="VVH927" s="70"/>
      <c r="VVI927" s="70"/>
      <c r="VVJ927" s="70"/>
      <c r="VVK927" s="70"/>
      <c r="VVL927" s="70"/>
      <c r="VVM927" s="70"/>
      <c r="VVN927" s="70"/>
      <c r="VVO927" s="70"/>
      <c r="VVP927" s="70"/>
      <c r="VVQ927" s="70"/>
      <c r="VVR927" s="70"/>
      <c r="VVS927" s="70"/>
      <c r="VVT927" s="70"/>
      <c r="VVU927" s="70"/>
      <c r="VVV927" s="70"/>
      <c r="VVW927" s="70"/>
      <c r="VVX927" s="70"/>
      <c r="VVY927" s="70"/>
      <c r="VVZ927" s="70"/>
      <c r="VWA927" s="70"/>
      <c r="VWB927" s="70"/>
      <c r="VWC927" s="70"/>
      <c r="VWD927" s="70"/>
      <c r="VWE927" s="70"/>
      <c r="VWF927" s="70"/>
      <c r="VWG927" s="70"/>
      <c r="VWH927" s="70"/>
      <c r="VWI927" s="70"/>
      <c r="VWJ927" s="70"/>
      <c r="VWK927" s="70"/>
      <c r="VWL927" s="70"/>
      <c r="VWM927" s="70"/>
      <c r="VWN927" s="70"/>
      <c r="VWO927" s="70"/>
      <c r="VWP927" s="70"/>
      <c r="VWQ927" s="70"/>
      <c r="VWR927" s="70"/>
      <c r="VWS927" s="70"/>
      <c r="VWT927" s="70"/>
      <c r="VWU927" s="70"/>
      <c r="VWV927" s="70"/>
      <c r="VWW927" s="70"/>
      <c r="VWX927" s="70"/>
      <c r="VWY927" s="70"/>
      <c r="VWZ927" s="70"/>
      <c r="VXA927" s="70"/>
      <c r="VXB927" s="70"/>
      <c r="VXC927" s="70"/>
      <c r="VXD927" s="70"/>
      <c r="VXE927" s="70"/>
      <c r="VXF927" s="70"/>
      <c r="VXG927" s="70"/>
      <c r="VXH927" s="70"/>
      <c r="VXI927" s="70"/>
      <c r="VXJ927" s="70"/>
      <c r="VXK927" s="70"/>
      <c r="VXL927" s="70"/>
      <c r="VXM927" s="70"/>
      <c r="VXN927" s="70"/>
      <c r="VXO927" s="70"/>
      <c r="VXP927" s="70"/>
      <c r="VXQ927" s="70"/>
      <c r="VXR927" s="70"/>
      <c r="VXS927" s="70"/>
      <c r="VXT927" s="70"/>
      <c r="VXU927" s="70"/>
      <c r="VXV927" s="70"/>
      <c r="VXW927" s="70"/>
      <c r="VXX927" s="70"/>
      <c r="VXY927" s="70"/>
      <c r="VXZ927" s="70"/>
      <c r="VYA927" s="70"/>
      <c r="VYB927" s="70"/>
      <c r="VYC927" s="70"/>
      <c r="VYD927" s="70"/>
      <c r="VYE927" s="70"/>
      <c r="VYF927" s="70"/>
      <c r="VYG927" s="70"/>
      <c r="VYH927" s="70"/>
      <c r="VYI927" s="70"/>
      <c r="VYJ927" s="70"/>
      <c r="VYK927" s="70"/>
      <c r="VYL927" s="70"/>
      <c r="VYM927" s="70"/>
      <c r="VYN927" s="70"/>
      <c r="VYO927" s="70"/>
      <c r="VYP927" s="70"/>
      <c r="VYQ927" s="70"/>
      <c r="VYR927" s="70"/>
      <c r="VYS927" s="70"/>
      <c r="VYT927" s="70"/>
      <c r="VYU927" s="70"/>
      <c r="VYV927" s="70"/>
      <c r="VYW927" s="70"/>
      <c r="VYX927" s="70"/>
      <c r="VYY927" s="70"/>
      <c r="VYZ927" s="70"/>
      <c r="VZA927" s="70"/>
      <c r="VZB927" s="70"/>
      <c r="VZC927" s="70"/>
      <c r="VZD927" s="70"/>
      <c r="VZE927" s="70"/>
      <c r="VZF927" s="70"/>
      <c r="VZG927" s="70"/>
      <c r="VZH927" s="70"/>
      <c r="VZI927" s="70"/>
      <c r="VZJ927" s="70"/>
      <c r="VZK927" s="70"/>
      <c r="VZL927" s="70"/>
      <c r="VZM927" s="70"/>
      <c r="VZN927" s="70"/>
      <c r="VZO927" s="70"/>
      <c r="VZP927" s="70"/>
      <c r="VZQ927" s="70"/>
      <c r="VZR927" s="70"/>
      <c r="VZS927" s="70"/>
      <c r="VZT927" s="70"/>
      <c r="VZU927" s="70"/>
      <c r="VZV927" s="70"/>
      <c r="VZW927" s="70"/>
      <c r="VZX927" s="70"/>
      <c r="VZY927" s="70"/>
      <c r="VZZ927" s="70"/>
      <c r="WAA927" s="70"/>
      <c r="WAB927" s="70"/>
      <c r="WAC927" s="70"/>
      <c r="WAD927" s="70"/>
      <c r="WAE927" s="70"/>
      <c r="WAF927" s="70"/>
      <c r="WAG927" s="70"/>
      <c r="WAH927" s="70"/>
      <c r="WAI927" s="70"/>
      <c r="WAJ927" s="70"/>
      <c r="WAK927" s="70"/>
      <c r="WAL927" s="70"/>
      <c r="WAM927" s="70"/>
      <c r="WAN927" s="70"/>
      <c r="WAO927" s="70"/>
      <c r="WAP927" s="70"/>
      <c r="WAQ927" s="70"/>
      <c r="WAR927" s="70"/>
      <c r="WAS927" s="70"/>
      <c r="WAT927" s="70"/>
      <c r="WAU927" s="70"/>
      <c r="WAV927" s="70"/>
      <c r="WAW927" s="70"/>
      <c r="WAX927" s="70"/>
      <c r="WAY927" s="70"/>
      <c r="WAZ927" s="70"/>
      <c r="WBA927" s="70"/>
      <c r="WBB927" s="70"/>
      <c r="WBC927" s="70"/>
      <c r="WBD927" s="70"/>
      <c r="WBE927" s="70"/>
      <c r="WBF927" s="70"/>
      <c r="WBG927" s="70"/>
      <c r="WBH927" s="70"/>
      <c r="WBI927" s="70"/>
      <c r="WBJ927" s="70"/>
      <c r="WBK927" s="70"/>
      <c r="WBL927" s="70"/>
      <c r="WBM927" s="70"/>
      <c r="WBN927" s="70"/>
      <c r="WBO927" s="70"/>
      <c r="WBP927" s="70"/>
      <c r="WBQ927" s="70"/>
      <c r="WBR927" s="70"/>
      <c r="WBS927" s="70"/>
      <c r="WBT927" s="70"/>
      <c r="WBU927" s="70"/>
      <c r="WBV927" s="70"/>
      <c r="WBW927" s="70"/>
      <c r="WBX927" s="70"/>
      <c r="WBY927" s="70"/>
      <c r="WBZ927" s="70"/>
      <c r="WCA927" s="70"/>
      <c r="WCB927" s="70"/>
      <c r="WCC927" s="70"/>
      <c r="WCD927" s="70"/>
      <c r="WCE927" s="70"/>
      <c r="WCF927" s="70"/>
      <c r="WCG927" s="70"/>
      <c r="WCH927" s="70"/>
      <c r="WCI927" s="70"/>
      <c r="WCJ927" s="70"/>
      <c r="WCK927" s="70"/>
      <c r="WCL927" s="70"/>
      <c r="WCM927" s="70"/>
      <c r="WCN927" s="70"/>
      <c r="WCO927" s="70"/>
      <c r="WCP927" s="70"/>
      <c r="WCQ927" s="70"/>
      <c r="WCR927" s="70"/>
      <c r="WCS927" s="70"/>
      <c r="WCT927" s="70"/>
      <c r="WCU927" s="70"/>
      <c r="WCV927" s="70"/>
      <c r="WCW927" s="70"/>
      <c r="WCX927" s="70"/>
      <c r="WCY927" s="70"/>
      <c r="WCZ927" s="70"/>
      <c r="WDA927" s="70"/>
      <c r="WDB927" s="70"/>
      <c r="WDC927" s="70"/>
      <c r="WDD927" s="70"/>
      <c r="WDE927" s="70"/>
      <c r="WDF927" s="70"/>
      <c r="WDG927" s="70"/>
      <c r="WDH927" s="70"/>
      <c r="WDI927" s="70"/>
      <c r="WDJ927" s="70"/>
      <c r="WDK927" s="70"/>
      <c r="WDL927" s="70"/>
      <c r="WDM927" s="70"/>
      <c r="WDN927" s="70"/>
      <c r="WDO927" s="70"/>
      <c r="WDP927" s="70"/>
      <c r="WDQ927" s="70"/>
      <c r="WDR927" s="70"/>
      <c r="WDS927" s="70"/>
      <c r="WDT927" s="70"/>
      <c r="WDU927" s="70"/>
      <c r="WDV927" s="70"/>
      <c r="WDW927" s="70"/>
      <c r="WDX927" s="70"/>
      <c r="WDY927" s="70"/>
      <c r="WDZ927" s="70"/>
      <c r="WEA927" s="70"/>
      <c r="WEB927" s="70"/>
      <c r="WEC927" s="70"/>
      <c r="WED927" s="70"/>
      <c r="WEE927" s="70"/>
      <c r="WEF927" s="70"/>
      <c r="WEG927" s="70"/>
      <c r="WEH927" s="70"/>
      <c r="WEI927" s="70"/>
      <c r="WEJ927" s="70"/>
      <c r="WEK927" s="70"/>
      <c r="WEL927" s="70"/>
      <c r="WEM927" s="70"/>
      <c r="WEN927" s="70"/>
      <c r="WEO927" s="70"/>
      <c r="WEP927" s="70"/>
      <c r="WEQ927" s="70"/>
      <c r="WER927" s="70"/>
      <c r="WES927" s="70"/>
      <c r="WET927" s="70"/>
      <c r="WEU927" s="70"/>
      <c r="WEV927" s="70"/>
      <c r="WEW927" s="70"/>
      <c r="WEX927" s="70"/>
      <c r="WEY927" s="70"/>
      <c r="WEZ927" s="70"/>
      <c r="WFA927" s="70"/>
      <c r="WFB927" s="70"/>
      <c r="WFC927" s="70"/>
      <c r="WFD927" s="70"/>
      <c r="WFE927" s="70"/>
      <c r="WFF927" s="70"/>
      <c r="WFG927" s="70"/>
      <c r="WFH927" s="70"/>
      <c r="WFI927" s="70"/>
      <c r="WFJ927" s="70"/>
      <c r="WFK927" s="70"/>
      <c r="WFL927" s="70"/>
      <c r="WFM927" s="70"/>
      <c r="WFN927" s="70"/>
      <c r="WFO927" s="70"/>
      <c r="WFP927" s="70"/>
      <c r="WFQ927" s="70"/>
      <c r="WFR927" s="70"/>
      <c r="WFS927" s="70"/>
      <c r="WFT927" s="70"/>
      <c r="WFU927" s="70"/>
      <c r="WFV927" s="70"/>
      <c r="WFW927" s="70"/>
      <c r="WFX927" s="70"/>
      <c r="WFY927" s="70"/>
      <c r="WFZ927" s="70"/>
      <c r="WGA927" s="70"/>
      <c r="WGB927" s="70"/>
      <c r="WGC927" s="70"/>
      <c r="WGD927" s="70"/>
      <c r="WGE927" s="70"/>
      <c r="WGF927" s="70"/>
      <c r="WGG927" s="70"/>
      <c r="WGH927" s="70"/>
      <c r="WGI927" s="70"/>
      <c r="WGJ927" s="70"/>
      <c r="WGK927" s="70"/>
      <c r="WGL927" s="70"/>
      <c r="WGM927" s="70"/>
      <c r="WGN927" s="70"/>
      <c r="WGO927" s="70"/>
      <c r="WGP927" s="70"/>
      <c r="WGQ927" s="70"/>
      <c r="WGR927" s="70"/>
      <c r="WGS927" s="70"/>
      <c r="WGT927" s="70"/>
      <c r="WGU927" s="70"/>
      <c r="WGV927" s="70"/>
      <c r="WGW927" s="70"/>
      <c r="WGX927" s="70"/>
      <c r="WGY927" s="70"/>
      <c r="WGZ927" s="70"/>
      <c r="WHA927" s="70"/>
      <c r="WHB927" s="70"/>
      <c r="WHC927" s="70"/>
      <c r="WHD927" s="70"/>
      <c r="WHE927" s="70"/>
      <c r="WHF927" s="70"/>
      <c r="WHG927" s="70"/>
      <c r="WHH927" s="70"/>
      <c r="WHI927" s="70"/>
      <c r="WHJ927" s="70"/>
      <c r="WHK927" s="70"/>
      <c r="WHL927" s="70"/>
      <c r="WHM927" s="70"/>
      <c r="WHN927" s="70"/>
      <c r="WHO927" s="70"/>
      <c r="WHP927" s="70"/>
      <c r="WHQ927" s="70"/>
      <c r="WHR927" s="70"/>
      <c r="WHS927" s="70"/>
      <c r="WHT927" s="70"/>
      <c r="WHU927" s="70"/>
      <c r="WHV927" s="70"/>
      <c r="WHW927" s="70"/>
      <c r="WHX927" s="70"/>
      <c r="WHY927" s="70"/>
      <c r="WHZ927" s="70"/>
      <c r="WIA927" s="70"/>
      <c r="WIB927" s="70"/>
      <c r="WIC927" s="70"/>
      <c r="WID927" s="70"/>
      <c r="WIE927" s="70"/>
      <c r="WIF927" s="70"/>
      <c r="WIG927" s="70"/>
      <c r="WIH927" s="70"/>
      <c r="WII927" s="70"/>
      <c r="WIJ927" s="70"/>
      <c r="WIK927" s="70"/>
      <c r="WIL927" s="70"/>
      <c r="WIM927" s="70"/>
      <c r="WIN927" s="70"/>
      <c r="WIO927" s="70"/>
      <c r="WIP927" s="70"/>
      <c r="WIQ927" s="70"/>
      <c r="WIR927" s="70"/>
      <c r="WIS927" s="70"/>
      <c r="WIT927" s="70"/>
      <c r="WIU927" s="70"/>
      <c r="WIV927" s="70"/>
      <c r="WIW927" s="70"/>
      <c r="WIX927" s="70"/>
      <c r="WIY927" s="70"/>
      <c r="WIZ927" s="70"/>
      <c r="WJA927" s="70"/>
      <c r="WJB927" s="70"/>
      <c r="WJC927" s="70"/>
      <c r="WJD927" s="70"/>
      <c r="WJE927" s="70"/>
      <c r="WJF927" s="70"/>
      <c r="WJG927" s="70"/>
      <c r="WJH927" s="70"/>
      <c r="WJI927" s="70"/>
      <c r="WJJ927" s="70"/>
      <c r="WJK927" s="70"/>
      <c r="WJL927" s="70"/>
      <c r="WJM927" s="70"/>
      <c r="WJN927" s="70"/>
      <c r="WJO927" s="70"/>
      <c r="WJP927" s="70"/>
      <c r="WJQ927" s="70"/>
      <c r="WJR927" s="70"/>
      <c r="WJS927" s="70"/>
      <c r="WJT927" s="70"/>
      <c r="WJU927" s="70"/>
      <c r="WJV927" s="70"/>
      <c r="WJW927" s="70"/>
      <c r="WJX927" s="70"/>
      <c r="WJY927" s="70"/>
      <c r="WJZ927" s="70"/>
      <c r="WKA927" s="70"/>
      <c r="WKB927" s="70"/>
      <c r="WKC927" s="70"/>
      <c r="WKD927" s="70"/>
      <c r="WKE927" s="70"/>
      <c r="WKF927" s="70"/>
      <c r="WKG927" s="70"/>
      <c r="WKH927" s="70"/>
      <c r="WKI927" s="70"/>
      <c r="WKJ927" s="70"/>
      <c r="WKK927" s="70"/>
      <c r="WKL927" s="70"/>
      <c r="WKM927" s="70"/>
      <c r="WKN927" s="70"/>
      <c r="WKO927" s="70"/>
      <c r="WKP927" s="70"/>
      <c r="WKQ927" s="70"/>
      <c r="WKR927" s="70"/>
      <c r="WKS927" s="70"/>
      <c r="WKT927" s="70"/>
      <c r="WKU927" s="70"/>
      <c r="WKV927" s="70"/>
      <c r="WKW927" s="70"/>
      <c r="WKX927" s="70"/>
      <c r="WKY927" s="70"/>
      <c r="WKZ927" s="70"/>
      <c r="WLA927" s="70"/>
      <c r="WLB927" s="70"/>
      <c r="WLC927" s="70"/>
      <c r="WLD927" s="70"/>
      <c r="WLE927" s="70"/>
      <c r="WLF927" s="70"/>
      <c r="WLG927" s="70"/>
      <c r="WLH927" s="70"/>
      <c r="WLI927" s="70"/>
      <c r="WLJ927" s="70"/>
      <c r="WLK927" s="70"/>
      <c r="WLL927" s="70"/>
      <c r="WLM927" s="70"/>
      <c r="WLN927" s="70"/>
      <c r="WLO927" s="70"/>
      <c r="WLP927" s="70"/>
      <c r="WLQ927" s="70"/>
      <c r="WLR927" s="70"/>
      <c r="WLS927" s="70"/>
      <c r="WLT927" s="70"/>
      <c r="WLU927" s="70"/>
      <c r="WLV927" s="70"/>
      <c r="WLW927" s="70"/>
      <c r="WLX927" s="70"/>
      <c r="WLY927" s="70"/>
      <c r="WLZ927" s="70"/>
      <c r="WMA927" s="70"/>
      <c r="WMB927" s="70"/>
      <c r="WMC927" s="70"/>
      <c r="WMD927" s="70"/>
      <c r="WME927" s="70"/>
      <c r="WMF927" s="70"/>
      <c r="WMG927" s="70"/>
      <c r="WMH927" s="70"/>
      <c r="WMI927" s="70"/>
      <c r="WMJ927" s="70"/>
      <c r="WMK927" s="70"/>
      <c r="WML927" s="70"/>
      <c r="WMM927" s="70"/>
      <c r="WMN927" s="70"/>
      <c r="WMO927" s="70"/>
      <c r="WMP927" s="70"/>
      <c r="WMQ927" s="70"/>
      <c r="WMR927" s="70"/>
      <c r="WMS927" s="70"/>
      <c r="WMT927" s="70"/>
      <c r="WMU927" s="70"/>
      <c r="WMV927" s="70"/>
      <c r="WMW927" s="70"/>
      <c r="WMX927" s="70"/>
      <c r="WMY927" s="70"/>
      <c r="WMZ927" s="70"/>
      <c r="WNA927" s="70"/>
      <c r="WNB927" s="70"/>
      <c r="WNC927" s="70"/>
      <c r="WND927" s="70"/>
      <c r="WNE927" s="70"/>
      <c r="WNF927" s="70"/>
      <c r="WNG927" s="70"/>
      <c r="WNH927" s="70"/>
      <c r="WNI927" s="70"/>
      <c r="WNJ927" s="70"/>
      <c r="WNK927" s="70"/>
      <c r="WNL927" s="70"/>
      <c r="WNM927" s="70"/>
      <c r="WNN927" s="70"/>
      <c r="WNO927" s="70"/>
      <c r="WNP927" s="70"/>
      <c r="WNQ927" s="70"/>
      <c r="WNR927" s="70"/>
      <c r="WNS927" s="70"/>
      <c r="WNT927" s="70"/>
      <c r="WNU927" s="70"/>
      <c r="WNV927" s="70"/>
      <c r="WNW927" s="70"/>
      <c r="WNX927" s="70"/>
      <c r="WNY927" s="70"/>
      <c r="WNZ927" s="70"/>
      <c r="WOA927" s="70"/>
      <c r="WOB927" s="70"/>
      <c r="WOC927" s="70"/>
      <c r="WOD927" s="70"/>
      <c r="WOE927" s="70"/>
      <c r="WOF927" s="70"/>
      <c r="WOG927" s="70"/>
      <c r="WOH927" s="70"/>
      <c r="WOI927" s="70"/>
      <c r="WOJ927" s="70"/>
      <c r="WOK927" s="70"/>
      <c r="WOL927" s="70"/>
      <c r="WOM927" s="70"/>
      <c r="WON927" s="70"/>
      <c r="WOO927" s="70"/>
      <c r="WOP927" s="70"/>
      <c r="WOQ927" s="70"/>
      <c r="WOR927" s="70"/>
      <c r="WOS927" s="70"/>
      <c r="WOT927" s="70"/>
      <c r="WOU927" s="70"/>
      <c r="WOV927" s="70"/>
      <c r="WOW927" s="70"/>
      <c r="WOX927" s="70"/>
      <c r="WOY927" s="70"/>
      <c r="WOZ927" s="70"/>
      <c r="WPA927" s="70"/>
      <c r="WPB927" s="70"/>
      <c r="WPC927" s="70"/>
      <c r="WPD927" s="70"/>
      <c r="WPE927" s="70"/>
      <c r="WPF927" s="70"/>
      <c r="WPG927" s="70"/>
      <c r="WPH927" s="70"/>
      <c r="WPI927" s="70"/>
      <c r="WPJ927" s="70"/>
      <c r="WPK927" s="70"/>
      <c r="WPL927" s="70"/>
      <c r="WPM927" s="70"/>
      <c r="WPN927" s="70"/>
      <c r="WPO927" s="70"/>
      <c r="WPP927" s="70"/>
      <c r="WPQ927" s="70"/>
      <c r="WPR927" s="70"/>
      <c r="WPS927" s="70"/>
      <c r="WPT927" s="70"/>
      <c r="WPU927" s="70"/>
      <c r="WPV927" s="70"/>
      <c r="WPW927" s="70"/>
      <c r="WPX927" s="70"/>
      <c r="WPY927" s="70"/>
      <c r="WPZ927" s="70"/>
      <c r="WQA927" s="70"/>
      <c r="WQB927" s="70"/>
      <c r="WQC927" s="70"/>
      <c r="WQD927" s="70"/>
      <c r="WQE927" s="70"/>
      <c r="WQF927" s="70"/>
      <c r="WQG927" s="70"/>
      <c r="WQH927" s="70"/>
      <c r="WQI927" s="70"/>
      <c r="WQJ927" s="70"/>
      <c r="WQK927" s="70"/>
      <c r="WQL927" s="70"/>
      <c r="WQM927" s="70"/>
      <c r="WQN927" s="70"/>
      <c r="WQO927" s="70"/>
      <c r="WQP927" s="70"/>
      <c r="WQQ927" s="70"/>
      <c r="WQR927" s="70"/>
      <c r="WQS927" s="70"/>
      <c r="WQT927" s="70"/>
      <c r="WQU927" s="70"/>
      <c r="WQV927" s="70"/>
      <c r="WQW927" s="70"/>
      <c r="WQX927" s="70"/>
      <c r="WQY927" s="70"/>
      <c r="WQZ927" s="70"/>
      <c r="WRA927" s="70"/>
      <c r="WRB927" s="70"/>
      <c r="WRC927" s="70"/>
      <c r="WRD927" s="70"/>
      <c r="WRE927" s="70"/>
      <c r="WRF927" s="70"/>
      <c r="WRG927" s="70"/>
      <c r="WRH927" s="70"/>
      <c r="WRI927" s="70"/>
      <c r="WRJ927" s="70"/>
      <c r="WRK927" s="70"/>
      <c r="WRL927" s="70"/>
      <c r="WRM927" s="70"/>
      <c r="WRN927" s="70"/>
      <c r="WRO927" s="70"/>
      <c r="WRP927" s="70"/>
      <c r="WRQ927" s="70"/>
      <c r="WRR927" s="70"/>
      <c r="WRS927" s="70"/>
      <c r="WRT927" s="70"/>
      <c r="WRU927" s="70"/>
      <c r="WRV927" s="70"/>
      <c r="WRW927" s="70"/>
      <c r="WRX927" s="70"/>
      <c r="WRY927" s="70"/>
      <c r="WRZ927" s="70"/>
      <c r="WSA927" s="70"/>
      <c r="WSB927" s="70"/>
      <c r="WSC927" s="70"/>
      <c r="WSD927" s="70"/>
      <c r="WSE927" s="70"/>
      <c r="WSF927" s="70"/>
      <c r="WSG927" s="70"/>
      <c r="WSH927" s="70"/>
      <c r="WSI927" s="70"/>
      <c r="WSJ927" s="70"/>
      <c r="WSK927" s="70"/>
      <c r="WSL927" s="70"/>
      <c r="WSM927" s="70"/>
      <c r="WSN927" s="70"/>
      <c r="WSO927" s="70"/>
      <c r="WSP927" s="70"/>
      <c r="WSQ927" s="70"/>
      <c r="WSR927" s="70"/>
      <c r="WSS927" s="70"/>
      <c r="WST927" s="70"/>
      <c r="WSU927" s="70"/>
      <c r="WSV927" s="70"/>
      <c r="WSW927" s="70"/>
      <c r="WSX927" s="70"/>
      <c r="WSY927" s="70"/>
      <c r="WSZ927" s="70"/>
      <c r="WTA927" s="70"/>
      <c r="WTB927" s="70"/>
      <c r="WTC927" s="70"/>
      <c r="WTD927" s="70"/>
      <c r="WTE927" s="70"/>
      <c r="WTF927" s="70"/>
      <c r="WTG927" s="70"/>
      <c r="WTH927" s="70"/>
      <c r="WTI927" s="70"/>
      <c r="WTJ927" s="70"/>
      <c r="WTK927" s="70"/>
      <c r="WTL927" s="70"/>
      <c r="WTM927" s="70"/>
      <c r="WTN927" s="70"/>
      <c r="WTO927" s="70"/>
      <c r="WTP927" s="70"/>
      <c r="WTQ927" s="70"/>
      <c r="WTR927" s="70"/>
      <c r="WTS927" s="70"/>
      <c r="WTT927" s="70"/>
      <c r="WTU927" s="70"/>
      <c r="WTV927" s="70"/>
      <c r="WTW927" s="70"/>
      <c r="WTX927" s="70"/>
      <c r="WTY927" s="70"/>
      <c r="WTZ927" s="70"/>
      <c r="WUA927" s="70"/>
      <c r="WUB927" s="70"/>
      <c r="WUC927" s="70"/>
      <c r="WUD927" s="70"/>
      <c r="WUE927" s="70"/>
      <c r="WUF927" s="70"/>
      <c r="WUG927" s="70"/>
      <c r="WUH927" s="70"/>
      <c r="WUI927" s="70"/>
      <c r="WUJ927" s="70"/>
      <c r="WUK927" s="70"/>
      <c r="WUL927" s="70"/>
      <c r="WUM927" s="70"/>
      <c r="WUN927" s="70"/>
      <c r="WUO927" s="70"/>
      <c r="WUP927" s="70"/>
      <c r="WUQ927" s="70"/>
      <c r="WUR927" s="70"/>
      <c r="WUS927" s="70"/>
      <c r="WUT927" s="70"/>
      <c r="WUU927" s="70"/>
      <c r="WUV927" s="70"/>
      <c r="WUW927" s="70"/>
      <c r="WUX927" s="70"/>
      <c r="WUY927" s="70"/>
      <c r="WUZ927" s="70"/>
      <c r="WVA927" s="70"/>
      <c r="WVB927" s="70"/>
      <c r="WVC927" s="70"/>
      <c r="WVD927" s="70"/>
      <c r="WVE927" s="70"/>
      <c r="WVF927" s="70"/>
      <c r="WVG927" s="70"/>
      <c r="WVH927" s="70"/>
      <c r="WVI927" s="70"/>
      <c r="WVJ927" s="70"/>
      <c r="WVK927" s="70"/>
      <c r="WVL927" s="70"/>
      <c r="WVM927" s="70"/>
      <c r="WVN927" s="70"/>
      <c r="WVO927" s="70"/>
      <c r="WVP927" s="70"/>
      <c r="WVQ927" s="70"/>
      <c r="WVR927" s="70"/>
      <c r="WVS927" s="70"/>
      <c r="WVT927" s="70"/>
      <c r="WVU927" s="70"/>
      <c r="WVV927" s="70"/>
      <c r="WVW927" s="70"/>
      <c r="WVX927" s="70"/>
      <c r="WVY927" s="70"/>
      <c r="WVZ927" s="70"/>
      <c r="WWA927" s="70"/>
      <c r="WWB927" s="70"/>
      <c r="WWC927" s="70"/>
      <c r="WWD927" s="70"/>
      <c r="WWE927" s="70"/>
      <c r="WWF927" s="70"/>
      <c r="WWG927" s="70"/>
      <c r="WWH927" s="70"/>
      <c r="WWI927" s="70"/>
      <c r="WWJ927" s="70"/>
      <c r="WWK927" s="70"/>
      <c r="WWL927" s="70"/>
      <c r="WWM927" s="70"/>
      <c r="WWN927" s="70"/>
      <c r="WWO927" s="70"/>
      <c r="WWP927" s="70"/>
      <c r="WWQ927" s="70"/>
      <c r="WWR927" s="70"/>
      <c r="WWS927" s="70"/>
      <c r="WWT927" s="70"/>
      <c r="WWU927" s="70"/>
      <c r="WWV927" s="70"/>
      <c r="WWW927" s="70"/>
      <c r="WWX927" s="70"/>
      <c r="WWY927" s="70"/>
      <c r="WWZ927" s="70"/>
      <c r="WXA927" s="70"/>
      <c r="WXB927" s="70"/>
      <c r="WXC927" s="70"/>
      <c r="WXD927" s="70"/>
      <c r="WXE927" s="70"/>
      <c r="WXF927" s="70"/>
      <c r="WXG927" s="70"/>
      <c r="WXH927" s="70"/>
      <c r="WXI927" s="70"/>
      <c r="WXJ927" s="70"/>
      <c r="WXK927" s="70"/>
      <c r="WXL927" s="70"/>
      <c r="WXM927" s="70"/>
      <c r="WXN927" s="70"/>
      <c r="WXO927" s="70"/>
      <c r="WXP927" s="70"/>
      <c r="WXQ927" s="70"/>
      <c r="WXR927" s="70"/>
      <c r="WXS927" s="70"/>
      <c r="WXT927" s="70"/>
      <c r="WXU927" s="70"/>
      <c r="WXV927" s="70"/>
      <c r="WXW927" s="70"/>
      <c r="WXX927" s="70"/>
      <c r="WXY927" s="70"/>
      <c r="WXZ927" s="70"/>
      <c r="WYA927" s="70"/>
      <c r="WYB927" s="70"/>
      <c r="WYC927" s="70"/>
      <c r="WYD927" s="70"/>
      <c r="WYE927" s="70"/>
      <c r="WYF927" s="70"/>
      <c r="WYG927" s="70"/>
      <c r="WYH927" s="70"/>
      <c r="WYI927" s="70"/>
      <c r="WYJ927" s="70"/>
      <c r="WYK927" s="70"/>
      <c r="WYL927" s="70"/>
      <c r="WYM927" s="70"/>
      <c r="WYN927" s="70"/>
      <c r="WYO927" s="70"/>
      <c r="WYP927" s="70"/>
      <c r="WYQ927" s="70"/>
      <c r="WYR927" s="70"/>
      <c r="WYS927" s="70"/>
      <c r="WYT927" s="70"/>
      <c r="WYU927" s="70"/>
      <c r="WYV927" s="70"/>
      <c r="WYW927" s="70"/>
      <c r="WYX927" s="70"/>
      <c r="WYY927" s="70"/>
      <c r="WYZ927" s="70"/>
      <c r="WZA927" s="70"/>
      <c r="WZB927" s="70"/>
      <c r="WZC927" s="70"/>
      <c r="WZD927" s="70"/>
      <c r="WZE927" s="70"/>
      <c r="WZF927" s="70"/>
      <c r="WZG927" s="70"/>
      <c r="WZH927" s="70"/>
      <c r="WZI927" s="70"/>
      <c r="WZJ927" s="70"/>
      <c r="WZK927" s="70"/>
      <c r="WZL927" s="70"/>
      <c r="WZM927" s="70"/>
      <c r="WZN927" s="70"/>
      <c r="WZO927" s="70"/>
      <c r="WZP927" s="70"/>
      <c r="WZQ927" s="70"/>
      <c r="WZR927" s="70"/>
      <c r="WZS927" s="70"/>
      <c r="WZT927" s="70"/>
      <c r="WZU927" s="70"/>
      <c r="WZV927" s="70"/>
      <c r="WZW927" s="70"/>
      <c r="WZX927" s="70"/>
      <c r="WZY927" s="70"/>
      <c r="WZZ927" s="70"/>
      <c r="XAA927" s="70"/>
      <c r="XAB927" s="70"/>
      <c r="XAC927" s="70"/>
      <c r="XAD927" s="70"/>
      <c r="XAE927" s="70"/>
      <c r="XAF927" s="70"/>
      <c r="XAG927" s="70"/>
      <c r="XAH927" s="70"/>
      <c r="XAI927" s="70"/>
      <c r="XAJ927" s="70"/>
      <c r="XAK927" s="70"/>
      <c r="XAL927" s="70"/>
      <c r="XAM927" s="70"/>
      <c r="XAN927" s="70"/>
      <c r="XAO927" s="70"/>
      <c r="XAP927" s="70"/>
      <c r="XAQ927" s="70"/>
      <c r="XAR927" s="70"/>
      <c r="XAS927" s="70"/>
      <c r="XAT927" s="70"/>
      <c r="XAU927" s="70"/>
      <c r="XAV927" s="70"/>
      <c r="XAW927" s="70"/>
      <c r="XAX927" s="70"/>
      <c r="XAY927" s="70"/>
      <c r="XAZ927" s="70"/>
      <c r="XBA927" s="70"/>
      <c r="XBB927" s="70"/>
      <c r="XBC927" s="70"/>
      <c r="XBD927" s="70"/>
      <c r="XBE927" s="70"/>
      <c r="XBF927" s="70"/>
      <c r="XBG927" s="70"/>
      <c r="XBH927" s="70"/>
      <c r="XBI927" s="70"/>
      <c r="XBJ927" s="70"/>
      <c r="XBK927" s="70"/>
      <c r="XBL927" s="70"/>
      <c r="XBM927" s="70"/>
      <c r="XBN927" s="70"/>
      <c r="XBO927" s="70"/>
      <c r="XBP927" s="70"/>
      <c r="XBQ927" s="70"/>
      <c r="XBR927" s="70"/>
      <c r="XBS927" s="70"/>
      <c r="XBT927" s="70"/>
      <c r="XBU927" s="70"/>
      <c r="XBV927" s="70"/>
      <c r="XBW927" s="70"/>
      <c r="XBX927" s="70"/>
      <c r="XBY927" s="70"/>
      <c r="XBZ927" s="70"/>
      <c r="XCA927" s="70"/>
      <c r="XCB927" s="70"/>
      <c r="XCC927" s="70"/>
      <c r="XCD927" s="70"/>
      <c r="XCE927" s="70"/>
      <c r="XCF927" s="70"/>
      <c r="XCG927" s="70"/>
      <c r="XCH927" s="70"/>
      <c r="XCI927" s="70"/>
      <c r="XCJ927" s="70"/>
      <c r="XCK927" s="70"/>
      <c r="XCL927" s="70"/>
      <c r="XCM927" s="70"/>
      <c r="XCN927" s="70"/>
      <c r="XCO927" s="70"/>
      <c r="XCP927" s="70"/>
      <c r="XCQ927" s="70"/>
      <c r="XCR927" s="70"/>
      <c r="XCS927" s="70"/>
      <c r="XCT927" s="70"/>
      <c r="XCU927" s="70"/>
      <c r="XCV927" s="70"/>
      <c r="XCW927" s="70"/>
      <c r="XCX927" s="70"/>
      <c r="XCY927" s="70"/>
      <c r="XCZ927" s="70"/>
      <c r="XDA927" s="70"/>
      <c r="XDB927" s="70"/>
      <c r="XDC927" s="70"/>
      <c r="XDD927" s="70"/>
      <c r="XDE927" s="70"/>
      <c r="XDF927" s="70"/>
      <c r="XDG927" s="70"/>
      <c r="XDH927" s="70"/>
      <c r="XDI927" s="70"/>
      <c r="XDJ927" s="70"/>
      <c r="XDK927" s="70"/>
      <c r="XDL927" s="70"/>
      <c r="XDM927" s="70"/>
      <c r="XDN927" s="70"/>
      <c r="XDO927" s="70"/>
      <c r="XDP927" s="70"/>
      <c r="XDQ927" s="70"/>
      <c r="XDR927" s="70"/>
      <c r="XDS927" s="70"/>
      <c r="XDT927" s="70"/>
      <c r="XDU927" s="70"/>
      <c r="XDV927" s="70"/>
      <c r="XDW927" s="70"/>
      <c r="XDX927" s="70"/>
      <c r="XDY927" s="70"/>
      <c r="XDZ927" s="70"/>
      <c r="XEA927" s="70"/>
      <c r="XEB927" s="70"/>
      <c r="XEC927" s="70"/>
      <c r="XED927" s="70"/>
      <c r="XEE927" s="70"/>
      <c r="XEF927" s="70"/>
      <c r="XEG927" s="70"/>
      <c r="XEH927" s="70"/>
      <c r="XEI927" s="70"/>
      <c r="XEJ927" s="70"/>
      <c r="XEK927" s="70"/>
      <c r="XEL927" s="70"/>
      <c r="XEM927" s="70"/>
      <c r="XEN927" s="70"/>
      <c r="XEO927" s="70"/>
    </row>
    <row r="928" spans="1:16369" ht="60" x14ac:dyDescent="0.25">
      <c r="A928" s="10">
        <v>913</v>
      </c>
      <c r="B928" s="10" t="s">
        <v>862</v>
      </c>
      <c r="C928" s="9" t="s">
        <v>1025</v>
      </c>
      <c r="D928" s="52" t="s">
        <v>651</v>
      </c>
      <c r="E928" s="9" t="s">
        <v>1036</v>
      </c>
      <c r="F928" s="9" t="s">
        <v>19</v>
      </c>
      <c r="G928" s="10">
        <v>5</v>
      </c>
      <c r="H928" s="11">
        <v>1000000</v>
      </c>
      <c r="I928" s="9" t="s">
        <v>1026</v>
      </c>
      <c r="J928" s="9" t="s">
        <v>1022</v>
      </c>
      <c r="K928" s="11">
        <v>5000000</v>
      </c>
      <c r="L928" s="11">
        <f t="shared" ref="L928" si="47">K928*1.12</f>
        <v>5600000.0000000009</v>
      </c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  <c r="BI928" s="70"/>
      <c r="BJ928" s="70"/>
      <c r="BK928" s="70"/>
      <c r="BL928" s="70"/>
      <c r="BM928" s="70"/>
      <c r="BN928" s="70"/>
      <c r="BO928" s="70"/>
      <c r="BP928" s="70"/>
      <c r="BQ928" s="70"/>
      <c r="BR928" s="70"/>
      <c r="BS928" s="70"/>
      <c r="BT928" s="70"/>
      <c r="BU928" s="70"/>
      <c r="BV928" s="70"/>
      <c r="BW928" s="70"/>
      <c r="BX928" s="70"/>
      <c r="BY928" s="70"/>
      <c r="BZ928" s="70"/>
      <c r="CA928" s="70"/>
      <c r="CB928" s="70"/>
      <c r="CC928" s="70"/>
      <c r="CD928" s="70"/>
      <c r="CE928" s="70"/>
      <c r="CF928" s="70"/>
      <c r="CG928" s="70"/>
      <c r="CH928" s="70"/>
      <c r="CI928" s="70"/>
      <c r="CJ928" s="70"/>
      <c r="CK928" s="70"/>
      <c r="CL928" s="70"/>
      <c r="CM928" s="70"/>
      <c r="CN928" s="70"/>
      <c r="CO928" s="70"/>
      <c r="CP928" s="70"/>
      <c r="CQ928" s="70"/>
      <c r="CR928" s="70"/>
      <c r="CS928" s="70"/>
      <c r="CT928" s="70"/>
      <c r="CU928" s="70"/>
      <c r="CV928" s="70"/>
      <c r="CW928" s="70"/>
      <c r="CX928" s="70"/>
      <c r="CY928" s="70"/>
      <c r="CZ928" s="70"/>
      <c r="DA928" s="70"/>
      <c r="DB928" s="70"/>
      <c r="DC928" s="70"/>
      <c r="DD928" s="70"/>
      <c r="DE928" s="70"/>
      <c r="DF928" s="70"/>
      <c r="DG928" s="70"/>
      <c r="DH928" s="70"/>
      <c r="DI928" s="70"/>
      <c r="DJ928" s="70"/>
      <c r="DK928" s="70"/>
      <c r="DL928" s="70"/>
      <c r="DM928" s="70"/>
      <c r="DN928" s="70"/>
      <c r="DO928" s="70"/>
      <c r="DP928" s="70"/>
      <c r="DQ928" s="70"/>
      <c r="DR928" s="70"/>
      <c r="DS928" s="70"/>
      <c r="DT928" s="70"/>
      <c r="DU928" s="70"/>
      <c r="DV928" s="70"/>
      <c r="DW928" s="70"/>
      <c r="DX928" s="70"/>
      <c r="DY928" s="70"/>
      <c r="DZ928" s="70"/>
      <c r="EA928" s="70"/>
      <c r="EB928" s="70"/>
      <c r="EC928" s="70"/>
      <c r="ED928" s="70"/>
      <c r="EE928" s="70"/>
      <c r="EF928" s="70"/>
      <c r="EG928" s="70"/>
      <c r="EH928" s="70"/>
      <c r="EI928" s="70"/>
      <c r="EJ928" s="70"/>
      <c r="EK928" s="70"/>
      <c r="EL928" s="70"/>
      <c r="EM928" s="70"/>
      <c r="EN928" s="70"/>
      <c r="EO928" s="70"/>
      <c r="EP928" s="70"/>
      <c r="EQ928" s="70"/>
      <c r="ER928" s="70"/>
      <c r="ES928" s="70"/>
      <c r="ET928" s="70"/>
      <c r="EU928" s="70"/>
      <c r="EV928" s="70"/>
      <c r="EW928" s="70"/>
      <c r="EX928" s="70"/>
      <c r="EY928" s="70"/>
      <c r="EZ928" s="70"/>
      <c r="FA928" s="70"/>
      <c r="FB928" s="70"/>
      <c r="FC928" s="70"/>
      <c r="FD928" s="70"/>
      <c r="FE928" s="70"/>
      <c r="FF928" s="70"/>
      <c r="FG928" s="70"/>
      <c r="FH928" s="70"/>
      <c r="FI928" s="70"/>
      <c r="FJ928" s="70"/>
      <c r="FK928" s="70"/>
      <c r="FL928" s="70"/>
      <c r="FM928" s="70"/>
      <c r="FN928" s="70"/>
      <c r="FO928" s="70"/>
      <c r="FP928" s="70"/>
      <c r="FQ928" s="70"/>
      <c r="FR928" s="70"/>
      <c r="FS928" s="70"/>
      <c r="FT928" s="70"/>
      <c r="FU928" s="70"/>
      <c r="FV928" s="70"/>
      <c r="FW928" s="70"/>
      <c r="FX928" s="70"/>
      <c r="FY928" s="70"/>
      <c r="FZ928" s="70"/>
      <c r="GA928" s="70"/>
      <c r="GB928" s="70"/>
      <c r="GC928" s="70"/>
      <c r="GD928" s="70"/>
      <c r="GE928" s="70"/>
      <c r="GF928" s="70"/>
      <c r="GG928" s="70"/>
      <c r="GH928" s="70"/>
      <c r="GI928" s="70"/>
      <c r="GJ928" s="70"/>
      <c r="GK928" s="70"/>
      <c r="GL928" s="70"/>
      <c r="GM928" s="70"/>
      <c r="GN928" s="70"/>
      <c r="GO928" s="70"/>
      <c r="GP928" s="70"/>
      <c r="GQ928" s="70"/>
      <c r="GR928" s="70"/>
      <c r="GS928" s="70"/>
      <c r="GT928" s="70"/>
      <c r="GU928" s="70"/>
      <c r="GV928" s="70"/>
      <c r="GW928" s="70"/>
      <c r="GX928" s="70"/>
      <c r="GY928" s="70"/>
      <c r="GZ928" s="70"/>
      <c r="HA928" s="70"/>
      <c r="HB928" s="70"/>
      <c r="HC928" s="70"/>
      <c r="HD928" s="70"/>
      <c r="HE928" s="70"/>
      <c r="HF928" s="70"/>
      <c r="HG928" s="70"/>
      <c r="HH928" s="70"/>
      <c r="HI928" s="70"/>
      <c r="HJ928" s="70"/>
      <c r="HK928" s="70"/>
      <c r="HL928" s="70"/>
      <c r="HM928" s="70"/>
      <c r="HN928" s="70"/>
      <c r="HO928" s="70"/>
      <c r="HP928" s="70"/>
      <c r="HQ928" s="70"/>
      <c r="HR928" s="70"/>
      <c r="HS928" s="70"/>
      <c r="HT928" s="70"/>
      <c r="HU928" s="70"/>
      <c r="HV928" s="70"/>
      <c r="HW928" s="70"/>
      <c r="HX928" s="70"/>
      <c r="HY928" s="70"/>
      <c r="HZ928" s="70"/>
      <c r="IA928" s="70"/>
      <c r="IB928" s="70"/>
      <c r="IC928" s="70"/>
      <c r="ID928" s="70"/>
      <c r="IE928" s="70"/>
      <c r="IF928" s="70"/>
      <c r="IG928" s="70"/>
      <c r="IH928" s="70"/>
      <c r="II928" s="70"/>
      <c r="IJ928" s="70"/>
      <c r="IK928" s="70"/>
      <c r="IL928" s="70"/>
      <c r="IM928" s="70"/>
      <c r="IN928" s="70"/>
      <c r="IO928" s="70"/>
      <c r="IP928" s="70"/>
      <c r="IQ928" s="70"/>
      <c r="IR928" s="70"/>
      <c r="IS928" s="70"/>
      <c r="IT928" s="70"/>
      <c r="IU928" s="70"/>
      <c r="IV928" s="70"/>
      <c r="IW928" s="70"/>
      <c r="IX928" s="70"/>
      <c r="IY928" s="70"/>
      <c r="IZ928" s="70"/>
      <c r="JA928" s="70"/>
      <c r="JB928" s="70"/>
      <c r="JC928" s="70"/>
      <c r="JD928" s="70"/>
      <c r="JE928" s="70"/>
      <c r="JF928" s="70"/>
      <c r="JG928" s="70"/>
      <c r="JH928" s="70"/>
      <c r="JI928" s="70"/>
      <c r="JJ928" s="70"/>
      <c r="JK928" s="70"/>
      <c r="JL928" s="70"/>
      <c r="JM928" s="70"/>
      <c r="JN928" s="70"/>
      <c r="JO928" s="70"/>
      <c r="JP928" s="70"/>
      <c r="JQ928" s="70"/>
      <c r="JR928" s="70"/>
      <c r="JS928" s="70"/>
      <c r="JT928" s="70"/>
      <c r="JU928" s="70"/>
      <c r="JV928" s="70"/>
      <c r="JW928" s="70"/>
      <c r="JX928" s="70"/>
      <c r="JY928" s="70"/>
      <c r="JZ928" s="70"/>
      <c r="KA928" s="70"/>
      <c r="KB928" s="70"/>
      <c r="KC928" s="70"/>
      <c r="KD928" s="70"/>
      <c r="KE928" s="70"/>
      <c r="KF928" s="70"/>
      <c r="KG928" s="70"/>
      <c r="KH928" s="70"/>
      <c r="KI928" s="70"/>
      <c r="KJ928" s="70"/>
      <c r="KK928" s="70"/>
      <c r="KL928" s="70"/>
      <c r="KM928" s="70"/>
      <c r="KN928" s="70"/>
      <c r="KO928" s="70"/>
      <c r="KP928" s="70"/>
      <c r="KQ928" s="70"/>
      <c r="KR928" s="70"/>
      <c r="KS928" s="70"/>
      <c r="KT928" s="70"/>
      <c r="KU928" s="70"/>
      <c r="KV928" s="70"/>
      <c r="KW928" s="70"/>
      <c r="KX928" s="70"/>
      <c r="KY928" s="70"/>
      <c r="KZ928" s="70"/>
      <c r="LA928" s="70"/>
      <c r="LB928" s="70"/>
      <c r="LC928" s="70"/>
      <c r="LD928" s="70"/>
      <c r="LE928" s="70"/>
      <c r="LF928" s="70"/>
      <c r="LG928" s="70"/>
      <c r="LH928" s="70"/>
      <c r="LI928" s="70"/>
      <c r="LJ928" s="70"/>
      <c r="LK928" s="70"/>
      <c r="LL928" s="70"/>
      <c r="LM928" s="70"/>
      <c r="LN928" s="70"/>
      <c r="LO928" s="70"/>
      <c r="LP928" s="70"/>
      <c r="LQ928" s="70"/>
      <c r="LR928" s="70"/>
      <c r="LS928" s="70"/>
      <c r="LT928" s="70"/>
      <c r="LU928" s="70"/>
      <c r="LV928" s="70"/>
      <c r="LW928" s="70"/>
      <c r="LX928" s="70"/>
      <c r="LY928" s="70"/>
      <c r="LZ928" s="70"/>
      <c r="MA928" s="70"/>
      <c r="MB928" s="70"/>
      <c r="MC928" s="70"/>
      <c r="MD928" s="70"/>
      <c r="ME928" s="70"/>
      <c r="MF928" s="70"/>
      <c r="MG928" s="70"/>
      <c r="MH928" s="70"/>
      <c r="MI928" s="70"/>
      <c r="MJ928" s="70"/>
      <c r="MK928" s="70"/>
      <c r="ML928" s="70"/>
      <c r="MM928" s="70"/>
      <c r="MN928" s="70"/>
      <c r="MO928" s="70"/>
      <c r="MP928" s="70"/>
      <c r="MQ928" s="70"/>
      <c r="MR928" s="70"/>
      <c r="MS928" s="70"/>
      <c r="MT928" s="70"/>
      <c r="MU928" s="70"/>
      <c r="MV928" s="70"/>
      <c r="MW928" s="70"/>
      <c r="MX928" s="70"/>
      <c r="MY928" s="70"/>
      <c r="MZ928" s="70"/>
      <c r="NA928" s="70"/>
      <c r="NB928" s="70"/>
      <c r="NC928" s="70"/>
      <c r="ND928" s="70"/>
      <c r="NE928" s="70"/>
      <c r="NF928" s="70"/>
      <c r="NG928" s="70"/>
      <c r="NH928" s="70"/>
      <c r="NI928" s="70"/>
      <c r="NJ928" s="70"/>
      <c r="NK928" s="70"/>
      <c r="NL928" s="70"/>
      <c r="NM928" s="70"/>
      <c r="NN928" s="70"/>
      <c r="NO928" s="70"/>
      <c r="NP928" s="70"/>
      <c r="NQ928" s="70"/>
      <c r="NR928" s="70"/>
      <c r="NS928" s="70"/>
      <c r="NT928" s="70"/>
      <c r="NU928" s="70"/>
      <c r="NV928" s="70"/>
      <c r="NW928" s="70"/>
      <c r="NX928" s="70"/>
      <c r="NY928" s="70"/>
      <c r="NZ928" s="70"/>
      <c r="OA928" s="70"/>
      <c r="OB928" s="70"/>
      <c r="OC928" s="70"/>
      <c r="OD928" s="70"/>
      <c r="OE928" s="70"/>
      <c r="OF928" s="70"/>
      <c r="OG928" s="70"/>
      <c r="OH928" s="70"/>
      <c r="OI928" s="70"/>
      <c r="OJ928" s="70"/>
      <c r="OK928" s="70"/>
      <c r="OL928" s="70"/>
      <c r="OM928" s="70"/>
      <c r="ON928" s="70"/>
      <c r="OO928" s="70"/>
      <c r="OP928" s="70"/>
      <c r="OQ928" s="70"/>
      <c r="OR928" s="70"/>
      <c r="OS928" s="70"/>
      <c r="OT928" s="70"/>
      <c r="OU928" s="70"/>
      <c r="OV928" s="70"/>
      <c r="OW928" s="70"/>
      <c r="OX928" s="70"/>
      <c r="OY928" s="70"/>
      <c r="OZ928" s="70"/>
      <c r="PA928" s="70"/>
      <c r="PB928" s="70"/>
      <c r="PC928" s="70"/>
      <c r="PD928" s="70"/>
      <c r="PE928" s="70"/>
      <c r="PF928" s="70"/>
      <c r="PG928" s="70"/>
      <c r="PH928" s="70"/>
      <c r="PI928" s="70"/>
      <c r="PJ928" s="70"/>
      <c r="PK928" s="70"/>
      <c r="PL928" s="70"/>
      <c r="PM928" s="70"/>
      <c r="PN928" s="70"/>
      <c r="PO928" s="70"/>
      <c r="PP928" s="70"/>
      <c r="PQ928" s="70"/>
      <c r="PR928" s="70"/>
      <c r="PS928" s="70"/>
      <c r="PT928" s="70"/>
      <c r="PU928" s="70"/>
      <c r="PV928" s="70"/>
      <c r="PW928" s="70"/>
      <c r="PX928" s="70"/>
      <c r="PY928" s="70"/>
      <c r="PZ928" s="70"/>
      <c r="QA928" s="70"/>
      <c r="QB928" s="70"/>
      <c r="QC928" s="70"/>
      <c r="QD928" s="70"/>
      <c r="QE928" s="70"/>
      <c r="QF928" s="70"/>
      <c r="QG928" s="70"/>
      <c r="QH928" s="70"/>
      <c r="QI928" s="70"/>
      <c r="QJ928" s="70"/>
      <c r="QK928" s="70"/>
      <c r="QL928" s="70"/>
      <c r="QM928" s="70"/>
      <c r="QN928" s="70"/>
      <c r="QO928" s="70"/>
      <c r="QP928" s="70"/>
      <c r="QQ928" s="70"/>
      <c r="QR928" s="70"/>
      <c r="QS928" s="70"/>
      <c r="QT928" s="70"/>
      <c r="QU928" s="70"/>
      <c r="QV928" s="70"/>
      <c r="QW928" s="70"/>
      <c r="QX928" s="70"/>
      <c r="QY928" s="70"/>
      <c r="QZ928" s="70"/>
      <c r="RA928" s="70"/>
      <c r="RB928" s="70"/>
      <c r="RC928" s="70"/>
      <c r="RD928" s="70"/>
      <c r="RE928" s="70"/>
      <c r="RF928" s="70"/>
      <c r="RG928" s="70"/>
      <c r="RH928" s="70"/>
      <c r="RI928" s="70"/>
      <c r="RJ928" s="70"/>
      <c r="RK928" s="70"/>
      <c r="RL928" s="70"/>
      <c r="RM928" s="70"/>
      <c r="RN928" s="70"/>
      <c r="RO928" s="70"/>
      <c r="RP928" s="70"/>
      <c r="RQ928" s="70"/>
      <c r="RR928" s="70"/>
      <c r="RS928" s="70"/>
      <c r="RT928" s="70"/>
      <c r="RU928" s="70"/>
      <c r="RV928" s="70"/>
      <c r="RW928" s="70"/>
      <c r="RX928" s="70"/>
      <c r="RY928" s="70"/>
      <c r="RZ928" s="70"/>
      <c r="SA928" s="70"/>
      <c r="SB928" s="70"/>
      <c r="SC928" s="70"/>
      <c r="SD928" s="70"/>
      <c r="SE928" s="70"/>
      <c r="SF928" s="70"/>
      <c r="SG928" s="70"/>
      <c r="SH928" s="70"/>
      <c r="SI928" s="70"/>
      <c r="SJ928" s="70"/>
      <c r="SK928" s="70"/>
      <c r="SL928" s="70"/>
      <c r="SM928" s="70"/>
      <c r="SN928" s="70"/>
      <c r="SO928" s="70"/>
      <c r="SP928" s="70"/>
      <c r="SQ928" s="70"/>
      <c r="SR928" s="70"/>
      <c r="SS928" s="70"/>
      <c r="ST928" s="70"/>
      <c r="SU928" s="70"/>
      <c r="SV928" s="70"/>
      <c r="SW928" s="70"/>
      <c r="SX928" s="70"/>
      <c r="SY928" s="70"/>
      <c r="SZ928" s="70"/>
      <c r="TA928" s="70"/>
      <c r="TB928" s="70"/>
      <c r="TC928" s="70"/>
      <c r="TD928" s="70"/>
      <c r="TE928" s="70"/>
      <c r="TF928" s="70"/>
      <c r="TG928" s="70"/>
      <c r="TH928" s="70"/>
      <c r="TI928" s="70"/>
      <c r="TJ928" s="70"/>
      <c r="TK928" s="70"/>
      <c r="TL928" s="70"/>
      <c r="TM928" s="70"/>
      <c r="TN928" s="70"/>
      <c r="TO928" s="70"/>
      <c r="TP928" s="70"/>
      <c r="TQ928" s="70"/>
      <c r="TR928" s="70"/>
      <c r="TS928" s="70"/>
      <c r="TT928" s="70"/>
      <c r="TU928" s="70"/>
      <c r="TV928" s="70"/>
      <c r="TW928" s="70"/>
      <c r="TX928" s="70"/>
      <c r="TY928" s="70"/>
      <c r="TZ928" s="70"/>
      <c r="UA928" s="70"/>
      <c r="UB928" s="70"/>
      <c r="UC928" s="70"/>
      <c r="UD928" s="70"/>
      <c r="UE928" s="70"/>
      <c r="UF928" s="70"/>
      <c r="UG928" s="70"/>
      <c r="UH928" s="70"/>
      <c r="UI928" s="70"/>
      <c r="UJ928" s="70"/>
      <c r="UK928" s="70"/>
      <c r="UL928" s="70"/>
      <c r="UM928" s="70"/>
      <c r="UN928" s="70"/>
      <c r="UO928" s="70"/>
      <c r="UP928" s="70"/>
      <c r="UQ928" s="70"/>
      <c r="UR928" s="70"/>
      <c r="US928" s="70"/>
      <c r="UT928" s="70"/>
      <c r="UU928" s="70"/>
      <c r="UV928" s="70"/>
      <c r="UW928" s="70"/>
      <c r="UX928" s="70"/>
      <c r="UY928" s="70"/>
      <c r="UZ928" s="70"/>
      <c r="VA928" s="70"/>
      <c r="VB928" s="70"/>
      <c r="VC928" s="70"/>
      <c r="VD928" s="70"/>
      <c r="VE928" s="70"/>
      <c r="VF928" s="70"/>
      <c r="VG928" s="70"/>
      <c r="VH928" s="70"/>
      <c r="VI928" s="70"/>
      <c r="VJ928" s="70"/>
      <c r="VK928" s="70"/>
      <c r="VL928" s="70"/>
      <c r="VM928" s="70"/>
      <c r="VN928" s="70"/>
      <c r="VO928" s="70"/>
      <c r="VP928" s="70"/>
      <c r="VQ928" s="70"/>
      <c r="VR928" s="70"/>
      <c r="VS928" s="70"/>
      <c r="VT928" s="70"/>
      <c r="VU928" s="70"/>
      <c r="VV928" s="70"/>
      <c r="VW928" s="70"/>
      <c r="VX928" s="70"/>
      <c r="VY928" s="70"/>
      <c r="VZ928" s="70"/>
      <c r="WA928" s="70"/>
      <c r="WB928" s="70"/>
      <c r="WC928" s="70"/>
      <c r="WD928" s="70"/>
      <c r="WE928" s="70"/>
      <c r="WF928" s="70"/>
      <c r="WG928" s="70"/>
      <c r="WH928" s="70"/>
      <c r="WI928" s="70"/>
      <c r="WJ928" s="70"/>
      <c r="WK928" s="70"/>
      <c r="WL928" s="70"/>
      <c r="WM928" s="70"/>
      <c r="WN928" s="70"/>
      <c r="WO928" s="70"/>
      <c r="WP928" s="70"/>
      <c r="WQ928" s="70"/>
      <c r="WR928" s="70"/>
      <c r="WS928" s="70"/>
      <c r="WT928" s="70"/>
      <c r="WU928" s="70"/>
      <c r="WV928" s="70"/>
      <c r="WW928" s="70"/>
      <c r="WX928" s="70"/>
      <c r="WY928" s="70"/>
      <c r="WZ928" s="70"/>
      <c r="XA928" s="70"/>
      <c r="XB928" s="70"/>
      <c r="XC928" s="70"/>
      <c r="XD928" s="70"/>
      <c r="XE928" s="70"/>
      <c r="XF928" s="70"/>
      <c r="XG928" s="70"/>
      <c r="XH928" s="70"/>
      <c r="XI928" s="70"/>
      <c r="XJ928" s="70"/>
      <c r="XK928" s="70"/>
      <c r="XL928" s="70"/>
      <c r="XM928" s="70"/>
      <c r="XN928" s="70"/>
      <c r="XO928" s="70"/>
      <c r="XP928" s="70"/>
      <c r="XQ928" s="70"/>
      <c r="XR928" s="70"/>
      <c r="XS928" s="70"/>
      <c r="XT928" s="70"/>
      <c r="XU928" s="70"/>
      <c r="XV928" s="70"/>
      <c r="XW928" s="70"/>
      <c r="XX928" s="70"/>
      <c r="XY928" s="70"/>
      <c r="XZ928" s="70"/>
      <c r="YA928" s="70"/>
      <c r="YB928" s="70"/>
      <c r="YC928" s="70"/>
      <c r="YD928" s="70"/>
      <c r="YE928" s="70"/>
      <c r="YF928" s="70"/>
      <c r="YG928" s="70"/>
      <c r="YH928" s="70"/>
      <c r="YI928" s="70"/>
      <c r="YJ928" s="70"/>
      <c r="YK928" s="70"/>
      <c r="YL928" s="70"/>
      <c r="YM928" s="70"/>
      <c r="YN928" s="70"/>
      <c r="YO928" s="70"/>
      <c r="YP928" s="70"/>
      <c r="YQ928" s="70"/>
      <c r="YR928" s="70"/>
      <c r="YS928" s="70"/>
      <c r="YT928" s="70"/>
      <c r="YU928" s="70"/>
      <c r="YV928" s="70"/>
      <c r="YW928" s="70"/>
      <c r="YX928" s="70"/>
      <c r="YY928" s="70"/>
      <c r="YZ928" s="70"/>
      <c r="ZA928" s="70"/>
      <c r="ZB928" s="70"/>
      <c r="ZC928" s="70"/>
      <c r="ZD928" s="70"/>
      <c r="ZE928" s="70"/>
      <c r="ZF928" s="70"/>
      <c r="ZG928" s="70"/>
      <c r="ZH928" s="70"/>
      <c r="ZI928" s="70"/>
      <c r="ZJ928" s="70"/>
      <c r="ZK928" s="70"/>
      <c r="ZL928" s="70"/>
      <c r="ZM928" s="70"/>
      <c r="ZN928" s="70"/>
      <c r="ZO928" s="70"/>
      <c r="ZP928" s="70"/>
      <c r="ZQ928" s="70"/>
      <c r="ZR928" s="70"/>
      <c r="ZS928" s="70"/>
      <c r="ZT928" s="70"/>
      <c r="ZU928" s="70"/>
      <c r="ZV928" s="70"/>
      <c r="ZW928" s="70"/>
      <c r="ZX928" s="70"/>
      <c r="ZY928" s="70"/>
      <c r="ZZ928" s="70"/>
      <c r="AAA928" s="70"/>
      <c r="AAB928" s="70"/>
      <c r="AAC928" s="70"/>
      <c r="AAD928" s="70"/>
      <c r="AAE928" s="70"/>
      <c r="AAF928" s="70"/>
      <c r="AAG928" s="70"/>
      <c r="AAH928" s="70"/>
      <c r="AAI928" s="70"/>
      <c r="AAJ928" s="70"/>
      <c r="AAK928" s="70"/>
      <c r="AAL928" s="70"/>
      <c r="AAM928" s="70"/>
      <c r="AAN928" s="70"/>
      <c r="AAO928" s="70"/>
      <c r="AAP928" s="70"/>
      <c r="AAQ928" s="70"/>
      <c r="AAR928" s="70"/>
      <c r="AAS928" s="70"/>
      <c r="AAT928" s="70"/>
      <c r="AAU928" s="70"/>
      <c r="AAV928" s="70"/>
      <c r="AAW928" s="70"/>
      <c r="AAX928" s="70"/>
      <c r="AAY928" s="70"/>
      <c r="AAZ928" s="70"/>
      <c r="ABA928" s="70"/>
      <c r="ABB928" s="70"/>
      <c r="ABC928" s="70"/>
      <c r="ABD928" s="70"/>
      <c r="ABE928" s="70"/>
      <c r="ABF928" s="70"/>
      <c r="ABG928" s="70"/>
      <c r="ABH928" s="70"/>
      <c r="ABI928" s="70"/>
      <c r="ABJ928" s="70"/>
      <c r="ABK928" s="70"/>
      <c r="ABL928" s="70"/>
      <c r="ABM928" s="70"/>
      <c r="ABN928" s="70"/>
      <c r="ABO928" s="70"/>
      <c r="ABP928" s="70"/>
      <c r="ABQ928" s="70"/>
      <c r="ABR928" s="70"/>
      <c r="ABS928" s="70"/>
      <c r="ABT928" s="70"/>
      <c r="ABU928" s="70"/>
      <c r="ABV928" s="70"/>
      <c r="ABW928" s="70"/>
      <c r="ABX928" s="70"/>
      <c r="ABY928" s="70"/>
      <c r="ABZ928" s="70"/>
      <c r="ACA928" s="70"/>
      <c r="ACB928" s="70"/>
      <c r="ACC928" s="70"/>
      <c r="ACD928" s="70"/>
      <c r="ACE928" s="70"/>
      <c r="ACF928" s="70"/>
      <c r="ACG928" s="70"/>
      <c r="ACH928" s="70"/>
      <c r="ACI928" s="70"/>
      <c r="ACJ928" s="70"/>
      <c r="ACK928" s="70"/>
      <c r="ACL928" s="70"/>
      <c r="ACM928" s="70"/>
      <c r="ACN928" s="70"/>
      <c r="ACO928" s="70"/>
      <c r="ACP928" s="70"/>
      <c r="ACQ928" s="70"/>
      <c r="ACR928" s="70"/>
      <c r="ACS928" s="70"/>
      <c r="ACT928" s="70"/>
      <c r="ACU928" s="70"/>
      <c r="ACV928" s="70"/>
      <c r="ACW928" s="70"/>
      <c r="ACX928" s="70"/>
      <c r="ACY928" s="70"/>
      <c r="ACZ928" s="70"/>
      <c r="ADA928" s="70"/>
      <c r="ADB928" s="70"/>
      <c r="ADC928" s="70"/>
      <c r="ADD928" s="70"/>
      <c r="ADE928" s="70"/>
      <c r="ADF928" s="70"/>
      <c r="ADG928" s="70"/>
      <c r="ADH928" s="70"/>
      <c r="ADI928" s="70"/>
      <c r="ADJ928" s="70"/>
      <c r="ADK928" s="70"/>
      <c r="ADL928" s="70"/>
      <c r="ADM928" s="70"/>
      <c r="ADN928" s="70"/>
      <c r="ADO928" s="70"/>
      <c r="ADP928" s="70"/>
      <c r="ADQ928" s="70"/>
      <c r="ADR928" s="70"/>
      <c r="ADS928" s="70"/>
      <c r="ADT928" s="70"/>
      <c r="ADU928" s="70"/>
      <c r="ADV928" s="70"/>
      <c r="ADW928" s="70"/>
      <c r="ADX928" s="70"/>
      <c r="ADY928" s="70"/>
      <c r="ADZ928" s="70"/>
      <c r="AEA928" s="70"/>
      <c r="AEB928" s="70"/>
      <c r="AEC928" s="70"/>
      <c r="AED928" s="70"/>
      <c r="AEE928" s="70"/>
      <c r="AEF928" s="70"/>
      <c r="AEG928" s="70"/>
      <c r="AEH928" s="70"/>
      <c r="AEI928" s="70"/>
      <c r="AEJ928" s="70"/>
      <c r="AEK928" s="70"/>
      <c r="AEL928" s="70"/>
      <c r="AEM928" s="70"/>
      <c r="AEN928" s="70"/>
      <c r="AEO928" s="70"/>
      <c r="AEP928" s="70"/>
      <c r="AEQ928" s="70"/>
      <c r="AER928" s="70"/>
      <c r="AES928" s="70"/>
      <c r="AET928" s="70"/>
      <c r="AEU928" s="70"/>
      <c r="AEV928" s="70"/>
      <c r="AEW928" s="70"/>
      <c r="AEX928" s="70"/>
      <c r="AEY928" s="70"/>
      <c r="AEZ928" s="70"/>
      <c r="AFA928" s="70"/>
      <c r="AFB928" s="70"/>
      <c r="AFC928" s="70"/>
      <c r="AFD928" s="70"/>
      <c r="AFE928" s="70"/>
      <c r="AFF928" s="70"/>
      <c r="AFG928" s="70"/>
      <c r="AFH928" s="70"/>
      <c r="AFI928" s="70"/>
      <c r="AFJ928" s="70"/>
      <c r="AFK928" s="70"/>
      <c r="AFL928" s="70"/>
      <c r="AFM928" s="70"/>
      <c r="AFN928" s="70"/>
      <c r="AFO928" s="70"/>
      <c r="AFP928" s="70"/>
      <c r="AFQ928" s="70"/>
      <c r="AFR928" s="70"/>
      <c r="AFS928" s="70"/>
      <c r="AFT928" s="70"/>
      <c r="AFU928" s="70"/>
      <c r="AFV928" s="70"/>
      <c r="AFW928" s="70"/>
      <c r="AFX928" s="70"/>
      <c r="AFY928" s="70"/>
      <c r="AFZ928" s="70"/>
      <c r="AGA928" s="70"/>
      <c r="AGB928" s="70"/>
      <c r="AGC928" s="70"/>
      <c r="AGD928" s="70"/>
      <c r="AGE928" s="70"/>
      <c r="AGF928" s="70"/>
      <c r="AGG928" s="70"/>
      <c r="AGH928" s="70"/>
      <c r="AGI928" s="70"/>
      <c r="AGJ928" s="70"/>
      <c r="AGK928" s="70"/>
      <c r="AGL928" s="70"/>
      <c r="AGM928" s="70"/>
      <c r="AGN928" s="70"/>
      <c r="AGO928" s="70"/>
      <c r="AGP928" s="70"/>
      <c r="AGQ928" s="70"/>
      <c r="AGR928" s="70"/>
      <c r="AGS928" s="70"/>
      <c r="AGT928" s="70"/>
      <c r="AGU928" s="70"/>
      <c r="AGV928" s="70"/>
      <c r="AGW928" s="70"/>
      <c r="AGX928" s="70"/>
      <c r="AGY928" s="70"/>
      <c r="AGZ928" s="70"/>
      <c r="AHA928" s="70"/>
      <c r="AHB928" s="70"/>
      <c r="AHC928" s="70"/>
      <c r="AHD928" s="70"/>
      <c r="AHE928" s="70"/>
      <c r="AHF928" s="70"/>
      <c r="AHG928" s="70"/>
      <c r="AHH928" s="70"/>
      <c r="AHI928" s="70"/>
      <c r="AHJ928" s="70"/>
      <c r="AHK928" s="70"/>
      <c r="AHL928" s="70"/>
      <c r="AHM928" s="70"/>
      <c r="AHN928" s="70"/>
      <c r="AHO928" s="70"/>
      <c r="AHP928" s="70"/>
      <c r="AHQ928" s="70"/>
      <c r="AHR928" s="70"/>
      <c r="AHS928" s="70"/>
      <c r="AHT928" s="70"/>
      <c r="AHU928" s="70"/>
      <c r="AHV928" s="70"/>
      <c r="AHW928" s="70"/>
      <c r="AHX928" s="70"/>
      <c r="AHY928" s="70"/>
      <c r="AHZ928" s="70"/>
      <c r="AIA928" s="70"/>
      <c r="AIB928" s="70"/>
      <c r="AIC928" s="70"/>
      <c r="AID928" s="70"/>
      <c r="AIE928" s="70"/>
      <c r="AIF928" s="70"/>
      <c r="AIG928" s="70"/>
      <c r="AIH928" s="70"/>
      <c r="AII928" s="70"/>
      <c r="AIJ928" s="70"/>
      <c r="AIK928" s="70"/>
      <c r="AIL928" s="70"/>
      <c r="AIM928" s="70"/>
      <c r="AIN928" s="70"/>
      <c r="AIO928" s="70"/>
      <c r="AIP928" s="70"/>
      <c r="AIQ928" s="70"/>
      <c r="AIR928" s="70"/>
      <c r="AIS928" s="70"/>
      <c r="AIT928" s="70"/>
      <c r="AIU928" s="70"/>
      <c r="AIV928" s="70"/>
      <c r="AIW928" s="70"/>
      <c r="AIX928" s="70"/>
      <c r="AIY928" s="70"/>
      <c r="AIZ928" s="70"/>
      <c r="AJA928" s="70"/>
      <c r="AJB928" s="70"/>
      <c r="AJC928" s="70"/>
      <c r="AJD928" s="70"/>
      <c r="AJE928" s="70"/>
      <c r="AJF928" s="70"/>
      <c r="AJG928" s="70"/>
      <c r="AJH928" s="70"/>
      <c r="AJI928" s="70"/>
      <c r="AJJ928" s="70"/>
      <c r="AJK928" s="70"/>
      <c r="AJL928" s="70"/>
      <c r="AJM928" s="70"/>
      <c r="AJN928" s="70"/>
      <c r="AJO928" s="70"/>
      <c r="AJP928" s="70"/>
      <c r="AJQ928" s="70"/>
      <c r="AJR928" s="70"/>
      <c r="AJS928" s="70"/>
      <c r="AJT928" s="70"/>
      <c r="AJU928" s="70"/>
      <c r="AJV928" s="70"/>
      <c r="AJW928" s="70"/>
      <c r="AJX928" s="70"/>
      <c r="AJY928" s="70"/>
      <c r="AJZ928" s="70"/>
      <c r="AKA928" s="70"/>
      <c r="AKB928" s="70"/>
      <c r="AKC928" s="70"/>
      <c r="AKD928" s="70"/>
      <c r="AKE928" s="70"/>
      <c r="AKF928" s="70"/>
      <c r="AKG928" s="70"/>
      <c r="AKH928" s="70"/>
      <c r="AKI928" s="70"/>
      <c r="AKJ928" s="70"/>
      <c r="AKK928" s="70"/>
      <c r="AKL928" s="70"/>
      <c r="AKM928" s="70"/>
      <c r="AKN928" s="70"/>
      <c r="AKO928" s="70"/>
      <c r="AKP928" s="70"/>
      <c r="AKQ928" s="70"/>
      <c r="AKR928" s="70"/>
      <c r="AKS928" s="70"/>
      <c r="AKT928" s="70"/>
      <c r="AKU928" s="70"/>
      <c r="AKV928" s="70"/>
      <c r="AKW928" s="70"/>
      <c r="AKX928" s="70"/>
      <c r="AKY928" s="70"/>
      <c r="AKZ928" s="70"/>
      <c r="ALA928" s="70"/>
      <c r="ALB928" s="70"/>
      <c r="ALC928" s="70"/>
      <c r="ALD928" s="70"/>
      <c r="ALE928" s="70"/>
      <c r="ALF928" s="70"/>
      <c r="ALG928" s="70"/>
      <c r="ALH928" s="70"/>
      <c r="ALI928" s="70"/>
      <c r="ALJ928" s="70"/>
      <c r="ALK928" s="70"/>
      <c r="ALL928" s="70"/>
      <c r="ALM928" s="70"/>
      <c r="ALN928" s="70"/>
      <c r="ALO928" s="70"/>
      <c r="ALP928" s="70"/>
      <c r="ALQ928" s="70"/>
      <c r="ALR928" s="70"/>
      <c r="ALS928" s="70"/>
      <c r="ALT928" s="70"/>
      <c r="ALU928" s="70"/>
      <c r="ALV928" s="70"/>
      <c r="ALW928" s="70"/>
      <c r="ALX928" s="70"/>
      <c r="ALY928" s="70"/>
      <c r="ALZ928" s="70"/>
      <c r="AMA928" s="70"/>
      <c r="AMB928" s="70"/>
      <c r="AMC928" s="70"/>
      <c r="AMD928" s="70"/>
      <c r="AME928" s="70"/>
      <c r="AMF928" s="70"/>
      <c r="AMG928" s="70"/>
      <c r="AMH928" s="70"/>
      <c r="AMI928" s="70"/>
      <c r="AMJ928" s="70"/>
      <c r="AMK928" s="70"/>
      <c r="AML928" s="70"/>
      <c r="AMM928" s="70"/>
      <c r="AMN928" s="70"/>
      <c r="AMO928" s="70"/>
      <c r="AMP928" s="70"/>
      <c r="AMQ928" s="70"/>
      <c r="AMR928" s="70"/>
      <c r="AMS928" s="70"/>
      <c r="AMT928" s="70"/>
      <c r="AMU928" s="70"/>
      <c r="AMV928" s="70"/>
      <c r="AMW928" s="70"/>
      <c r="AMX928" s="70"/>
      <c r="AMY928" s="70"/>
      <c r="AMZ928" s="70"/>
      <c r="ANA928" s="70"/>
      <c r="ANB928" s="70"/>
      <c r="ANC928" s="70"/>
      <c r="AND928" s="70"/>
      <c r="ANE928" s="70"/>
      <c r="ANF928" s="70"/>
      <c r="ANG928" s="70"/>
      <c r="ANH928" s="70"/>
      <c r="ANI928" s="70"/>
      <c r="ANJ928" s="70"/>
      <c r="ANK928" s="70"/>
      <c r="ANL928" s="70"/>
      <c r="ANM928" s="70"/>
      <c r="ANN928" s="70"/>
      <c r="ANO928" s="70"/>
      <c r="ANP928" s="70"/>
      <c r="ANQ928" s="70"/>
      <c r="ANR928" s="70"/>
      <c r="ANS928" s="70"/>
      <c r="ANT928" s="70"/>
      <c r="ANU928" s="70"/>
      <c r="ANV928" s="70"/>
      <c r="ANW928" s="70"/>
      <c r="ANX928" s="70"/>
      <c r="ANY928" s="70"/>
      <c r="ANZ928" s="70"/>
      <c r="AOA928" s="70"/>
      <c r="AOB928" s="70"/>
      <c r="AOC928" s="70"/>
      <c r="AOD928" s="70"/>
      <c r="AOE928" s="70"/>
      <c r="AOF928" s="70"/>
      <c r="AOG928" s="70"/>
      <c r="AOH928" s="70"/>
      <c r="AOI928" s="70"/>
      <c r="AOJ928" s="70"/>
      <c r="AOK928" s="70"/>
      <c r="AOL928" s="70"/>
      <c r="AOM928" s="70"/>
      <c r="AON928" s="70"/>
      <c r="AOO928" s="70"/>
      <c r="AOP928" s="70"/>
      <c r="AOQ928" s="70"/>
      <c r="AOR928" s="70"/>
      <c r="AOS928" s="70"/>
      <c r="AOT928" s="70"/>
      <c r="AOU928" s="70"/>
      <c r="AOV928" s="70"/>
      <c r="AOW928" s="70"/>
      <c r="AOX928" s="70"/>
      <c r="AOY928" s="70"/>
      <c r="AOZ928" s="70"/>
      <c r="APA928" s="70"/>
      <c r="APB928" s="70"/>
      <c r="APC928" s="70"/>
      <c r="APD928" s="70"/>
      <c r="APE928" s="70"/>
      <c r="APF928" s="70"/>
      <c r="APG928" s="70"/>
      <c r="APH928" s="70"/>
      <c r="API928" s="70"/>
      <c r="APJ928" s="70"/>
      <c r="APK928" s="70"/>
      <c r="APL928" s="70"/>
      <c r="APM928" s="70"/>
      <c r="APN928" s="70"/>
      <c r="APO928" s="70"/>
      <c r="APP928" s="70"/>
      <c r="APQ928" s="70"/>
      <c r="APR928" s="70"/>
      <c r="APS928" s="70"/>
      <c r="APT928" s="70"/>
      <c r="APU928" s="70"/>
      <c r="APV928" s="70"/>
      <c r="APW928" s="70"/>
      <c r="APX928" s="70"/>
      <c r="APY928" s="70"/>
      <c r="APZ928" s="70"/>
      <c r="AQA928" s="70"/>
      <c r="AQB928" s="70"/>
      <c r="AQC928" s="70"/>
      <c r="AQD928" s="70"/>
      <c r="AQE928" s="70"/>
      <c r="AQF928" s="70"/>
      <c r="AQG928" s="70"/>
      <c r="AQH928" s="70"/>
      <c r="AQI928" s="70"/>
      <c r="AQJ928" s="70"/>
      <c r="AQK928" s="70"/>
      <c r="AQL928" s="70"/>
      <c r="AQM928" s="70"/>
      <c r="AQN928" s="70"/>
      <c r="AQO928" s="70"/>
      <c r="AQP928" s="70"/>
      <c r="AQQ928" s="70"/>
      <c r="AQR928" s="70"/>
      <c r="AQS928" s="70"/>
      <c r="AQT928" s="70"/>
      <c r="AQU928" s="70"/>
      <c r="AQV928" s="70"/>
      <c r="AQW928" s="70"/>
      <c r="AQX928" s="70"/>
      <c r="AQY928" s="70"/>
      <c r="AQZ928" s="70"/>
      <c r="ARA928" s="70"/>
      <c r="ARB928" s="70"/>
      <c r="ARC928" s="70"/>
      <c r="ARD928" s="70"/>
      <c r="ARE928" s="70"/>
      <c r="ARF928" s="70"/>
      <c r="ARG928" s="70"/>
      <c r="ARH928" s="70"/>
      <c r="ARI928" s="70"/>
      <c r="ARJ928" s="70"/>
      <c r="ARK928" s="70"/>
      <c r="ARL928" s="70"/>
      <c r="ARM928" s="70"/>
      <c r="ARN928" s="70"/>
      <c r="ARO928" s="70"/>
      <c r="ARP928" s="70"/>
      <c r="ARQ928" s="70"/>
      <c r="ARR928" s="70"/>
      <c r="ARS928" s="70"/>
      <c r="ART928" s="70"/>
      <c r="ARU928" s="70"/>
      <c r="ARV928" s="70"/>
      <c r="ARW928" s="70"/>
      <c r="ARX928" s="70"/>
      <c r="ARY928" s="70"/>
      <c r="ARZ928" s="70"/>
      <c r="ASA928" s="70"/>
      <c r="ASB928" s="70"/>
      <c r="ASC928" s="70"/>
      <c r="ASD928" s="70"/>
      <c r="ASE928" s="70"/>
      <c r="ASF928" s="70"/>
      <c r="ASG928" s="70"/>
      <c r="ASH928" s="70"/>
      <c r="ASI928" s="70"/>
      <c r="ASJ928" s="70"/>
      <c r="ASK928" s="70"/>
      <c r="ASL928" s="70"/>
      <c r="ASM928" s="70"/>
      <c r="ASN928" s="70"/>
      <c r="ASO928" s="70"/>
      <c r="ASP928" s="70"/>
      <c r="ASQ928" s="70"/>
      <c r="ASR928" s="70"/>
      <c r="ASS928" s="70"/>
      <c r="AST928" s="70"/>
      <c r="ASU928" s="70"/>
      <c r="ASV928" s="70"/>
      <c r="ASW928" s="70"/>
      <c r="ASX928" s="70"/>
      <c r="ASY928" s="70"/>
      <c r="ASZ928" s="70"/>
      <c r="ATA928" s="70"/>
      <c r="ATB928" s="70"/>
      <c r="ATC928" s="70"/>
      <c r="ATD928" s="70"/>
      <c r="ATE928" s="70"/>
      <c r="ATF928" s="70"/>
      <c r="ATG928" s="70"/>
      <c r="ATH928" s="70"/>
      <c r="ATI928" s="70"/>
      <c r="ATJ928" s="70"/>
      <c r="ATK928" s="70"/>
      <c r="ATL928" s="70"/>
      <c r="ATM928" s="70"/>
      <c r="ATN928" s="70"/>
      <c r="ATO928" s="70"/>
      <c r="ATP928" s="70"/>
      <c r="ATQ928" s="70"/>
      <c r="ATR928" s="70"/>
      <c r="ATS928" s="70"/>
      <c r="ATT928" s="70"/>
      <c r="ATU928" s="70"/>
      <c r="ATV928" s="70"/>
      <c r="ATW928" s="70"/>
      <c r="ATX928" s="70"/>
      <c r="ATY928" s="70"/>
      <c r="ATZ928" s="70"/>
      <c r="AUA928" s="70"/>
      <c r="AUB928" s="70"/>
      <c r="AUC928" s="70"/>
      <c r="AUD928" s="70"/>
      <c r="AUE928" s="70"/>
      <c r="AUF928" s="70"/>
      <c r="AUG928" s="70"/>
      <c r="AUH928" s="70"/>
      <c r="AUI928" s="70"/>
      <c r="AUJ928" s="70"/>
      <c r="AUK928" s="70"/>
      <c r="AUL928" s="70"/>
      <c r="AUM928" s="70"/>
      <c r="AUN928" s="70"/>
      <c r="AUO928" s="70"/>
      <c r="AUP928" s="70"/>
      <c r="AUQ928" s="70"/>
      <c r="AUR928" s="70"/>
      <c r="AUS928" s="70"/>
      <c r="AUT928" s="70"/>
      <c r="AUU928" s="70"/>
      <c r="AUV928" s="70"/>
      <c r="AUW928" s="70"/>
      <c r="AUX928" s="70"/>
      <c r="AUY928" s="70"/>
      <c r="AUZ928" s="70"/>
      <c r="AVA928" s="70"/>
      <c r="AVB928" s="70"/>
      <c r="AVC928" s="70"/>
      <c r="AVD928" s="70"/>
      <c r="AVE928" s="70"/>
      <c r="AVF928" s="70"/>
      <c r="AVG928" s="70"/>
      <c r="AVH928" s="70"/>
      <c r="AVI928" s="70"/>
      <c r="AVJ928" s="70"/>
      <c r="AVK928" s="70"/>
      <c r="AVL928" s="70"/>
      <c r="AVM928" s="70"/>
      <c r="AVN928" s="70"/>
      <c r="AVO928" s="70"/>
      <c r="AVP928" s="70"/>
      <c r="AVQ928" s="70"/>
      <c r="AVR928" s="70"/>
      <c r="AVS928" s="70"/>
      <c r="AVT928" s="70"/>
      <c r="AVU928" s="70"/>
      <c r="AVV928" s="70"/>
      <c r="AVW928" s="70"/>
      <c r="AVX928" s="70"/>
      <c r="AVY928" s="70"/>
      <c r="AVZ928" s="70"/>
      <c r="AWA928" s="70"/>
      <c r="AWB928" s="70"/>
      <c r="AWC928" s="70"/>
      <c r="AWD928" s="70"/>
      <c r="AWE928" s="70"/>
      <c r="AWF928" s="70"/>
      <c r="AWG928" s="70"/>
      <c r="AWH928" s="70"/>
      <c r="AWI928" s="70"/>
      <c r="AWJ928" s="70"/>
      <c r="AWK928" s="70"/>
      <c r="AWL928" s="70"/>
      <c r="AWM928" s="70"/>
      <c r="AWN928" s="70"/>
      <c r="AWO928" s="70"/>
      <c r="AWP928" s="70"/>
      <c r="AWQ928" s="70"/>
      <c r="AWR928" s="70"/>
      <c r="AWS928" s="70"/>
      <c r="AWT928" s="70"/>
      <c r="AWU928" s="70"/>
      <c r="AWV928" s="70"/>
      <c r="AWW928" s="70"/>
      <c r="AWX928" s="70"/>
      <c r="AWY928" s="70"/>
      <c r="AWZ928" s="70"/>
      <c r="AXA928" s="70"/>
      <c r="AXB928" s="70"/>
      <c r="AXC928" s="70"/>
      <c r="AXD928" s="70"/>
      <c r="AXE928" s="70"/>
      <c r="AXF928" s="70"/>
      <c r="AXG928" s="70"/>
      <c r="AXH928" s="70"/>
      <c r="AXI928" s="70"/>
      <c r="AXJ928" s="70"/>
      <c r="AXK928" s="70"/>
      <c r="AXL928" s="70"/>
      <c r="AXM928" s="70"/>
      <c r="AXN928" s="70"/>
      <c r="AXO928" s="70"/>
      <c r="AXP928" s="70"/>
      <c r="AXQ928" s="70"/>
      <c r="AXR928" s="70"/>
      <c r="AXS928" s="70"/>
      <c r="AXT928" s="70"/>
      <c r="AXU928" s="70"/>
      <c r="AXV928" s="70"/>
      <c r="AXW928" s="70"/>
      <c r="AXX928" s="70"/>
      <c r="AXY928" s="70"/>
      <c r="AXZ928" s="70"/>
      <c r="AYA928" s="70"/>
      <c r="AYB928" s="70"/>
      <c r="AYC928" s="70"/>
      <c r="AYD928" s="70"/>
      <c r="AYE928" s="70"/>
      <c r="AYF928" s="70"/>
      <c r="AYG928" s="70"/>
      <c r="AYH928" s="70"/>
      <c r="AYI928" s="70"/>
      <c r="AYJ928" s="70"/>
      <c r="AYK928" s="70"/>
      <c r="AYL928" s="70"/>
      <c r="AYM928" s="70"/>
      <c r="AYN928" s="70"/>
      <c r="AYO928" s="70"/>
      <c r="AYP928" s="70"/>
      <c r="AYQ928" s="70"/>
      <c r="AYR928" s="70"/>
      <c r="AYS928" s="70"/>
      <c r="AYT928" s="70"/>
      <c r="AYU928" s="70"/>
      <c r="AYV928" s="70"/>
      <c r="AYW928" s="70"/>
      <c r="AYX928" s="70"/>
      <c r="AYY928" s="70"/>
      <c r="AYZ928" s="70"/>
      <c r="AZA928" s="70"/>
      <c r="AZB928" s="70"/>
      <c r="AZC928" s="70"/>
      <c r="AZD928" s="70"/>
      <c r="AZE928" s="70"/>
      <c r="AZF928" s="70"/>
      <c r="AZG928" s="70"/>
      <c r="AZH928" s="70"/>
      <c r="AZI928" s="70"/>
      <c r="AZJ928" s="70"/>
      <c r="AZK928" s="70"/>
      <c r="AZL928" s="70"/>
      <c r="AZM928" s="70"/>
      <c r="AZN928" s="70"/>
      <c r="AZO928" s="70"/>
      <c r="AZP928" s="70"/>
      <c r="AZQ928" s="70"/>
      <c r="AZR928" s="70"/>
      <c r="AZS928" s="70"/>
      <c r="AZT928" s="70"/>
      <c r="AZU928" s="70"/>
      <c r="AZV928" s="70"/>
      <c r="AZW928" s="70"/>
      <c r="AZX928" s="70"/>
      <c r="AZY928" s="70"/>
      <c r="AZZ928" s="70"/>
      <c r="BAA928" s="70"/>
      <c r="BAB928" s="70"/>
      <c r="BAC928" s="70"/>
      <c r="BAD928" s="70"/>
      <c r="BAE928" s="70"/>
      <c r="BAF928" s="70"/>
      <c r="BAG928" s="70"/>
      <c r="BAH928" s="70"/>
      <c r="BAI928" s="70"/>
      <c r="BAJ928" s="70"/>
      <c r="BAK928" s="70"/>
      <c r="BAL928" s="70"/>
      <c r="BAM928" s="70"/>
      <c r="BAN928" s="70"/>
      <c r="BAO928" s="70"/>
      <c r="BAP928" s="70"/>
      <c r="BAQ928" s="70"/>
      <c r="BAR928" s="70"/>
      <c r="BAS928" s="70"/>
      <c r="BAT928" s="70"/>
      <c r="BAU928" s="70"/>
      <c r="BAV928" s="70"/>
      <c r="BAW928" s="70"/>
      <c r="BAX928" s="70"/>
      <c r="BAY928" s="70"/>
      <c r="BAZ928" s="70"/>
      <c r="BBA928" s="70"/>
      <c r="BBB928" s="70"/>
      <c r="BBC928" s="70"/>
      <c r="BBD928" s="70"/>
      <c r="BBE928" s="70"/>
      <c r="BBF928" s="70"/>
      <c r="BBG928" s="70"/>
      <c r="BBH928" s="70"/>
      <c r="BBI928" s="70"/>
      <c r="BBJ928" s="70"/>
      <c r="BBK928" s="70"/>
      <c r="BBL928" s="70"/>
      <c r="BBM928" s="70"/>
      <c r="BBN928" s="70"/>
      <c r="BBO928" s="70"/>
      <c r="BBP928" s="70"/>
      <c r="BBQ928" s="70"/>
      <c r="BBR928" s="70"/>
      <c r="BBS928" s="70"/>
      <c r="BBT928" s="70"/>
      <c r="BBU928" s="70"/>
      <c r="BBV928" s="70"/>
      <c r="BBW928" s="70"/>
      <c r="BBX928" s="70"/>
      <c r="BBY928" s="70"/>
      <c r="BBZ928" s="70"/>
      <c r="BCA928" s="70"/>
      <c r="BCB928" s="70"/>
      <c r="BCC928" s="70"/>
      <c r="BCD928" s="70"/>
      <c r="BCE928" s="70"/>
      <c r="BCF928" s="70"/>
      <c r="BCG928" s="70"/>
      <c r="BCH928" s="70"/>
      <c r="BCI928" s="70"/>
      <c r="BCJ928" s="70"/>
      <c r="BCK928" s="70"/>
      <c r="BCL928" s="70"/>
      <c r="BCM928" s="70"/>
      <c r="BCN928" s="70"/>
      <c r="BCO928" s="70"/>
      <c r="BCP928" s="70"/>
      <c r="BCQ928" s="70"/>
      <c r="BCR928" s="70"/>
      <c r="BCS928" s="70"/>
      <c r="BCT928" s="70"/>
      <c r="BCU928" s="70"/>
      <c r="BCV928" s="70"/>
      <c r="BCW928" s="70"/>
      <c r="BCX928" s="70"/>
      <c r="BCY928" s="70"/>
      <c r="BCZ928" s="70"/>
      <c r="BDA928" s="70"/>
      <c r="BDB928" s="70"/>
      <c r="BDC928" s="70"/>
      <c r="BDD928" s="70"/>
      <c r="BDE928" s="70"/>
      <c r="BDF928" s="70"/>
      <c r="BDG928" s="70"/>
      <c r="BDH928" s="70"/>
      <c r="BDI928" s="70"/>
      <c r="BDJ928" s="70"/>
      <c r="BDK928" s="70"/>
      <c r="BDL928" s="70"/>
      <c r="BDM928" s="70"/>
      <c r="BDN928" s="70"/>
      <c r="BDO928" s="70"/>
      <c r="BDP928" s="70"/>
      <c r="BDQ928" s="70"/>
      <c r="BDR928" s="70"/>
      <c r="BDS928" s="70"/>
      <c r="BDT928" s="70"/>
      <c r="BDU928" s="70"/>
      <c r="BDV928" s="70"/>
      <c r="BDW928" s="70"/>
      <c r="BDX928" s="70"/>
      <c r="BDY928" s="70"/>
      <c r="BDZ928" s="70"/>
      <c r="BEA928" s="70"/>
      <c r="BEB928" s="70"/>
      <c r="BEC928" s="70"/>
      <c r="BED928" s="70"/>
      <c r="BEE928" s="70"/>
      <c r="BEF928" s="70"/>
      <c r="BEG928" s="70"/>
      <c r="BEH928" s="70"/>
      <c r="BEI928" s="70"/>
      <c r="BEJ928" s="70"/>
      <c r="BEK928" s="70"/>
      <c r="BEL928" s="70"/>
      <c r="BEM928" s="70"/>
      <c r="BEN928" s="70"/>
      <c r="BEO928" s="70"/>
      <c r="BEP928" s="70"/>
      <c r="BEQ928" s="70"/>
      <c r="BER928" s="70"/>
      <c r="BES928" s="70"/>
      <c r="BET928" s="70"/>
      <c r="BEU928" s="70"/>
      <c r="BEV928" s="70"/>
      <c r="BEW928" s="70"/>
      <c r="BEX928" s="70"/>
      <c r="BEY928" s="70"/>
      <c r="BEZ928" s="70"/>
      <c r="BFA928" s="70"/>
      <c r="BFB928" s="70"/>
      <c r="BFC928" s="70"/>
      <c r="BFD928" s="70"/>
      <c r="BFE928" s="70"/>
      <c r="BFF928" s="70"/>
      <c r="BFG928" s="70"/>
      <c r="BFH928" s="70"/>
      <c r="BFI928" s="70"/>
      <c r="BFJ928" s="70"/>
      <c r="BFK928" s="70"/>
      <c r="BFL928" s="70"/>
      <c r="BFM928" s="70"/>
      <c r="BFN928" s="70"/>
      <c r="BFO928" s="70"/>
      <c r="BFP928" s="70"/>
      <c r="BFQ928" s="70"/>
      <c r="BFR928" s="70"/>
      <c r="BFS928" s="70"/>
      <c r="BFT928" s="70"/>
      <c r="BFU928" s="70"/>
      <c r="BFV928" s="70"/>
      <c r="BFW928" s="70"/>
      <c r="BFX928" s="70"/>
      <c r="BFY928" s="70"/>
      <c r="BFZ928" s="70"/>
      <c r="BGA928" s="70"/>
      <c r="BGB928" s="70"/>
      <c r="BGC928" s="70"/>
      <c r="BGD928" s="70"/>
      <c r="BGE928" s="70"/>
      <c r="BGF928" s="70"/>
      <c r="BGG928" s="70"/>
      <c r="BGH928" s="70"/>
      <c r="BGI928" s="70"/>
      <c r="BGJ928" s="70"/>
      <c r="BGK928" s="70"/>
      <c r="BGL928" s="70"/>
      <c r="BGM928" s="70"/>
      <c r="BGN928" s="70"/>
      <c r="BGO928" s="70"/>
      <c r="BGP928" s="70"/>
      <c r="BGQ928" s="70"/>
      <c r="BGR928" s="70"/>
      <c r="BGS928" s="70"/>
      <c r="BGT928" s="70"/>
      <c r="BGU928" s="70"/>
      <c r="BGV928" s="70"/>
      <c r="BGW928" s="70"/>
      <c r="BGX928" s="70"/>
      <c r="BGY928" s="70"/>
      <c r="BGZ928" s="70"/>
      <c r="BHA928" s="70"/>
      <c r="BHB928" s="70"/>
      <c r="BHC928" s="70"/>
      <c r="BHD928" s="70"/>
      <c r="BHE928" s="70"/>
      <c r="BHF928" s="70"/>
      <c r="BHG928" s="70"/>
      <c r="BHH928" s="70"/>
      <c r="BHI928" s="70"/>
      <c r="BHJ928" s="70"/>
      <c r="BHK928" s="70"/>
      <c r="BHL928" s="70"/>
      <c r="BHM928" s="70"/>
      <c r="BHN928" s="70"/>
      <c r="BHO928" s="70"/>
      <c r="BHP928" s="70"/>
      <c r="BHQ928" s="70"/>
      <c r="BHR928" s="70"/>
      <c r="BHS928" s="70"/>
      <c r="BHT928" s="70"/>
      <c r="BHU928" s="70"/>
      <c r="BHV928" s="70"/>
      <c r="BHW928" s="70"/>
      <c r="BHX928" s="70"/>
      <c r="BHY928" s="70"/>
      <c r="BHZ928" s="70"/>
      <c r="BIA928" s="70"/>
      <c r="BIB928" s="70"/>
      <c r="BIC928" s="70"/>
      <c r="BID928" s="70"/>
      <c r="BIE928" s="70"/>
      <c r="BIF928" s="70"/>
      <c r="BIG928" s="70"/>
      <c r="BIH928" s="70"/>
      <c r="BII928" s="70"/>
      <c r="BIJ928" s="70"/>
      <c r="BIK928" s="70"/>
      <c r="BIL928" s="70"/>
      <c r="BIM928" s="70"/>
      <c r="BIN928" s="70"/>
      <c r="BIO928" s="70"/>
      <c r="BIP928" s="70"/>
      <c r="BIQ928" s="70"/>
      <c r="BIR928" s="70"/>
      <c r="BIS928" s="70"/>
      <c r="BIT928" s="70"/>
      <c r="BIU928" s="70"/>
      <c r="BIV928" s="70"/>
      <c r="BIW928" s="70"/>
      <c r="BIX928" s="70"/>
      <c r="BIY928" s="70"/>
      <c r="BIZ928" s="70"/>
      <c r="BJA928" s="70"/>
      <c r="BJB928" s="70"/>
      <c r="BJC928" s="70"/>
      <c r="BJD928" s="70"/>
      <c r="BJE928" s="70"/>
      <c r="BJF928" s="70"/>
      <c r="BJG928" s="70"/>
      <c r="BJH928" s="70"/>
      <c r="BJI928" s="70"/>
      <c r="BJJ928" s="70"/>
      <c r="BJK928" s="70"/>
      <c r="BJL928" s="70"/>
      <c r="BJM928" s="70"/>
      <c r="BJN928" s="70"/>
      <c r="BJO928" s="70"/>
      <c r="BJP928" s="70"/>
      <c r="BJQ928" s="70"/>
      <c r="BJR928" s="70"/>
      <c r="BJS928" s="70"/>
      <c r="BJT928" s="70"/>
      <c r="BJU928" s="70"/>
      <c r="BJV928" s="70"/>
      <c r="BJW928" s="70"/>
      <c r="BJX928" s="70"/>
      <c r="BJY928" s="70"/>
      <c r="BJZ928" s="70"/>
      <c r="BKA928" s="70"/>
      <c r="BKB928" s="70"/>
      <c r="BKC928" s="70"/>
      <c r="BKD928" s="70"/>
      <c r="BKE928" s="70"/>
      <c r="BKF928" s="70"/>
      <c r="BKG928" s="70"/>
      <c r="BKH928" s="70"/>
      <c r="BKI928" s="70"/>
      <c r="BKJ928" s="70"/>
      <c r="BKK928" s="70"/>
      <c r="BKL928" s="70"/>
      <c r="BKM928" s="70"/>
      <c r="BKN928" s="70"/>
      <c r="BKO928" s="70"/>
      <c r="BKP928" s="70"/>
      <c r="BKQ928" s="70"/>
      <c r="BKR928" s="70"/>
      <c r="BKS928" s="70"/>
      <c r="BKT928" s="70"/>
      <c r="BKU928" s="70"/>
      <c r="BKV928" s="70"/>
      <c r="BKW928" s="70"/>
      <c r="BKX928" s="70"/>
      <c r="BKY928" s="70"/>
      <c r="BKZ928" s="70"/>
      <c r="BLA928" s="70"/>
      <c r="BLB928" s="70"/>
      <c r="BLC928" s="70"/>
      <c r="BLD928" s="70"/>
      <c r="BLE928" s="70"/>
      <c r="BLF928" s="70"/>
      <c r="BLG928" s="70"/>
      <c r="BLH928" s="70"/>
      <c r="BLI928" s="70"/>
      <c r="BLJ928" s="70"/>
      <c r="BLK928" s="70"/>
      <c r="BLL928" s="70"/>
      <c r="BLM928" s="70"/>
      <c r="BLN928" s="70"/>
      <c r="BLO928" s="70"/>
      <c r="BLP928" s="70"/>
      <c r="BLQ928" s="70"/>
      <c r="BLR928" s="70"/>
      <c r="BLS928" s="70"/>
      <c r="BLT928" s="70"/>
      <c r="BLU928" s="70"/>
      <c r="BLV928" s="70"/>
      <c r="BLW928" s="70"/>
      <c r="BLX928" s="70"/>
      <c r="BLY928" s="70"/>
      <c r="BLZ928" s="70"/>
      <c r="BMA928" s="70"/>
      <c r="BMB928" s="70"/>
      <c r="BMC928" s="70"/>
      <c r="BMD928" s="70"/>
      <c r="BME928" s="70"/>
      <c r="BMF928" s="70"/>
      <c r="BMG928" s="70"/>
      <c r="BMH928" s="70"/>
      <c r="BMI928" s="70"/>
      <c r="BMJ928" s="70"/>
      <c r="BMK928" s="70"/>
      <c r="BML928" s="70"/>
      <c r="BMM928" s="70"/>
      <c r="BMN928" s="70"/>
      <c r="BMO928" s="70"/>
      <c r="BMP928" s="70"/>
      <c r="BMQ928" s="70"/>
      <c r="BMR928" s="70"/>
      <c r="BMS928" s="70"/>
      <c r="BMT928" s="70"/>
      <c r="BMU928" s="70"/>
      <c r="BMV928" s="70"/>
      <c r="BMW928" s="70"/>
      <c r="BMX928" s="70"/>
      <c r="BMY928" s="70"/>
      <c r="BMZ928" s="70"/>
      <c r="BNA928" s="70"/>
      <c r="BNB928" s="70"/>
      <c r="BNC928" s="70"/>
      <c r="BND928" s="70"/>
      <c r="BNE928" s="70"/>
      <c r="BNF928" s="70"/>
      <c r="BNG928" s="70"/>
      <c r="BNH928" s="70"/>
      <c r="BNI928" s="70"/>
      <c r="BNJ928" s="70"/>
      <c r="BNK928" s="70"/>
      <c r="BNL928" s="70"/>
      <c r="BNM928" s="70"/>
      <c r="BNN928" s="70"/>
      <c r="BNO928" s="70"/>
      <c r="BNP928" s="70"/>
      <c r="BNQ928" s="70"/>
      <c r="BNR928" s="70"/>
      <c r="BNS928" s="70"/>
      <c r="BNT928" s="70"/>
      <c r="BNU928" s="70"/>
      <c r="BNV928" s="70"/>
      <c r="BNW928" s="70"/>
      <c r="BNX928" s="70"/>
      <c r="BNY928" s="70"/>
      <c r="BNZ928" s="70"/>
      <c r="BOA928" s="70"/>
      <c r="BOB928" s="70"/>
      <c r="BOC928" s="70"/>
      <c r="BOD928" s="70"/>
      <c r="BOE928" s="70"/>
      <c r="BOF928" s="70"/>
      <c r="BOG928" s="70"/>
      <c r="BOH928" s="70"/>
      <c r="BOI928" s="70"/>
      <c r="BOJ928" s="70"/>
      <c r="BOK928" s="70"/>
      <c r="BOL928" s="70"/>
      <c r="BOM928" s="70"/>
      <c r="BON928" s="70"/>
      <c r="BOO928" s="70"/>
      <c r="BOP928" s="70"/>
      <c r="BOQ928" s="70"/>
      <c r="BOR928" s="70"/>
      <c r="BOS928" s="70"/>
      <c r="BOT928" s="70"/>
      <c r="BOU928" s="70"/>
      <c r="BOV928" s="70"/>
      <c r="BOW928" s="70"/>
      <c r="BOX928" s="70"/>
      <c r="BOY928" s="70"/>
      <c r="BOZ928" s="70"/>
      <c r="BPA928" s="70"/>
      <c r="BPB928" s="70"/>
      <c r="BPC928" s="70"/>
      <c r="BPD928" s="70"/>
      <c r="BPE928" s="70"/>
      <c r="BPF928" s="70"/>
      <c r="BPG928" s="70"/>
      <c r="BPH928" s="70"/>
      <c r="BPI928" s="70"/>
      <c r="BPJ928" s="70"/>
      <c r="BPK928" s="70"/>
      <c r="BPL928" s="70"/>
      <c r="BPM928" s="70"/>
      <c r="BPN928" s="70"/>
      <c r="BPO928" s="70"/>
      <c r="BPP928" s="70"/>
      <c r="BPQ928" s="70"/>
      <c r="BPR928" s="70"/>
      <c r="BPS928" s="70"/>
      <c r="BPT928" s="70"/>
      <c r="BPU928" s="70"/>
      <c r="BPV928" s="70"/>
      <c r="BPW928" s="70"/>
      <c r="BPX928" s="70"/>
      <c r="BPY928" s="70"/>
      <c r="BPZ928" s="70"/>
      <c r="BQA928" s="70"/>
      <c r="BQB928" s="70"/>
      <c r="BQC928" s="70"/>
      <c r="BQD928" s="70"/>
      <c r="BQE928" s="70"/>
      <c r="BQF928" s="70"/>
      <c r="BQG928" s="70"/>
      <c r="BQH928" s="70"/>
      <c r="BQI928" s="70"/>
      <c r="BQJ928" s="70"/>
      <c r="BQK928" s="70"/>
      <c r="BQL928" s="70"/>
      <c r="BQM928" s="70"/>
      <c r="BQN928" s="70"/>
      <c r="BQO928" s="70"/>
      <c r="BQP928" s="70"/>
      <c r="BQQ928" s="70"/>
      <c r="BQR928" s="70"/>
      <c r="BQS928" s="70"/>
      <c r="BQT928" s="70"/>
      <c r="BQU928" s="70"/>
      <c r="BQV928" s="70"/>
      <c r="BQW928" s="70"/>
      <c r="BQX928" s="70"/>
      <c r="BQY928" s="70"/>
      <c r="BQZ928" s="70"/>
      <c r="BRA928" s="70"/>
      <c r="BRB928" s="70"/>
      <c r="BRC928" s="70"/>
      <c r="BRD928" s="70"/>
      <c r="BRE928" s="70"/>
      <c r="BRF928" s="70"/>
      <c r="BRG928" s="70"/>
      <c r="BRH928" s="70"/>
      <c r="BRI928" s="70"/>
      <c r="BRJ928" s="70"/>
      <c r="BRK928" s="70"/>
      <c r="BRL928" s="70"/>
      <c r="BRM928" s="70"/>
      <c r="BRN928" s="70"/>
      <c r="BRO928" s="70"/>
      <c r="BRP928" s="70"/>
      <c r="BRQ928" s="70"/>
      <c r="BRR928" s="70"/>
      <c r="BRS928" s="70"/>
      <c r="BRT928" s="70"/>
      <c r="BRU928" s="70"/>
      <c r="BRV928" s="70"/>
      <c r="BRW928" s="70"/>
      <c r="BRX928" s="70"/>
      <c r="BRY928" s="70"/>
      <c r="BRZ928" s="70"/>
      <c r="BSA928" s="70"/>
      <c r="BSB928" s="70"/>
      <c r="BSC928" s="70"/>
      <c r="BSD928" s="70"/>
      <c r="BSE928" s="70"/>
      <c r="BSF928" s="70"/>
      <c r="BSG928" s="70"/>
      <c r="BSH928" s="70"/>
      <c r="BSI928" s="70"/>
      <c r="BSJ928" s="70"/>
      <c r="BSK928" s="70"/>
      <c r="BSL928" s="70"/>
      <c r="BSM928" s="70"/>
      <c r="BSN928" s="70"/>
      <c r="BSO928" s="70"/>
      <c r="BSP928" s="70"/>
      <c r="BSQ928" s="70"/>
      <c r="BSR928" s="70"/>
      <c r="BSS928" s="70"/>
      <c r="BST928" s="70"/>
      <c r="BSU928" s="70"/>
      <c r="BSV928" s="70"/>
      <c r="BSW928" s="70"/>
      <c r="BSX928" s="70"/>
      <c r="BSY928" s="70"/>
      <c r="BSZ928" s="70"/>
      <c r="BTA928" s="70"/>
      <c r="BTB928" s="70"/>
      <c r="BTC928" s="70"/>
      <c r="BTD928" s="70"/>
      <c r="BTE928" s="70"/>
      <c r="BTF928" s="70"/>
      <c r="BTG928" s="70"/>
      <c r="BTH928" s="70"/>
      <c r="BTI928" s="70"/>
      <c r="BTJ928" s="70"/>
      <c r="BTK928" s="70"/>
      <c r="BTL928" s="70"/>
      <c r="BTM928" s="70"/>
      <c r="BTN928" s="70"/>
      <c r="BTO928" s="70"/>
      <c r="BTP928" s="70"/>
      <c r="BTQ928" s="70"/>
      <c r="BTR928" s="70"/>
      <c r="BTS928" s="70"/>
      <c r="BTT928" s="70"/>
      <c r="BTU928" s="70"/>
      <c r="BTV928" s="70"/>
      <c r="BTW928" s="70"/>
      <c r="BTX928" s="70"/>
      <c r="BTY928" s="70"/>
      <c r="BTZ928" s="70"/>
      <c r="BUA928" s="70"/>
      <c r="BUB928" s="70"/>
      <c r="BUC928" s="70"/>
      <c r="BUD928" s="70"/>
      <c r="BUE928" s="70"/>
      <c r="BUF928" s="70"/>
      <c r="BUG928" s="70"/>
      <c r="BUH928" s="70"/>
      <c r="BUI928" s="70"/>
      <c r="BUJ928" s="70"/>
      <c r="BUK928" s="70"/>
      <c r="BUL928" s="70"/>
      <c r="BUM928" s="70"/>
      <c r="BUN928" s="70"/>
      <c r="BUO928" s="70"/>
      <c r="BUP928" s="70"/>
      <c r="BUQ928" s="70"/>
      <c r="BUR928" s="70"/>
      <c r="BUS928" s="70"/>
      <c r="BUT928" s="70"/>
      <c r="BUU928" s="70"/>
      <c r="BUV928" s="70"/>
      <c r="BUW928" s="70"/>
      <c r="BUX928" s="70"/>
      <c r="BUY928" s="70"/>
      <c r="BUZ928" s="70"/>
      <c r="BVA928" s="70"/>
      <c r="BVB928" s="70"/>
      <c r="BVC928" s="70"/>
      <c r="BVD928" s="70"/>
      <c r="BVE928" s="70"/>
      <c r="BVF928" s="70"/>
      <c r="BVG928" s="70"/>
      <c r="BVH928" s="70"/>
      <c r="BVI928" s="70"/>
      <c r="BVJ928" s="70"/>
      <c r="BVK928" s="70"/>
      <c r="BVL928" s="70"/>
      <c r="BVM928" s="70"/>
      <c r="BVN928" s="70"/>
      <c r="BVO928" s="70"/>
      <c r="BVP928" s="70"/>
      <c r="BVQ928" s="70"/>
      <c r="BVR928" s="70"/>
      <c r="BVS928" s="70"/>
      <c r="BVT928" s="70"/>
      <c r="BVU928" s="70"/>
      <c r="BVV928" s="70"/>
      <c r="BVW928" s="70"/>
      <c r="BVX928" s="70"/>
      <c r="BVY928" s="70"/>
      <c r="BVZ928" s="70"/>
      <c r="BWA928" s="70"/>
      <c r="BWB928" s="70"/>
      <c r="BWC928" s="70"/>
      <c r="BWD928" s="70"/>
      <c r="BWE928" s="70"/>
      <c r="BWF928" s="70"/>
      <c r="BWG928" s="70"/>
      <c r="BWH928" s="70"/>
      <c r="BWI928" s="70"/>
      <c r="BWJ928" s="70"/>
      <c r="BWK928" s="70"/>
      <c r="BWL928" s="70"/>
      <c r="BWM928" s="70"/>
      <c r="BWN928" s="70"/>
      <c r="BWO928" s="70"/>
      <c r="BWP928" s="70"/>
      <c r="BWQ928" s="70"/>
      <c r="BWR928" s="70"/>
      <c r="BWS928" s="70"/>
      <c r="BWT928" s="70"/>
      <c r="BWU928" s="70"/>
      <c r="BWV928" s="70"/>
      <c r="BWW928" s="70"/>
      <c r="BWX928" s="70"/>
      <c r="BWY928" s="70"/>
      <c r="BWZ928" s="70"/>
      <c r="BXA928" s="70"/>
      <c r="BXB928" s="70"/>
      <c r="BXC928" s="70"/>
      <c r="BXD928" s="70"/>
      <c r="BXE928" s="70"/>
      <c r="BXF928" s="70"/>
      <c r="BXG928" s="70"/>
      <c r="BXH928" s="70"/>
      <c r="BXI928" s="70"/>
      <c r="BXJ928" s="70"/>
      <c r="BXK928" s="70"/>
      <c r="BXL928" s="70"/>
      <c r="BXM928" s="70"/>
      <c r="BXN928" s="70"/>
      <c r="BXO928" s="70"/>
      <c r="BXP928" s="70"/>
      <c r="BXQ928" s="70"/>
      <c r="BXR928" s="70"/>
      <c r="BXS928" s="70"/>
      <c r="BXT928" s="70"/>
      <c r="BXU928" s="70"/>
      <c r="BXV928" s="70"/>
      <c r="BXW928" s="70"/>
      <c r="BXX928" s="70"/>
      <c r="BXY928" s="70"/>
      <c r="BXZ928" s="70"/>
      <c r="BYA928" s="70"/>
      <c r="BYB928" s="70"/>
      <c r="BYC928" s="70"/>
      <c r="BYD928" s="70"/>
      <c r="BYE928" s="70"/>
      <c r="BYF928" s="70"/>
      <c r="BYG928" s="70"/>
      <c r="BYH928" s="70"/>
      <c r="BYI928" s="70"/>
      <c r="BYJ928" s="70"/>
      <c r="BYK928" s="70"/>
      <c r="BYL928" s="70"/>
      <c r="BYM928" s="70"/>
      <c r="BYN928" s="70"/>
      <c r="BYO928" s="70"/>
      <c r="BYP928" s="70"/>
      <c r="BYQ928" s="70"/>
      <c r="BYR928" s="70"/>
      <c r="BYS928" s="70"/>
      <c r="BYT928" s="70"/>
      <c r="BYU928" s="70"/>
      <c r="BYV928" s="70"/>
      <c r="BYW928" s="70"/>
      <c r="BYX928" s="70"/>
      <c r="BYY928" s="70"/>
      <c r="BYZ928" s="70"/>
      <c r="BZA928" s="70"/>
      <c r="BZB928" s="70"/>
      <c r="BZC928" s="70"/>
      <c r="BZD928" s="70"/>
      <c r="BZE928" s="70"/>
      <c r="BZF928" s="70"/>
      <c r="BZG928" s="70"/>
      <c r="BZH928" s="70"/>
      <c r="BZI928" s="70"/>
      <c r="BZJ928" s="70"/>
      <c r="BZK928" s="70"/>
      <c r="BZL928" s="70"/>
      <c r="BZM928" s="70"/>
      <c r="BZN928" s="70"/>
      <c r="BZO928" s="70"/>
      <c r="BZP928" s="70"/>
      <c r="BZQ928" s="70"/>
      <c r="BZR928" s="70"/>
      <c r="BZS928" s="70"/>
      <c r="BZT928" s="70"/>
      <c r="BZU928" s="70"/>
      <c r="BZV928" s="70"/>
      <c r="BZW928" s="70"/>
      <c r="BZX928" s="70"/>
      <c r="BZY928" s="70"/>
      <c r="BZZ928" s="70"/>
      <c r="CAA928" s="70"/>
      <c r="CAB928" s="70"/>
      <c r="CAC928" s="70"/>
      <c r="CAD928" s="70"/>
      <c r="CAE928" s="70"/>
      <c r="CAF928" s="70"/>
      <c r="CAG928" s="70"/>
      <c r="CAH928" s="70"/>
      <c r="CAI928" s="70"/>
      <c r="CAJ928" s="70"/>
      <c r="CAK928" s="70"/>
      <c r="CAL928" s="70"/>
      <c r="CAM928" s="70"/>
      <c r="CAN928" s="70"/>
      <c r="CAO928" s="70"/>
      <c r="CAP928" s="70"/>
      <c r="CAQ928" s="70"/>
      <c r="CAR928" s="70"/>
      <c r="CAS928" s="70"/>
      <c r="CAT928" s="70"/>
      <c r="CAU928" s="70"/>
      <c r="CAV928" s="70"/>
      <c r="CAW928" s="70"/>
      <c r="CAX928" s="70"/>
      <c r="CAY928" s="70"/>
      <c r="CAZ928" s="70"/>
      <c r="CBA928" s="70"/>
      <c r="CBB928" s="70"/>
      <c r="CBC928" s="70"/>
      <c r="CBD928" s="70"/>
      <c r="CBE928" s="70"/>
      <c r="CBF928" s="70"/>
      <c r="CBG928" s="70"/>
      <c r="CBH928" s="70"/>
      <c r="CBI928" s="70"/>
      <c r="CBJ928" s="70"/>
      <c r="CBK928" s="70"/>
      <c r="CBL928" s="70"/>
      <c r="CBM928" s="70"/>
      <c r="CBN928" s="70"/>
      <c r="CBO928" s="70"/>
      <c r="CBP928" s="70"/>
      <c r="CBQ928" s="70"/>
      <c r="CBR928" s="70"/>
      <c r="CBS928" s="70"/>
      <c r="CBT928" s="70"/>
      <c r="CBU928" s="70"/>
      <c r="CBV928" s="70"/>
      <c r="CBW928" s="70"/>
      <c r="CBX928" s="70"/>
      <c r="CBY928" s="70"/>
      <c r="CBZ928" s="70"/>
      <c r="CCA928" s="70"/>
      <c r="CCB928" s="70"/>
      <c r="CCC928" s="70"/>
      <c r="CCD928" s="70"/>
      <c r="CCE928" s="70"/>
      <c r="CCF928" s="70"/>
      <c r="CCG928" s="70"/>
      <c r="CCH928" s="70"/>
      <c r="CCI928" s="70"/>
      <c r="CCJ928" s="70"/>
      <c r="CCK928" s="70"/>
      <c r="CCL928" s="70"/>
      <c r="CCM928" s="70"/>
      <c r="CCN928" s="70"/>
      <c r="CCO928" s="70"/>
      <c r="CCP928" s="70"/>
      <c r="CCQ928" s="70"/>
      <c r="CCR928" s="70"/>
      <c r="CCS928" s="70"/>
      <c r="CCT928" s="70"/>
      <c r="CCU928" s="70"/>
      <c r="CCV928" s="70"/>
      <c r="CCW928" s="70"/>
      <c r="CCX928" s="70"/>
      <c r="CCY928" s="70"/>
      <c r="CCZ928" s="70"/>
      <c r="CDA928" s="70"/>
      <c r="CDB928" s="70"/>
      <c r="CDC928" s="70"/>
      <c r="CDD928" s="70"/>
      <c r="CDE928" s="70"/>
      <c r="CDF928" s="70"/>
      <c r="CDG928" s="70"/>
      <c r="CDH928" s="70"/>
      <c r="CDI928" s="70"/>
      <c r="CDJ928" s="70"/>
      <c r="CDK928" s="70"/>
      <c r="CDL928" s="70"/>
      <c r="CDM928" s="70"/>
      <c r="CDN928" s="70"/>
      <c r="CDO928" s="70"/>
      <c r="CDP928" s="70"/>
      <c r="CDQ928" s="70"/>
      <c r="CDR928" s="70"/>
      <c r="CDS928" s="70"/>
      <c r="CDT928" s="70"/>
      <c r="CDU928" s="70"/>
      <c r="CDV928" s="70"/>
      <c r="CDW928" s="70"/>
      <c r="CDX928" s="70"/>
      <c r="CDY928" s="70"/>
      <c r="CDZ928" s="70"/>
      <c r="CEA928" s="70"/>
      <c r="CEB928" s="70"/>
      <c r="CEC928" s="70"/>
      <c r="CED928" s="70"/>
      <c r="CEE928" s="70"/>
      <c r="CEF928" s="70"/>
      <c r="CEG928" s="70"/>
      <c r="CEH928" s="70"/>
      <c r="CEI928" s="70"/>
      <c r="CEJ928" s="70"/>
      <c r="CEK928" s="70"/>
      <c r="CEL928" s="70"/>
      <c r="CEM928" s="70"/>
      <c r="CEN928" s="70"/>
      <c r="CEO928" s="70"/>
      <c r="CEP928" s="70"/>
      <c r="CEQ928" s="70"/>
      <c r="CER928" s="70"/>
      <c r="CES928" s="70"/>
      <c r="CET928" s="70"/>
      <c r="CEU928" s="70"/>
      <c r="CEV928" s="70"/>
      <c r="CEW928" s="70"/>
      <c r="CEX928" s="70"/>
      <c r="CEY928" s="70"/>
      <c r="CEZ928" s="70"/>
      <c r="CFA928" s="70"/>
      <c r="CFB928" s="70"/>
      <c r="CFC928" s="70"/>
      <c r="CFD928" s="70"/>
      <c r="CFE928" s="70"/>
      <c r="CFF928" s="70"/>
      <c r="CFG928" s="70"/>
      <c r="CFH928" s="70"/>
      <c r="CFI928" s="70"/>
      <c r="CFJ928" s="70"/>
      <c r="CFK928" s="70"/>
      <c r="CFL928" s="70"/>
      <c r="CFM928" s="70"/>
      <c r="CFN928" s="70"/>
      <c r="CFO928" s="70"/>
      <c r="CFP928" s="70"/>
      <c r="CFQ928" s="70"/>
      <c r="CFR928" s="70"/>
      <c r="CFS928" s="70"/>
      <c r="CFT928" s="70"/>
      <c r="CFU928" s="70"/>
      <c r="CFV928" s="70"/>
      <c r="CFW928" s="70"/>
      <c r="CFX928" s="70"/>
      <c r="CFY928" s="70"/>
      <c r="CFZ928" s="70"/>
      <c r="CGA928" s="70"/>
      <c r="CGB928" s="70"/>
      <c r="CGC928" s="70"/>
      <c r="CGD928" s="70"/>
      <c r="CGE928" s="70"/>
      <c r="CGF928" s="70"/>
      <c r="CGG928" s="70"/>
      <c r="CGH928" s="70"/>
      <c r="CGI928" s="70"/>
      <c r="CGJ928" s="70"/>
      <c r="CGK928" s="70"/>
      <c r="CGL928" s="70"/>
      <c r="CGM928" s="70"/>
      <c r="CGN928" s="70"/>
      <c r="CGO928" s="70"/>
      <c r="CGP928" s="70"/>
      <c r="CGQ928" s="70"/>
      <c r="CGR928" s="70"/>
      <c r="CGS928" s="70"/>
      <c r="CGT928" s="70"/>
      <c r="CGU928" s="70"/>
      <c r="CGV928" s="70"/>
      <c r="CGW928" s="70"/>
      <c r="CGX928" s="70"/>
      <c r="CGY928" s="70"/>
      <c r="CGZ928" s="70"/>
      <c r="CHA928" s="70"/>
      <c r="CHB928" s="70"/>
      <c r="CHC928" s="70"/>
      <c r="CHD928" s="70"/>
      <c r="CHE928" s="70"/>
      <c r="CHF928" s="70"/>
      <c r="CHG928" s="70"/>
      <c r="CHH928" s="70"/>
      <c r="CHI928" s="70"/>
      <c r="CHJ928" s="70"/>
      <c r="CHK928" s="70"/>
      <c r="CHL928" s="70"/>
      <c r="CHM928" s="70"/>
      <c r="CHN928" s="70"/>
      <c r="CHO928" s="70"/>
      <c r="CHP928" s="70"/>
      <c r="CHQ928" s="70"/>
      <c r="CHR928" s="70"/>
      <c r="CHS928" s="70"/>
      <c r="CHT928" s="70"/>
      <c r="CHU928" s="70"/>
      <c r="CHV928" s="70"/>
      <c r="CHW928" s="70"/>
      <c r="CHX928" s="70"/>
      <c r="CHY928" s="70"/>
      <c r="CHZ928" s="70"/>
      <c r="CIA928" s="70"/>
      <c r="CIB928" s="70"/>
      <c r="CIC928" s="70"/>
      <c r="CID928" s="70"/>
      <c r="CIE928" s="70"/>
      <c r="CIF928" s="70"/>
      <c r="CIG928" s="70"/>
      <c r="CIH928" s="70"/>
      <c r="CII928" s="70"/>
      <c r="CIJ928" s="70"/>
      <c r="CIK928" s="70"/>
      <c r="CIL928" s="70"/>
      <c r="CIM928" s="70"/>
      <c r="CIN928" s="70"/>
      <c r="CIO928" s="70"/>
      <c r="CIP928" s="70"/>
      <c r="CIQ928" s="70"/>
      <c r="CIR928" s="70"/>
      <c r="CIS928" s="70"/>
      <c r="CIT928" s="70"/>
      <c r="CIU928" s="70"/>
      <c r="CIV928" s="70"/>
      <c r="CIW928" s="70"/>
      <c r="CIX928" s="70"/>
      <c r="CIY928" s="70"/>
      <c r="CIZ928" s="70"/>
      <c r="CJA928" s="70"/>
      <c r="CJB928" s="70"/>
      <c r="CJC928" s="70"/>
      <c r="CJD928" s="70"/>
      <c r="CJE928" s="70"/>
      <c r="CJF928" s="70"/>
      <c r="CJG928" s="70"/>
      <c r="CJH928" s="70"/>
      <c r="CJI928" s="70"/>
      <c r="CJJ928" s="70"/>
      <c r="CJK928" s="70"/>
      <c r="CJL928" s="70"/>
      <c r="CJM928" s="70"/>
      <c r="CJN928" s="70"/>
      <c r="CJO928" s="70"/>
      <c r="CJP928" s="70"/>
      <c r="CJQ928" s="70"/>
      <c r="CJR928" s="70"/>
      <c r="CJS928" s="70"/>
      <c r="CJT928" s="70"/>
      <c r="CJU928" s="70"/>
      <c r="CJV928" s="70"/>
      <c r="CJW928" s="70"/>
      <c r="CJX928" s="70"/>
      <c r="CJY928" s="70"/>
      <c r="CJZ928" s="70"/>
      <c r="CKA928" s="70"/>
      <c r="CKB928" s="70"/>
      <c r="CKC928" s="70"/>
      <c r="CKD928" s="70"/>
      <c r="CKE928" s="70"/>
      <c r="CKF928" s="70"/>
      <c r="CKG928" s="70"/>
      <c r="CKH928" s="70"/>
      <c r="CKI928" s="70"/>
      <c r="CKJ928" s="70"/>
      <c r="CKK928" s="70"/>
      <c r="CKL928" s="70"/>
      <c r="CKM928" s="70"/>
      <c r="CKN928" s="70"/>
      <c r="CKO928" s="70"/>
      <c r="CKP928" s="70"/>
      <c r="CKQ928" s="70"/>
      <c r="CKR928" s="70"/>
      <c r="CKS928" s="70"/>
      <c r="CKT928" s="70"/>
      <c r="CKU928" s="70"/>
      <c r="CKV928" s="70"/>
      <c r="CKW928" s="70"/>
      <c r="CKX928" s="70"/>
      <c r="CKY928" s="70"/>
      <c r="CKZ928" s="70"/>
      <c r="CLA928" s="70"/>
      <c r="CLB928" s="70"/>
      <c r="CLC928" s="70"/>
      <c r="CLD928" s="70"/>
      <c r="CLE928" s="70"/>
      <c r="CLF928" s="70"/>
      <c r="CLG928" s="70"/>
      <c r="CLH928" s="70"/>
      <c r="CLI928" s="70"/>
      <c r="CLJ928" s="70"/>
      <c r="CLK928" s="70"/>
      <c r="CLL928" s="70"/>
      <c r="CLM928" s="70"/>
      <c r="CLN928" s="70"/>
      <c r="CLO928" s="70"/>
      <c r="CLP928" s="70"/>
      <c r="CLQ928" s="70"/>
      <c r="CLR928" s="70"/>
      <c r="CLS928" s="70"/>
      <c r="CLT928" s="70"/>
      <c r="CLU928" s="70"/>
      <c r="CLV928" s="70"/>
      <c r="CLW928" s="70"/>
      <c r="CLX928" s="70"/>
      <c r="CLY928" s="70"/>
      <c r="CLZ928" s="70"/>
      <c r="CMA928" s="70"/>
      <c r="CMB928" s="70"/>
      <c r="CMC928" s="70"/>
      <c r="CMD928" s="70"/>
      <c r="CME928" s="70"/>
      <c r="CMF928" s="70"/>
      <c r="CMG928" s="70"/>
      <c r="CMH928" s="70"/>
      <c r="CMI928" s="70"/>
      <c r="CMJ928" s="70"/>
      <c r="CMK928" s="70"/>
      <c r="CML928" s="70"/>
      <c r="CMM928" s="70"/>
      <c r="CMN928" s="70"/>
      <c r="CMO928" s="70"/>
      <c r="CMP928" s="70"/>
      <c r="CMQ928" s="70"/>
      <c r="CMR928" s="70"/>
      <c r="CMS928" s="70"/>
      <c r="CMT928" s="70"/>
      <c r="CMU928" s="70"/>
      <c r="CMV928" s="70"/>
      <c r="CMW928" s="70"/>
      <c r="CMX928" s="70"/>
      <c r="CMY928" s="70"/>
      <c r="CMZ928" s="70"/>
      <c r="CNA928" s="70"/>
      <c r="CNB928" s="70"/>
      <c r="CNC928" s="70"/>
      <c r="CND928" s="70"/>
      <c r="CNE928" s="70"/>
      <c r="CNF928" s="70"/>
      <c r="CNG928" s="70"/>
      <c r="CNH928" s="70"/>
      <c r="CNI928" s="70"/>
      <c r="CNJ928" s="70"/>
      <c r="CNK928" s="70"/>
      <c r="CNL928" s="70"/>
      <c r="CNM928" s="70"/>
      <c r="CNN928" s="70"/>
      <c r="CNO928" s="70"/>
      <c r="CNP928" s="70"/>
      <c r="CNQ928" s="70"/>
      <c r="CNR928" s="70"/>
      <c r="CNS928" s="70"/>
      <c r="CNT928" s="70"/>
      <c r="CNU928" s="70"/>
      <c r="CNV928" s="70"/>
      <c r="CNW928" s="70"/>
      <c r="CNX928" s="70"/>
      <c r="CNY928" s="70"/>
      <c r="CNZ928" s="70"/>
      <c r="COA928" s="70"/>
      <c r="COB928" s="70"/>
      <c r="COC928" s="70"/>
      <c r="COD928" s="70"/>
      <c r="COE928" s="70"/>
      <c r="COF928" s="70"/>
      <c r="COG928" s="70"/>
      <c r="COH928" s="70"/>
      <c r="COI928" s="70"/>
      <c r="COJ928" s="70"/>
      <c r="COK928" s="70"/>
      <c r="COL928" s="70"/>
      <c r="COM928" s="70"/>
      <c r="CON928" s="70"/>
      <c r="COO928" s="70"/>
      <c r="COP928" s="70"/>
      <c r="COQ928" s="70"/>
      <c r="COR928" s="70"/>
      <c r="COS928" s="70"/>
      <c r="COT928" s="70"/>
      <c r="COU928" s="70"/>
      <c r="COV928" s="70"/>
      <c r="COW928" s="70"/>
      <c r="COX928" s="70"/>
      <c r="COY928" s="70"/>
      <c r="COZ928" s="70"/>
      <c r="CPA928" s="70"/>
      <c r="CPB928" s="70"/>
      <c r="CPC928" s="70"/>
      <c r="CPD928" s="70"/>
      <c r="CPE928" s="70"/>
      <c r="CPF928" s="70"/>
      <c r="CPG928" s="70"/>
      <c r="CPH928" s="70"/>
      <c r="CPI928" s="70"/>
      <c r="CPJ928" s="70"/>
      <c r="CPK928" s="70"/>
      <c r="CPL928" s="70"/>
      <c r="CPM928" s="70"/>
      <c r="CPN928" s="70"/>
      <c r="CPO928" s="70"/>
      <c r="CPP928" s="70"/>
      <c r="CPQ928" s="70"/>
      <c r="CPR928" s="70"/>
      <c r="CPS928" s="70"/>
      <c r="CPT928" s="70"/>
      <c r="CPU928" s="70"/>
      <c r="CPV928" s="70"/>
      <c r="CPW928" s="70"/>
      <c r="CPX928" s="70"/>
      <c r="CPY928" s="70"/>
      <c r="CPZ928" s="70"/>
      <c r="CQA928" s="70"/>
      <c r="CQB928" s="70"/>
      <c r="CQC928" s="70"/>
      <c r="CQD928" s="70"/>
      <c r="CQE928" s="70"/>
      <c r="CQF928" s="70"/>
      <c r="CQG928" s="70"/>
      <c r="CQH928" s="70"/>
      <c r="CQI928" s="70"/>
      <c r="CQJ928" s="70"/>
      <c r="CQK928" s="70"/>
      <c r="CQL928" s="70"/>
      <c r="CQM928" s="70"/>
      <c r="CQN928" s="70"/>
      <c r="CQO928" s="70"/>
      <c r="CQP928" s="70"/>
      <c r="CQQ928" s="70"/>
      <c r="CQR928" s="70"/>
      <c r="CQS928" s="70"/>
      <c r="CQT928" s="70"/>
      <c r="CQU928" s="70"/>
      <c r="CQV928" s="70"/>
      <c r="CQW928" s="70"/>
      <c r="CQX928" s="70"/>
      <c r="CQY928" s="70"/>
      <c r="CQZ928" s="70"/>
      <c r="CRA928" s="70"/>
      <c r="CRB928" s="70"/>
      <c r="CRC928" s="70"/>
      <c r="CRD928" s="70"/>
      <c r="CRE928" s="70"/>
      <c r="CRF928" s="70"/>
      <c r="CRG928" s="70"/>
      <c r="CRH928" s="70"/>
      <c r="CRI928" s="70"/>
      <c r="CRJ928" s="70"/>
      <c r="CRK928" s="70"/>
      <c r="CRL928" s="70"/>
      <c r="CRM928" s="70"/>
      <c r="CRN928" s="70"/>
      <c r="CRO928" s="70"/>
      <c r="CRP928" s="70"/>
      <c r="CRQ928" s="70"/>
      <c r="CRR928" s="70"/>
      <c r="CRS928" s="70"/>
      <c r="CRT928" s="70"/>
      <c r="CRU928" s="70"/>
      <c r="CRV928" s="70"/>
      <c r="CRW928" s="70"/>
      <c r="CRX928" s="70"/>
      <c r="CRY928" s="70"/>
      <c r="CRZ928" s="70"/>
      <c r="CSA928" s="70"/>
      <c r="CSB928" s="70"/>
      <c r="CSC928" s="70"/>
      <c r="CSD928" s="70"/>
      <c r="CSE928" s="70"/>
      <c r="CSF928" s="70"/>
      <c r="CSG928" s="70"/>
      <c r="CSH928" s="70"/>
      <c r="CSI928" s="70"/>
      <c r="CSJ928" s="70"/>
      <c r="CSK928" s="70"/>
      <c r="CSL928" s="70"/>
      <c r="CSM928" s="70"/>
      <c r="CSN928" s="70"/>
      <c r="CSO928" s="70"/>
      <c r="CSP928" s="70"/>
      <c r="CSQ928" s="70"/>
      <c r="CSR928" s="70"/>
      <c r="CSS928" s="70"/>
      <c r="CST928" s="70"/>
      <c r="CSU928" s="70"/>
      <c r="CSV928" s="70"/>
      <c r="CSW928" s="70"/>
      <c r="CSX928" s="70"/>
      <c r="CSY928" s="70"/>
      <c r="CSZ928" s="70"/>
      <c r="CTA928" s="70"/>
      <c r="CTB928" s="70"/>
      <c r="CTC928" s="70"/>
      <c r="CTD928" s="70"/>
      <c r="CTE928" s="70"/>
      <c r="CTF928" s="70"/>
      <c r="CTG928" s="70"/>
      <c r="CTH928" s="70"/>
      <c r="CTI928" s="70"/>
      <c r="CTJ928" s="70"/>
      <c r="CTK928" s="70"/>
      <c r="CTL928" s="70"/>
      <c r="CTM928" s="70"/>
      <c r="CTN928" s="70"/>
      <c r="CTO928" s="70"/>
      <c r="CTP928" s="70"/>
      <c r="CTQ928" s="70"/>
      <c r="CTR928" s="70"/>
      <c r="CTS928" s="70"/>
      <c r="CTT928" s="70"/>
      <c r="CTU928" s="70"/>
      <c r="CTV928" s="70"/>
      <c r="CTW928" s="70"/>
      <c r="CTX928" s="70"/>
      <c r="CTY928" s="70"/>
      <c r="CTZ928" s="70"/>
      <c r="CUA928" s="70"/>
      <c r="CUB928" s="70"/>
      <c r="CUC928" s="70"/>
      <c r="CUD928" s="70"/>
      <c r="CUE928" s="70"/>
      <c r="CUF928" s="70"/>
      <c r="CUG928" s="70"/>
      <c r="CUH928" s="70"/>
      <c r="CUI928" s="70"/>
      <c r="CUJ928" s="70"/>
      <c r="CUK928" s="70"/>
      <c r="CUL928" s="70"/>
      <c r="CUM928" s="70"/>
      <c r="CUN928" s="70"/>
      <c r="CUO928" s="70"/>
      <c r="CUP928" s="70"/>
      <c r="CUQ928" s="70"/>
      <c r="CUR928" s="70"/>
      <c r="CUS928" s="70"/>
      <c r="CUT928" s="70"/>
      <c r="CUU928" s="70"/>
      <c r="CUV928" s="70"/>
      <c r="CUW928" s="70"/>
      <c r="CUX928" s="70"/>
      <c r="CUY928" s="70"/>
      <c r="CUZ928" s="70"/>
      <c r="CVA928" s="70"/>
      <c r="CVB928" s="70"/>
      <c r="CVC928" s="70"/>
      <c r="CVD928" s="70"/>
      <c r="CVE928" s="70"/>
      <c r="CVF928" s="70"/>
      <c r="CVG928" s="70"/>
      <c r="CVH928" s="70"/>
      <c r="CVI928" s="70"/>
      <c r="CVJ928" s="70"/>
      <c r="CVK928" s="70"/>
      <c r="CVL928" s="70"/>
      <c r="CVM928" s="70"/>
      <c r="CVN928" s="70"/>
      <c r="CVO928" s="70"/>
      <c r="CVP928" s="70"/>
      <c r="CVQ928" s="70"/>
      <c r="CVR928" s="70"/>
      <c r="CVS928" s="70"/>
      <c r="CVT928" s="70"/>
      <c r="CVU928" s="70"/>
      <c r="CVV928" s="70"/>
      <c r="CVW928" s="70"/>
      <c r="CVX928" s="70"/>
      <c r="CVY928" s="70"/>
      <c r="CVZ928" s="70"/>
      <c r="CWA928" s="70"/>
      <c r="CWB928" s="70"/>
      <c r="CWC928" s="70"/>
      <c r="CWD928" s="70"/>
      <c r="CWE928" s="70"/>
      <c r="CWF928" s="70"/>
      <c r="CWG928" s="70"/>
      <c r="CWH928" s="70"/>
      <c r="CWI928" s="70"/>
      <c r="CWJ928" s="70"/>
      <c r="CWK928" s="70"/>
      <c r="CWL928" s="70"/>
      <c r="CWM928" s="70"/>
      <c r="CWN928" s="70"/>
      <c r="CWO928" s="70"/>
      <c r="CWP928" s="70"/>
      <c r="CWQ928" s="70"/>
      <c r="CWR928" s="70"/>
      <c r="CWS928" s="70"/>
      <c r="CWT928" s="70"/>
      <c r="CWU928" s="70"/>
      <c r="CWV928" s="70"/>
      <c r="CWW928" s="70"/>
      <c r="CWX928" s="70"/>
      <c r="CWY928" s="70"/>
      <c r="CWZ928" s="70"/>
      <c r="CXA928" s="70"/>
      <c r="CXB928" s="70"/>
      <c r="CXC928" s="70"/>
      <c r="CXD928" s="70"/>
      <c r="CXE928" s="70"/>
      <c r="CXF928" s="70"/>
      <c r="CXG928" s="70"/>
      <c r="CXH928" s="70"/>
      <c r="CXI928" s="70"/>
      <c r="CXJ928" s="70"/>
      <c r="CXK928" s="70"/>
      <c r="CXL928" s="70"/>
      <c r="CXM928" s="70"/>
      <c r="CXN928" s="70"/>
      <c r="CXO928" s="70"/>
      <c r="CXP928" s="70"/>
      <c r="CXQ928" s="70"/>
      <c r="CXR928" s="70"/>
      <c r="CXS928" s="70"/>
      <c r="CXT928" s="70"/>
      <c r="CXU928" s="70"/>
      <c r="CXV928" s="70"/>
      <c r="CXW928" s="70"/>
      <c r="CXX928" s="70"/>
      <c r="CXY928" s="70"/>
      <c r="CXZ928" s="70"/>
      <c r="CYA928" s="70"/>
      <c r="CYB928" s="70"/>
      <c r="CYC928" s="70"/>
      <c r="CYD928" s="70"/>
      <c r="CYE928" s="70"/>
      <c r="CYF928" s="70"/>
      <c r="CYG928" s="70"/>
      <c r="CYH928" s="70"/>
      <c r="CYI928" s="70"/>
      <c r="CYJ928" s="70"/>
      <c r="CYK928" s="70"/>
      <c r="CYL928" s="70"/>
      <c r="CYM928" s="70"/>
      <c r="CYN928" s="70"/>
      <c r="CYO928" s="70"/>
      <c r="CYP928" s="70"/>
      <c r="CYQ928" s="70"/>
      <c r="CYR928" s="70"/>
      <c r="CYS928" s="70"/>
      <c r="CYT928" s="70"/>
      <c r="CYU928" s="70"/>
      <c r="CYV928" s="70"/>
      <c r="CYW928" s="70"/>
      <c r="CYX928" s="70"/>
      <c r="CYY928" s="70"/>
      <c r="CYZ928" s="70"/>
      <c r="CZA928" s="70"/>
      <c r="CZB928" s="70"/>
      <c r="CZC928" s="70"/>
      <c r="CZD928" s="70"/>
      <c r="CZE928" s="70"/>
      <c r="CZF928" s="70"/>
      <c r="CZG928" s="70"/>
      <c r="CZH928" s="70"/>
      <c r="CZI928" s="70"/>
      <c r="CZJ928" s="70"/>
      <c r="CZK928" s="70"/>
      <c r="CZL928" s="70"/>
      <c r="CZM928" s="70"/>
      <c r="CZN928" s="70"/>
      <c r="CZO928" s="70"/>
      <c r="CZP928" s="70"/>
      <c r="CZQ928" s="70"/>
      <c r="CZR928" s="70"/>
      <c r="CZS928" s="70"/>
      <c r="CZT928" s="70"/>
      <c r="CZU928" s="70"/>
      <c r="CZV928" s="70"/>
      <c r="CZW928" s="70"/>
      <c r="CZX928" s="70"/>
      <c r="CZY928" s="70"/>
      <c r="CZZ928" s="70"/>
      <c r="DAA928" s="70"/>
      <c r="DAB928" s="70"/>
      <c r="DAC928" s="70"/>
      <c r="DAD928" s="70"/>
      <c r="DAE928" s="70"/>
      <c r="DAF928" s="70"/>
      <c r="DAG928" s="70"/>
      <c r="DAH928" s="70"/>
      <c r="DAI928" s="70"/>
      <c r="DAJ928" s="70"/>
      <c r="DAK928" s="70"/>
      <c r="DAL928" s="70"/>
      <c r="DAM928" s="70"/>
      <c r="DAN928" s="70"/>
      <c r="DAO928" s="70"/>
      <c r="DAP928" s="70"/>
      <c r="DAQ928" s="70"/>
      <c r="DAR928" s="70"/>
      <c r="DAS928" s="70"/>
      <c r="DAT928" s="70"/>
      <c r="DAU928" s="70"/>
      <c r="DAV928" s="70"/>
      <c r="DAW928" s="70"/>
      <c r="DAX928" s="70"/>
      <c r="DAY928" s="70"/>
      <c r="DAZ928" s="70"/>
      <c r="DBA928" s="70"/>
      <c r="DBB928" s="70"/>
      <c r="DBC928" s="70"/>
      <c r="DBD928" s="70"/>
      <c r="DBE928" s="70"/>
      <c r="DBF928" s="70"/>
      <c r="DBG928" s="70"/>
      <c r="DBH928" s="70"/>
      <c r="DBI928" s="70"/>
      <c r="DBJ928" s="70"/>
      <c r="DBK928" s="70"/>
      <c r="DBL928" s="70"/>
      <c r="DBM928" s="70"/>
      <c r="DBN928" s="70"/>
      <c r="DBO928" s="70"/>
      <c r="DBP928" s="70"/>
      <c r="DBQ928" s="70"/>
      <c r="DBR928" s="70"/>
      <c r="DBS928" s="70"/>
      <c r="DBT928" s="70"/>
      <c r="DBU928" s="70"/>
      <c r="DBV928" s="70"/>
      <c r="DBW928" s="70"/>
      <c r="DBX928" s="70"/>
      <c r="DBY928" s="70"/>
      <c r="DBZ928" s="70"/>
      <c r="DCA928" s="70"/>
      <c r="DCB928" s="70"/>
      <c r="DCC928" s="70"/>
      <c r="DCD928" s="70"/>
      <c r="DCE928" s="70"/>
      <c r="DCF928" s="70"/>
      <c r="DCG928" s="70"/>
      <c r="DCH928" s="70"/>
      <c r="DCI928" s="70"/>
      <c r="DCJ928" s="70"/>
      <c r="DCK928" s="70"/>
      <c r="DCL928" s="70"/>
      <c r="DCM928" s="70"/>
      <c r="DCN928" s="70"/>
      <c r="DCO928" s="70"/>
      <c r="DCP928" s="70"/>
      <c r="DCQ928" s="70"/>
      <c r="DCR928" s="70"/>
      <c r="DCS928" s="70"/>
      <c r="DCT928" s="70"/>
      <c r="DCU928" s="70"/>
      <c r="DCV928" s="70"/>
      <c r="DCW928" s="70"/>
      <c r="DCX928" s="70"/>
      <c r="DCY928" s="70"/>
      <c r="DCZ928" s="70"/>
      <c r="DDA928" s="70"/>
      <c r="DDB928" s="70"/>
      <c r="DDC928" s="70"/>
      <c r="DDD928" s="70"/>
      <c r="DDE928" s="70"/>
      <c r="DDF928" s="70"/>
      <c r="DDG928" s="70"/>
      <c r="DDH928" s="70"/>
      <c r="DDI928" s="70"/>
      <c r="DDJ928" s="70"/>
      <c r="DDK928" s="70"/>
      <c r="DDL928" s="70"/>
      <c r="DDM928" s="70"/>
      <c r="DDN928" s="70"/>
      <c r="DDO928" s="70"/>
      <c r="DDP928" s="70"/>
      <c r="DDQ928" s="70"/>
      <c r="DDR928" s="70"/>
      <c r="DDS928" s="70"/>
      <c r="DDT928" s="70"/>
      <c r="DDU928" s="70"/>
      <c r="DDV928" s="70"/>
      <c r="DDW928" s="70"/>
      <c r="DDX928" s="70"/>
      <c r="DDY928" s="70"/>
      <c r="DDZ928" s="70"/>
      <c r="DEA928" s="70"/>
      <c r="DEB928" s="70"/>
      <c r="DEC928" s="70"/>
      <c r="DED928" s="70"/>
      <c r="DEE928" s="70"/>
      <c r="DEF928" s="70"/>
      <c r="DEG928" s="70"/>
      <c r="DEH928" s="70"/>
      <c r="DEI928" s="70"/>
      <c r="DEJ928" s="70"/>
      <c r="DEK928" s="70"/>
      <c r="DEL928" s="70"/>
      <c r="DEM928" s="70"/>
      <c r="DEN928" s="70"/>
      <c r="DEO928" s="70"/>
      <c r="DEP928" s="70"/>
      <c r="DEQ928" s="70"/>
      <c r="DER928" s="70"/>
      <c r="DES928" s="70"/>
      <c r="DET928" s="70"/>
      <c r="DEU928" s="70"/>
      <c r="DEV928" s="70"/>
      <c r="DEW928" s="70"/>
      <c r="DEX928" s="70"/>
      <c r="DEY928" s="70"/>
      <c r="DEZ928" s="70"/>
      <c r="DFA928" s="70"/>
      <c r="DFB928" s="70"/>
      <c r="DFC928" s="70"/>
      <c r="DFD928" s="70"/>
      <c r="DFE928" s="70"/>
      <c r="DFF928" s="70"/>
      <c r="DFG928" s="70"/>
      <c r="DFH928" s="70"/>
      <c r="DFI928" s="70"/>
      <c r="DFJ928" s="70"/>
      <c r="DFK928" s="70"/>
      <c r="DFL928" s="70"/>
      <c r="DFM928" s="70"/>
      <c r="DFN928" s="70"/>
      <c r="DFO928" s="70"/>
      <c r="DFP928" s="70"/>
      <c r="DFQ928" s="70"/>
      <c r="DFR928" s="70"/>
      <c r="DFS928" s="70"/>
      <c r="DFT928" s="70"/>
      <c r="DFU928" s="70"/>
      <c r="DFV928" s="70"/>
      <c r="DFW928" s="70"/>
      <c r="DFX928" s="70"/>
      <c r="DFY928" s="70"/>
      <c r="DFZ928" s="70"/>
      <c r="DGA928" s="70"/>
      <c r="DGB928" s="70"/>
      <c r="DGC928" s="70"/>
      <c r="DGD928" s="70"/>
      <c r="DGE928" s="70"/>
      <c r="DGF928" s="70"/>
      <c r="DGG928" s="70"/>
      <c r="DGH928" s="70"/>
      <c r="DGI928" s="70"/>
      <c r="DGJ928" s="70"/>
      <c r="DGK928" s="70"/>
      <c r="DGL928" s="70"/>
      <c r="DGM928" s="70"/>
      <c r="DGN928" s="70"/>
      <c r="DGO928" s="70"/>
      <c r="DGP928" s="70"/>
      <c r="DGQ928" s="70"/>
      <c r="DGR928" s="70"/>
      <c r="DGS928" s="70"/>
      <c r="DGT928" s="70"/>
      <c r="DGU928" s="70"/>
      <c r="DGV928" s="70"/>
      <c r="DGW928" s="70"/>
      <c r="DGX928" s="70"/>
      <c r="DGY928" s="70"/>
      <c r="DGZ928" s="70"/>
      <c r="DHA928" s="70"/>
      <c r="DHB928" s="70"/>
      <c r="DHC928" s="70"/>
      <c r="DHD928" s="70"/>
      <c r="DHE928" s="70"/>
      <c r="DHF928" s="70"/>
      <c r="DHG928" s="70"/>
      <c r="DHH928" s="70"/>
      <c r="DHI928" s="70"/>
      <c r="DHJ928" s="70"/>
      <c r="DHK928" s="70"/>
      <c r="DHL928" s="70"/>
      <c r="DHM928" s="70"/>
      <c r="DHN928" s="70"/>
      <c r="DHO928" s="70"/>
      <c r="DHP928" s="70"/>
      <c r="DHQ928" s="70"/>
      <c r="DHR928" s="70"/>
      <c r="DHS928" s="70"/>
      <c r="DHT928" s="70"/>
      <c r="DHU928" s="70"/>
      <c r="DHV928" s="70"/>
      <c r="DHW928" s="70"/>
      <c r="DHX928" s="70"/>
      <c r="DHY928" s="70"/>
      <c r="DHZ928" s="70"/>
      <c r="DIA928" s="70"/>
      <c r="DIB928" s="70"/>
      <c r="DIC928" s="70"/>
      <c r="DID928" s="70"/>
      <c r="DIE928" s="70"/>
      <c r="DIF928" s="70"/>
      <c r="DIG928" s="70"/>
      <c r="DIH928" s="70"/>
      <c r="DII928" s="70"/>
      <c r="DIJ928" s="70"/>
      <c r="DIK928" s="70"/>
      <c r="DIL928" s="70"/>
      <c r="DIM928" s="70"/>
      <c r="DIN928" s="70"/>
      <c r="DIO928" s="70"/>
      <c r="DIP928" s="70"/>
      <c r="DIQ928" s="70"/>
      <c r="DIR928" s="70"/>
      <c r="DIS928" s="70"/>
      <c r="DIT928" s="70"/>
      <c r="DIU928" s="70"/>
      <c r="DIV928" s="70"/>
      <c r="DIW928" s="70"/>
      <c r="DIX928" s="70"/>
      <c r="DIY928" s="70"/>
      <c r="DIZ928" s="70"/>
      <c r="DJA928" s="70"/>
      <c r="DJB928" s="70"/>
      <c r="DJC928" s="70"/>
      <c r="DJD928" s="70"/>
      <c r="DJE928" s="70"/>
      <c r="DJF928" s="70"/>
      <c r="DJG928" s="70"/>
      <c r="DJH928" s="70"/>
      <c r="DJI928" s="70"/>
      <c r="DJJ928" s="70"/>
      <c r="DJK928" s="70"/>
      <c r="DJL928" s="70"/>
      <c r="DJM928" s="70"/>
      <c r="DJN928" s="70"/>
      <c r="DJO928" s="70"/>
      <c r="DJP928" s="70"/>
      <c r="DJQ928" s="70"/>
      <c r="DJR928" s="70"/>
      <c r="DJS928" s="70"/>
      <c r="DJT928" s="70"/>
      <c r="DJU928" s="70"/>
      <c r="DJV928" s="70"/>
      <c r="DJW928" s="70"/>
      <c r="DJX928" s="70"/>
      <c r="DJY928" s="70"/>
      <c r="DJZ928" s="70"/>
      <c r="DKA928" s="70"/>
      <c r="DKB928" s="70"/>
      <c r="DKC928" s="70"/>
      <c r="DKD928" s="70"/>
      <c r="DKE928" s="70"/>
      <c r="DKF928" s="70"/>
      <c r="DKG928" s="70"/>
      <c r="DKH928" s="70"/>
      <c r="DKI928" s="70"/>
      <c r="DKJ928" s="70"/>
      <c r="DKK928" s="70"/>
      <c r="DKL928" s="70"/>
      <c r="DKM928" s="70"/>
      <c r="DKN928" s="70"/>
      <c r="DKO928" s="70"/>
      <c r="DKP928" s="70"/>
      <c r="DKQ928" s="70"/>
      <c r="DKR928" s="70"/>
      <c r="DKS928" s="70"/>
      <c r="DKT928" s="70"/>
      <c r="DKU928" s="70"/>
      <c r="DKV928" s="70"/>
      <c r="DKW928" s="70"/>
      <c r="DKX928" s="70"/>
      <c r="DKY928" s="70"/>
      <c r="DKZ928" s="70"/>
      <c r="DLA928" s="70"/>
      <c r="DLB928" s="70"/>
      <c r="DLC928" s="70"/>
      <c r="DLD928" s="70"/>
      <c r="DLE928" s="70"/>
      <c r="DLF928" s="70"/>
      <c r="DLG928" s="70"/>
      <c r="DLH928" s="70"/>
      <c r="DLI928" s="70"/>
      <c r="DLJ928" s="70"/>
      <c r="DLK928" s="70"/>
      <c r="DLL928" s="70"/>
      <c r="DLM928" s="70"/>
      <c r="DLN928" s="70"/>
      <c r="DLO928" s="70"/>
      <c r="DLP928" s="70"/>
      <c r="DLQ928" s="70"/>
      <c r="DLR928" s="70"/>
      <c r="DLS928" s="70"/>
      <c r="DLT928" s="70"/>
      <c r="DLU928" s="70"/>
      <c r="DLV928" s="70"/>
      <c r="DLW928" s="70"/>
      <c r="DLX928" s="70"/>
      <c r="DLY928" s="70"/>
      <c r="DLZ928" s="70"/>
      <c r="DMA928" s="70"/>
      <c r="DMB928" s="70"/>
      <c r="DMC928" s="70"/>
      <c r="DMD928" s="70"/>
      <c r="DME928" s="70"/>
      <c r="DMF928" s="70"/>
      <c r="DMG928" s="70"/>
      <c r="DMH928" s="70"/>
      <c r="DMI928" s="70"/>
      <c r="DMJ928" s="70"/>
      <c r="DMK928" s="70"/>
      <c r="DML928" s="70"/>
      <c r="DMM928" s="70"/>
      <c r="DMN928" s="70"/>
      <c r="DMO928" s="70"/>
      <c r="DMP928" s="70"/>
      <c r="DMQ928" s="70"/>
      <c r="DMR928" s="70"/>
      <c r="DMS928" s="70"/>
      <c r="DMT928" s="70"/>
      <c r="DMU928" s="70"/>
      <c r="DMV928" s="70"/>
      <c r="DMW928" s="70"/>
      <c r="DMX928" s="70"/>
      <c r="DMY928" s="70"/>
      <c r="DMZ928" s="70"/>
      <c r="DNA928" s="70"/>
      <c r="DNB928" s="70"/>
      <c r="DNC928" s="70"/>
      <c r="DND928" s="70"/>
      <c r="DNE928" s="70"/>
      <c r="DNF928" s="70"/>
      <c r="DNG928" s="70"/>
      <c r="DNH928" s="70"/>
      <c r="DNI928" s="70"/>
      <c r="DNJ928" s="70"/>
      <c r="DNK928" s="70"/>
      <c r="DNL928" s="70"/>
      <c r="DNM928" s="70"/>
      <c r="DNN928" s="70"/>
      <c r="DNO928" s="70"/>
      <c r="DNP928" s="70"/>
      <c r="DNQ928" s="70"/>
      <c r="DNR928" s="70"/>
      <c r="DNS928" s="70"/>
      <c r="DNT928" s="70"/>
      <c r="DNU928" s="70"/>
      <c r="DNV928" s="70"/>
      <c r="DNW928" s="70"/>
      <c r="DNX928" s="70"/>
      <c r="DNY928" s="70"/>
      <c r="DNZ928" s="70"/>
      <c r="DOA928" s="70"/>
      <c r="DOB928" s="70"/>
      <c r="DOC928" s="70"/>
      <c r="DOD928" s="70"/>
      <c r="DOE928" s="70"/>
      <c r="DOF928" s="70"/>
      <c r="DOG928" s="70"/>
      <c r="DOH928" s="70"/>
      <c r="DOI928" s="70"/>
      <c r="DOJ928" s="70"/>
      <c r="DOK928" s="70"/>
      <c r="DOL928" s="70"/>
      <c r="DOM928" s="70"/>
      <c r="DON928" s="70"/>
      <c r="DOO928" s="70"/>
      <c r="DOP928" s="70"/>
      <c r="DOQ928" s="70"/>
      <c r="DOR928" s="70"/>
      <c r="DOS928" s="70"/>
      <c r="DOT928" s="70"/>
      <c r="DOU928" s="70"/>
      <c r="DOV928" s="70"/>
      <c r="DOW928" s="70"/>
      <c r="DOX928" s="70"/>
      <c r="DOY928" s="70"/>
      <c r="DOZ928" s="70"/>
      <c r="DPA928" s="70"/>
      <c r="DPB928" s="70"/>
      <c r="DPC928" s="70"/>
      <c r="DPD928" s="70"/>
      <c r="DPE928" s="70"/>
      <c r="DPF928" s="70"/>
      <c r="DPG928" s="70"/>
      <c r="DPH928" s="70"/>
      <c r="DPI928" s="70"/>
      <c r="DPJ928" s="70"/>
      <c r="DPK928" s="70"/>
      <c r="DPL928" s="70"/>
      <c r="DPM928" s="70"/>
      <c r="DPN928" s="70"/>
      <c r="DPO928" s="70"/>
      <c r="DPP928" s="70"/>
      <c r="DPQ928" s="70"/>
      <c r="DPR928" s="70"/>
      <c r="DPS928" s="70"/>
      <c r="DPT928" s="70"/>
      <c r="DPU928" s="70"/>
      <c r="DPV928" s="70"/>
      <c r="DPW928" s="70"/>
      <c r="DPX928" s="70"/>
      <c r="DPY928" s="70"/>
      <c r="DPZ928" s="70"/>
      <c r="DQA928" s="70"/>
      <c r="DQB928" s="70"/>
      <c r="DQC928" s="70"/>
      <c r="DQD928" s="70"/>
      <c r="DQE928" s="70"/>
      <c r="DQF928" s="70"/>
      <c r="DQG928" s="70"/>
      <c r="DQH928" s="70"/>
      <c r="DQI928" s="70"/>
      <c r="DQJ928" s="70"/>
      <c r="DQK928" s="70"/>
      <c r="DQL928" s="70"/>
      <c r="DQM928" s="70"/>
      <c r="DQN928" s="70"/>
      <c r="DQO928" s="70"/>
      <c r="DQP928" s="70"/>
      <c r="DQQ928" s="70"/>
      <c r="DQR928" s="70"/>
      <c r="DQS928" s="70"/>
      <c r="DQT928" s="70"/>
      <c r="DQU928" s="70"/>
      <c r="DQV928" s="70"/>
      <c r="DQW928" s="70"/>
      <c r="DQX928" s="70"/>
      <c r="DQY928" s="70"/>
      <c r="DQZ928" s="70"/>
      <c r="DRA928" s="70"/>
      <c r="DRB928" s="70"/>
      <c r="DRC928" s="70"/>
      <c r="DRD928" s="70"/>
      <c r="DRE928" s="70"/>
      <c r="DRF928" s="70"/>
      <c r="DRG928" s="70"/>
      <c r="DRH928" s="70"/>
      <c r="DRI928" s="70"/>
      <c r="DRJ928" s="70"/>
      <c r="DRK928" s="70"/>
      <c r="DRL928" s="70"/>
      <c r="DRM928" s="70"/>
      <c r="DRN928" s="70"/>
      <c r="DRO928" s="70"/>
      <c r="DRP928" s="70"/>
      <c r="DRQ928" s="70"/>
      <c r="DRR928" s="70"/>
      <c r="DRS928" s="70"/>
      <c r="DRT928" s="70"/>
      <c r="DRU928" s="70"/>
      <c r="DRV928" s="70"/>
      <c r="DRW928" s="70"/>
      <c r="DRX928" s="70"/>
      <c r="DRY928" s="70"/>
      <c r="DRZ928" s="70"/>
      <c r="DSA928" s="70"/>
      <c r="DSB928" s="70"/>
      <c r="DSC928" s="70"/>
      <c r="DSD928" s="70"/>
      <c r="DSE928" s="70"/>
      <c r="DSF928" s="70"/>
      <c r="DSG928" s="70"/>
      <c r="DSH928" s="70"/>
      <c r="DSI928" s="70"/>
      <c r="DSJ928" s="70"/>
      <c r="DSK928" s="70"/>
      <c r="DSL928" s="70"/>
      <c r="DSM928" s="70"/>
      <c r="DSN928" s="70"/>
      <c r="DSO928" s="70"/>
      <c r="DSP928" s="70"/>
      <c r="DSQ928" s="70"/>
      <c r="DSR928" s="70"/>
      <c r="DSS928" s="70"/>
      <c r="DST928" s="70"/>
      <c r="DSU928" s="70"/>
      <c r="DSV928" s="70"/>
      <c r="DSW928" s="70"/>
      <c r="DSX928" s="70"/>
      <c r="DSY928" s="70"/>
      <c r="DSZ928" s="70"/>
      <c r="DTA928" s="70"/>
      <c r="DTB928" s="70"/>
      <c r="DTC928" s="70"/>
      <c r="DTD928" s="70"/>
      <c r="DTE928" s="70"/>
      <c r="DTF928" s="70"/>
      <c r="DTG928" s="70"/>
      <c r="DTH928" s="70"/>
      <c r="DTI928" s="70"/>
      <c r="DTJ928" s="70"/>
      <c r="DTK928" s="70"/>
      <c r="DTL928" s="70"/>
      <c r="DTM928" s="70"/>
      <c r="DTN928" s="70"/>
      <c r="DTO928" s="70"/>
      <c r="DTP928" s="70"/>
      <c r="DTQ928" s="70"/>
      <c r="DTR928" s="70"/>
      <c r="DTS928" s="70"/>
      <c r="DTT928" s="70"/>
      <c r="DTU928" s="70"/>
      <c r="DTV928" s="70"/>
      <c r="DTW928" s="70"/>
      <c r="DTX928" s="70"/>
      <c r="DTY928" s="70"/>
      <c r="DTZ928" s="70"/>
      <c r="DUA928" s="70"/>
      <c r="DUB928" s="70"/>
      <c r="DUC928" s="70"/>
      <c r="DUD928" s="70"/>
      <c r="DUE928" s="70"/>
      <c r="DUF928" s="70"/>
      <c r="DUG928" s="70"/>
      <c r="DUH928" s="70"/>
      <c r="DUI928" s="70"/>
      <c r="DUJ928" s="70"/>
      <c r="DUK928" s="70"/>
      <c r="DUL928" s="70"/>
      <c r="DUM928" s="70"/>
      <c r="DUN928" s="70"/>
      <c r="DUO928" s="70"/>
      <c r="DUP928" s="70"/>
      <c r="DUQ928" s="70"/>
      <c r="DUR928" s="70"/>
      <c r="DUS928" s="70"/>
      <c r="DUT928" s="70"/>
      <c r="DUU928" s="70"/>
      <c r="DUV928" s="70"/>
      <c r="DUW928" s="70"/>
      <c r="DUX928" s="70"/>
      <c r="DUY928" s="70"/>
      <c r="DUZ928" s="70"/>
      <c r="DVA928" s="70"/>
      <c r="DVB928" s="70"/>
      <c r="DVC928" s="70"/>
      <c r="DVD928" s="70"/>
      <c r="DVE928" s="70"/>
      <c r="DVF928" s="70"/>
      <c r="DVG928" s="70"/>
      <c r="DVH928" s="70"/>
      <c r="DVI928" s="70"/>
      <c r="DVJ928" s="70"/>
      <c r="DVK928" s="70"/>
      <c r="DVL928" s="70"/>
      <c r="DVM928" s="70"/>
      <c r="DVN928" s="70"/>
      <c r="DVO928" s="70"/>
      <c r="DVP928" s="70"/>
      <c r="DVQ928" s="70"/>
      <c r="DVR928" s="70"/>
      <c r="DVS928" s="70"/>
      <c r="DVT928" s="70"/>
      <c r="DVU928" s="70"/>
      <c r="DVV928" s="70"/>
      <c r="DVW928" s="70"/>
      <c r="DVX928" s="70"/>
      <c r="DVY928" s="70"/>
      <c r="DVZ928" s="70"/>
      <c r="DWA928" s="70"/>
      <c r="DWB928" s="70"/>
      <c r="DWC928" s="70"/>
      <c r="DWD928" s="70"/>
      <c r="DWE928" s="70"/>
      <c r="DWF928" s="70"/>
      <c r="DWG928" s="70"/>
      <c r="DWH928" s="70"/>
      <c r="DWI928" s="70"/>
      <c r="DWJ928" s="70"/>
      <c r="DWK928" s="70"/>
      <c r="DWL928" s="70"/>
      <c r="DWM928" s="70"/>
      <c r="DWN928" s="70"/>
      <c r="DWO928" s="70"/>
      <c r="DWP928" s="70"/>
      <c r="DWQ928" s="70"/>
      <c r="DWR928" s="70"/>
      <c r="DWS928" s="70"/>
      <c r="DWT928" s="70"/>
      <c r="DWU928" s="70"/>
      <c r="DWV928" s="70"/>
      <c r="DWW928" s="70"/>
      <c r="DWX928" s="70"/>
      <c r="DWY928" s="70"/>
      <c r="DWZ928" s="70"/>
      <c r="DXA928" s="70"/>
      <c r="DXB928" s="70"/>
      <c r="DXC928" s="70"/>
      <c r="DXD928" s="70"/>
      <c r="DXE928" s="70"/>
      <c r="DXF928" s="70"/>
      <c r="DXG928" s="70"/>
      <c r="DXH928" s="70"/>
      <c r="DXI928" s="70"/>
      <c r="DXJ928" s="70"/>
      <c r="DXK928" s="70"/>
      <c r="DXL928" s="70"/>
      <c r="DXM928" s="70"/>
      <c r="DXN928" s="70"/>
      <c r="DXO928" s="70"/>
      <c r="DXP928" s="70"/>
      <c r="DXQ928" s="70"/>
      <c r="DXR928" s="70"/>
      <c r="DXS928" s="70"/>
      <c r="DXT928" s="70"/>
      <c r="DXU928" s="70"/>
      <c r="DXV928" s="70"/>
      <c r="DXW928" s="70"/>
      <c r="DXX928" s="70"/>
      <c r="DXY928" s="70"/>
      <c r="DXZ928" s="70"/>
      <c r="DYA928" s="70"/>
      <c r="DYB928" s="70"/>
      <c r="DYC928" s="70"/>
      <c r="DYD928" s="70"/>
      <c r="DYE928" s="70"/>
      <c r="DYF928" s="70"/>
      <c r="DYG928" s="70"/>
      <c r="DYH928" s="70"/>
      <c r="DYI928" s="70"/>
      <c r="DYJ928" s="70"/>
      <c r="DYK928" s="70"/>
      <c r="DYL928" s="70"/>
      <c r="DYM928" s="70"/>
      <c r="DYN928" s="70"/>
      <c r="DYO928" s="70"/>
      <c r="DYP928" s="70"/>
      <c r="DYQ928" s="70"/>
      <c r="DYR928" s="70"/>
      <c r="DYS928" s="70"/>
      <c r="DYT928" s="70"/>
      <c r="DYU928" s="70"/>
      <c r="DYV928" s="70"/>
      <c r="DYW928" s="70"/>
      <c r="DYX928" s="70"/>
      <c r="DYY928" s="70"/>
      <c r="DYZ928" s="70"/>
      <c r="DZA928" s="70"/>
      <c r="DZB928" s="70"/>
      <c r="DZC928" s="70"/>
      <c r="DZD928" s="70"/>
      <c r="DZE928" s="70"/>
      <c r="DZF928" s="70"/>
      <c r="DZG928" s="70"/>
      <c r="DZH928" s="70"/>
      <c r="DZI928" s="70"/>
      <c r="DZJ928" s="70"/>
      <c r="DZK928" s="70"/>
      <c r="DZL928" s="70"/>
      <c r="DZM928" s="70"/>
      <c r="DZN928" s="70"/>
      <c r="DZO928" s="70"/>
      <c r="DZP928" s="70"/>
      <c r="DZQ928" s="70"/>
      <c r="DZR928" s="70"/>
      <c r="DZS928" s="70"/>
      <c r="DZT928" s="70"/>
      <c r="DZU928" s="70"/>
      <c r="DZV928" s="70"/>
      <c r="DZW928" s="70"/>
      <c r="DZX928" s="70"/>
      <c r="DZY928" s="70"/>
      <c r="DZZ928" s="70"/>
      <c r="EAA928" s="70"/>
      <c r="EAB928" s="70"/>
      <c r="EAC928" s="70"/>
      <c r="EAD928" s="70"/>
      <c r="EAE928" s="70"/>
      <c r="EAF928" s="70"/>
      <c r="EAG928" s="70"/>
      <c r="EAH928" s="70"/>
      <c r="EAI928" s="70"/>
      <c r="EAJ928" s="70"/>
      <c r="EAK928" s="70"/>
      <c r="EAL928" s="70"/>
      <c r="EAM928" s="70"/>
      <c r="EAN928" s="70"/>
      <c r="EAO928" s="70"/>
      <c r="EAP928" s="70"/>
      <c r="EAQ928" s="70"/>
      <c r="EAR928" s="70"/>
      <c r="EAS928" s="70"/>
      <c r="EAT928" s="70"/>
      <c r="EAU928" s="70"/>
      <c r="EAV928" s="70"/>
      <c r="EAW928" s="70"/>
      <c r="EAX928" s="70"/>
      <c r="EAY928" s="70"/>
      <c r="EAZ928" s="70"/>
      <c r="EBA928" s="70"/>
      <c r="EBB928" s="70"/>
      <c r="EBC928" s="70"/>
      <c r="EBD928" s="70"/>
      <c r="EBE928" s="70"/>
      <c r="EBF928" s="70"/>
      <c r="EBG928" s="70"/>
      <c r="EBH928" s="70"/>
      <c r="EBI928" s="70"/>
      <c r="EBJ928" s="70"/>
      <c r="EBK928" s="70"/>
      <c r="EBL928" s="70"/>
      <c r="EBM928" s="70"/>
      <c r="EBN928" s="70"/>
      <c r="EBO928" s="70"/>
      <c r="EBP928" s="70"/>
      <c r="EBQ928" s="70"/>
      <c r="EBR928" s="70"/>
      <c r="EBS928" s="70"/>
      <c r="EBT928" s="70"/>
      <c r="EBU928" s="70"/>
      <c r="EBV928" s="70"/>
      <c r="EBW928" s="70"/>
      <c r="EBX928" s="70"/>
      <c r="EBY928" s="70"/>
      <c r="EBZ928" s="70"/>
      <c r="ECA928" s="70"/>
      <c r="ECB928" s="70"/>
      <c r="ECC928" s="70"/>
      <c r="ECD928" s="70"/>
      <c r="ECE928" s="70"/>
      <c r="ECF928" s="70"/>
      <c r="ECG928" s="70"/>
      <c r="ECH928" s="70"/>
      <c r="ECI928" s="70"/>
      <c r="ECJ928" s="70"/>
      <c r="ECK928" s="70"/>
      <c r="ECL928" s="70"/>
      <c r="ECM928" s="70"/>
      <c r="ECN928" s="70"/>
      <c r="ECO928" s="70"/>
      <c r="ECP928" s="70"/>
      <c r="ECQ928" s="70"/>
      <c r="ECR928" s="70"/>
      <c r="ECS928" s="70"/>
      <c r="ECT928" s="70"/>
      <c r="ECU928" s="70"/>
      <c r="ECV928" s="70"/>
      <c r="ECW928" s="70"/>
      <c r="ECX928" s="70"/>
      <c r="ECY928" s="70"/>
      <c r="ECZ928" s="70"/>
      <c r="EDA928" s="70"/>
      <c r="EDB928" s="70"/>
      <c r="EDC928" s="70"/>
      <c r="EDD928" s="70"/>
      <c r="EDE928" s="70"/>
      <c r="EDF928" s="70"/>
      <c r="EDG928" s="70"/>
      <c r="EDH928" s="70"/>
      <c r="EDI928" s="70"/>
      <c r="EDJ928" s="70"/>
      <c r="EDK928" s="70"/>
      <c r="EDL928" s="70"/>
      <c r="EDM928" s="70"/>
      <c r="EDN928" s="70"/>
      <c r="EDO928" s="70"/>
      <c r="EDP928" s="70"/>
      <c r="EDQ928" s="70"/>
      <c r="EDR928" s="70"/>
      <c r="EDS928" s="70"/>
      <c r="EDT928" s="70"/>
      <c r="EDU928" s="70"/>
      <c r="EDV928" s="70"/>
      <c r="EDW928" s="70"/>
      <c r="EDX928" s="70"/>
      <c r="EDY928" s="70"/>
      <c r="EDZ928" s="70"/>
      <c r="EEA928" s="70"/>
      <c r="EEB928" s="70"/>
      <c r="EEC928" s="70"/>
      <c r="EED928" s="70"/>
      <c r="EEE928" s="70"/>
      <c r="EEF928" s="70"/>
      <c r="EEG928" s="70"/>
      <c r="EEH928" s="70"/>
      <c r="EEI928" s="70"/>
      <c r="EEJ928" s="70"/>
      <c r="EEK928" s="70"/>
      <c r="EEL928" s="70"/>
      <c r="EEM928" s="70"/>
      <c r="EEN928" s="70"/>
      <c r="EEO928" s="70"/>
      <c r="EEP928" s="70"/>
      <c r="EEQ928" s="70"/>
      <c r="EER928" s="70"/>
      <c r="EES928" s="70"/>
      <c r="EET928" s="70"/>
      <c r="EEU928" s="70"/>
      <c r="EEV928" s="70"/>
      <c r="EEW928" s="70"/>
      <c r="EEX928" s="70"/>
      <c r="EEY928" s="70"/>
      <c r="EEZ928" s="70"/>
      <c r="EFA928" s="70"/>
      <c r="EFB928" s="70"/>
      <c r="EFC928" s="70"/>
      <c r="EFD928" s="70"/>
      <c r="EFE928" s="70"/>
      <c r="EFF928" s="70"/>
      <c r="EFG928" s="70"/>
      <c r="EFH928" s="70"/>
      <c r="EFI928" s="70"/>
      <c r="EFJ928" s="70"/>
      <c r="EFK928" s="70"/>
      <c r="EFL928" s="70"/>
      <c r="EFM928" s="70"/>
      <c r="EFN928" s="70"/>
      <c r="EFO928" s="70"/>
      <c r="EFP928" s="70"/>
      <c r="EFQ928" s="70"/>
      <c r="EFR928" s="70"/>
      <c r="EFS928" s="70"/>
      <c r="EFT928" s="70"/>
      <c r="EFU928" s="70"/>
      <c r="EFV928" s="70"/>
      <c r="EFW928" s="70"/>
      <c r="EFX928" s="70"/>
      <c r="EFY928" s="70"/>
      <c r="EFZ928" s="70"/>
      <c r="EGA928" s="70"/>
      <c r="EGB928" s="70"/>
      <c r="EGC928" s="70"/>
      <c r="EGD928" s="70"/>
      <c r="EGE928" s="70"/>
      <c r="EGF928" s="70"/>
      <c r="EGG928" s="70"/>
      <c r="EGH928" s="70"/>
      <c r="EGI928" s="70"/>
      <c r="EGJ928" s="70"/>
      <c r="EGK928" s="70"/>
      <c r="EGL928" s="70"/>
      <c r="EGM928" s="70"/>
      <c r="EGN928" s="70"/>
      <c r="EGO928" s="70"/>
      <c r="EGP928" s="70"/>
      <c r="EGQ928" s="70"/>
      <c r="EGR928" s="70"/>
      <c r="EGS928" s="70"/>
      <c r="EGT928" s="70"/>
      <c r="EGU928" s="70"/>
      <c r="EGV928" s="70"/>
      <c r="EGW928" s="70"/>
      <c r="EGX928" s="70"/>
      <c r="EGY928" s="70"/>
      <c r="EGZ928" s="70"/>
      <c r="EHA928" s="70"/>
      <c r="EHB928" s="70"/>
      <c r="EHC928" s="70"/>
      <c r="EHD928" s="70"/>
      <c r="EHE928" s="70"/>
      <c r="EHF928" s="70"/>
      <c r="EHG928" s="70"/>
      <c r="EHH928" s="70"/>
      <c r="EHI928" s="70"/>
      <c r="EHJ928" s="70"/>
      <c r="EHK928" s="70"/>
      <c r="EHL928" s="70"/>
      <c r="EHM928" s="70"/>
      <c r="EHN928" s="70"/>
      <c r="EHO928" s="70"/>
      <c r="EHP928" s="70"/>
      <c r="EHQ928" s="70"/>
      <c r="EHR928" s="70"/>
      <c r="EHS928" s="70"/>
      <c r="EHT928" s="70"/>
      <c r="EHU928" s="70"/>
      <c r="EHV928" s="70"/>
      <c r="EHW928" s="70"/>
      <c r="EHX928" s="70"/>
      <c r="EHY928" s="70"/>
      <c r="EHZ928" s="70"/>
      <c r="EIA928" s="70"/>
      <c r="EIB928" s="70"/>
      <c r="EIC928" s="70"/>
      <c r="EID928" s="70"/>
      <c r="EIE928" s="70"/>
      <c r="EIF928" s="70"/>
      <c r="EIG928" s="70"/>
      <c r="EIH928" s="70"/>
      <c r="EII928" s="70"/>
      <c r="EIJ928" s="70"/>
      <c r="EIK928" s="70"/>
      <c r="EIL928" s="70"/>
      <c r="EIM928" s="70"/>
      <c r="EIN928" s="70"/>
      <c r="EIO928" s="70"/>
      <c r="EIP928" s="70"/>
      <c r="EIQ928" s="70"/>
      <c r="EIR928" s="70"/>
      <c r="EIS928" s="70"/>
      <c r="EIT928" s="70"/>
      <c r="EIU928" s="70"/>
      <c r="EIV928" s="70"/>
      <c r="EIW928" s="70"/>
      <c r="EIX928" s="70"/>
      <c r="EIY928" s="70"/>
      <c r="EIZ928" s="70"/>
      <c r="EJA928" s="70"/>
      <c r="EJB928" s="70"/>
      <c r="EJC928" s="70"/>
      <c r="EJD928" s="70"/>
      <c r="EJE928" s="70"/>
      <c r="EJF928" s="70"/>
      <c r="EJG928" s="70"/>
      <c r="EJH928" s="70"/>
      <c r="EJI928" s="70"/>
      <c r="EJJ928" s="70"/>
      <c r="EJK928" s="70"/>
      <c r="EJL928" s="70"/>
      <c r="EJM928" s="70"/>
      <c r="EJN928" s="70"/>
      <c r="EJO928" s="70"/>
      <c r="EJP928" s="70"/>
      <c r="EJQ928" s="70"/>
      <c r="EJR928" s="70"/>
      <c r="EJS928" s="70"/>
      <c r="EJT928" s="70"/>
      <c r="EJU928" s="70"/>
      <c r="EJV928" s="70"/>
      <c r="EJW928" s="70"/>
      <c r="EJX928" s="70"/>
      <c r="EJY928" s="70"/>
      <c r="EJZ928" s="70"/>
      <c r="EKA928" s="70"/>
      <c r="EKB928" s="70"/>
      <c r="EKC928" s="70"/>
      <c r="EKD928" s="70"/>
      <c r="EKE928" s="70"/>
      <c r="EKF928" s="70"/>
      <c r="EKG928" s="70"/>
      <c r="EKH928" s="70"/>
      <c r="EKI928" s="70"/>
      <c r="EKJ928" s="70"/>
      <c r="EKK928" s="70"/>
      <c r="EKL928" s="70"/>
      <c r="EKM928" s="70"/>
      <c r="EKN928" s="70"/>
      <c r="EKO928" s="70"/>
      <c r="EKP928" s="70"/>
      <c r="EKQ928" s="70"/>
      <c r="EKR928" s="70"/>
      <c r="EKS928" s="70"/>
      <c r="EKT928" s="70"/>
      <c r="EKU928" s="70"/>
      <c r="EKV928" s="70"/>
      <c r="EKW928" s="70"/>
      <c r="EKX928" s="70"/>
      <c r="EKY928" s="70"/>
      <c r="EKZ928" s="70"/>
      <c r="ELA928" s="70"/>
      <c r="ELB928" s="70"/>
      <c r="ELC928" s="70"/>
      <c r="ELD928" s="70"/>
      <c r="ELE928" s="70"/>
      <c r="ELF928" s="70"/>
      <c r="ELG928" s="70"/>
      <c r="ELH928" s="70"/>
      <c r="ELI928" s="70"/>
      <c r="ELJ928" s="70"/>
      <c r="ELK928" s="70"/>
      <c r="ELL928" s="70"/>
      <c r="ELM928" s="70"/>
      <c r="ELN928" s="70"/>
      <c r="ELO928" s="70"/>
      <c r="ELP928" s="70"/>
      <c r="ELQ928" s="70"/>
      <c r="ELR928" s="70"/>
      <c r="ELS928" s="70"/>
      <c r="ELT928" s="70"/>
      <c r="ELU928" s="70"/>
      <c r="ELV928" s="70"/>
      <c r="ELW928" s="70"/>
      <c r="ELX928" s="70"/>
      <c r="ELY928" s="70"/>
      <c r="ELZ928" s="70"/>
      <c r="EMA928" s="70"/>
      <c r="EMB928" s="70"/>
      <c r="EMC928" s="70"/>
      <c r="EMD928" s="70"/>
      <c r="EME928" s="70"/>
      <c r="EMF928" s="70"/>
      <c r="EMG928" s="70"/>
      <c r="EMH928" s="70"/>
      <c r="EMI928" s="70"/>
      <c r="EMJ928" s="70"/>
      <c r="EMK928" s="70"/>
      <c r="EML928" s="70"/>
      <c r="EMM928" s="70"/>
      <c r="EMN928" s="70"/>
      <c r="EMO928" s="70"/>
      <c r="EMP928" s="70"/>
      <c r="EMQ928" s="70"/>
      <c r="EMR928" s="70"/>
      <c r="EMS928" s="70"/>
      <c r="EMT928" s="70"/>
      <c r="EMU928" s="70"/>
      <c r="EMV928" s="70"/>
      <c r="EMW928" s="70"/>
      <c r="EMX928" s="70"/>
      <c r="EMY928" s="70"/>
      <c r="EMZ928" s="70"/>
      <c r="ENA928" s="70"/>
      <c r="ENB928" s="70"/>
      <c r="ENC928" s="70"/>
      <c r="END928" s="70"/>
      <c r="ENE928" s="70"/>
      <c r="ENF928" s="70"/>
      <c r="ENG928" s="70"/>
      <c r="ENH928" s="70"/>
      <c r="ENI928" s="70"/>
      <c r="ENJ928" s="70"/>
      <c r="ENK928" s="70"/>
      <c r="ENL928" s="70"/>
      <c r="ENM928" s="70"/>
      <c r="ENN928" s="70"/>
      <c r="ENO928" s="70"/>
      <c r="ENP928" s="70"/>
      <c r="ENQ928" s="70"/>
      <c r="ENR928" s="70"/>
      <c r="ENS928" s="70"/>
      <c r="ENT928" s="70"/>
      <c r="ENU928" s="70"/>
      <c r="ENV928" s="70"/>
      <c r="ENW928" s="70"/>
      <c r="ENX928" s="70"/>
      <c r="ENY928" s="70"/>
      <c r="ENZ928" s="70"/>
      <c r="EOA928" s="70"/>
      <c r="EOB928" s="70"/>
      <c r="EOC928" s="70"/>
      <c r="EOD928" s="70"/>
      <c r="EOE928" s="70"/>
      <c r="EOF928" s="70"/>
      <c r="EOG928" s="70"/>
      <c r="EOH928" s="70"/>
      <c r="EOI928" s="70"/>
      <c r="EOJ928" s="70"/>
      <c r="EOK928" s="70"/>
      <c r="EOL928" s="70"/>
      <c r="EOM928" s="70"/>
      <c r="EON928" s="70"/>
      <c r="EOO928" s="70"/>
      <c r="EOP928" s="70"/>
      <c r="EOQ928" s="70"/>
      <c r="EOR928" s="70"/>
      <c r="EOS928" s="70"/>
      <c r="EOT928" s="70"/>
      <c r="EOU928" s="70"/>
      <c r="EOV928" s="70"/>
      <c r="EOW928" s="70"/>
      <c r="EOX928" s="70"/>
      <c r="EOY928" s="70"/>
      <c r="EOZ928" s="70"/>
      <c r="EPA928" s="70"/>
      <c r="EPB928" s="70"/>
      <c r="EPC928" s="70"/>
      <c r="EPD928" s="70"/>
      <c r="EPE928" s="70"/>
      <c r="EPF928" s="70"/>
      <c r="EPG928" s="70"/>
      <c r="EPH928" s="70"/>
      <c r="EPI928" s="70"/>
      <c r="EPJ928" s="70"/>
      <c r="EPK928" s="70"/>
      <c r="EPL928" s="70"/>
      <c r="EPM928" s="70"/>
      <c r="EPN928" s="70"/>
      <c r="EPO928" s="70"/>
      <c r="EPP928" s="70"/>
      <c r="EPQ928" s="70"/>
      <c r="EPR928" s="70"/>
      <c r="EPS928" s="70"/>
      <c r="EPT928" s="70"/>
      <c r="EPU928" s="70"/>
      <c r="EPV928" s="70"/>
      <c r="EPW928" s="70"/>
      <c r="EPX928" s="70"/>
      <c r="EPY928" s="70"/>
      <c r="EPZ928" s="70"/>
      <c r="EQA928" s="70"/>
      <c r="EQB928" s="70"/>
      <c r="EQC928" s="70"/>
      <c r="EQD928" s="70"/>
      <c r="EQE928" s="70"/>
      <c r="EQF928" s="70"/>
      <c r="EQG928" s="70"/>
      <c r="EQH928" s="70"/>
      <c r="EQI928" s="70"/>
      <c r="EQJ928" s="70"/>
      <c r="EQK928" s="70"/>
      <c r="EQL928" s="70"/>
      <c r="EQM928" s="70"/>
      <c r="EQN928" s="70"/>
      <c r="EQO928" s="70"/>
      <c r="EQP928" s="70"/>
      <c r="EQQ928" s="70"/>
      <c r="EQR928" s="70"/>
      <c r="EQS928" s="70"/>
      <c r="EQT928" s="70"/>
      <c r="EQU928" s="70"/>
      <c r="EQV928" s="70"/>
      <c r="EQW928" s="70"/>
      <c r="EQX928" s="70"/>
      <c r="EQY928" s="70"/>
      <c r="EQZ928" s="70"/>
      <c r="ERA928" s="70"/>
      <c r="ERB928" s="70"/>
      <c r="ERC928" s="70"/>
      <c r="ERD928" s="70"/>
      <c r="ERE928" s="70"/>
      <c r="ERF928" s="70"/>
      <c r="ERG928" s="70"/>
      <c r="ERH928" s="70"/>
      <c r="ERI928" s="70"/>
      <c r="ERJ928" s="70"/>
      <c r="ERK928" s="70"/>
      <c r="ERL928" s="70"/>
      <c r="ERM928" s="70"/>
      <c r="ERN928" s="70"/>
      <c r="ERO928" s="70"/>
      <c r="ERP928" s="70"/>
      <c r="ERQ928" s="70"/>
      <c r="ERR928" s="70"/>
      <c r="ERS928" s="70"/>
      <c r="ERT928" s="70"/>
      <c r="ERU928" s="70"/>
      <c r="ERV928" s="70"/>
      <c r="ERW928" s="70"/>
      <c r="ERX928" s="70"/>
      <c r="ERY928" s="70"/>
      <c r="ERZ928" s="70"/>
      <c r="ESA928" s="70"/>
      <c r="ESB928" s="70"/>
      <c r="ESC928" s="70"/>
      <c r="ESD928" s="70"/>
      <c r="ESE928" s="70"/>
      <c r="ESF928" s="70"/>
      <c r="ESG928" s="70"/>
      <c r="ESH928" s="70"/>
      <c r="ESI928" s="70"/>
      <c r="ESJ928" s="70"/>
      <c r="ESK928" s="70"/>
      <c r="ESL928" s="70"/>
      <c r="ESM928" s="70"/>
      <c r="ESN928" s="70"/>
      <c r="ESO928" s="70"/>
      <c r="ESP928" s="70"/>
      <c r="ESQ928" s="70"/>
      <c r="ESR928" s="70"/>
      <c r="ESS928" s="70"/>
      <c r="EST928" s="70"/>
      <c r="ESU928" s="70"/>
      <c r="ESV928" s="70"/>
      <c r="ESW928" s="70"/>
      <c r="ESX928" s="70"/>
      <c r="ESY928" s="70"/>
      <c r="ESZ928" s="70"/>
      <c r="ETA928" s="70"/>
      <c r="ETB928" s="70"/>
      <c r="ETC928" s="70"/>
      <c r="ETD928" s="70"/>
      <c r="ETE928" s="70"/>
      <c r="ETF928" s="70"/>
      <c r="ETG928" s="70"/>
      <c r="ETH928" s="70"/>
      <c r="ETI928" s="70"/>
      <c r="ETJ928" s="70"/>
      <c r="ETK928" s="70"/>
      <c r="ETL928" s="70"/>
      <c r="ETM928" s="70"/>
      <c r="ETN928" s="70"/>
      <c r="ETO928" s="70"/>
      <c r="ETP928" s="70"/>
      <c r="ETQ928" s="70"/>
      <c r="ETR928" s="70"/>
      <c r="ETS928" s="70"/>
      <c r="ETT928" s="70"/>
      <c r="ETU928" s="70"/>
      <c r="ETV928" s="70"/>
      <c r="ETW928" s="70"/>
      <c r="ETX928" s="70"/>
      <c r="ETY928" s="70"/>
      <c r="ETZ928" s="70"/>
      <c r="EUA928" s="70"/>
      <c r="EUB928" s="70"/>
      <c r="EUC928" s="70"/>
      <c r="EUD928" s="70"/>
      <c r="EUE928" s="70"/>
      <c r="EUF928" s="70"/>
      <c r="EUG928" s="70"/>
      <c r="EUH928" s="70"/>
      <c r="EUI928" s="70"/>
      <c r="EUJ928" s="70"/>
      <c r="EUK928" s="70"/>
      <c r="EUL928" s="70"/>
      <c r="EUM928" s="70"/>
      <c r="EUN928" s="70"/>
      <c r="EUO928" s="70"/>
      <c r="EUP928" s="70"/>
      <c r="EUQ928" s="70"/>
      <c r="EUR928" s="70"/>
      <c r="EUS928" s="70"/>
      <c r="EUT928" s="70"/>
      <c r="EUU928" s="70"/>
      <c r="EUV928" s="70"/>
      <c r="EUW928" s="70"/>
      <c r="EUX928" s="70"/>
      <c r="EUY928" s="70"/>
      <c r="EUZ928" s="70"/>
      <c r="EVA928" s="70"/>
      <c r="EVB928" s="70"/>
      <c r="EVC928" s="70"/>
      <c r="EVD928" s="70"/>
      <c r="EVE928" s="70"/>
      <c r="EVF928" s="70"/>
      <c r="EVG928" s="70"/>
      <c r="EVH928" s="70"/>
      <c r="EVI928" s="70"/>
      <c r="EVJ928" s="70"/>
      <c r="EVK928" s="70"/>
      <c r="EVL928" s="70"/>
      <c r="EVM928" s="70"/>
      <c r="EVN928" s="70"/>
      <c r="EVO928" s="70"/>
      <c r="EVP928" s="70"/>
      <c r="EVQ928" s="70"/>
      <c r="EVR928" s="70"/>
      <c r="EVS928" s="70"/>
      <c r="EVT928" s="70"/>
      <c r="EVU928" s="70"/>
      <c r="EVV928" s="70"/>
      <c r="EVW928" s="70"/>
      <c r="EVX928" s="70"/>
      <c r="EVY928" s="70"/>
      <c r="EVZ928" s="70"/>
      <c r="EWA928" s="70"/>
      <c r="EWB928" s="70"/>
      <c r="EWC928" s="70"/>
      <c r="EWD928" s="70"/>
      <c r="EWE928" s="70"/>
      <c r="EWF928" s="70"/>
      <c r="EWG928" s="70"/>
      <c r="EWH928" s="70"/>
      <c r="EWI928" s="70"/>
      <c r="EWJ928" s="70"/>
      <c r="EWK928" s="70"/>
      <c r="EWL928" s="70"/>
      <c r="EWM928" s="70"/>
      <c r="EWN928" s="70"/>
      <c r="EWO928" s="70"/>
      <c r="EWP928" s="70"/>
      <c r="EWQ928" s="70"/>
      <c r="EWR928" s="70"/>
      <c r="EWS928" s="70"/>
      <c r="EWT928" s="70"/>
      <c r="EWU928" s="70"/>
      <c r="EWV928" s="70"/>
      <c r="EWW928" s="70"/>
      <c r="EWX928" s="70"/>
      <c r="EWY928" s="70"/>
      <c r="EWZ928" s="70"/>
      <c r="EXA928" s="70"/>
      <c r="EXB928" s="70"/>
      <c r="EXC928" s="70"/>
      <c r="EXD928" s="70"/>
      <c r="EXE928" s="70"/>
      <c r="EXF928" s="70"/>
      <c r="EXG928" s="70"/>
      <c r="EXH928" s="70"/>
      <c r="EXI928" s="70"/>
      <c r="EXJ928" s="70"/>
      <c r="EXK928" s="70"/>
      <c r="EXL928" s="70"/>
      <c r="EXM928" s="70"/>
      <c r="EXN928" s="70"/>
      <c r="EXO928" s="70"/>
      <c r="EXP928" s="70"/>
      <c r="EXQ928" s="70"/>
      <c r="EXR928" s="70"/>
      <c r="EXS928" s="70"/>
      <c r="EXT928" s="70"/>
      <c r="EXU928" s="70"/>
      <c r="EXV928" s="70"/>
      <c r="EXW928" s="70"/>
      <c r="EXX928" s="70"/>
      <c r="EXY928" s="70"/>
      <c r="EXZ928" s="70"/>
      <c r="EYA928" s="70"/>
      <c r="EYB928" s="70"/>
      <c r="EYC928" s="70"/>
      <c r="EYD928" s="70"/>
      <c r="EYE928" s="70"/>
      <c r="EYF928" s="70"/>
      <c r="EYG928" s="70"/>
      <c r="EYH928" s="70"/>
      <c r="EYI928" s="70"/>
      <c r="EYJ928" s="70"/>
      <c r="EYK928" s="70"/>
      <c r="EYL928" s="70"/>
      <c r="EYM928" s="70"/>
      <c r="EYN928" s="70"/>
      <c r="EYO928" s="70"/>
      <c r="EYP928" s="70"/>
      <c r="EYQ928" s="70"/>
      <c r="EYR928" s="70"/>
      <c r="EYS928" s="70"/>
      <c r="EYT928" s="70"/>
      <c r="EYU928" s="70"/>
      <c r="EYV928" s="70"/>
      <c r="EYW928" s="70"/>
      <c r="EYX928" s="70"/>
      <c r="EYY928" s="70"/>
      <c r="EYZ928" s="70"/>
      <c r="EZA928" s="70"/>
      <c r="EZB928" s="70"/>
      <c r="EZC928" s="70"/>
      <c r="EZD928" s="70"/>
      <c r="EZE928" s="70"/>
      <c r="EZF928" s="70"/>
      <c r="EZG928" s="70"/>
      <c r="EZH928" s="70"/>
      <c r="EZI928" s="70"/>
      <c r="EZJ928" s="70"/>
      <c r="EZK928" s="70"/>
      <c r="EZL928" s="70"/>
      <c r="EZM928" s="70"/>
      <c r="EZN928" s="70"/>
      <c r="EZO928" s="70"/>
      <c r="EZP928" s="70"/>
      <c r="EZQ928" s="70"/>
      <c r="EZR928" s="70"/>
      <c r="EZS928" s="70"/>
      <c r="EZT928" s="70"/>
      <c r="EZU928" s="70"/>
      <c r="EZV928" s="70"/>
      <c r="EZW928" s="70"/>
      <c r="EZX928" s="70"/>
      <c r="EZY928" s="70"/>
      <c r="EZZ928" s="70"/>
      <c r="FAA928" s="70"/>
      <c r="FAB928" s="70"/>
      <c r="FAC928" s="70"/>
      <c r="FAD928" s="70"/>
      <c r="FAE928" s="70"/>
      <c r="FAF928" s="70"/>
      <c r="FAG928" s="70"/>
      <c r="FAH928" s="70"/>
      <c r="FAI928" s="70"/>
      <c r="FAJ928" s="70"/>
      <c r="FAK928" s="70"/>
      <c r="FAL928" s="70"/>
      <c r="FAM928" s="70"/>
      <c r="FAN928" s="70"/>
      <c r="FAO928" s="70"/>
      <c r="FAP928" s="70"/>
      <c r="FAQ928" s="70"/>
      <c r="FAR928" s="70"/>
      <c r="FAS928" s="70"/>
      <c r="FAT928" s="70"/>
      <c r="FAU928" s="70"/>
      <c r="FAV928" s="70"/>
      <c r="FAW928" s="70"/>
      <c r="FAX928" s="70"/>
      <c r="FAY928" s="70"/>
      <c r="FAZ928" s="70"/>
      <c r="FBA928" s="70"/>
      <c r="FBB928" s="70"/>
      <c r="FBC928" s="70"/>
      <c r="FBD928" s="70"/>
      <c r="FBE928" s="70"/>
      <c r="FBF928" s="70"/>
      <c r="FBG928" s="70"/>
      <c r="FBH928" s="70"/>
      <c r="FBI928" s="70"/>
      <c r="FBJ928" s="70"/>
      <c r="FBK928" s="70"/>
      <c r="FBL928" s="70"/>
      <c r="FBM928" s="70"/>
      <c r="FBN928" s="70"/>
      <c r="FBO928" s="70"/>
      <c r="FBP928" s="70"/>
      <c r="FBQ928" s="70"/>
      <c r="FBR928" s="70"/>
      <c r="FBS928" s="70"/>
      <c r="FBT928" s="70"/>
      <c r="FBU928" s="70"/>
      <c r="FBV928" s="70"/>
      <c r="FBW928" s="70"/>
      <c r="FBX928" s="70"/>
      <c r="FBY928" s="70"/>
      <c r="FBZ928" s="70"/>
      <c r="FCA928" s="70"/>
      <c r="FCB928" s="70"/>
      <c r="FCC928" s="70"/>
      <c r="FCD928" s="70"/>
      <c r="FCE928" s="70"/>
      <c r="FCF928" s="70"/>
      <c r="FCG928" s="70"/>
      <c r="FCH928" s="70"/>
      <c r="FCI928" s="70"/>
      <c r="FCJ928" s="70"/>
      <c r="FCK928" s="70"/>
      <c r="FCL928" s="70"/>
      <c r="FCM928" s="70"/>
      <c r="FCN928" s="70"/>
      <c r="FCO928" s="70"/>
      <c r="FCP928" s="70"/>
      <c r="FCQ928" s="70"/>
      <c r="FCR928" s="70"/>
      <c r="FCS928" s="70"/>
      <c r="FCT928" s="70"/>
      <c r="FCU928" s="70"/>
      <c r="FCV928" s="70"/>
      <c r="FCW928" s="70"/>
      <c r="FCX928" s="70"/>
      <c r="FCY928" s="70"/>
      <c r="FCZ928" s="70"/>
      <c r="FDA928" s="70"/>
      <c r="FDB928" s="70"/>
      <c r="FDC928" s="70"/>
      <c r="FDD928" s="70"/>
      <c r="FDE928" s="70"/>
      <c r="FDF928" s="70"/>
      <c r="FDG928" s="70"/>
      <c r="FDH928" s="70"/>
      <c r="FDI928" s="70"/>
      <c r="FDJ928" s="70"/>
      <c r="FDK928" s="70"/>
      <c r="FDL928" s="70"/>
      <c r="FDM928" s="70"/>
      <c r="FDN928" s="70"/>
      <c r="FDO928" s="70"/>
      <c r="FDP928" s="70"/>
      <c r="FDQ928" s="70"/>
      <c r="FDR928" s="70"/>
      <c r="FDS928" s="70"/>
      <c r="FDT928" s="70"/>
      <c r="FDU928" s="70"/>
      <c r="FDV928" s="70"/>
      <c r="FDW928" s="70"/>
      <c r="FDX928" s="70"/>
      <c r="FDY928" s="70"/>
      <c r="FDZ928" s="70"/>
      <c r="FEA928" s="70"/>
      <c r="FEB928" s="70"/>
      <c r="FEC928" s="70"/>
      <c r="FED928" s="70"/>
      <c r="FEE928" s="70"/>
      <c r="FEF928" s="70"/>
      <c r="FEG928" s="70"/>
      <c r="FEH928" s="70"/>
      <c r="FEI928" s="70"/>
      <c r="FEJ928" s="70"/>
      <c r="FEK928" s="70"/>
      <c r="FEL928" s="70"/>
      <c r="FEM928" s="70"/>
      <c r="FEN928" s="70"/>
      <c r="FEO928" s="70"/>
      <c r="FEP928" s="70"/>
      <c r="FEQ928" s="70"/>
      <c r="FER928" s="70"/>
      <c r="FES928" s="70"/>
      <c r="FET928" s="70"/>
      <c r="FEU928" s="70"/>
      <c r="FEV928" s="70"/>
      <c r="FEW928" s="70"/>
      <c r="FEX928" s="70"/>
      <c r="FEY928" s="70"/>
      <c r="FEZ928" s="70"/>
      <c r="FFA928" s="70"/>
      <c r="FFB928" s="70"/>
      <c r="FFC928" s="70"/>
      <c r="FFD928" s="70"/>
      <c r="FFE928" s="70"/>
      <c r="FFF928" s="70"/>
      <c r="FFG928" s="70"/>
      <c r="FFH928" s="70"/>
      <c r="FFI928" s="70"/>
      <c r="FFJ928" s="70"/>
      <c r="FFK928" s="70"/>
      <c r="FFL928" s="70"/>
      <c r="FFM928" s="70"/>
      <c r="FFN928" s="70"/>
      <c r="FFO928" s="70"/>
      <c r="FFP928" s="70"/>
      <c r="FFQ928" s="70"/>
      <c r="FFR928" s="70"/>
      <c r="FFS928" s="70"/>
      <c r="FFT928" s="70"/>
      <c r="FFU928" s="70"/>
      <c r="FFV928" s="70"/>
      <c r="FFW928" s="70"/>
      <c r="FFX928" s="70"/>
      <c r="FFY928" s="70"/>
      <c r="FFZ928" s="70"/>
      <c r="FGA928" s="70"/>
      <c r="FGB928" s="70"/>
      <c r="FGC928" s="70"/>
      <c r="FGD928" s="70"/>
      <c r="FGE928" s="70"/>
      <c r="FGF928" s="70"/>
      <c r="FGG928" s="70"/>
      <c r="FGH928" s="70"/>
      <c r="FGI928" s="70"/>
      <c r="FGJ928" s="70"/>
      <c r="FGK928" s="70"/>
      <c r="FGL928" s="70"/>
      <c r="FGM928" s="70"/>
      <c r="FGN928" s="70"/>
      <c r="FGO928" s="70"/>
      <c r="FGP928" s="70"/>
      <c r="FGQ928" s="70"/>
      <c r="FGR928" s="70"/>
      <c r="FGS928" s="70"/>
      <c r="FGT928" s="70"/>
      <c r="FGU928" s="70"/>
      <c r="FGV928" s="70"/>
      <c r="FGW928" s="70"/>
      <c r="FGX928" s="70"/>
      <c r="FGY928" s="70"/>
      <c r="FGZ928" s="70"/>
      <c r="FHA928" s="70"/>
      <c r="FHB928" s="70"/>
      <c r="FHC928" s="70"/>
      <c r="FHD928" s="70"/>
      <c r="FHE928" s="70"/>
      <c r="FHF928" s="70"/>
      <c r="FHG928" s="70"/>
      <c r="FHH928" s="70"/>
      <c r="FHI928" s="70"/>
      <c r="FHJ928" s="70"/>
      <c r="FHK928" s="70"/>
      <c r="FHL928" s="70"/>
      <c r="FHM928" s="70"/>
      <c r="FHN928" s="70"/>
      <c r="FHO928" s="70"/>
      <c r="FHP928" s="70"/>
      <c r="FHQ928" s="70"/>
      <c r="FHR928" s="70"/>
      <c r="FHS928" s="70"/>
      <c r="FHT928" s="70"/>
      <c r="FHU928" s="70"/>
      <c r="FHV928" s="70"/>
      <c r="FHW928" s="70"/>
      <c r="FHX928" s="70"/>
      <c r="FHY928" s="70"/>
      <c r="FHZ928" s="70"/>
      <c r="FIA928" s="70"/>
      <c r="FIB928" s="70"/>
      <c r="FIC928" s="70"/>
      <c r="FID928" s="70"/>
      <c r="FIE928" s="70"/>
      <c r="FIF928" s="70"/>
      <c r="FIG928" s="70"/>
      <c r="FIH928" s="70"/>
      <c r="FII928" s="70"/>
      <c r="FIJ928" s="70"/>
      <c r="FIK928" s="70"/>
      <c r="FIL928" s="70"/>
      <c r="FIM928" s="70"/>
      <c r="FIN928" s="70"/>
      <c r="FIO928" s="70"/>
      <c r="FIP928" s="70"/>
      <c r="FIQ928" s="70"/>
      <c r="FIR928" s="70"/>
      <c r="FIS928" s="70"/>
      <c r="FIT928" s="70"/>
      <c r="FIU928" s="70"/>
      <c r="FIV928" s="70"/>
      <c r="FIW928" s="70"/>
      <c r="FIX928" s="70"/>
      <c r="FIY928" s="70"/>
      <c r="FIZ928" s="70"/>
      <c r="FJA928" s="70"/>
      <c r="FJB928" s="70"/>
      <c r="FJC928" s="70"/>
      <c r="FJD928" s="70"/>
      <c r="FJE928" s="70"/>
      <c r="FJF928" s="70"/>
      <c r="FJG928" s="70"/>
      <c r="FJH928" s="70"/>
      <c r="FJI928" s="70"/>
      <c r="FJJ928" s="70"/>
      <c r="FJK928" s="70"/>
      <c r="FJL928" s="70"/>
      <c r="FJM928" s="70"/>
      <c r="FJN928" s="70"/>
      <c r="FJO928" s="70"/>
      <c r="FJP928" s="70"/>
      <c r="FJQ928" s="70"/>
      <c r="FJR928" s="70"/>
      <c r="FJS928" s="70"/>
      <c r="FJT928" s="70"/>
      <c r="FJU928" s="70"/>
      <c r="FJV928" s="70"/>
      <c r="FJW928" s="70"/>
      <c r="FJX928" s="70"/>
      <c r="FJY928" s="70"/>
      <c r="FJZ928" s="70"/>
      <c r="FKA928" s="70"/>
      <c r="FKB928" s="70"/>
      <c r="FKC928" s="70"/>
      <c r="FKD928" s="70"/>
      <c r="FKE928" s="70"/>
      <c r="FKF928" s="70"/>
      <c r="FKG928" s="70"/>
      <c r="FKH928" s="70"/>
      <c r="FKI928" s="70"/>
      <c r="FKJ928" s="70"/>
      <c r="FKK928" s="70"/>
      <c r="FKL928" s="70"/>
      <c r="FKM928" s="70"/>
      <c r="FKN928" s="70"/>
      <c r="FKO928" s="70"/>
      <c r="FKP928" s="70"/>
      <c r="FKQ928" s="70"/>
      <c r="FKR928" s="70"/>
      <c r="FKS928" s="70"/>
      <c r="FKT928" s="70"/>
      <c r="FKU928" s="70"/>
      <c r="FKV928" s="70"/>
      <c r="FKW928" s="70"/>
      <c r="FKX928" s="70"/>
      <c r="FKY928" s="70"/>
      <c r="FKZ928" s="70"/>
      <c r="FLA928" s="70"/>
      <c r="FLB928" s="70"/>
      <c r="FLC928" s="70"/>
      <c r="FLD928" s="70"/>
      <c r="FLE928" s="70"/>
      <c r="FLF928" s="70"/>
      <c r="FLG928" s="70"/>
      <c r="FLH928" s="70"/>
      <c r="FLI928" s="70"/>
      <c r="FLJ928" s="70"/>
      <c r="FLK928" s="70"/>
      <c r="FLL928" s="70"/>
      <c r="FLM928" s="70"/>
      <c r="FLN928" s="70"/>
      <c r="FLO928" s="70"/>
      <c r="FLP928" s="70"/>
      <c r="FLQ928" s="70"/>
      <c r="FLR928" s="70"/>
      <c r="FLS928" s="70"/>
      <c r="FLT928" s="70"/>
      <c r="FLU928" s="70"/>
      <c r="FLV928" s="70"/>
      <c r="FLW928" s="70"/>
      <c r="FLX928" s="70"/>
      <c r="FLY928" s="70"/>
      <c r="FLZ928" s="70"/>
      <c r="FMA928" s="70"/>
      <c r="FMB928" s="70"/>
      <c r="FMC928" s="70"/>
      <c r="FMD928" s="70"/>
      <c r="FME928" s="70"/>
      <c r="FMF928" s="70"/>
      <c r="FMG928" s="70"/>
      <c r="FMH928" s="70"/>
      <c r="FMI928" s="70"/>
      <c r="FMJ928" s="70"/>
      <c r="FMK928" s="70"/>
      <c r="FML928" s="70"/>
      <c r="FMM928" s="70"/>
      <c r="FMN928" s="70"/>
      <c r="FMO928" s="70"/>
      <c r="FMP928" s="70"/>
      <c r="FMQ928" s="70"/>
      <c r="FMR928" s="70"/>
      <c r="FMS928" s="70"/>
      <c r="FMT928" s="70"/>
      <c r="FMU928" s="70"/>
      <c r="FMV928" s="70"/>
      <c r="FMW928" s="70"/>
      <c r="FMX928" s="70"/>
      <c r="FMY928" s="70"/>
      <c r="FMZ928" s="70"/>
      <c r="FNA928" s="70"/>
      <c r="FNB928" s="70"/>
      <c r="FNC928" s="70"/>
      <c r="FND928" s="70"/>
      <c r="FNE928" s="70"/>
      <c r="FNF928" s="70"/>
      <c r="FNG928" s="70"/>
      <c r="FNH928" s="70"/>
      <c r="FNI928" s="70"/>
      <c r="FNJ928" s="70"/>
      <c r="FNK928" s="70"/>
      <c r="FNL928" s="70"/>
      <c r="FNM928" s="70"/>
      <c r="FNN928" s="70"/>
      <c r="FNO928" s="70"/>
      <c r="FNP928" s="70"/>
      <c r="FNQ928" s="70"/>
      <c r="FNR928" s="70"/>
      <c r="FNS928" s="70"/>
      <c r="FNT928" s="70"/>
      <c r="FNU928" s="70"/>
      <c r="FNV928" s="70"/>
      <c r="FNW928" s="70"/>
      <c r="FNX928" s="70"/>
      <c r="FNY928" s="70"/>
      <c r="FNZ928" s="70"/>
      <c r="FOA928" s="70"/>
      <c r="FOB928" s="70"/>
      <c r="FOC928" s="70"/>
      <c r="FOD928" s="70"/>
      <c r="FOE928" s="70"/>
      <c r="FOF928" s="70"/>
      <c r="FOG928" s="70"/>
      <c r="FOH928" s="70"/>
      <c r="FOI928" s="70"/>
      <c r="FOJ928" s="70"/>
      <c r="FOK928" s="70"/>
      <c r="FOL928" s="70"/>
      <c r="FOM928" s="70"/>
      <c r="FON928" s="70"/>
      <c r="FOO928" s="70"/>
      <c r="FOP928" s="70"/>
      <c r="FOQ928" s="70"/>
      <c r="FOR928" s="70"/>
      <c r="FOS928" s="70"/>
      <c r="FOT928" s="70"/>
      <c r="FOU928" s="70"/>
      <c r="FOV928" s="70"/>
      <c r="FOW928" s="70"/>
      <c r="FOX928" s="70"/>
      <c r="FOY928" s="70"/>
      <c r="FOZ928" s="70"/>
      <c r="FPA928" s="70"/>
      <c r="FPB928" s="70"/>
      <c r="FPC928" s="70"/>
      <c r="FPD928" s="70"/>
      <c r="FPE928" s="70"/>
      <c r="FPF928" s="70"/>
      <c r="FPG928" s="70"/>
      <c r="FPH928" s="70"/>
      <c r="FPI928" s="70"/>
      <c r="FPJ928" s="70"/>
      <c r="FPK928" s="70"/>
      <c r="FPL928" s="70"/>
      <c r="FPM928" s="70"/>
      <c r="FPN928" s="70"/>
      <c r="FPO928" s="70"/>
      <c r="FPP928" s="70"/>
      <c r="FPQ928" s="70"/>
      <c r="FPR928" s="70"/>
      <c r="FPS928" s="70"/>
      <c r="FPT928" s="70"/>
      <c r="FPU928" s="70"/>
      <c r="FPV928" s="70"/>
      <c r="FPW928" s="70"/>
      <c r="FPX928" s="70"/>
      <c r="FPY928" s="70"/>
      <c r="FPZ928" s="70"/>
      <c r="FQA928" s="70"/>
      <c r="FQB928" s="70"/>
      <c r="FQC928" s="70"/>
      <c r="FQD928" s="70"/>
      <c r="FQE928" s="70"/>
      <c r="FQF928" s="70"/>
      <c r="FQG928" s="70"/>
      <c r="FQH928" s="70"/>
      <c r="FQI928" s="70"/>
      <c r="FQJ928" s="70"/>
      <c r="FQK928" s="70"/>
      <c r="FQL928" s="70"/>
      <c r="FQM928" s="70"/>
      <c r="FQN928" s="70"/>
      <c r="FQO928" s="70"/>
      <c r="FQP928" s="70"/>
      <c r="FQQ928" s="70"/>
      <c r="FQR928" s="70"/>
      <c r="FQS928" s="70"/>
      <c r="FQT928" s="70"/>
      <c r="FQU928" s="70"/>
      <c r="FQV928" s="70"/>
      <c r="FQW928" s="70"/>
      <c r="FQX928" s="70"/>
      <c r="FQY928" s="70"/>
      <c r="FQZ928" s="70"/>
      <c r="FRA928" s="70"/>
      <c r="FRB928" s="70"/>
      <c r="FRC928" s="70"/>
      <c r="FRD928" s="70"/>
      <c r="FRE928" s="70"/>
      <c r="FRF928" s="70"/>
      <c r="FRG928" s="70"/>
      <c r="FRH928" s="70"/>
      <c r="FRI928" s="70"/>
      <c r="FRJ928" s="70"/>
      <c r="FRK928" s="70"/>
      <c r="FRL928" s="70"/>
      <c r="FRM928" s="70"/>
      <c r="FRN928" s="70"/>
      <c r="FRO928" s="70"/>
      <c r="FRP928" s="70"/>
      <c r="FRQ928" s="70"/>
      <c r="FRR928" s="70"/>
      <c r="FRS928" s="70"/>
      <c r="FRT928" s="70"/>
      <c r="FRU928" s="70"/>
      <c r="FRV928" s="70"/>
      <c r="FRW928" s="70"/>
      <c r="FRX928" s="70"/>
      <c r="FRY928" s="70"/>
      <c r="FRZ928" s="70"/>
      <c r="FSA928" s="70"/>
      <c r="FSB928" s="70"/>
      <c r="FSC928" s="70"/>
      <c r="FSD928" s="70"/>
      <c r="FSE928" s="70"/>
      <c r="FSF928" s="70"/>
      <c r="FSG928" s="70"/>
      <c r="FSH928" s="70"/>
      <c r="FSI928" s="70"/>
      <c r="FSJ928" s="70"/>
      <c r="FSK928" s="70"/>
      <c r="FSL928" s="70"/>
      <c r="FSM928" s="70"/>
      <c r="FSN928" s="70"/>
      <c r="FSO928" s="70"/>
      <c r="FSP928" s="70"/>
      <c r="FSQ928" s="70"/>
      <c r="FSR928" s="70"/>
      <c r="FSS928" s="70"/>
      <c r="FST928" s="70"/>
      <c r="FSU928" s="70"/>
      <c r="FSV928" s="70"/>
      <c r="FSW928" s="70"/>
      <c r="FSX928" s="70"/>
      <c r="FSY928" s="70"/>
      <c r="FSZ928" s="70"/>
      <c r="FTA928" s="70"/>
      <c r="FTB928" s="70"/>
      <c r="FTC928" s="70"/>
      <c r="FTD928" s="70"/>
      <c r="FTE928" s="70"/>
      <c r="FTF928" s="70"/>
      <c r="FTG928" s="70"/>
      <c r="FTH928" s="70"/>
      <c r="FTI928" s="70"/>
      <c r="FTJ928" s="70"/>
      <c r="FTK928" s="70"/>
      <c r="FTL928" s="70"/>
      <c r="FTM928" s="70"/>
      <c r="FTN928" s="70"/>
      <c r="FTO928" s="70"/>
      <c r="FTP928" s="70"/>
      <c r="FTQ928" s="70"/>
      <c r="FTR928" s="70"/>
      <c r="FTS928" s="70"/>
      <c r="FTT928" s="70"/>
      <c r="FTU928" s="70"/>
      <c r="FTV928" s="70"/>
      <c r="FTW928" s="70"/>
      <c r="FTX928" s="70"/>
      <c r="FTY928" s="70"/>
      <c r="FTZ928" s="70"/>
      <c r="FUA928" s="70"/>
      <c r="FUB928" s="70"/>
      <c r="FUC928" s="70"/>
      <c r="FUD928" s="70"/>
      <c r="FUE928" s="70"/>
      <c r="FUF928" s="70"/>
      <c r="FUG928" s="70"/>
      <c r="FUH928" s="70"/>
      <c r="FUI928" s="70"/>
      <c r="FUJ928" s="70"/>
      <c r="FUK928" s="70"/>
      <c r="FUL928" s="70"/>
      <c r="FUM928" s="70"/>
      <c r="FUN928" s="70"/>
      <c r="FUO928" s="70"/>
      <c r="FUP928" s="70"/>
      <c r="FUQ928" s="70"/>
      <c r="FUR928" s="70"/>
      <c r="FUS928" s="70"/>
      <c r="FUT928" s="70"/>
      <c r="FUU928" s="70"/>
      <c r="FUV928" s="70"/>
      <c r="FUW928" s="70"/>
      <c r="FUX928" s="70"/>
      <c r="FUY928" s="70"/>
      <c r="FUZ928" s="70"/>
      <c r="FVA928" s="70"/>
      <c r="FVB928" s="70"/>
      <c r="FVC928" s="70"/>
      <c r="FVD928" s="70"/>
      <c r="FVE928" s="70"/>
      <c r="FVF928" s="70"/>
      <c r="FVG928" s="70"/>
      <c r="FVH928" s="70"/>
      <c r="FVI928" s="70"/>
      <c r="FVJ928" s="70"/>
      <c r="FVK928" s="70"/>
      <c r="FVL928" s="70"/>
      <c r="FVM928" s="70"/>
      <c r="FVN928" s="70"/>
      <c r="FVO928" s="70"/>
      <c r="FVP928" s="70"/>
      <c r="FVQ928" s="70"/>
      <c r="FVR928" s="70"/>
      <c r="FVS928" s="70"/>
      <c r="FVT928" s="70"/>
      <c r="FVU928" s="70"/>
      <c r="FVV928" s="70"/>
      <c r="FVW928" s="70"/>
      <c r="FVX928" s="70"/>
      <c r="FVY928" s="70"/>
      <c r="FVZ928" s="70"/>
      <c r="FWA928" s="70"/>
      <c r="FWB928" s="70"/>
      <c r="FWC928" s="70"/>
      <c r="FWD928" s="70"/>
      <c r="FWE928" s="70"/>
      <c r="FWF928" s="70"/>
      <c r="FWG928" s="70"/>
      <c r="FWH928" s="70"/>
      <c r="FWI928" s="70"/>
      <c r="FWJ928" s="70"/>
      <c r="FWK928" s="70"/>
      <c r="FWL928" s="70"/>
      <c r="FWM928" s="70"/>
      <c r="FWN928" s="70"/>
      <c r="FWO928" s="70"/>
      <c r="FWP928" s="70"/>
      <c r="FWQ928" s="70"/>
      <c r="FWR928" s="70"/>
      <c r="FWS928" s="70"/>
      <c r="FWT928" s="70"/>
      <c r="FWU928" s="70"/>
      <c r="FWV928" s="70"/>
      <c r="FWW928" s="70"/>
      <c r="FWX928" s="70"/>
      <c r="FWY928" s="70"/>
      <c r="FWZ928" s="70"/>
      <c r="FXA928" s="70"/>
      <c r="FXB928" s="70"/>
      <c r="FXC928" s="70"/>
      <c r="FXD928" s="70"/>
      <c r="FXE928" s="70"/>
      <c r="FXF928" s="70"/>
      <c r="FXG928" s="70"/>
      <c r="FXH928" s="70"/>
      <c r="FXI928" s="70"/>
      <c r="FXJ928" s="70"/>
      <c r="FXK928" s="70"/>
      <c r="FXL928" s="70"/>
      <c r="FXM928" s="70"/>
      <c r="FXN928" s="70"/>
      <c r="FXO928" s="70"/>
      <c r="FXP928" s="70"/>
      <c r="FXQ928" s="70"/>
      <c r="FXR928" s="70"/>
      <c r="FXS928" s="70"/>
      <c r="FXT928" s="70"/>
      <c r="FXU928" s="70"/>
      <c r="FXV928" s="70"/>
      <c r="FXW928" s="70"/>
      <c r="FXX928" s="70"/>
      <c r="FXY928" s="70"/>
      <c r="FXZ928" s="70"/>
      <c r="FYA928" s="70"/>
      <c r="FYB928" s="70"/>
      <c r="FYC928" s="70"/>
      <c r="FYD928" s="70"/>
      <c r="FYE928" s="70"/>
      <c r="FYF928" s="70"/>
      <c r="FYG928" s="70"/>
      <c r="FYH928" s="70"/>
      <c r="FYI928" s="70"/>
      <c r="FYJ928" s="70"/>
      <c r="FYK928" s="70"/>
      <c r="FYL928" s="70"/>
      <c r="FYM928" s="70"/>
      <c r="FYN928" s="70"/>
      <c r="FYO928" s="70"/>
      <c r="FYP928" s="70"/>
      <c r="FYQ928" s="70"/>
      <c r="FYR928" s="70"/>
      <c r="FYS928" s="70"/>
      <c r="FYT928" s="70"/>
      <c r="FYU928" s="70"/>
      <c r="FYV928" s="70"/>
      <c r="FYW928" s="70"/>
      <c r="FYX928" s="70"/>
      <c r="FYY928" s="70"/>
      <c r="FYZ928" s="70"/>
      <c r="FZA928" s="70"/>
      <c r="FZB928" s="70"/>
      <c r="FZC928" s="70"/>
      <c r="FZD928" s="70"/>
      <c r="FZE928" s="70"/>
      <c r="FZF928" s="70"/>
      <c r="FZG928" s="70"/>
      <c r="FZH928" s="70"/>
      <c r="FZI928" s="70"/>
      <c r="FZJ928" s="70"/>
      <c r="FZK928" s="70"/>
      <c r="FZL928" s="70"/>
      <c r="FZM928" s="70"/>
      <c r="FZN928" s="70"/>
      <c r="FZO928" s="70"/>
      <c r="FZP928" s="70"/>
      <c r="FZQ928" s="70"/>
      <c r="FZR928" s="70"/>
      <c r="FZS928" s="70"/>
      <c r="FZT928" s="70"/>
      <c r="FZU928" s="70"/>
      <c r="FZV928" s="70"/>
      <c r="FZW928" s="70"/>
      <c r="FZX928" s="70"/>
      <c r="FZY928" s="70"/>
      <c r="FZZ928" s="70"/>
      <c r="GAA928" s="70"/>
      <c r="GAB928" s="70"/>
      <c r="GAC928" s="70"/>
      <c r="GAD928" s="70"/>
      <c r="GAE928" s="70"/>
      <c r="GAF928" s="70"/>
      <c r="GAG928" s="70"/>
      <c r="GAH928" s="70"/>
      <c r="GAI928" s="70"/>
      <c r="GAJ928" s="70"/>
      <c r="GAK928" s="70"/>
      <c r="GAL928" s="70"/>
      <c r="GAM928" s="70"/>
      <c r="GAN928" s="70"/>
      <c r="GAO928" s="70"/>
      <c r="GAP928" s="70"/>
      <c r="GAQ928" s="70"/>
      <c r="GAR928" s="70"/>
      <c r="GAS928" s="70"/>
      <c r="GAT928" s="70"/>
      <c r="GAU928" s="70"/>
      <c r="GAV928" s="70"/>
      <c r="GAW928" s="70"/>
      <c r="GAX928" s="70"/>
      <c r="GAY928" s="70"/>
      <c r="GAZ928" s="70"/>
      <c r="GBA928" s="70"/>
      <c r="GBB928" s="70"/>
      <c r="GBC928" s="70"/>
      <c r="GBD928" s="70"/>
      <c r="GBE928" s="70"/>
      <c r="GBF928" s="70"/>
      <c r="GBG928" s="70"/>
      <c r="GBH928" s="70"/>
      <c r="GBI928" s="70"/>
      <c r="GBJ928" s="70"/>
      <c r="GBK928" s="70"/>
      <c r="GBL928" s="70"/>
      <c r="GBM928" s="70"/>
      <c r="GBN928" s="70"/>
      <c r="GBO928" s="70"/>
      <c r="GBP928" s="70"/>
      <c r="GBQ928" s="70"/>
      <c r="GBR928" s="70"/>
      <c r="GBS928" s="70"/>
      <c r="GBT928" s="70"/>
      <c r="GBU928" s="70"/>
      <c r="GBV928" s="70"/>
      <c r="GBW928" s="70"/>
      <c r="GBX928" s="70"/>
      <c r="GBY928" s="70"/>
      <c r="GBZ928" s="70"/>
      <c r="GCA928" s="70"/>
      <c r="GCB928" s="70"/>
      <c r="GCC928" s="70"/>
      <c r="GCD928" s="70"/>
      <c r="GCE928" s="70"/>
      <c r="GCF928" s="70"/>
      <c r="GCG928" s="70"/>
      <c r="GCH928" s="70"/>
      <c r="GCI928" s="70"/>
      <c r="GCJ928" s="70"/>
      <c r="GCK928" s="70"/>
      <c r="GCL928" s="70"/>
      <c r="GCM928" s="70"/>
      <c r="GCN928" s="70"/>
      <c r="GCO928" s="70"/>
      <c r="GCP928" s="70"/>
      <c r="GCQ928" s="70"/>
      <c r="GCR928" s="70"/>
      <c r="GCS928" s="70"/>
      <c r="GCT928" s="70"/>
      <c r="GCU928" s="70"/>
      <c r="GCV928" s="70"/>
      <c r="GCW928" s="70"/>
      <c r="GCX928" s="70"/>
      <c r="GCY928" s="70"/>
      <c r="GCZ928" s="70"/>
      <c r="GDA928" s="70"/>
      <c r="GDB928" s="70"/>
      <c r="GDC928" s="70"/>
      <c r="GDD928" s="70"/>
      <c r="GDE928" s="70"/>
      <c r="GDF928" s="70"/>
      <c r="GDG928" s="70"/>
      <c r="GDH928" s="70"/>
      <c r="GDI928" s="70"/>
      <c r="GDJ928" s="70"/>
      <c r="GDK928" s="70"/>
      <c r="GDL928" s="70"/>
      <c r="GDM928" s="70"/>
      <c r="GDN928" s="70"/>
      <c r="GDO928" s="70"/>
      <c r="GDP928" s="70"/>
      <c r="GDQ928" s="70"/>
      <c r="GDR928" s="70"/>
      <c r="GDS928" s="70"/>
      <c r="GDT928" s="70"/>
      <c r="GDU928" s="70"/>
      <c r="GDV928" s="70"/>
      <c r="GDW928" s="70"/>
      <c r="GDX928" s="70"/>
      <c r="GDY928" s="70"/>
      <c r="GDZ928" s="70"/>
      <c r="GEA928" s="70"/>
      <c r="GEB928" s="70"/>
      <c r="GEC928" s="70"/>
      <c r="GED928" s="70"/>
      <c r="GEE928" s="70"/>
      <c r="GEF928" s="70"/>
      <c r="GEG928" s="70"/>
      <c r="GEH928" s="70"/>
      <c r="GEI928" s="70"/>
      <c r="GEJ928" s="70"/>
      <c r="GEK928" s="70"/>
      <c r="GEL928" s="70"/>
      <c r="GEM928" s="70"/>
      <c r="GEN928" s="70"/>
      <c r="GEO928" s="70"/>
      <c r="GEP928" s="70"/>
      <c r="GEQ928" s="70"/>
      <c r="GER928" s="70"/>
      <c r="GES928" s="70"/>
      <c r="GET928" s="70"/>
      <c r="GEU928" s="70"/>
      <c r="GEV928" s="70"/>
      <c r="GEW928" s="70"/>
      <c r="GEX928" s="70"/>
      <c r="GEY928" s="70"/>
      <c r="GEZ928" s="70"/>
      <c r="GFA928" s="70"/>
      <c r="GFB928" s="70"/>
      <c r="GFC928" s="70"/>
      <c r="GFD928" s="70"/>
      <c r="GFE928" s="70"/>
      <c r="GFF928" s="70"/>
      <c r="GFG928" s="70"/>
      <c r="GFH928" s="70"/>
      <c r="GFI928" s="70"/>
      <c r="GFJ928" s="70"/>
      <c r="GFK928" s="70"/>
      <c r="GFL928" s="70"/>
      <c r="GFM928" s="70"/>
      <c r="GFN928" s="70"/>
      <c r="GFO928" s="70"/>
      <c r="GFP928" s="70"/>
      <c r="GFQ928" s="70"/>
      <c r="GFR928" s="70"/>
      <c r="GFS928" s="70"/>
      <c r="GFT928" s="70"/>
      <c r="GFU928" s="70"/>
      <c r="GFV928" s="70"/>
      <c r="GFW928" s="70"/>
      <c r="GFX928" s="70"/>
      <c r="GFY928" s="70"/>
      <c r="GFZ928" s="70"/>
      <c r="GGA928" s="70"/>
      <c r="GGB928" s="70"/>
      <c r="GGC928" s="70"/>
      <c r="GGD928" s="70"/>
      <c r="GGE928" s="70"/>
      <c r="GGF928" s="70"/>
      <c r="GGG928" s="70"/>
      <c r="GGH928" s="70"/>
      <c r="GGI928" s="70"/>
      <c r="GGJ928" s="70"/>
      <c r="GGK928" s="70"/>
      <c r="GGL928" s="70"/>
      <c r="GGM928" s="70"/>
      <c r="GGN928" s="70"/>
      <c r="GGO928" s="70"/>
      <c r="GGP928" s="70"/>
      <c r="GGQ928" s="70"/>
      <c r="GGR928" s="70"/>
      <c r="GGS928" s="70"/>
      <c r="GGT928" s="70"/>
      <c r="GGU928" s="70"/>
      <c r="GGV928" s="70"/>
      <c r="GGW928" s="70"/>
      <c r="GGX928" s="70"/>
      <c r="GGY928" s="70"/>
      <c r="GGZ928" s="70"/>
      <c r="GHA928" s="70"/>
      <c r="GHB928" s="70"/>
      <c r="GHC928" s="70"/>
      <c r="GHD928" s="70"/>
      <c r="GHE928" s="70"/>
      <c r="GHF928" s="70"/>
      <c r="GHG928" s="70"/>
      <c r="GHH928" s="70"/>
      <c r="GHI928" s="70"/>
      <c r="GHJ928" s="70"/>
      <c r="GHK928" s="70"/>
      <c r="GHL928" s="70"/>
      <c r="GHM928" s="70"/>
      <c r="GHN928" s="70"/>
      <c r="GHO928" s="70"/>
      <c r="GHP928" s="70"/>
      <c r="GHQ928" s="70"/>
      <c r="GHR928" s="70"/>
      <c r="GHS928" s="70"/>
      <c r="GHT928" s="70"/>
      <c r="GHU928" s="70"/>
      <c r="GHV928" s="70"/>
      <c r="GHW928" s="70"/>
      <c r="GHX928" s="70"/>
      <c r="GHY928" s="70"/>
      <c r="GHZ928" s="70"/>
      <c r="GIA928" s="70"/>
      <c r="GIB928" s="70"/>
      <c r="GIC928" s="70"/>
      <c r="GID928" s="70"/>
      <c r="GIE928" s="70"/>
      <c r="GIF928" s="70"/>
      <c r="GIG928" s="70"/>
      <c r="GIH928" s="70"/>
      <c r="GII928" s="70"/>
      <c r="GIJ928" s="70"/>
      <c r="GIK928" s="70"/>
      <c r="GIL928" s="70"/>
      <c r="GIM928" s="70"/>
      <c r="GIN928" s="70"/>
      <c r="GIO928" s="70"/>
      <c r="GIP928" s="70"/>
      <c r="GIQ928" s="70"/>
      <c r="GIR928" s="70"/>
      <c r="GIS928" s="70"/>
      <c r="GIT928" s="70"/>
      <c r="GIU928" s="70"/>
      <c r="GIV928" s="70"/>
      <c r="GIW928" s="70"/>
      <c r="GIX928" s="70"/>
      <c r="GIY928" s="70"/>
      <c r="GIZ928" s="70"/>
      <c r="GJA928" s="70"/>
      <c r="GJB928" s="70"/>
      <c r="GJC928" s="70"/>
      <c r="GJD928" s="70"/>
      <c r="GJE928" s="70"/>
      <c r="GJF928" s="70"/>
      <c r="GJG928" s="70"/>
      <c r="GJH928" s="70"/>
      <c r="GJI928" s="70"/>
      <c r="GJJ928" s="70"/>
      <c r="GJK928" s="70"/>
      <c r="GJL928" s="70"/>
      <c r="GJM928" s="70"/>
      <c r="GJN928" s="70"/>
      <c r="GJO928" s="70"/>
      <c r="GJP928" s="70"/>
      <c r="GJQ928" s="70"/>
      <c r="GJR928" s="70"/>
      <c r="GJS928" s="70"/>
      <c r="GJT928" s="70"/>
      <c r="GJU928" s="70"/>
      <c r="GJV928" s="70"/>
      <c r="GJW928" s="70"/>
      <c r="GJX928" s="70"/>
      <c r="GJY928" s="70"/>
      <c r="GJZ928" s="70"/>
      <c r="GKA928" s="70"/>
      <c r="GKB928" s="70"/>
      <c r="GKC928" s="70"/>
      <c r="GKD928" s="70"/>
      <c r="GKE928" s="70"/>
      <c r="GKF928" s="70"/>
      <c r="GKG928" s="70"/>
      <c r="GKH928" s="70"/>
      <c r="GKI928" s="70"/>
      <c r="GKJ928" s="70"/>
      <c r="GKK928" s="70"/>
      <c r="GKL928" s="70"/>
      <c r="GKM928" s="70"/>
      <c r="GKN928" s="70"/>
      <c r="GKO928" s="70"/>
      <c r="GKP928" s="70"/>
      <c r="GKQ928" s="70"/>
      <c r="GKR928" s="70"/>
      <c r="GKS928" s="70"/>
      <c r="GKT928" s="70"/>
      <c r="GKU928" s="70"/>
      <c r="GKV928" s="70"/>
      <c r="GKW928" s="70"/>
      <c r="GKX928" s="70"/>
      <c r="GKY928" s="70"/>
      <c r="GKZ928" s="70"/>
      <c r="GLA928" s="70"/>
      <c r="GLB928" s="70"/>
      <c r="GLC928" s="70"/>
      <c r="GLD928" s="70"/>
      <c r="GLE928" s="70"/>
      <c r="GLF928" s="70"/>
      <c r="GLG928" s="70"/>
      <c r="GLH928" s="70"/>
      <c r="GLI928" s="70"/>
      <c r="GLJ928" s="70"/>
      <c r="GLK928" s="70"/>
      <c r="GLL928" s="70"/>
      <c r="GLM928" s="70"/>
      <c r="GLN928" s="70"/>
      <c r="GLO928" s="70"/>
      <c r="GLP928" s="70"/>
      <c r="GLQ928" s="70"/>
      <c r="GLR928" s="70"/>
      <c r="GLS928" s="70"/>
      <c r="GLT928" s="70"/>
      <c r="GLU928" s="70"/>
      <c r="GLV928" s="70"/>
      <c r="GLW928" s="70"/>
      <c r="GLX928" s="70"/>
      <c r="GLY928" s="70"/>
      <c r="GLZ928" s="70"/>
      <c r="GMA928" s="70"/>
      <c r="GMB928" s="70"/>
      <c r="GMC928" s="70"/>
      <c r="GMD928" s="70"/>
      <c r="GME928" s="70"/>
      <c r="GMF928" s="70"/>
      <c r="GMG928" s="70"/>
      <c r="GMH928" s="70"/>
      <c r="GMI928" s="70"/>
      <c r="GMJ928" s="70"/>
      <c r="GMK928" s="70"/>
      <c r="GML928" s="70"/>
      <c r="GMM928" s="70"/>
      <c r="GMN928" s="70"/>
      <c r="GMO928" s="70"/>
      <c r="GMP928" s="70"/>
      <c r="GMQ928" s="70"/>
      <c r="GMR928" s="70"/>
      <c r="GMS928" s="70"/>
      <c r="GMT928" s="70"/>
      <c r="GMU928" s="70"/>
      <c r="GMV928" s="70"/>
      <c r="GMW928" s="70"/>
      <c r="GMX928" s="70"/>
      <c r="GMY928" s="70"/>
      <c r="GMZ928" s="70"/>
      <c r="GNA928" s="70"/>
      <c r="GNB928" s="70"/>
      <c r="GNC928" s="70"/>
      <c r="GND928" s="70"/>
      <c r="GNE928" s="70"/>
      <c r="GNF928" s="70"/>
      <c r="GNG928" s="70"/>
      <c r="GNH928" s="70"/>
      <c r="GNI928" s="70"/>
      <c r="GNJ928" s="70"/>
      <c r="GNK928" s="70"/>
      <c r="GNL928" s="70"/>
      <c r="GNM928" s="70"/>
      <c r="GNN928" s="70"/>
      <c r="GNO928" s="70"/>
      <c r="GNP928" s="70"/>
      <c r="GNQ928" s="70"/>
      <c r="GNR928" s="70"/>
      <c r="GNS928" s="70"/>
      <c r="GNT928" s="70"/>
      <c r="GNU928" s="70"/>
      <c r="GNV928" s="70"/>
      <c r="GNW928" s="70"/>
      <c r="GNX928" s="70"/>
      <c r="GNY928" s="70"/>
      <c r="GNZ928" s="70"/>
      <c r="GOA928" s="70"/>
      <c r="GOB928" s="70"/>
      <c r="GOC928" s="70"/>
      <c r="GOD928" s="70"/>
      <c r="GOE928" s="70"/>
      <c r="GOF928" s="70"/>
      <c r="GOG928" s="70"/>
      <c r="GOH928" s="70"/>
      <c r="GOI928" s="70"/>
      <c r="GOJ928" s="70"/>
      <c r="GOK928" s="70"/>
      <c r="GOL928" s="70"/>
      <c r="GOM928" s="70"/>
      <c r="GON928" s="70"/>
      <c r="GOO928" s="70"/>
      <c r="GOP928" s="70"/>
      <c r="GOQ928" s="70"/>
      <c r="GOR928" s="70"/>
      <c r="GOS928" s="70"/>
      <c r="GOT928" s="70"/>
      <c r="GOU928" s="70"/>
      <c r="GOV928" s="70"/>
      <c r="GOW928" s="70"/>
      <c r="GOX928" s="70"/>
      <c r="GOY928" s="70"/>
      <c r="GOZ928" s="70"/>
      <c r="GPA928" s="70"/>
      <c r="GPB928" s="70"/>
      <c r="GPC928" s="70"/>
      <c r="GPD928" s="70"/>
      <c r="GPE928" s="70"/>
      <c r="GPF928" s="70"/>
      <c r="GPG928" s="70"/>
      <c r="GPH928" s="70"/>
      <c r="GPI928" s="70"/>
      <c r="GPJ928" s="70"/>
      <c r="GPK928" s="70"/>
      <c r="GPL928" s="70"/>
      <c r="GPM928" s="70"/>
      <c r="GPN928" s="70"/>
      <c r="GPO928" s="70"/>
      <c r="GPP928" s="70"/>
      <c r="GPQ928" s="70"/>
      <c r="GPR928" s="70"/>
      <c r="GPS928" s="70"/>
      <c r="GPT928" s="70"/>
      <c r="GPU928" s="70"/>
      <c r="GPV928" s="70"/>
      <c r="GPW928" s="70"/>
      <c r="GPX928" s="70"/>
      <c r="GPY928" s="70"/>
      <c r="GPZ928" s="70"/>
      <c r="GQA928" s="70"/>
      <c r="GQB928" s="70"/>
      <c r="GQC928" s="70"/>
      <c r="GQD928" s="70"/>
      <c r="GQE928" s="70"/>
      <c r="GQF928" s="70"/>
      <c r="GQG928" s="70"/>
      <c r="GQH928" s="70"/>
      <c r="GQI928" s="70"/>
      <c r="GQJ928" s="70"/>
      <c r="GQK928" s="70"/>
      <c r="GQL928" s="70"/>
      <c r="GQM928" s="70"/>
      <c r="GQN928" s="70"/>
      <c r="GQO928" s="70"/>
      <c r="GQP928" s="70"/>
      <c r="GQQ928" s="70"/>
      <c r="GQR928" s="70"/>
      <c r="GQS928" s="70"/>
      <c r="GQT928" s="70"/>
      <c r="GQU928" s="70"/>
      <c r="GQV928" s="70"/>
      <c r="GQW928" s="70"/>
      <c r="GQX928" s="70"/>
      <c r="GQY928" s="70"/>
      <c r="GQZ928" s="70"/>
      <c r="GRA928" s="70"/>
      <c r="GRB928" s="70"/>
      <c r="GRC928" s="70"/>
      <c r="GRD928" s="70"/>
      <c r="GRE928" s="70"/>
      <c r="GRF928" s="70"/>
      <c r="GRG928" s="70"/>
      <c r="GRH928" s="70"/>
      <c r="GRI928" s="70"/>
      <c r="GRJ928" s="70"/>
      <c r="GRK928" s="70"/>
      <c r="GRL928" s="70"/>
      <c r="GRM928" s="70"/>
      <c r="GRN928" s="70"/>
      <c r="GRO928" s="70"/>
      <c r="GRP928" s="70"/>
      <c r="GRQ928" s="70"/>
      <c r="GRR928" s="70"/>
      <c r="GRS928" s="70"/>
      <c r="GRT928" s="70"/>
      <c r="GRU928" s="70"/>
      <c r="GRV928" s="70"/>
      <c r="GRW928" s="70"/>
      <c r="GRX928" s="70"/>
      <c r="GRY928" s="70"/>
      <c r="GRZ928" s="70"/>
      <c r="GSA928" s="70"/>
      <c r="GSB928" s="70"/>
      <c r="GSC928" s="70"/>
      <c r="GSD928" s="70"/>
      <c r="GSE928" s="70"/>
      <c r="GSF928" s="70"/>
      <c r="GSG928" s="70"/>
      <c r="GSH928" s="70"/>
      <c r="GSI928" s="70"/>
      <c r="GSJ928" s="70"/>
      <c r="GSK928" s="70"/>
      <c r="GSL928" s="70"/>
      <c r="GSM928" s="70"/>
      <c r="GSN928" s="70"/>
      <c r="GSO928" s="70"/>
      <c r="GSP928" s="70"/>
      <c r="GSQ928" s="70"/>
      <c r="GSR928" s="70"/>
      <c r="GSS928" s="70"/>
      <c r="GST928" s="70"/>
      <c r="GSU928" s="70"/>
      <c r="GSV928" s="70"/>
      <c r="GSW928" s="70"/>
      <c r="GSX928" s="70"/>
      <c r="GSY928" s="70"/>
      <c r="GSZ928" s="70"/>
      <c r="GTA928" s="70"/>
      <c r="GTB928" s="70"/>
      <c r="GTC928" s="70"/>
      <c r="GTD928" s="70"/>
      <c r="GTE928" s="70"/>
      <c r="GTF928" s="70"/>
      <c r="GTG928" s="70"/>
      <c r="GTH928" s="70"/>
      <c r="GTI928" s="70"/>
      <c r="GTJ928" s="70"/>
      <c r="GTK928" s="70"/>
      <c r="GTL928" s="70"/>
      <c r="GTM928" s="70"/>
      <c r="GTN928" s="70"/>
      <c r="GTO928" s="70"/>
      <c r="GTP928" s="70"/>
      <c r="GTQ928" s="70"/>
      <c r="GTR928" s="70"/>
      <c r="GTS928" s="70"/>
      <c r="GTT928" s="70"/>
      <c r="GTU928" s="70"/>
      <c r="GTV928" s="70"/>
      <c r="GTW928" s="70"/>
      <c r="GTX928" s="70"/>
      <c r="GTY928" s="70"/>
      <c r="GTZ928" s="70"/>
      <c r="GUA928" s="70"/>
      <c r="GUB928" s="70"/>
      <c r="GUC928" s="70"/>
      <c r="GUD928" s="70"/>
      <c r="GUE928" s="70"/>
      <c r="GUF928" s="70"/>
      <c r="GUG928" s="70"/>
      <c r="GUH928" s="70"/>
      <c r="GUI928" s="70"/>
      <c r="GUJ928" s="70"/>
      <c r="GUK928" s="70"/>
      <c r="GUL928" s="70"/>
      <c r="GUM928" s="70"/>
      <c r="GUN928" s="70"/>
      <c r="GUO928" s="70"/>
      <c r="GUP928" s="70"/>
      <c r="GUQ928" s="70"/>
      <c r="GUR928" s="70"/>
      <c r="GUS928" s="70"/>
      <c r="GUT928" s="70"/>
      <c r="GUU928" s="70"/>
      <c r="GUV928" s="70"/>
      <c r="GUW928" s="70"/>
      <c r="GUX928" s="70"/>
      <c r="GUY928" s="70"/>
      <c r="GUZ928" s="70"/>
      <c r="GVA928" s="70"/>
      <c r="GVB928" s="70"/>
      <c r="GVC928" s="70"/>
      <c r="GVD928" s="70"/>
      <c r="GVE928" s="70"/>
      <c r="GVF928" s="70"/>
      <c r="GVG928" s="70"/>
      <c r="GVH928" s="70"/>
      <c r="GVI928" s="70"/>
      <c r="GVJ928" s="70"/>
      <c r="GVK928" s="70"/>
      <c r="GVL928" s="70"/>
      <c r="GVM928" s="70"/>
      <c r="GVN928" s="70"/>
      <c r="GVO928" s="70"/>
      <c r="GVP928" s="70"/>
      <c r="GVQ928" s="70"/>
      <c r="GVR928" s="70"/>
      <c r="GVS928" s="70"/>
      <c r="GVT928" s="70"/>
      <c r="GVU928" s="70"/>
      <c r="GVV928" s="70"/>
      <c r="GVW928" s="70"/>
      <c r="GVX928" s="70"/>
      <c r="GVY928" s="70"/>
      <c r="GVZ928" s="70"/>
      <c r="GWA928" s="70"/>
      <c r="GWB928" s="70"/>
      <c r="GWC928" s="70"/>
      <c r="GWD928" s="70"/>
      <c r="GWE928" s="70"/>
      <c r="GWF928" s="70"/>
      <c r="GWG928" s="70"/>
      <c r="GWH928" s="70"/>
      <c r="GWI928" s="70"/>
      <c r="GWJ928" s="70"/>
      <c r="GWK928" s="70"/>
      <c r="GWL928" s="70"/>
      <c r="GWM928" s="70"/>
      <c r="GWN928" s="70"/>
      <c r="GWO928" s="70"/>
      <c r="GWP928" s="70"/>
      <c r="GWQ928" s="70"/>
      <c r="GWR928" s="70"/>
      <c r="GWS928" s="70"/>
      <c r="GWT928" s="70"/>
      <c r="GWU928" s="70"/>
      <c r="GWV928" s="70"/>
      <c r="GWW928" s="70"/>
      <c r="GWX928" s="70"/>
      <c r="GWY928" s="70"/>
      <c r="GWZ928" s="70"/>
      <c r="GXA928" s="70"/>
      <c r="GXB928" s="70"/>
      <c r="GXC928" s="70"/>
      <c r="GXD928" s="70"/>
      <c r="GXE928" s="70"/>
      <c r="GXF928" s="70"/>
      <c r="GXG928" s="70"/>
      <c r="GXH928" s="70"/>
      <c r="GXI928" s="70"/>
      <c r="GXJ928" s="70"/>
      <c r="GXK928" s="70"/>
      <c r="GXL928" s="70"/>
      <c r="GXM928" s="70"/>
      <c r="GXN928" s="70"/>
      <c r="GXO928" s="70"/>
      <c r="GXP928" s="70"/>
      <c r="GXQ928" s="70"/>
      <c r="GXR928" s="70"/>
      <c r="GXS928" s="70"/>
      <c r="GXT928" s="70"/>
      <c r="GXU928" s="70"/>
      <c r="GXV928" s="70"/>
      <c r="GXW928" s="70"/>
      <c r="GXX928" s="70"/>
      <c r="GXY928" s="70"/>
      <c r="GXZ928" s="70"/>
      <c r="GYA928" s="70"/>
      <c r="GYB928" s="70"/>
      <c r="GYC928" s="70"/>
      <c r="GYD928" s="70"/>
      <c r="GYE928" s="70"/>
      <c r="GYF928" s="70"/>
      <c r="GYG928" s="70"/>
      <c r="GYH928" s="70"/>
      <c r="GYI928" s="70"/>
      <c r="GYJ928" s="70"/>
      <c r="GYK928" s="70"/>
      <c r="GYL928" s="70"/>
      <c r="GYM928" s="70"/>
      <c r="GYN928" s="70"/>
      <c r="GYO928" s="70"/>
      <c r="GYP928" s="70"/>
      <c r="GYQ928" s="70"/>
      <c r="GYR928" s="70"/>
      <c r="GYS928" s="70"/>
      <c r="GYT928" s="70"/>
      <c r="GYU928" s="70"/>
      <c r="GYV928" s="70"/>
      <c r="GYW928" s="70"/>
      <c r="GYX928" s="70"/>
      <c r="GYY928" s="70"/>
      <c r="GYZ928" s="70"/>
      <c r="GZA928" s="70"/>
      <c r="GZB928" s="70"/>
      <c r="GZC928" s="70"/>
      <c r="GZD928" s="70"/>
      <c r="GZE928" s="70"/>
      <c r="GZF928" s="70"/>
      <c r="GZG928" s="70"/>
      <c r="GZH928" s="70"/>
      <c r="GZI928" s="70"/>
      <c r="GZJ928" s="70"/>
      <c r="GZK928" s="70"/>
      <c r="GZL928" s="70"/>
      <c r="GZM928" s="70"/>
      <c r="GZN928" s="70"/>
      <c r="GZO928" s="70"/>
      <c r="GZP928" s="70"/>
      <c r="GZQ928" s="70"/>
      <c r="GZR928" s="70"/>
      <c r="GZS928" s="70"/>
      <c r="GZT928" s="70"/>
      <c r="GZU928" s="70"/>
      <c r="GZV928" s="70"/>
      <c r="GZW928" s="70"/>
      <c r="GZX928" s="70"/>
      <c r="GZY928" s="70"/>
      <c r="GZZ928" s="70"/>
      <c r="HAA928" s="70"/>
      <c r="HAB928" s="70"/>
      <c r="HAC928" s="70"/>
      <c r="HAD928" s="70"/>
      <c r="HAE928" s="70"/>
      <c r="HAF928" s="70"/>
      <c r="HAG928" s="70"/>
      <c r="HAH928" s="70"/>
      <c r="HAI928" s="70"/>
      <c r="HAJ928" s="70"/>
      <c r="HAK928" s="70"/>
      <c r="HAL928" s="70"/>
      <c r="HAM928" s="70"/>
      <c r="HAN928" s="70"/>
      <c r="HAO928" s="70"/>
      <c r="HAP928" s="70"/>
      <c r="HAQ928" s="70"/>
      <c r="HAR928" s="70"/>
      <c r="HAS928" s="70"/>
      <c r="HAT928" s="70"/>
      <c r="HAU928" s="70"/>
      <c r="HAV928" s="70"/>
      <c r="HAW928" s="70"/>
      <c r="HAX928" s="70"/>
      <c r="HAY928" s="70"/>
      <c r="HAZ928" s="70"/>
      <c r="HBA928" s="70"/>
      <c r="HBB928" s="70"/>
      <c r="HBC928" s="70"/>
      <c r="HBD928" s="70"/>
      <c r="HBE928" s="70"/>
      <c r="HBF928" s="70"/>
      <c r="HBG928" s="70"/>
      <c r="HBH928" s="70"/>
      <c r="HBI928" s="70"/>
      <c r="HBJ928" s="70"/>
      <c r="HBK928" s="70"/>
      <c r="HBL928" s="70"/>
      <c r="HBM928" s="70"/>
      <c r="HBN928" s="70"/>
      <c r="HBO928" s="70"/>
      <c r="HBP928" s="70"/>
      <c r="HBQ928" s="70"/>
      <c r="HBR928" s="70"/>
      <c r="HBS928" s="70"/>
      <c r="HBT928" s="70"/>
      <c r="HBU928" s="70"/>
      <c r="HBV928" s="70"/>
      <c r="HBW928" s="70"/>
      <c r="HBX928" s="70"/>
      <c r="HBY928" s="70"/>
      <c r="HBZ928" s="70"/>
      <c r="HCA928" s="70"/>
      <c r="HCB928" s="70"/>
      <c r="HCC928" s="70"/>
      <c r="HCD928" s="70"/>
      <c r="HCE928" s="70"/>
      <c r="HCF928" s="70"/>
      <c r="HCG928" s="70"/>
      <c r="HCH928" s="70"/>
      <c r="HCI928" s="70"/>
      <c r="HCJ928" s="70"/>
      <c r="HCK928" s="70"/>
      <c r="HCL928" s="70"/>
      <c r="HCM928" s="70"/>
      <c r="HCN928" s="70"/>
      <c r="HCO928" s="70"/>
      <c r="HCP928" s="70"/>
      <c r="HCQ928" s="70"/>
      <c r="HCR928" s="70"/>
      <c r="HCS928" s="70"/>
      <c r="HCT928" s="70"/>
      <c r="HCU928" s="70"/>
      <c r="HCV928" s="70"/>
      <c r="HCW928" s="70"/>
      <c r="HCX928" s="70"/>
      <c r="HCY928" s="70"/>
      <c r="HCZ928" s="70"/>
      <c r="HDA928" s="70"/>
      <c r="HDB928" s="70"/>
      <c r="HDC928" s="70"/>
      <c r="HDD928" s="70"/>
      <c r="HDE928" s="70"/>
      <c r="HDF928" s="70"/>
      <c r="HDG928" s="70"/>
      <c r="HDH928" s="70"/>
      <c r="HDI928" s="70"/>
      <c r="HDJ928" s="70"/>
      <c r="HDK928" s="70"/>
      <c r="HDL928" s="70"/>
      <c r="HDM928" s="70"/>
      <c r="HDN928" s="70"/>
      <c r="HDO928" s="70"/>
      <c r="HDP928" s="70"/>
      <c r="HDQ928" s="70"/>
      <c r="HDR928" s="70"/>
      <c r="HDS928" s="70"/>
      <c r="HDT928" s="70"/>
      <c r="HDU928" s="70"/>
      <c r="HDV928" s="70"/>
      <c r="HDW928" s="70"/>
      <c r="HDX928" s="70"/>
      <c r="HDY928" s="70"/>
      <c r="HDZ928" s="70"/>
      <c r="HEA928" s="70"/>
      <c r="HEB928" s="70"/>
      <c r="HEC928" s="70"/>
      <c r="HED928" s="70"/>
      <c r="HEE928" s="70"/>
      <c r="HEF928" s="70"/>
      <c r="HEG928" s="70"/>
      <c r="HEH928" s="70"/>
      <c r="HEI928" s="70"/>
      <c r="HEJ928" s="70"/>
      <c r="HEK928" s="70"/>
      <c r="HEL928" s="70"/>
      <c r="HEM928" s="70"/>
      <c r="HEN928" s="70"/>
      <c r="HEO928" s="70"/>
      <c r="HEP928" s="70"/>
      <c r="HEQ928" s="70"/>
      <c r="HER928" s="70"/>
      <c r="HES928" s="70"/>
      <c r="HET928" s="70"/>
      <c r="HEU928" s="70"/>
      <c r="HEV928" s="70"/>
      <c r="HEW928" s="70"/>
      <c r="HEX928" s="70"/>
      <c r="HEY928" s="70"/>
      <c r="HEZ928" s="70"/>
      <c r="HFA928" s="70"/>
      <c r="HFB928" s="70"/>
      <c r="HFC928" s="70"/>
      <c r="HFD928" s="70"/>
      <c r="HFE928" s="70"/>
      <c r="HFF928" s="70"/>
      <c r="HFG928" s="70"/>
      <c r="HFH928" s="70"/>
      <c r="HFI928" s="70"/>
      <c r="HFJ928" s="70"/>
      <c r="HFK928" s="70"/>
      <c r="HFL928" s="70"/>
      <c r="HFM928" s="70"/>
      <c r="HFN928" s="70"/>
      <c r="HFO928" s="70"/>
      <c r="HFP928" s="70"/>
      <c r="HFQ928" s="70"/>
      <c r="HFR928" s="70"/>
      <c r="HFS928" s="70"/>
      <c r="HFT928" s="70"/>
      <c r="HFU928" s="70"/>
      <c r="HFV928" s="70"/>
      <c r="HFW928" s="70"/>
      <c r="HFX928" s="70"/>
      <c r="HFY928" s="70"/>
      <c r="HFZ928" s="70"/>
      <c r="HGA928" s="70"/>
      <c r="HGB928" s="70"/>
      <c r="HGC928" s="70"/>
      <c r="HGD928" s="70"/>
      <c r="HGE928" s="70"/>
      <c r="HGF928" s="70"/>
      <c r="HGG928" s="70"/>
      <c r="HGH928" s="70"/>
      <c r="HGI928" s="70"/>
      <c r="HGJ928" s="70"/>
      <c r="HGK928" s="70"/>
      <c r="HGL928" s="70"/>
      <c r="HGM928" s="70"/>
      <c r="HGN928" s="70"/>
      <c r="HGO928" s="70"/>
      <c r="HGP928" s="70"/>
      <c r="HGQ928" s="70"/>
      <c r="HGR928" s="70"/>
      <c r="HGS928" s="70"/>
      <c r="HGT928" s="70"/>
      <c r="HGU928" s="70"/>
      <c r="HGV928" s="70"/>
      <c r="HGW928" s="70"/>
      <c r="HGX928" s="70"/>
      <c r="HGY928" s="70"/>
      <c r="HGZ928" s="70"/>
      <c r="HHA928" s="70"/>
      <c r="HHB928" s="70"/>
      <c r="HHC928" s="70"/>
      <c r="HHD928" s="70"/>
      <c r="HHE928" s="70"/>
      <c r="HHF928" s="70"/>
      <c r="HHG928" s="70"/>
      <c r="HHH928" s="70"/>
      <c r="HHI928" s="70"/>
      <c r="HHJ928" s="70"/>
      <c r="HHK928" s="70"/>
      <c r="HHL928" s="70"/>
      <c r="HHM928" s="70"/>
      <c r="HHN928" s="70"/>
      <c r="HHO928" s="70"/>
      <c r="HHP928" s="70"/>
      <c r="HHQ928" s="70"/>
      <c r="HHR928" s="70"/>
      <c r="HHS928" s="70"/>
      <c r="HHT928" s="70"/>
      <c r="HHU928" s="70"/>
      <c r="HHV928" s="70"/>
      <c r="HHW928" s="70"/>
      <c r="HHX928" s="70"/>
      <c r="HHY928" s="70"/>
      <c r="HHZ928" s="70"/>
      <c r="HIA928" s="70"/>
      <c r="HIB928" s="70"/>
      <c r="HIC928" s="70"/>
      <c r="HID928" s="70"/>
      <c r="HIE928" s="70"/>
      <c r="HIF928" s="70"/>
      <c r="HIG928" s="70"/>
      <c r="HIH928" s="70"/>
      <c r="HII928" s="70"/>
      <c r="HIJ928" s="70"/>
      <c r="HIK928" s="70"/>
      <c r="HIL928" s="70"/>
      <c r="HIM928" s="70"/>
      <c r="HIN928" s="70"/>
      <c r="HIO928" s="70"/>
      <c r="HIP928" s="70"/>
      <c r="HIQ928" s="70"/>
      <c r="HIR928" s="70"/>
      <c r="HIS928" s="70"/>
      <c r="HIT928" s="70"/>
      <c r="HIU928" s="70"/>
      <c r="HIV928" s="70"/>
      <c r="HIW928" s="70"/>
      <c r="HIX928" s="70"/>
      <c r="HIY928" s="70"/>
      <c r="HIZ928" s="70"/>
      <c r="HJA928" s="70"/>
      <c r="HJB928" s="70"/>
      <c r="HJC928" s="70"/>
      <c r="HJD928" s="70"/>
      <c r="HJE928" s="70"/>
      <c r="HJF928" s="70"/>
      <c r="HJG928" s="70"/>
      <c r="HJH928" s="70"/>
      <c r="HJI928" s="70"/>
      <c r="HJJ928" s="70"/>
      <c r="HJK928" s="70"/>
      <c r="HJL928" s="70"/>
      <c r="HJM928" s="70"/>
      <c r="HJN928" s="70"/>
      <c r="HJO928" s="70"/>
      <c r="HJP928" s="70"/>
      <c r="HJQ928" s="70"/>
      <c r="HJR928" s="70"/>
      <c r="HJS928" s="70"/>
      <c r="HJT928" s="70"/>
      <c r="HJU928" s="70"/>
      <c r="HJV928" s="70"/>
      <c r="HJW928" s="70"/>
      <c r="HJX928" s="70"/>
      <c r="HJY928" s="70"/>
      <c r="HJZ928" s="70"/>
      <c r="HKA928" s="70"/>
      <c r="HKB928" s="70"/>
      <c r="HKC928" s="70"/>
      <c r="HKD928" s="70"/>
      <c r="HKE928" s="70"/>
      <c r="HKF928" s="70"/>
      <c r="HKG928" s="70"/>
      <c r="HKH928" s="70"/>
      <c r="HKI928" s="70"/>
      <c r="HKJ928" s="70"/>
      <c r="HKK928" s="70"/>
      <c r="HKL928" s="70"/>
      <c r="HKM928" s="70"/>
      <c r="HKN928" s="70"/>
      <c r="HKO928" s="70"/>
      <c r="HKP928" s="70"/>
      <c r="HKQ928" s="70"/>
      <c r="HKR928" s="70"/>
      <c r="HKS928" s="70"/>
      <c r="HKT928" s="70"/>
      <c r="HKU928" s="70"/>
      <c r="HKV928" s="70"/>
      <c r="HKW928" s="70"/>
      <c r="HKX928" s="70"/>
      <c r="HKY928" s="70"/>
      <c r="HKZ928" s="70"/>
      <c r="HLA928" s="70"/>
      <c r="HLB928" s="70"/>
      <c r="HLC928" s="70"/>
      <c r="HLD928" s="70"/>
      <c r="HLE928" s="70"/>
      <c r="HLF928" s="70"/>
      <c r="HLG928" s="70"/>
      <c r="HLH928" s="70"/>
      <c r="HLI928" s="70"/>
      <c r="HLJ928" s="70"/>
      <c r="HLK928" s="70"/>
      <c r="HLL928" s="70"/>
      <c r="HLM928" s="70"/>
      <c r="HLN928" s="70"/>
      <c r="HLO928" s="70"/>
      <c r="HLP928" s="70"/>
      <c r="HLQ928" s="70"/>
      <c r="HLR928" s="70"/>
      <c r="HLS928" s="70"/>
      <c r="HLT928" s="70"/>
      <c r="HLU928" s="70"/>
      <c r="HLV928" s="70"/>
      <c r="HLW928" s="70"/>
      <c r="HLX928" s="70"/>
      <c r="HLY928" s="70"/>
      <c r="HLZ928" s="70"/>
      <c r="HMA928" s="70"/>
      <c r="HMB928" s="70"/>
      <c r="HMC928" s="70"/>
      <c r="HMD928" s="70"/>
      <c r="HME928" s="70"/>
      <c r="HMF928" s="70"/>
      <c r="HMG928" s="70"/>
      <c r="HMH928" s="70"/>
      <c r="HMI928" s="70"/>
      <c r="HMJ928" s="70"/>
      <c r="HMK928" s="70"/>
      <c r="HML928" s="70"/>
      <c r="HMM928" s="70"/>
      <c r="HMN928" s="70"/>
      <c r="HMO928" s="70"/>
      <c r="HMP928" s="70"/>
      <c r="HMQ928" s="70"/>
      <c r="HMR928" s="70"/>
      <c r="HMS928" s="70"/>
      <c r="HMT928" s="70"/>
      <c r="HMU928" s="70"/>
      <c r="HMV928" s="70"/>
      <c r="HMW928" s="70"/>
      <c r="HMX928" s="70"/>
      <c r="HMY928" s="70"/>
      <c r="HMZ928" s="70"/>
      <c r="HNA928" s="70"/>
      <c r="HNB928" s="70"/>
      <c r="HNC928" s="70"/>
      <c r="HND928" s="70"/>
      <c r="HNE928" s="70"/>
      <c r="HNF928" s="70"/>
      <c r="HNG928" s="70"/>
      <c r="HNH928" s="70"/>
      <c r="HNI928" s="70"/>
      <c r="HNJ928" s="70"/>
      <c r="HNK928" s="70"/>
      <c r="HNL928" s="70"/>
      <c r="HNM928" s="70"/>
      <c r="HNN928" s="70"/>
      <c r="HNO928" s="70"/>
      <c r="HNP928" s="70"/>
      <c r="HNQ928" s="70"/>
      <c r="HNR928" s="70"/>
      <c r="HNS928" s="70"/>
      <c r="HNT928" s="70"/>
      <c r="HNU928" s="70"/>
      <c r="HNV928" s="70"/>
      <c r="HNW928" s="70"/>
      <c r="HNX928" s="70"/>
      <c r="HNY928" s="70"/>
      <c r="HNZ928" s="70"/>
      <c r="HOA928" s="70"/>
      <c r="HOB928" s="70"/>
      <c r="HOC928" s="70"/>
      <c r="HOD928" s="70"/>
      <c r="HOE928" s="70"/>
      <c r="HOF928" s="70"/>
      <c r="HOG928" s="70"/>
      <c r="HOH928" s="70"/>
      <c r="HOI928" s="70"/>
      <c r="HOJ928" s="70"/>
      <c r="HOK928" s="70"/>
      <c r="HOL928" s="70"/>
      <c r="HOM928" s="70"/>
      <c r="HON928" s="70"/>
      <c r="HOO928" s="70"/>
      <c r="HOP928" s="70"/>
      <c r="HOQ928" s="70"/>
      <c r="HOR928" s="70"/>
      <c r="HOS928" s="70"/>
      <c r="HOT928" s="70"/>
      <c r="HOU928" s="70"/>
      <c r="HOV928" s="70"/>
      <c r="HOW928" s="70"/>
      <c r="HOX928" s="70"/>
      <c r="HOY928" s="70"/>
      <c r="HOZ928" s="70"/>
      <c r="HPA928" s="70"/>
      <c r="HPB928" s="70"/>
      <c r="HPC928" s="70"/>
      <c r="HPD928" s="70"/>
      <c r="HPE928" s="70"/>
      <c r="HPF928" s="70"/>
      <c r="HPG928" s="70"/>
      <c r="HPH928" s="70"/>
      <c r="HPI928" s="70"/>
      <c r="HPJ928" s="70"/>
      <c r="HPK928" s="70"/>
      <c r="HPL928" s="70"/>
      <c r="HPM928" s="70"/>
      <c r="HPN928" s="70"/>
      <c r="HPO928" s="70"/>
      <c r="HPP928" s="70"/>
      <c r="HPQ928" s="70"/>
      <c r="HPR928" s="70"/>
      <c r="HPS928" s="70"/>
      <c r="HPT928" s="70"/>
      <c r="HPU928" s="70"/>
      <c r="HPV928" s="70"/>
      <c r="HPW928" s="70"/>
      <c r="HPX928" s="70"/>
      <c r="HPY928" s="70"/>
      <c r="HPZ928" s="70"/>
      <c r="HQA928" s="70"/>
      <c r="HQB928" s="70"/>
      <c r="HQC928" s="70"/>
      <c r="HQD928" s="70"/>
      <c r="HQE928" s="70"/>
      <c r="HQF928" s="70"/>
      <c r="HQG928" s="70"/>
      <c r="HQH928" s="70"/>
      <c r="HQI928" s="70"/>
      <c r="HQJ928" s="70"/>
      <c r="HQK928" s="70"/>
      <c r="HQL928" s="70"/>
      <c r="HQM928" s="70"/>
      <c r="HQN928" s="70"/>
      <c r="HQO928" s="70"/>
      <c r="HQP928" s="70"/>
      <c r="HQQ928" s="70"/>
      <c r="HQR928" s="70"/>
      <c r="HQS928" s="70"/>
      <c r="HQT928" s="70"/>
      <c r="HQU928" s="70"/>
      <c r="HQV928" s="70"/>
      <c r="HQW928" s="70"/>
      <c r="HQX928" s="70"/>
      <c r="HQY928" s="70"/>
      <c r="HQZ928" s="70"/>
      <c r="HRA928" s="70"/>
      <c r="HRB928" s="70"/>
      <c r="HRC928" s="70"/>
      <c r="HRD928" s="70"/>
      <c r="HRE928" s="70"/>
      <c r="HRF928" s="70"/>
      <c r="HRG928" s="70"/>
      <c r="HRH928" s="70"/>
      <c r="HRI928" s="70"/>
      <c r="HRJ928" s="70"/>
      <c r="HRK928" s="70"/>
      <c r="HRL928" s="70"/>
      <c r="HRM928" s="70"/>
      <c r="HRN928" s="70"/>
      <c r="HRO928" s="70"/>
      <c r="HRP928" s="70"/>
      <c r="HRQ928" s="70"/>
      <c r="HRR928" s="70"/>
      <c r="HRS928" s="70"/>
      <c r="HRT928" s="70"/>
      <c r="HRU928" s="70"/>
      <c r="HRV928" s="70"/>
      <c r="HRW928" s="70"/>
      <c r="HRX928" s="70"/>
      <c r="HRY928" s="70"/>
      <c r="HRZ928" s="70"/>
      <c r="HSA928" s="70"/>
      <c r="HSB928" s="70"/>
      <c r="HSC928" s="70"/>
      <c r="HSD928" s="70"/>
      <c r="HSE928" s="70"/>
      <c r="HSF928" s="70"/>
      <c r="HSG928" s="70"/>
      <c r="HSH928" s="70"/>
      <c r="HSI928" s="70"/>
      <c r="HSJ928" s="70"/>
      <c r="HSK928" s="70"/>
      <c r="HSL928" s="70"/>
      <c r="HSM928" s="70"/>
      <c r="HSN928" s="70"/>
      <c r="HSO928" s="70"/>
      <c r="HSP928" s="70"/>
      <c r="HSQ928" s="70"/>
      <c r="HSR928" s="70"/>
      <c r="HSS928" s="70"/>
      <c r="HST928" s="70"/>
      <c r="HSU928" s="70"/>
      <c r="HSV928" s="70"/>
      <c r="HSW928" s="70"/>
      <c r="HSX928" s="70"/>
      <c r="HSY928" s="70"/>
      <c r="HSZ928" s="70"/>
      <c r="HTA928" s="70"/>
      <c r="HTB928" s="70"/>
      <c r="HTC928" s="70"/>
      <c r="HTD928" s="70"/>
      <c r="HTE928" s="70"/>
      <c r="HTF928" s="70"/>
      <c r="HTG928" s="70"/>
      <c r="HTH928" s="70"/>
      <c r="HTI928" s="70"/>
      <c r="HTJ928" s="70"/>
      <c r="HTK928" s="70"/>
      <c r="HTL928" s="70"/>
      <c r="HTM928" s="70"/>
      <c r="HTN928" s="70"/>
      <c r="HTO928" s="70"/>
      <c r="HTP928" s="70"/>
      <c r="HTQ928" s="70"/>
      <c r="HTR928" s="70"/>
      <c r="HTS928" s="70"/>
      <c r="HTT928" s="70"/>
      <c r="HTU928" s="70"/>
      <c r="HTV928" s="70"/>
      <c r="HTW928" s="70"/>
      <c r="HTX928" s="70"/>
      <c r="HTY928" s="70"/>
      <c r="HTZ928" s="70"/>
      <c r="HUA928" s="70"/>
      <c r="HUB928" s="70"/>
      <c r="HUC928" s="70"/>
      <c r="HUD928" s="70"/>
      <c r="HUE928" s="70"/>
      <c r="HUF928" s="70"/>
      <c r="HUG928" s="70"/>
      <c r="HUH928" s="70"/>
      <c r="HUI928" s="70"/>
      <c r="HUJ928" s="70"/>
      <c r="HUK928" s="70"/>
      <c r="HUL928" s="70"/>
      <c r="HUM928" s="70"/>
      <c r="HUN928" s="70"/>
      <c r="HUO928" s="70"/>
      <c r="HUP928" s="70"/>
      <c r="HUQ928" s="70"/>
      <c r="HUR928" s="70"/>
      <c r="HUS928" s="70"/>
      <c r="HUT928" s="70"/>
      <c r="HUU928" s="70"/>
      <c r="HUV928" s="70"/>
      <c r="HUW928" s="70"/>
      <c r="HUX928" s="70"/>
      <c r="HUY928" s="70"/>
      <c r="HUZ928" s="70"/>
      <c r="HVA928" s="70"/>
      <c r="HVB928" s="70"/>
      <c r="HVC928" s="70"/>
      <c r="HVD928" s="70"/>
      <c r="HVE928" s="70"/>
      <c r="HVF928" s="70"/>
      <c r="HVG928" s="70"/>
      <c r="HVH928" s="70"/>
      <c r="HVI928" s="70"/>
      <c r="HVJ928" s="70"/>
      <c r="HVK928" s="70"/>
      <c r="HVL928" s="70"/>
      <c r="HVM928" s="70"/>
      <c r="HVN928" s="70"/>
      <c r="HVO928" s="70"/>
      <c r="HVP928" s="70"/>
      <c r="HVQ928" s="70"/>
      <c r="HVR928" s="70"/>
      <c r="HVS928" s="70"/>
      <c r="HVT928" s="70"/>
      <c r="HVU928" s="70"/>
      <c r="HVV928" s="70"/>
      <c r="HVW928" s="70"/>
      <c r="HVX928" s="70"/>
      <c r="HVY928" s="70"/>
      <c r="HVZ928" s="70"/>
      <c r="HWA928" s="70"/>
      <c r="HWB928" s="70"/>
      <c r="HWC928" s="70"/>
      <c r="HWD928" s="70"/>
      <c r="HWE928" s="70"/>
      <c r="HWF928" s="70"/>
      <c r="HWG928" s="70"/>
      <c r="HWH928" s="70"/>
      <c r="HWI928" s="70"/>
      <c r="HWJ928" s="70"/>
      <c r="HWK928" s="70"/>
      <c r="HWL928" s="70"/>
      <c r="HWM928" s="70"/>
      <c r="HWN928" s="70"/>
      <c r="HWO928" s="70"/>
      <c r="HWP928" s="70"/>
      <c r="HWQ928" s="70"/>
      <c r="HWR928" s="70"/>
      <c r="HWS928" s="70"/>
      <c r="HWT928" s="70"/>
      <c r="HWU928" s="70"/>
      <c r="HWV928" s="70"/>
      <c r="HWW928" s="70"/>
      <c r="HWX928" s="70"/>
      <c r="HWY928" s="70"/>
      <c r="HWZ928" s="70"/>
      <c r="HXA928" s="70"/>
      <c r="HXB928" s="70"/>
      <c r="HXC928" s="70"/>
      <c r="HXD928" s="70"/>
      <c r="HXE928" s="70"/>
      <c r="HXF928" s="70"/>
      <c r="HXG928" s="70"/>
      <c r="HXH928" s="70"/>
      <c r="HXI928" s="70"/>
      <c r="HXJ928" s="70"/>
      <c r="HXK928" s="70"/>
      <c r="HXL928" s="70"/>
      <c r="HXM928" s="70"/>
      <c r="HXN928" s="70"/>
      <c r="HXO928" s="70"/>
      <c r="HXP928" s="70"/>
      <c r="HXQ928" s="70"/>
      <c r="HXR928" s="70"/>
      <c r="HXS928" s="70"/>
      <c r="HXT928" s="70"/>
      <c r="HXU928" s="70"/>
      <c r="HXV928" s="70"/>
      <c r="HXW928" s="70"/>
      <c r="HXX928" s="70"/>
      <c r="HXY928" s="70"/>
      <c r="HXZ928" s="70"/>
      <c r="HYA928" s="70"/>
      <c r="HYB928" s="70"/>
      <c r="HYC928" s="70"/>
      <c r="HYD928" s="70"/>
      <c r="HYE928" s="70"/>
      <c r="HYF928" s="70"/>
      <c r="HYG928" s="70"/>
      <c r="HYH928" s="70"/>
      <c r="HYI928" s="70"/>
      <c r="HYJ928" s="70"/>
      <c r="HYK928" s="70"/>
      <c r="HYL928" s="70"/>
      <c r="HYM928" s="70"/>
      <c r="HYN928" s="70"/>
      <c r="HYO928" s="70"/>
      <c r="HYP928" s="70"/>
      <c r="HYQ928" s="70"/>
      <c r="HYR928" s="70"/>
      <c r="HYS928" s="70"/>
      <c r="HYT928" s="70"/>
      <c r="HYU928" s="70"/>
      <c r="HYV928" s="70"/>
      <c r="HYW928" s="70"/>
      <c r="HYX928" s="70"/>
      <c r="HYY928" s="70"/>
      <c r="HYZ928" s="70"/>
      <c r="HZA928" s="70"/>
      <c r="HZB928" s="70"/>
      <c r="HZC928" s="70"/>
      <c r="HZD928" s="70"/>
      <c r="HZE928" s="70"/>
      <c r="HZF928" s="70"/>
      <c r="HZG928" s="70"/>
      <c r="HZH928" s="70"/>
      <c r="HZI928" s="70"/>
      <c r="HZJ928" s="70"/>
      <c r="HZK928" s="70"/>
      <c r="HZL928" s="70"/>
      <c r="HZM928" s="70"/>
      <c r="HZN928" s="70"/>
      <c r="HZO928" s="70"/>
      <c r="HZP928" s="70"/>
      <c r="HZQ928" s="70"/>
      <c r="HZR928" s="70"/>
      <c r="HZS928" s="70"/>
      <c r="HZT928" s="70"/>
      <c r="HZU928" s="70"/>
      <c r="HZV928" s="70"/>
      <c r="HZW928" s="70"/>
      <c r="HZX928" s="70"/>
      <c r="HZY928" s="70"/>
      <c r="HZZ928" s="70"/>
      <c r="IAA928" s="70"/>
      <c r="IAB928" s="70"/>
      <c r="IAC928" s="70"/>
      <c r="IAD928" s="70"/>
      <c r="IAE928" s="70"/>
      <c r="IAF928" s="70"/>
      <c r="IAG928" s="70"/>
      <c r="IAH928" s="70"/>
      <c r="IAI928" s="70"/>
      <c r="IAJ928" s="70"/>
      <c r="IAK928" s="70"/>
      <c r="IAL928" s="70"/>
      <c r="IAM928" s="70"/>
      <c r="IAN928" s="70"/>
      <c r="IAO928" s="70"/>
      <c r="IAP928" s="70"/>
      <c r="IAQ928" s="70"/>
      <c r="IAR928" s="70"/>
      <c r="IAS928" s="70"/>
      <c r="IAT928" s="70"/>
      <c r="IAU928" s="70"/>
      <c r="IAV928" s="70"/>
      <c r="IAW928" s="70"/>
      <c r="IAX928" s="70"/>
      <c r="IAY928" s="70"/>
      <c r="IAZ928" s="70"/>
      <c r="IBA928" s="70"/>
      <c r="IBB928" s="70"/>
      <c r="IBC928" s="70"/>
      <c r="IBD928" s="70"/>
      <c r="IBE928" s="70"/>
      <c r="IBF928" s="70"/>
      <c r="IBG928" s="70"/>
      <c r="IBH928" s="70"/>
      <c r="IBI928" s="70"/>
      <c r="IBJ928" s="70"/>
      <c r="IBK928" s="70"/>
      <c r="IBL928" s="70"/>
      <c r="IBM928" s="70"/>
      <c r="IBN928" s="70"/>
      <c r="IBO928" s="70"/>
      <c r="IBP928" s="70"/>
      <c r="IBQ928" s="70"/>
      <c r="IBR928" s="70"/>
      <c r="IBS928" s="70"/>
      <c r="IBT928" s="70"/>
      <c r="IBU928" s="70"/>
      <c r="IBV928" s="70"/>
      <c r="IBW928" s="70"/>
      <c r="IBX928" s="70"/>
      <c r="IBY928" s="70"/>
      <c r="IBZ928" s="70"/>
      <c r="ICA928" s="70"/>
      <c r="ICB928" s="70"/>
      <c r="ICC928" s="70"/>
      <c r="ICD928" s="70"/>
      <c r="ICE928" s="70"/>
      <c r="ICF928" s="70"/>
      <c r="ICG928" s="70"/>
      <c r="ICH928" s="70"/>
      <c r="ICI928" s="70"/>
      <c r="ICJ928" s="70"/>
      <c r="ICK928" s="70"/>
      <c r="ICL928" s="70"/>
      <c r="ICM928" s="70"/>
      <c r="ICN928" s="70"/>
      <c r="ICO928" s="70"/>
      <c r="ICP928" s="70"/>
      <c r="ICQ928" s="70"/>
      <c r="ICR928" s="70"/>
      <c r="ICS928" s="70"/>
      <c r="ICT928" s="70"/>
      <c r="ICU928" s="70"/>
      <c r="ICV928" s="70"/>
      <c r="ICW928" s="70"/>
      <c r="ICX928" s="70"/>
      <c r="ICY928" s="70"/>
      <c r="ICZ928" s="70"/>
      <c r="IDA928" s="70"/>
      <c r="IDB928" s="70"/>
      <c r="IDC928" s="70"/>
      <c r="IDD928" s="70"/>
      <c r="IDE928" s="70"/>
      <c r="IDF928" s="70"/>
      <c r="IDG928" s="70"/>
      <c r="IDH928" s="70"/>
      <c r="IDI928" s="70"/>
      <c r="IDJ928" s="70"/>
      <c r="IDK928" s="70"/>
      <c r="IDL928" s="70"/>
      <c r="IDM928" s="70"/>
      <c r="IDN928" s="70"/>
      <c r="IDO928" s="70"/>
      <c r="IDP928" s="70"/>
      <c r="IDQ928" s="70"/>
      <c r="IDR928" s="70"/>
      <c r="IDS928" s="70"/>
      <c r="IDT928" s="70"/>
      <c r="IDU928" s="70"/>
      <c r="IDV928" s="70"/>
      <c r="IDW928" s="70"/>
      <c r="IDX928" s="70"/>
      <c r="IDY928" s="70"/>
      <c r="IDZ928" s="70"/>
      <c r="IEA928" s="70"/>
      <c r="IEB928" s="70"/>
      <c r="IEC928" s="70"/>
      <c r="IED928" s="70"/>
      <c r="IEE928" s="70"/>
      <c r="IEF928" s="70"/>
      <c r="IEG928" s="70"/>
      <c r="IEH928" s="70"/>
      <c r="IEI928" s="70"/>
      <c r="IEJ928" s="70"/>
      <c r="IEK928" s="70"/>
      <c r="IEL928" s="70"/>
      <c r="IEM928" s="70"/>
      <c r="IEN928" s="70"/>
      <c r="IEO928" s="70"/>
      <c r="IEP928" s="70"/>
      <c r="IEQ928" s="70"/>
      <c r="IER928" s="70"/>
      <c r="IES928" s="70"/>
      <c r="IET928" s="70"/>
      <c r="IEU928" s="70"/>
      <c r="IEV928" s="70"/>
      <c r="IEW928" s="70"/>
      <c r="IEX928" s="70"/>
      <c r="IEY928" s="70"/>
      <c r="IEZ928" s="70"/>
      <c r="IFA928" s="70"/>
      <c r="IFB928" s="70"/>
      <c r="IFC928" s="70"/>
      <c r="IFD928" s="70"/>
      <c r="IFE928" s="70"/>
      <c r="IFF928" s="70"/>
      <c r="IFG928" s="70"/>
      <c r="IFH928" s="70"/>
      <c r="IFI928" s="70"/>
      <c r="IFJ928" s="70"/>
      <c r="IFK928" s="70"/>
      <c r="IFL928" s="70"/>
      <c r="IFM928" s="70"/>
      <c r="IFN928" s="70"/>
      <c r="IFO928" s="70"/>
      <c r="IFP928" s="70"/>
      <c r="IFQ928" s="70"/>
      <c r="IFR928" s="70"/>
      <c r="IFS928" s="70"/>
      <c r="IFT928" s="70"/>
      <c r="IFU928" s="70"/>
      <c r="IFV928" s="70"/>
      <c r="IFW928" s="70"/>
      <c r="IFX928" s="70"/>
      <c r="IFY928" s="70"/>
      <c r="IFZ928" s="70"/>
      <c r="IGA928" s="70"/>
      <c r="IGB928" s="70"/>
      <c r="IGC928" s="70"/>
      <c r="IGD928" s="70"/>
      <c r="IGE928" s="70"/>
      <c r="IGF928" s="70"/>
      <c r="IGG928" s="70"/>
      <c r="IGH928" s="70"/>
      <c r="IGI928" s="70"/>
      <c r="IGJ928" s="70"/>
      <c r="IGK928" s="70"/>
      <c r="IGL928" s="70"/>
      <c r="IGM928" s="70"/>
      <c r="IGN928" s="70"/>
      <c r="IGO928" s="70"/>
      <c r="IGP928" s="70"/>
      <c r="IGQ928" s="70"/>
      <c r="IGR928" s="70"/>
      <c r="IGS928" s="70"/>
      <c r="IGT928" s="70"/>
      <c r="IGU928" s="70"/>
      <c r="IGV928" s="70"/>
      <c r="IGW928" s="70"/>
      <c r="IGX928" s="70"/>
      <c r="IGY928" s="70"/>
      <c r="IGZ928" s="70"/>
      <c r="IHA928" s="70"/>
      <c r="IHB928" s="70"/>
      <c r="IHC928" s="70"/>
      <c r="IHD928" s="70"/>
      <c r="IHE928" s="70"/>
      <c r="IHF928" s="70"/>
      <c r="IHG928" s="70"/>
      <c r="IHH928" s="70"/>
      <c r="IHI928" s="70"/>
      <c r="IHJ928" s="70"/>
      <c r="IHK928" s="70"/>
      <c r="IHL928" s="70"/>
      <c r="IHM928" s="70"/>
      <c r="IHN928" s="70"/>
      <c r="IHO928" s="70"/>
      <c r="IHP928" s="70"/>
      <c r="IHQ928" s="70"/>
      <c r="IHR928" s="70"/>
      <c r="IHS928" s="70"/>
      <c r="IHT928" s="70"/>
      <c r="IHU928" s="70"/>
      <c r="IHV928" s="70"/>
      <c r="IHW928" s="70"/>
      <c r="IHX928" s="70"/>
      <c r="IHY928" s="70"/>
      <c r="IHZ928" s="70"/>
      <c r="IIA928" s="70"/>
      <c r="IIB928" s="70"/>
      <c r="IIC928" s="70"/>
      <c r="IID928" s="70"/>
      <c r="IIE928" s="70"/>
      <c r="IIF928" s="70"/>
      <c r="IIG928" s="70"/>
      <c r="IIH928" s="70"/>
      <c r="III928" s="70"/>
      <c r="IIJ928" s="70"/>
      <c r="IIK928" s="70"/>
      <c r="IIL928" s="70"/>
      <c r="IIM928" s="70"/>
      <c r="IIN928" s="70"/>
      <c r="IIO928" s="70"/>
      <c r="IIP928" s="70"/>
      <c r="IIQ928" s="70"/>
      <c r="IIR928" s="70"/>
      <c r="IIS928" s="70"/>
      <c r="IIT928" s="70"/>
      <c r="IIU928" s="70"/>
      <c r="IIV928" s="70"/>
      <c r="IIW928" s="70"/>
      <c r="IIX928" s="70"/>
      <c r="IIY928" s="70"/>
      <c r="IIZ928" s="70"/>
      <c r="IJA928" s="70"/>
      <c r="IJB928" s="70"/>
      <c r="IJC928" s="70"/>
      <c r="IJD928" s="70"/>
      <c r="IJE928" s="70"/>
      <c r="IJF928" s="70"/>
      <c r="IJG928" s="70"/>
      <c r="IJH928" s="70"/>
      <c r="IJI928" s="70"/>
      <c r="IJJ928" s="70"/>
      <c r="IJK928" s="70"/>
      <c r="IJL928" s="70"/>
      <c r="IJM928" s="70"/>
      <c r="IJN928" s="70"/>
      <c r="IJO928" s="70"/>
      <c r="IJP928" s="70"/>
      <c r="IJQ928" s="70"/>
      <c r="IJR928" s="70"/>
      <c r="IJS928" s="70"/>
      <c r="IJT928" s="70"/>
      <c r="IJU928" s="70"/>
      <c r="IJV928" s="70"/>
      <c r="IJW928" s="70"/>
      <c r="IJX928" s="70"/>
      <c r="IJY928" s="70"/>
      <c r="IJZ928" s="70"/>
      <c r="IKA928" s="70"/>
      <c r="IKB928" s="70"/>
      <c r="IKC928" s="70"/>
      <c r="IKD928" s="70"/>
      <c r="IKE928" s="70"/>
      <c r="IKF928" s="70"/>
      <c r="IKG928" s="70"/>
      <c r="IKH928" s="70"/>
      <c r="IKI928" s="70"/>
      <c r="IKJ928" s="70"/>
      <c r="IKK928" s="70"/>
      <c r="IKL928" s="70"/>
      <c r="IKM928" s="70"/>
      <c r="IKN928" s="70"/>
      <c r="IKO928" s="70"/>
      <c r="IKP928" s="70"/>
      <c r="IKQ928" s="70"/>
      <c r="IKR928" s="70"/>
      <c r="IKS928" s="70"/>
      <c r="IKT928" s="70"/>
      <c r="IKU928" s="70"/>
      <c r="IKV928" s="70"/>
      <c r="IKW928" s="70"/>
      <c r="IKX928" s="70"/>
      <c r="IKY928" s="70"/>
      <c r="IKZ928" s="70"/>
      <c r="ILA928" s="70"/>
      <c r="ILB928" s="70"/>
      <c r="ILC928" s="70"/>
      <c r="ILD928" s="70"/>
      <c r="ILE928" s="70"/>
      <c r="ILF928" s="70"/>
      <c r="ILG928" s="70"/>
      <c r="ILH928" s="70"/>
      <c r="ILI928" s="70"/>
      <c r="ILJ928" s="70"/>
      <c r="ILK928" s="70"/>
      <c r="ILL928" s="70"/>
      <c r="ILM928" s="70"/>
      <c r="ILN928" s="70"/>
      <c r="ILO928" s="70"/>
      <c r="ILP928" s="70"/>
      <c r="ILQ928" s="70"/>
      <c r="ILR928" s="70"/>
      <c r="ILS928" s="70"/>
      <c r="ILT928" s="70"/>
      <c r="ILU928" s="70"/>
      <c r="ILV928" s="70"/>
      <c r="ILW928" s="70"/>
      <c r="ILX928" s="70"/>
      <c r="ILY928" s="70"/>
      <c r="ILZ928" s="70"/>
      <c r="IMA928" s="70"/>
      <c r="IMB928" s="70"/>
      <c r="IMC928" s="70"/>
      <c r="IMD928" s="70"/>
      <c r="IME928" s="70"/>
      <c r="IMF928" s="70"/>
      <c r="IMG928" s="70"/>
      <c r="IMH928" s="70"/>
      <c r="IMI928" s="70"/>
      <c r="IMJ928" s="70"/>
      <c r="IMK928" s="70"/>
      <c r="IML928" s="70"/>
      <c r="IMM928" s="70"/>
      <c r="IMN928" s="70"/>
      <c r="IMO928" s="70"/>
      <c r="IMP928" s="70"/>
      <c r="IMQ928" s="70"/>
      <c r="IMR928" s="70"/>
      <c r="IMS928" s="70"/>
      <c r="IMT928" s="70"/>
      <c r="IMU928" s="70"/>
      <c r="IMV928" s="70"/>
      <c r="IMW928" s="70"/>
      <c r="IMX928" s="70"/>
      <c r="IMY928" s="70"/>
      <c r="IMZ928" s="70"/>
      <c r="INA928" s="70"/>
      <c r="INB928" s="70"/>
      <c r="INC928" s="70"/>
      <c r="IND928" s="70"/>
      <c r="INE928" s="70"/>
      <c r="INF928" s="70"/>
      <c r="ING928" s="70"/>
      <c r="INH928" s="70"/>
      <c r="INI928" s="70"/>
      <c r="INJ928" s="70"/>
      <c r="INK928" s="70"/>
      <c r="INL928" s="70"/>
      <c r="INM928" s="70"/>
      <c r="INN928" s="70"/>
      <c r="INO928" s="70"/>
      <c r="INP928" s="70"/>
      <c r="INQ928" s="70"/>
      <c r="INR928" s="70"/>
      <c r="INS928" s="70"/>
      <c r="INT928" s="70"/>
      <c r="INU928" s="70"/>
      <c r="INV928" s="70"/>
      <c r="INW928" s="70"/>
      <c r="INX928" s="70"/>
      <c r="INY928" s="70"/>
      <c r="INZ928" s="70"/>
      <c r="IOA928" s="70"/>
      <c r="IOB928" s="70"/>
      <c r="IOC928" s="70"/>
      <c r="IOD928" s="70"/>
      <c r="IOE928" s="70"/>
      <c r="IOF928" s="70"/>
      <c r="IOG928" s="70"/>
      <c r="IOH928" s="70"/>
      <c r="IOI928" s="70"/>
      <c r="IOJ928" s="70"/>
      <c r="IOK928" s="70"/>
      <c r="IOL928" s="70"/>
      <c r="IOM928" s="70"/>
      <c r="ION928" s="70"/>
      <c r="IOO928" s="70"/>
      <c r="IOP928" s="70"/>
      <c r="IOQ928" s="70"/>
      <c r="IOR928" s="70"/>
      <c r="IOS928" s="70"/>
      <c r="IOT928" s="70"/>
      <c r="IOU928" s="70"/>
      <c r="IOV928" s="70"/>
      <c r="IOW928" s="70"/>
      <c r="IOX928" s="70"/>
      <c r="IOY928" s="70"/>
      <c r="IOZ928" s="70"/>
      <c r="IPA928" s="70"/>
      <c r="IPB928" s="70"/>
      <c r="IPC928" s="70"/>
      <c r="IPD928" s="70"/>
      <c r="IPE928" s="70"/>
      <c r="IPF928" s="70"/>
      <c r="IPG928" s="70"/>
      <c r="IPH928" s="70"/>
      <c r="IPI928" s="70"/>
      <c r="IPJ928" s="70"/>
      <c r="IPK928" s="70"/>
      <c r="IPL928" s="70"/>
      <c r="IPM928" s="70"/>
      <c r="IPN928" s="70"/>
      <c r="IPO928" s="70"/>
      <c r="IPP928" s="70"/>
      <c r="IPQ928" s="70"/>
      <c r="IPR928" s="70"/>
      <c r="IPS928" s="70"/>
      <c r="IPT928" s="70"/>
      <c r="IPU928" s="70"/>
      <c r="IPV928" s="70"/>
      <c r="IPW928" s="70"/>
      <c r="IPX928" s="70"/>
      <c r="IPY928" s="70"/>
      <c r="IPZ928" s="70"/>
      <c r="IQA928" s="70"/>
      <c r="IQB928" s="70"/>
      <c r="IQC928" s="70"/>
      <c r="IQD928" s="70"/>
      <c r="IQE928" s="70"/>
      <c r="IQF928" s="70"/>
      <c r="IQG928" s="70"/>
      <c r="IQH928" s="70"/>
      <c r="IQI928" s="70"/>
      <c r="IQJ928" s="70"/>
      <c r="IQK928" s="70"/>
      <c r="IQL928" s="70"/>
      <c r="IQM928" s="70"/>
      <c r="IQN928" s="70"/>
      <c r="IQO928" s="70"/>
      <c r="IQP928" s="70"/>
      <c r="IQQ928" s="70"/>
      <c r="IQR928" s="70"/>
      <c r="IQS928" s="70"/>
      <c r="IQT928" s="70"/>
      <c r="IQU928" s="70"/>
      <c r="IQV928" s="70"/>
      <c r="IQW928" s="70"/>
      <c r="IQX928" s="70"/>
      <c r="IQY928" s="70"/>
      <c r="IQZ928" s="70"/>
      <c r="IRA928" s="70"/>
      <c r="IRB928" s="70"/>
      <c r="IRC928" s="70"/>
      <c r="IRD928" s="70"/>
      <c r="IRE928" s="70"/>
      <c r="IRF928" s="70"/>
      <c r="IRG928" s="70"/>
      <c r="IRH928" s="70"/>
      <c r="IRI928" s="70"/>
      <c r="IRJ928" s="70"/>
      <c r="IRK928" s="70"/>
      <c r="IRL928" s="70"/>
      <c r="IRM928" s="70"/>
      <c r="IRN928" s="70"/>
      <c r="IRO928" s="70"/>
      <c r="IRP928" s="70"/>
      <c r="IRQ928" s="70"/>
      <c r="IRR928" s="70"/>
      <c r="IRS928" s="70"/>
      <c r="IRT928" s="70"/>
      <c r="IRU928" s="70"/>
      <c r="IRV928" s="70"/>
      <c r="IRW928" s="70"/>
      <c r="IRX928" s="70"/>
      <c r="IRY928" s="70"/>
      <c r="IRZ928" s="70"/>
      <c r="ISA928" s="70"/>
      <c r="ISB928" s="70"/>
      <c r="ISC928" s="70"/>
      <c r="ISD928" s="70"/>
      <c r="ISE928" s="70"/>
      <c r="ISF928" s="70"/>
      <c r="ISG928" s="70"/>
      <c r="ISH928" s="70"/>
      <c r="ISI928" s="70"/>
      <c r="ISJ928" s="70"/>
      <c r="ISK928" s="70"/>
      <c r="ISL928" s="70"/>
      <c r="ISM928" s="70"/>
      <c r="ISN928" s="70"/>
      <c r="ISO928" s="70"/>
      <c r="ISP928" s="70"/>
      <c r="ISQ928" s="70"/>
      <c r="ISR928" s="70"/>
      <c r="ISS928" s="70"/>
      <c r="IST928" s="70"/>
      <c r="ISU928" s="70"/>
      <c r="ISV928" s="70"/>
      <c r="ISW928" s="70"/>
      <c r="ISX928" s="70"/>
      <c r="ISY928" s="70"/>
      <c r="ISZ928" s="70"/>
      <c r="ITA928" s="70"/>
      <c r="ITB928" s="70"/>
      <c r="ITC928" s="70"/>
      <c r="ITD928" s="70"/>
      <c r="ITE928" s="70"/>
      <c r="ITF928" s="70"/>
      <c r="ITG928" s="70"/>
      <c r="ITH928" s="70"/>
      <c r="ITI928" s="70"/>
      <c r="ITJ928" s="70"/>
      <c r="ITK928" s="70"/>
      <c r="ITL928" s="70"/>
      <c r="ITM928" s="70"/>
      <c r="ITN928" s="70"/>
      <c r="ITO928" s="70"/>
      <c r="ITP928" s="70"/>
      <c r="ITQ928" s="70"/>
      <c r="ITR928" s="70"/>
      <c r="ITS928" s="70"/>
      <c r="ITT928" s="70"/>
      <c r="ITU928" s="70"/>
      <c r="ITV928" s="70"/>
      <c r="ITW928" s="70"/>
      <c r="ITX928" s="70"/>
      <c r="ITY928" s="70"/>
      <c r="ITZ928" s="70"/>
      <c r="IUA928" s="70"/>
      <c r="IUB928" s="70"/>
      <c r="IUC928" s="70"/>
      <c r="IUD928" s="70"/>
      <c r="IUE928" s="70"/>
      <c r="IUF928" s="70"/>
      <c r="IUG928" s="70"/>
      <c r="IUH928" s="70"/>
      <c r="IUI928" s="70"/>
      <c r="IUJ928" s="70"/>
      <c r="IUK928" s="70"/>
      <c r="IUL928" s="70"/>
      <c r="IUM928" s="70"/>
      <c r="IUN928" s="70"/>
      <c r="IUO928" s="70"/>
      <c r="IUP928" s="70"/>
      <c r="IUQ928" s="70"/>
      <c r="IUR928" s="70"/>
      <c r="IUS928" s="70"/>
      <c r="IUT928" s="70"/>
      <c r="IUU928" s="70"/>
      <c r="IUV928" s="70"/>
      <c r="IUW928" s="70"/>
      <c r="IUX928" s="70"/>
      <c r="IUY928" s="70"/>
      <c r="IUZ928" s="70"/>
      <c r="IVA928" s="70"/>
      <c r="IVB928" s="70"/>
      <c r="IVC928" s="70"/>
      <c r="IVD928" s="70"/>
      <c r="IVE928" s="70"/>
      <c r="IVF928" s="70"/>
      <c r="IVG928" s="70"/>
      <c r="IVH928" s="70"/>
      <c r="IVI928" s="70"/>
      <c r="IVJ928" s="70"/>
      <c r="IVK928" s="70"/>
      <c r="IVL928" s="70"/>
      <c r="IVM928" s="70"/>
      <c r="IVN928" s="70"/>
      <c r="IVO928" s="70"/>
      <c r="IVP928" s="70"/>
      <c r="IVQ928" s="70"/>
      <c r="IVR928" s="70"/>
      <c r="IVS928" s="70"/>
      <c r="IVT928" s="70"/>
      <c r="IVU928" s="70"/>
      <c r="IVV928" s="70"/>
      <c r="IVW928" s="70"/>
      <c r="IVX928" s="70"/>
      <c r="IVY928" s="70"/>
      <c r="IVZ928" s="70"/>
      <c r="IWA928" s="70"/>
      <c r="IWB928" s="70"/>
      <c r="IWC928" s="70"/>
      <c r="IWD928" s="70"/>
      <c r="IWE928" s="70"/>
      <c r="IWF928" s="70"/>
      <c r="IWG928" s="70"/>
      <c r="IWH928" s="70"/>
      <c r="IWI928" s="70"/>
      <c r="IWJ928" s="70"/>
      <c r="IWK928" s="70"/>
      <c r="IWL928" s="70"/>
      <c r="IWM928" s="70"/>
      <c r="IWN928" s="70"/>
      <c r="IWO928" s="70"/>
      <c r="IWP928" s="70"/>
      <c r="IWQ928" s="70"/>
      <c r="IWR928" s="70"/>
      <c r="IWS928" s="70"/>
      <c r="IWT928" s="70"/>
      <c r="IWU928" s="70"/>
      <c r="IWV928" s="70"/>
      <c r="IWW928" s="70"/>
      <c r="IWX928" s="70"/>
      <c r="IWY928" s="70"/>
      <c r="IWZ928" s="70"/>
      <c r="IXA928" s="70"/>
      <c r="IXB928" s="70"/>
      <c r="IXC928" s="70"/>
      <c r="IXD928" s="70"/>
      <c r="IXE928" s="70"/>
      <c r="IXF928" s="70"/>
      <c r="IXG928" s="70"/>
      <c r="IXH928" s="70"/>
      <c r="IXI928" s="70"/>
      <c r="IXJ928" s="70"/>
      <c r="IXK928" s="70"/>
      <c r="IXL928" s="70"/>
      <c r="IXM928" s="70"/>
      <c r="IXN928" s="70"/>
      <c r="IXO928" s="70"/>
      <c r="IXP928" s="70"/>
      <c r="IXQ928" s="70"/>
      <c r="IXR928" s="70"/>
      <c r="IXS928" s="70"/>
      <c r="IXT928" s="70"/>
      <c r="IXU928" s="70"/>
      <c r="IXV928" s="70"/>
      <c r="IXW928" s="70"/>
      <c r="IXX928" s="70"/>
      <c r="IXY928" s="70"/>
      <c r="IXZ928" s="70"/>
      <c r="IYA928" s="70"/>
      <c r="IYB928" s="70"/>
      <c r="IYC928" s="70"/>
      <c r="IYD928" s="70"/>
      <c r="IYE928" s="70"/>
      <c r="IYF928" s="70"/>
      <c r="IYG928" s="70"/>
      <c r="IYH928" s="70"/>
      <c r="IYI928" s="70"/>
      <c r="IYJ928" s="70"/>
      <c r="IYK928" s="70"/>
      <c r="IYL928" s="70"/>
      <c r="IYM928" s="70"/>
      <c r="IYN928" s="70"/>
      <c r="IYO928" s="70"/>
      <c r="IYP928" s="70"/>
      <c r="IYQ928" s="70"/>
      <c r="IYR928" s="70"/>
      <c r="IYS928" s="70"/>
      <c r="IYT928" s="70"/>
      <c r="IYU928" s="70"/>
      <c r="IYV928" s="70"/>
      <c r="IYW928" s="70"/>
      <c r="IYX928" s="70"/>
      <c r="IYY928" s="70"/>
      <c r="IYZ928" s="70"/>
      <c r="IZA928" s="70"/>
      <c r="IZB928" s="70"/>
      <c r="IZC928" s="70"/>
      <c r="IZD928" s="70"/>
      <c r="IZE928" s="70"/>
      <c r="IZF928" s="70"/>
      <c r="IZG928" s="70"/>
      <c r="IZH928" s="70"/>
      <c r="IZI928" s="70"/>
      <c r="IZJ928" s="70"/>
      <c r="IZK928" s="70"/>
      <c r="IZL928" s="70"/>
      <c r="IZM928" s="70"/>
      <c r="IZN928" s="70"/>
      <c r="IZO928" s="70"/>
      <c r="IZP928" s="70"/>
      <c r="IZQ928" s="70"/>
      <c r="IZR928" s="70"/>
      <c r="IZS928" s="70"/>
      <c r="IZT928" s="70"/>
      <c r="IZU928" s="70"/>
      <c r="IZV928" s="70"/>
      <c r="IZW928" s="70"/>
      <c r="IZX928" s="70"/>
      <c r="IZY928" s="70"/>
      <c r="IZZ928" s="70"/>
      <c r="JAA928" s="70"/>
      <c r="JAB928" s="70"/>
      <c r="JAC928" s="70"/>
      <c r="JAD928" s="70"/>
      <c r="JAE928" s="70"/>
      <c r="JAF928" s="70"/>
      <c r="JAG928" s="70"/>
      <c r="JAH928" s="70"/>
      <c r="JAI928" s="70"/>
      <c r="JAJ928" s="70"/>
      <c r="JAK928" s="70"/>
      <c r="JAL928" s="70"/>
      <c r="JAM928" s="70"/>
      <c r="JAN928" s="70"/>
      <c r="JAO928" s="70"/>
      <c r="JAP928" s="70"/>
      <c r="JAQ928" s="70"/>
      <c r="JAR928" s="70"/>
      <c r="JAS928" s="70"/>
      <c r="JAT928" s="70"/>
      <c r="JAU928" s="70"/>
      <c r="JAV928" s="70"/>
      <c r="JAW928" s="70"/>
      <c r="JAX928" s="70"/>
      <c r="JAY928" s="70"/>
      <c r="JAZ928" s="70"/>
      <c r="JBA928" s="70"/>
      <c r="JBB928" s="70"/>
      <c r="JBC928" s="70"/>
      <c r="JBD928" s="70"/>
      <c r="JBE928" s="70"/>
      <c r="JBF928" s="70"/>
      <c r="JBG928" s="70"/>
      <c r="JBH928" s="70"/>
      <c r="JBI928" s="70"/>
      <c r="JBJ928" s="70"/>
      <c r="JBK928" s="70"/>
      <c r="JBL928" s="70"/>
      <c r="JBM928" s="70"/>
      <c r="JBN928" s="70"/>
      <c r="JBO928" s="70"/>
      <c r="JBP928" s="70"/>
      <c r="JBQ928" s="70"/>
      <c r="JBR928" s="70"/>
      <c r="JBS928" s="70"/>
      <c r="JBT928" s="70"/>
      <c r="JBU928" s="70"/>
      <c r="JBV928" s="70"/>
      <c r="JBW928" s="70"/>
      <c r="JBX928" s="70"/>
      <c r="JBY928" s="70"/>
      <c r="JBZ928" s="70"/>
      <c r="JCA928" s="70"/>
      <c r="JCB928" s="70"/>
      <c r="JCC928" s="70"/>
      <c r="JCD928" s="70"/>
      <c r="JCE928" s="70"/>
      <c r="JCF928" s="70"/>
      <c r="JCG928" s="70"/>
      <c r="JCH928" s="70"/>
      <c r="JCI928" s="70"/>
      <c r="JCJ928" s="70"/>
      <c r="JCK928" s="70"/>
      <c r="JCL928" s="70"/>
      <c r="JCM928" s="70"/>
      <c r="JCN928" s="70"/>
      <c r="JCO928" s="70"/>
      <c r="JCP928" s="70"/>
      <c r="JCQ928" s="70"/>
      <c r="JCR928" s="70"/>
      <c r="JCS928" s="70"/>
      <c r="JCT928" s="70"/>
      <c r="JCU928" s="70"/>
      <c r="JCV928" s="70"/>
      <c r="JCW928" s="70"/>
      <c r="JCX928" s="70"/>
      <c r="JCY928" s="70"/>
      <c r="JCZ928" s="70"/>
      <c r="JDA928" s="70"/>
      <c r="JDB928" s="70"/>
      <c r="JDC928" s="70"/>
      <c r="JDD928" s="70"/>
      <c r="JDE928" s="70"/>
      <c r="JDF928" s="70"/>
      <c r="JDG928" s="70"/>
      <c r="JDH928" s="70"/>
      <c r="JDI928" s="70"/>
      <c r="JDJ928" s="70"/>
      <c r="JDK928" s="70"/>
      <c r="JDL928" s="70"/>
      <c r="JDM928" s="70"/>
      <c r="JDN928" s="70"/>
      <c r="JDO928" s="70"/>
      <c r="JDP928" s="70"/>
      <c r="JDQ928" s="70"/>
      <c r="JDR928" s="70"/>
      <c r="JDS928" s="70"/>
      <c r="JDT928" s="70"/>
      <c r="JDU928" s="70"/>
      <c r="JDV928" s="70"/>
      <c r="JDW928" s="70"/>
      <c r="JDX928" s="70"/>
      <c r="JDY928" s="70"/>
      <c r="JDZ928" s="70"/>
      <c r="JEA928" s="70"/>
      <c r="JEB928" s="70"/>
      <c r="JEC928" s="70"/>
      <c r="JED928" s="70"/>
      <c r="JEE928" s="70"/>
      <c r="JEF928" s="70"/>
      <c r="JEG928" s="70"/>
      <c r="JEH928" s="70"/>
      <c r="JEI928" s="70"/>
      <c r="JEJ928" s="70"/>
      <c r="JEK928" s="70"/>
      <c r="JEL928" s="70"/>
      <c r="JEM928" s="70"/>
      <c r="JEN928" s="70"/>
      <c r="JEO928" s="70"/>
      <c r="JEP928" s="70"/>
      <c r="JEQ928" s="70"/>
      <c r="JER928" s="70"/>
      <c r="JES928" s="70"/>
      <c r="JET928" s="70"/>
      <c r="JEU928" s="70"/>
      <c r="JEV928" s="70"/>
      <c r="JEW928" s="70"/>
      <c r="JEX928" s="70"/>
      <c r="JEY928" s="70"/>
      <c r="JEZ928" s="70"/>
      <c r="JFA928" s="70"/>
      <c r="JFB928" s="70"/>
      <c r="JFC928" s="70"/>
      <c r="JFD928" s="70"/>
      <c r="JFE928" s="70"/>
      <c r="JFF928" s="70"/>
      <c r="JFG928" s="70"/>
      <c r="JFH928" s="70"/>
      <c r="JFI928" s="70"/>
      <c r="JFJ928" s="70"/>
      <c r="JFK928" s="70"/>
      <c r="JFL928" s="70"/>
      <c r="JFM928" s="70"/>
      <c r="JFN928" s="70"/>
      <c r="JFO928" s="70"/>
      <c r="JFP928" s="70"/>
      <c r="JFQ928" s="70"/>
      <c r="JFR928" s="70"/>
      <c r="JFS928" s="70"/>
      <c r="JFT928" s="70"/>
      <c r="JFU928" s="70"/>
      <c r="JFV928" s="70"/>
      <c r="JFW928" s="70"/>
      <c r="JFX928" s="70"/>
      <c r="JFY928" s="70"/>
      <c r="JFZ928" s="70"/>
      <c r="JGA928" s="70"/>
      <c r="JGB928" s="70"/>
      <c r="JGC928" s="70"/>
      <c r="JGD928" s="70"/>
      <c r="JGE928" s="70"/>
      <c r="JGF928" s="70"/>
      <c r="JGG928" s="70"/>
      <c r="JGH928" s="70"/>
      <c r="JGI928" s="70"/>
      <c r="JGJ928" s="70"/>
      <c r="JGK928" s="70"/>
      <c r="JGL928" s="70"/>
      <c r="JGM928" s="70"/>
      <c r="JGN928" s="70"/>
      <c r="JGO928" s="70"/>
      <c r="JGP928" s="70"/>
      <c r="JGQ928" s="70"/>
      <c r="JGR928" s="70"/>
      <c r="JGS928" s="70"/>
      <c r="JGT928" s="70"/>
      <c r="JGU928" s="70"/>
      <c r="JGV928" s="70"/>
      <c r="JGW928" s="70"/>
      <c r="JGX928" s="70"/>
      <c r="JGY928" s="70"/>
      <c r="JGZ928" s="70"/>
      <c r="JHA928" s="70"/>
      <c r="JHB928" s="70"/>
      <c r="JHC928" s="70"/>
      <c r="JHD928" s="70"/>
      <c r="JHE928" s="70"/>
      <c r="JHF928" s="70"/>
      <c r="JHG928" s="70"/>
      <c r="JHH928" s="70"/>
      <c r="JHI928" s="70"/>
      <c r="JHJ928" s="70"/>
      <c r="JHK928" s="70"/>
      <c r="JHL928" s="70"/>
      <c r="JHM928" s="70"/>
      <c r="JHN928" s="70"/>
      <c r="JHO928" s="70"/>
      <c r="JHP928" s="70"/>
      <c r="JHQ928" s="70"/>
      <c r="JHR928" s="70"/>
      <c r="JHS928" s="70"/>
      <c r="JHT928" s="70"/>
      <c r="JHU928" s="70"/>
      <c r="JHV928" s="70"/>
      <c r="JHW928" s="70"/>
      <c r="JHX928" s="70"/>
      <c r="JHY928" s="70"/>
      <c r="JHZ928" s="70"/>
      <c r="JIA928" s="70"/>
      <c r="JIB928" s="70"/>
      <c r="JIC928" s="70"/>
      <c r="JID928" s="70"/>
      <c r="JIE928" s="70"/>
      <c r="JIF928" s="70"/>
      <c r="JIG928" s="70"/>
      <c r="JIH928" s="70"/>
      <c r="JII928" s="70"/>
      <c r="JIJ928" s="70"/>
      <c r="JIK928" s="70"/>
      <c r="JIL928" s="70"/>
      <c r="JIM928" s="70"/>
      <c r="JIN928" s="70"/>
      <c r="JIO928" s="70"/>
      <c r="JIP928" s="70"/>
      <c r="JIQ928" s="70"/>
      <c r="JIR928" s="70"/>
      <c r="JIS928" s="70"/>
      <c r="JIT928" s="70"/>
      <c r="JIU928" s="70"/>
      <c r="JIV928" s="70"/>
      <c r="JIW928" s="70"/>
      <c r="JIX928" s="70"/>
      <c r="JIY928" s="70"/>
      <c r="JIZ928" s="70"/>
      <c r="JJA928" s="70"/>
      <c r="JJB928" s="70"/>
      <c r="JJC928" s="70"/>
      <c r="JJD928" s="70"/>
      <c r="JJE928" s="70"/>
      <c r="JJF928" s="70"/>
      <c r="JJG928" s="70"/>
      <c r="JJH928" s="70"/>
      <c r="JJI928" s="70"/>
      <c r="JJJ928" s="70"/>
      <c r="JJK928" s="70"/>
      <c r="JJL928" s="70"/>
      <c r="JJM928" s="70"/>
      <c r="JJN928" s="70"/>
      <c r="JJO928" s="70"/>
      <c r="JJP928" s="70"/>
      <c r="JJQ928" s="70"/>
      <c r="JJR928" s="70"/>
      <c r="JJS928" s="70"/>
      <c r="JJT928" s="70"/>
      <c r="JJU928" s="70"/>
      <c r="JJV928" s="70"/>
      <c r="JJW928" s="70"/>
      <c r="JJX928" s="70"/>
      <c r="JJY928" s="70"/>
      <c r="JJZ928" s="70"/>
      <c r="JKA928" s="70"/>
      <c r="JKB928" s="70"/>
      <c r="JKC928" s="70"/>
      <c r="JKD928" s="70"/>
      <c r="JKE928" s="70"/>
      <c r="JKF928" s="70"/>
      <c r="JKG928" s="70"/>
      <c r="JKH928" s="70"/>
      <c r="JKI928" s="70"/>
      <c r="JKJ928" s="70"/>
      <c r="JKK928" s="70"/>
      <c r="JKL928" s="70"/>
      <c r="JKM928" s="70"/>
      <c r="JKN928" s="70"/>
      <c r="JKO928" s="70"/>
      <c r="JKP928" s="70"/>
      <c r="JKQ928" s="70"/>
      <c r="JKR928" s="70"/>
      <c r="JKS928" s="70"/>
      <c r="JKT928" s="70"/>
      <c r="JKU928" s="70"/>
      <c r="JKV928" s="70"/>
      <c r="JKW928" s="70"/>
      <c r="JKX928" s="70"/>
      <c r="JKY928" s="70"/>
      <c r="JKZ928" s="70"/>
      <c r="JLA928" s="70"/>
      <c r="JLB928" s="70"/>
      <c r="JLC928" s="70"/>
      <c r="JLD928" s="70"/>
      <c r="JLE928" s="70"/>
      <c r="JLF928" s="70"/>
      <c r="JLG928" s="70"/>
      <c r="JLH928" s="70"/>
      <c r="JLI928" s="70"/>
      <c r="JLJ928" s="70"/>
      <c r="JLK928" s="70"/>
      <c r="JLL928" s="70"/>
      <c r="JLM928" s="70"/>
      <c r="JLN928" s="70"/>
      <c r="JLO928" s="70"/>
      <c r="JLP928" s="70"/>
      <c r="JLQ928" s="70"/>
      <c r="JLR928" s="70"/>
      <c r="JLS928" s="70"/>
      <c r="JLT928" s="70"/>
      <c r="JLU928" s="70"/>
      <c r="JLV928" s="70"/>
      <c r="JLW928" s="70"/>
      <c r="JLX928" s="70"/>
      <c r="JLY928" s="70"/>
      <c r="JLZ928" s="70"/>
      <c r="JMA928" s="70"/>
      <c r="JMB928" s="70"/>
      <c r="JMC928" s="70"/>
      <c r="JMD928" s="70"/>
      <c r="JME928" s="70"/>
      <c r="JMF928" s="70"/>
      <c r="JMG928" s="70"/>
      <c r="JMH928" s="70"/>
      <c r="JMI928" s="70"/>
      <c r="JMJ928" s="70"/>
      <c r="JMK928" s="70"/>
      <c r="JML928" s="70"/>
      <c r="JMM928" s="70"/>
      <c r="JMN928" s="70"/>
      <c r="JMO928" s="70"/>
      <c r="JMP928" s="70"/>
      <c r="JMQ928" s="70"/>
      <c r="JMR928" s="70"/>
      <c r="JMS928" s="70"/>
      <c r="JMT928" s="70"/>
      <c r="JMU928" s="70"/>
      <c r="JMV928" s="70"/>
      <c r="JMW928" s="70"/>
      <c r="JMX928" s="70"/>
      <c r="JMY928" s="70"/>
      <c r="JMZ928" s="70"/>
      <c r="JNA928" s="70"/>
      <c r="JNB928" s="70"/>
      <c r="JNC928" s="70"/>
      <c r="JND928" s="70"/>
      <c r="JNE928" s="70"/>
      <c r="JNF928" s="70"/>
      <c r="JNG928" s="70"/>
      <c r="JNH928" s="70"/>
      <c r="JNI928" s="70"/>
      <c r="JNJ928" s="70"/>
      <c r="JNK928" s="70"/>
      <c r="JNL928" s="70"/>
      <c r="JNM928" s="70"/>
      <c r="JNN928" s="70"/>
      <c r="JNO928" s="70"/>
      <c r="JNP928" s="70"/>
      <c r="JNQ928" s="70"/>
      <c r="JNR928" s="70"/>
      <c r="JNS928" s="70"/>
      <c r="JNT928" s="70"/>
      <c r="JNU928" s="70"/>
      <c r="JNV928" s="70"/>
      <c r="JNW928" s="70"/>
      <c r="JNX928" s="70"/>
      <c r="JNY928" s="70"/>
      <c r="JNZ928" s="70"/>
      <c r="JOA928" s="70"/>
      <c r="JOB928" s="70"/>
      <c r="JOC928" s="70"/>
      <c r="JOD928" s="70"/>
      <c r="JOE928" s="70"/>
      <c r="JOF928" s="70"/>
      <c r="JOG928" s="70"/>
      <c r="JOH928" s="70"/>
      <c r="JOI928" s="70"/>
      <c r="JOJ928" s="70"/>
      <c r="JOK928" s="70"/>
      <c r="JOL928" s="70"/>
      <c r="JOM928" s="70"/>
      <c r="JON928" s="70"/>
      <c r="JOO928" s="70"/>
      <c r="JOP928" s="70"/>
      <c r="JOQ928" s="70"/>
      <c r="JOR928" s="70"/>
      <c r="JOS928" s="70"/>
      <c r="JOT928" s="70"/>
      <c r="JOU928" s="70"/>
      <c r="JOV928" s="70"/>
      <c r="JOW928" s="70"/>
      <c r="JOX928" s="70"/>
      <c r="JOY928" s="70"/>
      <c r="JOZ928" s="70"/>
      <c r="JPA928" s="70"/>
      <c r="JPB928" s="70"/>
      <c r="JPC928" s="70"/>
      <c r="JPD928" s="70"/>
      <c r="JPE928" s="70"/>
      <c r="JPF928" s="70"/>
      <c r="JPG928" s="70"/>
      <c r="JPH928" s="70"/>
      <c r="JPI928" s="70"/>
      <c r="JPJ928" s="70"/>
      <c r="JPK928" s="70"/>
      <c r="JPL928" s="70"/>
      <c r="JPM928" s="70"/>
      <c r="JPN928" s="70"/>
      <c r="JPO928" s="70"/>
      <c r="JPP928" s="70"/>
      <c r="JPQ928" s="70"/>
      <c r="JPR928" s="70"/>
      <c r="JPS928" s="70"/>
      <c r="JPT928" s="70"/>
      <c r="JPU928" s="70"/>
      <c r="JPV928" s="70"/>
      <c r="JPW928" s="70"/>
      <c r="JPX928" s="70"/>
      <c r="JPY928" s="70"/>
      <c r="JPZ928" s="70"/>
      <c r="JQA928" s="70"/>
      <c r="JQB928" s="70"/>
      <c r="JQC928" s="70"/>
      <c r="JQD928" s="70"/>
      <c r="JQE928" s="70"/>
      <c r="JQF928" s="70"/>
      <c r="JQG928" s="70"/>
      <c r="JQH928" s="70"/>
      <c r="JQI928" s="70"/>
      <c r="JQJ928" s="70"/>
      <c r="JQK928" s="70"/>
      <c r="JQL928" s="70"/>
      <c r="JQM928" s="70"/>
      <c r="JQN928" s="70"/>
      <c r="JQO928" s="70"/>
      <c r="JQP928" s="70"/>
      <c r="JQQ928" s="70"/>
      <c r="JQR928" s="70"/>
      <c r="JQS928" s="70"/>
      <c r="JQT928" s="70"/>
      <c r="JQU928" s="70"/>
      <c r="JQV928" s="70"/>
      <c r="JQW928" s="70"/>
      <c r="JQX928" s="70"/>
      <c r="JQY928" s="70"/>
      <c r="JQZ928" s="70"/>
      <c r="JRA928" s="70"/>
      <c r="JRB928" s="70"/>
      <c r="JRC928" s="70"/>
      <c r="JRD928" s="70"/>
      <c r="JRE928" s="70"/>
      <c r="JRF928" s="70"/>
      <c r="JRG928" s="70"/>
      <c r="JRH928" s="70"/>
      <c r="JRI928" s="70"/>
      <c r="JRJ928" s="70"/>
      <c r="JRK928" s="70"/>
      <c r="JRL928" s="70"/>
      <c r="JRM928" s="70"/>
      <c r="JRN928" s="70"/>
      <c r="JRO928" s="70"/>
      <c r="JRP928" s="70"/>
      <c r="JRQ928" s="70"/>
      <c r="JRR928" s="70"/>
      <c r="JRS928" s="70"/>
      <c r="JRT928" s="70"/>
      <c r="JRU928" s="70"/>
      <c r="JRV928" s="70"/>
      <c r="JRW928" s="70"/>
      <c r="JRX928" s="70"/>
      <c r="JRY928" s="70"/>
      <c r="JRZ928" s="70"/>
      <c r="JSA928" s="70"/>
      <c r="JSB928" s="70"/>
      <c r="JSC928" s="70"/>
      <c r="JSD928" s="70"/>
      <c r="JSE928" s="70"/>
      <c r="JSF928" s="70"/>
      <c r="JSG928" s="70"/>
      <c r="JSH928" s="70"/>
      <c r="JSI928" s="70"/>
      <c r="JSJ928" s="70"/>
      <c r="JSK928" s="70"/>
      <c r="JSL928" s="70"/>
      <c r="JSM928" s="70"/>
      <c r="JSN928" s="70"/>
      <c r="JSO928" s="70"/>
      <c r="JSP928" s="70"/>
      <c r="JSQ928" s="70"/>
      <c r="JSR928" s="70"/>
      <c r="JSS928" s="70"/>
      <c r="JST928" s="70"/>
      <c r="JSU928" s="70"/>
      <c r="JSV928" s="70"/>
      <c r="JSW928" s="70"/>
      <c r="JSX928" s="70"/>
      <c r="JSY928" s="70"/>
      <c r="JSZ928" s="70"/>
      <c r="JTA928" s="70"/>
      <c r="JTB928" s="70"/>
      <c r="JTC928" s="70"/>
      <c r="JTD928" s="70"/>
      <c r="JTE928" s="70"/>
      <c r="JTF928" s="70"/>
      <c r="JTG928" s="70"/>
      <c r="JTH928" s="70"/>
      <c r="JTI928" s="70"/>
      <c r="JTJ928" s="70"/>
      <c r="JTK928" s="70"/>
      <c r="JTL928" s="70"/>
      <c r="JTM928" s="70"/>
      <c r="JTN928" s="70"/>
      <c r="JTO928" s="70"/>
      <c r="JTP928" s="70"/>
      <c r="JTQ928" s="70"/>
      <c r="JTR928" s="70"/>
      <c r="JTS928" s="70"/>
      <c r="JTT928" s="70"/>
      <c r="JTU928" s="70"/>
      <c r="JTV928" s="70"/>
      <c r="JTW928" s="70"/>
      <c r="JTX928" s="70"/>
      <c r="JTY928" s="70"/>
      <c r="JTZ928" s="70"/>
      <c r="JUA928" s="70"/>
      <c r="JUB928" s="70"/>
      <c r="JUC928" s="70"/>
      <c r="JUD928" s="70"/>
      <c r="JUE928" s="70"/>
      <c r="JUF928" s="70"/>
      <c r="JUG928" s="70"/>
      <c r="JUH928" s="70"/>
      <c r="JUI928" s="70"/>
      <c r="JUJ928" s="70"/>
      <c r="JUK928" s="70"/>
      <c r="JUL928" s="70"/>
      <c r="JUM928" s="70"/>
      <c r="JUN928" s="70"/>
      <c r="JUO928" s="70"/>
      <c r="JUP928" s="70"/>
      <c r="JUQ928" s="70"/>
      <c r="JUR928" s="70"/>
      <c r="JUS928" s="70"/>
      <c r="JUT928" s="70"/>
      <c r="JUU928" s="70"/>
      <c r="JUV928" s="70"/>
      <c r="JUW928" s="70"/>
      <c r="JUX928" s="70"/>
      <c r="JUY928" s="70"/>
      <c r="JUZ928" s="70"/>
      <c r="JVA928" s="70"/>
      <c r="JVB928" s="70"/>
      <c r="JVC928" s="70"/>
      <c r="JVD928" s="70"/>
      <c r="JVE928" s="70"/>
      <c r="JVF928" s="70"/>
      <c r="JVG928" s="70"/>
      <c r="JVH928" s="70"/>
      <c r="JVI928" s="70"/>
      <c r="JVJ928" s="70"/>
      <c r="JVK928" s="70"/>
      <c r="JVL928" s="70"/>
      <c r="JVM928" s="70"/>
      <c r="JVN928" s="70"/>
      <c r="JVO928" s="70"/>
      <c r="JVP928" s="70"/>
      <c r="JVQ928" s="70"/>
      <c r="JVR928" s="70"/>
      <c r="JVS928" s="70"/>
      <c r="JVT928" s="70"/>
      <c r="JVU928" s="70"/>
      <c r="JVV928" s="70"/>
      <c r="JVW928" s="70"/>
      <c r="JVX928" s="70"/>
      <c r="JVY928" s="70"/>
      <c r="JVZ928" s="70"/>
      <c r="JWA928" s="70"/>
      <c r="JWB928" s="70"/>
      <c r="JWC928" s="70"/>
      <c r="JWD928" s="70"/>
      <c r="JWE928" s="70"/>
      <c r="JWF928" s="70"/>
      <c r="JWG928" s="70"/>
      <c r="JWH928" s="70"/>
      <c r="JWI928" s="70"/>
      <c r="JWJ928" s="70"/>
      <c r="JWK928" s="70"/>
      <c r="JWL928" s="70"/>
      <c r="JWM928" s="70"/>
      <c r="JWN928" s="70"/>
      <c r="JWO928" s="70"/>
      <c r="JWP928" s="70"/>
      <c r="JWQ928" s="70"/>
      <c r="JWR928" s="70"/>
      <c r="JWS928" s="70"/>
      <c r="JWT928" s="70"/>
      <c r="JWU928" s="70"/>
      <c r="JWV928" s="70"/>
      <c r="JWW928" s="70"/>
      <c r="JWX928" s="70"/>
      <c r="JWY928" s="70"/>
      <c r="JWZ928" s="70"/>
      <c r="JXA928" s="70"/>
      <c r="JXB928" s="70"/>
      <c r="JXC928" s="70"/>
      <c r="JXD928" s="70"/>
      <c r="JXE928" s="70"/>
      <c r="JXF928" s="70"/>
      <c r="JXG928" s="70"/>
      <c r="JXH928" s="70"/>
      <c r="JXI928" s="70"/>
      <c r="JXJ928" s="70"/>
      <c r="JXK928" s="70"/>
      <c r="JXL928" s="70"/>
      <c r="JXM928" s="70"/>
      <c r="JXN928" s="70"/>
      <c r="JXO928" s="70"/>
      <c r="JXP928" s="70"/>
      <c r="JXQ928" s="70"/>
      <c r="JXR928" s="70"/>
      <c r="JXS928" s="70"/>
      <c r="JXT928" s="70"/>
      <c r="JXU928" s="70"/>
      <c r="JXV928" s="70"/>
      <c r="JXW928" s="70"/>
      <c r="JXX928" s="70"/>
      <c r="JXY928" s="70"/>
      <c r="JXZ928" s="70"/>
      <c r="JYA928" s="70"/>
      <c r="JYB928" s="70"/>
      <c r="JYC928" s="70"/>
      <c r="JYD928" s="70"/>
      <c r="JYE928" s="70"/>
      <c r="JYF928" s="70"/>
      <c r="JYG928" s="70"/>
      <c r="JYH928" s="70"/>
      <c r="JYI928" s="70"/>
      <c r="JYJ928" s="70"/>
      <c r="JYK928" s="70"/>
      <c r="JYL928" s="70"/>
      <c r="JYM928" s="70"/>
      <c r="JYN928" s="70"/>
      <c r="JYO928" s="70"/>
      <c r="JYP928" s="70"/>
      <c r="JYQ928" s="70"/>
      <c r="JYR928" s="70"/>
      <c r="JYS928" s="70"/>
      <c r="JYT928" s="70"/>
      <c r="JYU928" s="70"/>
      <c r="JYV928" s="70"/>
      <c r="JYW928" s="70"/>
      <c r="JYX928" s="70"/>
      <c r="JYY928" s="70"/>
      <c r="JYZ928" s="70"/>
      <c r="JZA928" s="70"/>
      <c r="JZB928" s="70"/>
      <c r="JZC928" s="70"/>
      <c r="JZD928" s="70"/>
      <c r="JZE928" s="70"/>
      <c r="JZF928" s="70"/>
      <c r="JZG928" s="70"/>
      <c r="JZH928" s="70"/>
      <c r="JZI928" s="70"/>
      <c r="JZJ928" s="70"/>
      <c r="JZK928" s="70"/>
      <c r="JZL928" s="70"/>
      <c r="JZM928" s="70"/>
      <c r="JZN928" s="70"/>
      <c r="JZO928" s="70"/>
      <c r="JZP928" s="70"/>
      <c r="JZQ928" s="70"/>
      <c r="JZR928" s="70"/>
      <c r="JZS928" s="70"/>
      <c r="JZT928" s="70"/>
      <c r="JZU928" s="70"/>
      <c r="JZV928" s="70"/>
      <c r="JZW928" s="70"/>
      <c r="JZX928" s="70"/>
      <c r="JZY928" s="70"/>
      <c r="JZZ928" s="70"/>
      <c r="KAA928" s="70"/>
      <c r="KAB928" s="70"/>
      <c r="KAC928" s="70"/>
      <c r="KAD928" s="70"/>
      <c r="KAE928" s="70"/>
      <c r="KAF928" s="70"/>
      <c r="KAG928" s="70"/>
      <c r="KAH928" s="70"/>
      <c r="KAI928" s="70"/>
      <c r="KAJ928" s="70"/>
      <c r="KAK928" s="70"/>
      <c r="KAL928" s="70"/>
      <c r="KAM928" s="70"/>
      <c r="KAN928" s="70"/>
      <c r="KAO928" s="70"/>
      <c r="KAP928" s="70"/>
      <c r="KAQ928" s="70"/>
      <c r="KAR928" s="70"/>
      <c r="KAS928" s="70"/>
      <c r="KAT928" s="70"/>
      <c r="KAU928" s="70"/>
      <c r="KAV928" s="70"/>
      <c r="KAW928" s="70"/>
      <c r="KAX928" s="70"/>
      <c r="KAY928" s="70"/>
      <c r="KAZ928" s="70"/>
      <c r="KBA928" s="70"/>
      <c r="KBB928" s="70"/>
      <c r="KBC928" s="70"/>
      <c r="KBD928" s="70"/>
      <c r="KBE928" s="70"/>
      <c r="KBF928" s="70"/>
      <c r="KBG928" s="70"/>
      <c r="KBH928" s="70"/>
      <c r="KBI928" s="70"/>
      <c r="KBJ928" s="70"/>
      <c r="KBK928" s="70"/>
      <c r="KBL928" s="70"/>
      <c r="KBM928" s="70"/>
      <c r="KBN928" s="70"/>
      <c r="KBO928" s="70"/>
      <c r="KBP928" s="70"/>
      <c r="KBQ928" s="70"/>
      <c r="KBR928" s="70"/>
      <c r="KBS928" s="70"/>
      <c r="KBT928" s="70"/>
      <c r="KBU928" s="70"/>
      <c r="KBV928" s="70"/>
      <c r="KBW928" s="70"/>
      <c r="KBX928" s="70"/>
      <c r="KBY928" s="70"/>
      <c r="KBZ928" s="70"/>
      <c r="KCA928" s="70"/>
      <c r="KCB928" s="70"/>
      <c r="KCC928" s="70"/>
      <c r="KCD928" s="70"/>
      <c r="KCE928" s="70"/>
      <c r="KCF928" s="70"/>
      <c r="KCG928" s="70"/>
      <c r="KCH928" s="70"/>
      <c r="KCI928" s="70"/>
      <c r="KCJ928" s="70"/>
      <c r="KCK928" s="70"/>
      <c r="KCL928" s="70"/>
      <c r="KCM928" s="70"/>
      <c r="KCN928" s="70"/>
      <c r="KCO928" s="70"/>
      <c r="KCP928" s="70"/>
      <c r="KCQ928" s="70"/>
      <c r="KCR928" s="70"/>
      <c r="KCS928" s="70"/>
      <c r="KCT928" s="70"/>
      <c r="KCU928" s="70"/>
      <c r="KCV928" s="70"/>
      <c r="KCW928" s="70"/>
      <c r="KCX928" s="70"/>
      <c r="KCY928" s="70"/>
      <c r="KCZ928" s="70"/>
      <c r="KDA928" s="70"/>
      <c r="KDB928" s="70"/>
      <c r="KDC928" s="70"/>
      <c r="KDD928" s="70"/>
      <c r="KDE928" s="70"/>
      <c r="KDF928" s="70"/>
      <c r="KDG928" s="70"/>
      <c r="KDH928" s="70"/>
      <c r="KDI928" s="70"/>
      <c r="KDJ928" s="70"/>
      <c r="KDK928" s="70"/>
      <c r="KDL928" s="70"/>
      <c r="KDM928" s="70"/>
      <c r="KDN928" s="70"/>
      <c r="KDO928" s="70"/>
      <c r="KDP928" s="70"/>
      <c r="KDQ928" s="70"/>
      <c r="KDR928" s="70"/>
      <c r="KDS928" s="70"/>
      <c r="KDT928" s="70"/>
      <c r="KDU928" s="70"/>
      <c r="KDV928" s="70"/>
      <c r="KDW928" s="70"/>
      <c r="KDX928" s="70"/>
      <c r="KDY928" s="70"/>
      <c r="KDZ928" s="70"/>
      <c r="KEA928" s="70"/>
      <c r="KEB928" s="70"/>
      <c r="KEC928" s="70"/>
      <c r="KED928" s="70"/>
      <c r="KEE928" s="70"/>
      <c r="KEF928" s="70"/>
      <c r="KEG928" s="70"/>
      <c r="KEH928" s="70"/>
      <c r="KEI928" s="70"/>
      <c r="KEJ928" s="70"/>
      <c r="KEK928" s="70"/>
      <c r="KEL928" s="70"/>
      <c r="KEM928" s="70"/>
      <c r="KEN928" s="70"/>
      <c r="KEO928" s="70"/>
      <c r="KEP928" s="70"/>
      <c r="KEQ928" s="70"/>
      <c r="KER928" s="70"/>
      <c r="KES928" s="70"/>
      <c r="KET928" s="70"/>
      <c r="KEU928" s="70"/>
      <c r="KEV928" s="70"/>
      <c r="KEW928" s="70"/>
      <c r="KEX928" s="70"/>
      <c r="KEY928" s="70"/>
      <c r="KEZ928" s="70"/>
      <c r="KFA928" s="70"/>
      <c r="KFB928" s="70"/>
      <c r="KFC928" s="70"/>
      <c r="KFD928" s="70"/>
      <c r="KFE928" s="70"/>
      <c r="KFF928" s="70"/>
      <c r="KFG928" s="70"/>
      <c r="KFH928" s="70"/>
      <c r="KFI928" s="70"/>
      <c r="KFJ928" s="70"/>
      <c r="KFK928" s="70"/>
      <c r="KFL928" s="70"/>
      <c r="KFM928" s="70"/>
      <c r="KFN928" s="70"/>
      <c r="KFO928" s="70"/>
      <c r="KFP928" s="70"/>
      <c r="KFQ928" s="70"/>
      <c r="KFR928" s="70"/>
      <c r="KFS928" s="70"/>
      <c r="KFT928" s="70"/>
      <c r="KFU928" s="70"/>
      <c r="KFV928" s="70"/>
      <c r="KFW928" s="70"/>
      <c r="KFX928" s="70"/>
      <c r="KFY928" s="70"/>
      <c r="KFZ928" s="70"/>
      <c r="KGA928" s="70"/>
      <c r="KGB928" s="70"/>
      <c r="KGC928" s="70"/>
      <c r="KGD928" s="70"/>
      <c r="KGE928" s="70"/>
      <c r="KGF928" s="70"/>
      <c r="KGG928" s="70"/>
      <c r="KGH928" s="70"/>
      <c r="KGI928" s="70"/>
      <c r="KGJ928" s="70"/>
      <c r="KGK928" s="70"/>
      <c r="KGL928" s="70"/>
      <c r="KGM928" s="70"/>
      <c r="KGN928" s="70"/>
      <c r="KGO928" s="70"/>
      <c r="KGP928" s="70"/>
      <c r="KGQ928" s="70"/>
      <c r="KGR928" s="70"/>
      <c r="KGS928" s="70"/>
      <c r="KGT928" s="70"/>
      <c r="KGU928" s="70"/>
      <c r="KGV928" s="70"/>
      <c r="KGW928" s="70"/>
      <c r="KGX928" s="70"/>
      <c r="KGY928" s="70"/>
      <c r="KGZ928" s="70"/>
      <c r="KHA928" s="70"/>
      <c r="KHB928" s="70"/>
      <c r="KHC928" s="70"/>
      <c r="KHD928" s="70"/>
      <c r="KHE928" s="70"/>
      <c r="KHF928" s="70"/>
      <c r="KHG928" s="70"/>
      <c r="KHH928" s="70"/>
      <c r="KHI928" s="70"/>
      <c r="KHJ928" s="70"/>
      <c r="KHK928" s="70"/>
      <c r="KHL928" s="70"/>
      <c r="KHM928" s="70"/>
      <c r="KHN928" s="70"/>
      <c r="KHO928" s="70"/>
      <c r="KHP928" s="70"/>
      <c r="KHQ928" s="70"/>
      <c r="KHR928" s="70"/>
      <c r="KHS928" s="70"/>
      <c r="KHT928" s="70"/>
      <c r="KHU928" s="70"/>
      <c r="KHV928" s="70"/>
      <c r="KHW928" s="70"/>
      <c r="KHX928" s="70"/>
      <c r="KHY928" s="70"/>
      <c r="KHZ928" s="70"/>
      <c r="KIA928" s="70"/>
      <c r="KIB928" s="70"/>
      <c r="KIC928" s="70"/>
      <c r="KID928" s="70"/>
      <c r="KIE928" s="70"/>
      <c r="KIF928" s="70"/>
      <c r="KIG928" s="70"/>
      <c r="KIH928" s="70"/>
      <c r="KII928" s="70"/>
      <c r="KIJ928" s="70"/>
      <c r="KIK928" s="70"/>
      <c r="KIL928" s="70"/>
      <c r="KIM928" s="70"/>
      <c r="KIN928" s="70"/>
      <c r="KIO928" s="70"/>
      <c r="KIP928" s="70"/>
      <c r="KIQ928" s="70"/>
      <c r="KIR928" s="70"/>
      <c r="KIS928" s="70"/>
      <c r="KIT928" s="70"/>
      <c r="KIU928" s="70"/>
      <c r="KIV928" s="70"/>
      <c r="KIW928" s="70"/>
      <c r="KIX928" s="70"/>
      <c r="KIY928" s="70"/>
      <c r="KIZ928" s="70"/>
      <c r="KJA928" s="70"/>
      <c r="KJB928" s="70"/>
      <c r="KJC928" s="70"/>
      <c r="KJD928" s="70"/>
      <c r="KJE928" s="70"/>
      <c r="KJF928" s="70"/>
      <c r="KJG928" s="70"/>
      <c r="KJH928" s="70"/>
      <c r="KJI928" s="70"/>
      <c r="KJJ928" s="70"/>
      <c r="KJK928" s="70"/>
      <c r="KJL928" s="70"/>
      <c r="KJM928" s="70"/>
      <c r="KJN928" s="70"/>
      <c r="KJO928" s="70"/>
      <c r="KJP928" s="70"/>
      <c r="KJQ928" s="70"/>
      <c r="KJR928" s="70"/>
      <c r="KJS928" s="70"/>
      <c r="KJT928" s="70"/>
      <c r="KJU928" s="70"/>
      <c r="KJV928" s="70"/>
      <c r="KJW928" s="70"/>
      <c r="KJX928" s="70"/>
      <c r="KJY928" s="70"/>
      <c r="KJZ928" s="70"/>
      <c r="KKA928" s="70"/>
      <c r="KKB928" s="70"/>
      <c r="KKC928" s="70"/>
      <c r="KKD928" s="70"/>
      <c r="KKE928" s="70"/>
      <c r="KKF928" s="70"/>
      <c r="KKG928" s="70"/>
      <c r="KKH928" s="70"/>
      <c r="KKI928" s="70"/>
      <c r="KKJ928" s="70"/>
      <c r="KKK928" s="70"/>
      <c r="KKL928" s="70"/>
      <c r="KKM928" s="70"/>
      <c r="KKN928" s="70"/>
      <c r="KKO928" s="70"/>
      <c r="KKP928" s="70"/>
      <c r="KKQ928" s="70"/>
      <c r="KKR928" s="70"/>
      <c r="KKS928" s="70"/>
      <c r="KKT928" s="70"/>
      <c r="KKU928" s="70"/>
      <c r="KKV928" s="70"/>
      <c r="KKW928" s="70"/>
      <c r="KKX928" s="70"/>
      <c r="KKY928" s="70"/>
      <c r="KKZ928" s="70"/>
      <c r="KLA928" s="70"/>
      <c r="KLB928" s="70"/>
      <c r="KLC928" s="70"/>
      <c r="KLD928" s="70"/>
      <c r="KLE928" s="70"/>
      <c r="KLF928" s="70"/>
      <c r="KLG928" s="70"/>
      <c r="KLH928" s="70"/>
      <c r="KLI928" s="70"/>
      <c r="KLJ928" s="70"/>
      <c r="KLK928" s="70"/>
      <c r="KLL928" s="70"/>
      <c r="KLM928" s="70"/>
      <c r="KLN928" s="70"/>
      <c r="KLO928" s="70"/>
      <c r="KLP928" s="70"/>
      <c r="KLQ928" s="70"/>
      <c r="KLR928" s="70"/>
      <c r="KLS928" s="70"/>
      <c r="KLT928" s="70"/>
      <c r="KLU928" s="70"/>
      <c r="KLV928" s="70"/>
      <c r="KLW928" s="70"/>
      <c r="KLX928" s="70"/>
      <c r="KLY928" s="70"/>
      <c r="KLZ928" s="70"/>
      <c r="KMA928" s="70"/>
      <c r="KMB928" s="70"/>
      <c r="KMC928" s="70"/>
      <c r="KMD928" s="70"/>
      <c r="KME928" s="70"/>
      <c r="KMF928" s="70"/>
      <c r="KMG928" s="70"/>
      <c r="KMH928" s="70"/>
      <c r="KMI928" s="70"/>
      <c r="KMJ928" s="70"/>
      <c r="KMK928" s="70"/>
      <c r="KML928" s="70"/>
      <c r="KMM928" s="70"/>
      <c r="KMN928" s="70"/>
      <c r="KMO928" s="70"/>
      <c r="KMP928" s="70"/>
      <c r="KMQ928" s="70"/>
      <c r="KMR928" s="70"/>
      <c r="KMS928" s="70"/>
      <c r="KMT928" s="70"/>
      <c r="KMU928" s="70"/>
      <c r="KMV928" s="70"/>
      <c r="KMW928" s="70"/>
      <c r="KMX928" s="70"/>
      <c r="KMY928" s="70"/>
      <c r="KMZ928" s="70"/>
      <c r="KNA928" s="70"/>
      <c r="KNB928" s="70"/>
      <c r="KNC928" s="70"/>
      <c r="KND928" s="70"/>
      <c r="KNE928" s="70"/>
      <c r="KNF928" s="70"/>
      <c r="KNG928" s="70"/>
      <c r="KNH928" s="70"/>
      <c r="KNI928" s="70"/>
      <c r="KNJ928" s="70"/>
      <c r="KNK928" s="70"/>
      <c r="KNL928" s="70"/>
      <c r="KNM928" s="70"/>
      <c r="KNN928" s="70"/>
      <c r="KNO928" s="70"/>
      <c r="KNP928" s="70"/>
      <c r="KNQ928" s="70"/>
      <c r="KNR928" s="70"/>
      <c r="KNS928" s="70"/>
      <c r="KNT928" s="70"/>
      <c r="KNU928" s="70"/>
      <c r="KNV928" s="70"/>
      <c r="KNW928" s="70"/>
      <c r="KNX928" s="70"/>
      <c r="KNY928" s="70"/>
      <c r="KNZ928" s="70"/>
      <c r="KOA928" s="70"/>
      <c r="KOB928" s="70"/>
      <c r="KOC928" s="70"/>
      <c r="KOD928" s="70"/>
      <c r="KOE928" s="70"/>
      <c r="KOF928" s="70"/>
      <c r="KOG928" s="70"/>
      <c r="KOH928" s="70"/>
      <c r="KOI928" s="70"/>
      <c r="KOJ928" s="70"/>
      <c r="KOK928" s="70"/>
      <c r="KOL928" s="70"/>
      <c r="KOM928" s="70"/>
      <c r="KON928" s="70"/>
      <c r="KOO928" s="70"/>
      <c r="KOP928" s="70"/>
      <c r="KOQ928" s="70"/>
      <c r="KOR928" s="70"/>
      <c r="KOS928" s="70"/>
      <c r="KOT928" s="70"/>
      <c r="KOU928" s="70"/>
      <c r="KOV928" s="70"/>
      <c r="KOW928" s="70"/>
      <c r="KOX928" s="70"/>
      <c r="KOY928" s="70"/>
      <c r="KOZ928" s="70"/>
      <c r="KPA928" s="70"/>
      <c r="KPB928" s="70"/>
      <c r="KPC928" s="70"/>
      <c r="KPD928" s="70"/>
      <c r="KPE928" s="70"/>
      <c r="KPF928" s="70"/>
      <c r="KPG928" s="70"/>
      <c r="KPH928" s="70"/>
      <c r="KPI928" s="70"/>
      <c r="KPJ928" s="70"/>
      <c r="KPK928" s="70"/>
      <c r="KPL928" s="70"/>
      <c r="KPM928" s="70"/>
      <c r="KPN928" s="70"/>
      <c r="KPO928" s="70"/>
      <c r="KPP928" s="70"/>
      <c r="KPQ928" s="70"/>
      <c r="KPR928" s="70"/>
      <c r="KPS928" s="70"/>
      <c r="KPT928" s="70"/>
      <c r="KPU928" s="70"/>
      <c r="KPV928" s="70"/>
      <c r="KPW928" s="70"/>
      <c r="KPX928" s="70"/>
      <c r="KPY928" s="70"/>
      <c r="KPZ928" s="70"/>
      <c r="KQA928" s="70"/>
      <c r="KQB928" s="70"/>
      <c r="KQC928" s="70"/>
      <c r="KQD928" s="70"/>
      <c r="KQE928" s="70"/>
      <c r="KQF928" s="70"/>
      <c r="KQG928" s="70"/>
      <c r="KQH928" s="70"/>
      <c r="KQI928" s="70"/>
      <c r="KQJ928" s="70"/>
      <c r="KQK928" s="70"/>
      <c r="KQL928" s="70"/>
      <c r="KQM928" s="70"/>
      <c r="KQN928" s="70"/>
      <c r="KQO928" s="70"/>
      <c r="KQP928" s="70"/>
      <c r="KQQ928" s="70"/>
      <c r="KQR928" s="70"/>
      <c r="KQS928" s="70"/>
      <c r="KQT928" s="70"/>
      <c r="KQU928" s="70"/>
      <c r="KQV928" s="70"/>
      <c r="KQW928" s="70"/>
      <c r="KQX928" s="70"/>
      <c r="KQY928" s="70"/>
      <c r="KQZ928" s="70"/>
      <c r="KRA928" s="70"/>
      <c r="KRB928" s="70"/>
      <c r="KRC928" s="70"/>
      <c r="KRD928" s="70"/>
      <c r="KRE928" s="70"/>
      <c r="KRF928" s="70"/>
      <c r="KRG928" s="70"/>
      <c r="KRH928" s="70"/>
      <c r="KRI928" s="70"/>
      <c r="KRJ928" s="70"/>
      <c r="KRK928" s="70"/>
      <c r="KRL928" s="70"/>
      <c r="KRM928" s="70"/>
      <c r="KRN928" s="70"/>
      <c r="KRO928" s="70"/>
      <c r="KRP928" s="70"/>
      <c r="KRQ928" s="70"/>
      <c r="KRR928" s="70"/>
      <c r="KRS928" s="70"/>
      <c r="KRT928" s="70"/>
      <c r="KRU928" s="70"/>
      <c r="KRV928" s="70"/>
      <c r="KRW928" s="70"/>
      <c r="KRX928" s="70"/>
      <c r="KRY928" s="70"/>
      <c r="KRZ928" s="70"/>
      <c r="KSA928" s="70"/>
      <c r="KSB928" s="70"/>
      <c r="KSC928" s="70"/>
      <c r="KSD928" s="70"/>
      <c r="KSE928" s="70"/>
      <c r="KSF928" s="70"/>
      <c r="KSG928" s="70"/>
      <c r="KSH928" s="70"/>
      <c r="KSI928" s="70"/>
      <c r="KSJ928" s="70"/>
      <c r="KSK928" s="70"/>
      <c r="KSL928" s="70"/>
      <c r="KSM928" s="70"/>
      <c r="KSN928" s="70"/>
      <c r="KSO928" s="70"/>
      <c r="KSP928" s="70"/>
      <c r="KSQ928" s="70"/>
      <c r="KSR928" s="70"/>
      <c r="KSS928" s="70"/>
      <c r="KST928" s="70"/>
      <c r="KSU928" s="70"/>
      <c r="KSV928" s="70"/>
      <c r="KSW928" s="70"/>
      <c r="KSX928" s="70"/>
      <c r="KSY928" s="70"/>
      <c r="KSZ928" s="70"/>
      <c r="KTA928" s="70"/>
      <c r="KTB928" s="70"/>
      <c r="KTC928" s="70"/>
      <c r="KTD928" s="70"/>
      <c r="KTE928" s="70"/>
      <c r="KTF928" s="70"/>
      <c r="KTG928" s="70"/>
      <c r="KTH928" s="70"/>
      <c r="KTI928" s="70"/>
      <c r="KTJ928" s="70"/>
      <c r="KTK928" s="70"/>
      <c r="KTL928" s="70"/>
      <c r="KTM928" s="70"/>
      <c r="KTN928" s="70"/>
      <c r="KTO928" s="70"/>
      <c r="KTP928" s="70"/>
      <c r="KTQ928" s="70"/>
      <c r="KTR928" s="70"/>
      <c r="KTS928" s="70"/>
      <c r="KTT928" s="70"/>
      <c r="KTU928" s="70"/>
      <c r="KTV928" s="70"/>
      <c r="KTW928" s="70"/>
      <c r="KTX928" s="70"/>
      <c r="KTY928" s="70"/>
      <c r="KTZ928" s="70"/>
      <c r="KUA928" s="70"/>
      <c r="KUB928" s="70"/>
      <c r="KUC928" s="70"/>
      <c r="KUD928" s="70"/>
      <c r="KUE928" s="70"/>
      <c r="KUF928" s="70"/>
      <c r="KUG928" s="70"/>
      <c r="KUH928" s="70"/>
      <c r="KUI928" s="70"/>
      <c r="KUJ928" s="70"/>
      <c r="KUK928" s="70"/>
      <c r="KUL928" s="70"/>
      <c r="KUM928" s="70"/>
      <c r="KUN928" s="70"/>
      <c r="KUO928" s="70"/>
      <c r="KUP928" s="70"/>
      <c r="KUQ928" s="70"/>
      <c r="KUR928" s="70"/>
      <c r="KUS928" s="70"/>
      <c r="KUT928" s="70"/>
      <c r="KUU928" s="70"/>
      <c r="KUV928" s="70"/>
      <c r="KUW928" s="70"/>
      <c r="KUX928" s="70"/>
      <c r="KUY928" s="70"/>
      <c r="KUZ928" s="70"/>
      <c r="KVA928" s="70"/>
      <c r="KVB928" s="70"/>
      <c r="KVC928" s="70"/>
      <c r="KVD928" s="70"/>
      <c r="KVE928" s="70"/>
      <c r="KVF928" s="70"/>
      <c r="KVG928" s="70"/>
      <c r="KVH928" s="70"/>
      <c r="KVI928" s="70"/>
      <c r="KVJ928" s="70"/>
      <c r="KVK928" s="70"/>
      <c r="KVL928" s="70"/>
      <c r="KVM928" s="70"/>
      <c r="KVN928" s="70"/>
      <c r="KVO928" s="70"/>
      <c r="KVP928" s="70"/>
      <c r="KVQ928" s="70"/>
      <c r="KVR928" s="70"/>
      <c r="KVS928" s="70"/>
      <c r="KVT928" s="70"/>
      <c r="KVU928" s="70"/>
      <c r="KVV928" s="70"/>
      <c r="KVW928" s="70"/>
      <c r="KVX928" s="70"/>
      <c r="KVY928" s="70"/>
      <c r="KVZ928" s="70"/>
      <c r="KWA928" s="70"/>
      <c r="KWB928" s="70"/>
      <c r="KWC928" s="70"/>
      <c r="KWD928" s="70"/>
      <c r="KWE928" s="70"/>
      <c r="KWF928" s="70"/>
      <c r="KWG928" s="70"/>
      <c r="KWH928" s="70"/>
      <c r="KWI928" s="70"/>
      <c r="KWJ928" s="70"/>
      <c r="KWK928" s="70"/>
      <c r="KWL928" s="70"/>
      <c r="KWM928" s="70"/>
      <c r="KWN928" s="70"/>
      <c r="KWO928" s="70"/>
      <c r="KWP928" s="70"/>
      <c r="KWQ928" s="70"/>
      <c r="KWR928" s="70"/>
      <c r="KWS928" s="70"/>
      <c r="KWT928" s="70"/>
      <c r="KWU928" s="70"/>
      <c r="KWV928" s="70"/>
      <c r="KWW928" s="70"/>
      <c r="KWX928" s="70"/>
      <c r="KWY928" s="70"/>
      <c r="KWZ928" s="70"/>
      <c r="KXA928" s="70"/>
      <c r="KXB928" s="70"/>
      <c r="KXC928" s="70"/>
      <c r="KXD928" s="70"/>
      <c r="KXE928" s="70"/>
      <c r="KXF928" s="70"/>
      <c r="KXG928" s="70"/>
      <c r="KXH928" s="70"/>
      <c r="KXI928" s="70"/>
      <c r="KXJ928" s="70"/>
      <c r="KXK928" s="70"/>
      <c r="KXL928" s="70"/>
      <c r="KXM928" s="70"/>
      <c r="KXN928" s="70"/>
      <c r="KXO928" s="70"/>
      <c r="KXP928" s="70"/>
      <c r="KXQ928" s="70"/>
      <c r="KXR928" s="70"/>
      <c r="KXS928" s="70"/>
      <c r="KXT928" s="70"/>
      <c r="KXU928" s="70"/>
      <c r="KXV928" s="70"/>
      <c r="KXW928" s="70"/>
      <c r="KXX928" s="70"/>
      <c r="KXY928" s="70"/>
      <c r="KXZ928" s="70"/>
      <c r="KYA928" s="70"/>
      <c r="KYB928" s="70"/>
      <c r="KYC928" s="70"/>
      <c r="KYD928" s="70"/>
      <c r="KYE928" s="70"/>
      <c r="KYF928" s="70"/>
      <c r="KYG928" s="70"/>
      <c r="KYH928" s="70"/>
      <c r="KYI928" s="70"/>
      <c r="KYJ928" s="70"/>
      <c r="KYK928" s="70"/>
      <c r="KYL928" s="70"/>
      <c r="KYM928" s="70"/>
      <c r="KYN928" s="70"/>
      <c r="KYO928" s="70"/>
      <c r="KYP928" s="70"/>
      <c r="KYQ928" s="70"/>
      <c r="KYR928" s="70"/>
      <c r="KYS928" s="70"/>
      <c r="KYT928" s="70"/>
      <c r="KYU928" s="70"/>
      <c r="KYV928" s="70"/>
      <c r="KYW928" s="70"/>
      <c r="KYX928" s="70"/>
      <c r="KYY928" s="70"/>
      <c r="KYZ928" s="70"/>
      <c r="KZA928" s="70"/>
      <c r="KZB928" s="70"/>
      <c r="KZC928" s="70"/>
      <c r="KZD928" s="70"/>
      <c r="KZE928" s="70"/>
      <c r="KZF928" s="70"/>
      <c r="KZG928" s="70"/>
      <c r="KZH928" s="70"/>
      <c r="KZI928" s="70"/>
      <c r="KZJ928" s="70"/>
      <c r="KZK928" s="70"/>
      <c r="KZL928" s="70"/>
      <c r="KZM928" s="70"/>
      <c r="KZN928" s="70"/>
      <c r="KZO928" s="70"/>
      <c r="KZP928" s="70"/>
      <c r="KZQ928" s="70"/>
      <c r="KZR928" s="70"/>
      <c r="KZS928" s="70"/>
      <c r="KZT928" s="70"/>
      <c r="KZU928" s="70"/>
      <c r="KZV928" s="70"/>
      <c r="KZW928" s="70"/>
      <c r="KZX928" s="70"/>
      <c r="KZY928" s="70"/>
      <c r="KZZ928" s="70"/>
      <c r="LAA928" s="70"/>
      <c r="LAB928" s="70"/>
      <c r="LAC928" s="70"/>
      <c r="LAD928" s="70"/>
      <c r="LAE928" s="70"/>
      <c r="LAF928" s="70"/>
      <c r="LAG928" s="70"/>
      <c r="LAH928" s="70"/>
      <c r="LAI928" s="70"/>
      <c r="LAJ928" s="70"/>
      <c r="LAK928" s="70"/>
      <c r="LAL928" s="70"/>
      <c r="LAM928" s="70"/>
      <c r="LAN928" s="70"/>
      <c r="LAO928" s="70"/>
      <c r="LAP928" s="70"/>
      <c r="LAQ928" s="70"/>
      <c r="LAR928" s="70"/>
      <c r="LAS928" s="70"/>
      <c r="LAT928" s="70"/>
      <c r="LAU928" s="70"/>
      <c r="LAV928" s="70"/>
      <c r="LAW928" s="70"/>
      <c r="LAX928" s="70"/>
      <c r="LAY928" s="70"/>
      <c r="LAZ928" s="70"/>
      <c r="LBA928" s="70"/>
      <c r="LBB928" s="70"/>
      <c r="LBC928" s="70"/>
      <c r="LBD928" s="70"/>
      <c r="LBE928" s="70"/>
      <c r="LBF928" s="70"/>
      <c r="LBG928" s="70"/>
      <c r="LBH928" s="70"/>
      <c r="LBI928" s="70"/>
      <c r="LBJ928" s="70"/>
      <c r="LBK928" s="70"/>
      <c r="LBL928" s="70"/>
      <c r="LBM928" s="70"/>
      <c r="LBN928" s="70"/>
      <c r="LBO928" s="70"/>
      <c r="LBP928" s="70"/>
      <c r="LBQ928" s="70"/>
      <c r="LBR928" s="70"/>
      <c r="LBS928" s="70"/>
      <c r="LBT928" s="70"/>
      <c r="LBU928" s="70"/>
      <c r="LBV928" s="70"/>
      <c r="LBW928" s="70"/>
      <c r="LBX928" s="70"/>
      <c r="LBY928" s="70"/>
      <c r="LBZ928" s="70"/>
      <c r="LCA928" s="70"/>
      <c r="LCB928" s="70"/>
      <c r="LCC928" s="70"/>
      <c r="LCD928" s="70"/>
      <c r="LCE928" s="70"/>
      <c r="LCF928" s="70"/>
      <c r="LCG928" s="70"/>
      <c r="LCH928" s="70"/>
      <c r="LCI928" s="70"/>
      <c r="LCJ928" s="70"/>
      <c r="LCK928" s="70"/>
      <c r="LCL928" s="70"/>
      <c r="LCM928" s="70"/>
      <c r="LCN928" s="70"/>
      <c r="LCO928" s="70"/>
      <c r="LCP928" s="70"/>
      <c r="LCQ928" s="70"/>
      <c r="LCR928" s="70"/>
      <c r="LCS928" s="70"/>
      <c r="LCT928" s="70"/>
      <c r="LCU928" s="70"/>
      <c r="LCV928" s="70"/>
      <c r="LCW928" s="70"/>
      <c r="LCX928" s="70"/>
      <c r="LCY928" s="70"/>
      <c r="LCZ928" s="70"/>
      <c r="LDA928" s="70"/>
      <c r="LDB928" s="70"/>
      <c r="LDC928" s="70"/>
      <c r="LDD928" s="70"/>
      <c r="LDE928" s="70"/>
      <c r="LDF928" s="70"/>
      <c r="LDG928" s="70"/>
      <c r="LDH928" s="70"/>
      <c r="LDI928" s="70"/>
      <c r="LDJ928" s="70"/>
      <c r="LDK928" s="70"/>
      <c r="LDL928" s="70"/>
      <c r="LDM928" s="70"/>
      <c r="LDN928" s="70"/>
      <c r="LDO928" s="70"/>
      <c r="LDP928" s="70"/>
      <c r="LDQ928" s="70"/>
      <c r="LDR928" s="70"/>
      <c r="LDS928" s="70"/>
      <c r="LDT928" s="70"/>
      <c r="LDU928" s="70"/>
      <c r="LDV928" s="70"/>
      <c r="LDW928" s="70"/>
      <c r="LDX928" s="70"/>
      <c r="LDY928" s="70"/>
      <c r="LDZ928" s="70"/>
      <c r="LEA928" s="70"/>
      <c r="LEB928" s="70"/>
      <c r="LEC928" s="70"/>
      <c r="LED928" s="70"/>
      <c r="LEE928" s="70"/>
      <c r="LEF928" s="70"/>
      <c r="LEG928" s="70"/>
      <c r="LEH928" s="70"/>
      <c r="LEI928" s="70"/>
      <c r="LEJ928" s="70"/>
      <c r="LEK928" s="70"/>
      <c r="LEL928" s="70"/>
      <c r="LEM928" s="70"/>
      <c r="LEN928" s="70"/>
      <c r="LEO928" s="70"/>
      <c r="LEP928" s="70"/>
      <c r="LEQ928" s="70"/>
      <c r="LER928" s="70"/>
      <c r="LES928" s="70"/>
      <c r="LET928" s="70"/>
      <c r="LEU928" s="70"/>
      <c r="LEV928" s="70"/>
      <c r="LEW928" s="70"/>
      <c r="LEX928" s="70"/>
      <c r="LEY928" s="70"/>
      <c r="LEZ928" s="70"/>
      <c r="LFA928" s="70"/>
      <c r="LFB928" s="70"/>
      <c r="LFC928" s="70"/>
      <c r="LFD928" s="70"/>
      <c r="LFE928" s="70"/>
      <c r="LFF928" s="70"/>
      <c r="LFG928" s="70"/>
      <c r="LFH928" s="70"/>
      <c r="LFI928" s="70"/>
      <c r="LFJ928" s="70"/>
      <c r="LFK928" s="70"/>
      <c r="LFL928" s="70"/>
      <c r="LFM928" s="70"/>
      <c r="LFN928" s="70"/>
      <c r="LFO928" s="70"/>
      <c r="LFP928" s="70"/>
      <c r="LFQ928" s="70"/>
      <c r="LFR928" s="70"/>
      <c r="LFS928" s="70"/>
      <c r="LFT928" s="70"/>
      <c r="LFU928" s="70"/>
      <c r="LFV928" s="70"/>
      <c r="LFW928" s="70"/>
      <c r="LFX928" s="70"/>
      <c r="LFY928" s="70"/>
      <c r="LFZ928" s="70"/>
      <c r="LGA928" s="70"/>
      <c r="LGB928" s="70"/>
      <c r="LGC928" s="70"/>
      <c r="LGD928" s="70"/>
      <c r="LGE928" s="70"/>
      <c r="LGF928" s="70"/>
      <c r="LGG928" s="70"/>
      <c r="LGH928" s="70"/>
      <c r="LGI928" s="70"/>
      <c r="LGJ928" s="70"/>
      <c r="LGK928" s="70"/>
      <c r="LGL928" s="70"/>
      <c r="LGM928" s="70"/>
      <c r="LGN928" s="70"/>
      <c r="LGO928" s="70"/>
      <c r="LGP928" s="70"/>
      <c r="LGQ928" s="70"/>
      <c r="LGR928" s="70"/>
      <c r="LGS928" s="70"/>
      <c r="LGT928" s="70"/>
      <c r="LGU928" s="70"/>
      <c r="LGV928" s="70"/>
      <c r="LGW928" s="70"/>
      <c r="LGX928" s="70"/>
      <c r="LGY928" s="70"/>
      <c r="LGZ928" s="70"/>
      <c r="LHA928" s="70"/>
      <c r="LHB928" s="70"/>
      <c r="LHC928" s="70"/>
      <c r="LHD928" s="70"/>
      <c r="LHE928" s="70"/>
      <c r="LHF928" s="70"/>
      <c r="LHG928" s="70"/>
      <c r="LHH928" s="70"/>
      <c r="LHI928" s="70"/>
      <c r="LHJ928" s="70"/>
      <c r="LHK928" s="70"/>
      <c r="LHL928" s="70"/>
      <c r="LHM928" s="70"/>
      <c r="LHN928" s="70"/>
      <c r="LHO928" s="70"/>
      <c r="LHP928" s="70"/>
      <c r="LHQ928" s="70"/>
      <c r="LHR928" s="70"/>
      <c r="LHS928" s="70"/>
      <c r="LHT928" s="70"/>
      <c r="LHU928" s="70"/>
      <c r="LHV928" s="70"/>
      <c r="LHW928" s="70"/>
      <c r="LHX928" s="70"/>
      <c r="LHY928" s="70"/>
      <c r="LHZ928" s="70"/>
      <c r="LIA928" s="70"/>
      <c r="LIB928" s="70"/>
      <c r="LIC928" s="70"/>
      <c r="LID928" s="70"/>
      <c r="LIE928" s="70"/>
      <c r="LIF928" s="70"/>
      <c r="LIG928" s="70"/>
      <c r="LIH928" s="70"/>
      <c r="LII928" s="70"/>
      <c r="LIJ928" s="70"/>
      <c r="LIK928" s="70"/>
      <c r="LIL928" s="70"/>
      <c r="LIM928" s="70"/>
      <c r="LIN928" s="70"/>
      <c r="LIO928" s="70"/>
      <c r="LIP928" s="70"/>
      <c r="LIQ928" s="70"/>
      <c r="LIR928" s="70"/>
      <c r="LIS928" s="70"/>
      <c r="LIT928" s="70"/>
      <c r="LIU928" s="70"/>
      <c r="LIV928" s="70"/>
      <c r="LIW928" s="70"/>
      <c r="LIX928" s="70"/>
      <c r="LIY928" s="70"/>
      <c r="LIZ928" s="70"/>
      <c r="LJA928" s="70"/>
      <c r="LJB928" s="70"/>
      <c r="LJC928" s="70"/>
      <c r="LJD928" s="70"/>
      <c r="LJE928" s="70"/>
      <c r="LJF928" s="70"/>
      <c r="LJG928" s="70"/>
      <c r="LJH928" s="70"/>
      <c r="LJI928" s="70"/>
      <c r="LJJ928" s="70"/>
      <c r="LJK928" s="70"/>
      <c r="LJL928" s="70"/>
      <c r="LJM928" s="70"/>
      <c r="LJN928" s="70"/>
      <c r="LJO928" s="70"/>
      <c r="LJP928" s="70"/>
      <c r="LJQ928" s="70"/>
      <c r="LJR928" s="70"/>
      <c r="LJS928" s="70"/>
      <c r="LJT928" s="70"/>
      <c r="LJU928" s="70"/>
      <c r="LJV928" s="70"/>
      <c r="LJW928" s="70"/>
      <c r="LJX928" s="70"/>
      <c r="LJY928" s="70"/>
      <c r="LJZ928" s="70"/>
      <c r="LKA928" s="70"/>
      <c r="LKB928" s="70"/>
      <c r="LKC928" s="70"/>
      <c r="LKD928" s="70"/>
      <c r="LKE928" s="70"/>
      <c r="LKF928" s="70"/>
      <c r="LKG928" s="70"/>
      <c r="LKH928" s="70"/>
      <c r="LKI928" s="70"/>
      <c r="LKJ928" s="70"/>
      <c r="LKK928" s="70"/>
      <c r="LKL928" s="70"/>
      <c r="LKM928" s="70"/>
      <c r="LKN928" s="70"/>
      <c r="LKO928" s="70"/>
      <c r="LKP928" s="70"/>
      <c r="LKQ928" s="70"/>
      <c r="LKR928" s="70"/>
      <c r="LKS928" s="70"/>
      <c r="LKT928" s="70"/>
      <c r="LKU928" s="70"/>
      <c r="LKV928" s="70"/>
      <c r="LKW928" s="70"/>
      <c r="LKX928" s="70"/>
      <c r="LKY928" s="70"/>
      <c r="LKZ928" s="70"/>
      <c r="LLA928" s="70"/>
      <c r="LLB928" s="70"/>
      <c r="LLC928" s="70"/>
      <c r="LLD928" s="70"/>
      <c r="LLE928" s="70"/>
      <c r="LLF928" s="70"/>
      <c r="LLG928" s="70"/>
      <c r="LLH928" s="70"/>
      <c r="LLI928" s="70"/>
      <c r="LLJ928" s="70"/>
      <c r="LLK928" s="70"/>
      <c r="LLL928" s="70"/>
      <c r="LLM928" s="70"/>
      <c r="LLN928" s="70"/>
      <c r="LLO928" s="70"/>
      <c r="LLP928" s="70"/>
      <c r="LLQ928" s="70"/>
      <c r="LLR928" s="70"/>
      <c r="LLS928" s="70"/>
      <c r="LLT928" s="70"/>
      <c r="LLU928" s="70"/>
      <c r="LLV928" s="70"/>
      <c r="LLW928" s="70"/>
      <c r="LLX928" s="70"/>
      <c r="LLY928" s="70"/>
      <c r="LLZ928" s="70"/>
      <c r="LMA928" s="70"/>
      <c r="LMB928" s="70"/>
      <c r="LMC928" s="70"/>
      <c r="LMD928" s="70"/>
      <c r="LME928" s="70"/>
      <c r="LMF928" s="70"/>
      <c r="LMG928" s="70"/>
      <c r="LMH928" s="70"/>
      <c r="LMI928" s="70"/>
      <c r="LMJ928" s="70"/>
      <c r="LMK928" s="70"/>
      <c r="LML928" s="70"/>
      <c r="LMM928" s="70"/>
      <c r="LMN928" s="70"/>
      <c r="LMO928" s="70"/>
      <c r="LMP928" s="70"/>
      <c r="LMQ928" s="70"/>
      <c r="LMR928" s="70"/>
      <c r="LMS928" s="70"/>
      <c r="LMT928" s="70"/>
      <c r="LMU928" s="70"/>
      <c r="LMV928" s="70"/>
      <c r="LMW928" s="70"/>
      <c r="LMX928" s="70"/>
      <c r="LMY928" s="70"/>
      <c r="LMZ928" s="70"/>
      <c r="LNA928" s="70"/>
      <c r="LNB928" s="70"/>
      <c r="LNC928" s="70"/>
      <c r="LND928" s="70"/>
      <c r="LNE928" s="70"/>
      <c r="LNF928" s="70"/>
      <c r="LNG928" s="70"/>
      <c r="LNH928" s="70"/>
      <c r="LNI928" s="70"/>
      <c r="LNJ928" s="70"/>
      <c r="LNK928" s="70"/>
      <c r="LNL928" s="70"/>
      <c r="LNM928" s="70"/>
      <c r="LNN928" s="70"/>
      <c r="LNO928" s="70"/>
      <c r="LNP928" s="70"/>
      <c r="LNQ928" s="70"/>
      <c r="LNR928" s="70"/>
      <c r="LNS928" s="70"/>
      <c r="LNT928" s="70"/>
      <c r="LNU928" s="70"/>
      <c r="LNV928" s="70"/>
      <c r="LNW928" s="70"/>
      <c r="LNX928" s="70"/>
      <c r="LNY928" s="70"/>
      <c r="LNZ928" s="70"/>
      <c r="LOA928" s="70"/>
      <c r="LOB928" s="70"/>
      <c r="LOC928" s="70"/>
      <c r="LOD928" s="70"/>
      <c r="LOE928" s="70"/>
      <c r="LOF928" s="70"/>
      <c r="LOG928" s="70"/>
      <c r="LOH928" s="70"/>
      <c r="LOI928" s="70"/>
      <c r="LOJ928" s="70"/>
      <c r="LOK928" s="70"/>
      <c r="LOL928" s="70"/>
      <c r="LOM928" s="70"/>
      <c r="LON928" s="70"/>
      <c r="LOO928" s="70"/>
      <c r="LOP928" s="70"/>
      <c r="LOQ928" s="70"/>
      <c r="LOR928" s="70"/>
      <c r="LOS928" s="70"/>
      <c r="LOT928" s="70"/>
      <c r="LOU928" s="70"/>
      <c r="LOV928" s="70"/>
      <c r="LOW928" s="70"/>
      <c r="LOX928" s="70"/>
      <c r="LOY928" s="70"/>
      <c r="LOZ928" s="70"/>
      <c r="LPA928" s="70"/>
      <c r="LPB928" s="70"/>
      <c r="LPC928" s="70"/>
      <c r="LPD928" s="70"/>
      <c r="LPE928" s="70"/>
      <c r="LPF928" s="70"/>
      <c r="LPG928" s="70"/>
      <c r="LPH928" s="70"/>
      <c r="LPI928" s="70"/>
      <c r="LPJ928" s="70"/>
      <c r="LPK928" s="70"/>
      <c r="LPL928" s="70"/>
      <c r="LPM928" s="70"/>
      <c r="LPN928" s="70"/>
      <c r="LPO928" s="70"/>
      <c r="LPP928" s="70"/>
      <c r="LPQ928" s="70"/>
      <c r="LPR928" s="70"/>
      <c r="LPS928" s="70"/>
      <c r="LPT928" s="70"/>
      <c r="LPU928" s="70"/>
      <c r="LPV928" s="70"/>
      <c r="LPW928" s="70"/>
      <c r="LPX928" s="70"/>
      <c r="LPY928" s="70"/>
      <c r="LPZ928" s="70"/>
      <c r="LQA928" s="70"/>
      <c r="LQB928" s="70"/>
      <c r="LQC928" s="70"/>
      <c r="LQD928" s="70"/>
      <c r="LQE928" s="70"/>
      <c r="LQF928" s="70"/>
      <c r="LQG928" s="70"/>
      <c r="LQH928" s="70"/>
      <c r="LQI928" s="70"/>
      <c r="LQJ928" s="70"/>
      <c r="LQK928" s="70"/>
      <c r="LQL928" s="70"/>
      <c r="LQM928" s="70"/>
      <c r="LQN928" s="70"/>
      <c r="LQO928" s="70"/>
      <c r="LQP928" s="70"/>
      <c r="LQQ928" s="70"/>
      <c r="LQR928" s="70"/>
      <c r="LQS928" s="70"/>
      <c r="LQT928" s="70"/>
      <c r="LQU928" s="70"/>
      <c r="LQV928" s="70"/>
      <c r="LQW928" s="70"/>
      <c r="LQX928" s="70"/>
      <c r="LQY928" s="70"/>
      <c r="LQZ928" s="70"/>
      <c r="LRA928" s="70"/>
      <c r="LRB928" s="70"/>
      <c r="LRC928" s="70"/>
      <c r="LRD928" s="70"/>
      <c r="LRE928" s="70"/>
      <c r="LRF928" s="70"/>
      <c r="LRG928" s="70"/>
      <c r="LRH928" s="70"/>
      <c r="LRI928" s="70"/>
      <c r="LRJ928" s="70"/>
      <c r="LRK928" s="70"/>
      <c r="LRL928" s="70"/>
      <c r="LRM928" s="70"/>
      <c r="LRN928" s="70"/>
      <c r="LRO928" s="70"/>
      <c r="LRP928" s="70"/>
      <c r="LRQ928" s="70"/>
      <c r="LRR928" s="70"/>
      <c r="LRS928" s="70"/>
      <c r="LRT928" s="70"/>
      <c r="LRU928" s="70"/>
      <c r="LRV928" s="70"/>
      <c r="LRW928" s="70"/>
      <c r="LRX928" s="70"/>
      <c r="LRY928" s="70"/>
      <c r="LRZ928" s="70"/>
      <c r="LSA928" s="70"/>
      <c r="LSB928" s="70"/>
      <c r="LSC928" s="70"/>
      <c r="LSD928" s="70"/>
      <c r="LSE928" s="70"/>
      <c r="LSF928" s="70"/>
      <c r="LSG928" s="70"/>
      <c r="LSH928" s="70"/>
      <c r="LSI928" s="70"/>
      <c r="LSJ928" s="70"/>
      <c r="LSK928" s="70"/>
      <c r="LSL928" s="70"/>
      <c r="LSM928" s="70"/>
      <c r="LSN928" s="70"/>
      <c r="LSO928" s="70"/>
      <c r="LSP928" s="70"/>
      <c r="LSQ928" s="70"/>
      <c r="LSR928" s="70"/>
      <c r="LSS928" s="70"/>
      <c r="LST928" s="70"/>
      <c r="LSU928" s="70"/>
      <c r="LSV928" s="70"/>
      <c r="LSW928" s="70"/>
      <c r="LSX928" s="70"/>
      <c r="LSY928" s="70"/>
      <c r="LSZ928" s="70"/>
      <c r="LTA928" s="70"/>
      <c r="LTB928" s="70"/>
      <c r="LTC928" s="70"/>
      <c r="LTD928" s="70"/>
      <c r="LTE928" s="70"/>
      <c r="LTF928" s="70"/>
      <c r="LTG928" s="70"/>
      <c r="LTH928" s="70"/>
      <c r="LTI928" s="70"/>
      <c r="LTJ928" s="70"/>
      <c r="LTK928" s="70"/>
      <c r="LTL928" s="70"/>
      <c r="LTM928" s="70"/>
      <c r="LTN928" s="70"/>
      <c r="LTO928" s="70"/>
      <c r="LTP928" s="70"/>
      <c r="LTQ928" s="70"/>
      <c r="LTR928" s="70"/>
      <c r="LTS928" s="70"/>
      <c r="LTT928" s="70"/>
      <c r="LTU928" s="70"/>
      <c r="LTV928" s="70"/>
      <c r="LTW928" s="70"/>
      <c r="LTX928" s="70"/>
      <c r="LTY928" s="70"/>
      <c r="LTZ928" s="70"/>
      <c r="LUA928" s="70"/>
      <c r="LUB928" s="70"/>
      <c r="LUC928" s="70"/>
      <c r="LUD928" s="70"/>
      <c r="LUE928" s="70"/>
      <c r="LUF928" s="70"/>
      <c r="LUG928" s="70"/>
      <c r="LUH928" s="70"/>
      <c r="LUI928" s="70"/>
      <c r="LUJ928" s="70"/>
      <c r="LUK928" s="70"/>
      <c r="LUL928" s="70"/>
      <c r="LUM928" s="70"/>
      <c r="LUN928" s="70"/>
      <c r="LUO928" s="70"/>
      <c r="LUP928" s="70"/>
      <c r="LUQ928" s="70"/>
      <c r="LUR928" s="70"/>
      <c r="LUS928" s="70"/>
      <c r="LUT928" s="70"/>
      <c r="LUU928" s="70"/>
      <c r="LUV928" s="70"/>
      <c r="LUW928" s="70"/>
      <c r="LUX928" s="70"/>
      <c r="LUY928" s="70"/>
      <c r="LUZ928" s="70"/>
      <c r="LVA928" s="70"/>
      <c r="LVB928" s="70"/>
      <c r="LVC928" s="70"/>
      <c r="LVD928" s="70"/>
      <c r="LVE928" s="70"/>
      <c r="LVF928" s="70"/>
      <c r="LVG928" s="70"/>
      <c r="LVH928" s="70"/>
      <c r="LVI928" s="70"/>
      <c r="LVJ928" s="70"/>
      <c r="LVK928" s="70"/>
      <c r="LVL928" s="70"/>
      <c r="LVM928" s="70"/>
      <c r="LVN928" s="70"/>
      <c r="LVO928" s="70"/>
      <c r="LVP928" s="70"/>
      <c r="LVQ928" s="70"/>
      <c r="LVR928" s="70"/>
      <c r="LVS928" s="70"/>
      <c r="LVT928" s="70"/>
      <c r="LVU928" s="70"/>
      <c r="LVV928" s="70"/>
      <c r="LVW928" s="70"/>
      <c r="LVX928" s="70"/>
      <c r="LVY928" s="70"/>
      <c r="LVZ928" s="70"/>
      <c r="LWA928" s="70"/>
      <c r="LWB928" s="70"/>
      <c r="LWC928" s="70"/>
      <c r="LWD928" s="70"/>
      <c r="LWE928" s="70"/>
      <c r="LWF928" s="70"/>
      <c r="LWG928" s="70"/>
      <c r="LWH928" s="70"/>
      <c r="LWI928" s="70"/>
      <c r="LWJ928" s="70"/>
      <c r="LWK928" s="70"/>
      <c r="LWL928" s="70"/>
      <c r="LWM928" s="70"/>
      <c r="LWN928" s="70"/>
      <c r="LWO928" s="70"/>
      <c r="LWP928" s="70"/>
      <c r="LWQ928" s="70"/>
      <c r="LWR928" s="70"/>
      <c r="LWS928" s="70"/>
      <c r="LWT928" s="70"/>
      <c r="LWU928" s="70"/>
      <c r="LWV928" s="70"/>
      <c r="LWW928" s="70"/>
      <c r="LWX928" s="70"/>
      <c r="LWY928" s="70"/>
      <c r="LWZ928" s="70"/>
      <c r="LXA928" s="70"/>
      <c r="LXB928" s="70"/>
      <c r="LXC928" s="70"/>
      <c r="LXD928" s="70"/>
      <c r="LXE928" s="70"/>
      <c r="LXF928" s="70"/>
      <c r="LXG928" s="70"/>
      <c r="LXH928" s="70"/>
      <c r="LXI928" s="70"/>
      <c r="LXJ928" s="70"/>
      <c r="LXK928" s="70"/>
      <c r="LXL928" s="70"/>
      <c r="LXM928" s="70"/>
      <c r="LXN928" s="70"/>
      <c r="LXO928" s="70"/>
      <c r="LXP928" s="70"/>
      <c r="LXQ928" s="70"/>
      <c r="LXR928" s="70"/>
      <c r="LXS928" s="70"/>
      <c r="LXT928" s="70"/>
      <c r="LXU928" s="70"/>
      <c r="LXV928" s="70"/>
      <c r="LXW928" s="70"/>
      <c r="LXX928" s="70"/>
      <c r="LXY928" s="70"/>
      <c r="LXZ928" s="70"/>
      <c r="LYA928" s="70"/>
      <c r="LYB928" s="70"/>
      <c r="LYC928" s="70"/>
      <c r="LYD928" s="70"/>
      <c r="LYE928" s="70"/>
      <c r="LYF928" s="70"/>
      <c r="LYG928" s="70"/>
      <c r="LYH928" s="70"/>
      <c r="LYI928" s="70"/>
      <c r="LYJ928" s="70"/>
      <c r="LYK928" s="70"/>
      <c r="LYL928" s="70"/>
      <c r="LYM928" s="70"/>
      <c r="LYN928" s="70"/>
      <c r="LYO928" s="70"/>
      <c r="LYP928" s="70"/>
      <c r="LYQ928" s="70"/>
      <c r="LYR928" s="70"/>
      <c r="LYS928" s="70"/>
      <c r="LYT928" s="70"/>
      <c r="LYU928" s="70"/>
      <c r="LYV928" s="70"/>
      <c r="LYW928" s="70"/>
      <c r="LYX928" s="70"/>
      <c r="LYY928" s="70"/>
      <c r="LYZ928" s="70"/>
      <c r="LZA928" s="70"/>
      <c r="LZB928" s="70"/>
      <c r="LZC928" s="70"/>
      <c r="LZD928" s="70"/>
      <c r="LZE928" s="70"/>
      <c r="LZF928" s="70"/>
      <c r="LZG928" s="70"/>
      <c r="LZH928" s="70"/>
      <c r="LZI928" s="70"/>
      <c r="LZJ928" s="70"/>
      <c r="LZK928" s="70"/>
      <c r="LZL928" s="70"/>
      <c r="LZM928" s="70"/>
      <c r="LZN928" s="70"/>
      <c r="LZO928" s="70"/>
      <c r="LZP928" s="70"/>
      <c r="LZQ928" s="70"/>
      <c r="LZR928" s="70"/>
      <c r="LZS928" s="70"/>
      <c r="LZT928" s="70"/>
      <c r="LZU928" s="70"/>
      <c r="LZV928" s="70"/>
      <c r="LZW928" s="70"/>
      <c r="LZX928" s="70"/>
      <c r="LZY928" s="70"/>
      <c r="LZZ928" s="70"/>
      <c r="MAA928" s="70"/>
      <c r="MAB928" s="70"/>
      <c r="MAC928" s="70"/>
      <c r="MAD928" s="70"/>
      <c r="MAE928" s="70"/>
      <c r="MAF928" s="70"/>
      <c r="MAG928" s="70"/>
      <c r="MAH928" s="70"/>
      <c r="MAI928" s="70"/>
      <c r="MAJ928" s="70"/>
      <c r="MAK928" s="70"/>
      <c r="MAL928" s="70"/>
      <c r="MAM928" s="70"/>
      <c r="MAN928" s="70"/>
      <c r="MAO928" s="70"/>
      <c r="MAP928" s="70"/>
      <c r="MAQ928" s="70"/>
      <c r="MAR928" s="70"/>
      <c r="MAS928" s="70"/>
      <c r="MAT928" s="70"/>
      <c r="MAU928" s="70"/>
      <c r="MAV928" s="70"/>
      <c r="MAW928" s="70"/>
      <c r="MAX928" s="70"/>
      <c r="MAY928" s="70"/>
      <c r="MAZ928" s="70"/>
      <c r="MBA928" s="70"/>
      <c r="MBB928" s="70"/>
      <c r="MBC928" s="70"/>
      <c r="MBD928" s="70"/>
      <c r="MBE928" s="70"/>
      <c r="MBF928" s="70"/>
      <c r="MBG928" s="70"/>
      <c r="MBH928" s="70"/>
      <c r="MBI928" s="70"/>
      <c r="MBJ928" s="70"/>
      <c r="MBK928" s="70"/>
      <c r="MBL928" s="70"/>
      <c r="MBM928" s="70"/>
      <c r="MBN928" s="70"/>
      <c r="MBO928" s="70"/>
      <c r="MBP928" s="70"/>
      <c r="MBQ928" s="70"/>
      <c r="MBR928" s="70"/>
      <c r="MBS928" s="70"/>
      <c r="MBT928" s="70"/>
      <c r="MBU928" s="70"/>
      <c r="MBV928" s="70"/>
      <c r="MBW928" s="70"/>
      <c r="MBX928" s="70"/>
      <c r="MBY928" s="70"/>
      <c r="MBZ928" s="70"/>
      <c r="MCA928" s="70"/>
      <c r="MCB928" s="70"/>
      <c r="MCC928" s="70"/>
      <c r="MCD928" s="70"/>
      <c r="MCE928" s="70"/>
      <c r="MCF928" s="70"/>
      <c r="MCG928" s="70"/>
      <c r="MCH928" s="70"/>
      <c r="MCI928" s="70"/>
      <c r="MCJ928" s="70"/>
      <c r="MCK928" s="70"/>
      <c r="MCL928" s="70"/>
      <c r="MCM928" s="70"/>
      <c r="MCN928" s="70"/>
      <c r="MCO928" s="70"/>
      <c r="MCP928" s="70"/>
      <c r="MCQ928" s="70"/>
      <c r="MCR928" s="70"/>
      <c r="MCS928" s="70"/>
      <c r="MCT928" s="70"/>
      <c r="MCU928" s="70"/>
      <c r="MCV928" s="70"/>
      <c r="MCW928" s="70"/>
      <c r="MCX928" s="70"/>
      <c r="MCY928" s="70"/>
      <c r="MCZ928" s="70"/>
      <c r="MDA928" s="70"/>
      <c r="MDB928" s="70"/>
      <c r="MDC928" s="70"/>
      <c r="MDD928" s="70"/>
      <c r="MDE928" s="70"/>
      <c r="MDF928" s="70"/>
      <c r="MDG928" s="70"/>
      <c r="MDH928" s="70"/>
      <c r="MDI928" s="70"/>
      <c r="MDJ928" s="70"/>
      <c r="MDK928" s="70"/>
      <c r="MDL928" s="70"/>
      <c r="MDM928" s="70"/>
      <c r="MDN928" s="70"/>
      <c r="MDO928" s="70"/>
      <c r="MDP928" s="70"/>
      <c r="MDQ928" s="70"/>
      <c r="MDR928" s="70"/>
      <c r="MDS928" s="70"/>
      <c r="MDT928" s="70"/>
      <c r="MDU928" s="70"/>
      <c r="MDV928" s="70"/>
      <c r="MDW928" s="70"/>
      <c r="MDX928" s="70"/>
      <c r="MDY928" s="70"/>
      <c r="MDZ928" s="70"/>
      <c r="MEA928" s="70"/>
      <c r="MEB928" s="70"/>
      <c r="MEC928" s="70"/>
      <c r="MED928" s="70"/>
      <c r="MEE928" s="70"/>
      <c r="MEF928" s="70"/>
      <c r="MEG928" s="70"/>
      <c r="MEH928" s="70"/>
      <c r="MEI928" s="70"/>
      <c r="MEJ928" s="70"/>
      <c r="MEK928" s="70"/>
      <c r="MEL928" s="70"/>
      <c r="MEM928" s="70"/>
      <c r="MEN928" s="70"/>
      <c r="MEO928" s="70"/>
      <c r="MEP928" s="70"/>
      <c r="MEQ928" s="70"/>
      <c r="MER928" s="70"/>
      <c r="MES928" s="70"/>
      <c r="MET928" s="70"/>
      <c r="MEU928" s="70"/>
      <c r="MEV928" s="70"/>
      <c r="MEW928" s="70"/>
      <c r="MEX928" s="70"/>
      <c r="MEY928" s="70"/>
      <c r="MEZ928" s="70"/>
      <c r="MFA928" s="70"/>
      <c r="MFB928" s="70"/>
      <c r="MFC928" s="70"/>
      <c r="MFD928" s="70"/>
      <c r="MFE928" s="70"/>
      <c r="MFF928" s="70"/>
      <c r="MFG928" s="70"/>
      <c r="MFH928" s="70"/>
      <c r="MFI928" s="70"/>
      <c r="MFJ928" s="70"/>
      <c r="MFK928" s="70"/>
      <c r="MFL928" s="70"/>
      <c r="MFM928" s="70"/>
      <c r="MFN928" s="70"/>
      <c r="MFO928" s="70"/>
      <c r="MFP928" s="70"/>
      <c r="MFQ928" s="70"/>
      <c r="MFR928" s="70"/>
      <c r="MFS928" s="70"/>
      <c r="MFT928" s="70"/>
      <c r="MFU928" s="70"/>
      <c r="MFV928" s="70"/>
      <c r="MFW928" s="70"/>
      <c r="MFX928" s="70"/>
      <c r="MFY928" s="70"/>
      <c r="MFZ928" s="70"/>
      <c r="MGA928" s="70"/>
      <c r="MGB928" s="70"/>
      <c r="MGC928" s="70"/>
      <c r="MGD928" s="70"/>
      <c r="MGE928" s="70"/>
      <c r="MGF928" s="70"/>
      <c r="MGG928" s="70"/>
      <c r="MGH928" s="70"/>
      <c r="MGI928" s="70"/>
      <c r="MGJ928" s="70"/>
      <c r="MGK928" s="70"/>
      <c r="MGL928" s="70"/>
      <c r="MGM928" s="70"/>
      <c r="MGN928" s="70"/>
      <c r="MGO928" s="70"/>
      <c r="MGP928" s="70"/>
      <c r="MGQ928" s="70"/>
      <c r="MGR928" s="70"/>
      <c r="MGS928" s="70"/>
      <c r="MGT928" s="70"/>
      <c r="MGU928" s="70"/>
      <c r="MGV928" s="70"/>
      <c r="MGW928" s="70"/>
      <c r="MGX928" s="70"/>
      <c r="MGY928" s="70"/>
      <c r="MGZ928" s="70"/>
      <c r="MHA928" s="70"/>
      <c r="MHB928" s="70"/>
      <c r="MHC928" s="70"/>
      <c r="MHD928" s="70"/>
      <c r="MHE928" s="70"/>
      <c r="MHF928" s="70"/>
      <c r="MHG928" s="70"/>
      <c r="MHH928" s="70"/>
      <c r="MHI928" s="70"/>
      <c r="MHJ928" s="70"/>
      <c r="MHK928" s="70"/>
      <c r="MHL928" s="70"/>
      <c r="MHM928" s="70"/>
      <c r="MHN928" s="70"/>
      <c r="MHO928" s="70"/>
      <c r="MHP928" s="70"/>
      <c r="MHQ928" s="70"/>
      <c r="MHR928" s="70"/>
      <c r="MHS928" s="70"/>
      <c r="MHT928" s="70"/>
      <c r="MHU928" s="70"/>
      <c r="MHV928" s="70"/>
      <c r="MHW928" s="70"/>
      <c r="MHX928" s="70"/>
      <c r="MHY928" s="70"/>
      <c r="MHZ928" s="70"/>
      <c r="MIA928" s="70"/>
      <c r="MIB928" s="70"/>
      <c r="MIC928" s="70"/>
      <c r="MID928" s="70"/>
      <c r="MIE928" s="70"/>
      <c r="MIF928" s="70"/>
      <c r="MIG928" s="70"/>
      <c r="MIH928" s="70"/>
      <c r="MII928" s="70"/>
      <c r="MIJ928" s="70"/>
      <c r="MIK928" s="70"/>
      <c r="MIL928" s="70"/>
      <c r="MIM928" s="70"/>
      <c r="MIN928" s="70"/>
      <c r="MIO928" s="70"/>
      <c r="MIP928" s="70"/>
      <c r="MIQ928" s="70"/>
      <c r="MIR928" s="70"/>
      <c r="MIS928" s="70"/>
      <c r="MIT928" s="70"/>
      <c r="MIU928" s="70"/>
      <c r="MIV928" s="70"/>
      <c r="MIW928" s="70"/>
      <c r="MIX928" s="70"/>
      <c r="MIY928" s="70"/>
      <c r="MIZ928" s="70"/>
      <c r="MJA928" s="70"/>
      <c r="MJB928" s="70"/>
      <c r="MJC928" s="70"/>
      <c r="MJD928" s="70"/>
      <c r="MJE928" s="70"/>
      <c r="MJF928" s="70"/>
      <c r="MJG928" s="70"/>
      <c r="MJH928" s="70"/>
      <c r="MJI928" s="70"/>
      <c r="MJJ928" s="70"/>
      <c r="MJK928" s="70"/>
      <c r="MJL928" s="70"/>
      <c r="MJM928" s="70"/>
      <c r="MJN928" s="70"/>
      <c r="MJO928" s="70"/>
      <c r="MJP928" s="70"/>
      <c r="MJQ928" s="70"/>
      <c r="MJR928" s="70"/>
      <c r="MJS928" s="70"/>
      <c r="MJT928" s="70"/>
      <c r="MJU928" s="70"/>
      <c r="MJV928" s="70"/>
      <c r="MJW928" s="70"/>
      <c r="MJX928" s="70"/>
      <c r="MJY928" s="70"/>
      <c r="MJZ928" s="70"/>
      <c r="MKA928" s="70"/>
      <c r="MKB928" s="70"/>
      <c r="MKC928" s="70"/>
      <c r="MKD928" s="70"/>
      <c r="MKE928" s="70"/>
      <c r="MKF928" s="70"/>
      <c r="MKG928" s="70"/>
      <c r="MKH928" s="70"/>
      <c r="MKI928" s="70"/>
      <c r="MKJ928" s="70"/>
      <c r="MKK928" s="70"/>
      <c r="MKL928" s="70"/>
      <c r="MKM928" s="70"/>
      <c r="MKN928" s="70"/>
      <c r="MKO928" s="70"/>
      <c r="MKP928" s="70"/>
      <c r="MKQ928" s="70"/>
      <c r="MKR928" s="70"/>
      <c r="MKS928" s="70"/>
      <c r="MKT928" s="70"/>
      <c r="MKU928" s="70"/>
      <c r="MKV928" s="70"/>
      <c r="MKW928" s="70"/>
      <c r="MKX928" s="70"/>
      <c r="MKY928" s="70"/>
      <c r="MKZ928" s="70"/>
      <c r="MLA928" s="70"/>
      <c r="MLB928" s="70"/>
      <c r="MLC928" s="70"/>
      <c r="MLD928" s="70"/>
      <c r="MLE928" s="70"/>
      <c r="MLF928" s="70"/>
      <c r="MLG928" s="70"/>
      <c r="MLH928" s="70"/>
      <c r="MLI928" s="70"/>
      <c r="MLJ928" s="70"/>
      <c r="MLK928" s="70"/>
      <c r="MLL928" s="70"/>
      <c r="MLM928" s="70"/>
      <c r="MLN928" s="70"/>
      <c r="MLO928" s="70"/>
      <c r="MLP928" s="70"/>
      <c r="MLQ928" s="70"/>
      <c r="MLR928" s="70"/>
      <c r="MLS928" s="70"/>
      <c r="MLT928" s="70"/>
      <c r="MLU928" s="70"/>
      <c r="MLV928" s="70"/>
      <c r="MLW928" s="70"/>
      <c r="MLX928" s="70"/>
      <c r="MLY928" s="70"/>
      <c r="MLZ928" s="70"/>
      <c r="MMA928" s="70"/>
      <c r="MMB928" s="70"/>
      <c r="MMC928" s="70"/>
      <c r="MMD928" s="70"/>
      <c r="MME928" s="70"/>
      <c r="MMF928" s="70"/>
      <c r="MMG928" s="70"/>
      <c r="MMH928" s="70"/>
      <c r="MMI928" s="70"/>
      <c r="MMJ928" s="70"/>
      <c r="MMK928" s="70"/>
      <c r="MML928" s="70"/>
      <c r="MMM928" s="70"/>
      <c r="MMN928" s="70"/>
      <c r="MMO928" s="70"/>
      <c r="MMP928" s="70"/>
      <c r="MMQ928" s="70"/>
      <c r="MMR928" s="70"/>
      <c r="MMS928" s="70"/>
      <c r="MMT928" s="70"/>
      <c r="MMU928" s="70"/>
      <c r="MMV928" s="70"/>
      <c r="MMW928" s="70"/>
      <c r="MMX928" s="70"/>
      <c r="MMY928" s="70"/>
      <c r="MMZ928" s="70"/>
      <c r="MNA928" s="70"/>
      <c r="MNB928" s="70"/>
      <c r="MNC928" s="70"/>
      <c r="MND928" s="70"/>
      <c r="MNE928" s="70"/>
      <c r="MNF928" s="70"/>
      <c r="MNG928" s="70"/>
      <c r="MNH928" s="70"/>
      <c r="MNI928" s="70"/>
      <c r="MNJ928" s="70"/>
      <c r="MNK928" s="70"/>
      <c r="MNL928" s="70"/>
      <c r="MNM928" s="70"/>
      <c r="MNN928" s="70"/>
      <c r="MNO928" s="70"/>
      <c r="MNP928" s="70"/>
      <c r="MNQ928" s="70"/>
      <c r="MNR928" s="70"/>
      <c r="MNS928" s="70"/>
      <c r="MNT928" s="70"/>
      <c r="MNU928" s="70"/>
      <c r="MNV928" s="70"/>
      <c r="MNW928" s="70"/>
      <c r="MNX928" s="70"/>
      <c r="MNY928" s="70"/>
      <c r="MNZ928" s="70"/>
      <c r="MOA928" s="70"/>
      <c r="MOB928" s="70"/>
      <c r="MOC928" s="70"/>
      <c r="MOD928" s="70"/>
      <c r="MOE928" s="70"/>
      <c r="MOF928" s="70"/>
      <c r="MOG928" s="70"/>
      <c r="MOH928" s="70"/>
      <c r="MOI928" s="70"/>
      <c r="MOJ928" s="70"/>
      <c r="MOK928" s="70"/>
      <c r="MOL928" s="70"/>
      <c r="MOM928" s="70"/>
      <c r="MON928" s="70"/>
      <c r="MOO928" s="70"/>
      <c r="MOP928" s="70"/>
      <c r="MOQ928" s="70"/>
      <c r="MOR928" s="70"/>
      <c r="MOS928" s="70"/>
      <c r="MOT928" s="70"/>
      <c r="MOU928" s="70"/>
      <c r="MOV928" s="70"/>
      <c r="MOW928" s="70"/>
      <c r="MOX928" s="70"/>
      <c r="MOY928" s="70"/>
      <c r="MOZ928" s="70"/>
      <c r="MPA928" s="70"/>
      <c r="MPB928" s="70"/>
      <c r="MPC928" s="70"/>
      <c r="MPD928" s="70"/>
      <c r="MPE928" s="70"/>
      <c r="MPF928" s="70"/>
      <c r="MPG928" s="70"/>
      <c r="MPH928" s="70"/>
      <c r="MPI928" s="70"/>
      <c r="MPJ928" s="70"/>
      <c r="MPK928" s="70"/>
      <c r="MPL928" s="70"/>
      <c r="MPM928" s="70"/>
      <c r="MPN928" s="70"/>
      <c r="MPO928" s="70"/>
      <c r="MPP928" s="70"/>
      <c r="MPQ928" s="70"/>
      <c r="MPR928" s="70"/>
      <c r="MPS928" s="70"/>
      <c r="MPT928" s="70"/>
      <c r="MPU928" s="70"/>
      <c r="MPV928" s="70"/>
      <c r="MPW928" s="70"/>
      <c r="MPX928" s="70"/>
      <c r="MPY928" s="70"/>
      <c r="MPZ928" s="70"/>
      <c r="MQA928" s="70"/>
      <c r="MQB928" s="70"/>
      <c r="MQC928" s="70"/>
      <c r="MQD928" s="70"/>
      <c r="MQE928" s="70"/>
      <c r="MQF928" s="70"/>
      <c r="MQG928" s="70"/>
      <c r="MQH928" s="70"/>
      <c r="MQI928" s="70"/>
      <c r="MQJ928" s="70"/>
      <c r="MQK928" s="70"/>
      <c r="MQL928" s="70"/>
      <c r="MQM928" s="70"/>
      <c r="MQN928" s="70"/>
      <c r="MQO928" s="70"/>
      <c r="MQP928" s="70"/>
      <c r="MQQ928" s="70"/>
      <c r="MQR928" s="70"/>
      <c r="MQS928" s="70"/>
      <c r="MQT928" s="70"/>
      <c r="MQU928" s="70"/>
      <c r="MQV928" s="70"/>
      <c r="MQW928" s="70"/>
      <c r="MQX928" s="70"/>
      <c r="MQY928" s="70"/>
      <c r="MQZ928" s="70"/>
      <c r="MRA928" s="70"/>
      <c r="MRB928" s="70"/>
      <c r="MRC928" s="70"/>
      <c r="MRD928" s="70"/>
      <c r="MRE928" s="70"/>
      <c r="MRF928" s="70"/>
      <c r="MRG928" s="70"/>
      <c r="MRH928" s="70"/>
      <c r="MRI928" s="70"/>
      <c r="MRJ928" s="70"/>
      <c r="MRK928" s="70"/>
      <c r="MRL928" s="70"/>
      <c r="MRM928" s="70"/>
      <c r="MRN928" s="70"/>
      <c r="MRO928" s="70"/>
      <c r="MRP928" s="70"/>
      <c r="MRQ928" s="70"/>
      <c r="MRR928" s="70"/>
      <c r="MRS928" s="70"/>
      <c r="MRT928" s="70"/>
      <c r="MRU928" s="70"/>
      <c r="MRV928" s="70"/>
      <c r="MRW928" s="70"/>
      <c r="MRX928" s="70"/>
      <c r="MRY928" s="70"/>
      <c r="MRZ928" s="70"/>
      <c r="MSA928" s="70"/>
      <c r="MSB928" s="70"/>
      <c r="MSC928" s="70"/>
      <c r="MSD928" s="70"/>
      <c r="MSE928" s="70"/>
      <c r="MSF928" s="70"/>
      <c r="MSG928" s="70"/>
      <c r="MSH928" s="70"/>
      <c r="MSI928" s="70"/>
      <c r="MSJ928" s="70"/>
      <c r="MSK928" s="70"/>
      <c r="MSL928" s="70"/>
      <c r="MSM928" s="70"/>
      <c r="MSN928" s="70"/>
      <c r="MSO928" s="70"/>
      <c r="MSP928" s="70"/>
      <c r="MSQ928" s="70"/>
      <c r="MSR928" s="70"/>
      <c r="MSS928" s="70"/>
      <c r="MST928" s="70"/>
      <c r="MSU928" s="70"/>
      <c r="MSV928" s="70"/>
      <c r="MSW928" s="70"/>
      <c r="MSX928" s="70"/>
      <c r="MSY928" s="70"/>
      <c r="MSZ928" s="70"/>
      <c r="MTA928" s="70"/>
      <c r="MTB928" s="70"/>
      <c r="MTC928" s="70"/>
      <c r="MTD928" s="70"/>
      <c r="MTE928" s="70"/>
      <c r="MTF928" s="70"/>
      <c r="MTG928" s="70"/>
      <c r="MTH928" s="70"/>
      <c r="MTI928" s="70"/>
      <c r="MTJ928" s="70"/>
      <c r="MTK928" s="70"/>
      <c r="MTL928" s="70"/>
      <c r="MTM928" s="70"/>
      <c r="MTN928" s="70"/>
      <c r="MTO928" s="70"/>
      <c r="MTP928" s="70"/>
      <c r="MTQ928" s="70"/>
      <c r="MTR928" s="70"/>
      <c r="MTS928" s="70"/>
      <c r="MTT928" s="70"/>
      <c r="MTU928" s="70"/>
      <c r="MTV928" s="70"/>
      <c r="MTW928" s="70"/>
      <c r="MTX928" s="70"/>
      <c r="MTY928" s="70"/>
      <c r="MTZ928" s="70"/>
      <c r="MUA928" s="70"/>
      <c r="MUB928" s="70"/>
      <c r="MUC928" s="70"/>
      <c r="MUD928" s="70"/>
      <c r="MUE928" s="70"/>
      <c r="MUF928" s="70"/>
      <c r="MUG928" s="70"/>
      <c r="MUH928" s="70"/>
      <c r="MUI928" s="70"/>
      <c r="MUJ928" s="70"/>
      <c r="MUK928" s="70"/>
      <c r="MUL928" s="70"/>
      <c r="MUM928" s="70"/>
      <c r="MUN928" s="70"/>
      <c r="MUO928" s="70"/>
      <c r="MUP928" s="70"/>
      <c r="MUQ928" s="70"/>
      <c r="MUR928" s="70"/>
      <c r="MUS928" s="70"/>
      <c r="MUT928" s="70"/>
      <c r="MUU928" s="70"/>
      <c r="MUV928" s="70"/>
      <c r="MUW928" s="70"/>
      <c r="MUX928" s="70"/>
      <c r="MUY928" s="70"/>
      <c r="MUZ928" s="70"/>
      <c r="MVA928" s="70"/>
      <c r="MVB928" s="70"/>
      <c r="MVC928" s="70"/>
      <c r="MVD928" s="70"/>
      <c r="MVE928" s="70"/>
      <c r="MVF928" s="70"/>
      <c r="MVG928" s="70"/>
      <c r="MVH928" s="70"/>
      <c r="MVI928" s="70"/>
      <c r="MVJ928" s="70"/>
      <c r="MVK928" s="70"/>
      <c r="MVL928" s="70"/>
      <c r="MVM928" s="70"/>
      <c r="MVN928" s="70"/>
      <c r="MVO928" s="70"/>
      <c r="MVP928" s="70"/>
      <c r="MVQ928" s="70"/>
      <c r="MVR928" s="70"/>
      <c r="MVS928" s="70"/>
      <c r="MVT928" s="70"/>
      <c r="MVU928" s="70"/>
      <c r="MVV928" s="70"/>
      <c r="MVW928" s="70"/>
      <c r="MVX928" s="70"/>
      <c r="MVY928" s="70"/>
      <c r="MVZ928" s="70"/>
      <c r="MWA928" s="70"/>
      <c r="MWB928" s="70"/>
      <c r="MWC928" s="70"/>
      <c r="MWD928" s="70"/>
      <c r="MWE928" s="70"/>
      <c r="MWF928" s="70"/>
      <c r="MWG928" s="70"/>
      <c r="MWH928" s="70"/>
      <c r="MWI928" s="70"/>
      <c r="MWJ928" s="70"/>
      <c r="MWK928" s="70"/>
      <c r="MWL928" s="70"/>
      <c r="MWM928" s="70"/>
      <c r="MWN928" s="70"/>
      <c r="MWO928" s="70"/>
      <c r="MWP928" s="70"/>
      <c r="MWQ928" s="70"/>
      <c r="MWR928" s="70"/>
      <c r="MWS928" s="70"/>
      <c r="MWT928" s="70"/>
      <c r="MWU928" s="70"/>
      <c r="MWV928" s="70"/>
      <c r="MWW928" s="70"/>
      <c r="MWX928" s="70"/>
      <c r="MWY928" s="70"/>
      <c r="MWZ928" s="70"/>
      <c r="MXA928" s="70"/>
      <c r="MXB928" s="70"/>
      <c r="MXC928" s="70"/>
      <c r="MXD928" s="70"/>
      <c r="MXE928" s="70"/>
      <c r="MXF928" s="70"/>
      <c r="MXG928" s="70"/>
      <c r="MXH928" s="70"/>
      <c r="MXI928" s="70"/>
      <c r="MXJ928" s="70"/>
      <c r="MXK928" s="70"/>
      <c r="MXL928" s="70"/>
      <c r="MXM928" s="70"/>
      <c r="MXN928" s="70"/>
      <c r="MXO928" s="70"/>
      <c r="MXP928" s="70"/>
      <c r="MXQ928" s="70"/>
      <c r="MXR928" s="70"/>
      <c r="MXS928" s="70"/>
      <c r="MXT928" s="70"/>
      <c r="MXU928" s="70"/>
      <c r="MXV928" s="70"/>
      <c r="MXW928" s="70"/>
      <c r="MXX928" s="70"/>
      <c r="MXY928" s="70"/>
      <c r="MXZ928" s="70"/>
      <c r="MYA928" s="70"/>
      <c r="MYB928" s="70"/>
      <c r="MYC928" s="70"/>
      <c r="MYD928" s="70"/>
      <c r="MYE928" s="70"/>
      <c r="MYF928" s="70"/>
      <c r="MYG928" s="70"/>
      <c r="MYH928" s="70"/>
      <c r="MYI928" s="70"/>
      <c r="MYJ928" s="70"/>
      <c r="MYK928" s="70"/>
      <c r="MYL928" s="70"/>
      <c r="MYM928" s="70"/>
      <c r="MYN928" s="70"/>
      <c r="MYO928" s="70"/>
      <c r="MYP928" s="70"/>
      <c r="MYQ928" s="70"/>
      <c r="MYR928" s="70"/>
      <c r="MYS928" s="70"/>
      <c r="MYT928" s="70"/>
      <c r="MYU928" s="70"/>
      <c r="MYV928" s="70"/>
      <c r="MYW928" s="70"/>
      <c r="MYX928" s="70"/>
      <c r="MYY928" s="70"/>
      <c r="MYZ928" s="70"/>
      <c r="MZA928" s="70"/>
      <c r="MZB928" s="70"/>
      <c r="MZC928" s="70"/>
      <c r="MZD928" s="70"/>
      <c r="MZE928" s="70"/>
      <c r="MZF928" s="70"/>
      <c r="MZG928" s="70"/>
      <c r="MZH928" s="70"/>
      <c r="MZI928" s="70"/>
      <c r="MZJ928" s="70"/>
      <c r="MZK928" s="70"/>
      <c r="MZL928" s="70"/>
      <c r="MZM928" s="70"/>
      <c r="MZN928" s="70"/>
      <c r="MZO928" s="70"/>
      <c r="MZP928" s="70"/>
      <c r="MZQ928" s="70"/>
      <c r="MZR928" s="70"/>
      <c r="MZS928" s="70"/>
      <c r="MZT928" s="70"/>
      <c r="MZU928" s="70"/>
      <c r="MZV928" s="70"/>
      <c r="MZW928" s="70"/>
      <c r="MZX928" s="70"/>
      <c r="MZY928" s="70"/>
      <c r="MZZ928" s="70"/>
      <c r="NAA928" s="70"/>
      <c r="NAB928" s="70"/>
      <c r="NAC928" s="70"/>
      <c r="NAD928" s="70"/>
      <c r="NAE928" s="70"/>
      <c r="NAF928" s="70"/>
      <c r="NAG928" s="70"/>
      <c r="NAH928" s="70"/>
      <c r="NAI928" s="70"/>
      <c r="NAJ928" s="70"/>
      <c r="NAK928" s="70"/>
      <c r="NAL928" s="70"/>
      <c r="NAM928" s="70"/>
      <c r="NAN928" s="70"/>
      <c r="NAO928" s="70"/>
      <c r="NAP928" s="70"/>
      <c r="NAQ928" s="70"/>
      <c r="NAR928" s="70"/>
      <c r="NAS928" s="70"/>
      <c r="NAT928" s="70"/>
      <c r="NAU928" s="70"/>
      <c r="NAV928" s="70"/>
      <c r="NAW928" s="70"/>
      <c r="NAX928" s="70"/>
      <c r="NAY928" s="70"/>
      <c r="NAZ928" s="70"/>
      <c r="NBA928" s="70"/>
      <c r="NBB928" s="70"/>
      <c r="NBC928" s="70"/>
      <c r="NBD928" s="70"/>
      <c r="NBE928" s="70"/>
      <c r="NBF928" s="70"/>
      <c r="NBG928" s="70"/>
      <c r="NBH928" s="70"/>
      <c r="NBI928" s="70"/>
      <c r="NBJ928" s="70"/>
      <c r="NBK928" s="70"/>
      <c r="NBL928" s="70"/>
      <c r="NBM928" s="70"/>
      <c r="NBN928" s="70"/>
      <c r="NBO928" s="70"/>
      <c r="NBP928" s="70"/>
      <c r="NBQ928" s="70"/>
      <c r="NBR928" s="70"/>
      <c r="NBS928" s="70"/>
      <c r="NBT928" s="70"/>
      <c r="NBU928" s="70"/>
      <c r="NBV928" s="70"/>
      <c r="NBW928" s="70"/>
      <c r="NBX928" s="70"/>
      <c r="NBY928" s="70"/>
      <c r="NBZ928" s="70"/>
      <c r="NCA928" s="70"/>
      <c r="NCB928" s="70"/>
      <c r="NCC928" s="70"/>
      <c r="NCD928" s="70"/>
      <c r="NCE928" s="70"/>
      <c r="NCF928" s="70"/>
      <c r="NCG928" s="70"/>
      <c r="NCH928" s="70"/>
      <c r="NCI928" s="70"/>
      <c r="NCJ928" s="70"/>
      <c r="NCK928" s="70"/>
      <c r="NCL928" s="70"/>
      <c r="NCM928" s="70"/>
      <c r="NCN928" s="70"/>
      <c r="NCO928" s="70"/>
      <c r="NCP928" s="70"/>
      <c r="NCQ928" s="70"/>
      <c r="NCR928" s="70"/>
      <c r="NCS928" s="70"/>
      <c r="NCT928" s="70"/>
      <c r="NCU928" s="70"/>
      <c r="NCV928" s="70"/>
      <c r="NCW928" s="70"/>
      <c r="NCX928" s="70"/>
      <c r="NCY928" s="70"/>
      <c r="NCZ928" s="70"/>
      <c r="NDA928" s="70"/>
      <c r="NDB928" s="70"/>
      <c r="NDC928" s="70"/>
      <c r="NDD928" s="70"/>
      <c r="NDE928" s="70"/>
      <c r="NDF928" s="70"/>
      <c r="NDG928" s="70"/>
      <c r="NDH928" s="70"/>
      <c r="NDI928" s="70"/>
      <c r="NDJ928" s="70"/>
      <c r="NDK928" s="70"/>
      <c r="NDL928" s="70"/>
      <c r="NDM928" s="70"/>
      <c r="NDN928" s="70"/>
      <c r="NDO928" s="70"/>
      <c r="NDP928" s="70"/>
      <c r="NDQ928" s="70"/>
      <c r="NDR928" s="70"/>
      <c r="NDS928" s="70"/>
      <c r="NDT928" s="70"/>
      <c r="NDU928" s="70"/>
      <c r="NDV928" s="70"/>
      <c r="NDW928" s="70"/>
      <c r="NDX928" s="70"/>
      <c r="NDY928" s="70"/>
      <c r="NDZ928" s="70"/>
      <c r="NEA928" s="70"/>
      <c r="NEB928" s="70"/>
      <c r="NEC928" s="70"/>
      <c r="NED928" s="70"/>
      <c r="NEE928" s="70"/>
      <c r="NEF928" s="70"/>
      <c r="NEG928" s="70"/>
      <c r="NEH928" s="70"/>
      <c r="NEI928" s="70"/>
      <c r="NEJ928" s="70"/>
      <c r="NEK928" s="70"/>
      <c r="NEL928" s="70"/>
      <c r="NEM928" s="70"/>
      <c r="NEN928" s="70"/>
      <c r="NEO928" s="70"/>
      <c r="NEP928" s="70"/>
      <c r="NEQ928" s="70"/>
      <c r="NER928" s="70"/>
      <c r="NES928" s="70"/>
      <c r="NET928" s="70"/>
      <c r="NEU928" s="70"/>
      <c r="NEV928" s="70"/>
      <c r="NEW928" s="70"/>
      <c r="NEX928" s="70"/>
      <c r="NEY928" s="70"/>
      <c r="NEZ928" s="70"/>
      <c r="NFA928" s="70"/>
      <c r="NFB928" s="70"/>
      <c r="NFC928" s="70"/>
      <c r="NFD928" s="70"/>
      <c r="NFE928" s="70"/>
      <c r="NFF928" s="70"/>
      <c r="NFG928" s="70"/>
      <c r="NFH928" s="70"/>
      <c r="NFI928" s="70"/>
      <c r="NFJ928" s="70"/>
      <c r="NFK928" s="70"/>
      <c r="NFL928" s="70"/>
      <c r="NFM928" s="70"/>
      <c r="NFN928" s="70"/>
      <c r="NFO928" s="70"/>
      <c r="NFP928" s="70"/>
      <c r="NFQ928" s="70"/>
      <c r="NFR928" s="70"/>
      <c r="NFS928" s="70"/>
      <c r="NFT928" s="70"/>
      <c r="NFU928" s="70"/>
      <c r="NFV928" s="70"/>
      <c r="NFW928" s="70"/>
      <c r="NFX928" s="70"/>
      <c r="NFY928" s="70"/>
      <c r="NFZ928" s="70"/>
      <c r="NGA928" s="70"/>
      <c r="NGB928" s="70"/>
      <c r="NGC928" s="70"/>
      <c r="NGD928" s="70"/>
      <c r="NGE928" s="70"/>
      <c r="NGF928" s="70"/>
      <c r="NGG928" s="70"/>
      <c r="NGH928" s="70"/>
      <c r="NGI928" s="70"/>
      <c r="NGJ928" s="70"/>
      <c r="NGK928" s="70"/>
      <c r="NGL928" s="70"/>
      <c r="NGM928" s="70"/>
      <c r="NGN928" s="70"/>
      <c r="NGO928" s="70"/>
      <c r="NGP928" s="70"/>
      <c r="NGQ928" s="70"/>
      <c r="NGR928" s="70"/>
      <c r="NGS928" s="70"/>
      <c r="NGT928" s="70"/>
      <c r="NGU928" s="70"/>
      <c r="NGV928" s="70"/>
      <c r="NGW928" s="70"/>
      <c r="NGX928" s="70"/>
      <c r="NGY928" s="70"/>
      <c r="NGZ928" s="70"/>
      <c r="NHA928" s="70"/>
      <c r="NHB928" s="70"/>
      <c r="NHC928" s="70"/>
      <c r="NHD928" s="70"/>
      <c r="NHE928" s="70"/>
      <c r="NHF928" s="70"/>
      <c r="NHG928" s="70"/>
      <c r="NHH928" s="70"/>
      <c r="NHI928" s="70"/>
      <c r="NHJ928" s="70"/>
      <c r="NHK928" s="70"/>
      <c r="NHL928" s="70"/>
      <c r="NHM928" s="70"/>
      <c r="NHN928" s="70"/>
      <c r="NHO928" s="70"/>
      <c r="NHP928" s="70"/>
      <c r="NHQ928" s="70"/>
      <c r="NHR928" s="70"/>
      <c r="NHS928" s="70"/>
      <c r="NHT928" s="70"/>
      <c r="NHU928" s="70"/>
      <c r="NHV928" s="70"/>
      <c r="NHW928" s="70"/>
      <c r="NHX928" s="70"/>
      <c r="NHY928" s="70"/>
      <c r="NHZ928" s="70"/>
      <c r="NIA928" s="70"/>
      <c r="NIB928" s="70"/>
      <c r="NIC928" s="70"/>
      <c r="NID928" s="70"/>
      <c r="NIE928" s="70"/>
      <c r="NIF928" s="70"/>
      <c r="NIG928" s="70"/>
      <c r="NIH928" s="70"/>
      <c r="NII928" s="70"/>
      <c r="NIJ928" s="70"/>
      <c r="NIK928" s="70"/>
      <c r="NIL928" s="70"/>
      <c r="NIM928" s="70"/>
      <c r="NIN928" s="70"/>
      <c r="NIO928" s="70"/>
      <c r="NIP928" s="70"/>
      <c r="NIQ928" s="70"/>
      <c r="NIR928" s="70"/>
      <c r="NIS928" s="70"/>
      <c r="NIT928" s="70"/>
      <c r="NIU928" s="70"/>
      <c r="NIV928" s="70"/>
      <c r="NIW928" s="70"/>
      <c r="NIX928" s="70"/>
      <c r="NIY928" s="70"/>
      <c r="NIZ928" s="70"/>
      <c r="NJA928" s="70"/>
      <c r="NJB928" s="70"/>
      <c r="NJC928" s="70"/>
      <c r="NJD928" s="70"/>
      <c r="NJE928" s="70"/>
      <c r="NJF928" s="70"/>
      <c r="NJG928" s="70"/>
      <c r="NJH928" s="70"/>
      <c r="NJI928" s="70"/>
      <c r="NJJ928" s="70"/>
      <c r="NJK928" s="70"/>
      <c r="NJL928" s="70"/>
      <c r="NJM928" s="70"/>
      <c r="NJN928" s="70"/>
      <c r="NJO928" s="70"/>
      <c r="NJP928" s="70"/>
      <c r="NJQ928" s="70"/>
      <c r="NJR928" s="70"/>
      <c r="NJS928" s="70"/>
      <c r="NJT928" s="70"/>
      <c r="NJU928" s="70"/>
      <c r="NJV928" s="70"/>
      <c r="NJW928" s="70"/>
      <c r="NJX928" s="70"/>
      <c r="NJY928" s="70"/>
      <c r="NJZ928" s="70"/>
      <c r="NKA928" s="70"/>
      <c r="NKB928" s="70"/>
      <c r="NKC928" s="70"/>
      <c r="NKD928" s="70"/>
      <c r="NKE928" s="70"/>
      <c r="NKF928" s="70"/>
      <c r="NKG928" s="70"/>
      <c r="NKH928" s="70"/>
      <c r="NKI928" s="70"/>
      <c r="NKJ928" s="70"/>
      <c r="NKK928" s="70"/>
      <c r="NKL928" s="70"/>
      <c r="NKM928" s="70"/>
      <c r="NKN928" s="70"/>
      <c r="NKO928" s="70"/>
      <c r="NKP928" s="70"/>
      <c r="NKQ928" s="70"/>
      <c r="NKR928" s="70"/>
      <c r="NKS928" s="70"/>
      <c r="NKT928" s="70"/>
      <c r="NKU928" s="70"/>
      <c r="NKV928" s="70"/>
      <c r="NKW928" s="70"/>
      <c r="NKX928" s="70"/>
      <c r="NKY928" s="70"/>
      <c r="NKZ928" s="70"/>
      <c r="NLA928" s="70"/>
      <c r="NLB928" s="70"/>
      <c r="NLC928" s="70"/>
      <c r="NLD928" s="70"/>
      <c r="NLE928" s="70"/>
      <c r="NLF928" s="70"/>
      <c r="NLG928" s="70"/>
      <c r="NLH928" s="70"/>
      <c r="NLI928" s="70"/>
      <c r="NLJ928" s="70"/>
      <c r="NLK928" s="70"/>
      <c r="NLL928" s="70"/>
      <c r="NLM928" s="70"/>
      <c r="NLN928" s="70"/>
      <c r="NLO928" s="70"/>
      <c r="NLP928" s="70"/>
      <c r="NLQ928" s="70"/>
      <c r="NLR928" s="70"/>
      <c r="NLS928" s="70"/>
      <c r="NLT928" s="70"/>
      <c r="NLU928" s="70"/>
      <c r="NLV928" s="70"/>
      <c r="NLW928" s="70"/>
      <c r="NLX928" s="70"/>
      <c r="NLY928" s="70"/>
      <c r="NLZ928" s="70"/>
      <c r="NMA928" s="70"/>
      <c r="NMB928" s="70"/>
      <c r="NMC928" s="70"/>
      <c r="NMD928" s="70"/>
      <c r="NME928" s="70"/>
      <c r="NMF928" s="70"/>
      <c r="NMG928" s="70"/>
      <c r="NMH928" s="70"/>
      <c r="NMI928" s="70"/>
      <c r="NMJ928" s="70"/>
      <c r="NMK928" s="70"/>
      <c r="NML928" s="70"/>
      <c r="NMM928" s="70"/>
      <c r="NMN928" s="70"/>
      <c r="NMO928" s="70"/>
      <c r="NMP928" s="70"/>
      <c r="NMQ928" s="70"/>
      <c r="NMR928" s="70"/>
      <c r="NMS928" s="70"/>
      <c r="NMT928" s="70"/>
      <c r="NMU928" s="70"/>
      <c r="NMV928" s="70"/>
      <c r="NMW928" s="70"/>
      <c r="NMX928" s="70"/>
      <c r="NMY928" s="70"/>
      <c r="NMZ928" s="70"/>
      <c r="NNA928" s="70"/>
      <c r="NNB928" s="70"/>
      <c r="NNC928" s="70"/>
      <c r="NND928" s="70"/>
      <c r="NNE928" s="70"/>
      <c r="NNF928" s="70"/>
      <c r="NNG928" s="70"/>
      <c r="NNH928" s="70"/>
      <c r="NNI928" s="70"/>
      <c r="NNJ928" s="70"/>
      <c r="NNK928" s="70"/>
      <c r="NNL928" s="70"/>
      <c r="NNM928" s="70"/>
      <c r="NNN928" s="70"/>
      <c r="NNO928" s="70"/>
      <c r="NNP928" s="70"/>
      <c r="NNQ928" s="70"/>
      <c r="NNR928" s="70"/>
      <c r="NNS928" s="70"/>
      <c r="NNT928" s="70"/>
      <c r="NNU928" s="70"/>
      <c r="NNV928" s="70"/>
      <c r="NNW928" s="70"/>
      <c r="NNX928" s="70"/>
      <c r="NNY928" s="70"/>
      <c r="NNZ928" s="70"/>
      <c r="NOA928" s="70"/>
      <c r="NOB928" s="70"/>
      <c r="NOC928" s="70"/>
      <c r="NOD928" s="70"/>
      <c r="NOE928" s="70"/>
      <c r="NOF928" s="70"/>
      <c r="NOG928" s="70"/>
      <c r="NOH928" s="70"/>
      <c r="NOI928" s="70"/>
      <c r="NOJ928" s="70"/>
      <c r="NOK928" s="70"/>
      <c r="NOL928" s="70"/>
      <c r="NOM928" s="70"/>
      <c r="NON928" s="70"/>
      <c r="NOO928" s="70"/>
      <c r="NOP928" s="70"/>
      <c r="NOQ928" s="70"/>
      <c r="NOR928" s="70"/>
      <c r="NOS928" s="70"/>
      <c r="NOT928" s="70"/>
      <c r="NOU928" s="70"/>
      <c r="NOV928" s="70"/>
      <c r="NOW928" s="70"/>
      <c r="NOX928" s="70"/>
      <c r="NOY928" s="70"/>
      <c r="NOZ928" s="70"/>
      <c r="NPA928" s="70"/>
      <c r="NPB928" s="70"/>
      <c r="NPC928" s="70"/>
      <c r="NPD928" s="70"/>
      <c r="NPE928" s="70"/>
      <c r="NPF928" s="70"/>
      <c r="NPG928" s="70"/>
      <c r="NPH928" s="70"/>
      <c r="NPI928" s="70"/>
      <c r="NPJ928" s="70"/>
      <c r="NPK928" s="70"/>
      <c r="NPL928" s="70"/>
      <c r="NPM928" s="70"/>
      <c r="NPN928" s="70"/>
      <c r="NPO928" s="70"/>
      <c r="NPP928" s="70"/>
      <c r="NPQ928" s="70"/>
      <c r="NPR928" s="70"/>
      <c r="NPS928" s="70"/>
      <c r="NPT928" s="70"/>
      <c r="NPU928" s="70"/>
      <c r="NPV928" s="70"/>
      <c r="NPW928" s="70"/>
      <c r="NPX928" s="70"/>
      <c r="NPY928" s="70"/>
      <c r="NPZ928" s="70"/>
      <c r="NQA928" s="70"/>
      <c r="NQB928" s="70"/>
      <c r="NQC928" s="70"/>
      <c r="NQD928" s="70"/>
      <c r="NQE928" s="70"/>
      <c r="NQF928" s="70"/>
      <c r="NQG928" s="70"/>
      <c r="NQH928" s="70"/>
      <c r="NQI928" s="70"/>
      <c r="NQJ928" s="70"/>
      <c r="NQK928" s="70"/>
      <c r="NQL928" s="70"/>
      <c r="NQM928" s="70"/>
      <c r="NQN928" s="70"/>
      <c r="NQO928" s="70"/>
      <c r="NQP928" s="70"/>
      <c r="NQQ928" s="70"/>
      <c r="NQR928" s="70"/>
      <c r="NQS928" s="70"/>
      <c r="NQT928" s="70"/>
      <c r="NQU928" s="70"/>
      <c r="NQV928" s="70"/>
      <c r="NQW928" s="70"/>
      <c r="NQX928" s="70"/>
      <c r="NQY928" s="70"/>
      <c r="NQZ928" s="70"/>
      <c r="NRA928" s="70"/>
      <c r="NRB928" s="70"/>
      <c r="NRC928" s="70"/>
      <c r="NRD928" s="70"/>
      <c r="NRE928" s="70"/>
      <c r="NRF928" s="70"/>
      <c r="NRG928" s="70"/>
      <c r="NRH928" s="70"/>
      <c r="NRI928" s="70"/>
      <c r="NRJ928" s="70"/>
      <c r="NRK928" s="70"/>
      <c r="NRL928" s="70"/>
      <c r="NRM928" s="70"/>
      <c r="NRN928" s="70"/>
      <c r="NRO928" s="70"/>
      <c r="NRP928" s="70"/>
      <c r="NRQ928" s="70"/>
      <c r="NRR928" s="70"/>
      <c r="NRS928" s="70"/>
      <c r="NRT928" s="70"/>
      <c r="NRU928" s="70"/>
      <c r="NRV928" s="70"/>
      <c r="NRW928" s="70"/>
      <c r="NRX928" s="70"/>
      <c r="NRY928" s="70"/>
      <c r="NRZ928" s="70"/>
      <c r="NSA928" s="70"/>
      <c r="NSB928" s="70"/>
      <c r="NSC928" s="70"/>
      <c r="NSD928" s="70"/>
      <c r="NSE928" s="70"/>
      <c r="NSF928" s="70"/>
      <c r="NSG928" s="70"/>
      <c r="NSH928" s="70"/>
      <c r="NSI928" s="70"/>
      <c r="NSJ928" s="70"/>
      <c r="NSK928" s="70"/>
      <c r="NSL928" s="70"/>
      <c r="NSM928" s="70"/>
      <c r="NSN928" s="70"/>
      <c r="NSO928" s="70"/>
      <c r="NSP928" s="70"/>
      <c r="NSQ928" s="70"/>
      <c r="NSR928" s="70"/>
      <c r="NSS928" s="70"/>
      <c r="NST928" s="70"/>
      <c r="NSU928" s="70"/>
      <c r="NSV928" s="70"/>
      <c r="NSW928" s="70"/>
      <c r="NSX928" s="70"/>
      <c r="NSY928" s="70"/>
      <c r="NSZ928" s="70"/>
      <c r="NTA928" s="70"/>
      <c r="NTB928" s="70"/>
      <c r="NTC928" s="70"/>
      <c r="NTD928" s="70"/>
      <c r="NTE928" s="70"/>
      <c r="NTF928" s="70"/>
      <c r="NTG928" s="70"/>
      <c r="NTH928" s="70"/>
      <c r="NTI928" s="70"/>
      <c r="NTJ928" s="70"/>
      <c r="NTK928" s="70"/>
      <c r="NTL928" s="70"/>
      <c r="NTM928" s="70"/>
      <c r="NTN928" s="70"/>
      <c r="NTO928" s="70"/>
      <c r="NTP928" s="70"/>
      <c r="NTQ928" s="70"/>
      <c r="NTR928" s="70"/>
      <c r="NTS928" s="70"/>
      <c r="NTT928" s="70"/>
      <c r="NTU928" s="70"/>
      <c r="NTV928" s="70"/>
      <c r="NTW928" s="70"/>
      <c r="NTX928" s="70"/>
      <c r="NTY928" s="70"/>
      <c r="NTZ928" s="70"/>
      <c r="NUA928" s="70"/>
      <c r="NUB928" s="70"/>
      <c r="NUC928" s="70"/>
      <c r="NUD928" s="70"/>
      <c r="NUE928" s="70"/>
      <c r="NUF928" s="70"/>
      <c r="NUG928" s="70"/>
      <c r="NUH928" s="70"/>
      <c r="NUI928" s="70"/>
      <c r="NUJ928" s="70"/>
      <c r="NUK928" s="70"/>
      <c r="NUL928" s="70"/>
      <c r="NUM928" s="70"/>
      <c r="NUN928" s="70"/>
      <c r="NUO928" s="70"/>
      <c r="NUP928" s="70"/>
      <c r="NUQ928" s="70"/>
      <c r="NUR928" s="70"/>
      <c r="NUS928" s="70"/>
      <c r="NUT928" s="70"/>
      <c r="NUU928" s="70"/>
      <c r="NUV928" s="70"/>
      <c r="NUW928" s="70"/>
      <c r="NUX928" s="70"/>
      <c r="NUY928" s="70"/>
      <c r="NUZ928" s="70"/>
      <c r="NVA928" s="70"/>
      <c r="NVB928" s="70"/>
      <c r="NVC928" s="70"/>
      <c r="NVD928" s="70"/>
      <c r="NVE928" s="70"/>
      <c r="NVF928" s="70"/>
      <c r="NVG928" s="70"/>
      <c r="NVH928" s="70"/>
      <c r="NVI928" s="70"/>
      <c r="NVJ928" s="70"/>
      <c r="NVK928" s="70"/>
      <c r="NVL928" s="70"/>
      <c r="NVM928" s="70"/>
      <c r="NVN928" s="70"/>
      <c r="NVO928" s="70"/>
      <c r="NVP928" s="70"/>
      <c r="NVQ928" s="70"/>
      <c r="NVR928" s="70"/>
      <c r="NVS928" s="70"/>
      <c r="NVT928" s="70"/>
      <c r="NVU928" s="70"/>
      <c r="NVV928" s="70"/>
      <c r="NVW928" s="70"/>
      <c r="NVX928" s="70"/>
      <c r="NVY928" s="70"/>
      <c r="NVZ928" s="70"/>
      <c r="NWA928" s="70"/>
      <c r="NWB928" s="70"/>
      <c r="NWC928" s="70"/>
      <c r="NWD928" s="70"/>
      <c r="NWE928" s="70"/>
      <c r="NWF928" s="70"/>
      <c r="NWG928" s="70"/>
      <c r="NWH928" s="70"/>
      <c r="NWI928" s="70"/>
      <c r="NWJ928" s="70"/>
      <c r="NWK928" s="70"/>
      <c r="NWL928" s="70"/>
      <c r="NWM928" s="70"/>
      <c r="NWN928" s="70"/>
      <c r="NWO928" s="70"/>
      <c r="NWP928" s="70"/>
      <c r="NWQ928" s="70"/>
      <c r="NWR928" s="70"/>
      <c r="NWS928" s="70"/>
      <c r="NWT928" s="70"/>
      <c r="NWU928" s="70"/>
      <c r="NWV928" s="70"/>
      <c r="NWW928" s="70"/>
      <c r="NWX928" s="70"/>
      <c r="NWY928" s="70"/>
      <c r="NWZ928" s="70"/>
      <c r="NXA928" s="70"/>
      <c r="NXB928" s="70"/>
      <c r="NXC928" s="70"/>
      <c r="NXD928" s="70"/>
      <c r="NXE928" s="70"/>
      <c r="NXF928" s="70"/>
      <c r="NXG928" s="70"/>
      <c r="NXH928" s="70"/>
      <c r="NXI928" s="70"/>
      <c r="NXJ928" s="70"/>
      <c r="NXK928" s="70"/>
      <c r="NXL928" s="70"/>
      <c r="NXM928" s="70"/>
      <c r="NXN928" s="70"/>
      <c r="NXO928" s="70"/>
      <c r="NXP928" s="70"/>
      <c r="NXQ928" s="70"/>
      <c r="NXR928" s="70"/>
      <c r="NXS928" s="70"/>
      <c r="NXT928" s="70"/>
      <c r="NXU928" s="70"/>
      <c r="NXV928" s="70"/>
      <c r="NXW928" s="70"/>
      <c r="NXX928" s="70"/>
      <c r="NXY928" s="70"/>
      <c r="NXZ928" s="70"/>
      <c r="NYA928" s="70"/>
      <c r="NYB928" s="70"/>
      <c r="NYC928" s="70"/>
      <c r="NYD928" s="70"/>
      <c r="NYE928" s="70"/>
      <c r="NYF928" s="70"/>
      <c r="NYG928" s="70"/>
      <c r="NYH928" s="70"/>
      <c r="NYI928" s="70"/>
      <c r="NYJ928" s="70"/>
      <c r="NYK928" s="70"/>
      <c r="NYL928" s="70"/>
      <c r="NYM928" s="70"/>
      <c r="NYN928" s="70"/>
      <c r="NYO928" s="70"/>
      <c r="NYP928" s="70"/>
      <c r="NYQ928" s="70"/>
      <c r="NYR928" s="70"/>
      <c r="NYS928" s="70"/>
      <c r="NYT928" s="70"/>
      <c r="NYU928" s="70"/>
      <c r="NYV928" s="70"/>
      <c r="NYW928" s="70"/>
      <c r="NYX928" s="70"/>
      <c r="NYY928" s="70"/>
      <c r="NYZ928" s="70"/>
      <c r="NZA928" s="70"/>
      <c r="NZB928" s="70"/>
      <c r="NZC928" s="70"/>
      <c r="NZD928" s="70"/>
      <c r="NZE928" s="70"/>
      <c r="NZF928" s="70"/>
      <c r="NZG928" s="70"/>
      <c r="NZH928" s="70"/>
      <c r="NZI928" s="70"/>
      <c r="NZJ928" s="70"/>
      <c r="NZK928" s="70"/>
      <c r="NZL928" s="70"/>
      <c r="NZM928" s="70"/>
      <c r="NZN928" s="70"/>
      <c r="NZO928" s="70"/>
      <c r="NZP928" s="70"/>
      <c r="NZQ928" s="70"/>
      <c r="NZR928" s="70"/>
      <c r="NZS928" s="70"/>
      <c r="NZT928" s="70"/>
      <c r="NZU928" s="70"/>
      <c r="NZV928" s="70"/>
      <c r="NZW928" s="70"/>
      <c r="NZX928" s="70"/>
      <c r="NZY928" s="70"/>
      <c r="NZZ928" s="70"/>
      <c r="OAA928" s="70"/>
      <c r="OAB928" s="70"/>
      <c r="OAC928" s="70"/>
      <c r="OAD928" s="70"/>
      <c r="OAE928" s="70"/>
      <c r="OAF928" s="70"/>
      <c r="OAG928" s="70"/>
      <c r="OAH928" s="70"/>
      <c r="OAI928" s="70"/>
      <c r="OAJ928" s="70"/>
      <c r="OAK928" s="70"/>
      <c r="OAL928" s="70"/>
      <c r="OAM928" s="70"/>
      <c r="OAN928" s="70"/>
      <c r="OAO928" s="70"/>
      <c r="OAP928" s="70"/>
      <c r="OAQ928" s="70"/>
      <c r="OAR928" s="70"/>
      <c r="OAS928" s="70"/>
      <c r="OAT928" s="70"/>
      <c r="OAU928" s="70"/>
      <c r="OAV928" s="70"/>
      <c r="OAW928" s="70"/>
      <c r="OAX928" s="70"/>
      <c r="OAY928" s="70"/>
      <c r="OAZ928" s="70"/>
      <c r="OBA928" s="70"/>
      <c r="OBB928" s="70"/>
      <c r="OBC928" s="70"/>
      <c r="OBD928" s="70"/>
      <c r="OBE928" s="70"/>
      <c r="OBF928" s="70"/>
      <c r="OBG928" s="70"/>
      <c r="OBH928" s="70"/>
      <c r="OBI928" s="70"/>
      <c r="OBJ928" s="70"/>
      <c r="OBK928" s="70"/>
      <c r="OBL928" s="70"/>
      <c r="OBM928" s="70"/>
      <c r="OBN928" s="70"/>
      <c r="OBO928" s="70"/>
      <c r="OBP928" s="70"/>
      <c r="OBQ928" s="70"/>
      <c r="OBR928" s="70"/>
      <c r="OBS928" s="70"/>
      <c r="OBT928" s="70"/>
      <c r="OBU928" s="70"/>
      <c r="OBV928" s="70"/>
      <c r="OBW928" s="70"/>
      <c r="OBX928" s="70"/>
      <c r="OBY928" s="70"/>
      <c r="OBZ928" s="70"/>
      <c r="OCA928" s="70"/>
      <c r="OCB928" s="70"/>
      <c r="OCC928" s="70"/>
      <c r="OCD928" s="70"/>
      <c r="OCE928" s="70"/>
      <c r="OCF928" s="70"/>
      <c r="OCG928" s="70"/>
      <c r="OCH928" s="70"/>
      <c r="OCI928" s="70"/>
      <c r="OCJ928" s="70"/>
      <c r="OCK928" s="70"/>
      <c r="OCL928" s="70"/>
      <c r="OCM928" s="70"/>
      <c r="OCN928" s="70"/>
      <c r="OCO928" s="70"/>
      <c r="OCP928" s="70"/>
      <c r="OCQ928" s="70"/>
      <c r="OCR928" s="70"/>
      <c r="OCS928" s="70"/>
      <c r="OCT928" s="70"/>
      <c r="OCU928" s="70"/>
      <c r="OCV928" s="70"/>
      <c r="OCW928" s="70"/>
      <c r="OCX928" s="70"/>
      <c r="OCY928" s="70"/>
      <c r="OCZ928" s="70"/>
      <c r="ODA928" s="70"/>
      <c r="ODB928" s="70"/>
      <c r="ODC928" s="70"/>
      <c r="ODD928" s="70"/>
      <c r="ODE928" s="70"/>
      <c r="ODF928" s="70"/>
      <c r="ODG928" s="70"/>
      <c r="ODH928" s="70"/>
      <c r="ODI928" s="70"/>
      <c r="ODJ928" s="70"/>
      <c r="ODK928" s="70"/>
      <c r="ODL928" s="70"/>
      <c r="ODM928" s="70"/>
      <c r="ODN928" s="70"/>
      <c r="ODO928" s="70"/>
      <c r="ODP928" s="70"/>
      <c r="ODQ928" s="70"/>
      <c r="ODR928" s="70"/>
      <c r="ODS928" s="70"/>
      <c r="ODT928" s="70"/>
      <c r="ODU928" s="70"/>
      <c r="ODV928" s="70"/>
      <c r="ODW928" s="70"/>
      <c r="ODX928" s="70"/>
      <c r="ODY928" s="70"/>
      <c r="ODZ928" s="70"/>
      <c r="OEA928" s="70"/>
      <c r="OEB928" s="70"/>
      <c r="OEC928" s="70"/>
      <c r="OED928" s="70"/>
      <c r="OEE928" s="70"/>
      <c r="OEF928" s="70"/>
      <c r="OEG928" s="70"/>
      <c r="OEH928" s="70"/>
      <c r="OEI928" s="70"/>
      <c r="OEJ928" s="70"/>
      <c r="OEK928" s="70"/>
      <c r="OEL928" s="70"/>
      <c r="OEM928" s="70"/>
      <c r="OEN928" s="70"/>
      <c r="OEO928" s="70"/>
      <c r="OEP928" s="70"/>
      <c r="OEQ928" s="70"/>
      <c r="OER928" s="70"/>
      <c r="OES928" s="70"/>
      <c r="OET928" s="70"/>
      <c r="OEU928" s="70"/>
      <c r="OEV928" s="70"/>
      <c r="OEW928" s="70"/>
      <c r="OEX928" s="70"/>
      <c r="OEY928" s="70"/>
      <c r="OEZ928" s="70"/>
      <c r="OFA928" s="70"/>
      <c r="OFB928" s="70"/>
      <c r="OFC928" s="70"/>
      <c r="OFD928" s="70"/>
      <c r="OFE928" s="70"/>
      <c r="OFF928" s="70"/>
      <c r="OFG928" s="70"/>
      <c r="OFH928" s="70"/>
      <c r="OFI928" s="70"/>
      <c r="OFJ928" s="70"/>
      <c r="OFK928" s="70"/>
      <c r="OFL928" s="70"/>
      <c r="OFM928" s="70"/>
      <c r="OFN928" s="70"/>
      <c r="OFO928" s="70"/>
      <c r="OFP928" s="70"/>
      <c r="OFQ928" s="70"/>
      <c r="OFR928" s="70"/>
      <c r="OFS928" s="70"/>
      <c r="OFT928" s="70"/>
      <c r="OFU928" s="70"/>
      <c r="OFV928" s="70"/>
      <c r="OFW928" s="70"/>
      <c r="OFX928" s="70"/>
      <c r="OFY928" s="70"/>
      <c r="OFZ928" s="70"/>
      <c r="OGA928" s="70"/>
      <c r="OGB928" s="70"/>
      <c r="OGC928" s="70"/>
      <c r="OGD928" s="70"/>
      <c r="OGE928" s="70"/>
      <c r="OGF928" s="70"/>
      <c r="OGG928" s="70"/>
      <c r="OGH928" s="70"/>
      <c r="OGI928" s="70"/>
      <c r="OGJ928" s="70"/>
      <c r="OGK928" s="70"/>
      <c r="OGL928" s="70"/>
      <c r="OGM928" s="70"/>
      <c r="OGN928" s="70"/>
      <c r="OGO928" s="70"/>
      <c r="OGP928" s="70"/>
      <c r="OGQ928" s="70"/>
      <c r="OGR928" s="70"/>
      <c r="OGS928" s="70"/>
      <c r="OGT928" s="70"/>
      <c r="OGU928" s="70"/>
      <c r="OGV928" s="70"/>
      <c r="OGW928" s="70"/>
      <c r="OGX928" s="70"/>
      <c r="OGY928" s="70"/>
      <c r="OGZ928" s="70"/>
      <c r="OHA928" s="70"/>
      <c r="OHB928" s="70"/>
      <c r="OHC928" s="70"/>
      <c r="OHD928" s="70"/>
      <c r="OHE928" s="70"/>
      <c r="OHF928" s="70"/>
      <c r="OHG928" s="70"/>
      <c r="OHH928" s="70"/>
      <c r="OHI928" s="70"/>
      <c r="OHJ928" s="70"/>
      <c r="OHK928" s="70"/>
      <c r="OHL928" s="70"/>
      <c r="OHM928" s="70"/>
      <c r="OHN928" s="70"/>
      <c r="OHO928" s="70"/>
      <c r="OHP928" s="70"/>
      <c r="OHQ928" s="70"/>
      <c r="OHR928" s="70"/>
      <c r="OHS928" s="70"/>
      <c r="OHT928" s="70"/>
      <c r="OHU928" s="70"/>
      <c r="OHV928" s="70"/>
      <c r="OHW928" s="70"/>
      <c r="OHX928" s="70"/>
      <c r="OHY928" s="70"/>
      <c r="OHZ928" s="70"/>
      <c r="OIA928" s="70"/>
      <c r="OIB928" s="70"/>
      <c r="OIC928" s="70"/>
      <c r="OID928" s="70"/>
      <c r="OIE928" s="70"/>
      <c r="OIF928" s="70"/>
      <c r="OIG928" s="70"/>
      <c r="OIH928" s="70"/>
      <c r="OII928" s="70"/>
      <c r="OIJ928" s="70"/>
      <c r="OIK928" s="70"/>
      <c r="OIL928" s="70"/>
      <c r="OIM928" s="70"/>
      <c r="OIN928" s="70"/>
      <c r="OIO928" s="70"/>
      <c r="OIP928" s="70"/>
      <c r="OIQ928" s="70"/>
      <c r="OIR928" s="70"/>
      <c r="OIS928" s="70"/>
      <c r="OIT928" s="70"/>
      <c r="OIU928" s="70"/>
      <c r="OIV928" s="70"/>
      <c r="OIW928" s="70"/>
      <c r="OIX928" s="70"/>
      <c r="OIY928" s="70"/>
      <c r="OIZ928" s="70"/>
      <c r="OJA928" s="70"/>
      <c r="OJB928" s="70"/>
      <c r="OJC928" s="70"/>
      <c r="OJD928" s="70"/>
      <c r="OJE928" s="70"/>
      <c r="OJF928" s="70"/>
      <c r="OJG928" s="70"/>
      <c r="OJH928" s="70"/>
      <c r="OJI928" s="70"/>
      <c r="OJJ928" s="70"/>
      <c r="OJK928" s="70"/>
      <c r="OJL928" s="70"/>
      <c r="OJM928" s="70"/>
      <c r="OJN928" s="70"/>
      <c r="OJO928" s="70"/>
      <c r="OJP928" s="70"/>
      <c r="OJQ928" s="70"/>
      <c r="OJR928" s="70"/>
      <c r="OJS928" s="70"/>
      <c r="OJT928" s="70"/>
      <c r="OJU928" s="70"/>
      <c r="OJV928" s="70"/>
      <c r="OJW928" s="70"/>
      <c r="OJX928" s="70"/>
      <c r="OJY928" s="70"/>
      <c r="OJZ928" s="70"/>
      <c r="OKA928" s="70"/>
      <c r="OKB928" s="70"/>
      <c r="OKC928" s="70"/>
      <c r="OKD928" s="70"/>
      <c r="OKE928" s="70"/>
      <c r="OKF928" s="70"/>
      <c r="OKG928" s="70"/>
      <c r="OKH928" s="70"/>
      <c r="OKI928" s="70"/>
      <c r="OKJ928" s="70"/>
      <c r="OKK928" s="70"/>
      <c r="OKL928" s="70"/>
      <c r="OKM928" s="70"/>
      <c r="OKN928" s="70"/>
      <c r="OKO928" s="70"/>
      <c r="OKP928" s="70"/>
      <c r="OKQ928" s="70"/>
      <c r="OKR928" s="70"/>
      <c r="OKS928" s="70"/>
      <c r="OKT928" s="70"/>
      <c r="OKU928" s="70"/>
      <c r="OKV928" s="70"/>
      <c r="OKW928" s="70"/>
      <c r="OKX928" s="70"/>
      <c r="OKY928" s="70"/>
      <c r="OKZ928" s="70"/>
      <c r="OLA928" s="70"/>
      <c r="OLB928" s="70"/>
      <c r="OLC928" s="70"/>
      <c r="OLD928" s="70"/>
      <c r="OLE928" s="70"/>
      <c r="OLF928" s="70"/>
      <c r="OLG928" s="70"/>
      <c r="OLH928" s="70"/>
      <c r="OLI928" s="70"/>
      <c r="OLJ928" s="70"/>
      <c r="OLK928" s="70"/>
      <c r="OLL928" s="70"/>
      <c r="OLM928" s="70"/>
      <c r="OLN928" s="70"/>
      <c r="OLO928" s="70"/>
      <c r="OLP928" s="70"/>
      <c r="OLQ928" s="70"/>
      <c r="OLR928" s="70"/>
      <c r="OLS928" s="70"/>
      <c r="OLT928" s="70"/>
      <c r="OLU928" s="70"/>
      <c r="OLV928" s="70"/>
      <c r="OLW928" s="70"/>
      <c r="OLX928" s="70"/>
      <c r="OLY928" s="70"/>
      <c r="OLZ928" s="70"/>
      <c r="OMA928" s="70"/>
      <c r="OMB928" s="70"/>
      <c r="OMC928" s="70"/>
      <c r="OMD928" s="70"/>
      <c r="OME928" s="70"/>
      <c r="OMF928" s="70"/>
      <c r="OMG928" s="70"/>
      <c r="OMH928" s="70"/>
      <c r="OMI928" s="70"/>
      <c r="OMJ928" s="70"/>
      <c r="OMK928" s="70"/>
      <c r="OML928" s="70"/>
      <c r="OMM928" s="70"/>
      <c r="OMN928" s="70"/>
      <c r="OMO928" s="70"/>
      <c r="OMP928" s="70"/>
      <c r="OMQ928" s="70"/>
      <c r="OMR928" s="70"/>
      <c r="OMS928" s="70"/>
      <c r="OMT928" s="70"/>
      <c r="OMU928" s="70"/>
      <c r="OMV928" s="70"/>
      <c r="OMW928" s="70"/>
      <c r="OMX928" s="70"/>
      <c r="OMY928" s="70"/>
      <c r="OMZ928" s="70"/>
      <c r="ONA928" s="70"/>
      <c r="ONB928" s="70"/>
      <c r="ONC928" s="70"/>
      <c r="OND928" s="70"/>
      <c r="ONE928" s="70"/>
      <c r="ONF928" s="70"/>
      <c r="ONG928" s="70"/>
      <c r="ONH928" s="70"/>
      <c r="ONI928" s="70"/>
      <c r="ONJ928" s="70"/>
      <c r="ONK928" s="70"/>
      <c r="ONL928" s="70"/>
      <c r="ONM928" s="70"/>
      <c r="ONN928" s="70"/>
      <c r="ONO928" s="70"/>
      <c r="ONP928" s="70"/>
      <c r="ONQ928" s="70"/>
      <c r="ONR928" s="70"/>
      <c r="ONS928" s="70"/>
      <c r="ONT928" s="70"/>
      <c r="ONU928" s="70"/>
      <c r="ONV928" s="70"/>
      <c r="ONW928" s="70"/>
      <c r="ONX928" s="70"/>
      <c r="ONY928" s="70"/>
      <c r="ONZ928" s="70"/>
      <c r="OOA928" s="70"/>
      <c r="OOB928" s="70"/>
      <c r="OOC928" s="70"/>
      <c r="OOD928" s="70"/>
      <c r="OOE928" s="70"/>
      <c r="OOF928" s="70"/>
      <c r="OOG928" s="70"/>
      <c r="OOH928" s="70"/>
      <c r="OOI928" s="70"/>
      <c r="OOJ928" s="70"/>
      <c r="OOK928" s="70"/>
      <c r="OOL928" s="70"/>
      <c r="OOM928" s="70"/>
      <c r="OON928" s="70"/>
      <c r="OOO928" s="70"/>
      <c r="OOP928" s="70"/>
      <c r="OOQ928" s="70"/>
      <c r="OOR928" s="70"/>
      <c r="OOS928" s="70"/>
      <c r="OOT928" s="70"/>
      <c r="OOU928" s="70"/>
      <c r="OOV928" s="70"/>
      <c r="OOW928" s="70"/>
      <c r="OOX928" s="70"/>
      <c r="OOY928" s="70"/>
      <c r="OOZ928" s="70"/>
      <c r="OPA928" s="70"/>
      <c r="OPB928" s="70"/>
      <c r="OPC928" s="70"/>
      <c r="OPD928" s="70"/>
      <c r="OPE928" s="70"/>
      <c r="OPF928" s="70"/>
      <c r="OPG928" s="70"/>
      <c r="OPH928" s="70"/>
      <c r="OPI928" s="70"/>
      <c r="OPJ928" s="70"/>
      <c r="OPK928" s="70"/>
      <c r="OPL928" s="70"/>
      <c r="OPM928" s="70"/>
      <c r="OPN928" s="70"/>
      <c r="OPO928" s="70"/>
      <c r="OPP928" s="70"/>
      <c r="OPQ928" s="70"/>
      <c r="OPR928" s="70"/>
      <c r="OPS928" s="70"/>
      <c r="OPT928" s="70"/>
      <c r="OPU928" s="70"/>
      <c r="OPV928" s="70"/>
      <c r="OPW928" s="70"/>
      <c r="OPX928" s="70"/>
      <c r="OPY928" s="70"/>
      <c r="OPZ928" s="70"/>
      <c r="OQA928" s="70"/>
      <c r="OQB928" s="70"/>
      <c r="OQC928" s="70"/>
      <c r="OQD928" s="70"/>
      <c r="OQE928" s="70"/>
      <c r="OQF928" s="70"/>
      <c r="OQG928" s="70"/>
      <c r="OQH928" s="70"/>
      <c r="OQI928" s="70"/>
      <c r="OQJ928" s="70"/>
      <c r="OQK928" s="70"/>
      <c r="OQL928" s="70"/>
      <c r="OQM928" s="70"/>
      <c r="OQN928" s="70"/>
      <c r="OQO928" s="70"/>
      <c r="OQP928" s="70"/>
      <c r="OQQ928" s="70"/>
      <c r="OQR928" s="70"/>
      <c r="OQS928" s="70"/>
      <c r="OQT928" s="70"/>
      <c r="OQU928" s="70"/>
      <c r="OQV928" s="70"/>
      <c r="OQW928" s="70"/>
      <c r="OQX928" s="70"/>
      <c r="OQY928" s="70"/>
      <c r="OQZ928" s="70"/>
      <c r="ORA928" s="70"/>
      <c r="ORB928" s="70"/>
      <c r="ORC928" s="70"/>
      <c r="ORD928" s="70"/>
      <c r="ORE928" s="70"/>
      <c r="ORF928" s="70"/>
      <c r="ORG928" s="70"/>
      <c r="ORH928" s="70"/>
      <c r="ORI928" s="70"/>
      <c r="ORJ928" s="70"/>
      <c r="ORK928" s="70"/>
      <c r="ORL928" s="70"/>
      <c r="ORM928" s="70"/>
      <c r="ORN928" s="70"/>
      <c r="ORO928" s="70"/>
      <c r="ORP928" s="70"/>
      <c r="ORQ928" s="70"/>
      <c r="ORR928" s="70"/>
      <c r="ORS928" s="70"/>
      <c r="ORT928" s="70"/>
      <c r="ORU928" s="70"/>
      <c r="ORV928" s="70"/>
      <c r="ORW928" s="70"/>
      <c r="ORX928" s="70"/>
      <c r="ORY928" s="70"/>
      <c r="ORZ928" s="70"/>
      <c r="OSA928" s="70"/>
      <c r="OSB928" s="70"/>
      <c r="OSC928" s="70"/>
      <c r="OSD928" s="70"/>
      <c r="OSE928" s="70"/>
      <c r="OSF928" s="70"/>
      <c r="OSG928" s="70"/>
      <c r="OSH928" s="70"/>
      <c r="OSI928" s="70"/>
      <c r="OSJ928" s="70"/>
      <c r="OSK928" s="70"/>
      <c r="OSL928" s="70"/>
      <c r="OSM928" s="70"/>
      <c r="OSN928" s="70"/>
      <c r="OSO928" s="70"/>
      <c r="OSP928" s="70"/>
      <c r="OSQ928" s="70"/>
      <c r="OSR928" s="70"/>
      <c r="OSS928" s="70"/>
      <c r="OST928" s="70"/>
      <c r="OSU928" s="70"/>
      <c r="OSV928" s="70"/>
      <c r="OSW928" s="70"/>
      <c r="OSX928" s="70"/>
      <c r="OSY928" s="70"/>
      <c r="OSZ928" s="70"/>
      <c r="OTA928" s="70"/>
      <c r="OTB928" s="70"/>
      <c r="OTC928" s="70"/>
      <c r="OTD928" s="70"/>
      <c r="OTE928" s="70"/>
      <c r="OTF928" s="70"/>
      <c r="OTG928" s="70"/>
      <c r="OTH928" s="70"/>
      <c r="OTI928" s="70"/>
      <c r="OTJ928" s="70"/>
      <c r="OTK928" s="70"/>
      <c r="OTL928" s="70"/>
      <c r="OTM928" s="70"/>
      <c r="OTN928" s="70"/>
      <c r="OTO928" s="70"/>
      <c r="OTP928" s="70"/>
      <c r="OTQ928" s="70"/>
      <c r="OTR928" s="70"/>
      <c r="OTS928" s="70"/>
      <c r="OTT928" s="70"/>
      <c r="OTU928" s="70"/>
      <c r="OTV928" s="70"/>
      <c r="OTW928" s="70"/>
      <c r="OTX928" s="70"/>
      <c r="OTY928" s="70"/>
      <c r="OTZ928" s="70"/>
      <c r="OUA928" s="70"/>
      <c r="OUB928" s="70"/>
      <c r="OUC928" s="70"/>
      <c r="OUD928" s="70"/>
      <c r="OUE928" s="70"/>
      <c r="OUF928" s="70"/>
      <c r="OUG928" s="70"/>
      <c r="OUH928" s="70"/>
      <c r="OUI928" s="70"/>
      <c r="OUJ928" s="70"/>
      <c r="OUK928" s="70"/>
      <c r="OUL928" s="70"/>
      <c r="OUM928" s="70"/>
      <c r="OUN928" s="70"/>
      <c r="OUO928" s="70"/>
      <c r="OUP928" s="70"/>
      <c r="OUQ928" s="70"/>
      <c r="OUR928" s="70"/>
      <c r="OUS928" s="70"/>
      <c r="OUT928" s="70"/>
      <c r="OUU928" s="70"/>
      <c r="OUV928" s="70"/>
      <c r="OUW928" s="70"/>
      <c r="OUX928" s="70"/>
      <c r="OUY928" s="70"/>
      <c r="OUZ928" s="70"/>
      <c r="OVA928" s="70"/>
      <c r="OVB928" s="70"/>
      <c r="OVC928" s="70"/>
      <c r="OVD928" s="70"/>
      <c r="OVE928" s="70"/>
      <c r="OVF928" s="70"/>
      <c r="OVG928" s="70"/>
      <c r="OVH928" s="70"/>
      <c r="OVI928" s="70"/>
      <c r="OVJ928" s="70"/>
      <c r="OVK928" s="70"/>
      <c r="OVL928" s="70"/>
      <c r="OVM928" s="70"/>
      <c r="OVN928" s="70"/>
      <c r="OVO928" s="70"/>
      <c r="OVP928" s="70"/>
      <c r="OVQ928" s="70"/>
      <c r="OVR928" s="70"/>
      <c r="OVS928" s="70"/>
      <c r="OVT928" s="70"/>
      <c r="OVU928" s="70"/>
      <c r="OVV928" s="70"/>
      <c r="OVW928" s="70"/>
      <c r="OVX928" s="70"/>
      <c r="OVY928" s="70"/>
      <c r="OVZ928" s="70"/>
      <c r="OWA928" s="70"/>
      <c r="OWB928" s="70"/>
      <c r="OWC928" s="70"/>
      <c r="OWD928" s="70"/>
      <c r="OWE928" s="70"/>
      <c r="OWF928" s="70"/>
      <c r="OWG928" s="70"/>
      <c r="OWH928" s="70"/>
      <c r="OWI928" s="70"/>
      <c r="OWJ928" s="70"/>
      <c r="OWK928" s="70"/>
      <c r="OWL928" s="70"/>
      <c r="OWM928" s="70"/>
      <c r="OWN928" s="70"/>
      <c r="OWO928" s="70"/>
      <c r="OWP928" s="70"/>
      <c r="OWQ928" s="70"/>
      <c r="OWR928" s="70"/>
      <c r="OWS928" s="70"/>
      <c r="OWT928" s="70"/>
      <c r="OWU928" s="70"/>
      <c r="OWV928" s="70"/>
      <c r="OWW928" s="70"/>
      <c r="OWX928" s="70"/>
      <c r="OWY928" s="70"/>
      <c r="OWZ928" s="70"/>
      <c r="OXA928" s="70"/>
      <c r="OXB928" s="70"/>
      <c r="OXC928" s="70"/>
      <c r="OXD928" s="70"/>
      <c r="OXE928" s="70"/>
      <c r="OXF928" s="70"/>
      <c r="OXG928" s="70"/>
      <c r="OXH928" s="70"/>
      <c r="OXI928" s="70"/>
      <c r="OXJ928" s="70"/>
      <c r="OXK928" s="70"/>
      <c r="OXL928" s="70"/>
      <c r="OXM928" s="70"/>
      <c r="OXN928" s="70"/>
      <c r="OXO928" s="70"/>
      <c r="OXP928" s="70"/>
      <c r="OXQ928" s="70"/>
      <c r="OXR928" s="70"/>
      <c r="OXS928" s="70"/>
      <c r="OXT928" s="70"/>
      <c r="OXU928" s="70"/>
      <c r="OXV928" s="70"/>
      <c r="OXW928" s="70"/>
      <c r="OXX928" s="70"/>
      <c r="OXY928" s="70"/>
      <c r="OXZ928" s="70"/>
      <c r="OYA928" s="70"/>
      <c r="OYB928" s="70"/>
      <c r="OYC928" s="70"/>
      <c r="OYD928" s="70"/>
      <c r="OYE928" s="70"/>
      <c r="OYF928" s="70"/>
      <c r="OYG928" s="70"/>
      <c r="OYH928" s="70"/>
      <c r="OYI928" s="70"/>
      <c r="OYJ928" s="70"/>
      <c r="OYK928" s="70"/>
      <c r="OYL928" s="70"/>
      <c r="OYM928" s="70"/>
      <c r="OYN928" s="70"/>
      <c r="OYO928" s="70"/>
      <c r="OYP928" s="70"/>
      <c r="OYQ928" s="70"/>
      <c r="OYR928" s="70"/>
      <c r="OYS928" s="70"/>
      <c r="OYT928" s="70"/>
      <c r="OYU928" s="70"/>
      <c r="OYV928" s="70"/>
      <c r="OYW928" s="70"/>
      <c r="OYX928" s="70"/>
      <c r="OYY928" s="70"/>
      <c r="OYZ928" s="70"/>
      <c r="OZA928" s="70"/>
      <c r="OZB928" s="70"/>
      <c r="OZC928" s="70"/>
      <c r="OZD928" s="70"/>
      <c r="OZE928" s="70"/>
      <c r="OZF928" s="70"/>
      <c r="OZG928" s="70"/>
      <c r="OZH928" s="70"/>
      <c r="OZI928" s="70"/>
      <c r="OZJ928" s="70"/>
      <c r="OZK928" s="70"/>
      <c r="OZL928" s="70"/>
      <c r="OZM928" s="70"/>
      <c r="OZN928" s="70"/>
      <c r="OZO928" s="70"/>
      <c r="OZP928" s="70"/>
      <c r="OZQ928" s="70"/>
      <c r="OZR928" s="70"/>
      <c r="OZS928" s="70"/>
      <c r="OZT928" s="70"/>
      <c r="OZU928" s="70"/>
      <c r="OZV928" s="70"/>
      <c r="OZW928" s="70"/>
      <c r="OZX928" s="70"/>
      <c r="OZY928" s="70"/>
      <c r="OZZ928" s="70"/>
      <c r="PAA928" s="70"/>
      <c r="PAB928" s="70"/>
      <c r="PAC928" s="70"/>
      <c r="PAD928" s="70"/>
      <c r="PAE928" s="70"/>
      <c r="PAF928" s="70"/>
      <c r="PAG928" s="70"/>
      <c r="PAH928" s="70"/>
      <c r="PAI928" s="70"/>
      <c r="PAJ928" s="70"/>
      <c r="PAK928" s="70"/>
      <c r="PAL928" s="70"/>
      <c r="PAM928" s="70"/>
      <c r="PAN928" s="70"/>
      <c r="PAO928" s="70"/>
      <c r="PAP928" s="70"/>
      <c r="PAQ928" s="70"/>
      <c r="PAR928" s="70"/>
      <c r="PAS928" s="70"/>
      <c r="PAT928" s="70"/>
      <c r="PAU928" s="70"/>
      <c r="PAV928" s="70"/>
      <c r="PAW928" s="70"/>
      <c r="PAX928" s="70"/>
      <c r="PAY928" s="70"/>
      <c r="PAZ928" s="70"/>
      <c r="PBA928" s="70"/>
      <c r="PBB928" s="70"/>
      <c r="PBC928" s="70"/>
      <c r="PBD928" s="70"/>
      <c r="PBE928" s="70"/>
      <c r="PBF928" s="70"/>
      <c r="PBG928" s="70"/>
      <c r="PBH928" s="70"/>
      <c r="PBI928" s="70"/>
      <c r="PBJ928" s="70"/>
      <c r="PBK928" s="70"/>
      <c r="PBL928" s="70"/>
      <c r="PBM928" s="70"/>
      <c r="PBN928" s="70"/>
      <c r="PBO928" s="70"/>
      <c r="PBP928" s="70"/>
      <c r="PBQ928" s="70"/>
      <c r="PBR928" s="70"/>
      <c r="PBS928" s="70"/>
      <c r="PBT928" s="70"/>
      <c r="PBU928" s="70"/>
      <c r="PBV928" s="70"/>
      <c r="PBW928" s="70"/>
      <c r="PBX928" s="70"/>
      <c r="PBY928" s="70"/>
      <c r="PBZ928" s="70"/>
      <c r="PCA928" s="70"/>
      <c r="PCB928" s="70"/>
      <c r="PCC928" s="70"/>
      <c r="PCD928" s="70"/>
      <c r="PCE928" s="70"/>
      <c r="PCF928" s="70"/>
      <c r="PCG928" s="70"/>
      <c r="PCH928" s="70"/>
      <c r="PCI928" s="70"/>
      <c r="PCJ928" s="70"/>
      <c r="PCK928" s="70"/>
      <c r="PCL928" s="70"/>
      <c r="PCM928" s="70"/>
      <c r="PCN928" s="70"/>
      <c r="PCO928" s="70"/>
      <c r="PCP928" s="70"/>
      <c r="PCQ928" s="70"/>
      <c r="PCR928" s="70"/>
      <c r="PCS928" s="70"/>
      <c r="PCT928" s="70"/>
      <c r="PCU928" s="70"/>
      <c r="PCV928" s="70"/>
      <c r="PCW928" s="70"/>
      <c r="PCX928" s="70"/>
      <c r="PCY928" s="70"/>
      <c r="PCZ928" s="70"/>
      <c r="PDA928" s="70"/>
      <c r="PDB928" s="70"/>
      <c r="PDC928" s="70"/>
      <c r="PDD928" s="70"/>
      <c r="PDE928" s="70"/>
      <c r="PDF928" s="70"/>
      <c r="PDG928" s="70"/>
      <c r="PDH928" s="70"/>
      <c r="PDI928" s="70"/>
      <c r="PDJ928" s="70"/>
      <c r="PDK928" s="70"/>
      <c r="PDL928" s="70"/>
      <c r="PDM928" s="70"/>
      <c r="PDN928" s="70"/>
      <c r="PDO928" s="70"/>
      <c r="PDP928" s="70"/>
      <c r="PDQ928" s="70"/>
      <c r="PDR928" s="70"/>
      <c r="PDS928" s="70"/>
      <c r="PDT928" s="70"/>
      <c r="PDU928" s="70"/>
      <c r="PDV928" s="70"/>
      <c r="PDW928" s="70"/>
      <c r="PDX928" s="70"/>
      <c r="PDY928" s="70"/>
      <c r="PDZ928" s="70"/>
      <c r="PEA928" s="70"/>
      <c r="PEB928" s="70"/>
      <c r="PEC928" s="70"/>
      <c r="PED928" s="70"/>
      <c r="PEE928" s="70"/>
      <c r="PEF928" s="70"/>
      <c r="PEG928" s="70"/>
      <c r="PEH928" s="70"/>
      <c r="PEI928" s="70"/>
      <c r="PEJ928" s="70"/>
      <c r="PEK928" s="70"/>
      <c r="PEL928" s="70"/>
      <c r="PEM928" s="70"/>
      <c r="PEN928" s="70"/>
      <c r="PEO928" s="70"/>
      <c r="PEP928" s="70"/>
      <c r="PEQ928" s="70"/>
      <c r="PER928" s="70"/>
      <c r="PES928" s="70"/>
      <c r="PET928" s="70"/>
      <c r="PEU928" s="70"/>
      <c r="PEV928" s="70"/>
      <c r="PEW928" s="70"/>
      <c r="PEX928" s="70"/>
      <c r="PEY928" s="70"/>
      <c r="PEZ928" s="70"/>
      <c r="PFA928" s="70"/>
      <c r="PFB928" s="70"/>
      <c r="PFC928" s="70"/>
      <c r="PFD928" s="70"/>
      <c r="PFE928" s="70"/>
      <c r="PFF928" s="70"/>
      <c r="PFG928" s="70"/>
      <c r="PFH928" s="70"/>
      <c r="PFI928" s="70"/>
      <c r="PFJ928" s="70"/>
      <c r="PFK928" s="70"/>
      <c r="PFL928" s="70"/>
      <c r="PFM928" s="70"/>
      <c r="PFN928" s="70"/>
      <c r="PFO928" s="70"/>
      <c r="PFP928" s="70"/>
      <c r="PFQ928" s="70"/>
      <c r="PFR928" s="70"/>
      <c r="PFS928" s="70"/>
      <c r="PFT928" s="70"/>
      <c r="PFU928" s="70"/>
      <c r="PFV928" s="70"/>
      <c r="PFW928" s="70"/>
      <c r="PFX928" s="70"/>
      <c r="PFY928" s="70"/>
      <c r="PFZ928" s="70"/>
      <c r="PGA928" s="70"/>
      <c r="PGB928" s="70"/>
      <c r="PGC928" s="70"/>
      <c r="PGD928" s="70"/>
      <c r="PGE928" s="70"/>
      <c r="PGF928" s="70"/>
      <c r="PGG928" s="70"/>
      <c r="PGH928" s="70"/>
      <c r="PGI928" s="70"/>
      <c r="PGJ928" s="70"/>
      <c r="PGK928" s="70"/>
      <c r="PGL928" s="70"/>
      <c r="PGM928" s="70"/>
      <c r="PGN928" s="70"/>
      <c r="PGO928" s="70"/>
      <c r="PGP928" s="70"/>
      <c r="PGQ928" s="70"/>
      <c r="PGR928" s="70"/>
      <c r="PGS928" s="70"/>
      <c r="PGT928" s="70"/>
      <c r="PGU928" s="70"/>
      <c r="PGV928" s="70"/>
      <c r="PGW928" s="70"/>
      <c r="PGX928" s="70"/>
      <c r="PGY928" s="70"/>
      <c r="PGZ928" s="70"/>
      <c r="PHA928" s="70"/>
      <c r="PHB928" s="70"/>
      <c r="PHC928" s="70"/>
      <c r="PHD928" s="70"/>
      <c r="PHE928" s="70"/>
      <c r="PHF928" s="70"/>
      <c r="PHG928" s="70"/>
      <c r="PHH928" s="70"/>
      <c r="PHI928" s="70"/>
      <c r="PHJ928" s="70"/>
      <c r="PHK928" s="70"/>
      <c r="PHL928" s="70"/>
      <c r="PHM928" s="70"/>
      <c r="PHN928" s="70"/>
      <c r="PHO928" s="70"/>
      <c r="PHP928" s="70"/>
      <c r="PHQ928" s="70"/>
      <c r="PHR928" s="70"/>
      <c r="PHS928" s="70"/>
      <c r="PHT928" s="70"/>
      <c r="PHU928" s="70"/>
      <c r="PHV928" s="70"/>
      <c r="PHW928" s="70"/>
      <c r="PHX928" s="70"/>
      <c r="PHY928" s="70"/>
      <c r="PHZ928" s="70"/>
      <c r="PIA928" s="70"/>
      <c r="PIB928" s="70"/>
      <c r="PIC928" s="70"/>
      <c r="PID928" s="70"/>
      <c r="PIE928" s="70"/>
      <c r="PIF928" s="70"/>
      <c r="PIG928" s="70"/>
      <c r="PIH928" s="70"/>
      <c r="PII928" s="70"/>
      <c r="PIJ928" s="70"/>
      <c r="PIK928" s="70"/>
      <c r="PIL928" s="70"/>
      <c r="PIM928" s="70"/>
      <c r="PIN928" s="70"/>
      <c r="PIO928" s="70"/>
      <c r="PIP928" s="70"/>
      <c r="PIQ928" s="70"/>
      <c r="PIR928" s="70"/>
      <c r="PIS928" s="70"/>
      <c r="PIT928" s="70"/>
      <c r="PIU928" s="70"/>
      <c r="PIV928" s="70"/>
      <c r="PIW928" s="70"/>
      <c r="PIX928" s="70"/>
      <c r="PIY928" s="70"/>
      <c r="PIZ928" s="70"/>
      <c r="PJA928" s="70"/>
      <c r="PJB928" s="70"/>
      <c r="PJC928" s="70"/>
      <c r="PJD928" s="70"/>
      <c r="PJE928" s="70"/>
      <c r="PJF928" s="70"/>
      <c r="PJG928" s="70"/>
      <c r="PJH928" s="70"/>
      <c r="PJI928" s="70"/>
      <c r="PJJ928" s="70"/>
      <c r="PJK928" s="70"/>
      <c r="PJL928" s="70"/>
      <c r="PJM928" s="70"/>
      <c r="PJN928" s="70"/>
      <c r="PJO928" s="70"/>
      <c r="PJP928" s="70"/>
      <c r="PJQ928" s="70"/>
      <c r="PJR928" s="70"/>
      <c r="PJS928" s="70"/>
      <c r="PJT928" s="70"/>
      <c r="PJU928" s="70"/>
      <c r="PJV928" s="70"/>
      <c r="PJW928" s="70"/>
      <c r="PJX928" s="70"/>
      <c r="PJY928" s="70"/>
      <c r="PJZ928" s="70"/>
      <c r="PKA928" s="70"/>
      <c r="PKB928" s="70"/>
      <c r="PKC928" s="70"/>
      <c r="PKD928" s="70"/>
      <c r="PKE928" s="70"/>
      <c r="PKF928" s="70"/>
      <c r="PKG928" s="70"/>
      <c r="PKH928" s="70"/>
      <c r="PKI928" s="70"/>
      <c r="PKJ928" s="70"/>
      <c r="PKK928" s="70"/>
      <c r="PKL928" s="70"/>
      <c r="PKM928" s="70"/>
      <c r="PKN928" s="70"/>
      <c r="PKO928" s="70"/>
      <c r="PKP928" s="70"/>
      <c r="PKQ928" s="70"/>
      <c r="PKR928" s="70"/>
      <c r="PKS928" s="70"/>
      <c r="PKT928" s="70"/>
      <c r="PKU928" s="70"/>
      <c r="PKV928" s="70"/>
      <c r="PKW928" s="70"/>
      <c r="PKX928" s="70"/>
      <c r="PKY928" s="70"/>
      <c r="PKZ928" s="70"/>
      <c r="PLA928" s="70"/>
      <c r="PLB928" s="70"/>
      <c r="PLC928" s="70"/>
      <c r="PLD928" s="70"/>
      <c r="PLE928" s="70"/>
      <c r="PLF928" s="70"/>
      <c r="PLG928" s="70"/>
      <c r="PLH928" s="70"/>
      <c r="PLI928" s="70"/>
      <c r="PLJ928" s="70"/>
      <c r="PLK928" s="70"/>
      <c r="PLL928" s="70"/>
      <c r="PLM928" s="70"/>
      <c r="PLN928" s="70"/>
      <c r="PLO928" s="70"/>
      <c r="PLP928" s="70"/>
      <c r="PLQ928" s="70"/>
      <c r="PLR928" s="70"/>
      <c r="PLS928" s="70"/>
      <c r="PLT928" s="70"/>
      <c r="PLU928" s="70"/>
      <c r="PLV928" s="70"/>
      <c r="PLW928" s="70"/>
      <c r="PLX928" s="70"/>
      <c r="PLY928" s="70"/>
      <c r="PLZ928" s="70"/>
      <c r="PMA928" s="70"/>
      <c r="PMB928" s="70"/>
      <c r="PMC928" s="70"/>
      <c r="PMD928" s="70"/>
      <c r="PME928" s="70"/>
      <c r="PMF928" s="70"/>
      <c r="PMG928" s="70"/>
      <c r="PMH928" s="70"/>
      <c r="PMI928" s="70"/>
      <c r="PMJ928" s="70"/>
      <c r="PMK928" s="70"/>
      <c r="PML928" s="70"/>
      <c r="PMM928" s="70"/>
      <c r="PMN928" s="70"/>
      <c r="PMO928" s="70"/>
      <c r="PMP928" s="70"/>
      <c r="PMQ928" s="70"/>
      <c r="PMR928" s="70"/>
      <c r="PMS928" s="70"/>
      <c r="PMT928" s="70"/>
      <c r="PMU928" s="70"/>
      <c r="PMV928" s="70"/>
      <c r="PMW928" s="70"/>
      <c r="PMX928" s="70"/>
      <c r="PMY928" s="70"/>
      <c r="PMZ928" s="70"/>
      <c r="PNA928" s="70"/>
      <c r="PNB928" s="70"/>
      <c r="PNC928" s="70"/>
      <c r="PND928" s="70"/>
      <c r="PNE928" s="70"/>
      <c r="PNF928" s="70"/>
      <c r="PNG928" s="70"/>
      <c r="PNH928" s="70"/>
      <c r="PNI928" s="70"/>
      <c r="PNJ928" s="70"/>
      <c r="PNK928" s="70"/>
      <c r="PNL928" s="70"/>
      <c r="PNM928" s="70"/>
      <c r="PNN928" s="70"/>
      <c r="PNO928" s="70"/>
      <c r="PNP928" s="70"/>
      <c r="PNQ928" s="70"/>
      <c r="PNR928" s="70"/>
      <c r="PNS928" s="70"/>
      <c r="PNT928" s="70"/>
      <c r="PNU928" s="70"/>
      <c r="PNV928" s="70"/>
      <c r="PNW928" s="70"/>
      <c r="PNX928" s="70"/>
      <c r="PNY928" s="70"/>
      <c r="PNZ928" s="70"/>
      <c r="POA928" s="70"/>
      <c r="POB928" s="70"/>
      <c r="POC928" s="70"/>
      <c r="POD928" s="70"/>
      <c r="POE928" s="70"/>
      <c r="POF928" s="70"/>
      <c r="POG928" s="70"/>
      <c r="POH928" s="70"/>
      <c r="POI928" s="70"/>
      <c r="POJ928" s="70"/>
      <c r="POK928" s="70"/>
      <c r="POL928" s="70"/>
      <c r="POM928" s="70"/>
      <c r="PON928" s="70"/>
      <c r="POO928" s="70"/>
      <c r="POP928" s="70"/>
      <c r="POQ928" s="70"/>
      <c r="POR928" s="70"/>
      <c r="POS928" s="70"/>
      <c r="POT928" s="70"/>
      <c r="POU928" s="70"/>
      <c r="POV928" s="70"/>
      <c r="POW928" s="70"/>
      <c r="POX928" s="70"/>
      <c r="POY928" s="70"/>
      <c r="POZ928" s="70"/>
      <c r="PPA928" s="70"/>
      <c r="PPB928" s="70"/>
      <c r="PPC928" s="70"/>
      <c r="PPD928" s="70"/>
      <c r="PPE928" s="70"/>
      <c r="PPF928" s="70"/>
      <c r="PPG928" s="70"/>
      <c r="PPH928" s="70"/>
      <c r="PPI928" s="70"/>
      <c r="PPJ928" s="70"/>
      <c r="PPK928" s="70"/>
      <c r="PPL928" s="70"/>
      <c r="PPM928" s="70"/>
      <c r="PPN928" s="70"/>
      <c r="PPO928" s="70"/>
      <c r="PPP928" s="70"/>
      <c r="PPQ928" s="70"/>
      <c r="PPR928" s="70"/>
      <c r="PPS928" s="70"/>
      <c r="PPT928" s="70"/>
      <c r="PPU928" s="70"/>
      <c r="PPV928" s="70"/>
      <c r="PPW928" s="70"/>
      <c r="PPX928" s="70"/>
      <c r="PPY928" s="70"/>
      <c r="PPZ928" s="70"/>
      <c r="PQA928" s="70"/>
      <c r="PQB928" s="70"/>
      <c r="PQC928" s="70"/>
      <c r="PQD928" s="70"/>
      <c r="PQE928" s="70"/>
      <c r="PQF928" s="70"/>
      <c r="PQG928" s="70"/>
      <c r="PQH928" s="70"/>
      <c r="PQI928" s="70"/>
      <c r="PQJ928" s="70"/>
      <c r="PQK928" s="70"/>
      <c r="PQL928" s="70"/>
      <c r="PQM928" s="70"/>
      <c r="PQN928" s="70"/>
      <c r="PQO928" s="70"/>
      <c r="PQP928" s="70"/>
      <c r="PQQ928" s="70"/>
      <c r="PQR928" s="70"/>
      <c r="PQS928" s="70"/>
      <c r="PQT928" s="70"/>
      <c r="PQU928" s="70"/>
      <c r="PQV928" s="70"/>
      <c r="PQW928" s="70"/>
      <c r="PQX928" s="70"/>
      <c r="PQY928" s="70"/>
      <c r="PQZ928" s="70"/>
      <c r="PRA928" s="70"/>
      <c r="PRB928" s="70"/>
      <c r="PRC928" s="70"/>
      <c r="PRD928" s="70"/>
      <c r="PRE928" s="70"/>
      <c r="PRF928" s="70"/>
      <c r="PRG928" s="70"/>
      <c r="PRH928" s="70"/>
      <c r="PRI928" s="70"/>
      <c r="PRJ928" s="70"/>
      <c r="PRK928" s="70"/>
      <c r="PRL928" s="70"/>
      <c r="PRM928" s="70"/>
      <c r="PRN928" s="70"/>
      <c r="PRO928" s="70"/>
      <c r="PRP928" s="70"/>
      <c r="PRQ928" s="70"/>
      <c r="PRR928" s="70"/>
      <c r="PRS928" s="70"/>
      <c r="PRT928" s="70"/>
      <c r="PRU928" s="70"/>
      <c r="PRV928" s="70"/>
      <c r="PRW928" s="70"/>
      <c r="PRX928" s="70"/>
      <c r="PRY928" s="70"/>
      <c r="PRZ928" s="70"/>
      <c r="PSA928" s="70"/>
      <c r="PSB928" s="70"/>
      <c r="PSC928" s="70"/>
      <c r="PSD928" s="70"/>
      <c r="PSE928" s="70"/>
      <c r="PSF928" s="70"/>
      <c r="PSG928" s="70"/>
      <c r="PSH928" s="70"/>
      <c r="PSI928" s="70"/>
      <c r="PSJ928" s="70"/>
      <c r="PSK928" s="70"/>
      <c r="PSL928" s="70"/>
      <c r="PSM928" s="70"/>
      <c r="PSN928" s="70"/>
      <c r="PSO928" s="70"/>
      <c r="PSP928" s="70"/>
      <c r="PSQ928" s="70"/>
      <c r="PSR928" s="70"/>
      <c r="PSS928" s="70"/>
      <c r="PST928" s="70"/>
      <c r="PSU928" s="70"/>
      <c r="PSV928" s="70"/>
      <c r="PSW928" s="70"/>
      <c r="PSX928" s="70"/>
      <c r="PSY928" s="70"/>
      <c r="PSZ928" s="70"/>
      <c r="PTA928" s="70"/>
      <c r="PTB928" s="70"/>
      <c r="PTC928" s="70"/>
      <c r="PTD928" s="70"/>
      <c r="PTE928" s="70"/>
      <c r="PTF928" s="70"/>
      <c r="PTG928" s="70"/>
      <c r="PTH928" s="70"/>
      <c r="PTI928" s="70"/>
      <c r="PTJ928" s="70"/>
      <c r="PTK928" s="70"/>
      <c r="PTL928" s="70"/>
      <c r="PTM928" s="70"/>
      <c r="PTN928" s="70"/>
      <c r="PTO928" s="70"/>
      <c r="PTP928" s="70"/>
      <c r="PTQ928" s="70"/>
      <c r="PTR928" s="70"/>
      <c r="PTS928" s="70"/>
      <c r="PTT928" s="70"/>
      <c r="PTU928" s="70"/>
      <c r="PTV928" s="70"/>
      <c r="PTW928" s="70"/>
      <c r="PTX928" s="70"/>
      <c r="PTY928" s="70"/>
      <c r="PTZ928" s="70"/>
      <c r="PUA928" s="70"/>
      <c r="PUB928" s="70"/>
      <c r="PUC928" s="70"/>
      <c r="PUD928" s="70"/>
      <c r="PUE928" s="70"/>
      <c r="PUF928" s="70"/>
      <c r="PUG928" s="70"/>
      <c r="PUH928" s="70"/>
      <c r="PUI928" s="70"/>
      <c r="PUJ928" s="70"/>
      <c r="PUK928" s="70"/>
      <c r="PUL928" s="70"/>
      <c r="PUM928" s="70"/>
      <c r="PUN928" s="70"/>
      <c r="PUO928" s="70"/>
      <c r="PUP928" s="70"/>
      <c r="PUQ928" s="70"/>
      <c r="PUR928" s="70"/>
      <c r="PUS928" s="70"/>
      <c r="PUT928" s="70"/>
      <c r="PUU928" s="70"/>
      <c r="PUV928" s="70"/>
      <c r="PUW928" s="70"/>
      <c r="PUX928" s="70"/>
      <c r="PUY928" s="70"/>
      <c r="PUZ928" s="70"/>
      <c r="PVA928" s="70"/>
      <c r="PVB928" s="70"/>
      <c r="PVC928" s="70"/>
      <c r="PVD928" s="70"/>
      <c r="PVE928" s="70"/>
      <c r="PVF928" s="70"/>
      <c r="PVG928" s="70"/>
      <c r="PVH928" s="70"/>
      <c r="PVI928" s="70"/>
      <c r="PVJ928" s="70"/>
      <c r="PVK928" s="70"/>
      <c r="PVL928" s="70"/>
      <c r="PVM928" s="70"/>
      <c r="PVN928" s="70"/>
      <c r="PVO928" s="70"/>
      <c r="PVP928" s="70"/>
      <c r="PVQ928" s="70"/>
      <c r="PVR928" s="70"/>
      <c r="PVS928" s="70"/>
      <c r="PVT928" s="70"/>
      <c r="PVU928" s="70"/>
      <c r="PVV928" s="70"/>
      <c r="PVW928" s="70"/>
      <c r="PVX928" s="70"/>
      <c r="PVY928" s="70"/>
      <c r="PVZ928" s="70"/>
      <c r="PWA928" s="70"/>
      <c r="PWB928" s="70"/>
      <c r="PWC928" s="70"/>
      <c r="PWD928" s="70"/>
      <c r="PWE928" s="70"/>
      <c r="PWF928" s="70"/>
      <c r="PWG928" s="70"/>
      <c r="PWH928" s="70"/>
      <c r="PWI928" s="70"/>
      <c r="PWJ928" s="70"/>
      <c r="PWK928" s="70"/>
      <c r="PWL928" s="70"/>
      <c r="PWM928" s="70"/>
      <c r="PWN928" s="70"/>
      <c r="PWO928" s="70"/>
      <c r="PWP928" s="70"/>
      <c r="PWQ928" s="70"/>
      <c r="PWR928" s="70"/>
      <c r="PWS928" s="70"/>
      <c r="PWT928" s="70"/>
      <c r="PWU928" s="70"/>
      <c r="PWV928" s="70"/>
      <c r="PWW928" s="70"/>
      <c r="PWX928" s="70"/>
      <c r="PWY928" s="70"/>
      <c r="PWZ928" s="70"/>
      <c r="PXA928" s="70"/>
      <c r="PXB928" s="70"/>
      <c r="PXC928" s="70"/>
      <c r="PXD928" s="70"/>
      <c r="PXE928" s="70"/>
      <c r="PXF928" s="70"/>
      <c r="PXG928" s="70"/>
      <c r="PXH928" s="70"/>
      <c r="PXI928" s="70"/>
      <c r="PXJ928" s="70"/>
      <c r="PXK928" s="70"/>
      <c r="PXL928" s="70"/>
      <c r="PXM928" s="70"/>
      <c r="PXN928" s="70"/>
      <c r="PXO928" s="70"/>
      <c r="PXP928" s="70"/>
      <c r="PXQ928" s="70"/>
      <c r="PXR928" s="70"/>
      <c r="PXS928" s="70"/>
      <c r="PXT928" s="70"/>
      <c r="PXU928" s="70"/>
      <c r="PXV928" s="70"/>
      <c r="PXW928" s="70"/>
      <c r="PXX928" s="70"/>
      <c r="PXY928" s="70"/>
      <c r="PXZ928" s="70"/>
      <c r="PYA928" s="70"/>
      <c r="PYB928" s="70"/>
      <c r="PYC928" s="70"/>
      <c r="PYD928" s="70"/>
      <c r="PYE928" s="70"/>
      <c r="PYF928" s="70"/>
      <c r="PYG928" s="70"/>
      <c r="PYH928" s="70"/>
      <c r="PYI928" s="70"/>
      <c r="PYJ928" s="70"/>
      <c r="PYK928" s="70"/>
      <c r="PYL928" s="70"/>
      <c r="PYM928" s="70"/>
      <c r="PYN928" s="70"/>
      <c r="PYO928" s="70"/>
      <c r="PYP928" s="70"/>
      <c r="PYQ928" s="70"/>
      <c r="PYR928" s="70"/>
      <c r="PYS928" s="70"/>
      <c r="PYT928" s="70"/>
      <c r="PYU928" s="70"/>
      <c r="PYV928" s="70"/>
      <c r="PYW928" s="70"/>
      <c r="PYX928" s="70"/>
      <c r="PYY928" s="70"/>
      <c r="PYZ928" s="70"/>
      <c r="PZA928" s="70"/>
      <c r="PZB928" s="70"/>
      <c r="PZC928" s="70"/>
      <c r="PZD928" s="70"/>
      <c r="PZE928" s="70"/>
      <c r="PZF928" s="70"/>
      <c r="PZG928" s="70"/>
      <c r="PZH928" s="70"/>
      <c r="PZI928" s="70"/>
      <c r="PZJ928" s="70"/>
      <c r="PZK928" s="70"/>
      <c r="PZL928" s="70"/>
      <c r="PZM928" s="70"/>
      <c r="PZN928" s="70"/>
      <c r="PZO928" s="70"/>
      <c r="PZP928" s="70"/>
      <c r="PZQ928" s="70"/>
      <c r="PZR928" s="70"/>
      <c r="PZS928" s="70"/>
      <c r="PZT928" s="70"/>
      <c r="PZU928" s="70"/>
      <c r="PZV928" s="70"/>
      <c r="PZW928" s="70"/>
      <c r="PZX928" s="70"/>
      <c r="PZY928" s="70"/>
      <c r="PZZ928" s="70"/>
      <c r="QAA928" s="70"/>
      <c r="QAB928" s="70"/>
      <c r="QAC928" s="70"/>
      <c r="QAD928" s="70"/>
      <c r="QAE928" s="70"/>
      <c r="QAF928" s="70"/>
      <c r="QAG928" s="70"/>
      <c r="QAH928" s="70"/>
      <c r="QAI928" s="70"/>
      <c r="QAJ928" s="70"/>
      <c r="QAK928" s="70"/>
      <c r="QAL928" s="70"/>
      <c r="QAM928" s="70"/>
      <c r="QAN928" s="70"/>
      <c r="QAO928" s="70"/>
      <c r="QAP928" s="70"/>
      <c r="QAQ928" s="70"/>
      <c r="QAR928" s="70"/>
      <c r="QAS928" s="70"/>
      <c r="QAT928" s="70"/>
      <c r="QAU928" s="70"/>
      <c r="QAV928" s="70"/>
      <c r="QAW928" s="70"/>
      <c r="QAX928" s="70"/>
      <c r="QAY928" s="70"/>
      <c r="QAZ928" s="70"/>
      <c r="QBA928" s="70"/>
      <c r="QBB928" s="70"/>
      <c r="QBC928" s="70"/>
      <c r="QBD928" s="70"/>
      <c r="QBE928" s="70"/>
      <c r="QBF928" s="70"/>
      <c r="QBG928" s="70"/>
      <c r="QBH928" s="70"/>
      <c r="QBI928" s="70"/>
      <c r="QBJ928" s="70"/>
      <c r="QBK928" s="70"/>
      <c r="QBL928" s="70"/>
      <c r="QBM928" s="70"/>
      <c r="QBN928" s="70"/>
      <c r="QBO928" s="70"/>
      <c r="QBP928" s="70"/>
      <c r="QBQ928" s="70"/>
      <c r="QBR928" s="70"/>
      <c r="QBS928" s="70"/>
      <c r="QBT928" s="70"/>
      <c r="QBU928" s="70"/>
      <c r="QBV928" s="70"/>
      <c r="QBW928" s="70"/>
      <c r="QBX928" s="70"/>
      <c r="QBY928" s="70"/>
      <c r="QBZ928" s="70"/>
      <c r="QCA928" s="70"/>
      <c r="QCB928" s="70"/>
      <c r="QCC928" s="70"/>
      <c r="QCD928" s="70"/>
      <c r="QCE928" s="70"/>
      <c r="QCF928" s="70"/>
      <c r="QCG928" s="70"/>
      <c r="QCH928" s="70"/>
      <c r="QCI928" s="70"/>
      <c r="QCJ928" s="70"/>
      <c r="QCK928" s="70"/>
      <c r="QCL928" s="70"/>
      <c r="QCM928" s="70"/>
      <c r="QCN928" s="70"/>
      <c r="QCO928" s="70"/>
      <c r="QCP928" s="70"/>
      <c r="QCQ928" s="70"/>
      <c r="QCR928" s="70"/>
      <c r="QCS928" s="70"/>
      <c r="QCT928" s="70"/>
      <c r="QCU928" s="70"/>
      <c r="QCV928" s="70"/>
      <c r="QCW928" s="70"/>
      <c r="QCX928" s="70"/>
      <c r="QCY928" s="70"/>
      <c r="QCZ928" s="70"/>
      <c r="QDA928" s="70"/>
      <c r="QDB928" s="70"/>
      <c r="QDC928" s="70"/>
      <c r="QDD928" s="70"/>
      <c r="QDE928" s="70"/>
      <c r="QDF928" s="70"/>
      <c r="QDG928" s="70"/>
      <c r="QDH928" s="70"/>
      <c r="QDI928" s="70"/>
      <c r="QDJ928" s="70"/>
      <c r="QDK928" s="70"/>
      <c r="QDL928" s="70"/>
      <c r="QDM928" s="70"/>
      <c r="QDN928" s="70"/>
      <c r="QDO928" s="70"/>
      <c r="QDP928" s="70"/>
      <c r="QDQ928" s="70"/>
      <c r="QDR928" s="70"/>
      <c r="QDS928" s="70"/>
      <c r="QDT928" s="70"/>
      <c r="QDU928" s="70"/>
      <c r="QDV928" s="70"/>
      <c r="QDW928" s="70"/>
      <c r="QDX928" s="70"/>
      <c r="QDY928" s="70"/>
      <c r="QDZ928" s="70"/>
      <c r="QEA928" s="70"/>
      <c r="QEB928" s="70"/>
      <c r="QEC928" s="70"/>
      <c r="QED928" s="70"/>
      <c r="QEE928" s="70"/>
      <c r="QEF928" s="70"/>
      <c r="QEG928" s="70"/>
      <c r="QEH928" s="70"/>
      <c r="QEI928" s="70"/>
      <c r="QEJ928" s="70"/>
      <c r="QEK928" s="70"/>
      <c r="QEL928" s="70"/>
      <c r="QEM928" s="70"/>
      <c r="QEN928" s="70"/>
      <c r="QEO928" s="70"/>
      <c r="QEP928" s="70"/>
      <c r="QEQ928" s="70"/>
      <c r="QER928" s="70"/>
      <c r="QES928" s="70"/>
      <c r="QET928" s="70"/>
      <c r="QEU928" s="70"/>
      <c r="QEV928" s="70"/>
      <c r="QEW928" s="70"/>
      <c r="QEX928" s="70"/>
      <c r="QEY928" s="70"/>
      <c r="QEZ928" s="70"/>
      <c r="QFA928" s="70"/>
      <c r="QFB928" s="70"/>
      <c r="QFC928" s="70"/>
      <c r="QFD928" s="70"/>
      <c r="QFE928" s="70"/>
      <c r="QFF928" s="70"/>
      <c r="QFG928" s="70"/>
      <c r="QFH928" s="70"/>
      <c r="QFI928" s="70"/>
      <c r="QFJ928" s="70"/>
      <c r="QFK928" s="70"/>
      <c r="QFL928" s="70"/>
      <c r="QFM928" s="70"/>
      <c r="QFN928" s="70"/>
      <c r="QFO928" s="70"/>
      <c r="QFP928" s="70"/>
      <c r="QFQ928" s="70"/>
      <c r="QFR928" s="70"/>
      <c r="QFS928" s="70"/>
      <c r="QFT928" s="70"/>
      <c r="QFU928" s="70"/>
      <c r="QFV928" s="70"/>
      <c r="QFW928" s="70"/>
      <c r="QFX928" s="70"/>
      <c r="QFY928" s="70"/>
      <c r="QFZ928" s="70"/>
      <c r="QGA928" s="70"/>
      <c r="QGB928" s="70"/>
      <c r="QGC928" s="70"/>
      <c r="QGD928" s="70"/>
      <c r="QGE928" s="70"/>
      <c r="QGF928" s="70"/>
      <c r="QGG928" s="70"/>
      <c r="QGH928" s="70"/>
      <c r="QGI928" s="70"/>
      <c r="QGJ928" s="70"/>
      <c r="QGK928" s="70"/>
      <c r="QGL928" s="70"/>
      <c r="QGM928" s="70"/>
      <c r="QGN928" s="70"/>
      <c r="QGO928" s="70"/>
      <c r="QGP928" s="70"/>
      <c r="QGQ928" s="70"/>
      <c r="QGR928" s="70"/>
      <c r="QGS928" s="70"/>
      <c r="QGT928" s="70"/>
      <c r="QGU928" s="70"/>
      <c r="QGV928" s="70"/>
      <c r="QGW928" s="70"/>
      <c r="QGX928" s="70"/>
      <c r="QGY928" s="70"/>
      <c r="QGZ928" s="70"/>
      <c r="QHA928" s="70"/>
      <c r="QHB928" s="70"/>
      <c r="QHC928" s="70"/>
      <c r="QHD928" s="70"/>
      <c r="QHE928" s="70"/>
      <c r="QHF928" s="70"/>
      <c r="QHG928" s="70"/>
      <c r="QHH928" s="70"/>
      <c r="QHI928" s="70"/>
      <c r="QHJ928" s="70"/>
      <c r="QHK928" s="70"/>
      <c r="QHL928" s="70"/>
      <c r="QHM928" s="70"/>
      <c r="QHN928" s="70"/>
      <c r="QHO928" s="70"/>
      <c r="QHP928" s="70"/>
      <c r="QHQ928" s="70"/>
      <c r="QHR928" s="70"/>
      <c r="QHS928" s="70"/>
      <c r="QHT928" s="70"/>
      <c r="QHU928" s="70"/>
      <c r="QHV928" s="70"/>
      <c r="QHW928" s="70"/>
      <c r="QHX928" s="70"/>
      <c r="QHY928" s="70"/>
      <c r="QHZ928" s="70"/>
      <c r="QIA928" s="70"/>
      <c r="QIB928" s="70"/>
      <c r="QIC928" s="70"/>
      <c r="QID928" s="70"/>
      <c r="QIE928" s="70"/>
      <c r="QIF928" s="70"/>
      <c r="QIG928" s="70"/>
      <c r="QIH928" s="70"/>
      <c r="QII928" s="70"/>
      <c r="QIJ928" s="70"/>
      <c r="QIK928" s="70"/>
      <c r="QIL928" s="70"/>
      <c r="QIM928" s="70"/>
      <c r="QIN928" s="70"/>
      <c r="QIO928" s="70"/>
      <c r="QIP928" s="70"/>
      <c r="QIQ928" s="70"/>
      <c r="QIR928" s="70"/>
      <c r="QIS928" s="70"/>
      <c r="QIT928" s="70"/>
      <c r="QIU928" s="70"/>
      <c r="QIV928" s="70"/>
      <c r="QIW928" s="70"/>
      <c r="QIX928" s="70"/>
      <c r="QIY928" s="70"/>
      <c r="QIZ928" s="70"/>
      <c r="QJA928" s="70"/>
      <c r="QJB928" s="70"/>
      <c r="QJC928" s="70"/>
      <c r="QJD928" s="70"/>
      <c r="QJE928" s="70"/>
      <c r="QJF928" s="70"/>
      <c r="QJG928" s="70"/>
      <c r="QJH928" s="70"/>
      <c r="QJI928" s="70"/>
      <c r="QJJ928" s="70"/>
      <c r="QJK928" s="70"/>
      <c r="QJL928" s="70"/>
      <c r="QJM928" s="70"/>
      <c r="QJN928" s="70"/>
      <c r="QJO928" s="70"/>
      <c r="QJP928" s="70"/>
      <c r="QJQ928" s="70"/>
      <c r="QJR928" s="70"/>
      <c r="QJS928" s="70"/>
      <c r="QJT928" s="70"/>
      <c r="QJU928" s="70"/>
      <c r="QJV928" s="70"/>
      <c r="QJW928" s="70"/>
      <c r="QJX928" s="70"/>
      <c r="QJY928" s="70"/>
      <c r="QJZ928" s="70"/>
      <c r="QKA928" s="70"/>
      <c r="QKB928" s="70"/>
      <c r="QKC928" s="70"/>
      <c r="QKD928" s="70"/>
      <c r="QKE928" s="70"/>
      <c r="QKF928" s="70"/>
      <c r="QKG928" s="70"/>
      <c r="QKH928" s="70"/>
      <c r="QKI928" s="70"/>
      <c r="QKJ928" s="70"/>
      <c r="QKK928" s="70"/>
      <c r="QKL928" s="70"/>
      <c r="QKM928" s="70"/>
      <c r="QKN928" s="70"/>
      <c r="QKO928" s="70"/>
      <c r="QKP928" s="70"/>
      <c r="QKQ928" s="70"/>
      <c r="QKR928" s="70"/>
      <c r="QKS928" s="70"/>
      <c r="QKT928" s="70"/>
      <c r="QKU928" s="70"/>
      <c r="QKV928" s="70"/>
      <c r="QKW928" s="70"/>
      <c r="QKX928" s="70"/>
      <c r="QKY928" s="70"/>
      <c r="QKZ928" s="70"/>
      <c r="QLA928" s="70"/>
      <c r="QLB928" s="70"/>
      <c r="QLC928" s="70"/>
      <c r="QLD928" s="70"/>
      <c r="QLE928" s="70"/>
      <c r="QLF928" s="70"/>
      <c r="QLG928" s="70"/>
      <c r="QLH928" s="70"/>
      <c r="QLI928" s="70"/>
      <c r="QLJ928" s="70"/>
      <c r="QLK928" s="70"/>
      <c r="QLL928" s="70"/>
      <c r="QLM928" s="70"/>
      <c r="QLN928" s="70"/>
      <c r="QLO928" s="70"/>
      <c r="QLP928" s="70"/>
      <c r="QLQ928" s="70"/>
      <c r="QLR928" s="70"/>
      <c r="QLS928" s="70"/>
      <c r="QLT928" s="70"/>
      <c r="QLU928" s="70"/>
      <c r="QLV928" s="70"/>
      <c r="QLW928" s="70"/>
      <c r="QLX928" s="70"/>
      <c r="QLY928" s="70"/>
      <c r="QLZ928" s="70"/>
      <c r="QMA928" s="70"/>
      <c r="QMB928" s="70"/>
      <c r="QMC928" s="70"/>
      <c r="QMD928" s="70"/>
      <c r="QME928" s="70"/>
      <c r="QMF928" s="70"/>
      <c r="QMG928" s="70"/>
      <c r="QMH928" s="70"/>
      <c r="QMI928" s="70"/>
      <c r="QMJ928" s="70"/>
      <c r="QMK928" s="70"/>
      <c r="QML928" s="70"/>
      <c r="QMM928" s="70"/>
      <c r="QMN928" s="70"/>
      <c r="QMO928" s="70"/>
      <c r="QMP928" s="70"/>
      <c r="QMQ928" s="70"/>
      <c r="QMR928" s="70"/>
      <c r="QMS928" s="70"/>
      <c r="QMT928" s="70"/>
      <c r="QMU928" s="70"/>
      <c r="QMV928" s="70"/>
      <c r="QMW928" s="70"/>
      <c r="QMX928" s="70"/>
      <c r="QMY928" s="70"/>
      <c r="QMZ928" s="70"/>
      <c r="QNA928" s="70"/>
      <c r="QNB928" s="70"/>
      <c r="QNC928" s="70"/>
      <c r="QND928" s="70"/>
      <c r="QNE928" s="70"/>
      <c r="QNF928" s="70"/>
      <c r="QNG928" s="70"/>
      <c r="QNH928" s="70"/>
      <c r="QNI928" s="70"/>
      <c r="QNJ928" s="70"/>
      <c r="QNK928" s="70"/>
      <c r="QNL928" s="70"/>
      <c r="QNM928" s="70"/>
      <c r="QNN928" s="70"/>
      <c r="QNO928" s="70"/>
      <c r="QNP928" s="70"/>
      <c r="QNQ928" s="70"/>
      <c r="QNR928" s="70"/>
      <c r="QNS928" s="70"/>
      <c r="QNT928" s="70"/>
      <c r="QNU928" s="70"/>
      <c r="QNV928" s="70"/>
      <c r="QNW928" s="70"/>
      <c r="QNX928" s="70"/>
      <c r="QNY928" s="70"/>
      <c r="QNZ928" s="70"/>
      <c r="QOA928" s="70"/>
      <c r="QOB928" s="70"/>
      <c r="QOC928" s="70"/>
      <c r="QOD928" s="70"/>
      <c r="QOE928" s="70"/>
      <c r="QOF928" s="70"/>
      <c r="QOG928" s="70"/>
      <c r="QOH928" s="70"/>
      <c r="QOI928" s="70"/>
      <c r="QOJ928" s="70"/>
      <c r="QOK928" s="70"/>
      <c r="QOL928" s="70"/>
      <c r="QOM928" s="70"/>
      <c r="QON928" s="70"/>
      <c r="QOO928" s="70"/>
      <c r="QOP928" s="70"/>
      <c r="QOQ928" s="70"/>
      <c r="QOR928" s="70"/>
      <c r="QOS928" s="70"/>
      <c r="QOT928" s="70"/>
      <c r="QOU928" s="70"/>
      <c r="QOV928" s="70"/>
      <c r="QOW928" s="70"/>
      <c r="QOX928" s="70"/>
      <c r="QOY928" s="70"/>
      <c r="QOZ928" s="70"/>
      <c r="QPA928" s="70"/>
      <c r="QPB928" s="70"/>
      <c r="QPC928" s="70"/>
      <c r="QPD928" s="70"/>
      <c r="QPE928" s="70"/>
      <c r="QPF928" s="70"/>
      <c r="QPG928" s="70"/>
      <c r="QPH928" s="70"/>
      <c r="QPI928" s="70"/>
      <c r="QPJ928" s="70"/>
      <c r="QPK928" s="70"/>
      <c r="QPL928" s="70"/>
      <c r="QPM928" s="70"/>
      <c r="QPN928" s="70"/>
      <c r="QPO928" s="70"/>
      <c r="QPP928" s="70"/>
      <c r="QPQ928" s="70"/>
      <c r="QPR928" s="70"/>
      <c r="QPS928" s="70"/>
      <c r="QPT928" s="70"/>
      <c r="QPU928" s="70"/>
      <c r="QPV928" s="70"/>
      <c r="QPW928" s="70"/>
      <c r="QPX928" s="70"/>
      <c r="QPY928" s="70"/>
      <c r="QPZ928" s="70"/>
      <c r="QQA928" s="70"/>
      <c r="QQB928" s="70"/>
      <c r="QQC928" s="70"/>
      <c r="QQD928" s="70"/>
      <c r="QQE928" s="70"/>
      <c r="QQF928" s="70"/>
      <c r="QQG928" s="70"/>
      <c r="QQH928" s="70"/>
      <c r="QQI928" s="70"/>
      <c r="QQJ928" s="70"/>
      <c r="QQK928" s="70"/>
      <c r="QQL928" s="70"/>
      <c r="QQM928" s="70"/>
      <c r="QQN928" s="70"/>
      <c r="QQO928" s="70"/>
      <c r="QQP928" s="70"/>
      <c r="QQQ928" s="70"/>
      <c r="QQR928" s="70"/>
      <c r="QQS928" s="70"/>
      <c r="QQT928" s="70"/>
      <c r="QQU928" s="70"/>
      <c r="QQV928" s="70"/>
      <c r="QQW928" s="70"/>
      <c r="QQX928" s="70"/>
      <c r="QQY928" s="70"/>
      <c r="QQZ928" s="70"/>
      <c r="QRA928" s="70"/>
      <c r="QRB928" s="70"/>
      <c r="QRC928" s="70"/>
      <c r="QRD928" s="70"/>
      <c r="QRE928" s="70"/>
      <c r="QRF928" s="70"/>
      <c r="QRG928" s="70"/>
      <c r="QRH928" s="70"/>
      <c r="QRI928" s="70"/>
      <c r="QRJ928" s="70"/>
      <c r="QRK928" s="70"/>
      <c r="QRL928" s="70"/>
      <c r="QRM928" s="70"/>
      <c r="QRN928" s="70"/>
      <c r="QRO928" s="70"/>
      <c r="QRP928" s="70"/>
      <c r="QRQ928" s="70"/>
      <c r="QRR928" s="70"/>
      <c r="QRS928" s="70"/>
      <c r="QRT928" s="70"/>
      <c r="QRU928" s="70"/>
      <c r="QRV928" s="70"/>
      <c r="QRW928" s="70"/>
      <c r="QRX928" s="70"/>
      <c r="QRY928" s="70"/>
      <c r="QRZ928" s="70"/>
      <c r="QSA928" s="70"/>
      <c r="QSB928" s="70"/>
      <c r="QSC928" s="70"/>
      <c r="QSD928" s="70"/>
      <c r="QSE928" s="70"/>
      <c r="QSF928" s="70"/>
      <c r="QSG928" s="70"/>
      <c r="QSH928" s="70"/>
      <c r="QSI928" s="70"/>
      <c r="QSJ928" s="70"/>
      <c r="QSK928" s="70"/>
      <c r="QSL928" s="70"/>
      <c r="QSM928" s="70"/>
      <c r="QSN928" s="70"/>
      <c r="QSO928" s="70"/>
      <c r="QSP928" s="70"/>
      <c r="QSQ928" s="70"/>
      <c r="QSR928" s="70"/>
      <c r="QSS928" s="70"/>
      <c r="QST928" s="70"/>
      <c r="QSU928" s="70"/>
      <c r="QSV928" s="70"/>
      <c r="QSW928" s="70"/>
      <c r="QSX928" s="70"/>
      <c r="QSY928" s="70"/>
      <c r="QSZ928" s="70"/>
      <c r="QTA928" s="70"/>
      <c r="QTB928" s="70"/>
      <c r="QTC928" s="70"/>
      <c r="QTD928" s="70"/>
      <c r="QTE928" s="70"/>
      <c r="QTF928" s="70"/>
      <c r="QTG928" s="70"/>
      <c r="QTH928" s="70"/>
      <c r="QTI928" s="70"/>
      <c r="QTJ928" s="70"/>
      <c r="QTK928" s="70"/>
      <c r="QTL928" s="70"/>
      <c r="QTM928" s="70"/>
      <c r="QTN928" s="70"/>
      <c r="QTO928" s="70"/>
      <c r="QTP928" s="70"/>
      <c r="QTQ928" s="70"/>
      <c r="QTR928" s="70"/>
      <c r="QTS928" s="70"/>
      <c r="QTT928" s="70"/>
      <c r="QTU928" s="70"/>
      <c r="QTV928" s="70"/>
      <c r="QTW928" s="70"/>
      <c r="QTX928" s="70"/>
      <c r="QTY928" s="70"/>
      <c r="QTZ928" s="70"/>
      <c r="QUA928" s="70"/>
      <c r="QUB928" s="70"/>
      <c r="QUC928" s="70"/>
      <c r="QUD928" s="70"/>
      <c r="QUE928" s="70"/>
      <c r="QUF928" s="70"/>
      <c r="QUG928" s="70"/>
      <c r="QUH928" s="70"/>
      <c r="QUI928" s="70"/>
      <c r="QUJ928" s="70"/>
      <c r="QUK928" s="70"/>
      <c r="QUL928" s="70"/>
      <c r="QUM928" s="70"/>
      <c r="QUN928" s="70"/>
      <c r="QUO928" s="70"/>
      <c r="QUP928" s="70"/>
      <c r="QUQ928" s="70"/>
      <c r="QUR928" s="70"/>
      <c r="QUS928" s="70"/>
      <c r="QUT928" s="70"/>
      <c r="QUU928" s="70"/>
      <c r="QUV928" s="70"/>
      <c r="QUW928" s="70"/>
      <c r="QUX928" s="70"/>
      <c r="QUY928" s="70"/>
      <c r="QUZ928" s="70"/>
      <c r="QVA928" s="70"/>
      <c r="QVB928" s="70"/>
      <c r="QVC928" s="70"/>
      <c r="QVD928" s="70"/>
      <c r="QVE928" s="70"/>
      <c r="QVF928" s="70"/>
      <c r="QVG928" s="70"/>
      <c r="QVH928" s="70"/>
      <c r="QVI928" s="70"/>
      <c r="QVJ928" s="70"/>
      <c r="QVK928" s="70"/>
      <c r="QVL928" s="70"/>
      <c r="QVM928" s="70"/>
      <c r="QVN928" s="70"/>
      <c r="QVO928" s="70"/>
      <c r="QVP928" s="70"/>
      <c r="QVQ928" s="70"/>
      <c r="QVR928" s="70"/>
      <c r="QVS928" s="70"/>
      <c r="QVT928" s="70"/>
      <c r="QVU928" s="70"/>
      <c r="QVV928" s="70"/>
      <c r="QVW928" s="70"/>
      <c r="QVX928" s="70"/>
      <c r="QVY928" s="70"/>
      <c r="QVZ928" s="70"/>
      <c r="QWA928" s="70"/>
      <c r="QWB928" s="70"/>
      <c r="QWC928" s="70"/>
      <c r="QWD928" s="70"/>
      <c r="QWE928" s="70"/>
      <c r="QWF928" s="70"/>
      <c r="QWG928" s="70"/>
      <c r="QWH928" s="70"/>
      <c r="QWI928" s="70"/>
      <c r="QWJ928" s="70"/>
      <c r="QWK928" s="70"/>
      <c r="QWL928" s="70"/>
      <c r="QWM928" s="70"/>
      <c r="QWN928" s="70"/>
      <c r="QWO928" s="70"/>
      <c r="QWP928" s="70"/>
      <c r="QWQ928" s="70"/>
      <c r="QWR928" s="70"/>
      <c r="QWS928" s="70"/>
      <c r="QWT928" s="70"/>
      <c r="QWU928" s="70"/>
      <c r="QWV928" s="70"/>
      <c r="QWW928" s="70"/>
      <c r="QWX928" s="70"/>
      <c r="QWY928" s="70"/>
      <c r="QWZ928" s="70"/>
      <c r="QXA928" s="70"/>
      <c r="QXB928" s="70"/>
      <c r="QXC928" s="70"/>
      <c r="QXD928" s="70"/>
      <c r="QXE928" s="70"/>
      <c r="QXF928" s="70"/>
      <c r="QXG928" s="70"/>
      <c r="QXH928" s="70"/>
      <c r="QXI928" s="70"/>
      <c r="QXJ928" s="70"/>
      <c r="QXK928" s="70"/>
      <c r="QXL928" s="70"/>
      <c r="QXM928" s="70"/>
      <c r="QXN928" s="70"/>
      <c r="QXO928" s="70"/>
      <c r="QXP928" s="70"/>
      <c r="QXQ928" s="70"/>
      <c r="QXR928" s="70"/>
      <c r="QXS928" s="70"/>
      <c r="QXT928" s="70"/>
      <c r="QXU928" s="70"/>
      <c r="QXV928" s="70"/>
      <c r="QXW928" s="70"/>
      <c r="QXX928" s="70"/>
      <c r="QXY928" s="70"/>
      <c r="QXZ928" s="70"/>
      <c r="QYA928" s="70"/>
      <c r="QYB928" s="70"/>
      <c r="QYC928" s="70"/>
      <c r="QYD928" s="70"/>
      <c r="QYE928" s="70"/>
      <c r="QYF928" s="70"/>
      <c r="QYG928" s="70"/>
      <c r="QYH928" s="70"/>
      <c r="QYI928" s="70"/>
      <c r="QYJ928" s="70"/>
      <c r="QYK928" s="70"/>
      <c r="QYL928" s="70"/>
      <c r="QYM928" s="70"/>
      <c r="QYN928" s="70"/>
      <c r="QYO928" s="70"/>
      <c r="QYP928" s="70"/>
      <c r="QYQ928" s="70"/>
      <c r="QYR928" s="70"/>
      <c r="QYS928" s="70"/>
      <c r="QYT928" s="70"/>
      <c r="QYU928" s="70"/>
      <c r="QYV928" s="70"/>
      <c r="QYW928" s="70"/>
      <c r="QYX928" s="70"/>
      <c r="QYY928" s="70"/>
      <c r="QYZ928" s="70"/>
      <c r="QZA928" s="70"/>
      <c r="QZB928" s="70"/>
      <c r="QZC928" s="70"/>
      <c r="QZD928" s="70"/>
      <c r="QZE928" s="70"/>
      <c r="QZF928" s="70"/>
      <c r="QZG928" s="70"/>
      <c r="QZH928" s="70"/>
      <c r="QZI928" s="70"/>
      <c r="QZJ928" s="70"/>
      <c r="QZK928" s="70"/>
      <c r="QZL928" s="70"/>
      <c r="QZM928" s="70"/>
      <c r="QZN928" s="70"/>
      <c r="QZO928" s="70"/>
      <c r="QZP928" s="70"/>
      <c r="QZQ928" s="70"/>
      <c r="QZR928" s="70"/>
      <c r="QZS928" s="70"/>
      <c r="QZT928" s="70"/>
      <c r="QZU928" s="70"/>
      <c r="QZV928" s="70"/>
      <c r="QZW928" s="70"/>
      <c r="QZX928" s="70"/>
      <c r="QZY928" s="70"/>
      <c r="QZZ928" s="70"/>
      <c r="RAA928" s="70"/>
      <c r="RAB928" s="70"/>
      <c r="RAC928" s="70"/>
      <c r="RAD928" s="70"/>
      <c r="RAE928" s="70"/>
      <c r="RAF928" s="70"/>
      <c r="RAG928" s="70"/>
      <c r="RAH928" s="70"/>
      <c r="RAI928" s="70"/>
      <c r="RAJ928" s="70"/>
      <c r="RAK928" s="70"/>
      <c r="RAL928" s="70"/>
      <c r="RAM928" s="70"/>
      <c r="RAN928" s="70"/>
      <c r="RAO928" s="70"/>
      <c r="RAP928" s="70"/>
      <c r="RAQ928" s="70"/>
      <c r="RAR928" s="70"/>
      <c r="RAS928" s="70"/>
      <c r="RAT928" s="70"/>
      <c r="RAU928" s="70"/>
      <c r="RAV928" s="70"/>
      <c r="RAW928" s="70"/>
      <c r="RAX928" s="70"/>
      <c r="RAY928" s="70"/>
      <c r="RAZ928" s="70"/>
      <c r="RBA928" s="70"/>
      <c r="RBB928" s="70"/>
      <c r="RBC928" s="70"/>
      <c r="RBD928" s="70"/>
      <c r="RBE928" s="70"/>
      <c r="RBF928" s="70"/>
      <c r="RBG928" s="70"/>
      <c r="RBH928" s="70"/>
      <c r="RBI928" s="70"/>
      <c r="RBJ928" s="70"/>
      <c r="RBK928" s="70"/>
      <c r="RBL928" s="70"/>
      <c r="RBM928" s="70"/>
      <c r="RBN928" s="70"/>
      <c r="RBO928" s="70"/>
      <c r="RBP928" s="70"/>
      <c r="RBQ928" s="70"/>
      <c r="RBR928" s="70"/>
      <c r="RBS928" s="70"/>
      <c r="RBT928" s="70"/>
      <c r="RBU928" s="70"/>
      <c r="RBV928" s="70"/>
      <c r="RBW928" s="70"/>
      <c r="RBX928" s="70"/>
      <c r="RBY928" s="70"/>
      <c r="RBZ928" s="70"/>
      <c r="RCA928" s="70"/>
      <c r="RCB928" s="70"/>
      <c r="RCC928" s="70"/>
      <c r="RCD928" s="70"/>
      <c r="RCE928" s="70"/>
      <c r="RCF928" s="70"/>
      <c r="RCG928" s="70"/>
      <c r="RCH928" s="70"/>
      <c r="RCI928" s="70"/>
      <c r="RCJ928" s="70"/>
      <c r="RCK928" s="70"/>
      <c r="RCL928" s="70"/>
      <c r="RCM928" s="70"/>
      <c r="RCN928" s="70"/>
      <c r="RCO928" s="70"/>
      <c r="RCP928" s="70"/>
      <c r="RCQ928" s="70"/>
      <c r="RCR928" s="70"/>
      <c r="RCS928" s="70"/>
      <c r="RCT928" s="70"/>
      <c r="RCU928" s="70"/>
      <c r="RCV928" s="70"/>
      <c r="RCW928" s="70"/>
      <c r="RCX928" s="70"/>
      <c r="RCY928" s="70"/>
      <c r="RCZ928" s="70"/>
      <c r="RDA928" s="70"/>
      <c r="RDB928" s="70"/>
      <c r="RDC928" s="70"/>
      <c r="RDD928" s="70"/>
      <c r="RDE928" s="70"/>
      <c r="RDF928" s="70"/>
      <c r="RDG928" s="70"/>
      <c r="RDH928" s="70"/>
      <c r="RDI928" s="70"/>
      <c r="RDJ928" s="70"/>
      <c r="RDK928" s="70"/>
      <c r="RDL928" s="70"/>
      <c r="RDM928" s="70"/>
      <c r="RDN928" s="70"/>
      <c r="RDO928" s="70"/>
      <c r="RDP928" s="70"/>
      <c r="RDQ928" s="70"/>
      <c r="RDR928" s="70"/>
      <c r="RDS928" s="70"/>
      <c r="RDT928" s="70"/>
      <c r="RDU928" s="70"/>
      <c r="RDV928" s="70"/>
      <c r="RDW928" s="70"/>
      <c r="RDX928" s="70"/>
      <c r="RDY928" s="70"/>
      <c r="RDZ928" s="70"/>
      <c r="REA928" s="70"/>
      <c r="REB928" s="70"/>
      <c r="REC928" s="70"/>
      <c r="RED928" s="70"/>
      <c r="REE928" s="70"/>
      <c r="REF928" s="70"/>
      <c r="REG928" s="70"/>
      <c r="REH928" s="70"/>
      <c r="REI928" s="70"/>
      <c r="REJ928" s="70"/>
      <c r="REK928" s="70"/>
      <c r="REL928" s="70"/>
      <c r="REM928" s="70"/>
      <c r="REN928" s="70"/>
      <c r="REO928" s="70"/>
      <c r="REP928" s="70"/>
      <c r="REQ928" s="70"/>
      <c r="RER928" s="70"/>
      <c r="RES928" s="70"/>
      <c r="RET928" s="70"/>
      <c r="REU928" s="70"/>
      <c r="REV928" s="70"/>
      <c r="REW928" s="70"/>
      <c r="REX928" s="70"/>
      <c r="REY928" s="70"/>
      <c r="REZ928" s="70"/>
      <c r="RFA928" s="70"/>
      <c r="RFB928" s="70"/>
      <c r="RFC928" s="70"/>
      <c r="RFD928" s="70"/>
      <c r="RFE928" s="70"/>
      <c r="RFF928" s="70"/>
      <c r="RFG928" s="70"/>
      <c r="RFH928" s="70"/>
      <c r="RFI928" s="70"/>
      <c r="RFJ928" s="70"/>
      <c r="RFK928" s="70"/>
      <c r="RFL928" s="70"/>
      <c r="RFM928" s="70"/>
      <c r="RFN928" s="70"/>
      <c r="RFO928" s="70"/>
      <c r="RFP928" s="70"/>
      <c r="RFQ928" s="70"/>
      <c r="RFR928" s="70"/>
      <c r="RFS928" s="70"/>
      <c r="RFT928" s="70"/>
      <c r="RFU928" s="70"/>
      <c r="RFV928" s="70"/>
      <c r="RFW928" s="70"/>
      <c r="RFX928" s="70"/>
      <c r="RFY928" s="70"/>
      <c r="RFZ928" s="70"/>
      <c r="RGA928" s="70"/>
      <c r="RGB928" s="70"/>
      <c r="RGC928" s="70"/>
      <c r="RGD928" s="70"/>
      <c r="RGE928" s="70"/>
      <c r="RGF928" s="70"/>
      <c r="RGG928" s="70"/>
      <c r="RGH928" s="70"/>
      <c r="RGI928" s="70"/>
      <c r="RGJ928" s="70"/>
      <c r="RGK928" s="70"/>
      <c r="RGL928" s="70"/>
      <c r="RGM928" s="70"/>
      <c r="RGN928" s="70"/>
      <c r="RGO928" s="70"/>
      <c r="RGP928" s="70"/>
      <c r="RGQ928" s="70"/>
      <c r="RGR928" s="70"/>
      <c r="RGS928" s="70"/>
      <c r="RGT928" s="70"/>
      <c r="RGU928" s="70"/>
      <c r="RGV928" s="70"/>
      <c r="RGW928" s="70"/>
      <c r="RGX928" s="70"/>
      <c r="RGY928" s="70"/>
      <c r="RGZ928" s="70"/>
      <c r="RHA928" s="70"/>
      <c r="RHB928" s="70"/>
      <c r="RHC928" s="70"/>
      <c r="RHD928" s="70"/>
      <c r="RHE928" s="70"/>
      <c r="RHF928" s="70"/>
      <c r="RHG928" s="70"/>
      <c r="RHH928" s="70"/>
      <c r="RHI928" s="70"/>
      <c r="RHJ928" s="70"/>
      <c r="RHK928" s="70"/>
      <c r="RHL928" s="70"/>
      <c r="RHM928" s="70"/>
      <c r="RHN928" s="70"/>
      <c r="RHO928" s="70"/>
      <c r="RHP928" s="70"/>
      <c r="RHQ928" s="70"/>
      <c r="RHR928" s="70"/>
      <c r="RHS928" s="70"/>
      <c r="RHT928" s="70"/>
      <c r="RHU928" s="70"/>
      <c r="RHV928" s="70"/>
      <c r="RHW928" s="70"/>
      <c r="RHX928" s="70"/>
      <c r="RHY928" s="70"/>
      <c r="RHZ928" s="70"/>
      <c r="RIA928" s="70"/>
      <c r="RIB928" s="70"/>
      <c r="RIC928" s="70"/>
      <c r="RID928" s="70"/>
      <c r="RIE928" s="70"/>
      <c r="RIF928" s="70"/>
      <c r="RIG928" s="70"/>
      <c r="RIH928" s="70"/>
      <c r="RII928" s="70"/>
      <c r="RIJ928" s="70"/>
      <c r="RIK928" s="70"/>
      <c r="RIL928" s="70"/>
      <c r="RIM928" s="70"/>
      <c r="RIN928" s="70"/>
      <c r="RIO928" s="70"/>
      <c r="RIP928" s="70"/>
      <c r="RIQ928" s="70"/>
      <c r="RIR928" s="70"/>
      <c r="RIS928" s="70"/>
      <c r="RIT928" s="70"/>
      <c r="RIU928" s="70"/>
      <c r="RIV928" s="70"/>
      <c r="RIW928" s="70"/>
      <c r="RIX928" s="70"/>
      <c r="RIY928" s="70"/>
      <c r="RIZ928" s="70"/>
      <c r="RJA928" s="70"/>
      <c r="RJB928" s="70"/>
      <c r="RJC928" s="70"/>
      <c r="RJD928" s="70"/>
      <c r="RJE928" s="70"/>
      <c r="RJF928" s="70"/>
      <c r="RJG928" s="70"/>
      <c r="RJH928" s="70"/>
      <c r="RJI928" s="70"/>
      <c r="RJJ928" s="70"/>
      <c r="RJK928" s="70"/>
      <c r="RJL928" s="70"/>
      <c r="RJM928" s="70"/>
      <c r="RJN928" s="70"/>
      <c r="RJO928" s="70"/>
      <c r="RJP928" s="70"/>
      <c r="RJQ928" s="70"/>
      <c r="RJR928" s="70"/>
      <c r="RJS928" s="70"/>
      <c r="RJT928" s="70"/>
      <c r="RJU928" s="70"/>
      <c r="RJV928" s="70"/>
      <c r="RJW928" s="70"/>
      <c r="RJX928" s="70"/>
      <c r="RJY928" s="70"/>
      <c r="RJZ928" s="70"/>
      <c r="RKA928" s="70"/>
      <c r="RKB928" s="70"/>
      <c r="RKC928" s="70"/>
      <c r="RKD928" s="70"/>
      <c r="RKE928" s="70"/>
      <c r="RKF928" s="70"/>
      <c r="RKG928" s="70"/>
      <c r="RKH928" s="70"/>
      <c r="RKI928" s="70"/>
      <c r="RKJ928" s="70"/>
      <c r="RKK928" s="70"/>
      <c r="RKL928" s="70"/>
      <c r="RKM928" s="70"/>
      <c r="RKN928" s="70"/>
      <c r="RKO928" s="70"/>
      <c r="RKP928" s="70"/>
      <c r="RKQ928" s="70"/>
      <c r="RKR928" s="70"/>
      <c r="RKS928" s="70"/>
      <c r="RKT928" s="70"/>
      <c r="RKU928" s="70"/>
      <c r="RKV928" s="70"/>
      <c r="RKW928" s="70"/>
      <c r="RKX928" s="70"/>
      <c r="RKY928" s="70"/>
      <c r="RKZ928" s="70"/>
      <c r="RLA928" s="70"/>
      <c r="RLB928" s="70"/>
      <c r="RLC928" s="70"/>
      <c r="RLD928" s="70"/>
      <c r="RLE928" s="70"/>
      <c r="RLF928" s="70"/>
      <c r="RLG928" s="70"/>
      <c r="RLH928" s="70"/>
      <c r="RLI928" s="70"/>
      <c r="RLJ928" s="70"/>
      <c r="RLK928" s="70"/>
      <c r="RLL928" s="70"/>
      <c r="RLM928" s="70"/>
      <c r="RLN928" s="70"/>
      <c r="RLO928" s="70"/>
      <c r="RLP928" s="70"/>
      <c r="RLQ928" s="70"/>
      <c r="RLR928" s="70"/>
      <c r="RLS928" s="70"/>
      <c r="RLT928" s="70"/>
      <c r="RLU928" s="70"/>
      <c r="RLV928" s="70"/>
      <c r="RLW928" s="70"/>
      <c r="RLX928" s="70"/>
      <c r="RLY928" s="70"/>
      <c r="RLZ928" s="70"/>
      <c r="RMA928" s="70"/>
      <c r="RMB928" s="70"/>
      <c r="RMC928" s="70"/>
      <c r="RMD928" s="70"/>
      <c r="RME928" s="70"/>
      <c r="RMF928" s="70"/>
      <c r="RMG928" s="70"/>
      <c r="RMH928" s="70"/>
      <c r="RMI928" s="70"/>
      <c r="RMJ928" s="70"/>
      <c r="RMK928" s="70"/>
      <c r="RML928" s="70"/>
      <c r="RMM928" s="70"/>
      <c r="RMN928" s="70"/>
      <c r="RMO928" s="70"/>
      <c r="RMP928" s="70"/>
      <c r="RMQ928" s="70"/>
      <c r="RMR928" s="70"/>
      <c r="RMS928" s="70"/>
      <c r="RMT928" s="70"/>
      <c r="RMU928" s="70"/>
      <c r="RMV928" s="70"/>
      <c r="RMW928" s="70"/>
      <c r="RMX928" s="70"/>
      <c r="RMY928" s="70"/>
      <c r="RMZ928" s="70"/>
      <c r="RNA928" s="70"/>
      <c r="RNB928" s="70"/>
      <c r="RNC928" s="70"/>
      <c r="RND928" s="70"/>
      <c r="RNE928" s="70"/>
      <c r="RNF928" s="70"/>
      <c r="RNG928" s="70"/>
      <c r="RNH928" s="70"/>
      <c r="RNI928" s="70"/>
      <c r="RNJ928" s="70"/>
      <c r="RNK928" s="70"/>
      <c r="RNL928" s="70"/>
      <c r="RNM928" s="70"/>
      <c r="RNN928" s="70"/>
      <c r="RNO928" s="70"/>
      <c r="RNP928" s="70"/>
      <c r="RNQ928" s="70"/>
      <c r="RNR928" s="70"/>
      <c r="RNS928" s="70"/>
      <c r="RNT928" s="70"/>
      <c r="RNU928" s="70"/>
      <c r="RNV928" s="70"/>
      <c r="RNW928" s="70"/>
      <c r="RNX928" s="70"/>
      <c r="RNY928" s="70"/>
      <c r="RNZ928" s="70"/>
      <c r="ROA928" s="70"/>
      <c r="ROB928" s="70"/>
      <c r="ROC928" s="70"/>
      <c r="ROD928" s="70"/>
      <c r="ROE928" s="70"/>
      <c r="ROF928" s="70"/>
      <c r="ROG928" s="70"/>
      <c r="ROH928" s="70"/>
      <c r="ROI928" s="70"/>
      <c r="ROJ928" s="70"/>
      <c r="ROK928" s="70"/>
      <c r="ROL928" s="70"/>
      <c r="ROM928" s="70"/>
      <c r="RON928" s="70"/>
      <c r="ROO928" s="70"/>
      <c r="ROP928" s="70"/>
      <c r="ROQ928" s="70"/>
      <c r="ROR928" s="70"/>
      <c r="ROS928" s="70"/>
      <c r="ROT928" s="70"/>
      <c r="ROU928" s="70"/>
      <c r="ROV928" s="70"/>
      <c r="ROW928" s="70"/>
      <c r="ROX928" s="70"/>
      <c r="ROY928" s="70"/>
      <c r="ROZ928" s="70"/>
      <c r="RPA928" s="70"/>
      <c r="RPB928" s="70"/>
      <c r="RPC928" s="70"/>
      <c r="RPD928" s="70"/>
      <c r="RPE928" s="70"/>
      <c r="RPF928" s="70"/>
      <c r="RPG928" s="70"/>
      <c r="RPH928" s="70"/>
      <c r="RPI928" s="70"/>
      <c r="RPJ928" s="70"/>
      <c r="RPK928" s="70"/>
      <c r="RPL928" s="70"/>
      <c r="RPM928" s="70"/>
      <c r="RPN928" s="70"/>
      <c r="RPO928" s="70"/>
      <c r="RPP928" s="70"/>
      <c r="RPQ928" s="70"/>
      <c r="RPR928" s="70"/>
      <c r="RPS928" s="70"/>
      <c r="RPT928" s="70"/>
      <c r="RPU928" s="70"/>
      <c r="RPV928" s="70"/>
      <c r="RPW928" s="70"/>
      <c r="RPX928" s="70"/>
      <c r="RPY928" s="70"/>
      <c r="RPZ928" s="70"/>
      <c r="RQA928" s="70"/>
      <c r="RQB928" s="70"/>
      <c r="RQC928" s="70"/>
      <c r="RQD928" s="70"/>
      <c r="RQE928" s="70"/>
      <c r="RQF928" s="70"/>
      <c r="RQG928" s="70"/>
      <c r="RQH928" s="70"/>
      <c r="RQI928" s="70"/>
      <c r="RQJ928" s="70"/>
      <c r="RQK928" s="70"/>
      <c r="RQL928" s="70"/>
      <c r="RQM928" s="70"/>
      <c r="RQN928" s="70"/>
      <c r="RQO928" s="70"/>
      <c r="RQP928" s="70"/>
      <c r="RQQ928" s="70"/>
      <c r="RQR928" s="70"/>
      <c r="RQS928" s="70"/>
      <c r="RQT928" s="70"/>
      <c r="RQU928" s="70"/>
      <c r="RQV928" s="70"/>
      <c r="RQW928" s="70"/>
      <c r="RQX928" s="70"/>
      <c r="RQY928" s="70"/>
      <c r="RQZ928" s="70"/>
      <c r="RRA928" s="70"/>
      <c r="RRB928" s="70"/>
      <c r="RRC928" s="70"/>
      <c r="RRD928" s="70"/>
      <c r="RRE928" s="70"/>
      <c r="RRF928" s="70"/>
      <c r="RRG928" s="70"/>
      <c r="RRH928" s="70"/>
      <c r="RRI928" s="70"/>
      <c r="RRJ928" s="70"/>
      <c r="RRK928" s="70"/>
      <c r="RRL928" s="70"/>
      <c r="RRM928" s="70"/>
      <c r="RRN928" s="70"/>
      <c r="RRO928" s="70"/>
      <c r="RRP928" s="70"/>
      <c r="RRQ928" s="70"/>
      <c r="RRR928" s="70"/>
      <c r="RRS928" s="70"/>
      <c r="RRT928" s="70"/>
      <c r="RRU928" s="70"/>
      <c r="RRV928" s="70"/>
      <c r="RRW928" s="70"/>
      <c r="RRX928" s="70"/>
      <c r="RRY928" s="70"/>
      <c r="RRZ928" s="70"/>
      <c r="RSA928" s="70"/>
      <c r="RSB928" s="70"/>
      <c r="RSC928" s="70"/>
      <c r="RSD928" s="70"/>
      <c r="RSE928" s="70"/>
      <c r="RSF928" s="70"/>
      <c r="RSG928" s="70"/>
      <c r="RSH928" s="70"/>
      <c r="RSI928" s="70"/>
      <c r="RSJ928" s="70"/>
      <c r="RSK928" s="70"/>
      <c r="RSL928" s="70"/>
      <c r="RSM928" s="70"/>
      <c r="RSN928" s="70"/>
      <c r="RSO928" s="70"/>
      <c r="RSP928" s="70"/>
      <c r="RSQ928" s="70"/>
      <c r="RSR928" s="70"/>
      <c r="RSS928" s="70"/>
      <c r="RST928" s="70"/>
      <c r="RSU928" s="70"/>
      <c r="RSV928" s="70"/>
      <c r="RSW928" s="70"/>
      <c r="RSX928" s="70"/>
      <c r="RSY928" s="70"/>
      <c r="RSZ928" s="70"/>
      <c r="RTA928" s="70"/>
      <c r="RTB928" s="70"/>
      <c r="RTC928" s="70"/>
      <c r="RTD928" s="70"/>
      <c r="RTE928" s="70"/>
      <c r="RTF928" s="70"/>
      <c r="RTG928" s="70"/>
      <c r="RTH928" s="70"/>
      <c r="RTI928" s="70"/>
      <c r="RTJ928" s="70"/>
      <c r="RTK928" s="70"/>
      <c r="RTL928" s="70"/>
      <c r="RTM928" s="70"/>
      <c r="RTN928" s="70"/>
      <c r="RTO928" s="70"/>
      <c r="RTP928" s="70"/>
      <c r="RTQ928" s="70"/>
      <c r="RTR928" s="70"/>
      <c r="RTS928" s="70"/>
      <c r="RTT928" s="70"/>
      <c r="RTU928" s="70"/>
      <c r="RTV928" s="70"/>
      <c r="RTW928" s="70"/>
      <c r="RTX928" s="70"/>
      <c r="RTY928" s="70"/>
      <c r="RTZ928" s="70"/>
      <c r="RUA928" s="70"/>
      <c r="RUB928" s="70"/>
      <c r="RUC928" s="70"/>
      <c r="RUD928" s="70"/>
      <c r="RUE928" s="70"/>
      <c r="RUF928" s="70"/>
      <c r="RUG928" s="70"/>
      <c r="RUH928" s="70"/>
      <c r="RUI928" s="70"/>
      <c r="RUJ928" s="70"/>
      <c r="RUK928" s="70"/>
      <c r="RUL928" s="70"/>
      <c r="RUM928" s="70"/>
      <c r="RUN928" s="70"/>
      <c r="RUO928" s="70"/>
      <c r="RUP928" s="70"/>
      <c r="RUQ928" s="70"/>
      <c r="RUR928" s="70"/>
      <c r="RUS928" s="70"/>
      <c r="RUT928" s="70"/>
      <c r="RUU928" s="70"/>
      <c r="RUV928" s="70"/>
      <c r="RUW928" s="70"/>
      <c r="RUX928" s="70"/>
      <c r="RUY928" s="70"/>
      <c r="RUZ928" s="70"/>
      <c r="RVA928" s="70"/>
      <c r="RVB928" s="70"/>
      <c r="RVC928" s="70"/>
      <c r="RVD928" s="70"/>
      <c r="RVE928" s="70"/>
      <c r="RVF928" s="70"/>
      <c r="RVG928" s="70"/>
      <c r="RVH928" s="70"/>
      <c r="RVI928" s="70"/>
      <c r="RVJ928" s="70"/>
      <c r="RVK928" s="70"/>
      <c r="RVL928" s="70"/>
      <c r="RVM928" s="70"/>
      <c r="RVN928" s="70"/>
      <c r="RVO928" s="70"/>
      <c r="RVP928" s="70"/>
      <c r="RVQ928" s="70"/>
      <c r="RVR928" s="70"/>
      <c r="RVS928" s="70"/>
      <c r="RVT928" s="70"/>
      <c r="RVU928" s="70"/>
      <c r="RVV928" s="70"/>
      <c r="RVW928" s="70"/>
      <c r="RVX928" s="70"/>
      <c r="RVY928" s="70"/>
      <c r="RVZ928" s="70"/>
      <c r="RWA928" s="70"/>
      <c r="RWB928" s="70"/>
      <c r="RWC928" s="70"/>
      <c r="RWD928" s="70"/>
      <c r="RWE928" s="70"/>
      <c r="RWF928" s="70"/>
      <c r="RWG928" s="70"/>
      <c r="RWH928" s="70"/>
      <c r="RWI928" s="70"/>
      <c r="RWJ928" s="70"/>
      <c r="RWK928" s="70"/>
      <c r="RWL928" s="70"/>
      <c r="RWM928" s="70"/>
      <c r="RWN928" s="70"/>
      <c r="RWO928" s="70"/>
      <c r="RWP928" s="70"/>
      <c r="RWQ928" s="70"/>
      <c r="RWR928" s="70"/>
      <c r="RWS928" s="70"/>
      <c r="RWT928" s="70"/>
      <c r="RWU928" s="70"/>
      <c r="RWV928" s="70"/>
      <c r="RWW928" s="70"/>
      <c r="RWX928" s="70"/>
      <c r="RWY928" s="70"/>
      <c r="RWZ928" s="70"/>
      <c r="RXA928" s="70"/>
      <c r="RXB928" s="70"/>
      <c r="RXC928" s="70"/>
      <c r="RXD928" s="70"/>
      <c r="RXE928" s="70"/>
      <c r="RXF928" s="70"/>
      <c r="RXG928" s="70"/>
      <c r="RXH928" s="70"/>
      <c r="RXI928" s="70"/>
      <c r="RXJ928" s="70"/>
      <c r="RXK928" s="70"/>
      <c r="RXL928" s="70"/>
      <c r="RXM928" s="70"/>
      <c r="RXN928" s="70"/>
      <c r="RXO928" s="70"/>
      <c r="RXP928" s="70"/>
      <c r="RXQ928" s="70"/>
      <c r="RXR928" s="70"/>
      <c r="RXS928" s="70"/>
      <c r="RXT928" s="70"/>
      <c r="RXU928" s="70"/>
      <c r="RXV928" s="70"/>
      <c r="RXW928" s="70"/>
      <c r="RXX928" s="70"/>
      <c r="RXY928" s="70"/>
      <c r="RXZ928" s="70"/>
      <c r="RYA928" s="70"/>
      <c r="RYB928" s="70"/>
      <c r="RYC928" s="70"/>
      <c r="RYD928" s="70"/>
      <c r="RYE928" s="70"/>
      <c r="RYF928" s="70"/>
      <c r="RYG928" s="70"/>
      <c r="RYH928" s="70"/>
      <c r="RYI928" s="70"/>
      <c r="RYJ928" s="70"/>
      <c r="RYK928" s="70"/>
      <c r="RYL928" s="70"/>
      <c r="RYM928" s="70"/>
      <c r="RYN928" s="70"/>
      <c r="RYO928" s="70"/>
      <c r="RYP928" s="70"/>
      <c r="RYQ928" s="70"/>
      <c r="RYR928" s="70"/>
      <c r="RYS928" s="70"/>
      <c r="RYT928" s="70"/>
      <c r="RYU928" s="70"/>
      <c r="RYV928" s="70"/>
      <c r="RYW928" s="70"/>
      <c r="RYX928" s="70"/>
      <c r="RYY928" s="70"/>
      <c r="RYZ928" s="70"/>
      <c r="RZA928" s="70"/>
      <c r="RZB928" s="70"/>
      <c r="RZC928" s="70"/>
      <c r="RZD928" s="70"/>
      <c r="RZE928" s="70"/>
      <c r="RZF928" s="70"/>
      <c r="RZG928" s="70"/>
      <c r="RZH928" s="70"/>
      <c r="RZI928" s="70"/>
      <c r="RZJ928" s="70"/>
      <c r="RZK928" s="70"/>
      <c r="RZL928" s="70"/>
      <c r="RZM928" s="70"/>
      <c r="RZN928" s="70"/>
      <c r="RZO928" s="70"/>
      <c r="RZP928" s="70"/>
      <c r="RZQ928" s="70"/>
      <c r="RZR928" s="70"/>
      <c r="RZS928" s="70"/>
      <c r="RZT928" s="70"/>
      <c r="RZU928" s="70"/>
      <c r="RZV928" s="70"/>
      <c r="RZW928" s="70"/>
      <c r="RZX928" s="70"/>
      <c r="RZY928" s="70"/>
      <c r="RZZ928" s="70"/>
      <c r="SAA928" s="70"/>
      <c r="SAB928" s="70"/>
      <c r="SAC928" s="70"/>
      <c r="SAD928" s="70"/>
      <c r="SAE928" s="70"/>
      <c r="SAF928" s="70"/>
      <c r="SAG928" s="70"/>
      <c r="SAH928" s="70"/>
      <c r="SAI928" s="70"/>
      <c r="SAJ928" s="70"/>
      <c r="SAK928" s="70"/>
      <c r="SAL928" s="70"/>
      <c r="SAM928" s="70"/>
      <c r="SAN928" s="70"/>
      <c r="SAO928" s="70"/>
      <c r="SAP928" s="70"/>
      <c r="SAQ928" s="70"/>
      <c r="SAR928" s="70"/>
      <c r="SAS928" s="70"/>
      <c r="SAT928" s="70"/>
      <c r="SAU928" s="70"/>
      <c r="SAV928" s="70"/>
      <c r="SAW928" s="70"/>
      <c r="SAX928" s="70"/>
      <c r="SAY928" s="70"/>
      <c r="SAZ928" s="70"/>
      <c r="SBA928" s="70"/>
      <c r="SBB928" s="70"/>
      <c r="SBC928" s="70"/>
      <c r="SBD928" s="70"/>
      <c r="SBE928" s="70"/>
      <c r="SBF928" s="70"/>
      <c r="SBG928" s="70"/>
      <c r="SBH928" s="70"/>
      <c r="SBI928" s="70"/>
      <c r="SBJ928" s="70"/>
      <c r="SBK928" s="70"/>
      <c r="SBL928" s="70"/>
      <c r="SBM928" s="70"/>
      <c r="SBN928" s="70"/>
      <c r="SBO928" s="70"/>
      <c r="SBP928" s="70"/>
      <c r="SBQ928" s="70"/>
      <c r="SBR928" s="70"/>
      <c r="SBS928" s="70"/>
      <c r="SBT928" s="70"/>
      <c r="SBU928" s="70"/>
      <c r="SBV928" s="70"/>
      <c r="SBW928" s="70"/>
      <c r="SBX928" s="70"/>
      <c r="SBY928" s="70"/>
      <c r="SBZ928" s="70"/>
      <c r="SCA928" s="70"/>
      <c r="SCB928" s="70"/>
      <c r="SCC928" s="70"/>
      <c r="SCD928" s="70"/>
      <c r="SCE928" s="70"/>
      <c r="SCF928" s="70"/>
      <c r="SCG928" s="70"/>
      <c r="SCH928" s="70"/>
      <c r="SCI928" s="70"/>
      <c r="SCJ928" s="70"/>
      <c r="SCK928" s="70"/>
      <c r="SCL928" s="70"/>
      <c r="SCM928" s="70"/>
      <c r="SCN928" s="70"/>
      <c r="SCO928" s="70"/>
      <c r="SCP928" s="70"/>
      <c r="SCQ928" s="70"/>
      <c r="SCR928" s="70"/>
      <c r="SCS928" s="70"/>
      <c r="SCT928" s="70"/>
      <c r="SCU928" s="70"/>
      <c r="SCV928" s="70"/>
      <c r="SCW928" s="70"/>
      <c r="SCX928" s="70"/>
      <c r="SCY928" s="70"/>
      <c r="SCZ928" s="70"/>
      <c r="SDA928" s="70"/>
      <c r="SDB928" s="70"/>
      <c r="SDC928" s="70"/>
      <c r="SDD928" s="70"/>
      <c r="SDE928" s="70"/>
      <c r="SDF928" s="70"/>
      <c r="SDG928" s="70"/>
      <c r="SDH928" s="70"/>
      <c r="SDI928" s="70"/>
      <c r="SDJ928" s="70"/>
      <c r="SDK928" s="70"/>
      <c r="SDL928" s="70"/>
      <c r="SDM928" s="70"/>
      <c r="SDN928" s="70"/>
      <c r="SDO928" s="70"/>
      <c r="SDP928" s="70"/>
      <c r="SDQ928" s="70"/>
      <c r="SDR928" s="70"/>
      <c r="SDS928" s="70"/>
      <c r="SDT928" s="70"/>
      <c r="SDU928" s="70"/>
      <c r="SDV928" s="70"/>
      <c r="SDW928" s="70"/>
      <c r="SDX928" s="70"/>
      <c r="SDY928" s="70"/>
      <c r="SDZ928" s="70"/>
      <c r="SEA928" s="70"/>
      <c r="SEB928" s="70"/>
      <c r="SEC928" s="70"/>
      <c r="SED928" s="70"/>
      <c r="SEE928" s="70"/>
      <c r="SEF928" s="70"/>
      <c r="SEG928" s="70"/>
      <c r="SEH928" s="70"/>
      <c r="SEI928" s="70"/>
      <c r="SEJ928" s="70"/>
      <c r="SEK928" s="70"/>
      <c r="SEL928" s="70"/>
      <c r="SEM928" s="70"/>
      <c r="SEN928" s="70"/>
      <c r="SEO928" s="70"/>
      <c r="SEP928" s="70"/>
      <c r="SEQ928" s="70"/>
      <c r="SER928" s="70"/>
      <c r="SES928" s="70"/>
      <c r="SET928" s="70"/>
      <c r="SEU928" s="70"/>
      <c r="SEV928" s="70"/>
      <c r="SEW928" s="70"/>
      <c r="SEX928" s="70"/>
      <c r="SEY928" s="70"/>
      <c r="SEZ928" s="70"/>
      <c r="SFA928" s="70"/>
      <c r="SFB928" s="70"/>
      <c r="SFC928" s="70"/>
      <c r="SFD928" s="70"/>
      <c r="SFE928" s="70"/>
      <c r="SFF928" s="70"/>
      <c r="SFG928" s="70"/>
      <c r="SFH928" s="70"/>
      <c r="SFI928" s="70"/>
      <c r="SFJ928" s="70"/>
      <c r="SFK928" s="70"/>
      <c r="SFL928" s="70"/>
      <c r="SFM928" s="70"/>
      <c r="SFN928" s="70"/>
      <c r="SFO928" s="70"/>
      <c r="SFP928" s="70"/>
      <c r="SFQ928" s="70"/>
      <c r="SFR928" s="70"/>
      <c r="SFS928" s="70"/>
      <c r="SFT928" s="70"/>
      <c r="SFU928" s="70"/>
      <c r="SFV928" s="70"/>
      <c r="SFW928" s="70"/>
      <c r="SFX928" s="70"/>
      <c r="SFY928" s="70"/>
      <c r="SFZ928" s="70"/>
      <c r="SGA928" s="70"/>
      <c r="SGB928" s="70"/>
      <c r="SGC928" s="70"/>
      <c r="SGD928" s="70"/>
      <c r="SGE928" s="70"/>
      <c r="SGF928" s="70"/>
      <c r="SGG928" s="70"/>
      <c r="SGH928" s="70"/>
      <c r="SGI928" s="70"/>
      <c r="SGJ928" s="70"/>
      <c r="SGK928" s="70"/>
      <c r="SGL928" s="70"/>
      <c r="SGM928" s="70"/>
      <c r="SGN928" s="70"/>
      <c r="SGO928" s="70"/>
      <c r="SGP928" s="70"/>
      <c r="SGQ928" s="70"/>
      <c r="SGR928" s="70"/>
      <c r="SGS928" s="70"/>
      <c r="SGT928" s="70"/>
      <c r="SGU928" s="70"/>
      <c r="SGV928" s="70"/>
      <c r="SGW928" s="70"/>
      <c r="SGX928" s="70"/>
      <c r="SGY928" s="70"/>
      <c r="SGZ928" s="70"/>
      <c r="SHA928" s="70"/>
      <c r="SHB928" s="70"/>
      <c r="SHC928" s="70"/>
      <c r="SHD928" s="70"/>
      <c r="SHE928" s="70"/>
      <c r="SHF928" s="70"/>
      <c r="SHG928" s="70"/>
      <c r="SHH928" s="70"/>
      <c r="SHI928" s="70"/>
      <c r="SHJ928" s="70"/>
      <c r="SHK928" s="70"/>
      <c r="SHL928" s="70"/>
      <c r="SHM928" s="70"/>
      <c r="SHN928" s="70"/>
      <c r="SHO928" s="70"/>
      <c r="SHP928" s="70"/>
      <c r="SHQ928" s="70"/>
      <c r="SHR928" s="70"/>
      <c r="SHS928" s="70"/>
      <c r="SHT928" s="70"/>
      <c r="SHU928" s="70"/>
      <c r="SHV928" s="70"/>
      <c r="SHW928" s="70"/>
      <c r="SHX928" s="70"/>
      <c r="SHY928" s="70"/>
      <c r="SHZ928" s="70"/>
      <c r="SIA928" s="70"/>
      <c r="SIB928" s="70"/>
      <c r="SIC928" s="70"/>
      <c r="SID928" s="70"/>
      <c r="SIE928" s="70"/>
      <c r="SIF928" s="70"/>
      <c r="SIG928" s="70"/>
      <c r="SIH928" s="70"/>
      <c r="SII928" s="70"/>
      <c r="SIJ928" s="70"/>
      <c r="SIK928" s="70"/>
      <c r="SIL928" s="70"/>
      <c r="SIM928" s="70"/>
      <c r="SIN928" s="70"/>
      <c r="SIO928" s="70"/>
      <c r="SIP928" s="70"/>
      <c r="SIQ928" s="70"/>
      <c r="SIR928" s="70"/>
      <c r="SIS928" s="70"/>
      <c r="SIT928" s="70"/>
      <c r="SIU928" s="70"/>
      <c r="SIV928" s="70"/>
      <c r="SIW928" s="70"/>
      <c r="SIX928" s="70"/>
      <c r="SIY928" s="70"/>
      <c r="SIZ928" s="70"/>
      <c r="SJA928" s="70"/>
      <c r="SJB928" s="70"/>
      <c r="SJC928" s="70"/>
      <c r="SJD928" s="70"/>
      <c r="SJE928" s="70"/>
      <c r="SJF928" s="70"/>
      <c r="SJG928" s="70"/>
      <c r="SJH928" s="70"/>
      <c r="SJI928" s="70"/>
      <c r="SJJ928" s="70"/>
      <c r="SJK928" s="70"/>
      <c r="SJL928" s="70"/>
      <c r="SJM928" s="70"/>
      <c r="SJN928" s="70"/>
      <c r="SJO928" s="70"/>
      <c r="SJP928" s="70"/>
      <c r="SJQ928" s="70"/>
      <c r="SJR928" s="70"/>
      <c r="SJS928" s="70"/>
      <c r="SJT928" s="70"/>
      <c r="SJU928" s="70"/>
      <c r="SJV928" s="70"/>
      <c r="SJW928" s="70"/>
      <c r="SJX928" s="70"/>
      <c r="SJY928" s="70"/>
      <c r="SJZ928" s="70"/>
      <c r="SKA928" s="70"/>
      <c r="SKB928" s="70"/>
      <c r="SKC928" s="70"/>
      <c r="SKD928" s="70"/>
      <c r="SKE928" s="70"/>
      <c r="SKF928" s="70"/>
      <c r="SKG928" s="70"/>
      <c r="SKH928" s="70"/>
      <c r="SKI928" s="70"/>
      <c r="SKJ928" s="70"/>
      <c r="SKK928" s="70"/>
      <c r="SKL928" s="70"/>
      <c r="SKM928" s="70"/>
      <c r="SKN928" s="70"/>
      <c r="SKO928" s="70"/>
      <c r="SKP928" s="70"/>
      <c r="SKQ928" s="70"/>
      <c r="SKR928" s="70"/>
      <c r="SKS928" s="70"/>
      <c r="SKT928" s="70"/>
      <c r="SKU928" s="70"/>
      <c r="SKV928" s="70"/>
      <c r="SKW928" s="70"/>
      <c r="SKX928" s="70"/>
      <c r="SKY928" s="70"/>
      <c r="SKZ928" s="70"/>
      <c r="SLA928" s="70"/>
      <c r="SLB928" s="70"/>
      <c r="SLC928" s="70"/>
      <c r="SLD928" s="70"/>
      <c r="SLE928" s="70"/>
      <c r="SLF928" s="70"/>
      <c r="SLG928" s="70"/>
      <c r="SLH928" s="70"/>
      <c r="SLI928" s="70"/>
      <c r="SLJ928" s="70"/>
      <c r="SLK928" s="70"/>
      <c r="SLL928" s="70"/>
      <c r="SLM928" s="70"/>
      <c r="SLN928" s="70"/>
      <c r="SLO928" s="70"/>
      <c r="SLP928" s="70"/>
      <c r="SLQ928" s="70"/>
      <c r="SLR928" s="70"/>
      <c r="SLS928" s="70"/>
      <c r="SLT928" s="70"/>
      <c r="SLU928" s="70"/>
      <c r="SLV928" s="70"/>
      <c r="SLW928" s="70"/>
      <c r="SLX928" s="70"/>
      <c r="SLY928" s="70"/>
      <c r="SLZ928" s="70"/>
      <c r="SMA928" s="70"/>
      <c r="SMB928" s="70"/>
      <c r="SMC928" s="70"/>
      <c r="SMD928" s="70"/>
      <c r="SME928" s="70"/>
      <c r="SMF928" s="70"/>
      <c r="SMG928" s="70"/>
      <c r="SMH928" s="70"/>
      <c r="SMI928" s="70"/>
      <c r="SMJ928" s="70"/>
      <c r="SMK928" s="70"/>
      <c r="SML928" s="70"/>
      <c r="SMM928" s="70"/>
      <c r="SMN928" s="70"/>
      <c r="SMO928" s="70"/>
      <c r="SMP928" s="70"/>
      <c r="SMQ928" s="70"/>
      <c r="SMR928" s="70"/>
      <c r="SMS928" s="70"/>
      <c r="SMT928" s="70"/>
      <c r="SMU928" s="70"/>
      <c r="SMV928" s="70"/>
      <c r="SMW928" s="70"/>
      <c r="SMX928" s="70"/>
      <c r="SMY928" s="70"/>
      <c r="SMZ928" s="70"/>
      <c r="SNA928" s="70"/>
      <c r="SNB928" s="70"/>
      <c r="SNC928" s="70"/>
      <c r="SND928" s="70"/>
      <c r="SNE928" s="70"/>
      <c r="SNF928" s="70"/>
      <c r="SNG928" s="70"/>
      <c r="SNH928" s="70"/>
      <c r="SNI928" s="70"/>
      <c r="SNJ928" s="70"/>
      <c r="SNK928" s="70"/>
      <c r="SNL928" s="70"/>
      <c r="SNM928" s="70"/>
      <c r="SNN928" s="70"/>
      <c r="SNO928" s="70"/>
      <c r="SNP928" s="70"/>
      <c r="SNQ928" s="70"/>
      <c r="SNR928" s="70"/>
      <c r="SNS928" s="70"/>
      <c r="SNT928" s="70"/>
      <c r="SNU928" s="70"/>
      <c r="SNV928" s="70"/>
      <c r="SNW928" s="70"/>
      <c r="SNX928" s="70"/>
      <c r="SNY928" s="70"/>
      <c r="SNZ928" s="70"/>
      <c r="SOA928" s="70"/>
      <c r="SOB928" s="70"/>
      <c r="SOC928" s="70"/>
      <c r="SOD928" s="70"/>
      <c r="SOE928" s="70"/>
      <c r="SOF928" s="70"/>
      <c r="SOG928" s="70"/>
      <c r="SOH928" s="70"/>
      <c r="SOI928" s="70"/>
      <c r="SOJ928" s="70"/>
      <c r="SOK928" s="70"/>
      <c r="SOL928" s="70"/>
      <c r="SOM928" s="70"/>
      <c r="SON928" s="70"/>
      <c r="SOO928" s="70"/>
      <c r="SOP928" s="70"/>
      <c r="SOQ928" s="70"/>
      <c r="SOR928" s="70"/>
      <c r="SOS928" s="70"/>
      <c r="SOT928" s="70"/>
      <c r="SOU928" s="70"/>
      <c r="SOV928" s="70"/>
      <c r="SOW928" s="70"/>
      <c r="SOX928" s="70"/>
      <c r="SOY928" s="70"/>
      <c r="SOZ928" s="70"/>
      <c r="SPA928" s="70"/>
      <c r="SPB928" s="70"/>
      <c r="SPC928" s="70"/>
      <c r="SPD928" s="70"/>
      <c r="SPE928" s="70"/>
      <c r="SPF928" s="70"/>
      <c r="SPG928" s="70"/>
      <c r="SPH928" s="70"/>
      <c r="SPI928" s="70"/>
      <c r="SPJ928" s="70"/>
      <c r="SPK928" s="70"/>
      <c r="SPL928" s="70"/>
      <c r="SPM928" s="70"/>
      <c r="SPN928" s="70"/>
      <c r="SPO928" s="70"/>
      <c r="SPP928" s="70"/>
      <c r="SPQ928" s="70"/>
      <c r="SPR928" s="70"/>
      <c r="SPS928" s="70"/>
      <c r="SPT928" s="70"/>
      <c r="SPU928" s="70"/>
      <c r="SPV928" s="70"/>
      <c r="SPW928" s="70"/>
      <c r="SPX928" s="70"/>
      <c r="SPY928" s="70"/>
      <c r="SPZ928" s="70"/>
      <c r="SQA928" s="70"/>
      <c r="SQB928" s="70"/>
      <c r="SQC928" s="70"/>
      <c r="SQD928" s="70"/>
      <c r="SQE928" s="70"/>
      <c r="SQF928" s="70"/>
      <c r="SQG928" s="70"/>
      <c r="SQH928" s="70"/>
      <c r="SQI928" s="70"/>
      <c r="SQJ928" s="70"/>
      <c r="SQK928" s="70"/>
      <c r="SQL928" s="70"/>
      <c r="SQM928" s="70"/>
      <c r="SQN928" s="70"/>
      <c r="SQO928" s="70"/>
      <c r="SQP928" s="70"/>
      <c r="SQQ928" s="70"/>
      <c r="SQR928" s="70"/>
      <c r="SQS928" s="70"/>
      <c r="SQT928" s="70"/>
      <c r="SQU928" s="70"/>
      <c r="SQV928" s="70"/>
      <c r="SQW928" s="70"/>
      <c r="SQX928" s="70"/>
      <c r="SQY928" s="70"/>
      <c r="SQZ928" s="70"/>
      <c r="SRA928" s="70"/>
      <c r="SRB928" s="70"/>
      <c r="SRC928" s="70"/>
      <c r="SRD928" s="70"/>
      <c r="SRE928" s="70"/>
      <c r="SRF928" s="70"/>
      <c r="SRG928" s="70"/>
      <c r="SRH928" s="70"/>
      <c r="SRI928" s="70"/>
      <c r="SRJ928" s="70"/>
      <c r="SRK928" s="70"/>
      <c r="SRL928" s="70"/>
      <c r="SRM928" s="70"/>
      <c r="SRN928" s="70"/>
      <c r="SRO928" s="70"/>
      <c r="SRP928" s="70"/>
      <c r="SRQ928" s="70"/>
      <c r="SRR928" s="70"/>
      <c r="SRS928" s="70"/>
      <c r="SRT928" s="70"/>
      <c r="SRU928" s="70"/>
      <c r="SRV928" s="70"/>
      <c r="SRW928" s="70"/>
      <c r="SRX928" s="70"/>
      <c r="SRY928" s="70"/>
      <c r="SRZ928" s="70"/>
      <c r="SSA928" s="70"/>
      <c r="SSB928" s="70"/>
      <c r="SSC928" s="70"/>
      <c r="SSD928" s="70"/>
      <c r="SSE928" s="70"/>
      <c r="SSF928" s="70"/>
      <c r="SSG928" s="70"/>
      <c r="SSH928" s="70"/>
      <c r="SSI928" s="70"/>
      <c r="SSJ928" s="70"/>
      <c r="SSK928" s="70"/>
      <c r="SSL928" s="70"/>
      <c r="SSM928" s="70"/>
      <c r="SSN928" s="70"/>
      <c r="SSO928" s="70"/>
      <c r="SSP928" s="70"/>
      <c r="SSQ928" s="70"/>
      <c r="SSR928" s="70"/>
      <c r="SSS928" s="70"/>
      <c r="SST928" s="70"/>
      <c r="SSU928" s="70"/>
      <c r="SSV928" s="70"/>
      <c r="SSW928" s="70"/>
      <c r="SSX928" s="70"/>
      <c r="SSY928" s="70"/>
      <c r="SSZ928" s="70"/>
      <c r="STA928" s="70"/>
      <c r="STB928" s="70"/>
      <c r="STC928" s="70"/>
      <c r="STD928" s="70"/>
      <c r="STE928" s="70"/>
      <c r="STF928" s="70"/>
      <c r="STG928" s="70"/>
      <c r="STH928" s="70"/>
      <c r="STI928" s="70"/>
      <c r="STJ928" s="70"/>
      <c r="STK928" s="70"/>
      <c r="STL928" s="70"/>
      <c r="STM928" s="70"/>
      <c r="STN928" s="70"/>
      <c r="STO928" s="70"/>
      <c r="STP928" s="70"/>
      <c r="STQ928" s="70"/>
      <c r="STR928" s="70"/>
      <c r="STS928" s="70"/>
      <c r="STT928" s="70"/>
      <c r="STU928" s="70"/>
      <c r="STV928" s="70"/>
      <c r="STW928" s="70"/>
      <c r="STX928" s="70"/>
      <c r="STY928" s="70"/>
      <c r="STZ928" s="70"/>
      <c r="SUA928" s="70"/>
      <c r="SUB928" s="70"/>
      <c r="SUC928" s="70"/>
      <c r="SUD928" s="70"/>
      <c r="SUE928" s="70"/>
      <c r="SUF928" s="70"/>
      <c r="SUG928" s="70"/>
      <c r="SUH928" s="70"/>
      <c r="SUI928" s="70"/>
      <c r="SUJ928" s="70"/>
      <c r="SUK928" s="70"/>
      <c r="SUL928" s="70"/>
      <c r="SUM928" s="70"/>
      <c r="SUN928" s="70"/>
      <c r="SUO928" s="70"/>
      <c r="SUP928" s="70"/>
      <c r="SUQ928" s="70"/>
      <c r="SUR928" s="70"/>
      <c r="SUS928" s="70"/>
      <c r="SUT928" s="70"/>
      <c r="SUU928" s="70"/>
      <c r="SUV928" s="70"/>
      <c r="SUW928" s="70"/>
      <c r="SUX928" s="70"/>
      <c r="SUY928" s="70"/>
      <c r="SUZ928" s="70"/>
      <c r="SVA928" s="70"/>
      <c r="SVB928" s="70"/>
      <c r="SVC928" s="70"/>
      <c r="SVD928" s="70"/>
      <c r="SVE928" s="70"/>
      <c r="SVF928" s="70"/>
      <c r="SVG928" s="70"/>
      <c r="SVH928" s="70"/>
      <c r="SVI928" s="70"/>
      <c r="SVJ928" s="70"/>
      <c r="SVK928" s="70"/>
      <c r="SVL928" s="70"/>
      <c r="SVM928" s="70"/>
      <c r="SVN928" s="70"/>
      <c r="SVO928" s="70"/>
      <c r="SVP928" s="70"/>
      <c r="SVQ928" s="70"/>
      <c r="SVR928" s="70"/>
      <c r="SVS928" s="70"/>
      <c r="SVT928" s="70"/>
      <c r="SVU928" s="70"/>
      <c r="SVV928" s="70"/>
      <c r="SVW928" s="70"/>
      <c r="SVX928" s="70"/>
      <c r="SVY928" s="70"/>
      <c r="SVZ928" s="70"/>
      <c r="SWA928" s="70"/>
      <c r="SWB928" s="70"/>
      <c r="SWC928" s="70"/>
      <c r="SWD928" s="70"/>
      <c r="SWE928" s="70"/>
      <c r="SWF928" s="70"/>
      <c r="SWG928" s="70"/>
      <c r="SWH928" s="70"/>
      <c r="SWI928" s="70"/>
      <c r="SWJ928" s="70"/>
      <c r="SWK928" s="70"/>
      <c r="SWL928" s="70"/>
      <c r="SWM928" s="70"/>
      <c r="SWN928" s="70"/>
      <c r="SWO928" s="70"/>
      <c r="SWP928" s="70"/>
      <c r="SWQ928" s="70"/>
      <c r="SWR928" s="70"/>
      <c r="SWS928" s="70"/>
      <c r="SWT928" s="70"/>
      <c r="SWU928" s="70"/>
      <c r="SWV928" s="70"/>
      <c r="SWW928" s="70"/>
      <c r="SWX928" s="70"/>
      <c r="SWY928" s="70"/>
      <c r="SWZ928" s="70"/>
      <c r="SXA928" s="70"/>
      <c r="SXB928" s="70"/>
      <c r="SXC928" s="70"/>
      <c r="SXD928" s="70"/>
      <c r="SXE928" s="70"/>
      <c r="SXF928" s="70"/>
      <c r="SXG928" s="70"/>
      <c r="SXH928" s="70"/>
      <c r="SXI928" s="70"/>
      <c r="SXJ928" s="70"/>
      <c r="SXK928" s="70"/>
      <c r="SXL928" s="70"/>
      <c r="SXM928" s="70"/>
      <c r="SXN928" s="70"/>
      <c r="SXO928" s="70"/>
      <c r="SXP928" s="70"/>
      <c r="SXQ928" s="70"/>
      <c r="SXR928" s="70"/>
      <c r="SXS928" s="70"/>
      <c r="SXT928" s="70"/>
      <c r="SXU928" s="70"/>
      <c r="SXV928" s="70"/>
      <c r="SXW928" s="70"/>
      <c r="SXX928" s="70"/>
      <c r="SXY928" s="70"/>
      <c r="SXZ928" s="70"/>
      <c r="SYA928" s="70"/>
      <c r="SYB928" s="70"/>
      <c r="SYC928" s="70"/>
      <c r="SYD928" s="70"/>
      <c r="SYE928" s="70"/>
      <c r="SYF928" s="70"/>
      <c r="SYG928" s="70"/>
      <c r="SYH928" s="70"/>
      <c r="SYI928" s="70"/>
      <c r="SYJ928" s="70"/>
      <c r="SYK928" s="70"/>
      <c r="SYL928" s="70"/>
      <c r="SYM928" s="70"/>
      <c r="SYN928" s="70"/>
      <c r="SYO928" s="70"/>
      <c r="SYP928" s="70"/>
      <c r="SYQ928" s="70"/>
      <c r="SYR928" s="70"/>
      <c r="SYS928" s="70"/>
      <c r="SYT928" s="70"/>
      <c r="SYU928" s="70"/>
      <c r="SYV928" s="70"/>
      <c r="SYW928" s="70"/>
      <c r="SYX928" s="70"/>
      <c r="SYY928" s="70"/>
      <c r="SYZ928" s="70"/>
      <c r="SZA928" s="70"/>
      <c r="SZB928" s="70"/>
      <c r="SZC928" s="70"/>
      <c r="SZD928" s="70"/>
      <c r="SZE928" s="70"/>
      <c r="SZF928" s="70"/>
      <c r="SZG928" s="70"/>
      <c r="SZH928" s="70"/>
      <c r="SZI928" s="70"/>
      <c r="SZJ928" s="70"/>
      <c r="SZK928" s="70"/>
      <c r="SZL928" s="70"/>
      <c r="SZM928" s="70"/>
      <c r="SZN928" s="70"/>
      <c r="SZO928" s="70"/>
      <c r="SZP928" s="70"/>
      <c r="SZQ928" s="70"/>
      <c r="SZR928" s="70"/>
      <c r="SZS928" s="70"/>
      <c r="SZT928" s="70"/>
      <c r="SZU928" s="70"/>
      <c r="SZV928" s="70"/>
      <c r="SZW928" s="70"/>
      <c r="SZX928" s="70"/>
      <c r="SZY928" s="70"/>
      <c r="SZZ928" s="70"/>
      <c r="TAA928" s="70"/>
      <c r="TAB928" s="70"/>
      <c r="TAC928" s="70"/>
      <c r="TAD928" s="70"/>
      <c r="TAE928" s="70"/>
      <c r="TAF928" s="70"/>
      <c r="TAG928" s="70"/>
      <c r="TAH928" s="70"/>
      <c r="TAI928" s="70"/>
      <c r="TAJ928" s="70"/>
      <c r="TAK928" s="70"/>
      <c r="TAL928" s="70"/>
      <c r="TAM928" s="70"/>
      <c r="TAN928" s="70"/>
      <c r="TAO928" s="70"/>
      <c r="TAP928" s="70"/>
      <c r="TAQ928" s="70"/>
      <c r="TAR928" s="70"/>
      <c r="TAS928" s="70"/>
      <c r="TAT928" s="70"/>
      <c r="TAU928" s="70"/>
      <c r="TAV928" s="70"/>
      <c r="TAW928" s="70"/>
      <c r="TAX928" s="70"/>
      <c r="TAY928" s="70"/>
      <c r="TAZ928" s="70"/>
      <c r="TBA928" s="70"/>
      <c r="TBB928" s="70"/>
      <c r="TBC928" s="70"/>
      <c r="TBD928" s="70"/>
      <c r="TBE928" s="70"/>
      <c r="TBF928" s="70"/>
      <c r="TBG928" s="70"/>
      <c r="TBH928" s="70"/>
      <c r="TBI928" s="70"/>
      <c r="TBJ928" s="70"/>
      <c r="TBK928" s="70"/>
      <c r="TBL928" s="70"/>
      <c r="TBM928" s="70"/>
      <c r="TBN928" s="70"/>
      <c r="TBO928" s="70"/>
      <c r="TBP928" s="70"/>
      <c r="TBQ928" s="70"/>
      <c r="TBR928" s="70"/>
      <c r="TBS928" s="70"/>
      <c r="TBT928" s="70"/>
      <c r="TBU928" s="70"/>
      <c r="TBV928" s="70"/>
      <c r="TBW928" s="70"/>
      <c r="TBX928" s="70"/>
      <c r="TBY928" s="70"/>
      <c r="TBZ928" s="70"/>
      <c r="TCA928" s="70"/>
      <c r="TCB928" s="70"/>
      <c r="TCC928" s="70"/>
      <c r="TCD928" s="70"/>
      <c r="TCE928" s="70"/>
      <c r="TCF928" s="70"/>
      <c r="TCG928" s="70"/>
      <c r="TCH928" s="70"/>
      <c r="TCI928" s="70"/>
      <c r="TCJ928" s="70"/>
      <c r="TCK928" s="70"/>
      <c r="TCL928" s="70"/>
      <c r="TCM928" s="70"/>
      <c r="TCN928" s="70"/>
      <c r="TCO928" s="70"/>
      <c r="TCP928" s="70"/>
      <c r="TCQ928" s="70"/>
      <c r="TCR928" s="70"/>
      <c r="TCS928" s="70"/>
      <c r="TCT928" s="70"/>
      <c r="TCU928" s="70"/>
      <c r="TCV928" s="70"/>
      <c r="TCW928" s="70"/>
      <c r="TCX928" s="70"/>
      <c r="TCY928" s="70"/>
      <c r="TCZ928" s="70"/>
      <c r="TDA928" s="70"/>
      <c r="TDB928" s="70"/>
      <c r="TDC928" s="70"/>
      <c r="TDD928" s="70"/>
      <c r="TDE928" s="70"/>
      <c r="TDF928" s="70"/>
      <c r="TDG928" s="70"/>
      <c r="TDH928" s="70"/>
      <c r="TDI928" s="70"/>
      <c r="TDJ928" s="70"/>
      <c r="TDK928" s="70"/>
      <c r="TDL928" s="70"/>
      <c r="TDM928" s="70"/>
      <c r="TDN928" s="70"/>
      <c r="TDO928" s="70"/>
      <c r="TDP928" s="70"/>
      <c r="TDQ928" s="70"/>
      <c r="TDR928" s="70"/>
      <c r="TDS928" s="70"/>
      <c r="TDT928" s="70"/>
      <c r="TDU928" s="70"/>
      <c r="TDV928" s="70"/>
      <c r="TDW928" s="70"/>
      <c r="TDX928" s="70"/>
      <c r="TDY928" s="70"/>
      <c r="TDZ928" s="70"/>
      <c r="TEA928" s="70"/>
      <c r="TEB928" s="70"/>
      <c r="TEC928" s="70"/>
      <c r="TED928" s="70"/>
      <c r="TEE928" s="70"/>
      <c r="TEF928" s="70"/>
      <c r="TEG928" s="70"/>
      <c r="TEH928" s="70"/>
      <c r="TEI928" s="70"/>
      <c r="TEJ928" s="70"/>
      <c r="TEK928" s="70"/>
      <c r="TEL928" s="70"/>
      <c r="TEM928" s="70"/>
      <c r="TEN928" s="70"/>
      <c r="TEO928" s="70"/>
      <c r="TEP928" s="70"/>
      <c r="TEQ928" s="70"/>
      <c r="TER928" s="70"/>
      <c r="TES928" s="70"/>
      <c r="TET928" s="70"/>
      <c r="TEU928" s="70"/>
      <c r="TEV928" s="70"/>
      <c r="TEW928" s="70"/>
      <c r="TEX928" s="70"/>
      <c r="TEY928" s="70"/>
      <c r="TEZ928" s="70"/>
      <c r="TFA928" s="70"/>
      <c r="TFB928" s="70"/>
      <c r="TFC928" s="70"/>
      <c r="TFD928" s="70"/>
      <c r="TFE928" s="70"/>
      <c r="TFF928" s="70"/>
      <c r="TFG928" s="70"/>
      <c r="TFH928" s="70"/>
      <c r="TFI928" s="70"/>
      <c r="TFJ928" s="70"/>
      <c r="TFK928" s="70"/>
      <c r="TFL928" s="70"/>
      <c r="TFM928" s="70"/>
      <c r="TFN928" s="70"/>
      <c r="TFO928" s="70"/>
      <c r="TFP928" s="70"/>
      <c r="TFQ928" s="70"/>
      <c r="TFR928" s="70"/>
      <c r="TFS928" s="70"/>
      <c r="TFT928" s="70"/>
      <c r="TFU928" s="70"/>
      <c r="TFV928" s="70"/>
      <c r="TFW928" s="70"/>
      <c r="TFX928" s="70"/>
      <c r="TFY928" s="70"/>
      <c r="TFZ928" s="70"/>
      <c r="TGA928" s="70"/>
      <c r="TGB928" s="70"/>
      <c r="TGC928" s="70"/>
      <c r="TGD928" s="70"/>
      <c r="TGE928" s="70"/>
      <c r="TGF928" s="70"/>
      <c r="TGG928" s="70"/>
      <c r="TGH928" s="70"/>
      <c r="TGI928" s="70"/>
      <c r="TGJ928" s="70"/>
      <c r="TGK928" s="70"/>
      <c r="TGL928" s="70"/>
      <c r="TGM928" s="70"/>
      <c r="TGN928" s="70"/>
      <c r="TGO928" s="70"/>
      <c r="TGP928" s="70"/>
      <c r="TGQ928" s="70"/>
      <c r="TGR928" s="70"/>
      <c r="TGS928" s="70"/>
      <c r="TGT928" s="70"/>
      <c r="TGU928" s="70"/>
      <c r="TGV928" s="70"/>
      <c r="TGW928" s="70"/>
      <c r="TGX928" s="70"/>
      <c r="TGY928" s="70"/>
      <c r="TGZ928" s="70"/>
      <c r="THA928" s="70"/>
      <c r="THB928" s="70"/>
      <c r="THC928" s="70"/>
      <c r="THD928" s="70"/>
      <c r="THE928" s="70"/>
      <c r="THF928" s="70"/>
      <c r="THG928" s="70"/>
      <c r="THH928" s="70"/>
      <c r="THI928" s="70"/>
      <c r="THJ928" s="70"/>
      <c r="THK928" s="70"/>
      <c r="THL928" s="70"/>
      <c r="THM928" s="70"/>
      <c r="THN928" s="70"/>
      <c r="THO928" s="70"/>
      <c r="THP928" s="70"/>
      <c r="THQ928" s="70"/>
      <c r="THR928" s="70"/>
      <c r="THS928" s="70"/>
      <c r="THT928" s="70"/>
      <c r="THU928" s="70"/>
      <c r="THV928" s="70"/>
      <c r="THW928" s="70"/>
      <c r="THX928" s="70"/>
      <c r="THY928" s="70"/>
      <c r="THZ928" s="70"/>
      <c r="TIA928" s="70"/>
      <c r="TIB928" s="70"/>
      <c r="TIC928" s="70"/>
      <c r="TID928" s="70"/>
      <c r="TIE928" s="70"/>
      <c r="TIF928" s="70"/>
      <c r="TIG928" s="70"/>
      <c r="TIH928" s="70"/>
      <c r="TII928" s="70"/>
      <c r="TIJ928" s="70"/>
      <c r="TIK928" s="70"/>
      <c r="TIL928" s="70"/>
      <c r="TIM928" s="70"/>
      <c r="TIN928" s="70"/>
      <c r="TIO928" s="70"/>
      <c r="TIP928" s="70"/>
      <c r="TIQ928" s="70"/>
      <c r="TIR928" s="70"/>
      <c r="TIS928" s="70"/>
      <c r="TIT928" s="70"/>
      <c r="TIU928" s="70"/>
      <c r="TIV928" s="70"/>
      <c r="TIW928" s="70"/>
      <c r="TIX928" s="70"/>
      <c r="TIY928" s="70"/>
      <c r="TIZ928" s="70"/>
      <c r="TJA928" s="70"/>
      <c r="TJB928" s="70"/>
      <c r="TJC928" s="70"/>
      <c r="TJD928" s="70"/>
      <c r="TJE928" s="70"/>
      <c r="TJF928" s="70"/>
      <c r="TJG928" s="70"/>
      <c r="TJH928" s="70"/>
      <c r="TJI928" s="70"/>
      <c r="TJJ928" s="70"/>
      <c r="TJK928" s="70"/>
      <c r="TJL928" s="70"/>
      <c r="TJM928" s="70"/>
      <c r="TJN928" s="70"/>
      <c r="TJO928" s="70"/>
      <c r="TJP928" s="70"/>
      <c r="TJQ928" s="70"/>
      <c r="TJR928" s="70"/>
      <c r="TJS928" s="70"/>
      <c r="TJT928" s="70"/>
      <c r="TJU928" s="70"/>
      <c r="TJV928" s="70"/>
      <c r="TJW928" s="70"/>
      <c r="TJX928" s="70"/>
      <c r="TJY928" s="70"/>
      <c r="TJZ928" s="70"/>
      <c r="TKA928" s="70"/>
      <c r="TKB928" s="70"/>
      <c r="TKC928" s="70"/>
      <c r="TKD928" s="70"/>
      <c r="TKE928" s="70"/>
      <c r="TKF928" s="70"/>
      <c r="TKG928" s="70"/>
      <c r="TKH928" s="70"/>
      <c r="TKI928" s="70"/>
      <c r="TKJ928" s="70"/>
      <c r="TKK928" s="70"/>
      <c r="TKL928" s="70"/>
      <c r="TKM928" s="70"/>
      <c r="TKN928" s="70"/>
      <c r="TKO928" s="70"/>
      <c r="TKP928" s="70"/>
      <c r="TKQ928" s="70"/>
      <c r="TKR928" s="70"/>
      <c r="TKS928" s="70"/>
      <c r="TKT928" s="70"/>
      <c r="TKU928" s="70"/>
      <c r="TKV928" s="70"/>
      <c r="TKW928" s="70"/>
      <c r="TKX928" s="70"/>
      <c r="TKY928" s="70"/>
      <c r="TKZ928" s="70"/>
      <c r="TLA928" s="70"/>
      <c r="TLB928" s="70"/>
      <c r="TLC928" s="70"/>
      <c r="TLD928" s="70"/>
      <c r="TLE928" s="70"/>
      <c r="TLF928" s="70"/>
      <c r="TLG928" s="70"/>
      <c r="TLH928" s="70"/>
      <c r="TLI928" s="70"/>
      <c r="TLJ928" s="70"/>
      <c r="TLK928" s="70"/>
      <c r="TLL928" s="70"/>
      <c r="TLM928" s="70"/>
      <c r="TLN928" s="70"/>
      <c r="TLO928" s="70"/>
      <c r="TLP928" s="70"/>
      <c r="TLQ928" s="70"/>
      <c r="TLR928" s="70"/>
      <c r="TLS928" s="70"/>
      <c r="TLT928" s="70"/>
      <c r="TLU928" s="70"/>
      <c r="TLV928" s="70"/>
      <c r="TLW928" s="70"/>
      <c r="TLX928" s="70"/>
      <c r="TLY928" s="70"/>
      <c r="TLZ928" s="70"/>
      <c r="TMA928" s="70"/>
      <c r="TMB928" s="70"/>
      <c r="TMC928" s="70"/>
      <c r="TMD928" s="70"/>
      <c r="TME928" s="70"/>
      <c r="TMF928" s="70"/>
      <c r="TMG928" s="70"/>
      <c r="TMH928" s="70"/>
      <c r="TMI928" s="70"/>
      <c r="TMJ928" s="70"/>
      <c r="TMK928" s="70"/>
      <c r="TML928" s="70"/>
      <c r="TMM928" s="70"/>
      <c r="TMN928" s="70"/>
      <c r="TMO928" s="70"/>
      <c r="TMP928" s="70"/>
      <c r="TMQ928" s="70"/>
      <c r="TMR928" s="70"/>
      <c r="TMS928" s="70"/>
      <c r="TMT928" s="70"/>
      <c r="TMU928" s="70"/>
      <c r="TMV928" s="70"/>
      <c r="TMW928" s="70"/>
      <c r="TMX928" s="70"/>
      <c r="TMY928" s="70"/>
      <c r="TMZ928" s="70"/>
      <c r="TNA928" s="70"/>
      <c r="TNB928" s="70"/>
      <c r="TNC928" s="70"/>
      <c r="TND928" s="70"/>
      <c r="TNE928" s="70"/>
      <c r="TNF928" s="70"/>
      <c r="TNG928" s="70"/>
      <c r="TNH928" s="70"/>
      <c r="TNI928" s="70"/>
      <c r="TNJ928" s="70"/>
      <c r="TNK928" s="70"/>
      <c r="TNL928" s="70"/>
      <c r="TNM928" s="70"/>
      <c r="TNN928" s="70"/>
      <c r="TNO928" s="70"/>
      <c r="TNP928" s="70"/>
      <c r="TNQ928" s="70"/>
      <c r="TNR928" s="70"/>
      <c r="TNS928" s="70"/>
      <c r="TNT928" s="70"/>
      <c r="TNU928" s="70"/>
      <c r="TNV928" s="70"/>
      <c r="TNW928" s="70"/>
      <c r="TNX928" s="70"/>
      <c r="TNY928" s="70"/>
      <c r="TNZ928" s="70"/>
      <c r="TOA928" s="70"/>
      <c r="TOB928" s="70"/>
      <c r="TOC928" s="70"/>
      <c r="TOD928" s="70"/>
      <c r="TOE928" s="70"/>
      <c r="TOF928" s="70"/>
      <c r="TOG928" s="70"/>
      <c r="TOH928" s="70"/>
      <c r="TOI928" s="70"/>
      <c r="TOJ928" s="70"/>
      <c r="TOK928" s="70"/>
      <c r="TOL928" s="70"/>
      <c r="TOM928" s="70"/>
      <c r="TON928" s="70"/>
      <c r="TOO928" s="70"/>
      <c r="TOP928" s="70"/>
      <c r="TOQ928" s="70"/>
      <c r="TOR928" s="70"/>
      <c r="TOS928" s="70"/>
      <c r="TOT928" s="70"/>
      <c r="TOU928" s="70"/>
      <c r="TOV928" s="70"/>
      <c r="TOW928" s="70"/>
      <c r="TOX928" s="70"/>
      <c r="TOY928" s="70"/>
      <c r="TOZ928" s="70"/>
      <c r="TPA928" s="70"/>
      <c r="TPB928" s="70"/>
      <c r="TPC928" s="70"/>
      <c r="TPD928" s="70"/>
      <c r="TPE928" s="70"/>
      <c r="TPF928" s="70"/>
      <c r="TPG928" s="70"/>
      <c r="TPH928" s="70"/>
      <c r="TPI928" s="70"/>
      <c r="TPJ928" s="70"/>
      <c r="TPK928" s="70"/>
      <c r="TPL928" s="70"/>
      <c r="TPM928" s="70"/>
      <c r="TPN928" s="70"/>
      <c r="TPO928" s="70"/>
      <c r="TPP928" s="70"/>
      <c r="TPQ928" s="70"/>
      <c r="TPR928" s="70"/>
      <c r="TPS928" s="70"/>
      <c r="TPT928" s="70"/>
      <c r="TPU928" s="70"/>
      <c r="TPV928" s="70"/>
      <c r="TPW928" s="70"/>
      <c r="TPX928" s="70"/>
      <c r="TPY928" s="70"/>
      <c r="TPZ928" s="70"/>
      <c r="TQA928" s="70"/>
      <c r="TQB928" s="70"/>
      <c r="TQC928" s="70"/>
      <c r="TQD928" s="70"/>
      <c r="TQE928" s="70"/>
      <c r="TQF928" s="70"/>
      <c r="TQG928" s="70"/>
      <c r="TQH928" s="70"/>
      <c r="TQI928" s="70"/>
      <c r="TQJ928" s="70"/>
      <c r="TQK928" s="70"/>
      <c r="TQL928" s="70"/>
      <c r="TQM928" s="70"/>
      <c r="TQN928" s="70"/>
      <c r="TQO928" s="70"/>
      <c r="TQP928" s="70"/>
      <c r="TQQ928" s="70"/>
      <c r="TQR928" s="70"/>
      <c r="TQS928" s="70"/>
      <c r="TQT928" s="70"/>
      <c r="TQU928" s="70"/>
      <c r="TQV928" s="70"/>
      <c r="TQW928" s="70"/>
      <c r="TQX928" s="70"/>
      <c r="TQY928" s="70"/>
      <c r="TQZ928" s="70"/>
      <c r="TRA928" s="70"/>
      <c r="TRB928" s="70"/>
      <c r="TRC928" s="70"/>
      <c r="TRD928" s="70"/>
      <c r="TRE928" s="70"/>
      <c r="TRF928" s="70"/>
      <c r="TRG928" s="70"/>
      <c r="TRH928" s="70"/>
      <c r="TRI928" s="70"/>
      <c r="TRJ928" s="70"/>
      <c r="TRK928" s="70"/>
      <c r="TRL928" s="70"/>
      <c r="TRM928" s="70"/>
      <c r="TRN928" s="70"/>
      <c r="TRO928" s="70"/>
      <c r="TRP928" s="70"/>
      <c r="TRQ928" s="70"/>
      <c r="TRR928" s="70"/>
      <c r="TRS928" s="70"/>
      <c r="TRT928" s="70"/>
      <c r="TRU928" s="70"/>
      <c r="TRV928" s="70"/>
      <c r="TRW928" s="70"/>
      <c r="TRX928" s="70"/>
      <c r="TRY928" s="70"/>
      <c r="TRZ928" s="70"/>
      <c r="TSA928" s="70"/>
      <c r="TSB928" s="70"/>
      <c r="TSC928" s="70"/>
      <c r="TSD928" s="70"/>
      <c r="TSE928" s="70"/>
      <c r="TSF928" s="70"/>
      <c r="TSG928" s="70"/>
      <c r="TSH928" s="70"/>
      <c r="TSI928" s="70"/>
      <c r="TSJ928" s="70"/>
      <c r="TSK928" s="70"/>
      <c r="TSL928" s="70"/>
      <c r="TSM928" s="70"/>
      <c r="TSN928" s="70"/>
      <c r="TSO928" s="70"/>
      <c r="TSP928" s="70"/>
      <c r="TSQ928" s="70"/>
      <c r="TSR928" s="70"/>
      <c r="TSS928" s="70"/>
      <c r="TST928" s="70"/>
      <c r="TSU928" s="70"/>
      <c r="TSV928" s="70"/>
      <c r="TSW928" s="70"/>
      <c r="TSX928" s="70"/>
      <c r="TSY928" s="70"/>
      <c r="TSZ928" s="70"/>
      <c r="TTA928" s="70"/>
      <c r="TTB928" s="70"/>
      <c r="TTC928" s="70"/>
      <c r="TTD928" s="70"/>
      <c r="TTE928" s="70"/>
      <c r="TTF928" s="70"/>
      <c r="TTG928" s="70"/>
      <c r="TTH928" s="70"/>
      <c r="TTI928" s="70"/>
      <c r="TTJ928" s="70"/>
      <c r="TTK928" s="70"/>
      <c r="TTL928" s="70"/>
      <c r="TTM928" s="70"/>
      <c r="TTN928" s="70"/>
      <c r="TTO928" s="70"/>
      <c r="TTP928" s="70"/>
      <c r="TTQ928" s="70"/>
      <c r="TTR928" s="70"/>
      <c r="TTS928" s="70"/>
      <c r="TTT928" s="70"/>
      <c r="TTU928" s="70"/>
      <c r="TTV928" s="70"/>
      <c r="TTW928" s="70"/>
      <c r="TTX928" s="70"/>
      <c r="TTY928" s="70"/>
      <c r="TTZ928" s="70"/>
      <c r="TUA928" s="70"/>
      <c r="TUB928" s="70"/>
      <c r="TUC928" s="70"/>
      <c r="TUD928" s="70"/>
      <c r="TUE928" s="70"/>
      <c r="TUF928" s="70"/>
      <c r="TUG928" s="70"/>
      <c r="TUH928" s="70"/>
      <c r="TUI928" s="70"/>
      <c r="TUJ928" s="70"/>
      <c r="TUK928" s="70"/>
      <c r="TUL928" s="70"/>
      <c r="TUM928" s="70"/>
      <c r="TUN928" s="70"/>
      <c r="TUO928" s="70"/>
      <c r="TUP928" s="70"/>
      <c r="TUQ928" s="70"/>
      <c r="TUR928" s="70"/>
      <c r="TUS928" s="70"/>
      <c r="TUT928" s="70"/>
      <c r="TUU928" s="70"/>
      <c r="TUV928" s="70"/>
      <c r="TUW928" s="70"/>
      <c r="TUX928" s="70"/>
      <c r="TUY928" s="70"/>
      <c r="TUZ928" s="70"/>
      <c r="TVA928" s="70"/>
      <c r="TVB928" s="70"/>
      <c r="TVC928" s="70"/>
      <c r="TVD928" s="70"/>
      <c r="TVE928" s="70"/>
      <c r="TVF928" s="70"/>
      <c r="TVG928" s="70"/>
      <c r="TVH928" s="70"/>
      <c r="TVI928" s="70"/>
      <c r="TVJ928" s="70"/>
      <c r="TVK928" s="70"/>
      <c r="TVL928" s="70"/>
      <c r="TVM928" s="70"/>
      <c r="TVN928" s="70"/>
      <c r="TVO928" s="70"/>
      <c r="TVP928" s="70"/>
      <c r="TVQ928" s="70"/>
      <c r="TVR928" s="70"/>
      <c r="TVS928" s="70"/>
      <c r="TVT928" s="70"/>
      <c r="TVU928" s="70"/>
      <c r="TVV928" s="70"/>
      <c r="TVW928" s="70"/>
      <c r="TVX928" s="70"/>
      <c r="TVY928" s="70"/>
      <c r="TVZ928" s="70"/>
      <c r="TWA928" s="70"/>
      <c r="TWB928" s="70"/>
      <c r="TWC928" s="70"/>
      <c r="TWD928" s="70"/>
      <c r="TWE928" s="70"/>
      <c r="TWF928" s="70"/>
      <c r="TWG928" s="70"/>
      <c r="TWH928" s="70"/>
      <c r="TWI928" s="70"/>
      <c r="TWJ928" s="70"/>
      <c r="TWK928" s="70"/>
      <c r="TWL928" s="70"/>
      <c r="TWM928" s="70"/>
      <c r="TWN928" s="70"/>
      <c r="TWO928" s="70"/>
      <c r="TWP928" s="70"/>
      <c r="TWQ928" s="70"/>
      <c r="TWR928" s="70"/>
      <c r="TWS928" s="70"/>
      <c r="TWT928" s="70"/>
      <c r="TWU928" s="70"/>
      <c r="TWV928" s="70"/>
      <c r="TWW928" s="70"/>
      <c r="TWX928" s="70"/>
      <c r="TWY928" s="70"/>
      <c r="TWZ928" s="70"/>
      <c r="TXA928" s="70"/>
      <c r="TXB928" s="70"/>
      <c r="TXC928" s="70"/>
      <c r="TXD928" s="70"/>
      <c r="TXE928" s="70"/>
      <c r="TXF928" s="70"/>
      <c r="TXG928" s="70"/>
      <c r="TXH928" s="70"/>
      <c r="TXI928" s="70"/>
      <c r="TXJ928" s="70"/>
      <c r="TXK928" s="70"/>
      <c r="TXL928" s="70"/>
      <c r="TXM928" s="70"/>
      <c r="TXN928" s="70"/>
      <c r="TXO928" s="70"/>
      <c r="TXP928" s="70"/>
      <c r="TXQ928" s="70"/>
      <c r="TXR928" s="70"/>
      <c r="TXS928" s="70"/>
      <c r="TXT928" s="70"/>
      <c r="TXU928" s="70"/>
      <c r="TXV928" s="70"/>
      <c r="TXW928" s="70"/>
      <c r="TXX928" s="70"/>
      <c r="TXY928" s="70"/>
      <c r="TXZ928" s="70"/>
      <c r="TYA928" s="70"/>
      <c r="TYB928" s="70"/>
      <c r="TYC928" s="70"/>
      <c r="TYD928" s="70"/>
      <c r="TYE928" s="70"/>
      <c r="TYF928" s="70"/>
      <c r="TYG928" s="70"/>
      <c r="TYH928" s="70"/>
      <c r="TYI928" s="70"/>
      <c r="TYJ928" s="70"/>
      <c r="TYK928" s="70"/>
      <c r="TYL928" s="70"/>
      <c r="TYM928" s="70"/>
      <c r="TYN928" s="70"/>
      <c r="TYO928" s="70"/>
      <c r="TYP928" s="70"/>
      <c r="TYQ928" s="70"/>
      <c r="TYR928" s="70"/>
      <c r="TYS928" s="70"/>
      <c r="TYT928" s="70"/>
      <c r="TYU928" s="70"/>
      <c r="TYV928" s="70"/>
      <c r="TYW928" s="70"/>
      <c r="TYX928" s="70"/>
      <c r="TYY928" s="70"/>
      <c r="TYZ928" s="70"/>
      <c r="TZA928" s="70"/>
      <c r="TZB928" s="70"/>
      <c r="TZC928" s="70"/>
      <c r="TZD928" s="70"/>
      <c r="TZE928" s="70"/>
      <c r="TZF928" s="70"/>
      <c r="TZG928" s="70"/>
      <c r="TZH928" s="70"/>
      <c r="TZI928" s="70"/>
      <c r="TZJ928" s="70"/>
      <c r="TZK928" s="70"/>
      <c r="TZL928" s="70"/>
      <c r="TZM928" s="70"/>
      <c r="TZN928" s="70"/>
      <c r="TZO928" s="70"/>
      <c r="TZP928" s="70"/>
      <c r="TZQ928" s="70"/>
      <c r="TZR928" s="70"/>
      <c r="TZS928" s="70"/>
      <c r="TZT928" s="70"/>
      <c r="TZU928" s="70"/>
      <c r="TZV928" s="70"/>
      <c r="TZW928" s="70"/>
      <c r="TZX928" s="70"/>
      <c r="TZY928" s="70"/>
      <c r="TZZ928" s="70"/>
      <c r="UAA928" s="70"/>
      <c r="UAB928" s="70"/>
      <c r="UAC928" s="70"/>
      <c r="UAD928" s="70"/>
      <c r="UAE928" s="70"/>
      <c r="UAF928" s="70"/>
      <c r="UAG928" s="70"/>
      <c r="UAH928" s="70"/>
      <c r="UAI928" s="70"/>
      <c r="UAJ928" s="70"/>
      <c r="UAK928" s="70"/>
      <c r="UAL928" s="70"/>
      <c r="UAM928" s="70"/>
      <c r="UAN928" s="70"/>
      <c r="UAO928" s="70"/>
      <c r="UAP928" s="70"/>
      <c r="UAQ928" s="70"/>
      <c r="UAR928" s="70"/>
      <c r="UAS928" s="70"/>
      <c r="UAT928" s="70"/>
      <c r="UAU928" s="70"/>
      <c r="UAV928" s="70"/>
      <c r="UAW928" s="70"/>
      <c r="UAX928" s="70"/>
      <c r="UAY928" s="70"/>
      <c r="UAZ928" s="70"/>
      <c r="UBA928" s="70"/>
      <c r="UBB928" s="70"/>
      <c r="UBC928" s="70"/>
      <c r="UBD928" s="70"/>
      <c r="UBE928" s="70"/>
      <c r="UBF928" s="70"/>
      <c r="UBG928" s="70"/>
      <c r="UBH928" s="70"/>
      <c r="UBI928" s="70"/>
      <c r="UBJ928" s="70"/>
      <c r="UBK928" s="70"/>
      <c r="UBL928" s="70"/>
      <c r="UBM928" s="70"/>
      <c r="UBN928" s="70"/>
      <c r="UBO928" s="70"/>
      <c r="UBP928" s="70"/>
      <c r="UBQ928" s="70"/>
      <c r="UBR928" s="70"/>
      <c r="UBS928" s="70"/>
      <c r="UBT928" s="70"/>
      <c r="UBU928" s="70"/>
      <c r="UBV928" s="70"/>
      <c r="UBW928" s="70"/>
      <c r="UBX928" s="70"/>
      <c r="UBY928" s="70"/>
      <c r="UBZ928" s="70"/>
      <c r="UCA928" s="70"/>
      <c r="UCB928" s="70"/>
      <c r="UCC928" s="70"/>
      <c r="UCD928" s="70"/>
      <c r="UCE928" s="70"/>
      <c r="UCF928" s="70"/>
      <c r="UCG928" s="70"/>
      <c r="UCH928" s="70"/>
      <c r="UCI928" s="70"/>
      <c r="UCJ928" s="70"/>
      <c r="UCK928" s="70"/>
      <c r="UCL928" s="70"/>
      <c r="UCM928" s="70"/>
      <c r="UCN928" s="70"/>
      <c r="UCO928" s="70"/>
      <c r="UCP928" s="70"/>
      <c r="UCQ928" s="70"/>
      <c r="UCR928" s="70"/>
      <c r="UCS928" s="70"/>
      <c r="UCT928" s="70"/>
      <c r="UCU928" s="70"/>
      <c r="UCV928" s="70"/>
      <c r="UCW928" s="70"/>
      <c r="UCX928" s="70"/>
      <c r="UCY928" s="70"/>
      <c r="UCZ928" s="70"/>
      <c r="UDA928" s="70"/>
      <c r="UDB928" s="70"/>
      <c r="UDC928" s="70"/>
      <c r="UDD928" s="70"/>
      <c r="UDE928" s="70"/>
      <c r="UDF928" s="70"/>
      <c r="UDG928" s="70"/>
      <c r="UDH928" s="70"/>
      <c r="UDI928" s="70"/>
      <c r="UDJ928" s="70"/>
      <c r="UDK928" s="70"/>
      <c r="UDL928" s="70"/>
      <c r="UDM928" s="70"/>
      <c r="UDN928" s="70"/>
      <c r="UDO928" s="70"/>
      <c r="UDP928" s="70"/>
      <c r="UDQ928" s="70"/>
      <c r="UDR928" s="70"/>
      <c r="UDS928" s="70"/>
      <c r="UDT928" s="70"/>
      <c r="UDU928" s="70"/>
      <c r="UDV928" s="70"/>
      <c r="UDW928" s="70"/>
      <c r="UDX928" s="70"/>
      <c r="UDY928" s="70"/>
      <c r="UDZ928" s="70"/>
      <c r="UEA928" s="70"/>
      <c r="UEB928" s="70"/>
      <c r="UEC928" s="70"/>
      <c r="UED928" s="70"/>
      <c r="UEE928" s="70"/>
      <c r="UEF928" s="70"/>
      <c r="UEG928" s="70"/>
      <c r="UEH928" s="70"/>
      <c r="UEI928" s="70"/>
      <c r="UEJ928" s="70"/>
      <c r="UEK928" s="70"/>
      <c r="UEL928" s="70"/>
      <c r="UEM928" s="70"/>
      <c r="UEN928" s="70"/>
      <c r="UEO928" s="70"/>
      <c r="UEP928" s="70"/>
      <c r="UEQ928" s="70"/>
      <c r="UER928" s="70"/>
      <c r="UES928" s="70"/>
      <c r="UET928" s="70"/>
      <c r="UEU928" s="70"/>
      <c r="UEV928" s="70"/>
      <c r="UEW928" s="70"/>
      <c r="UEX928" s="70"/>
      <c r="UEY928" s="70"/>
      <c r="UEZ928" s="70"/>
      <c r="UFA928" s="70"/>
      <c r="UFB928" s="70"/>
      <c r="UFC928" s="70"/>
      <c r="UFD928" s="70"/>
      <c r="UFE928" s="70"/>
      <c r="UFF928" s="70"/>
      <c r="UFG928" s="70"/>
      <c r="UFH928" s="70"/>
      <c r="UFI928" s="70"/>
      <c r="UFJ928" s="70"/>
      <c r="UFK928" s="70"/>
      <c r="UFL928" s="70"/>
      <c r="UFM928" s="70"/>
      <c r="UFN928" s="70"/>
      <c r="UFO928" s="70"/>
      <c r="UFP928" s="70"/>
      <c r="UFQ928" s="70"/>
      <c r="UFR928" s="70"/>
      <c r="UFS928" s="70"/>
      <c r="UFT928" s="70"/>
      <c r="UFU928" s="70"/>
      <c r="UFV928" s="70"/>
      <c r="UFW928" s="70"/>
      <c r="UFX928" s="70"/>
      <c r="UFY928" s="70"/>
      <c r="UFZ928" s="70"/>
      <c r="UGA928" s="70"/>
      <c r="UGB928" s="70"/>
      <c r="UGC928" s="70"/>
      <c r="UGD928" s="70"/>
      <c r="UGE928" s="70"/>
      <c r="UGF928" s="70"/>
      <c r="UGG928" s="70"/>
      <c r="UGH928" s="70"/>
      <c r="UGI928" s="70"/>
      <c r="UGJ928" s="70"/>
      <c r="UGK928" s="70"/>
      <c r="UGL928" s="70"/>
      <c r="UGM928" s="70"/>
      <c r="UGN928" s="70"/>
      <c r="UGO928" s="70"/>
      <c r="UGP928" s="70"/>
      <c r="UGQ928" s="70"/>
      <c r="UGR928" s="70"/>
      <c r="UGS928" s="70"/>
      <c r="UGT928" s="70"/>
      <c r="UGU928" s="70"/>
      <c r="UGV928" s="70"/>
      <c r="UGW928" s="70"/>
      <c r="UGX928" s="70"/>
      <c r="UGY928" s="70"/>
      <c r="UGZ928" s="70"/>
      <c r="UHA928" s="70"/>
      <c r="UHB928" s="70"/>
      <c r="UHC928" s="70"/>
      <c r="UHD928" s="70"/>
      <c r="UHE928" s="70"/>
      <c r="UHF928" s="70"/>
      <c r="UHG928" s="70"/>
      <c r="UHH928" s="70"/>
      <c r="UHI928" s="70"/>
      <c r="UHJ928" s="70"/>
      <c r="UHK928" s="70"/>
      <c r="UHL928" s="70"/>
      <c r="UHM928" s="70"/>
      <c r="UHN928" s="70"/>
      <c r="UHO928" s="70"/>
      <c r="UHP928" s="70"/>
      <c r="UHQ928" s="70"/>
      <c r="UHR928" s="70"/>
      <c r="UHS928" s="70"/>
      <c r="UHT928" s="70"/>
      <c r="UHU928" s="70"/>
      <c r="UHV928" s="70"/>
      <c r="UHW928" s="70"/>
      <c r="UHX928" s="70"/>
      <c r="UHY928" s="70"/>
      <c r="UHZ928" s="70"/>
      <c r="UIA928" s="70"/>
      <c r="UIB928" s="70"/>
      <c r="UIC928" s="70"/>
      <c r="UID928" s="70"/>
      <c r="UIE928" s="70"/>
      <c r="UIF928" s="70"/>
      <c r="UIG928" s="70"/>
      <c r="UIH928" s="70"/>
      <c r="UII928" s="70"/>
      <c r="UIJ928" s="70"/>
      <c r="UIK928" s="70"/>
      <c r="UIL928" s="70"/>
      <c r="UIM928" s="70"/>
      <c r="UIN928" s="70"/>
      <c r="UIO928" s="70"/>
      <c r="UIP928" s="70"/>
      <c r="UIQ928" s="70"/>
      <c r="UIR928" s="70"/>
      <c r="UIS928" s="70"/>
      <c r="UIT928" s="70"/>
      <c r="UIU928" s="70"/>
      <c r="UIV928" s="70"/>
      <c r="UIW928" s="70"/>
      <c r="UIX928" s="70"/>
      <c r="UIY928" s="70"/>
      <c r="UIZ928" s="70"/>
      <c r="UJA928" s="70"/>
      <c r="UJB928" s="70"/>
      <c r="UJC928" s="70"/>
      <c r="UJD928" s="70"/>
      <c r="UJE928" s="70"/>
      <c r="UJF928" s="70"/>
      <c r="UJG928" s="70"/>
      <c r="UJH928" s="70"/>
      <c r="UJI928" s="70"/>
      <c r="UJJ928" s="70"/>
      <c r="UJK928" s="70"/>
      <c r="UJL928" s="70"/>
      <c r="UJM928" s="70"/>
      <c r="UJN928" s="70"/>
      <c r="UJO928" s="70"/>
      <c r="UJP928" s="70"/>
      <c r="UJQ928" s="70"/>
      <c r="UJR928" s="70"/>
      <c r="UJS928" s="70"/>
      <c r="UJT928" s="70"/>
      <c r="UJU928" s="70"/>
      <c r="UJV928" s="70"/>
      <c r="UJW928" s="70"/>
      <c r="UJX928" s="70"/>
      <c r="UJY928" s="70"/>
      <c r="UJZ928" s="70"/>
      <c r="UKA928" s="70"/>
      <c r="UKB928" s="70"/>
      <c r="UKC928" s="70"/>
      <c r="UKD928" s="70"/>
      <c r="UKE928" s="70"/>
      <c r="UKF928" s="70"/>
      <c r="UKG928" s="70"/>
      <c r="UKH928" s="70"/>
      <c r="UKI928" s="70"/>
      <c r="UKJ928" s="70"/>
      <c r="UKK928" s="70"/>
      <c r="UKL928" s="70"/>
      <c r="UKM928" s="70"/>
      <c r="UKN928" s="70"/>
      <c r="UKO928" s="70"/>
      <c r="UKP928" s="70"/>
      <c r="UKQ928" s="70"/>
      <c r="UKR928" s="70"/>
      <c r="UKS928" s="70"/>
      <c r="UKT928" s="70"/>
      <c r="UKU928" s="70"/>
      <c r="UKV928" s="70"/>
      <c r="UKW928" s="70"/>
      <c r="UKX928" s="70"/>
      <c r="UKY928" s="70"/>
      <c r="UKZ928" s="70"/>
      <c r="ULA928" s="70"/>
      <c r="ULB928" s="70"/>
      <c r="ULC928" s="70"/>
      <c r="ULD928" s="70"/>
      <c r="ULE928" s="70"/>
      <c r="ULF928" s="70"/>
      <c r="ULG928" s="70"/>
      <c r="ULH928" s="70"/>
      <c r="ULI928" s="70"/>
      <c r="ULJ928" s="70"/>
      <c r="ULK928" s="70"/>
      <c r="ULL928" s="70"/>
      <c r="ULM928" s="70"/>
      <c r="ULN928" s="70"/>
      <c r="ULO928" s="70"/>
      <c r="ULP928" s="70"/>
      <c r="ULQ928" s="70"/>
      <c r="ULR928" s="70"/>
      <c r="ULS928" s="70"/>
      <c r="ULT928" s="70"/>
      <c r="ULU928" s="70"/>
      <c r="ULV928" s="70"/>
      <c r="ULW928" s="70"/>
      <c r="ULX928" s="70"/>
      <c r="ULY928" s="70"/>
      <c r="ULZ928" s="70"/>
      <c r="UMA928" s="70"/>
      <c r="UMB928" s="70"/>
      <c r="UMC928" s="70"/>
      <c r="UMD928" s="70"/>
      <c r="UME928" s="70"/>
      <c r="UMF928" s="70"/>
      <c r="UMG928" s="70"/>
      <c r="UMH928" s="70"/>
      <c r="UMI928" s="70"/>
      <c r="UMJ928" s="70"/>
      <c r="UMK928" s="70"/>
      <c r="UML928" s="70"/>
      <c r="UMM928" s="70"/>
      <c r="UMN928" s="70"/>
      <c r="UMO928" s="70"/>
      <c r="UMP928" s="70"/>
      <c r="UMQ928" s="70"/>
      <c r="UMR928" s="70"/>
      <c r="UMS928" s="70"/>
      <c r="UMT928" s="70"/>
      <c r="UMU928" s="70"/>
      <c r="UMV928" s="70"/>
      <c r="UMW928" s="70"/>
      <c r="UMX928" s="70"/>
      <c r="UMY928" s="70"/>
      <c r="UMZ928" s="70"/>
      <c r="UNA928" s="70"/>
      <c r="UNB928" s="70"/>
      <c r="UNC928" s="70"/>
      <c r="UND928" s="70"/>
      <c r="UNE928" s="70"/>
      <c r="UNF928" s="70"/>
      <c r="UNG928" s="70"/>
      <c r="UNH928" s="70"/>
      <c r="UNI928" s="70"/>
      <c r="UNJ928" s="70"/>
      <c r="UNK928" s="70"/>
      <c r="UNL928" s="70"/>
      <c r="UNM928" s="70"/>
      <c r="UNN928" s="70"/>
      <c r="UNO928" s="70"/>
      <c r="UNP928" s="70"/>
      <c r="UNQ928" s="70"/>
      <c r="UNR928" s="70"/>
      <c r="UNS928" s="70"/>
      <c r="UNT928" s="70"/>
      <c r="UNU928" s="70"/>
      <c r="UNV928" s="70"/>
      <c r="UNW928" s="70"/>
      <c r="UNX928" s="70"/>
      <c r="UNY928" s="70"/>
      <c r="UNZ928" s="70"/>
      <c r="UOA928" s="70"/>
      <c r="UOB928" s="70"/>
      <c r="UOC928" s="70"/>
      <c r="UOD928" s="70"/>
      <c r="UOE928" s="70"/>
      <c r="UOF928" s="70"/>
      <c r="UOG928" s="70"/>
      <c r="UOH928" s="70"/>
      <c r="UOI928" s="70"/>
      <c r="UOJ928" s="70"/>
      <c r="UOK928" s="70"/>
      <c r="UOL928" s="70"/>
      <c r="UOM928" s="70"/>
      <c r="UON928" s="70"/>
      <c r="UOO928" s="70"/>
      <c r="UOP928" s="70"/>
      <c r="UOQ928" s="70"/>
      <c r="UOR928" s="70"/>
      <c r="UOS928" s="70"/>
      <c r="UOT928" s="70"/>
      <c r="UOU928" s="70"/>
      <c r="UOV928" s="70"/>
      <c r="UOW928" s="70"/>
      <c r="UOX928" s="70"/>
      <c r="UOY928" s="70"/>
      <c r="UOZ928" s="70"/>
      <c r="UPA928" s="70"/>
      <c r="UPB928" s="70"/>
      <c r="UPC928" s="70"/>
      <c r="UPD928" s="70"/>
      <c r="UPE928" s="70"/>
      <c r="UPF928" s="70"/>
      <c r="UPG928" s="70"/>
      <c r="UPH928" s="70"/>
      <c r="UPI928" s="70"/>
      <c r="UPJ928" s="70"/>
      <c r="UPK928" s="70"/>
      <c r="UPL928" s="70"/>
      <c r="UPM928" s="70"/>
      <c r="UPN928" s="70"/>
      <c r="UPO928" s="70"/>
      <c r="UPP928" s="70"/>
      <c r="UPQ928" s="70"/>
      <c r="UPR928" s="70"/>
      <c r="UPS928" s="70"/>
      <c r="UPT928" s="70"/>
      <c r="UPU928" s="70"/>
      <c r="UPV928" s="70"/>
      <c r="UPW928" s="70"/>
      <c r="UPX928" s="70"/>
      <c r="UPY928" s="70"/>
      <c r="UPZ928" s="70"/>
      <c r="UQA928" s="70"/>
      <c r="UQB928" s="70"/>
      <c r="UQC928" s="70"/>
      <c r="UQD928" s="70"/>
      <c r="UQE928" s="70"/>
      <c r="UQF928" s="70"/>
      <c r="UQG928" s="70"/>
      <c r="UQH928" s="70"/>
      <c r="UQI928" s="70"/>
      <c r="UQJ928" s="70"/>
      <c r="UQK928" s="70"/>
      <c r="UQL928" s="70"/>
      <c r="UQM928" s="70"/>
      <c r="UQN928" s="70"/>
      <c r="UQO928" s="70"/>
      <c r="UQP928" s="70"/>
      <c r="UQQ928" s="70"/>
      <c r="UQR928" s="70"/>
      <c r="UQS928" s="70"/>
      <c r="UQT928" s="70"/>
      <c r="UQU928" s="70"/>
      <c r="UQV928" s="70"/>
      <c r="UQW928" s="70"/>
      <c r="UQX928" s="70"/>
      <c r="UQY928" s="70"/>
      <c r="UQZ928" s="70"/>
      <c r="URA928" s="70"/>
      <c r="URB928" s="70"/>
      <c r="URC928" s="70"/>
      <c r="URD928" s="70"/>
      <c r="URE928" s="70"/>
      <c r="URF928" s="70"/>
      <c r="URG928" s="70"/>
      <c r="URH928" s="70"/>
      <c r="URI928" s="70"/>
      <c r="URJ928" s="70"/>
      <c r="URK928" s="70"/>
      <c r="URL928" s="70"/>
      <c r="URM928" s="70"/>
      <c r="URN928" s="70"/>
      <c r="URO928" s="70"/>
      <c r="URP928" s="70"/>
      <c r="URQ928" s="70"/>
      <c r="URR928" s="70"/>
      <c r="URS928" s="70"/>
      <c r="URT928" s="70"/>
      <c r="URU928" s="70"/>
      <c r="URV928" s="70"/>
      <c r="URW928" s="70"/>
      <c r="URX928" s="70"/>
      <c r="URY928" s="70"/>
      <c r="URZ928" s="70"/>
      <c r="USA928" s="70"/>
      <c r="USB928" s="70"/>
      <c r="USC928" s="70"/>
      <c r="USD928" s="70"/>
      <c r="USE928" s="70"/>
      <c r="USF928" s="70"/>
      <c r="USG928" s="70"/>
      <c r="USH928" s="70"/>
      <c r="USI928" s="70"/>
      <c r="USJ928" s="70"/>
      <c r="USK928" s="70"/>
      <c r="USL928" s="70"/>
      <c r="USM928" s="70"/>
      <c r="USN928" s="70"/>
      <c r="USO928" s="70"/>
      <c r="USP928" s="70"/>
      <c r="USQ928" s="70"/>
      <c r="USR928" s="70"/>
      <c r="USS928" s="70"/>
      <c r="UST928" s="70"/>
      <c r="USU928" s="70"/>
      <c r="USV928" s="70"/>
      <c r="USW928" s="70"/>
      <c r="USX928" s="70"/>
      <c r="USY928" s="70"/>
      <c r="USZ928" s="70"/>
      <c r="UTA928" s="70"/>
      <c r="UTB928" s="70"/>
      <c r="UTC928" s="70"/>
      <c r="UTD928" s="70"/>
      <c r="UTE928" s="70"/>
      <c r="UTF928" s="70"/>
      <c r="UTG928" s="70"/>
      <c r="UTH928" s="70"/>
      <c r="UTI928" s="70"/>
      <c r="UTJ928" s="70"/>
      <c r="UTK928" s="70"/>
      <c r="UTL928" s="70"/>
      <c r="UTM928" s="70"/>
      <c r="UTN928" s="70"/>
      <c r="UTO928" s="70"/>
      <c r="UTP928" s="70"/>
      <c r="UTQ928" s="70"/>
      <c r="UTR928" s="70"/>
      <c r="UTS928" s="70"/>
      <c r="UTT928" s="70"/>
      <c r="UTU928" s="70"/>
      <c r="UTV928" s="70"/>
      <c r="UTW928" s="70"/>
      <c r="UTX928" s="70"/>
      <c r="UTY928" s="70"/>
      <c r="UTZ928" s="70"/>
      <c r="UUA928" s="70"/>
      <c r="UUB928" s="70"/>
      <c r="UUC928" s="70"/>
      <c r="UUD928" s="70"/>
      <c r="UUE928" s="70"/>
      <c r="UUF928" s="70"/>
      <c r="UUG928" s="70"/>
      <c r="UUH928" s="70"/>
      <c r="UUI928" s="70"/>
      <c r="UUJ928" s="70"/>
      <c r="UUK928" s="70"/>
      <c r="UUL928" s="70"/>
      <c r="UUM928" s="70"/>
      <c r="UUN928" s="70"/>
      <c r="UUO928" s="70"/>
      <c r="UUP928" s="70"/>
      <c r="UUQ928" s="70"/>
      <c r="UUR928" s="70"/>
      <c r="UUS928" s="70"/>
      <c r="UUT928" s="70"/>
      <c r="UUU928" s="70"/>
      <c r="UUV928" s="70"/>
      <c r="UUW928" s="70"/>
      <c r="UUX928" s="70"/>
      <c r="UUY928" s="70"/>
      <c r="UUZ928" s="70"/>
      <c r="UVA928" s="70"/>
      <c r="UVB928" s="70"/>
      <c r="UVC928" s="70"/>
      <c r="UVD928" s="70"/>
      <c r="UVE928" s="70"/>
      <c r="UVF928" s="70"/>
      <c r="UVG928" s="70"/>
      <c r="UVH928" s="70"/>
      <c r="UVI928" s="70"/>
      <c r="UVJ928" s="70"/>
      <c r="UVK928" s="70"/>
      <c r="UVL928" s="70"/>
      <c r="UVM928" s="70"/>
      <c r="UVN928" s="70"/>
      <c r="UVO928" s="70"/>
      <c r="UVP928" s="70"/>
      <c r="UVQ928" s="70"/>
      <c r="UVR928" s="70"/>
      <c r="UVS928" s="70"/>
      <c r="UVT928" s="70"/>
      <c r="UVU928" s="70"/>
      <c r="UVV928" s="70"/>
      <c r="UVW928" s="70"/>
      <c r="UVX928" s="70"/>
      <c r="UVY928" s="70"/>
      <c r="UVZ928" s="70"/>
      <c r="UWA928" s="70"/>
      <c r="UWB928" s="70"/>
      <c r="UWC928" s="70"/>
      <c r="UWD928" s="70"/>
      <c r="UWE928" s="70"/>
      <c r="UWF928" s="70"/>
      <c r="UWG928" s="70"/>
      <c r="UWH928" s="70"/>
      <c r="UWI928" s="70"/>
      <c r="UWJ928" s="70"/>
      <c r="UWK928" s="70"/>
      <c r="UWL928" s="70"/>
      <c r="UWM928" s="70"/>
      <c r="UWN928" s="70"/>
      <c r="UWO928" s="70"/>
      <c r="UWP928" s="70"/>
      <c r="UWQ928" s="70"/>
      <c r="UWR928" s="70"/>
      <c r="UWS928" s="70"/>
      <c r="UWT928" s="70"/>
      <c r="UWU928" s="70"/>
      <c r="UWV928" s="70"/>
      <c r="UWW928" s="70"/>
      <c r="UWX928" s="70"/>
      <c r="UWY928" s="70"/>
      <c r="UWZ928" s="70"/>
      <c r="UXA928" s="70"/>
      <c r="UXB928" s="70"/>
      <c r="UXC928" s="70"/>
      <c r="UXD928" s="70"/>
      <c r="UXE928" s="70"/>
      <c r="UXF928" s="70"/>
      <c r="UXG928" s="70"/>
      <c r="UXH928" s="70"/>
      <c r="UXI928" s="70"/>
      <c r="UXJ928" s="70"/>
      <c r="UXK928" s="70"/>
      <c r="UXL928" s="70"/>
      <c r="UXM928" s="70"/>
      <c r="UXN928" s="70"/>
      <c r="UXO928" s="70"/>
      <c r="UXP928" s="70"/>
      <c r="UXQ928" s="70"/>
      <c r="UXR928" s="70"/>
      <c r="UXS928" s="70"/>
      <c r="UXT928" s="70"/>
      <c r="UXU928" s="70"/>
      <c r="UXV928" s="70"/>
      <c r="UXW928" s="70"/>
      <c r="UXX928" s="70"/>
      <c r="UXY928" s="70"/>
      <c r="UXZ928" s="70"/>
      <c r="UYA928" s="70"/>
      <c r="UYB928" s="70"/>
      <c r="UYC928" s="70"/>
      <c r="UYD928" s="70"/>
      <c r="UYE928" s="70"/>
      <c r="UYF928" s="70"/>
      <c r="UYG928" s="70"/>
      <c r="UYH928" s="70"/>
      <c r="UYI928" s="70"/>
      <c r="UYJ928" s="70"/>
      <c r="UYK928" s="70"/>
      <c r="UYL928" s="70"/>
      <c r="UYM928" s="70"/>
      <c r="UYN928" s="70"/>
      <c r="UYO928" s="70"/>
      <c r="UYP928" s="70"/>
      <c r="UYQ928" s="70"/>
      <c r="UYR928" s="70"/>
      <c r="UYS928" s="70"/>
      <c r="UYT928" s="70"/>
      <c r="UYU928" s="70"/>
      <c r="UYV928" s="70"/>
      <c r="UYW928" s="70"/>
      <c r="UYX928" s="70"/>
      <c r="UYY928" s="70"/>
      <c r="UYZ928" s="70"/>
      <c r="UZA928" s="70"/>
      <c r="UZB928" s="70"/>
      <c r="UZC928" s="70"/>
      <c r="UZD928" s="70"/>
      <c r="UZE928" s="70"/>
      <c r="UZF928" s="70"/>
      <c r="UZG928" s="70"/>
      <c r="UZH928" s="70"/>
      <c r="UZI928" s="70"/>
      <c r="UZJ928" s="70"/>
      <c r="UZK928" s="70"/>
      <c r="UZL928" s="70"/>
      <c r="UZM928" s="70"/>
      <c r="UZN928" s="70"/>
      <c r="UZO928" s="70"/>
      <c r="UZP928" s="70"/>
      <c r="UZQ928" s="70"/>
      <c r="UZR928" s="70"/>
      <c r="UZS928" s="70"/>
      <c r="UZT928" s="70"/>
      <c r="UZU928" s="70"/>
      <c r="UZV928" s="70"/>
      <c r="UZW928" s="70"/>
      <c r="UZX928" s="70"/>
      <c r="UZY928" s="70"/>
      <c r="UZZ928" s="70"/>
      <c r="VAA928" s="70"/>
      <c r="VAB928" s="70"/>
      <c r="VAC928" s="70"/>
      <c r="VAD928" s="70"/>
      <c r="VAE928" s="70"/>
      <c r="VAF928" s="70"/>
      <c r="VAG928" s="70"/>
      <c r="VAH928" s="70"/>
      <c r="VAI928" s="70"/>
      <c r="VAJ928" s="70"/>
      <c r="VAK928" s="70"/>
      <c r="VAL928" s="70"/>
      <c r="VAM928" s="70"/>
      <c r="VAN928" s="70"/>
      <c r="VAO928" s="70"/>
      <c r="VAP928" s="70"/>
      <c r="VAQ928" s="70"/>
      <c r="VAR928" s="70"/>
      <c r="VAS928" s="70"/>
      <c r="VAT928" s="70"/>
      <c r="VAU928" s="70"/>
      <c r="VAV928" s="70"/>
      <c r="VAW928" s="70"/>
      <c r="VAX928" s="70"/>
      <c r="VAY928" s="70"/>
      <c r="VAZ928" s="70"/>
      <c r="VBA928" s="70"/>
      <c r="VBB928" s="70"/>
      <c r="VBC928" s="70"/>
      <c r="VBD928" s="70"/>
      <c r="VBE928" s="70"/>
      <c r="VBF928" s="70"/>
      <c r="VBG928" s="70"/>
      <c r="VBH928" s="70"/>
      <c r="VBI928" s="70"/>
      <c r="VBJ928" s="70"/>
      <c r="VBK928" s="70"/>
      <c r="VBL928" s="70"/>
      <c r="VBM928" s="70"/>
      <c r="VBN928" s="70"/>
      <c r="VBO928" s="70"/>
      <c r="VBP928" s="70"/>
      <c r="VBQ928" s="70"/>
      <c r="VBR928" s="70"/>
      <c r="VBS928" s="70"/>
      <c r="VBT928" s="70"/>
      <c r="VBU928" s="70"/>
      <c r="VBV928" s="70"/>
      <c r="VBW928" s="70"/>
      <c r="VBX928" s="70"/>
      <c r="VBY928" s="70"/>
      <c r="VBZ928" s="70"/>
      <c r="VCA928" s="70"/>
      <c r="VCB928" s="70"/>
      <c r="VCC928" s="70"/>
      <c r="VCD928" s="70"/>
      <c r="VCE928" s="70"/>
      <c r="VCF928" s="70"/>
      <c r="VCG928" s="70"/>
      <c r="VCH928" s="70"/>
      <c r="VCI928" s="70"/>
      <c r="VCJ928" s="70"/>
      <c r="VCK928" s="70"/>
      <c r="VCL928" s="70"/>
      <c r="VCM928" s="70"/>
      <c r="VCN928" s="70"/>
      <c r="VCO928" s="70"/>
      <c r="VCP928" s="70"/>
      <c r="VCQ928" s="70"/>
      <c r="VCR928" s="70"/>
      <c r="VCS928" s="70"/>
      <c r="VCT928" s="70"/>
      <c r="VCU928" s="70"/>
      <c r="VCV928" s="70"/>
      <c r="VCW928" s="70"/>
      <c r="VCX928" s="70"/>
      <c r="VCY928" s="70"/>
      <c r="VCZ928" s="70"/>
      <c r="VDA928" s="70"/>
      <c r="VDB928" s="70"/>
      <c r="VDC928" s="70"/>
      <c r="VDD928" s="70"/>
      <c r="VDE928" s="70"/>
      <c r="VDF928" s="70"/>
      <c r="VDG928" s="70"/>
      <c r="VDH928" s="70"/>
      <c r="VDI928" s="70"/>
      <c r="VDJ928" s="70"/>
      <c r="VDK928" s="70"/>
      <c r="VDL928" s="70"/>
      <c r="VDM928" s="70"/>
      <c r="VDN928" s="70"/>
      <c r="VDO928" s="70"/>
      <c r="VDP928" s="70"/>
      <c r="VDQ928" s="70"/>
      <c r="VDR928" s="70"/>
      <c r="VDS928" s="70"/>
      <c r="VDT928" s="70"/>
      <c r="VDU928" s="70"/>
      <c r="VDV928" s="70"/>
      <c r="VDW928" s="70"/>
      <c r="VDX928" s="70"/>
      <c r="VDY928" s="70"/>
      <c r="VDZ928" s="70"/>
      <c r="VEA928" s="70"/>
      <c r="VEB928" s="70"/>
      <c r="VEC928" s="70"/>
      <c r="VED928" s="70"/>
      <c r="VEE928" s="70"/>
      <c r="VEF928" s="70"/>
      <c r="VEG928" s="70"/>
      <c r="VEH928" s="70"/>
      <c r="VEI928" s="70"/>
      <c r="VEJ928" s="70"/>
      <c r="VEK928" s="70"/>
      <c r="VEL928" s="70"/>
      <c r="VEM928" s="70"/>
      <c r="VEN928" s="70"/>
      <c r="VEO928" s="70"/>
      <c r="VEP928" s="70"/>
      <c r="VEQ928" s="70"/>
      <c r="VER928" s="70"/>
      <c r="VES928" s="70"/>
      <c r="VET928" s="70"/>
      <c r="VEU928" s="70"/>
      <c r="VEV928" s="70"/>
      <c r="VEW928" s="70"/>
      <c r="VEX928" s="70"/>
      <c r="VEY928" s="70"/>
      <c r="VEZ928" s="70"/>
      <c r="VFA928" s="70"/>
      <c r="VFB928" s="70"/>
      <c r="VFC928" s="70"/>
      <c r="VFD928" s="70"/>
      <c r="VFE928" s="70"/>
      <c r="VFF928" s="70"/>
      <c r="VFG928" s="70"/>
      <c r="VFH928" s="70"/>
      <c r="VFI928" s="70"/>
      <c r="VFJ928" s="70"/>
      <c r="VFK928" s="70"/>
      <c r="VFL928" s="70"/>
      <c r="VFM928" s="70"/>
      <c r="VFN928" s="70"/>
      <c r="VFO928" s="70"/>
      <c r="VFP928" s="70"/>
      <c r="VFQ928" s="70"/>
      <c r="VFR928" s="70"/>
      <c r="VFS928" s="70"/>
      <c r="VFT928" s="70"/>
      <c r="VFU928" s="70"/>
      <c r="VFV928" s="70"/>
      <c r="VFW928" s="70"/>
      <c r="VFX928" s="70"/>
      <c r="VFY928" s="70"/>
      <c r="VFZ928" s="70"/>
      <c r="VGA928" s="70"/>
      <c r="VGB928" s="70"/>
      <c r="VGC928" s="70"/>
      <c r="VGD928" s="70"/>
      <c r="VGE928" s="70"/>
      <c r="VGF928" s="70"/>
      <c r="VGG928" s="70"/>
      <c r="VGH928" s="70"/>
      <c r="VGI928" s="70"/>
      <c r="VGJ928" s="70"/>
      <c r="VGK928" s="70"/>
      <c r="VGL928" s="70"/>
      <c r="VGM928" s="70"/>
      <c r="VGN928" s="70"/>
      <c r="VGO928" s="70"/>
      <c r="VGP928" s="70"/>
      <c r="VGQ928" s="70"/>
      <c r="VGR928" s="70"/>
      <c r="VGS928" s="70"/>
      <c r="VGT928" s="70"/>
      <c r="VGU928" s="70"/>
      <c r="VGV928" s="70"/>
      <c r="VGW928" s="70"/>
      <c r="VGX928" s="70"/>
      <c r="VGY928" s="70"/>
      <c r="VGZ928" s="70"/>
      <c r="VHA928" s="70"/>
      <c r="VHB928" s="70"/>
      <c r="VHC928" s="70"/>
      <c r="VHD928" s="70"/>
      <c r="VHE928" s="70"/>
      <c r="VHF928" s="70"/>
      <c r="VHG928" s="70"/>
      <c r="VHH928" s="70"/>
      <c r="VHI928" s="70"/>
      <c r="VHJ928" s="70"/>
      <c r="VHK928" s="70"/>
      <c r="VHL928" s="70"/>
      <c r="VHM928" s="70"/>
      <c r="VHN928" s="70"/>
      <c r="VHO928" s="70"/>
      <c r="VHP928" s="70"/>
      <c r="VHQ928" s="70"/>
      <c r="VHR928" s="70"/>
      <c r="VHS928" s="70"/>
      <c r="VHT928" s="70"/>
      <c r="VHU928" s="70"/>
      <c r="VHV928" s="70"/>
      <c r="VHW928" s="70"/>
      <c r="VHX928" s="70"/>
      <c r="VHY928" s="70"/>
      <c r="VHZ928" s="70"/>
      <c r="VIA928" s="70"/>
      <c r="VIB928" s="70"/>
      <c r="VIC928" s="70"/>
      <c r="VID928" s="70"/>
      <c r="VIE928" s="70"/>
      <c r="VIF928" s="70"/>
      <c r="VIG928" s="70"/>
      <c r="VIH928" s="70"/>
      <c r="VII928" s="70"/>
      <c r="VIJ928" s="70"/>
      <c r="VIK928" s="70"/>
      <c r="VIL928" s="70"/>
      <c r="VIM928" s="70"/>
      <c r="VIN928" s="70"/>
      <c r="VIO928" s="70"/>
      <c r="VIP928" s="70"/>
      <c r="VIQ928" s="70"/>
      <c r="VIR928" s="70"/>
      <c r="VIS928" s="70"/>
      <c r="VIT928" s="70"/>
      <c r="VIU928" s="70"/>
      <c r="VIV928" s="70"/>
      <c r="VIW928" s="70"/>
      <c r="VIX928" s="70"/>
      <c r="VIY928" s="70"/>
      <c r="VIZ928" s="70"/>
      <c r="VJA928" s="70"/>
      <c r="VJB928" s="70"/>
      <c r="VJC928" s="70"/>
      <c r="VJD928" s="70"/>
      <c r="VJE928" s="70"/>
      <c r="VJF928" s="70"/>
      <c r="VJG928" s="70"/>
      <c r="VJH928" s="70"/>
      <c r="VJI928" s="70"/>
      <c r="VJJ928" s="70"/>
      <c r="VJK928" s="70"/>
      <c r="VJL928" s="70"/>
      <c r="VJM928" s="70"/>
      <c r="VJN928" s="70"/>
      <c r="VJO928" s="70"/>
      <c r="VJP928" s="70"/>
      <c r="VJQ928" s="70"/>
      <c r="VJR928" s="70"/>
      <c r="VJS928" s="70"/>
      <c r="VJT928" s="70"/>
      <c r="VJU928" s="70"/>
      <c r="VJV928" s="70"/>
      <c r="VJW928" s="70"/>
      <c r="VJX928" s="70"/>
      <c r="VJY928" s="70"/>
      <c r="VJZ928" s="70"/>
      <c r="VKA928" s="70"/>
      <c r="VKB928" s="70"/>
      <c r="VKC928" s="70"/>
      <c r="VKD928" s="70"/>
      <c r="VKE928" s="70"/>
      <c r="VKF928" s="70"/>
      <c r="VKG928" s="70"/>
      <c r="VKH928" s="70"/>
      <c r="VKI928" s="70"/>
      <c r="VKJ928" s="70"/>
      <c r="VKK928" s="70"/>
      <c r="VKL928" s="70"/>
      <c r="VKM928" s="70"/>
      <c r="VKN928" s="70"/>
      <c r="VKO928" s="70"/>
      <c r="VKP928" s="70"/>
      <c r="VKQ928" s="70"/>
      <c r="VKR928" s="70"/>
      <c r="VKS928" s="70"/>
      <c r="VKT928" s="70"/>
      <c r="VKU928" s="70"/>
      <c r="VKV928" s="70"/>
      <c r="VKW928" s="70"/>
      <c r="VKX928" s="70"/>
      <c r="VKY928" s="70"/>
      <c r="VKZ928" s="70"/>
      <c r="VLA928" s="70"/>
      <c r="VLB928" s="70"/>
      <c r="VLC928" s="70"/>
      <c r="VLD928" s="70"/>
      <c r="VLE928" s="70"/>
      <c r="VLF928" s="70"/>
      <c r="VLG928" s="70"/>
      <c r="VLH928" s="70"/>
      <c r="VLI928" s="70"/>
      <c r="VLJ928" s="70"/>
      <c r="VLK928" s="70"/>
      <c r="VLL928" s="70"/>
      <c r="VLM928" s="70"/>
      <c r="VLN928" s="70"/>
      <c r="VLO928" s="70"/>
      <c r="VLP928" s="70"/>
      <c r="VLQ928" s="70"/>
      <c r="VLR928" s="70"/>
      <c r="VLS928" s="70"/>
      <c r="VLT928" s="70"/>
      <c r="VLU928" s="70"/>
      <c r="VLV928" s="70"/>
      <c r="VLW928" s="70"/>
      <c r="VLX928" s="70"/>
      <c r="VLY928" s="70"/>
      <c r="VLZ928" s="70"/>
      <c r="VMA928" s="70"/>
      <c r="VMB928" s="70"/>
      <c r="VMC928" s="70"/>
      <c r="VMD928" s="70"/>
      <c r="VME928" s="70"/>
      <c r="VMF928" s="70"/>
      <c r="VMG928" s="70"/>
      <c r="VMH928" s="70"/>
      <c r="VMI928" s="70"/>
      <c r="VMJ928" s="70"/>
      <c r="VMK928" s="70"/>
      <c r="VML928" s="70"/>
      <c r="VMM928" s="70"/>
      <c r="VMN928" s="70"/>
      <c r="VMO928" s="70"/>
      <c r="VMP928" s="70"/>
      <c r="VMQ928" s="70"/>
      <c r="VMR928" s="70"/>
      <c r="VMS928" s="70"/>
      <c r="VMT928" s="70"/>
      <c r="VMU928" s="70"/>
      <c r="VMV928" s="70"/>
      <c r="VMW928" s="70"/>
      <c r="VMX928" s="70"/>
      <c r="VMY928" s="70"/>
      <c r="VMZ928" s="70"/>
      <c r="VNA928" s="70"/>
      <c r="VNB928" s="70"/>
      <c r="VNC928" s="70"/>
      <c r="VND928" s="70"/>
      <c r="VNE928" s="70"/>
      <c r="VNF928" s="70"/>
      <c r="VNG928" s="70"/>
      <c r="VNH928" s="70"/>
      <c r="VNI928" s="70"/>
      <c r="VNJ928" s="70"/>
      <c r="VNK928" s="70"/>
      <c r="VNL928" s="70"/>
      <c r="VNM928" s="70"/>
      <c r="VNN928" s="70"/>
      <c r="VNO928" s="70"/>
      <c r="VNP928" s="70"/>
      <c r="VNQ928" s="70"/>
      <c r="VNR928" s="70"/>
      <c r="VNS928" s="70"/>
      <c r="VNT928" s="70"/>
      <c r="VNU928" s="70"/>
      <c r="VNV928" s="70"/>
      <c r="VNW928" s="70"/>
      <c r="VNX928" s="70"/>
      <c r="VNY928" s="70"/>
      <c r="VNZ928" s="70"/>
      <c r="VOA928" s="70"/>
      <c r="VOB928" s="70"/>
      <c r="VOC928" s="70"/>
      <c r="VOD928" s="70"/>
      <c r="VOE928" s="70"/>
      <c r="VOF928" s="70"/>
      <c r="VOG928" s="70"/>
      <c r="VOH928" s="70"/>
      <c r="VOI928" s="70"/>
      <c r="VOJ928" s="70"/>
      <c r="VOK928" s="70"/>
      <c r="VOL928" s="70"/>
      <c r="VOM928" s="70"/>
      <c r="VON928" s="70"/>
      <c r="VOO928" s="70"/>
      <c r="VOP928" s="70"/>
      <c r="VOQ928" s="70"/>
      <c r="VOR928" s="70"/>
      <c r="VOS928" s="70"/>
      <c r="VOT928" s="70"/>
      <c r="VOU928" s="70"/>
      <c r="VOV928" s="70"/>
      <c r="VOW928" s="70"/>
      <c r="VOX928" s="70"/>
      <c r="VOY928" s="70"/>
      <c r="VOZ928" s="70"/>
      <c r="VPA928" s="70"/>
      <c r="VPB928" s="70"/>
      <c r="VPC928" s="70"/>
      <c r="VPD928" s="70"/>
      <c r="VPE928" s="70"/>
      <c r="VPF928" s="70"/>
      <c r="VPG928" s="70"/>
      <c r="VPH928" s="70"/>
      <c r="VPI928" s="70"/>
      <c r="VPJ928" s="70"/>
      <c r="VPK928" s="70"/>
      <c r="VPL928" s="70"/>
      <c r="VPM928" s="70"/>
      <c r="VPN928" s="70"/>
      <c r="VPO928" s="70"/>
      <c r="VPP928" s="70"/>
      <c r="VPQ928" s="70"/>
      <c r="VPR928" s="70"/>
      <c r="VPS928" s="70"/>
      <c r="VPT928" s="70"/>
      <c r="VPU928" s="70"/>
      <c r="VPV928" s="70"/>
      <c r="VPW928" s="70"/>
      <c r="VPX928" s="70"/>
      <c r="VPY928" s="70"/>
      <c r="VPZ928" s="70"/>
      <c r="VQA928" s="70"/>
      <c r="VQB928" s="70"/>
      <c r="VQC928" s="70"/>
      <c r="VQD928" s="70"/>
      <c r="VQE928" s="70"/>
      <c r="VQF928" s="70"/>
      <c r="VQG928" s="70"/>
      <c r="VQH928" s="70"/>
      <c r="VQI928" s="70"/>
      <c r="VQJ928" s="70"/>
      <c r="VQK928" s="70"/>
      <c r="VQL928" s="70"/>
      <c r="VQM928" s="70"/>
      <c r="VQN928" s="70"/>
      <c r="VQO928" s="70"/>
      <c r="VQP928" s="70"/>
      <c r="VQQ928" s="70"/>
      <c r="VQR928" s="70"/>
      <c r="VQS928" s="70"/>
      <c r="VQT928" s="70"/>
      <c r="VQU928" s="70"/>
      <c r="VQV928" s="70"/>
      <c r="VQW928" s="70"/>
      <c r="VQX928" s="70"/>
      <c r="VQY928" s="70"/>
      <c r="VQZ928" s="70"/>
      <c r="VRA928" s="70"/>
      <c r="VRB928" s="70"/>
      <c r="VRC928" s="70"/>
      <c r="VRD928" s="70"/>
      <c r="VRE928" s="70"/>
      <c r="VRF928" s="70"/>
      <c r="VRG928" s="70"/>
      <c r="VRH928" s="70"/>
      <c r="VRI928" s="70"/>
      <c r="VRJ928" s="70"/>
      <c r="VRK928" s="70"/>
      <c r="VRL928" s="70"/>
      <c r="VRM928" s="70"/>
      <c r="VRN928" s="70"/>
      <c r="VRO928" s="70"/>
      <c r="VRP928" s="70"/>
      <c r="VRQ928" s="70"/>
      <c r="VRR928" s="70"/>
      <c r="VRS928" s="70"/>
      <c r="VRT928" s="70"/>
      <c r="VRU928" s="70"/>
      <c r="VRV928" s="70"/>
      <c r="VRW928" s="70"/>
      <c r="VRX928" s="70"/>
      <c r="VRY928" s="70"/>
      <c r="VRZ928" s="70"/>
      <c r="VSA928" s="70"/>
      <c r="VSB928" s="70"/>
      <c r="VSC928" s="70"/>
      <c r="VSD928" s="70"/>
      <c r="VSE928" s="70"/>
      <c r="VSF928" s="70"/>
      <c r="VSG928" s="70"/>
      <c r="VSH928" s="70"/>
      <c r="VSI928" s="70"/>
      <c r="VSJ928" s="70"/>
      <c r="VSK928" s="70"/>
      <c r="VSL928" s="70"/>
      <c r="VSM928" s="70"/>
      <c r="VSN928" s="70"/>
      <c r="VSO928" s="70"/>
      <c r="VSP928" s="70"/>
      <c r="VSQ928" s="70"/>
      <c r="VSR928" s="70"/>
      <c r="VSS928" s="70"/>
      <c r="VST928" s="70"/>
      <c r="VSU928" s="70"/>
      <c r="VSV928" s="70"/>
      <c r="VSW928" s="70"/>
      <c r="VSX928" s="70"/>
      <c r="VSY928" s="70"/>
      <c r="VSZ928" s="70"/>
      <c r="VTA928" s="70"/>
      <c r="VTB928" s="70"/>
      <c r="VTC928" s="70"/>
      <c r="VTD928" s="70"/>
      <c r="VTE928" s="70"/>
      <c r="VTF928" s="70"/>
      <c r="VTG928" s="70"/>
      <c r="VTH928" s="70"/>
      <c r="VTI928" s="70"/>
      <c r="VTJ928" s="70"/>
      <c r="VTK928" s="70"/>
      <c r="VTL928" s="70"/>
      <c r="VTM928" s="70"/>
      <c r="VTN928" s="70"/>
      <c r="VTO928" s="70"/>
      <c r="VTP928" s="70"/>
      <c r="VTQ928" s="70"/>
      <c r="VTR928" s="70"/>
      <c r="VTS928" s="70"/>
      <c r="VTT928" s="70"/>
      <c r="VTU928" s="70"/>
      <c r="VTV928" s="70"/>
      <c r="VTW928" s="70"/>
      <c r="VTX928" s="70"/>
      <c r="VTY928" s="70"/>
      <c r="VTZ928" s="70"/>
      <c r="VUA928" s="70"/>
      <c r="VUB928" s="70"/>
      <c r="VUC928" s="70"/>
      <c r="VUD928" s="70"/>
      <c r="VUE928" s="70"/>
      <c r="VUF928" s="70"/>
      <c r="VUG928" s="70"/>
      <c r="VUH928" s="70"/>
      <c r="VUI928" s="70"/>
      <c r="VUJ928" s="70"/>
      <c r="VUK928" s="70"/>
      <c r="VUL928" s="70"/>
      <c r="VUM928" s="70"/>
      <c r="VUN928" s="70"/>
      <c r="VUO928" s="70"/>
      <c r="VUP928" s="70"/>
      <c r="VUQ928" s="70"/>
      <c r="VUR928" s="70"/>
      <c r="VUS928" s="70"/>
      <c r="VUT928" s="70"/>
      <c r="VUU928" s="70"/>
      <c r="VUV928" s="70"/>
      <c r="VUW928" s="70"/>
      <c r="VUX928" s="70"/>
      <c r="VUY928" s="70"/>
      <c r="VUZ928" s="70"/>
      <c r="VVA928" s="70"/>
      <c r="VVB928" s="70"/>
      <c r="VVC928" s="70"/>
      <c r="VVD928" s="70"/>
      <c r="VVE928" s="70"/>
      <c r="VVF928" s="70"/>
      <c r="VVG928" s="70"/>
      <c r="VVH928" s="70"/>
      <c r="VVI928" s="70"/>
      <c r="VVJ928" s="70"/>
      <c r="VVK928" s="70"/>
      <c r="VVL928" s="70"/>
      <c r="VVM928" s="70"/>
      <c r="VVN928" s="70"/>
      <c r="VVO928" s="70"/>
      <c r="VVP928" s="70"/>
      <c r="VVQ928" s="70"/>
      <c r="VVR928" s="70"/>
      <c r="VVS928" s="70"/>
      <c r="VVT928" s="70"/>
      <c r="VVU928" s="70"/>
      <c r="VVV928" s="70"/>
      <c r="VVW928" s="70"/>
      <c r="VVX928" s="70"/>
      <c r="VVY928" s="70"/>
      <c r="VVZ928" s="70"/>
      <c r="VWA928" s="70"/>
      <c r="VWB928" s="70"/>
      <c r="VWC928" s="70"/>
      <c r="VWD928" s="70"/>
      <c r="VWE928" s="70"/>
      <c r="VWF928" s="70"/>
      <c r="VWG928" s="70"/>
      <c r="VWH928" s="70"/>
      <c r="VWI928" s="70"/>
      <c r="VWJ928" s="70"/>
      <c r="VWK928" s="70"/>
      <c r="VWL928" s="70"/>
      <c r="VWM928" s="70"/>
      <c r="VWN928" s="70"/>
      <c r="VWO928" s="70"/>
      <c r="VWP928" s="70"/>
      <c r="VWQ928" s="70"/>
      <c r="VWR928" s="70"/>
      <c r="VWS928" s="70"/>
      <c r="VWT928" s="70"/>
      <c r="VWU928" s="70"/>
      <c r="VWV928" s="70"/>
      <c r="VWW928" s="70"/>
      <c r="VWX928" s="70"/>
      <c r="VWY928" s="70"/>
      <c r="VWZ928" s="70"/>
      <c r="VXA928" s="70"/>
      <c r="VXB928" s="70"/>
      <c r="VXC928" s="70"/>
      <c r="VXD928" s="70"/>
      <c r="VXE928" s="70"/>
      <c r="VXF928" s="70"/>
      <c r="VXG928" s="70"/>
      <c r="VXH928" s="70"/>
      <c r="VXI928" s="70"/>
      <c r="VXJ928" s="70"/>
      <c r="VXK928" s="70"/>
      <c r="VXL928" s="70"/>
      <c r="VXM928" s="70"/>
      <c r="VXN928" s="70"/>
      <c r="VXO928" s="70"/>
      <c r="VXP928" s="70"/>
      <c r="VXQ928" s="70"/>
      <c r="VXR928" s="70"/>
      <c r="VXS928" s="70"/>
      <c r="VXT928" s="70"/>
      <c r="VXU928" s="70"/>
      <c r="VXV928" s="70"/>
      <c r="VXW928" s="70"/>
      <c r="VXX928" s="70"/>
      <c r="VXY928" s="70"/>
      <c r="VXZ928" s="70"/>
      <c r="VYA928" s="70"/>
      <c r="VYB928" s="70"/>
      <c r="VYC928" s="70"/>
      <c r="VYD928" s="70"/>
      <c r="VYE928" s="70"/>
      <c r="VYF928" s="70"/>
      <c r="VYG928" s="70"/>
      <c r="VYH928" s="70"/>
      <c r="VYI928" s="70"/>
      <c r="VYJ928" s="70"/>
      <c r="VYK928" s="70"/>
      <c r="VYL928" s="70"/>
      <c r="VYM928" s="70"/>
      <c r="VYN928" s="70"/>
      <c r="VYO928" s="70"/>
      <c r="VYP928" s="70"/>
      <c r="VYQ928" s="70"/>
      <c r="VYR928" s="70"/>
      <c r="VYS928" s="70"/>
      <c r="VYT928" s="70"/>
      <c r="VYU928" s="70"/>
      <c r="VYV928" s="70"/>
      <c r="VYW928" s="70"/>
      <c r="VYX928" s="70"/>
      <c r="VYY928" s="70"/>
      <c r="VYZ928" s="70"/>
      <c r="VZA928" s="70"/>
      <c r="VZB928" s="70"/>
      <c r="VZC928" s="70"/>
      <c r="VZD928" s="70"/>
      <c r="VZE928" s="70"/>
      <c r="VZF928" s="70"/>
      <c r="VZG928" s="70"/>
      <c r="VZH928" s="70"/>
      <c r="VZI928" s="70"/>
      <c r="VZJ928" s="70"/>
      <c r="VZK928" s="70"/>
      <c r="VZL928" s="70"/>
      <c r="VZM928" s="70"/>
      <c r="VZN928" s="70"/>
      <c r="VZO928" s="70"/>
      <c r="VZP928" s="70"/>
      <c r="VZQ928" s="70"/>
      <c r="VZR928" s="70"/>
      <c r="VZS928" s="70"/>
      <c r="VZT928" s="70"/>
      <c r="VZU928" s="70"/>
      <c r="VZV928" s="70"/>
      <c r="VZW928" s="70"/>
      <c r="VZX928" s="70"/>
      <c r="VZY928" s="70"/>
      <c r="VZZ928" s="70"/>
      <c r="WAA928" s="70"/>
      <c r="WAB928" s="70"/>
      <c r="WAC928" s="70"/>
      <c r="WAD928" s="70"/>
      <c r="WAE928" s="70"/>
      <c r="WAF928" s="70"/>
      <c r="WAG928" s="70"/>
      <c r="WAH928" s="70"/>
      <c r="WAI928" s="70"/>
      <c r="WAJ928" s="70"/>
      <c r="WAK928" s="70"/>
      <c r="WAL928" s="70"/>
      <c r="WAM928" s="70"/>
      <c r="WAN928" s="70"/>
      <c r="WAO928" s="70"/>
      <c r="WAP928" s="70"/>
      <c r="WAQ928" s="70"/>
      <c r="WAR928" s="70"/>
      <c r="WAS928" s="70"/>
      <c r="WAT928" s="70"/>
      <c r="WAU928" s="70"/>
      <c r="WAV928" s="70"/>
      <c r="WAW928" s="70"/>
      <c r="WAX928" s="70"/>
      <c r="WAY928" s="70"/>
      <c r="WAZ928" s="70"/>
      <c r="WBA928" s="70"/>
      <c r="WBB928" s="70"/>
      <c r="WBC928" s="70"/>
      <c r="WBD928" s="70"/>
      <c r="WBE928" s="70"/>
      <c r="WBF928" s="70"/>
      <c r="WBG928" s="70"/>
      <c r="WBH928" s="70"/>
      <c r="WBI928" s="70"/>
      <c r="WBJ928" s="70"/>
      <c r="WBK928" s="70"/>
      <c r="WBL928" s="70"/>
      <c r="WBM928" s="70"/>
      <c r="WBN928" s="70"/>
      <c r="WBO928" s="70"/>
      <c r="WBP928" s="70"/>
      <c r="WBQ928" s="70"/>
      <c r="WBR928" s="70"/>
      <c r="WBS928" s="70"/>
      <c r="WBT928" s="70"/>
      <c r="WBU928" s="70"/>
      <c r="WBV928" s="70"/>
      <c r="WBW928" s="70"/>
      <c r="WBX928" s="70"/>
      <c r="WBY928" s="70"/>
      <c r="WBZ928" s="70"/>
      <c r="WCA928" s="70"/>
      <c r="WCB928" s="70"/>
      <c r="WCC928" s="70"/>
      <c r="WCD928" s="70"/>
      <c r="WCE928" s="70"/>
      <c r="WCF928" s="70"/>
      <c r="WCG928" s="70"/>
      <c r="WCH928" s="70"/>
      <c r="WCI928" s="70"/>
      <c r="WCJ928" s="70"/>
      <c r="WCK928" s="70"/>
      <c r="WCL928" s="70"/>
      <c r="WCM928" s="70"/>
      <c r="WCN928" s="70"/>
      <c r="WCO928" s="70"/>
      <c r="WCP928" s="70"/>
      <c r="WCQ928" s="70"/>
      <c r="WCR928" s="70"/>
      <c r="WCS928" s="70"/>
      <c r="WCT928" s="70"/>
      <c r="WCU928" s="70"/>
      <c r="WCV928" s="70"/>
      <c r="WCW928" s="70"/>
      <c r="WCX928" s="70"/>
      <c r="WCY928" s="70"/>
      <c r="WCZ928" s="70"/>
      <c r="WDA928" s="70"/>
      <c r="WDB928" s="70"/>
      <c r="WDC928" s="70"/>
      <c r="WDD928" s="70"/>
      <c r="WDE928" s="70"/>
      <c r="WDF928" s="70"/>
      <c r="WDG928" s="70"/>
      <c r="WDH928" s="70"/>
      <c r="WDI928" s="70"/>
      <c r="WDJ928" s="70"/>
      <c r="WDK928" s="70"/>
      <c r="WDL928" s="70"/>
      <c r="WDM928" s="70"/>
      <c r="WDN928" s="70"/>
      <c r="WDO928" s="70"/>
      <c r="WDP928" s="70"/>
      <c r="WDQ928" s="70"/>
      <c r="WDR928" s="70"/>
      <c r="WDS928" s="70"/>
      <c r="WDT928" s="70"/>
      <c r="WDU928" s="70"/>
      <c r="WDV928" s="70"/>
      <c r="WDW928" s="70"/>
      <c r="WDX928" s="70"/>
      <c r="WDY928" s="70"/>
      <c r="WDZ928" s="70"/>
      <c r="WEA928" s="70"/>
      <c r="WEB928" s="70"/>
      <c r="WEC928" s="70"/>
      <c r="WED928" s="70"/>
      <c r="WEE928" s="70"/>
      <c r="WEF928" s="70"/>
      <c r="WEG928" s="70"/>
      <c r="WEH928" s="70"/>
      <c r="WEI928" s="70"/>
      <c r="WEJ928" s="70"/>
      <c r="WEK928" s="70"/>
      <c r="WEL928" s="70"/>
      <c r="WEM928" s="70"/>
      <c r="WEN928" s="70"/>
      <c r="WEO928" s="70"/>
      <c r="WEP928" s="70"/>
      <c r="WEQ928" s="70"/>
      <c r="WER928" s="70"/>
      <c r="WES928" s="70"/>
      <c r="WET928" s="70"/>
      <c r="WEU928" s="70"/>
      <c r="WEV928" s="70"/>
      <c r="WEW928" s="70"/>
      <c r="WEX928" s="70"/>
      <c r="WEY928" s="70"/>
      <c r="WEZ928" s="70"/>
      <c r="WFA928" s="70"/>
      <c r="WFB928" s="70"/>
      <c r="WFC928" s="70"/>
      <c r="WFD928" s="70"/>
      <c r="WFE928" s="70"/>
      <c r="WFF928" s="70"/>
      <c r="WFG928" s="70"/>
      <c r="WFH928" s="70"/>
      <c r="WFI928" s="70"/>
      <c r="WFJ928" s="70"/>
      <c r="WFK928" s="70"/>
      <c r="WFL928" s="70"/>
      <c r="WFM928" s="70"/>
      <c r="WFN928" s="70"/>
      <c r="WFO928" s="70"/>
      <c r="WFP928" s="70"/>
      <c r="WFQ928" s="70"/>
      <c r="WFR928" s="70"/>
      <c r="WFS928" s="70"/>
      <c r="WFT928" s="70"/>
      <c r="WFU928" s="70"/>
      <c r="WFV928" s="70"/>
      <c r="WFW928" s="70"/>
      <c r="WFX928" s="70"/>
      <c r="WFY928" s="70"/>
      <c r="WFZ928" s="70"/>
      <c r="WGA928" s="70"/>
      <c r="WGB928" s="70"/>
      <c r="WGC928" s="70"/>
      <c r="WGD928" s="70"/>
      <c r="WGE928" s="70"/>
      <c r="WGF928" s="70"/>
      <c r="WGG928" s="70"/>
      <c r="WGH928" s="70"/>
      <c r="WGI928" s="70"/>
      <c r="WGJ928" s="70"/>
      <c r="WGK928" s="70"/>
      <c r="WGL928" s="70"/>
      <c r="WGM928" s="70"/>
      <c r="WGN928" s="70"/>
      <c r="WGO928" s="70"/>
      <c r="WGP928" s="70"/>
      <c r="WGQ928" s="70"/>
      <c r="WGR928" s="70"/>
      <c r="WGS928" s="70"/>
      <c r="WGT928" s="70"/>
      <c r="WGU928" s="70"/>
      <c r="WGV928" s="70"/>
      <c r="WGW928" s="70"/>
      <c r="WGX928" s="70"/>
      <c r="WGY928" s="70"/>
      <c r="WGZ928" s="70"/>
      <c r="WHA928" s="70"/>
      <c r="WHB928" s="70"/>
      <c r="WHC928" s="70"/>
      <c r="WHD928" s="70"/>
      <c r="WHE928" s="70"/>
      <c r="WHF928" s="70"/>
      <c r="WHG928" s="70"/>
      <c r="WHH928" s="70"/>
      <c r="WHI928" s="70"/>
      <c r="WHJ928" s="70"/>
      <c r="WHK928" s="70"/>
      <c r="WHL928" s="70"/>
      <c r="WHM928" s="70"/>
      <c r="WHN928" s="70"/>
      <c r="WHO928" s="70"/>
      <c r="WHP928" s="70"/>
      <c r="WHQ928" s="70"/>
      <c r="WHR928" s="70"/>
      <c r="WHS928" s="70"/>
      <c r="WHT928" s="70"/>
      <c r="WHU928" s="70"/>
      <c r="WHV928" s="70"/>
      <c r="WHW928" s="70"/>
      <c r="WHX928" s="70"/>
      <c r="WHY928" s="70"/>
      <c r="WHZ928" s="70"/>
      <c r="WIA928" s="70"/>
      <c r="WIB928" s="70"/>
      <c r="WIC928" s="70"/>
      <c r="WID928" s="70"/>
      <c r="WIE928" s="70"/>
      <c r="WIF928" s="70"/>
      <c r="WIG928" s="70"/>
      <c r="WIH928" s="70"/>
      <c r="WII928" s="70"/>
      <c r="WIJ928" s="70"/>
      <c r="WIK928" s="70"/>
      <c r="WIL928" s="70"/>
      <c r="WIM928" s="70"/>
      <c r="WIN928" s="70"/>
      <c r="WIO928" s="70"/>
      <c r="WIP928" s="70"/>
      <c r="WIQ928" s="70"/>
      <c r="WIR928" s="70"/>
      <c r="WIS928" s="70"/>
      <c r="WIT928" s="70"/>
      <c r="WIU928" s="70"/>
      <c r="WIV928" s="70"/>
      <c r="WIW928" s="70"/>
      <c r="WIX928" s="70"/>
      <c r="WIY928" s="70"/>
      <c r="WIZ928" s="70"/>
      <c r="WJA928" s="70"/>
      <c r="WJB928" s="70"/>
      <c r="WJC928" s="70"/>
      <c r="WJD928" s="70"/>
      <c r="WJE928" s="70"/>
      <c r="WJF928" s="70"/>
      <c r="WJG928" s="70"/>
      <c r="WJH928" s="70"/>
      <c r="WJI928" s="70"/>
      <c r="WJJ928" s="70"/>
      <c r="WJK928" s="70"/>
      <c r="WJL928" s="70"/>
      <c r="WJM928" s="70"/>
      <c r="WJN928" s="70"/>
      <c r="WJO928" s="70"/>
      <c r="WJP928" s="70"/>
      <c r="WJQ928" s="70"/>
      <c r="WJR928" s="70"/>
      <c r="WJS928" s="70"/>
      <c r="WJT928" s="70"/>
      <c r="WJU928" s="70"/>
      <c r="WJV928" s="70"/>
      <c r="WJW928" s="70"/>
      <c r="WJX928" s="70"/>
      <c r="WJY928" s="70"/>
      <c r="WJZ928" s="70"/>
      <c r="WKA928" s="70"/>
      <c r="WKB928" s="70"/>
      <c r="WKC928" s="70"/>
      <c r="WKD928" s="70"/>
      <c r="WKE928" s="70"/>
      <c r="WKF928" s="70"/>
      <c r="WKG928" s="70"/>
      <c r="WKH928" s="70"/>
      <c r="WKI928" s="70"/>
      <c r="WKJ928" s="70"/>
      <c r="WKK928" s="70"/>
      <c r="WKL928" s="70"/>
      <c r="WKM928" s="70"/>
      <c r="WKN928" s="70"/>
      <c r="WKO928" s="70"/>
      <c r="WKP928" s="70"/>
      <c r="WKQ928" s="70"/>
      <c r="WKR928" s="70"/>
      <c r="WKS928" s="70"/>
      <c r="WKT928" s="70"/>
      <c r="WKU928" s="70"/>
      <c r="WKV928" s="70"/>
      <c r="WKW928" s="70"/>
      <c r="WKX928" s="70"/>
      <c r="WKY928" s="70"/>
      <c r="WKZ928" s="70"/>
      <c r="WLA928" s="70"/>
      <c r="WLB928" s="70"/>
      <c r="WLC928" s="70"/>
      <c r="WLD928" s="70"/>
      <c r="WLE928" s="70"/>
      <c r="WLF928" s="70"/>
      <c r="WLG928" s="70"/>
      <c r="WLH928" s="70"/>
      <c r="WLI928" s="70"/>
      <c r="WLJ928" s="70"/>
      <c r="WLK928" s="70"/>
      <c r="WLL928" s="70"/>
      <c r="WLM928" s="70"/>
      <c r="WLN928" s="70"/>
      <c r="WLO928" s="70"/>
      <c r="WLP928" s="70"/>
      <c r="WLQ928" s="70"/>
      <c r="WLR928" s="70"/>
      <c r="WLS928" s="70"/>
      <c r="WLT928" s="70"/>
      <c r="WLU928" s="70"/>
      <c r="WLV928" s="70"/>
      <c r="WLW928" s="70"/>
      <c r="WLX928" s="70"/>
      <c r="WLY928" s="70"/>
      <c r="WLZ928" s="70"/>
      <c r="WMA928" s="70"/>
      <c r="WMB928" s="70"/>
      <c r="WMC928" s="70"/>
      <c r="WMD928" s="70"/>
      <c r="WME928" s="70"/>
      <c r="WMF928" s="70"/>
      <c r="WMG928" s="70"/>
      <c r="WMH928" s="70"/>
      <c r="WMI928" s="70"/>
      <c r="WMJ928" s="70"/>
      <c r="WMK928" s="70"/>
      <c r="WML928" s="70"/>
      <c r="WMM928" s="70"/>
      <c r="WMN928" s="70"/>
      <c r="WMO928" s="70"/>
      <c r="WMP928" s="70"/>
      <c r="WMQ928" s="70"/>
      <c r="WMR928" s="70"/>
      <c r="WMS928" s="70"/>
      <c r="WMT928" s="70"/>
      <c r="WMU928" s="70"/>
      <c r="WMV928" s="70"/>
      <c r="WMW928" s="70"/>
      <c r="WMX928" s="70"/>
      <c r="WMY928" s="70"/>
      <c r="WMZ928" s="70"/>
      <c r="WNA928" s="70"/>
      <c r="WNB928" s="70"/>
      <c r="WNC928" s="70"/>
      <c r="WND928" s="70"/>
      <c r="WNE928" s="70"/>
      <c r="WNF928" s="70"/>
      <c r="WNG928" s="70"/>
      <c r="WNH928" s="70"/>
      <c r="WNI928" s="70"/>
      <c r="WNJ928" s="70"/>
      <c r="WNK928" s="70"/>
      <c r="WNL928" s="70"/>
      <c r="WNM928" s="70"/>
      <c r="WNN928" s="70"/>
      <c r="WNO928" s="70"/>
      <c r="WNP928" s="70"/>
      <c r="WNQ928" s="70"/>
      <c r="WNR928" s="70"/>
      <c r="WNS928" s="70"/>
      <c r="WNT928" s="70"/>
      <c r="WNU928" s="70"/>
      <c r="WNV928" s="70"/>
      <c r="WNW928" s="70"/>
      <c r="WNX928" s="70"/>
      <c r="WNY928" s="70"/>
      <c r="WNZ928" s="70"/>
      <c r="WOA928" s="70"/>
      <c r="WOB928" s="70"/>
      <c r="WOC928" s="70"/>
      <c r="WOD928" s="70"/>
      <c r="WOE928" s="70"/>
      <c r="WOF928" s="70"/>
      <c r="WOG928" s="70"/>
      <c r="WOH928" s="70"/>
      <c r="WOI928" s="70"/>
      <c r="WOJ928" s="70"/>
      <c r="WOK928" s="70"/>
      <c r="WOL928" s="70"/>
      <c r="WOM928" s="70"/>
      <c r="WON928" s="70"/>
      <c r="WOO928" s="70"/>
      <c r="WOP928" s="70"/>
      <c r="WOQ928" s="70"/>
      <c r="WOR928" s="70"/>
      <c r="WOS928" s="70"/>
      <c r="WOT928" s="70"/>
      <c r="WOU928" s="70"/>
      <c r="WOV928" s="70"/>
      <c r="WOW928" s="70"/>
      <c r="WOX928" s="70"/>
      <c r="WOY928" s="70"/>
      <c r="WOZ928" s="70"/>
      <c r="WPA928" s="70"/>
      <c r="WPB928" s="70"/>
      <c r="WPC928" s="70"/>
      <c r="WPD928" s="70"/>
      <c r="WPE928" s="70"/>
      <c r="WPF928" s="70"/>
      <c r="WPG928" s="70"/>
      <c r="WPH928" s="70"/>
      <c r="WPI928" s="70"/>
      <c r="WPJ928" s="70"/>
      <c r="WPK928" s="70"/>
      <c r="WPL928" s="70"/>
      <c r="WPM928" s="70"/>
      <c r="WPN928" s="70"/>
      <c r="WPO928" s="70"/>
      <c r="WPP928" s="70"/>
      <c r="WPQ928" s="70"/>
      <c r="WPR928" s="70"/>
      <c r="WPS928" s="70"/>
      <c r="WPT928" s="70"/>
      <c r="WPU928" s="70"/>
      <c r="WPV928" s="70"/>
      <c r="WPW928" s="70"/>
      <c r="WPX928" s="70"/>
      <c r="WPY928" s="70"/>
      <c r="WPZ928" s="70"/>
      <c r="WQA928" s="70"/>
      <c r="WQB928" s="70"/>
      <c r="WQC928" s="70"/>
      <c r="WQD928" s="70"/>
      <c r="WQE928" s="70"/>
      <c r="WQF928" s="70"/>
      <c r="WQG928" s="70"/>
      <c r="WQH928" s="70"/>
      <c r="WQI928" s="70"/>
      <c r="WQJ928" s="70"/>
      <c r="WQK928" s="70"/>
      <c r="WQL928" s="70"/>
      <c r="WQM928" s="70"/>
      <c r="WQN928" s="70"/>
      <c r="WQO928" s="70"/>
      <c r="WQP928" s="70"/>
      <c r="WQQ928" s="70"/>
      <c r="WQR928" s="70"/>
      <c r="WQS928" s="70"/>
      <c r="WQT928" s="70"/>
      <c r="WQU928" s="70"/>
      <c r="WQV928" s="70"/>
      <c r="WQW928" s="70"/>
      <c r="WQX928" s="70"/>
      <c r="WQY928" s="70"/>
      <c r="WQZ928" s="70"/>
      <c r="WRA928" s="70"/>
      <c r="WRB928" s="70"/>
      <c r="WRC928" s="70"/>
      <c r="WRD928" s="70"/>
      <c r="WRE928" s="70"/>
      <c r="WRF928" s="70"/>
      <c r="WRG928" s="70"/>
      <c r="WRH928" s="70"/>
      <c r="WRI928" s="70"/>
      <c r="WRJ928" s="70"/>
      <c r="WRK928" s="70"/>
      <c r="WRL928" s="70"/>
      <c r="WRM928" s="70"/>
      <c r="WRN928" s="70"/>
      <c r="WRO928" s="70"/>
      <c r="WRP928" s="70"/>
      <c r="WRQ928" s="70"/>
      <c r="WRR928" s="70"/>
      <c r="WRS928" s="70"/>
      <c r="WRT928" s="70"/>
      <c r="WRU928" s="70"/>
      <c r="WRV928" s="70"/>
      <c r="WRW928" s="70"/>
      <c r="WRX928" s="70"/>
      <c r="WRY928" s="70"/>
      <c r="WRZ928" s="70"/>
      <c r="WSA928" s="70"/>
      <c r="WSB928" s="70"/>
      <c r="WSC928" s="70"/>
      <c r="WSD928" s="70"/>
      <c r="WSE928" s="70"/>
      <c r="WSF928" s="70"/>
      <c r="WSG928" s="70"/>
      <c r="WSH928" s="70"/>
      <c r="WSI928" s="70"/>
      <c r="WSJ928" s="70"/>
      <c r="WSK928" s="70"/>
      <c r="WSL928" s="70"/>
      <c r="WSM928" s="70"/>
      <c r="WSN928" s="70"/>
      <c r="WSO928" s="70"/>
      <c r="WSP928" s="70"/>
      <c r="WSQ928" s="70"/>
      <c r="WSR928" s="70"/>
      <c r="WSS928" s="70"/>
      <c r="WST928" s="70"/>
      <c r="WSU928" s="70"/>
      <c r="WSV928" s="70"/>
      <c r="WSW928" s="70"/>
      <c r="WSX928" s="70"/>
      <c r="WSY928" s="70"/>
      <c r="WSZ928" s="70"/>
      <c r="WTA928" s="70"/>
      <c r="WTB928" s="70"/>
      <c r="WTC928" s="70"/>
      <c r="WTD928" s="70"/>
      <c r="WTE928" s="70"/>
      <c r="WTF928" s="70"/>
      <c r="WTG928" s="70"/>
      <c r="WTH928" s="70"/>
      <c r="WTI928" s="70"/>
      <c r="WTJ928" s="70"/>
      <c r="WTK928" s="70"/>
      <c r="WTL928" s="70"/>
      <c r="WTM928" s="70"/>
      <c r="WTN928" s="70"/>
      <c r="WTO928" s="70"/>
      <c r="WTP928" s="70"/>
      <c r="WTQ928" s="70"/>
      <c r="WTR928" s="70"/>
      <c r="WTS928" s="70"/>
      <c r="WTT928" s="70"/>
      <c r="WTU928" s="70"/>
      <c r="WTV928" s="70"/>
      <c r="WTW928" s="70"/>
      <c r="WTX928" s="70"/>
      <c r="WTY928" s="70"/>
      <c r="WTZ928" s="70"/>
      <c r="WUA928" s="70"/>
      <c r="WUB928" s="70"/>
      <c r="WUC928" s="70"/>
      <c r="WUD928" s="70"/>
      <c r="WUE928" s="70"/>
      <c r="WUF928" s="70"/>
      <c r="WUG928" s="70"/>
      <c r="WUH928" s="70"/>
      <c r="WUI928" s="70"/>
      <c r="WUJ928" s="70"/>
      <c r="WUK928" s="70"/>
      <c r="WUL928" s="70"/>
      <c r="WUM928" s="70"/>
      <c r="WUN928" s="70"/>
      <c r="WUO928" s="70"/>
      <c r="WUP928" s="70"/>
      <c r="WUQ928" s="70"/>
      <c r="WUR928" s="70"/>
      <c r="WUS928" s="70"/>
      <c r="WUT928" s="70"/>
      <c r="WUU928" s="70"/>
      <c r="WUV928" s="70"/>
      <c r="WUW928" s="70"/>
      <c r="WUX928" s="70"/>
      <c r="WUY928" s="70"/>
      <c r="WUZ928" s="70"/>
      <c r="WVA928" s="70"/>
      <c r="WVB928" s="70"/>
      <c r="WVC928" s="70"/>
      <c r="WVD928" s="70"/>
      <c r="WVE928" s="70"/>
      <c r="WVF928" s="70"/>
      <c r="WVG928" s="70"/>
      <c r="WVH928" s="70"/>
      <c r="WVI928" s="70"/>
      <c r="WVJ928" s="70"/>
      <c r="WVK928" s="70"/>
      <c r="WVL928" s="70"/>
      <c r="WVM928" s="70"/>
      <c r="WVN928" s="70"/>
      <c r="WVO928" s="70"/>
      <c r="WVP928" s="70"/>
      <c r="WVQ928" s="70"/>
      <c r="WVR928" s="70"/>
      <c r="WVS928" s="70"/>
      <c r="WVT928" s="70"/>
      <c r="WVU928" s="70"/>
      <c r="WVV928" s="70"/>
      <c r="WVW928" s="70"/>
      <c r="WVX928" s="70"/>
      <c r="WVY928" s="70"/>
      <c r="WVZ928" s="70"/>
      <c r="WWA928" s="70"/>
      <c r="WWB928" s="70"/>
      <c r="WWC928" s="70"/>
      <c r="WWD928" s="70"/>
      <c r="WWE928" s="70"/>
      <c r="WWF928" s="70"/>
      <c r="WWG928" s="70"/>
      <c r="WWH928" s="70"/>
      <c r="WWI928" s="70"/>
      <c r="WWJ928" s="70"/>
      <c r="WWK928" s="70"/>
      <c r="WWL928" s="70"/>
      <c r="WWM928" s="70"/>
      <c r="WWN928" s="70"/>
      <c r="WWO928" s="70"/>
      <c r="WWP928" s="70"/>
      <c r="WWQ928" s="70"/>
      <c r="WWR928" s="70"/>
      <c r="WWS928" s="70"/>
      <c r="WWT928" s="70"/>
      <c r="WWU928" s="70"/>
      <c r="WWV928" s="70"/>
      <c r="WWW928" s="70"/>
      <c r="WWX928" s="70"/>
      <c r="WWY928" s="70"/>
      <c r="WWZ928" s="70"/>
      <c r="WXA928" s="70"/>
      <c r="WXB928" s="70"/>
      <c r="WXC928" s="70"/>
      <c r="WXD928" s="70"/>
      <c r="WXE928" s="70"/>
      <c r="WXF928" s="70"/>
      <c r="WXG928" s="70"/>
      <c r="WXH928" s="70"/>
      <c r="WXI928" s="70"/>
      <c r="WXJ928" s="70"/>
      <c r="WXK928" s="70"/>
      <c r="WXL928" s="70"/>
      <c r="WXM928" s="70"/>
      <c r="WXN928" s="70"/>
      <c r="WXO928" s="70"/>
      <c r="WXP928" s="70"/>
      <c r="WXQ928" s="70"/>
      <c r="WXR928" s="70"/>
      <c r="WXS928" s="70"/>
      <c r="WXT928" s="70"/>
      <c r="WXU928" s="70"/>
      <c r="WXV928" s="70"/>
      <c r="WXW928" s="70"/>
      <c r="WXX928" s="70"/>
      <c r="WXY928" s="70"/>
      <c r="WXZ928" s="70"/>
      <c r="WYA928" s="70"/>
      <c r="WYB928" s="70"/>
      <c r="WYC928" s="70"/>
      <c r="WYD928" s="70"/>
      <c r="WYE928" s="70"/>
      <c r="WYF928" s="70"/>
      <c r="WYG928" s="70"/>
      <c r="WYH928" s="70"/>
      <c r="WYI928" s="70"/>
      <c r="WYJ928" s="70"/>
      <c r="WYK928" s="70"/>
      <c r="WYL928" s="70"/>
      <c r="WYM928" s="70"/>
      <c r="WYN928" s="70"/>
      <c r="WYO928" s="70"/>
      <c r="WYP928" s="70"/>
      <c r="WYQ928" s="70"/>
      <c r="WYR928" s="70"/>
      <c r="WYS928" s="70"/>
      <c r="WYT928" s="70"/>
      <c r="WYU928" s="70"/>
      <c r="WYV928" s="70"/>
      <c r="WYW928" s="70"/>
      <c r="WYX928" s="70"/>
      <c r="WYY928" s="70"/>
      <c r="WYZ928" s="70"/>
      <c r="WZA928" s="70"/>
      <c r="WZB928" s="70"/>
      <c r="WZC928" s="70"/>
      <c r="WZD928" s="70"/>
      <c r="WZE928" s="70"/>
      <c r="WZF928" s="70"/>
      <c r="WZG928" s="70"/>
      <c r="WZH928" s="70"/>
      <c r="WZI928" s="70"/>
      <c r="WZJ928" s="70"/>
      <c r="WZK928" s="70"/>
      <c r="WZL928" s="70"/>
      <c r="WZM928" s="70"/>
      <c r="WZN928" s="70"/>
      <c r="WZO928" s="70"/>
      <c r="WZP928" s="70"/>
      <c r="WZQ928" s="70"/>
      <c r="WZR928" s="70"/>
      <c r="WZS928" s="70"/>
      <c r="WZT928" s="70"/>
      <c r="WZU928" s="70"/>
      <c r="WZV928" s="70"/>
      <c r="WZW928" s="70"/>
      <c r="WZX928" s="70"/>
      <c r="WZY928" s="70"/>
      <c r="WZZ928" s="70"/>
      <c r="XAA928" s="70"/>
      <c r="XAB928" s="70"/>
      <c r="XAC928" s="70"/>
      <c r="XAD928" s="70"/>
      <c r="XAE928" s="70"/>
      <c r="XAF928" s="70"/>
      <c r="XAG928" s="70"/>
      <c r="XAH928" s="70"/>
      <c r="XAI928" s="70"/>
      <c r="XAJ928" s="70"/>
      <c r="XAK928" s="70"/>
      <c r="XAL928" s="70"/>
      <c r="XAM928" s="70"/>
      <c r="XAN928" s="70"/>
      <c r="XAO928" s="70"/>
      <c r="XAP928" s="70"/>
      <c r="XAQ928" s="70"/>
      <c r="XAR928" s="70"/>
      <c r="XAS928" s="70"/>
      <c r="XAT928" s="70"/>
      <c r="XAU928" s="70"/>
      <c r="XAV928" s="70"/>
      <c r="XAW928" s="70"/>
      <c r="XAX928" s="70"/>
      <c r="XAY928" s="70"/>
      <c r="XAZ928" s="70"/>
      <c r="XBA928" s="70"/>
      <c r="XBB928" s="70"/>
      <c r="XBC928" s="70"/>
      <c r="XBD928" s="70"/>
      <c r="XBE928" s="70"/>
      <c r="XBF928" s="70"/>
      <c r="XBG928" s="70"/>
      <c r="XBH928" s="70"/>
      <c r="XBI928" s="70"/>
      <c r="XBJ928" s="70"/>
      <c r="XBK928" s="70"/>
      <c r="XBL928" s="70"/>
      <c r="XBM928" s="70"/>
      <c r="XBN928" s="70"/>
      <c r="XBO928" s="70"/>
      <c r="XBP928" s="70"/>
      <c r="XBQ928" s="70"/>
      <c r="XBR928" s="70"/>
      <c r="XBS928" s="70"/>
      <c r="XBT928" s="70"/>
      <c r="XBU928" s="70"/>
      <c r="XBV928" s="70"/>
      <c r="XBW928" s="70"/>
      <c r="XBX928" s="70"/>
      <c r="XBY928" s="70"/>
      <c r="XBZ928" s="70"/>
      <c r="XCA928" s="70"/>
      <c r="XCB928" s="70"/>
      <c r="XCC928" s="70"/>
      <c r="XCD928" s="70"/>
      <c r="XCE928" s="70"/>
      <c r="XCF928" s="70"/>
      <c r="XCG928" s="70"/>
      <c r="XCH928" s="70"/>
      <c r="XCI928" s="70"/>
      <c r="XCJ928" s="70"/>
      <c r="XCK928" s="70"/>
      <c r="XCL928" s="70"/>
      <c r="XCM928" s="70"/>
      <c r="XCN928" s="70"/>
      <c r="XCO928" s="70"/>
      <c r="XCP928" s="70"/>
      <c r="XCQ928" s="70"/>
      <c r="XCR928" s="70"/>
      <c r="XCS928" s="70"/>
      <c r="XCT928" s="70"/>
      <c r="XCU928" s="70"/>
      <c r="XCV928" s="70"/>
      <c r="XCW928" s="70"/>
      <c r="XCX928" s="70"/>
      <c r="XCY928" s="70"/>
      <c r="XCZ928" s="70"/>
      <c r="XDA928" s="70"/>
      <c r="XDB928" s="70"/>
      <c r="XDC928" s="70"/>
      <c r="XDD928" s="70"/>
      <c r="XDE928" s="70"/>
      <c r="XDF928" s="70"/>
      <c r="XDG928" s="70"/>
      <c r="XDH928" s="70"/>
      <c r="XDI928" s="70"/>
      <c r="XDJ928" s="70"/>
      <c r="XDK928" s="70"/>
      <c r="XDL928" s="70"/>
      <c r="XDM928" s="70"/>
      <c r="XDN928" s="70"/>
      <c r="XDO928" s="70"/>
      <c r="XDP928" s="70"/>
      <c r="XDQ928" s="70"/>
      <c r="XDR928" s="70"/>
      <c r="XDS928" s="70"/>
      <c r="XDT928" s="70"/>
      <c r="XDU928" s="70"/>
      <c r="XDV928" s="70"/>
      <c r="XDW928" s="70"/>
      <c r="XDX928" s="70"/>
      <c r="XDY928" s="70"/>
      <c r="XDZ928" s="70"/>
      <c r="XEA928" s="70"/>
      <c r="XEB928" s="70"/>
      <c r="XEC928" s="70"/>
      <c r="XED928" s="70"/>
      <c r="XEE928" s="70"/>
      <c r="XEF928" s="70"/>
      <c r="XEG928" s="70"/>
      <c r="XEH928" s="70"/>
      <c r="XEI928" s="70"/>
      <c r="XEJ928" s="70"/>
      <c r="XEK928" s="70"/>
      <c r="XEL928" s="70"/>
      <c r="XEM928" s="70"/>
      <c r="XEN928" s="70"/>
      <c r="XEO928" s="70"/>
    </row>
    <row r="929" spans="1:16369" ht="60" x14ac:dyDescent="0.25">
      <c r="A929" s="10">
        <v>914</v>
      </c>
      <c r="B929" s="10" t="s">
        <v>862</v>
      </c>
      <c r="C929" s="9" t="s">
        <v>1027</v>
      </c>
      <c r="D929" s="52" t="s">
        <v>651</v>
      </c>
      <c r="E929" s="9" t="s">
        <v>1037</v>
      </c>
      <c r="F929" s="9" t="s">
        <v>19</v>
      </c>
      <c r="G929" s="10">
        <v>3</v>
      </c>
      <c r="H929" s="11">
        <v>5000000</v>
      </c>
      <c r="I929" s="9" t="s">
        <v>1045</v>
      </c>
      <c r="J929" s="9" t="s">
        <v>1022</v>
      </c>
      <c r="K929" s="11">
        <v>15000000</v>
      </c>
      <c r="L929" s="11">
        <f t="shared" ref="L929:L937" si="48">K929*1.12</f>
        <v>16800000</v>
      </c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  <c r="BH929" s="70"/>
      <c r="BI929" s="70"/>
      <c r="BJ929" s="70"/>
      <c r="BK929" s="70"/>
      <c r="BL929" s="70"/>
      <c r="BM929" s="70"/>
      <c r="BN929" s="70"/>
      <c r="BO929" s="70"/>
      <c r="BP929" s="70"/>
      <c r="BQ929" s="70"/>
      <c r="BR929" s="70"/>
      <c r="BS929" s="70"/>
      <c r="BT929" s="70"/>
      <c r="BU929" s="70"/>
      <c r="BV929" s="70"/>
      <c r="BW929" s="70"/>
      <c r="BX929" s="70"/>
      <c r="BY929" s="70"/>
      <c r="BZ929" s="70"/>
      <c r="CA929" s="70"/>
      <c r="CB929" s="70"/>
      <c r="CC929" s="70"/>
      <c r="CD929" s="70"/>
      <c r="CE929" s="70"/>
      <c r="CF929" s="70"/>
      <c r="CG929" s="70"/>
      <c r="CH929" s="70"/>
      <c r="CI929" s="70"/>
      <c r="CJ929" s="70"/>
      <c r="CK929" s="70"/>
      <c r="CL929" s="70"/>
      <c r="CM929" s="70"/>
      <c r="CN929" s="70"/>
      <c r="CO929" s="70"/>
      <c r="CP929" s="70"/>
      <c r="CQ929" s="70"/>
      <c r="CR929" s="70"/>
      <c r="CS929" s="70"/>
      <c r="CT929" s="70"/>
      <c r="CU929" s="70"/>
      <c r="CV929" s="70"/>
      <c r="CW929" s="70"/>
      <c r="CX929" s="70"/>
      <c r="CY929" s="70"/>
      <c r="CZ929" s="70"/>
      <c r="DA929" s="70"/>
      <c r="DB929" s="70"/>
      <c r="DC929" s="70"/>
      <c r="DD929" s="70"/>
      <c r="DE929" s="70"/>
      <c r="DF929" s="70"/>
      <c r="DG929" s="70"/>
      <c r="DH929" s="70"/>
      <c r="DI929" s="70"/>
      <c r="DJ929" s="70"/>
      <c r="DK929" s="70"/>
      <c r="DL929" s="70"/>
      <c r="DM929" s="70"/>
      <c r="DN929" s="70"/>
      <c r="DO929" s="70"/>
      <c r="DP929" s="70"/>
      <c r="DQ929" s="70"/>
      <c r="DR929" s="70"/>
      <c r="DS929" s="70"/>
      <c r="DT929" s="70"/>
      <c r="DU929" s="70"/>
      <c r="DV929" s="70"/>
      <c r="DW929" s="70"/>
      <c r="DX929" s="70"/>
      <c r="DY929" s="70"/>
      <c r="DZ929" s="70"/>
      <c r="EA929" s="70"/>
      <c r="EB929" s="70"/>
      <c r="EC929" s="70"/>
      <c r="ED929" s="70"/>
      <c r="EE929" s="70"/>
      <c r="EF929" s="70"/>
      <c r="EG929" s="70"/>
      <c r="EH929" s="70"/>
      <c r="EI929" s="70"/>
      <c r="EJ929" s="70"/>
      <c r="EK929" s="70"/>
      <c r="EL929" s="70"/>
      <c r="EM929" s="70"/>
      <c r="EN929" s="70"/>
      <c r="EO929" s="70"/>
      <c r="EP929" s="70"/>
      <c r="EQ929" s="70"/>
      <c r="ER929" s="70"/>
      <c r="ES929" s="70"/>
      <c r="ET929" s="70"/>
      <c r="EU929" s="70"/>
      <c r="EV929" s="70"/>
      <c r="EW929" s="70"/>
      <c r="EX929" s="70"/>
      <c r="EY929" s="70"/>
      <c r="EZ929" s="70"/>
      <c r="FA929" s="70"/>
      <c r="FB929" s="70"/>
      <c r="FC929" s="70"/>
      <c r="FD929" s="70"/>
      <c r="FE929" s="70"/>
      <c r="FF929" s="70"/>
      <c r="FG929" s="70"/>
      <c r="FH929" s="70"/>
      <c r="FI929" s="70"/>
      <c r="FJ929" s="70"/>
      <c r="FK929" s="70"/>
      <c r="FL929" s="70"/>
      <c r="FM929" s="70"/>
      <c r="FN929" s="70"/>
      <c r="FO929" s="70"/>
      <c r="FP929" s="70"/>
      <c r="FQ929" s="70"/>
      <c r="FR929" s="70"/>
      <c r="FS929" s="70"/>
      <c r="FT929" s="70"/>
      <c r="FU929" s="70"/>
      <c r="FV929" s="70"/>
      <c r="FW929" s="70"/>
      <c r="FX929" s="70"/>
      <c r="FY929" s="70"/>
      <c r="FZ929" s="70"/>
      <c r="GA929" s="70"/>
      <c r="GB929" s="70"/>
      <c r="GC929" s="70"/>
      <c r="GD929" s="70"/>
      <c r="GE929" s="70"/>
      <c r="GF929" s="70"/>
      <c r="GG929" s="70"/>
      <c r="GH929" s="70"/>
      <c r="GI929" s="70"/>
      <c r="GJ929" s="70"/>
      <c r="GK929" s="70"/>
      <c r="GL929" s="70"/>
      <c r="GM929" s="70"/>
      <c r="GN929" s="70"/>
      <c r="GO929" s="70"/>
      <c r="GP929" s="70"/>
      <c r="GQ929" s="70"/>
      <c r="GR929" s="70"/>
      <c r="GS929" s="70"/>
      <c r="GT929" s="70"/>
      <c r="GU929" s="70"/>
      <c r="GV929" s="70"/>
      <c r="GW929" s="70"/>
      <c r="GX929" s="70"/>
      <c r="GY929" s="70"/>
      <c r="GZ929" s="70"/>
      <c r="HA929" s="70"/>
      <c r="HB929" s="70"/>
      <c r="HC929" s="70"/>
      <c r="HD929" s="70"/>
      <c r="HE929" s="70"/>
      <c r="HF929" s="70"/>
      <c r="HG929" s="70"/>
      <c r="HH929" s="70"/>
      <c r="HI929" s="70"/>
      <c r="HJ929" s="70"/>
      <c r="HK929" s="70"/>
      <c r="HL929" s="70"/>
      <c r="HM929" s="70"/>
      <c r="HN929" s="70"/>
      <c r="HO929" s="70"/>
      <c r="HP929" s="70"/>
      <c r="HQ929" s="70"/>
      <c r="HR929" s="70"/>
      <c r="HS929" s="70"/>
      <c r="HT929" s="70"/>
      <c r="HU929" s="70"/>
      <c r="HV929" s="70"/>
      <c r="HW929" s="70"/>
      <c r="HX929" s="70"/>
      <c r="HY929" s="70"/>
      <c r="HZ929" s="70"/>
      <c r="IA929" s="70"/>
      <c r="IB929" s="70"/>
      <c r="IC929" s="70"/>
      <c r="ID929" s="70"/>
      <c r="IE929" s="70"/>
      <c r="IF929" s="70"/>
      <c r="IG929" s="70"/>
      <c r="IH929" s="70"/>
      <c r="II929" s="70"/>
      <c r="IJ929" s="70"/>
      <c r="IK929" s="70"/>
      <c r="IL929" s="70"/>
      <c r="IM929" s="70"/>
      <c r="IN929" s="70"/>
      <c r="IO929" s="70"/>
      <c r="IP929" s="70"/>
      <c r="IQ929" s="70"/>
      <c r="IR929" s="70"/>
      <c r="IS929" s="70"/>
      <c r="IT929" s="70"/>
      <c r="IU929" s="70"/>
      <c r="IV929" s="70"/>
      <c r="IW929" s="70"/>
      <c r="IX929" s="70"/>
      <c r="IY929" s="70"/>
      <c r="IZ929" s="70"/>
      <c r="JA929" s="70"/>
      <c r="JB929" s="70"/>
      <c r="JC929" s="70"/>
      <c r="JD929" s="70"/>
      <c r="JE929" s="70"/>
      <c r="JF929" s="70"/>
      <c r="JG929" s="70"/>
      <c r="JH929" s="70"/>
      <c r="JI929" s="70"/>
      <c r="JJ929" s="70"/>
      <c r="JK929" s="70"/>
      <c r="JL929" s="70"/>
      <c r="JM929" s="70"/>
      <c r="JN929" s="70"/>
      <c r="JO929" s="70"/>
      <c r="JP929" s="70"/>
      <c r="JQ929" s="70"/>
      <c r="JR929" s="70"/>
      <c r="JS929" s="70"/>
      <c r="JT929" s="70"/>
      <c r="JU929" s="70"/>
      <c r="JV929" s="70"/>
      <c r="JW929" s="70"/>
      <c r="JX929" s="70"/>
      <c r="JY929" s="70"/>
      <c r="JZ929" s="70"/>
      <c r="KA929" s="70"/>
      <c r="KB929" s="70"/>
      <c r="KC929" s="70"/>
      <c r="KD929" s="70"/>
      <c r="KE929" s="70"/>
      <c r="KF929" s="70"/>
      <c r="KG929" s="70"/>
      <c r="KH929" s="70"/>
      <c r="KI929" s="70"/>
      <c r="KJ929" s="70"/>
      <c r="KK929" s="70"/>
      <c r="KL929" s="70"/>
      <c r="KM929" s="70"/>
      <c r="KN929" s="70"/>
      <c r="KO929" s="70"/>
      <c r="KP929" s="70"/>
      <c r="KQ929" s="70"/>
      <c r="KR929" s="70"/>
      <c r="KS929" s="70"/>
      <c r="KT929" s="70"/>
      <c r="KU929" s="70"/>
      <c r="KV929" s="70"/>
      <c r="KW929" s="70"/>
      <c r="KX929" s="70"/>
      <c r="KY929" s="70"/>
      <c r="KZ929" s="70"/>
      <c r="LA929" s="70"/>
      <c r="LB929" s="70"/>
      <c r="LC929" s="70"/>
      <c r="LD929" s="70"/>
      <c r="LE929" s="70"/>
      <c r="LF929" s="70"/>
      <c r="LG929" s="70"/>
      <c r="LH929" s="70"/>
      <c r="LI929" s="70"/>
      <c r="LJ929" s="70"/>
      <c r="LK929" s="70"/>
      <c r="LL929" s="70"/>
      <c r="LM929" s="70"/>
      <c r="LN929" s="70"/>
      <c r="LO929" s="70"/>
      <c r="LP929" s="70"/>
      <c r="LQ929" s="70"/>
      <c r="LR929" s="70"/>
      <c r="LS929" s="70"/>
      <c r="LT929" s="70"/>
      <c r="LU929" s="70"/>
      <c r="LV929" s="70"/>
      <c r="LW929" s="70"/>
      <c r="LX929" s="70"/>
      <c r="LY929" s="70"/>
      <c r="LZ929" s="70"/>
      <c r="MA929" s="70"/>
      <c r="MB929" s="70"/>
      <c r="MC929" s="70"/>
      <c r="MD929" s="70"/>
      <c r="ME929" s="70"/>
      <c r="MF929" s="70"/>
      <c r="MG929" s="70"/>
      <c r="MH929" s="70"/>
      <c r="MI929" s="70"/>
      <c r="MJ929" s="70"/>
      <c r="MK929" s="70"/>
      <c r="ML929" s="70"/>
      <c r="MM929" s="70"/>
      <c r="MN929" s="70"/>
      <c r="MO929" s="70"/>
      <c r="MP929" s="70"/>
      <c r="MQ929" s="70"/>
      <c r="MR929" s="70"/>
      <c r="MS929" s="70"/>
      <c r="MT929" s="70"/>
      <c r="MU929" s="70"/>
      <c r="MV929" s="70"/>
      <c r="MW929" s="70"/>
      <c r="MX929" s="70"/>
      <c r="MY929" s="70"/>
      <c r="MZ929" s="70"/>
      <c r="NA929" s="70"/>
      <c r="NB929" s="70"/>
      <c r="NC929" s="70"/>
      <c r="ND929" s="70"/>
      <c r="NE929" s="70"/>
      <c r="NF929" s="70"/>
      <c r="NG929" s="70"/>
      <c r="NH929" s="70"/>
      <c r="NI929" s="70"/>
      <c r="NJ929" s="70"/>
      <c r="NK929" s="70"/>
      <c r="NL929" s="70"/>
      <c r="NM929" s="70"/>
      <c r="NN929" s="70"/>
      <c r="NO929" s="70"/>
      <c r="NP929" s="70"/>
      <c r="NQ929" s="70"/>
      <c r="NR929" s="70"/>
      <c r="NS929" s="70"/>
      <c r="NT929" s="70"/>
      <c r="NU929" s="70"/>
      <c r="NV929" s="70"/>
      <c r="NW929" s="70"/>
      <c r="NX929" s="70"/>
      <c r="NY929" s="70"/>
      <c r="NZ929" s="70"/>
      <c r="OA929" s="70"/>
      <c r="OB929" s="70"/>
      <c r="OC929" s="70"/>
      <c r="OD929" s="70"/>
      <c r="OE929" s="70"/>
      <c r="OF929" s="70"/>
      <c r="OG929" s="70"/>
      <c r="OH929" s="70"/>
      <c r="OI929" s="70"/>
      <c r="OJ929" s="70"/>
      <c r="OK929" s="70"/>
      <c r="OL929" s="70"/>
      <c r="OM929" s="70"/>
      <c r="ON929" s="70"/>
      <c r="OO929" s="70"/>
      <c r="OP929" s="70"/>
      <c r="OQ929" s="70"/>
      <c r="OR929" s="70"/>
      <c r="OS929" s="70"/>
      <c r="OT929" s="70"/>
      <c r="OU929" s="70"/>
      <c r="OV929" s="70"/>
      <c r="OW929" s="70"/>
      <c r="OX929" s="70"/>
      <c r="OY929" s="70"/>
      <c r="OZ929" s="70"/>
      <c r="PA929" s="70"/>
      <c r="PB929" s="70"/>
      <c r="PC929" s="70"/>
      <c r="PD929" s="70"/>
      <c r="PE929" s="70"/>
      <c r="PF929" s="70"/>
      <c r="PG929" s="70"/>
      <c r="PH929" s="70"/>
      <c r="PI929" s="70"/>
      <c r="PJ929" s="70"/>
      <c r="PK929" s="70"/>
      <c r="PL929" s="70"/>
      <c r="PM929" s="70"/>
      <c r="PN929" s="70"/>
      <c r="PO929" s="70"/>
      <c r="PP929" s="70"/>
      <c r="PQ929" s="70"/>
      <c r="PR929" s="70"/>
      <c r="PS929" s="70"/>
      <c r="PT929" s="70"/>
      <c r="PU929" s="70"/>
      <c r="PV929" s="70"/>
      <c r="PW929" s="70"/>
      <c r="PX929" s="70"/>
      <c r="PY929" s="70"/>
      <c r="PZ929" s="70"/>
      <c r="QA929" s="70"/>
      <c r="QB929" s="70"/>
      <c r="QC929" s="70"/>
      <c r="QD929" s="70"/>
      <c r="QE929" s="70"/>
      <c r="QF929" s="70"/>
      <c r="QG929" s="70"/>
      <c r="QH929" s="70"/>
      <c r="QI929" s="70"/>
      <c r="QJ929" s="70"/>
      <c r="QK929" s="70"/>
      <c r="QL929" s="70"/>
      <c r="QM929" s="70"/>
      <c r="QN929" s="70"/>
      <c r="QO929" s="70"/>
      <c r="QP929" s="70"/>
      <c r="QQ929" s="70"/>
      <c r="QR929" s="70"/>
      <c r="QS929" s="70"/>
      <c r="QT929" s="70"/>
      <c r="QU929" s="70"/>
      <c r="QV929" s="70"/>
      <c r="QW929" s="70"/>
      <c r="QX929" s="70"/>
      <c r="QY929" s="70"/>
      <c r="QZ929" s="70"/>
      <c r="RA929" s="70"/>
      <c r="RB929" s="70"/>
      <c r="RC929" s="70"/>
      <c r="RD929" s="70"/>
      <c r="RE929" s="70"/>
      <c r="RF929" s="70"/>
      <c r="RG929" s="70"/>
      <c r="RH929" s="70"/>
      <c r="RI929" s="70"/>
      <c r="RJ929" s="70"/>
      <c r="RK929" s="70"/>
      <c r="RL929" s="70"/>
      <c r="RM929" s="70"/>
      <c r="RN929" s="70"/>
      <c r="RO929" s="70"/>
      <c r="RP929" s="70"/>
      <c r="RQ929" s="70"/>
      <c r="RR929" s="70"/>
      <c r="RS929" s="70"/>
      <c r="RT929" s="70"/>
      <c r="RU929" s="70"/>
      <c r="RV929" s="70"/>
      <c r="RW929" s="70"/>
      <c r="RX929" s="70"/>
      <c r="RY929" s="70"/>
      <c r="RZ929" s="70"/>
      <c r="SA929" s="70"/>
      <c r="SB929" s="70"/>
      <c r="SC929" s="70"/>
      <c r="SD929" s="70"/>
      <c r="SE929" s="70"/>
      <c r="SF929" s="70"/>
      <c r="SG929" s="70"/>
      <c r="SH929" s="70"/>
      <c r="SI929" s="70"/>
      <c r="SJ929" s="70"/>
      <c r="SK929" s="70"/>
      <c r="SL929" s="70"/>
      <c r="SM929" s="70"/>
      <c r="SN929" s="70"/>
      <c r="SO929" s="70"/>
      <c r="SP929" s="70"/>
      <c r="SQ929" s="70"/>
      <c r="SR929" s="70"/>
      <c r="SS929" s="70"/>
      <c r="ST929" s="70"/>
      <c r="SU929" s="70"/>
      <c r="SV929" s="70"/>
      <c r="SW929" s="70"/>
      <c r="SX929" s="70"/>
      <c r="SY929" s="70"/>
      <c r="SZ929" s="70"/>
      <c r="TA929" s="70"/>
      <c r="TB929" s="70"/>
      <c r="TC929" s="70"/>
      <c r="TD929" s="70"/>
      <c r="TE929" s="70"/>
      <c r="TF929" s="70"/>
      <c r="TG929" s="70"/>
      <c r="TH929" s="70"/>
      <c r="TI929" s="70"/>
      <c r="TJ929" s="70"/>
      <c r="TK929" s="70"/>
      <c r="TL929" s="70"/>
      <c r="TM929" s="70"/>
      <c r="TN929" s="70"/>
      <c r="TO929" s="70"/>
      <c r="TP929" s="70"/>
      <c r="TQ929" s="70"/>
      <c r="TR929" s="70"/>
      <c r="TS929" s="70"/>
      <c r="TT929" s="70"/>
      <c r="TU929" s="70"/>
      <c r="TV929" s="70"/>
      <c r="TW929" s="70"/>
      <c r="TX929" s="70"/>
      <c r="TY929" s="70"/>
      <c r="TZ929" s="70"/>
      <c r="UA929" s="70"/>
      <c r="UB929" s="70"/>
      <c r="UC929" s="70"/>
      <c r="UD929" s="70"/>
      <c r="UE929" s="70"/>
      <c r="UF929" s="70"/>
      <c r="UG929" s="70"/>
      <c r="UH929" s="70"/>
      <c r="UI929" s="70"/>
      <c r="UJ929" s="70"/>
      <c r="UK929" s="70"/>
      <c r="UL929" s="70"/>
      <c r="UM929" s="70"/>
      <c r="UN929" s="70"/>
      <c r="UO929" s="70"/>
      <c r="UP929" s="70"/>
      <c r="UQ929" s="70"/>
      <c r="UR929" s="70"/>
      <c r="US929" s="70"/>
      <c r="UT929" s="70"/>
      <c r="UU929" s="70"/>
      <c r="UV929" s="70"/>
      <c r="UW929" s="70"/>
      <c r="UX929" s="70"/>
      <c r="UY929" s="70"/>
      <c r="UZ929" s="70"/>
      <c r="VA929" s="70"/>
      <c r="VB929" s="70"/>
      <c r="VC929" s="70"/>
      <c r="VD929" s="70"/>
      <c r="VE929" s="70"/>
      <c r="VF929" s="70"/>
      <c r="VG929" s="70"/>
      <c r="VH929" s="70"/>
      <c r="VI929" s="70"/>
      <c r="VJ929" s="70"/>
      <c r="VK929" s="70"/>
      <c r="VL929" s="70"/>
      <c r="VM929" s="70"/>
      <c r="VN929" s="70"/>
      <c r="VO929" s="70"/>
      <c r="VP929" s="70"/>
      <c r="VQ929" s="70"/>
      <c r="VR929" s="70"/>
      <c r="VS929" s="70"/>
      <c r="VT929" s="70"/>
      <c r="VU929" s="70"/>
      <c r="VV929" s="70"/>
      <c r="VW929" s="70"/>
      <c r="VX929" s="70"/>
      <c r="VY929" s="70"/>
      <c r="VZ929" s="70"/>
      <c r="WA929" s="70"/>
      <c r="WB929" s="70"/>
      <c r="WC929" s="70"/>
      <c r="WD929" s="70"/>
      <c r="WE929" s="70"/>
      <c r="WF929" s="70"/>
      <c r="WG929" s="70"/>
      <c r="WH929" s="70"/>
      <c r="WI929" s="70"/>
      <c r="WJ929" s="70"/>
      <c r="WK929" s="70"/>
      <c r="WL929" s="70"/>
      <c r="WM929" s="70"/>
      <c r="WN929" s="70"/>
      <c r="WO929" s="70"/>
      <c r="WP929" s="70"/>
      <c r="WQ929" s="70"/>
      <c r="WR929" s="70"/>
      <c r="WS929" s="70"/>
      <c r="WT929" s="70"/>
      <c r="WU929" s="70"/>
      <c r="WV929" s="70"/>
      <c r="WW929" s="70"/>
      <c r="WX929" s="70"/>
      <c r="WY929" s="70"/>
      <c r="WZ929" s="70"/>
      <c r="XA929" s="70"/>
      <c r="XB929" s="70"/>
      <c r="XC929" s="70"/>
      <c r="XD929" s="70"/>
      <c r="XE929" s="70"/>
      <c r="XF929" s="70"/>
      <c r="XG929" s="70"/>
      <c r="XH929" s="70"/>
      <c r="XI929" s="70"/>
      <c r="XJ929" s="70"/>
      <c r="XK929" s="70"/>
      <c r="XL929" s="70"/>
      <c r="XM929" s="70"/>
      <c r="XN929" s="70"/>
      <c r="XO929" s="70"/>
      <c r="XP929" s="70"/>
      <c r="XQ929" s="70"/>
      <c r="XR929" s="70"/>
      <c r="XS929" s="70"/>
      <c r="XT929" s="70"/>
      <c r="XU929" s="70"/>
      <c r="XV929" s="70"/>
      <c r="XW929" s="70"/>
      <c r="XX929" s="70"/>
      <c r="XY929" s="70"/>
      <c r="XZ929" s="70"/>
      <c r="YA929" s="70"/>
      <c r="YB929" s="70"/>
      <c r="YC929" s="70"/>
      <c r="YD929" s="70"/>
      <c r="YE929" s="70"/>
      <c r="YF929" s="70"/>
      <c r="YG929" s="70"/>
      <c r="YH929" s="70"/>
      <c r="YI929" s="70"/>
      <c r="YJ929" s="70"/>
      <c r="YK929" s="70"/>
      <c r="YL929" s="70"/>
      <c r="YM929" s="70"/>
      <c r="YN929" s="70"/>
      <c r="YO929" s="70"/>
      <c r="YP929" s="70"/>
      <c r="YQ929" s="70"/>
      <c r="YR929" s="70"/>
      <c r="YS929" s="70"/>
      <c r="YT929" s="70"/>
      <c r="YU929" s="70"/>
      <c r="YV929" s="70"/>
      <c r="YW929" s="70"/>
      <c r="YX929" s="70"/>
      <c r="YY929" s="70"/>
      <c r="YZ929" s="70"/>
      <c r="ZA929" s="70"/>
      <c r="ZB929" s="70"/>
      <c r="ZC929" s="70"/>
      <c r="ZD929" s="70"/>
      <c r="ZE929" s="70"/>
      <c r="ZF929" s="70"/>
      <c r="ZG929" s="70"/>
      <c r="ZH929" s="70"/>
      <c r="ZI929" s="70"/>
      <c r="ZJ929" s="70"/>
      <c r="ZK929" s="70"/>
      <c r="ZL929" s="70"/>
      <c r="ZM929" s="70"/>
      <c r="ZN929" s="70"/>
      <c r="ZO929" s="70"/>
      <c r="ZP929" s="70"/>
      <c r="ZQ929" s="70"/>
      <c r="ZR929" s="70"/>
      <c r="ZS929" s="70"/>
      <c r="ZT929" s="70"/>
      <c r="ZU929" s="70"/>
      <c r="ZV929" s="70"/>
      <c r="ZW929" s="70"/>
      <c r="ZX929" s="70"/>
      <c r="ZY929" s="70"/>
      <c r="ZZ929" s="70"/>
      <c r="AAA929" s="70"/>
      <c r="AAB929" s="70"/>
      <c r="AAC929" s="70"/>
      <c r="AAD929" s="70"/>
      <c r="AAE929" s="70"/>
      <c r="AAF929" s="70"/>
      <c r="AAG929" s="70"/>
      <c r="AAH929" s="70"/>
      <c r="AAI929" s="70"/>
      <c r="AAJ929" s="70"/>
      <c r="AAK929" s="70"/>
      <c r="AAL929" s="70"/>
      <c r="AAM929" s="70"/>
      <c r="AAN929" s="70"/>
      <c r="AAO929" s="70"/>
      <c r="AAP929" s="70"/>
      <c r="AAQ929" s="70"/>
      <c r="AAR929" s="70"/>
      <c r="AAS929" s="70"/>
      <c r="AAT929" s="70"/>
      <c r="AAU929" s="70"/>
      <c r="AAV929" s="70"/>
      <c r="AAW929" s="70"/>
      <c r="AAX929" s="70"/>
      <c r="AAY929" s="70"/>
      <c r="AAZ929" s="70"/>
      <c r="ABA929" s="70"/>
      <c r="ABB929" s="70"/>
      <c r="ABC929" s="70"/>
      <c r="ABD929" s="70"/>
      <c r="ABE929" s="70"/>
      <c r="ABF929" s="70"/>
      <c r="ABG929" s="70"/>
      <c r="ABH929" s="70"/>
      <c r="ABI929" s="70"/>
      <c r="ABJ929" s="70"/>
      <c r="ABK929" s="70"/>
      <c r="ABL929" s="70"/>
      <c r="ABM929" s="70"/>
      <c r="ABN929" s="70"/>
      <c r="ABO929" s="70"/>
      <c r="ABP929" s="70"/>
      <c r="ABQ929" s="70"/>
      <c r="ABR929" s="70"/>
      <c r="ABS929" s="70"/>
      <c r="ABT929" s="70"/>
      <c r="ABU929" s="70"/>
      <c r="ABV929" s="70"/>
      <c r="ABW929" s="70"/>
      <c r="ABX929" s="70"/>
      <c r="ABY929" s="70"/>
      <c r="ABZ929" s="70"/>
      <c r="ACA929" s="70"/>
      <c r="ACB929" s="70"/>
      <c r="ACC929" s="70"/>
      <c r="ACD929" s="70"/>
      <c r="ACE929" s="70"/>
      <c r="ACF929" s="70"/>
      <c r="ACG929" s="70"/>
      <c r="ACH929" s="70"/>
      <c r="ACI929" s="70"/>
      <c r="ACJ929" s="70"/>
      <c r="ACK929" s="70"/>
      <c r="ACL929" s="70"/>
      <c r="ACM929" s="70"/>
      <c r="ACN929" s="70"/>
      <c r="ACO929" s="70"/>
      <c r="ACP929" s="70"/>
      <c r="ACQ929" s="70"/>
      <c r="ACR929" s="70"/>
      <c r="ACS929" s="70"/>
      <c r="ACT929" s="70"/>
      <c r="ACU929" s="70"/>
      <c r="ACV929" s="70"/>
      <c r="ACW929" s="70"/>
      <c r="ACX929" s="70"/>
      <c r="ACY929" s="70"/>
      <c r="ACZ929" s="70"/>
      <c r="ADA929" s="70"/>
      <c r="ADB929" s="70"/>
      <c r="ADC929" s="70"/>
      <c r="ADD929" s="70"/>
      <c r="ADE929" s="70"/>
      <c r="ADF929" s="70"/>
      <c r="ADG929" s="70"/>
      <c r="ADH929" s="70"/>
      <c r="ADI929" s="70"/>
      <c r="ADJ929" s="70"/>
      <c r="ADK929" s="70"/>
      <c r="ADL929" s="70"/>
      <c r="ADM929" s="70"/>
      <c r="ADN929" s="70"/>
      <c r="ADO929" s="70"/>
      <c r="ADP929" s="70"/>
      <c r="ADQ929" s="70"/>
      <c r="ADR929" s="70"/>
      <c r="ADS929" s="70"/>
      <c r="ADT929" s="70"/>
      <c r="ADU929" s="70"/>
      <c r="ADV929" s="70"/>
      <c r="ADW929" s="70"/>
      <c r="ADX929" s="70"/>
      <c r="ADY929" s="70"/>
      <c r="ADZ929" s="70"/>
      <c r="AEA929" s="70"/>
      <c r="AEB929" s="70"/>
      <c r="AEC929" s="70"/>
      <c r="AED929" s="70"/>
      <c r="AEE929" s="70"/>
      <c r="AEF929" s="70"/>
      <c r="AEG929" s="70"/>
      <c r="AEH929" s="70"/>
      <c r="AEI929" s="70"/>
      <c r="AEJ929" s="70"/>
      <c r="AEK929" s="70"/>
      <c r="AEL929" s="70"/>
      <c r="AEM929" s="70"/>
      <c r="AEN929" s="70"/>
      <c r="AEO929" s="70"/>
      <c r="AEP929" s="70"/>
      <c r="AEQ929" s="70"/>
      <c r="AER929" s="70"/>
      <c r="AES929" s="70"/>
      <c r="AET929" s="70"/>
      <c r="AEU929" s="70"/>
      <c r="AEV929" s="70"/>
      <c r="AEW929" s="70"/>
      <c r="AEX929" s="70"/>
      <c r="AEY929" s="70"/>
      <c r="AEZ929" s="70"/>
      <c r="AFA929" s="70"/>
      <c r="AFB929" s="70"/>
      <c r="AFC929" s="70"/>
      <c r="AFD929" s="70"/>
      <c r="AFE929" s="70"/>
      <c r="AFF929" s="70"/>
      <c r="AFG929" s="70"/>
      <c r="AFH929" s="70"/>
      <c r="AFI929" s="70"/>
      <c r="AFJ929" s="70"/>
      <c r="AFK929" s="70"/>
      <c r="AFL929" s="70"/>
      <c r="AFM929" s="70"/>
      <c r="AFN929" s="70"/>
      <c r="AFO929" s="70"/>
      <c r="AFP929" s="70"/>
      <c r="AFQ929" s="70"/>
      <c r="AFR929" s="70"/>
      <c r="AFS929" s="70"/>
      <c r="AFT929" s="70"/>
      <c r="AFU929" s="70"/>
      <c r="AFV929" s="70"/>
      <c r="AFW929" s="70"/>
      <c r="AFX929" s="70"/>
      <c r="AFY929" s="70"/>
      <c r="AFZ929" s="70"/>
      <c r="AGA929" s="70"/>
      <c r="AGB929" s="70"/>
      <c r="AGC929" s="70"/>
      <c r="AGD929" s="70"/>
      <c r="AGE929" s="70"/>
      <c r="AGF929" s="70"/>
      <c r="AGG929" s="70"/>
      <c r="AGH929" s="70"/>
      <c r="AGI929" s="70"/>
      <c r="AGJ929" s="70"/>
      <c r="AGK929" s="70"/>
      <c r="AGL929" s="70"/>
      <c r="AGM929" s="70"/>
      <c r="AGN929" s="70"/>
      <c r="AGO929" s="70"/>
      <c r="AGP929" s="70"/>
      <c r="AGQ929" s="70"/>
      <c r="AGR929" s="70"/>
      <c r="AGS929" s="70"/>
      <c r="AGT929" s="70"/>
      <c r="AGU929" s="70"/>
      <c r="AGV929" s="70"/>
      <c r="AGW929" s="70"/>
      <c r="AGX929" s="70"/>
      <c r="AGY929" s="70"/>
      <c r="AGZ929" s="70"/>
      <c r="AHA929" s="70"/>
      <c r="AHB929" s="70"/>
      <c r="AHC929" s="70"/>
      <c r="AHD929" s="70"/>
      <c r="AHE929" s="70"/>
      <c r="AHF929" s="70"/>
      <c r="AHG929" s="70"/>
      <c r="AHH929" s="70"/>
      <c r="AHI929" s="70"/>
      <c r="AHJ929" s="70"/>
      <c r="AHK929" s="70"/>
      <c r="AHL929" s="70"/>
      <c r="AHM929" s="70"/>
      <c r="AHN929" s="70"/>
      <c r="AHO929" s="70"/>
      <c r="AHP929" s="70"/>
      <c r="AHQ929" s="70"/>
      <c r="AHR929" s="70"/>
      <c r="AHS929" s="70"/>
      <c r="AHT929" s="70"/>
      <c r="AHU929" s="70"/>
      <c r="AHV929" s="70"/>
      <c r="AHW929" s="70"/>
      <c r="AHX929" s="70"/>
      <c r="AHY929" s="70"/>
      <c r="AHZ929" s="70"/>
      <c r="AIA929" s="70"/>
      <c r="AIB929" s="70"/>
      <c r="AIC929" s="70"/>
      <c r="AID929" s="70"/>
      <c r="AIE929" s="70"/>
      <c r="AIF929" s="70"/>
      <c r="AIG929" s="70"/>
      <c r="AIH929" s="70"/>
      <c r="AII929" s="70"/>
      <c r="AIJ929" s="70"/>
      <c r="AIK929" s="70"/>
      <c r="AIL929" s="70"/>
      <c r="AIM929" s="70"/>
      <c r="AIN929" s="70"/>
      <c r="AIO929" s="70"/>
      <c r="AIP929" s="70"/>
      <c r="AIQ929" s="70"/>
      <c r="AIR929" s="70"/>
      <c r="AIS929" s="70"/>
      <c r="AIT929" s="70"/>
      <c r="AIU929" s="70"/>
      <c r="AIV929" s="70"/>
      <c r="AIW929" s="70"/>
      <c r="AIX929" s="70"/>
      <c r="AIY929" s="70"/>
      <c r="AIZ929" s="70"/>
      <c r="AJA929" s="70"/>
      <c r="AJB929" s="70"/>
      <c r="AJC929" s="70"/>
      <c r="AJD929" s="70"/>
      <c r="AJE929" s="70"/>
      <c r="AJF929" s="70"/>
      <c r="AJG929" s="70"/>
      <c r="AJH929" s="70"/>
      <c r="AJI929" s="70"/>
      <c r="AJJ929" s="70"/>
      <c r="AJK929" s="70"/>
      <c r="AJL929" s="70"/>
      <c r="AJM929" s="70"/>
      <c r="AJN929" s="70"/>
      <c r="AJO929" s="70"/>
      <c r="AJP929" s="70"/>
      <c r="AJQ929" s="70"/>
      <c r="AJR929" s="70"/>
      <c r="AJS929" s="70"/>
      <c r="AJT929" s="70"/>
      <c r="AJU929" s="70"/>
      <c r="AJV929" s="70"/>
      <c r="AJW929" s="70"/>
      <c r="AJX929" s="70"/>
      <c r="AJY929" s="70"/>
      <c r="AJZ929" s="70"/>
      <c r="AKA929" s="70"/>
      <c r="AKB929" s="70"/>
      <c r="AKC929" s="70"/>
      <c r="AKD929" s="70"/>
      <c r="AKE929" s="70"/>
      <c r="AKF929" s="70"/>
      <c r="AKG929" s="70"/>
      <c r="AKH929" s="70"/>
      <c r="AKI929" s="70"/>
      <c r="AKJ929" s="70"/>
      <c r="AKK929" s="70"/>
      <c r="AKL929" s="70"/>
      <c r="AKM929" s="70"/>
      <c r="AKN929" s="70"/>
      <c r="AKO929" s="70"/>
      <c r="AKP929" s="70"/>
      <c r="AKQ929" s="70"/>
      <c r="AKR929" s="70"/>
      <c r="AKS929" s="70"/>
      <c r="AKT929" s="70"/>
      <c r="AKU929" s="70"/>
      <c r="AKV929" s="70"/>
      <c r="AKW929" s="70"/>
      <c r="AKX929" s="70"/>
      <c r="AKY929" s="70"/>
      <c r="AKZ929" s="70"/>
      <c r="ALA929" s="70"/>
      <c r="ALB929" s="70"/>
      <c r="ALC929" s="70"/>
      <c r="ALD929" s="70"/>
      <c r="ALE929" s="70"/>
      <c r="ALF929" s="70"/>
      <c r="ALG929" s="70"/>
      <c r="ALH929" s="70"/>
      <c r="ALI929" s="70"/>
      <c r="ALJ929" s="70"/>
      <c r="ALK929" s="70"/>
      <c r="ALL929" s="70"/>
      <c r="ALM929" s="70"/>
      <c r="ALN929" s="70"/>
      <c r="ALO929" s="70"/>
      <c r="ALP929" s="70"/>
      <c r="ALQ929" s="70"/>
      <c r="ALR929" s="70"/>
      <c r="ALS929" s="70"/>
      <c r="ALT929" s="70"/>
      <c r="ALU929" s="70"/>
      <c r="ALV929" s="70"/>
      <c r="ALW929" s="70"/>
      <c r="ALX929" s="70"/>
      <c r="ALY929" s="70"/>
      <c r="ALZ929" s="70"/>
      <c r="AMA929" s="70"/>
      <c r="AMB929" s="70"/>
      <c r="AMC929" s="70"/>
      <c r="AMD929" s="70"/>
      <c r="AME929" s="70"/>
      <c r="AMF929" s="70"/>
      <c r="AMG929" s="70"/>
      <c r="AMH929" s="70"/>
      <c r="AMI929" s="70"/>
      <c r="AMJ929" s="70"/>
      <c r="AMK929" s="70"/>
      <c r="AML929" s="70"/>
      <c r="AMM929" s="70"/>
      <c r="AMN929" s="70"/>
      <c r="AMO929" s="70"/>
      <c r="AMP929" s="70"/>
      <c r="AMQ929" s="70"/>
      <c r="AMR929" s="70"/>
      <c r="AMS929" s="70"/>
      <c r="AMT929" s="70"/>
      <c r="AMU929" s="70"/>
      <c r="AMV929" s="70"/>
      <c r="AMW929" s="70"/>
      <c r="AMX929" s="70"/>
      <c r="AMY929" s="70"/>
      <c r="AMZ929" s="70"/>
      <c r="ANA929" s="70"/>
      <c r="ANB929" s="70"/>
      <c r="ANC929" s="70"/>
      <c r="AND929" s="70"/>
      <c r="ANE929" s="70"/>
      <c r="ANF929" s="70"/>
      <c r="ANG929" s="70"/>
      <c r="ANH929" s="70"/>
      <c r="ANI929" s="70"/>
      <c r="ANJ929" s="70"/>
      <c r="ANK929" s="70"/>
      <c r="ANL929" s="70"/>
      <c r="ANM929" s="70"/>
      <c r="ANN929" s="70"/>
      <c r="ANO929" s="70"/>
      <c r="ANP929" s="70"/>
      <c r="ANQ929" s="70"/>
      <c r="ANR929" s="70"/>
      <c r="ANS929" s="70"/>
      <c r="ANT929" s="70"/>
      <c r="ANU929" s="70"/>
      <c r="ANV929" s="70"/>
      <c r="ANW929" s="70"/>
      <c r="ANX929" s="70"/>
      <c r="ANY929" s="70"/>
      <c r="ANZ929" s="70"/>
      <c r="AOA929" s="70"/>
      <c r="AOB929" s="70"/>
      <c r="AOC929" s="70"/>
      <c r="AOD929" s="70"/>
      <c r="AOE929" s="70"/>
      <c r="AOF929" s="70"/>
      <c r="AOG929" s="70"/>
      <c r="AOH929" s="70"/>
      <c r="AOI929" s="70"/>
      <c r="AOJ929" s="70"/>
      <c r="AOK929" s="70"/>
      <c r="AOL929" s="70"/>
      <c r="AOM929" s="70"/>
      <c r="AON929" s="70"/>
      <c r="AOO929" s="70"/>
      <c r="AOP929" s="70"/>
      <c r="AOQ929" s="70"/>
      <c r="AOR929" s="70"/>
      <c r="AOS929" s="70"/>
      <c r="AOT929" s="70"/>
      <c r="AOU929" s="70"/>
      <c r="AOV929" s="70"/>
      <c r="AOW929" s="70"/>
      <c r="AOX929" s="70"/>
      <c r="AOY929" s="70"/>
      <c r="AOZ929" s="70"/>
      <c r="APA929" s="70"/>
      <c r="APB929" s="70"/>
      <c r="APC929" s="70"/>
      <c r="APD929" s="70"/>
      <c r="APE929" s="70"/>
      <c r="APF929" s="70"/>
      <c r="APG929" s="70"/>
      <c r="APH929" s="70"/>
      <c r="API929" s="70"/>
      <c r="APJ929" s="70"/>
      <c r="APK929" s="70"/>
      <c r="APL929" s="70"/>
      <c r="APM929" s="70"/>
      <c r="APN929" s="70"/>
      <c r="APO929" s="70"/>
      <c r="APP929" s="70"/>
      <c r="APQ929" s="70"/>
      <c r="APR929" s="70"/>
      <c r="APS929" s="70"/>
      <c r="APT929" s="70"/>
      <c r="APU929" s="70"/>
      <c r="APV929" s="70"/>
      <c r="APW929" s="70"/>
      <c r="APX929" s="70"/>
      <c r="APY929" s="70"/>
      <c r="APZ929" s="70"/>
      <c r="AQA929" s="70"/>
      <c r="AQB929" s="70"/>
      <c r="AQC929" s="70"/>
      <c r="AQD929" s="70"/>
      <c r="AQE929" s="70"/>
      <c r="AQF929" s="70"/>
      <c r="AQG929" s="70"/>
      <c r="AQH929" s="70"/>
      <c r="AQI929" s="70"/>
      <c r="AQJ929" s="70"/>
      <c r="AQK929" s="70"/>
      <c r="AQL929" s="70"/>
      <c r="AQM929" s="70"/>
      <c r="AQN929" s="70"/>
      <c r="AQO929" s="70"/>
      <c r="AQP929" s="70"/>
      <c r="AQQ929" s="70"/>
      <c r="AQR929" s="70"/>
      <c r="AQS929" s="70"/>
      <c r="AQT929" s="70"/>
      <c r="AQU929" s="70"/>
      <c r="AQV929" s="70"/>
      <c r="AQW929" s="70"/>
      <c r="AQX929" s="70"/>
      <c r="AQY929" s="70"/>
      <c r="AQZ929" s="70"/>
      <c r="ARA929" s="70"/>
      <c r="ARB929" s="70"/>
      <c r="ARC929" s="70"/>
      <c r="ARD929" s="70"/>
      <c r="ARE929" s="70"/>
      <c r="ARF929" s="70"/>
      <c r="ARG929" s="70"/>
      <c r="ARH929" s="70"/>
      <c r="ARI929" s="70"/>
      <c r="ARJ929" s="70"/>
      <c r="ARK929" s="70"/>
      <c r="ARL929" s="70"/>
      <c r="ARM929" s="70"/>
      <c r="ARN929" s="70"/>
      <c r="ARO929" s="70"/>
      <c r="ARP929" s="70"/>
      <c r="ARQ929" s="70"/>
      <c r="ARR929" s="70"/>
      <c r="ARS929" s="70"/>
      <c r="ART929" s="70"/>
      <c r="ARU929" s="70"/>
      <c r="ARV929" s="70"/>
      <c r="ARW929" s="70"/>
      <c r="ARX929" s="70"/>
      <c r="ARY929" s="70"/>
      <c r="ARZ929" s="70"/>
      <c r="ASA929" s="70"/>
      <c r="ASB929" s="70"/>
      <c r="ASC929" s="70"/>
      <c r="ASD929" s="70"/>
      <c r="ASE929" s="70"/>
      <c r="ASF929" s="70"/>
      <c r="ASG929" s="70"/>
      <c r="ASH929" s="70"/>
      <c r="ASI929" s="70"/>
      <c r="ASJ929" s="70"/>
      <c r="ASK929" s="70"/>
      <c r="ASL929" s="70"/>
      <c r="ASM929" s="70"/>
      <c r="ASN929" s="70"/>
      <c r="ASO929" s="70"/>
      <c r="ASP929" s="70"/>
      <c r="ASQ929" s="70"/>
      <c r="ASR929" s="70"/>
      <c r="ASS929" s="70"/>
      <c r="AST929" s="70"/>
      <c r="ASU929" s="70"/>
      <c r="ASV929" s="70"/>
      <c r="ASW929" s="70"/>
      <c r="ASX929" s="70"/>
      <c r="ASY929" s="70"/>
      <c r="ASZ929" s="70"/>
      <c r="ATA929" s="70"/>
      <c r="ATB929" s="70"/>
      <c r="ATC929" s="70"/>
      <c r="ATD929" s="70"/>
      <c r="ATE929" s="70"/>
      <c r="ATF929" s="70"/>
      <c r="ATG929" s="70"/>
      <c r="ATH929" s="70"/>
      <c r="ATI929" s="70"/>
      <c r="ATJ929" s="70"/>
      <c r="ATK929" s="70"/>
      <c r="ATL929" s="70"/>
      <c r="ATM929" s="70"/>
      <c r="ATN929" s="70"/>
      <c r="ATO929" s="70"/>
      <c r="ATP929" s="70"/>
      <c r="ATQ929" s="70"/>
      <c r="ATR929" s="70"/>
      <c r="ATS929" s="70"/>
      <c r="ATT929" s="70"/>
      <c r="ATU929" s="70"/>
      <c r="ATV929" s="70"/>
      <c r="ATW929" s="70"/>
      <c r="ATX929" s="70"/>
      <c r="ATY929" s="70"/>
      <c r="ATZ929" s="70"/>
      <c r="AUA929" s="70"/>
      <c r="AUB929" s="70"/>
      <c r="AUC929" s="70"/>
      <c r="AUD929" s="70"/>
      <c r="AUE929" s="70"/>
      <c r="AUF929" s="70"/>
      <c r="AUG929" s="70"/>
      <c r="AUH929" s="70"/>
      <c r="AUI929" s="70"/>
      <c r="AUJ929" s="70"/>
      <c r="AUK929" s="70"/>
      <c r="AUL929" s="70"/>
      <c r="AUM929" s="70"/>
      <c r="AUN929" s="70"/>
      <c r="AUO929" s="70"/>
      <c r="AUP929" s="70"/>
      <c r="AUQ929" s="70"/>
      <c r="AUR929" s="70"/>
      <c r="AUS929" s="70"/>
      <c r="AUT929" s="70"/>
      <c r="AUU929" s="70"/>
      <c r="AUV929" s="70"/>
      <c r="AUW929" s="70"/>
      <c r="AUX929" s="70"/>
      <c r="AUY929" s="70"/>
      <c r="AUZ929" s="70"/>
      <c r="AVA929" s="70"/>
      <c r="AVB929" s="70"/>
      <c r="AVC929" s="70"/>
      <c r="AVD929" s="70"/>
      <c r="AVE929" s="70"/>
      <c r="AVF929" s="70"/>
      <c r="AVG929" s="70"/>
      <c r="AVH929" s="70"/>
      <c r="AVI929" s="70"/>
      <c r="AVJ929" s="70"/>
      <c r="AVK929" s="70"/>
      <c r="AVL929" s="70"/>
      <c r="AVM929" s="70"/>
      <c r="AVN929" s="70"/>
      <c r="AVO929" s="70"/>
      <c r="AVP929" s="70"/>
      <c r="AVQ929" s="70"/>
      <c r="AVR929" s="70"/>
      <c r="AVS929" s="70"/>
      <c r="AVT929" s="70"/>
      <c r="AVU929" s="70"/>
      <c r="AVV929" s="70"/>
      <c r="AVW929" s="70"/>
      <c r="AVX929" s="70"/>
      <c r="AVY929" s="70"/>
      <c r="AVZ929" s="70"/>
      <c r="AWA929" s="70"/>
      <c r="AWB929" s="70"/>
      <c r="AWC929" s="70"/>
      <c r="AWD929" s="70"/>
      <c r="AWE929" s="70"/>
      <c r="AWF929" s="70"/>
      <c r="AWG929" s="70"/>
      <c r="AWH929" s="70"/>
      <c r="AWI929" s="70"/>
      <c r="AWJ929" s="70"/>
      <c r="AWK929" s="70"/>
      <c r="AWL929" s="70"/>
      <c r="AWM929" s="70"/>
      <c r="AWN929" s="70"/>
      <c r="AWO929" s="70"/>
      <c r="AWP929" s="70"/>
      <c r="AWQ929" s="70"/>
      <c r="AWR929" s="70"/>
      <c r="AWS929" s="70"/>
      <c r="AWT929" s="70"/>
      <c r="AWU929" s="70"/>
      <c r="AWV929" s="70"/>
      <c r="AWW929" s="70"/>
      <c r="AWX929" s="70"/>
      <c r="AWY929" s="70"/>
      <c r="AWZ929" s="70"/>
      <c r="AXA929" s="70"/>
      <c r="AXB929" s="70"/>
      <c r="AXC929" s="70"/>
      <c r="AXD929" s="70"/>
      <c r="AXE929" s="70"/>
      <c r="AXF929" s="70"/>
      <c r="AXG929" s="70"/>
      <c r="AXH929" s="70"/>
      <c r="AXI929" s="70"/>
      <c r="AXJ929" s="70"/>
      <c r="AXK929" s="70"/>
      <c r="AXL929" s="70"/>
      <c r="AXM929" s="70"/>
      <c r="AXN929" s="70"/>
      <c r="AXO929" s="70"/>
      <c r="AXP929" s="70"/>
      <c r="AXQ929" s="70"/>
      <c r="AXR929" s="70"/>
      <c r="AXS929" s="70"/>
      <c r="AXT929" s="70"/>
      <c r="AXU929" s="70"/>
      <c r="AXV929" s="70"/>
      <c r="AXW929" s="70"/>
      <c r="AXX929" s="70"/>
      <c r="AXY929" s="70"/>
      <c r="AXZ929" s="70"/>
      <c r="AYA929" s="70"/>
      <c r="AYB929" s="70"/>
      <c r="AYC929" s="70"/>
      <c r="AYD929" s="70"/>
      <c r="AYE929" s="70"/>
      <c r="AYF929" s="70"/>
      <c r="AYG929" s="70"/>
      <c r="AYH929" s="70"/>
      <c r="AYI929" s="70"/>
      <c r="AYJ929" s="70"/>
      <c r="AYK929" s="70"/>
      <c r="AYL929" s="70"/>
      <c r="AYM929" s="70"/>
      <c r="AYN929" s="70"/>
      <c r="AYO929" s="70"/>
      <c r="AYP929" s="70"/>
      <c r="AYQ929" s="70"/>
      <c r="AYR929" s="70"/>
      <c r="AYS929" s="70"/>
      <c r="AYT929" s="70"/>
      <c r="AYU929" s="70"/>
      <c r="AYV929" s="70"/>
      <c r="AYW929" s="70"/>
      <c r="AYX929" s="70"/>
      <c r="AYY929" s="70"/>
      <c r="AYZ929" s="70"/>
      <c r="AZA929" s="70"/>
      <c r="AZB929" s="70"/>
      <c r="AZC929" s="70"/>
      <c r="AZD929" s="70"/>
      <c r="AZE929" s="70"/>
      <c r="AZF929" s="70"/>
      <c r="AZG929" s="70"/>
      <c r="AZH929" s="70"/>
      <c r="AZI929" s="70"/>
      <c r="AZJ929" s="70"/>
      <c r="AZK929" s="70"/>
      <c r="AZL929" s="70"/>
      <c r="AZM929" s="70"/>
      <c r="AZN929" s="70"/>
      <c r="AZO929" s="70"/>
      <c r="AZP929" s="70"/>
      <c r="AZQ929" s="70"/>
      <c r="AZR929" s="70"/>
      <c r="AZS929" s="70"/>
      <c r="AZT929" s="70"/>
      <c r="AZU929" s="70"/>
      <c r="AZV929" s="70"/>
      <c r="AZW929" s="70"/>
      <c r="AZX929" s="70"/>
      <c r="AZY929" s="70"/>
      <c r="AZZ929" s="70"/>
      <c r="BAA929" s="70"/>
      <c r="BAB929" s="70"/>
      <c r="BAC929" s="70"/>
      <c r="BAD929" s="70"/>
      <c r="BAE929" s="70"/>
      <c r="BAF929" s="70"/>
      <c r="BAG929" s="70"/>
      <c r="BAH929" s="70"/>
      <c r="BAI929" s="70"/>
      <c r="BAJ929" s="70"/>
      <c r="BAK929" s="70"/>
      <c r="BAL929" s="70"/>
      <c r="BAM929" s="70"/>
      <c r="BAN929" s="70"/>
      <c r="BAO929" s="70"/>
      <c r="BAP929" s="70"/>
      <c r="BAQ929" s="70"/>
      <c r="BAR929" s="70"/>
      <c r="BAS929" s="70"/>
      <c r="BAT929" s="70"/>
      <c r="BAU929" s="70"/>
      <c r="BAV929" s="70"/>
      <c r="BAW929" s="70"/>
      <c r="BAX929" s="70"/>
      <c r="BAY929" s="70"/>
      <c r="BAZ929" s="70"/>
      <c r="BBA929" s="70"/>
      <c r="BBB929" s="70"/>
      <c r="BBC929" s="70"/>
      <c r="BBD929" s="70"/>
      <c r="BBE929" s="70"/>
      <c r="BBF929" s="70"/>
      <c r="BBG929" s="70"/>
      <c r="BBH929" s="70"/>
      <c r="BBI929" s="70"/>
      <c r="BBJ929" s="70"/>
      <c r="BBK929" s="70"/>
      <c r="BBL929" s="70"/>
      <c r="BBM929" s="70"/>
      <c r="BBN929" s="70"/>
      <c r="BBO929" s="70"/>
      <c r="BBP929" s="70"/>
      <c r="BBQ929" s="70"/>
      <c r="BBR929" s="70"/>
      <c r="BBS929" s="70"/>
      <c r="BBT929" s="70"/>
      <c r="BBU929" s="70"/>
      <c r="BBV929" s="70"/>
      <c r="BBW929" s="70"/>
      <c r="BBX929" s="70"/>
      <c r="BBY929" s="70"/>
      <c r="BBZ929" s="70"/>
      <c r="BCA929" s="70"/>
      <c r="BCB929" s="70"/>
      <c r="BCC929" s="70"/>
      <c r="BCD929" s="70"/>
      <c r="BCE929" s="70"/>
      <c r="BCF929" s="70"/>
      <c r="BCG929" s="70"/>
      <c r="BCH929" s="70"/>
      <c r="BCI929" s="70"/>
      <c r="BCJ929" s="70"/>
      <c r="BCK929" s="70"/>
      <c r="BCL929" s="70"/>
      <c r="BCM929" s="70"/>
      <c r="BCN929" s="70"/>
      <c r="BCO929" s="70"/>
      <c r="BCP929" s="70"/>
      <c r="BCQ929" s="70"/>
      <c r="BCR929" s="70"/>
      <c r="BCS929" s="70"/>
      <c r="BCT929" s="70"/>
      <c r="BCU929" s="70"/>
      <c r="BCV929" s="70"/>
      <c r="BCW929" s="70"/>
      <c r="BCX929" s="70"/>
      <c r="BCY929" s="70"/>
      <c r="BCZ929" s="70"/>
      <c r="BDA929" s="70"/>
      <c r="BDB929" s="70"/>
      <c r="BDC929" s="70"/>
      <c r="BDD929" s="70"/>
      <c r="BDE929" s="70"/>
      <c r="BDF929" s="70"/>
      <c r="BDG929" s="70"/>
      <c r="BDH929" s="70"/>
      <c r="BDI929" s="70"/>
      <c r="BDJ929" s="70"/>
      <c r="BDK929" s="70"/>
      <c r="BDL929" s="70"/>
      <c r="BDM929" s="70"/>
      <c r="BDN929" s="70"/>
      <c r="BDO929" s="70"/>
      <c r="BDP929" s="70"/>
      <c r="BDQ929" s="70"/>
      <c r="BDR929" s="70"/>
      <c r="BDS929" s="70"/>
      <c r="BDT929" s="70"/>
      <c r="BDU929" s="70"/>
      <c r="BDV929" s="70"/>
      <c r="BDW929" s="70"/>
      <c r="BDX929" s="70"/>
      <c r="BDY929" s="70"/>
      <c r="BDZ929" s="70"/>
      <c r="BEA929" s="70"/>
      <c r="BEB929" s="70"/>
      <c r="BEC929" s="70"/>
      <c r="BED929" s="70"/>
      <c r="BEE929" s="70"/>
      <c r="BEF929" s="70"/>
      <c r="BEG929" s="70"/>
      <c r="BEH929" s="70"/>
      <c r="BEI929" s="70"/>
      <c r="BEJ929" s="70"/>
      <c r="BEK929" s="70"/>
      <c r="BEL929" s="70"/>
      <c r="BEM929" s="70"/>
      <c r="BEN929" s="70"/>
      <c r="BEO929" s="70"/>
      <c r="BEP929" s="70"/>
      <c r="BEQ929" s="70"/>
      <c r="BER929" s="70"/>
      <c r="BES929" s="70"/>
      <c r="BET929" s="70"/>
      <c r="BEU929" s="70"/>
      <c r="BEV929" s="70"/>
      <c r="BEW929" s="70"/>
      <c r="BEX929" s="70"/>
      <c r="BEY929" s="70"/>
      <c r="BEZ929" s="70"/>
      <c r="BFA929" s="70"/>
      <c r="BFB929" s="70"/>
      <c r="BFC929" s="70"/>
      <c r="BFD929" s="70"/>
      <c r="BFE929" s="70"/>
      <c r="BFF929" s="70"/>
      <c r="BFG929" s="70"/>
      <c r="BFH929" s="70"/>
      <c r="BFI929" s="70"/>
      <c r="BFJ929" s="70"/>
      <c r="BFK929" s="70"/>
      <c r="BFL929" s="70"/>
      <c r="BFM929" s="70"/>
      <c r="BFN929" s="70"/>
      <c r="BFO929" s="70"/>
      <c r="BFP929" s="70"/>
      <c r="BFQ929" s="70"/>
      <c r="BFR929" s="70"/>
      <c r="BFS929" s="70"/>
      <c r="BFT929" s="70"/>
      <c r="BFU929" s="70"/>
      <c r="BFV929" s="70"/>
      <c r="BFW929" s="70"/>
      <c r="BFX929" s="70"/>
      <c r="BFY929" s="70"/>
      <c r="BFZ929" s="70"/>
      <c r="BGA929" s="70"/>
      <c r="BGB929" s="70"/>
      <c r="BGC929" s="70"/>
      <c r="BGD929" s="70"/>
      <c r="BGE929" s="70"/>
      <c r="BGF929" s="70"/>
      <c r="BGG929" s="70"/>
      <c r="BGH929" s="70"/>
      <c r="BGI929" s="70"/>
      <c r="BGJ929" s="70"/>
      <c r="BGK929" s="70"/>
      <c r="BGL929" s="70"/>
      <c r="BGM929" s="70"/>
      <c r="BGN929" s="70"/>
      <c r="BGO929" s="70"/>
      <c r="BGP929" s="70"/>
      <c r="BGQ929" s="70"/>
      <c r="BGR929" s="70"/>
      <c r="BGS929" s="70"/>
      <c r="BGT929" s="70"/>
      <c r="BGU929" s="70"/>
      <c r="BGV929" s="70"/>
      <c r="BGW929" s="70"/>
      <c r="BGX929" s="70"/>
      <c r="BGY929" s="70"/>
      <c r="BGZ929" s="70"/>
      <c r="BHA929" s="70"/>
      <c r="BHB929" s="70"/>
      <c r="BHC929" s="70"/>
      <c r="BHD929" s="70"/>
      <c r="BHE929" s="70"/>
      <c r="BHF929" s="70"/>
      <c r="BHG929" s="70"/>
      <c r="BHH929" s="70"/>
      <c r="BHI929" s="70"/>
      <c r="BHJ929" s="70"/>
      <c r="BHK929" s="70"/>
      <c r="BHL929" s="70"/>
      <c r="BHM929" s="70"/>
      <c r="BHN929" s="70"/>
      <c r="BHO929" s="70"/>
      <c r="BHP929" s="70"/>
      <c r="BHQ929" s="70"/>
      <c r="BHR929" s="70"/>
      <c r="BHS929" s="70"/>
      <c r="BHT929" s="70"/>
      <c r="BHU929" s="70"/>
      <c r="BHV929" s="70"/>
      <c r="BHW929" s="70"/>
      <c r="BHX929" s="70"/>
      <c r="BHY929" s="70"/>
      <c r="BHZ929" s="70"/>
      <c r="BIA929" s="70"/>
      <c r="BIB929" s="70"/>
      <c r="BIC929" s="70"/>
      <c r="BID929" s="70"/>
      <c r="BIE929" s="70"/>
      <c r="BIF929" s="70"/>
      <c r="BIG929" s="70"/>
      <c r="BIH929" s="70"/>
      <c r="BII929" s="70"/>
      <c r="BIJ929" s="70"/>
      <c r="BIK929" s="70"/>
      <c r="BIL929" s="70"/>
      <c r="BIM929" s="70"/>
      <c r="BIN929" s="70"/>
      <c r="BIO929" s="70"/>
      <c r="BIP929" s="70"/>
      <c r="BIQ929" s="70"/>
      <c r="BIR929" s="70"/>
      <c r="BIS929" s="70"/>
      <c r="BIT929" s="70"/>
      <c r="BIU929" s="70"/>
      <c r="BIV929" s="70"/>
      <c r="BIW929" s="70"/>
      <c r="BIX929" s="70"/>
      <c r="BIY929" s="70"/>
      <c r="BIZ929" s="70"/>
      <c r="BJA929" s="70"/>
      <c r="BJB929" s="70"/>
      <c r="BJC929" s="70"/>
      <c r="BJD929" s="70"/>
      <c r="BJE929" s="70"/>
      <c r="BJF929" s="70"/>
      <c r="BJG929" s="70"/>
      <c r="BJH929" s="70"/>
      <c r="BJI929" s="70"/>
      <c r="BJJ929" s="70"/>
      <c r="BJK929" s="70"/>
      <c r="BJL929" s="70"/>
      <c r="BJM929" s="70"/>
      <c r="BJN929" s="70"/>
      <c r="BJO929" s="70"/>
      <c r="BJP929" s="70"/>
      <c r="BJQ929" s="70"/>
      <c r="BJR929" s="70"/>
      <c r="BJS929" s="70"/>
      <c r="BJT929" s="70"/>
      <c r="BJU929" s="70"/>
      <c r="BJV929" s="70"/>
      <c r="BJW929" s="70"/>
      <c r="BJX929" s="70"/>
      <c r="BJY929" s="70"/>
      <c r="BJZ929" s="70"/>
      <c r="BKA929" s="70"/>
      <c r="BKB929" s="70"/>
      <c r="BKC929" s="70"/>
      <c r="BKD929" s="70"/>
      <c r="BKE929" s="70"/>
      <c r="BKF929" s="70"/>
      <c r="BKG929" s="70"/>
      <c r="BKH929" s="70"/>
      <c r="BKI929" s="70"/>
      <c r="BKJ929" s="70"/>
      <c r="BKK929" s="70"/>
      <c r="BKL929" s="70"/>
      <c r="BKM929" s="70"/>
      <c r="BKN929" s="70"/>
      <c r="BKO929" s="70"/>
      <c r="BKP929" s="70"/>
      <c r="BKQ929" s="70"/>
      <c r="BKR929" s="70"/>
      <c r="BKS929" s="70"/>
      <c r="BKT929" s="70"/>
      <c r="BKU929" s="70"/>
      <c r="BKV929" s="70"/>
      <c r="BKW929" s="70"/>
      <c r="BKX929" s="70"/>
      <c r="BKY929" s="70"/>
      <c r="BKZ929" s="70"/>
      <c r="BLA929" s="70"/>
      <c r="BLB929" s="70"/>
      <c r="BLC929" s="70"/>
      <c r="BLD929" s="70"/>
      <c r="BLE929" s="70"/>
      <c r="BLF929" s="70"/>
      <c r="BLG929" s="70"/>
      <c r="BLH929" s="70"/>
      <c r="BLI929" s="70"/>
      <c r="BLJ929" s="70"/>
      <c r="BLK929" s="70"/>
      <c r="BLL929" s="70"/>
      <c r="BLM929" s="70"/>
      <c r="BLN929" s="70"/>
      <c r="BLO929" s="70"/>
      <c r="BLP929" s="70"/>
      <c r="BLQ929" s="70"/>
      <c r="BLR929" s="70"/>
      <c r="BLS929" s="70"/>
      <c r="BLT929" s="70"/>
      <c r="BLU929" s="70"/>
      <c r="BLV929" s="70"/>
      <c r="BLW929" s="70"/>
      <c r="BLX929" s="70"/>
      <c r="BLY929" s="70"/>
      <c r="BLZ929" s="70"/>
      <c r="BMA929" s="70"/>
      <c r="BMB929" s="70"/>
      <c r="BMC929" s="70"/>
      <c r="BMD929" s="70"/>
      <c r="BME929" s="70"/>
      <c r="BMF929" s="70"/>
      <c r="BMG929" s="70"/>
      <c r="BMH929" s="70"/>
      <c r="BMI929" s="70"/>
      <c r="BMJ929" s="70"/>
      <c r="BMK929" s="70"/>
      <c r="BML929" s="70"/>
      <c r="BMM929" s="70"/>
      <c r="BMN929" s="70"/>
      <c r="BMO929" s="70"/>
      <c r="BMP929" s="70"/>
      <c r="BMQ929" s="70"/>
      <c r="BMR929" s="70"/>
      <c r="BMS929" s="70"/>
      <c r="BMT929" s="70"/>
      <c r="BMU929" s="70"/>
      <c r="BMV929" s="70"/>
      <c r="BMW929" s="70"/>
      <c r="BMX929" s="70"/>
      <c r="BMY929" s="70"/>
      <c r="BMZ929" s="70"/>
      <c r="BNA929" s="70"/>
      <c r="BNB929" s="70"/>
      <c r="BNC929" s="70"/>
      <c r="BND929" s="70"/>
      <c r="BNE929" s="70"/>
      <c r="BNF929" s="70"/>
      <c r="BNG929" s="70"/>
      <c r="BNH929" s="70"/>
      <c r="BNI929" s="70"/>
      <c r="BNJ929" s="70"/>
      <c r="BNK929" s="70"/>
      <c r="BNL929" s="70"/>
      <c r="BNM929" s="70"/>
      <c r="BNN929" s="70"/>
      <c r="BNO929" s="70"/>
      <c r="BNP929" s="70"/>
      <c r="BNQ929" s="70"/>
      <c r="BNR929" s="70"/>
      <c r="BNS929" s="70"/>
      <c r="BNT929" s="70"/>
      <c r="BNU929" s="70"/>
      <c r="BNV929" s="70"/>
      <c r="BNW929" s="70"/>
      <c r="BNX929" s="70"/>
      <c r="BNY929" s="70"/>
      <c r="BNZ929" s="70"/>
      <c r="BOA929" s="70"/>
      <c r="BOB929" s="70"/>
      <c r="BOC929" s="70"/>
      <c r="BOD929" s="70"/>
      <c r="BOE929" s="70"/>
      <c r="BOF929" s="70"/>
      <c r="BOG929" s="70"/>
      <c r="BOH929" s="70"/>
      <c r="BOI929" s="70"/>
      <c r="BOJ929" s="70"/>
      <c r="BOK929" s="70"/>
      <c r="BOL929" s="70"/>
      <c r="BOM929" s="70"/>
      <c r="BON929" s="70"/>
      <c r="BOO929" s="70"/>
      <c r="BOP929" s="70"/>
      <c r="BOQ929" s="70"/>
      <c r="BOR929" s="70"/>
      <c r="BOS929" s="70"/>
      <c r="BOT929" s="70"/>
      <c r="BOU929" s="70"/>
      <c r="BOV929" s="70"/>
      <c r="BOW929" s="70"/>
      <c r="BOX929" s="70"/>
      <c r="BOY929" s="70"/>
      <c r="BOZ929" s="70"/>
      <c r="BPA929" s="70"/>
      <c r="BPB929" s="70"/>
      <c r="BPC929" s="70"/>
      <c r="BPD929" s="70"/>
      <c r="BPE929" s="70"/>
      <c r="BPF929" s="70"/>
      <c r="BPG929" s="70"/>
      <c r="BPH929" s="70"/>
      <c r="BPI929" s="70"/>
      <c r="BPJ929" s="70"/>
      <c r="BPK929" s="70"/>
      <c r="BPL929" s="70"/>
      <c r="BPM929" s="70"/>
      <c r="BPN929" s="70"/>
      <c r="BPO929" s="70"/>
      <c r="BPP929" s="70"/>
      <c r="BPQ929" s="70"/>
      <c r="BPR929" s="70"/>
      <c r="BPS929" s="70"/>
      <c r="BPT929" s="70"/>
      <c r="BPU929" s="70"/>
      <c r="BPV929" s="70"/>
      <c r="BPW929" s="70"/>
      <c r="BPX929" s="70"/>
      <c r="BPY929" s="70"/>
      <c r="BPZ929" s="70"/>
      <c r="BQA929" s="70"/>
      <c r="BQB929" s="70"/>
      <c r="BQC929" s="70"/>
      <c r="BQD929" s="70"/>
      <c r="BQE929" s="70"/>
      <c r="BQF929" s="70"/>
      <c r="BQG929" s="70"/>
      <c r="BQH929" s="70"/>
      <c r="BQI929" s="70"/>
      <c r="BQJ929" s="70"/>
      <c r="BQK929" s="70"/>
      <c r="BQL929" s="70"/>
      <c r="BQM929" s="70"/>
      <c r="BQN929" s="70"/>
      <c r="BQO929" s="70"/>
      <c r="BQP929" s="70"/>
      <c r="BQQ929" s="70"/>
      <c r="BQR929" s="70"/>
      <c r="BQS929" s="70"/>
      <c r="BQT929" s="70"/>
      <c r="BQU929" s="70"/>
      <c r="BQV929" s="70"/>
      <c r="BQW929" s="70"/>
      <c r="BQX929" s="70"/>
      <c r="BQY929" s="70"/>
      <c r="BQZ929" s="70"/>
      <c r="BRA929" s="70"/>
      <c r="BRB929" s="70"/>
      <c r="BRC929" s="70"/>
      <c r="BRD929" s="70"/>
      <c r="BRE929" s="70"/>
      <c r="BRF929" s="70"/>
      <c r="BRG929" s="70"/>
      <c r="BRH929" s="70"/>
      <c r="BRI929" s="70"/>
      <c r="BRJ929" s="70"/>
      <c r="BRK929" s="70"/>
      <c r="BRL929" s="70"/>
      <c r="BRM929" s="70"/>
      <c r="BRN929" s="70"/>
      <c r="BRO929" s="70"/>
      <c r="BRP929" s="70"/>
      <c r="BRQ929" s="70"/>
      <c r="BRR929" s="70"/>
      <c r="BRS929" s="70"/>
      <c r="BRT929" s="70"/>
      <c r="BRU929" s="70"/>
      <c r="BRV929" s="70"/>
      <c r="BRW929" s="70"/>
      <c r="BRX929" s="70"/>
      <c r="BRY929" s="70"/>
      <c r="BRZ929" s="70"/>
      <c r="BSA929" s="70"/>
      <c r="BSB929" s="70"/>
      <c r="BSC929" s="70"/>
      <c r="BSD929" s="70"/>
      <c r="BSE929" s="70"/>
      <c r="BSF929" s="70"/>
      <c r="BSG929" s="70"/>
      <c r="BSH929" s="70"/>
      <c r="BSI929" s="70"/>
      <c r="BSJ929" s="70"/>
      <c r="BSK929" s="70"/>
      <c r="BSL929" s="70"/>
      <c r="BSM929" s="70"/>
      <c r="BSN929" s="70"/>
      <c r="BSO929" s="70"/>
      <c r="BSP929" s="70"/>
      <c r="BSQ929" s="70"/>
      <c r="BSR929" s="70"/>
      <c r="BSS929" s="70"/>
      <c r="BST929" s="70"/>
      <c r="BSU929" s="70"/>
      <c r="BSV929" s="70"/>
      <c r="BSW929" s="70"/>
      <c r="BSX929" s="70"/>
      <c r="BSY929" s="70"/>
      <c r="BSZ929" s="70"/>
      <c r="BTA929" s="70"/>
      <c r="BTB929" s="70"/>
      <c r="BTC929" s="70"/>
      <c r="BTD929" s="70"/>
      <c r="BTE929" s="70"/>
      <c r="BTF929" s="70"/>
      <c r="BTG929" s="70"/>
      <c r="BTH929" s="70"/>
      <c r="BTI929" s="70"/>
      <c r="BTJ929" s="70"/>
      <c r="BTK929" s="70"/>
      <c r="BTL929" s="70"/>
      <c r="BTM929" s="70"/>
      <c r="BTN929" s="70"/>
      <c r="BTO929" s="70"/>
      <c r="BTP929" s="70"/>
      <c r="BTQ929" s="70"/>
      <c r="BTR929" s="70"/>
      <c r="BTS929" s="70"/>
      <c r="BTT929" s="70"/>
      <c r="BTU929" s="70"/>
      <c r="BTV929" s="70"/>
      <c r="BTW929" s="70"/>
      <c r="BTX929" s="70"/>
      <c r="BTY929" s="70"/>
      <c r="BTZ929" s="70"/>
      <c r="BUA929" s="70"/>
      <c r="BUB929" s="70"/>
      <c r="BUC929" s="70"/>
      <c r="BUD929" s="70"/>
      <c r="BUE929" s="70"/>
      <c r="BUF929" s="70"/>
      <c r="BUG929" s="70"/>
      <c r="BUH929" s="70"/>
      <c r="BUI929" s="70"/>
      <c r="BUJ929" s="70"/>
      <c r="BUK929" s="70"/>
      <c r="BUL929" s="70"/>
      <c r="BUM929" s="70"/>
      <c r="BUN929" s="70"/>
      <c r="BUO929" s="70"/>
      <c r="BUP929" s="70"/>
      <c r="BUQ929" s="70"/>
      <c r="BUR929" s="70"/>
      <c r="BUS929" s="70"/>
      <c r="BUT929" s="70"/>
      <c r="BUU929" s="70"/>
      <c r="BUV929" s="70"/>
      <c r="BUW929" s="70"/>
      <c r="BUX929" s="70"/>
      <c r="BUY929" s="70"/>
      <c r="BUZ929" s="70"/>
      <c r="BVA929" s="70"/>
      <c r="BVB929" s="70"/>
      <c r="BVC929" s="70"/>
      <c r="BVD929" s="70"/>
      <c r="BVE929" s="70"/>
      <c r="BVF929" s="70"/>
      <c r="BVG929" s="70"/>
      <c r="BVH929" s="70"/>
      <c r="BVI929" s="70"/>
      <c r="BVJ929" s="70"/>
      <c r="BVK929" s="70"/>
      <c r="BVL929" s="70"/>
      <c r="BVM929" s="70"/>
      <c r="BVN929" s="70"/>
      <c r="BVO929" s="70"/>
      <c r="BVP929" s="70"/>
      <c r="BVQ929" s="70"/>
      <c r="BVR929" s="70"/>
      <c r="BVS929" s="70"/>
      <c r="BVT929" s="70"/>
      <c r="BVU929" s="70"/>
      <c r="BVV929" s="70"/>
      <c r="BVW929" s="70"/>
      <c r="BVX929" s="70"/>
      <c r="BVY929" s="70"/>
      <c r="BVZ929" s="70"/>
      <c r="BWA929" s="70"/>
      <c r="BWB929" s="70"/>
      <c r="BWC929" s="70"/>
      <c r="BWD929" s="70"/>
      <c r="BWE929" s="70"/>
      <c r="BWF929" s="70"/>
      <c r="BWG929" s="70"/>
      <c r="BWH929" s="70"/>
      <c r="BWI929" s="70"/>
      <c r="BWJ929" s="70"/>
      <c r="BWK929" s="70"/>
      <c r="BWL929" s="70"/>
      <c r="BWM929" s="70"/>
      <c r="BWN929" s="70"/>
      <c r="BWO929" s="70"/>
      <c r="BWP929" s="70"/>
      <c r="BWQ929" s="70"/>
      <c r="BWR929" s="70"/>
      <c r="BWS929" s="70"/>
      <c r="BWT929" s="70"/>
      <c r="BWU929" s="70"/>
      <c r="BWV929" s="70"/>
      <c r="BWW929" s="70"/>
      <c r="BWX929" s="70"/>
      <c r="BWY929" s="70"/>
      <c r="BWZ929" s="70"/>
      <c r="BXA929" s="70"/>
      <c r="BXB929" s="70"/>
      <c r="BXC929" s="70"/>
      <c r="BXD929" s="70"/>
      <c r="BXE929" s="70"/>
      <c r="BXF929" s="70"/>
      <c r="BXG929" s="70"/>
      <c r="BXH929" s="70"/>
      <c r="BXI929" s="70"/>
      <c r="BXJ929" s="70"/>
      <c r="BXK929" s="70"/>
      <c r="BXL929" s="70"/>
      <c r="BXM929" s="70"/>
      <c r="BXN929" s="70"/>
      <c r="BXO929" s="70"/>
      <c r="BXP929" s="70"/>
      <c r="BXQ929" s="70"/>
      <c r="BXR929" s="70"/>
      <c r="BXS929" s="70"/>
      <c r="BXT929" s="70"/>
      <c r="BXU929" s="70"/>
      <c r="BXV929" s="70"/>
      <c r="BXW929" s="70"/>
      <c r="BXX929" s="70"/>
      <c r="BXY929" s="70"/>
      <c r="BXZ929" s="70"/>
      <c r="BYA929" s="70"/>
      <c r="BYB929" s="70"/>
      <c r="BYC929" s="70"/>
      <c r="BYD929" s="70"/>
      <c r="BYE929" s="70"/>
      <c r="BYF929" s="70"/>
      <c r="BYG929" s="70"/>
      <c r="BYH929" s="70"/>
      <c r="BYI929" s="70"/>
      <c r="BYJ929" s="70"/>
      <c r="BYK929" s="70"/>
      <c r="BYL929" s="70"/>
      <c r="BYM929" s="70"/>
      <c r="BYN929" s="70"/>
      <c r="BYO929" s="70"/>
      <c r="BYP929" s="70"/>
      <c r="BYQ929" s="70"/>
      <c r="BYR929" s="70"/>
      <c r="BYS929" s="70"/>
      <c r="BYT929" s="70"/>
      <c r="BYU929" s="70"/>
      <c r="BYV929" s="70"/>
      <c r="BYW929" s="70"/>
      <c r="BYX929" s="70"/>
      <c r="BYY929" s="70"/>
      <c r="BYZ929" s="70"/>
      <c r="BZA929" s="70"/>
      <c r="BZB929" s="70"/>
      <c r="BZC929" s="70"/>
      <c r="BZD929" s="70"/>
      <c r="BZE929" s="70"/>
      <c r="BZF929" s="70"/>
      <c r="BZG929" s="70"/>
      <c r="BZH929" s="70"/>
      <c r="BZI929" s="70"/>
      <c r="BZJ929" s="70"/>
      <c r="BZK929" s="70"/>
      <c r="BZL929" s="70"/>
      <c r="BZM929" s="70"/>
      <c r="BZN929" s="70"/>
      <c r="BZO929" s="70"/>
      <c r="BZP929" s="70"/>
      <c r="BZQ929" s="70"/>
      <c r="BZR929" s="70"/>
      <c r="BZS929" s="70"/>
      <c r="BZT929" s="70"/>
      <c r="BZU929" s="70"/>
      <c r="BZV929" s="70"/>
      <c r="BZW929" s="70"/>
      <c r="BZX929" s="70"/>
      <c r="BZY929" s="70"/>
      <c r="BZZ929" s="70"/>
      <c r="CAA929" s="70"/>
      <c r="CAB929" s="70"/>
      <c r="CAC929" s="70"/>
      <c r="CAD929" s="70"/>
      <c r="CAE929" s="70"/>
      <c r="CAF929" s="70"/>
      <c r="CAG929" s="70"/>
      <c r="CAH929" s="70"/>
      <c r="CAI929" s="70"/>
      <c r="CAJ929" s="70"/>
      <c r="CAK929" s="70"/>
      <c r="CAL929" s="70"/>
      <c r="CAM929" s="70"/>
      <c r="CAN929" s="70"/>
      <c r="CAO929" s="70"/>
      <c r="CAP929" s="70"/>
      <c r="CAQ929" s="70"/>
      <c r="CAR929" s="70"/>
      <c r="CAS929" s="70"/>
      <c r="CAT929" s="70"/>
      <c r="CAU929" s="70"/>
      <c r="CAV929" s="70"/>
      <c r="CAW929" s="70"/>
      <c r="CAX929" s="70"/>
      <c r="CAY929" s="70"/>
      <c r="CAZ929" s="70"/>
      <c r="CBA929" s="70"/>
      <c r="CBB929" s="70"/>
      <c r="CBC929" s="70"/>
      <c r="CBD929" s="70"/>
      <c r="CBE929" s="70"/>
      <c r="CBF929" s="70"/>
      <c r="CBG929" s="70"/>
      <c r="CBH929" s="70"/>
      <c r="CBI929" s="70"/>
      <c r="CBJ929" s="70"/>
      <c r="CBK929" s="70"/>
      <c r="CBL929" s="70"/>
      <c r="CBM929" s="70"/>
      <c r="CBN929" s="70"/>
      <c r="CBO929" s="70"/>
      <c r="CBP929" s="70"/>
      <c r="CBQ929" s="70"/>
      <c r="CBR929" s="70"/>
      <c r="CBS929" s="70"/>
      <c r="CBT929" s="70"/>
      <c r="CBU929" s="70"/>
      <c r="CBV929" s="70"/>
      <c r="CBW929" s="70"/>
      <c r="CBX929" s="70"/>
      <c r="CBY929" s="70"/>
      <c r="CBZ929" s="70"/>
      <c r="CCA929" s="70"/>
      <c r="CCB929" s="70"/>
      <c r="CCC929" s="70"/>
      <c r="CCD929" s="70"/>
      <c r="CCE929" s="70"/>
      <c r="CCF929" s="70"/>
      <c r="CCG929" s="70"/>
      <c r="CCH929" s="70"/>
      <c r="CCI929" s="70"/>
      <c r="CCJ929" s="70"/>
      <c r="CCK929" s="70"/>
      <c r="CCL929" s="70"/>
      <c r="CCM929" s="70"/>
      <c r="CCN929" s="70"/>
      <c r="CCO929" s="70"/>
      <c r="CCP929" s="70"/>
      <c r="CCQ929" s="70"/>
      <c r="CCR929" s="70"/>
      <c r="CCS929" s="70"/>
      <c r="CCT929" s="70"/>
      <c r="CCU929" s="70"/>
      <c r="CCV929" s="70"/>
      <c r="CCW929" s="70"/>
      <c r="CCX929" s="70"/>
      <c r="CCY929" s="70"/>
      <c r="CCZ929" s="70"/>
      <c r="CDA929" s="70"/>
      <c r="CDB929" s="70"/>
      <c r="CDC929" s="70"/>
      <c r="CDD929" s="70"/>
      <c r="CDE929" s="70"/>
      <c r="CDF929" s="70"/>
      <c r="CDG929" s="70"/>
      <c r="CDH929" s="70"/>
      <c r="CDI929" s="70"/>
      <c r="CDJ929" s="70"/>
      <c r="CDK929" s="70"/>
      <c r="CDL929" s="70"/>
      <c r="CDM929" s="70"/>
      <c r="CDN929" s="70"/>
      <c r="CDO929" s="70"/>
      <c r="CDP929" s="70"/>
      <c r="CDQ929" s="70"/>
      <c r="CDR929" s="70"/>
      <c r="CDS929" s="70"/>
      <c r="CDT929" s="70"/>
      <c r="CDU929" s="70"/>
      <c r="CDV929" s="70"/>
      <c r="CDW929" s="70"/>
      <c r="CDX929" s="70"/>
      <c r="CDY929" s="70"/>
      <c r="CDZ929" s="70"/>
      <c r="CEA929" s="70"/>
      <c r="CEB929" s="70"/>
      <c r="CEC929" s="70"/>
      <c r="CED929" s="70"/>
      <c r="CEE929" s="70"/>
      <c r="CEF929" s="70"/>
      <c r="CEG929" s="70"/>
      <c r="CEH929" s="70"/>
      <c r="CEI929" s="70"/>
      <c r="CEJ929" s="70"/>
      <c r="CEK929" s="70"/>
      <c r="CEL929" s="70"/>
      <c r="CEM929" s="70"/>
      <c r="CEN929" s="70"/>
      <c r="CEO929" s="70"/>
      <c r="CEP929" s="70"/>
      <c r="CEQ929" s="70"/>
      <c r="CER929" s="70"/>
      <c r="CES929" s="70"/>
      <c r="CET929" s="70"/>
      <c r="CEU929" s="70"/>
      <c r="CEV929" s="70"/>
      <c r="CEW929" s="70"/>
      <c r="CEX929" s="70"/>
      <c r="CEY929" s="70"/>
      <c r="CEZ929" s="70"/>
      <c r="CFA929" s="70"/>
      <c r="CFB929" s="70"/>
      <c r="CFC929" s="70"/>
      <c r="CFD929" s="70"/>
      <c r="CFE929" s="70"/>
      <c r="CFF929" s="70"/>
      <c r="CFG929" s="70"/>
      <c r="CFH929" s="70"/>
      <c r="CFI929" s="70"/>
      <c r="CFJ929" s="70"/>
      <c r="CFK929" s="70"/>
      <c r="CFL929" s="70"/>
      <c r="CFM929" s="70"/>
      <c r="CFN929" s="70"/>
      <c r="CFO929" s="70"/>
      <c r="CFP929" s="70"/>
      <c r="CFQ929" s="70"/>
      <c r="CFR929" s="70"/>
      <c r="CFS929" s="70"/>
      <c r="CFT929" s="70"/>
      <c r="CFU929" s="70"/>
      <c r="CFV929" s="70"/>
      <c r="CFW929" s="70"/>
      <c r="CFX929" s="70"/>
      <c r="CFY929" s="70"/>
      <c r="CFZ929" s="70"/>
      <c r="CGA929" s="70"/>
      <c r="CGB929" s="70"/>
      <c r="CGC929" s="70"/>
      <c r="CGD929" s="70"/>
      <c r="CGE929" s="70"/>
      <c r="CGF929" s="70"/>
      <c r="CGG929" s="70"/>
      <c r="CGH929" s="70"/>
      <c r="CGI929" s="70"/>
      <c r="CGJ929" s="70"/>
      <c r="CGK929" s="70"/>
      <c r="CGL929" s="70"/>
      <c r="CGM929" s="70"/>
      <c r="CGN929" s="70"/>
      <c r="CGO929" s="70"/>
      <c r="CGP929" s="70"/>
      <c r="CGQ929" s="70"/>
      <c r="CGR929" s="70"/>
      <c r="CGS929" s="70"/>
      <c r="CGT929" s="70"/>
      <c r="CGU929" s="70"/>
      <c r="CGV929" s="70"/>
      <c r="CGW929" s="70"/>
      <c r="CGX929" s="70"/>
      <c r="CGY929" s="70"/>
      <c r="CGZ929" s="70"/>
      <c r="CHA929" s="70"/>
      <c r="CHB929" s="70"/>
      <c r="CHC929" s="70"/>
      <c r="CHD929" s="70"/>
      <c r="CHE929" s="70"/>
      <c r="CHF929" s="70"/>
      <c r="CHG929" s="70"/>
      <c r="CHH929" s="70"/>
      <c r="CHI929" s="70"/>
      <c r="CHJ929" s="70"/>
      <c r="CHK929" s="70"/>
      <c r="CHL929" s="70"/>
      <c r="CHM929" s="70"/>
      <c r="CHN929" s="70"/>
      <c r="CHO929" s="70"/>
      <c r="CHP929" s="70"/>
      <c r="CHQ929" s="70"/>
      <c r="CHR929" s="70"/>
      <c r="CHS929" s="70"/>
      <c r="CHT929" s="70"/>
      <c r="CHU929" s="70"/>
      <c r="CHV929" s="70"/>
      <c r="CHW929" s="70"/>
      <c r="CHX929" s="70"/>
      <c r="CHY929" s="70"/>
      <c r="CHZ929" s="70"/>
      <c r="CIA929" s="70"/>
      <c r="CIB929" s="70"/>
      <c r="CIC929" s="70"/>
      <c r="CID929" s="70"/>
      <c r="CIE929" s="70"/>
      <c r="CIF929" s="70"/>
      <c r="CIG929" s="70"/>
      <c r="CIH929" s="70"/>
      <c r="CII929" s="70"/>
      <c r="CIJ929" s="70"/>
      <c r="CIK929" s="70"/>
      <c r="CIL929" s="70"/>
      <c r="CIM929" s="70"/>
      <c r="CIN929" s="70"/>
      <c r="CIO929" s="70"/>
      <c r="CIP929" s="70"/>
      <c r="CIQ929" s="70"/>
      <c r="CIR929" s="70"/>
      <c r="CIS929" s="70"/>
      <c r="CIT929" s="70"/>
      <c r="CIU929" s="70"/>
      <c r="CIV929" s="70"/>
      <c r="CIW929" s="70"/>
      <c r="CIX929" s="70"/>
      <c r="CIY929" s="70"/>
      <c r="CIZ929" s="70"/>
      <c r="CJA929" s="70"/>
      <c r="CJB929" s="70"/>
      <c r="CJC929" s="70"/>
      <c r="CJD929" s="70"/>
      <c r="CJE929" s="70"/>
      <c r="CJF929" s="70"/>
      <c r="CJG929" s="70"/>
      <c r="CJH929" s="70"/>
      <c r="CJI929" s="70"/>
      <c r="CJJ929" s="70"/>
      <c r="CJK929" s="70"/>
      <c r="CJL929" s="70"/>
      <c r="CJM929" s="70"/>
      <c r="CJN929" s="70"/>
      <c r="CJO929" s="70"/>
      <c r="CJP929" s="70"/>
      <c r="CJQ929" s="70"/>
      <c r="CJR929" s="70"/>
      <c r="CJS929" s="70"/>
      <c r="CJT929" s="70"/>
      <c r="CJU929" s="70"/>
      <c r="CJV929" s="70"/>
      <c r="CJW929" s="70"/>
      <c r="CJX929" s="70"/>
      <c r="CJY929" s="70"/>
      <c r="CJZ929" s="70"/>
      <c r="CKA929" s="70"/>
      <c r="CKB929" s="70"/>
      <c r="CKC929" s="70"/>
      <c r="CKD929" s="70"/>
      <c r="CKE929" s="70"/>
      <c r="CKF929" s="70"/>
      <c r="CKG929" s="70"/>
      <c r="CKH929" s="70"/>
      <c r="CKI929" s="70"/>
      <c r="CKJ929" s="70"/>
      <c r="CKK929" s="70"/>
      <c r="CKL929" s="70"/>
      <c r="CKM929" s="70"/>
      <c r="CKN929" s="70"/>
      <c r="CKO929" s="70"/>
      <c r="CKP929" s="70"/>
      <c r="CKQ929" s="70"/>
      <c r="CKR929" s="70"/>
      <c r="CKS929" s="70"/>
      <c r="CKT929" s="70"/>
      <c r="CKU929" s="70"/>
      <c r="CKV929" s="70"/>
      <c r="CKW929" s="70"/>
      <c r="CKX929" s="70"/>
      <c r="CKY929" s="70"/>
      <c r="CKZ929" s="70"/>
      <c r="CLA929" s="70"/>
      <c r="CLB929" s="70"/>
      <c r="CLC929" s="70"/>
      <c r="CLD929" s="70"/>
      <c r="CLE929" s="70"/>
      <c r="CLF929" s="70"/>
      <c r="CLG929" s="70"/>
      <c r="CLH929" s="70"/>
      <c r="CLI929" s="70"/>
      <c r="CLJ929" s="70"/>
      <c r="CLK929" s="70"/>
      <c r="CLL929" s="70"/>
      <c r="CLM929" s="70"/>
      <c r="CLN929" s="70"/>
      <c r="CLO929" s="70"/>
      <c r="CLP929" s="70"/>
      <c r="CLQ929" s="70"/>
      <c r="CLR929" s="70"/>
      <c r="CLS929" s="70"/>
      <c r="CLT929" s="70"/>
      <c r="CLU929" s="70"/>
      <c r="CLV929" s="70"/>
      <c r="CLW929" s="70"/>
      <c r="CLX929" s="70"/>
      <c r="CLY929" s="70"/>
      <c r="CLZ929" s="70"/>
      <c r="CMA929" s="70"/>
      <c r="CMB929" s="70"/>
      <c r="CMC929" s="70"/>
      <c r="CMD929" s="70"/>
      <c r="CME929" s="70"/>
      <c r="CMF929" s="70"/>
      <c r="CMG929" s="70"/>
      <c r="CMH929" s="70"/>
      <c r="CMI929" s="70"/>
      <c r="CMJ929" s="70"/>
      <c r="CMK929" s="70"/>
      <c r="CML929" s="70"/>
      <c r="CMM929" s="70"/>
      <c r="CMN929" s="70"/>
      <c r="CMO929" s="70"/>
      <c r="CMP929" s="70"/>
      <c r="CMQ929" s="70"/>
      <c r="CMR929" s="70"/>
      <c r="CMS929" s="70"/>
      <c r="CMT929" s="70"/>
      <c r="CMU929" s="70"/>
      <c r="CMV929" s="70"/>
      <c r="CMW929" s="70"/>
      <c r="CMX929" s="70"/>
      <c r="CMY929" s="70"/>
      <c r="CMZ929" s="70"/>
      <c r="CNA929" s="70"/>
      <c r="CNB929" s="70"/>
      <c r="CNC929" s="70"/>
      <c r="CND929" s="70"/>
      <c r="CNE929" s="70"/>
      <c r="CNF929" s="70"/>
      <c r="CNG929" s="70"/>
      <c r="CNH929" s="70"/>
      <c r="CNI929" s="70"/>
      <c r="CNJ929" s="70"/>
      <c r="CNK929" s="70"/>
      <c r="CNL929" s="70"/>
      <c r="CNM929" s="70"/>
      <c r="CNN929" s="70"/>
      <c r="CNO929" s="70"/>
      <c r="CNP929" s="70"/>
      <c r="CNQ929" s="70"/>
      <c r="CNR929" s="70"/>
      <c r="CNS929" s="70"/>
      <c r="CNT929" s="70"/>
      <c r="CNU929" s="70"/>
      <c r="CNV929" s="70"/>
      <c r="CNW929" s="70"/>
      <c r="CNX929" s="70"/>
      <c r="CNY929" s="70"/>
      <c r="CNZ929" s="70"/>
      <c r="COA929" s="70"/>
      <c r="COB929" s="70"/>
      <c r="COC929" s="70"/>
      <c r="COD929" s="70"/>
      <c r="COE929" s="70"/>
      <c r="COF929" s="70"/>
      <c r="COG929" s="70"/>
      <c r="COH929" s="70"/>
      <c r="COI929" s="70"/>
      <c r="COJ929" s="70"/>
      <c r="COK929" s="70"/>
      <c r="COL929" s="70"/>
      <c r="COM929" s="70"/>
      <c r="CON929" s="70"/>
      <c r="COO929" s="70"/>
      <c r="COP929" s="70"/>
      <c r="COQ929" s="70"/>
      <c r="COR929" s="70"/>
      <c r="COS929" s="70"/>
      <c r="COT929" s="70"/>
      <c r="COU929" s="70"/>
      <c r="COV929" s="70"/>
      <c r="COW929" s="70"/>
      <c r="COX929" s="70"/>
      <c r="COY929" s="70"/>
      <c r="COZ929" s="70"/>
      <c r="CPA929" s="70"/>
      <c r="CPB929" s="70"/>
      <c r="CPC929" s="70"/>
      <c r="CPD929" s="70"/>
      <c r="CPE929" s="70"/>
      <c r="CPF929" s="70"/>
      <c r="CPG929" s="70"/>
      <c r="CPH929" s="70"/>
      <c r="CPI929" s="70"/>
      <c r="CPJ929" s="70"/>
      <c r="CPK929" s="70"/>
      <c r="CPL929" s="70"/>
      <c r="CPM929" s="70"/>
      <c r="CPN929" s="70"/>
      <c r="CPO929" s="70"/>
      <c r="CPP929" s="70"/>
      <c r="CPQ929" s="70"/>
      <c r="CPR929" s="70"/>
      <c r="CPS929" s="70"/>
      <c r="CPT929" s="70"/>
      <c r="CPU929" s="70"/>
      <c r="CPV929" s="70"/>
      <c r="CPW929" s="70"/>
      <c r="CPX929" s="70"/>
      <c r="CPY929" s="70"/>
      <c r="CPZ929" s="70"/>
      <c r="CQA929" s="70"/>
      <c r="CQB929" s="70"/>
      <c r="CQC929" s="70"/>
      <c r="CQD929" s="70"/>
      <c r="CQE929" s="70"/>
      <c r="CQF929" s="70"/>
      <c r="CQG929" s="70"/>
      <c r="CQH929" s="70"/>
      <c r="CQI929" s="70"/>
      <c r="CQJ929" s="70"/>
      <c r="CQK929" s="70"/>
      <c r="CQL929" s="70"/>
      <c r="CQM929" s="70"/>
      <c r="CQN929" s="70"/>
      <c r="CQO929" s="70"/>
      <c r="CQP929" s="70"/>
      <c r="CQQ929" s="70"/>
      <c r="CQR929" s="70"/>
      <c r="CQS929" s="70"/>
      <c r="CQT929" s="70"/>
      <c r="CQU929" s="70"/>
      <c r="CQV929" s="70"/>
      <c r="CQW929" s="70"/>
      <c r="CQX929" s="70"/>
      <c r="CQY929" s="70"/>
      <c r="CQZ929" s="70"/>
      <c r="CRA929" s="70"/>
      <c r="CRB929" s="70"/>
      <c r="CRC929" s="70"/>
      <c r="CRD929" s="70"/>
      <c r="CRE929" s="70"/>
      <c r="CRF929" s="70"/>
      <c r="CRG929" s="70"/>
      <c r="CRH929" s="70"/>
      <c r="CRI929" s="70"/>
      <c r="CRJ929" s="70"/>
      <c r="CRK929" s="70"/>
      <c r="CRL929" s="70"/>
      <c r="CRM929" s="70"/>
      <c r="CRN929" s="70"/>
      <c r="CRO929" s="70"/>
      <c r="CRP929" s="70"/>
      <c r="CRQ929" s="70"/>
      <c r="CRR929" s="70"/>
      <c r="CRS929" s="70"/>
      <c r="CRT929" s="70"/>
      <c r="CRU929" s="70"/>
      <c r="CRV929" s="70"/>
      <c r="CRW929" s="70"/>
      <c r="CRX929" s="70"/>
      <c r="CRY929" s="70"/>
      <c r="CRZ929" s="70"/>
      <c r="CSA929" s="70"/>
      <c r="CSB929" s="70"/>
      <c r="CSC929" s="70"/>
      <c r="CSD929" s="70"/>
      <c r="CSE929" s="70"/>
      <c r="CSF929" s="70"/>
      <c r="CSG929" s="70"/>
      <c r="CSH929" s="70"/>
      <c r="CSI929" s="70"/>
      <c r="CSJ929" s="70"/>
      <c r="CSK929" s="70"/>
      <c r="CSL929" s="70"/>
      <c r="CSM929" s="70"/>
      <c r="CSN929" s="70"/>
      <c r="CSO929" s="70"/>
      <c r="CSP929" s="70"/>
      <c r="CSQ929" s="70"/>
      <c r="CSR929" s="70"/>
      <c r="CSS929" s="70"/>
      <c r="CST929" s="70"/>
      <c r="CSU929" s="70"/>
      <c r="CSV929" s="70"/>
      <c r="CSW929" s="70"/>
      <c r="CSX929" s="70"/>
      <c r="CSY929" s="70"/>
      <c r="CSZ929" s="70"/>
      <c r="CTA929" s="70"/>
      <c r="CTB929" s="70"/>
      <c r="CTC929" s="70"/>
      <c r="CTD929" s="70"/>
      <c r="CTE929" s="70"/>
      <c r="CTF929" s="70"/>
      <c r="CTG929" s="70"/>
      <c r="CTH929" s="70"/>
      <c r="CTI929" s="70"/>
      <c r="CTJ929" s="70"/>
      <c r="CTK929" s="70"/>
      <c r="CTL929" s="70"/>
      <c r="CTM929" s="70"/>
      <c r="CTN929" s="70"/>
      <c r="CTO929" s="70"/>
      <c r="CTP929" s="70"/>
      <c r="CTQ929" s="70"/>
      <c r="CTR929" s="70"/>
      <c r="CTS929" s="70"/>
      <c r="CTT929" s="70"/>
      <c r="CTU929" s="70"/>
      <c r="CTV929" s="70"/>
      <c r="CTW929" s="70"/>
      <c r="CTX929" s="70"/>
      <c r="CTY929" s="70"/>
      <c r="CTZ929" s="70"/>
      <c r="CUA929" s="70"/>
      <c r="CUB929" s="70"/>
      <c r="CUC929" s="70"/>
      <c r="CUD929" s="70"/>
      <c r="CUE929" s="70"/>
      <c r="CUF929" s="70"/>
      <c r="CUG929" s="70"/>
      <c r="CUH929" s="70"/>
      <c r="CUI929" s="70"/>
      <c r="CUJ929" s="70"/>
      <c r="CUK929" s="70"/>
      <c r="CUL929" s="70"/>
      <c r="CUM929" s="70"/>
      <c r="CUN929" s="70"/>
      <c r="CUO929" s="70"/>
      <c r="CUP929" s="70"/>
      <c r="CUQ929" s="70"/>
      <c r="CUR929" s="70"/>
      <c r="CUS929" s="70"/>
      <c r="CUT929" s="70"/>
      <c r="CUU929" s="70"/>
      <c r="CUV929" s="70"/>
      <c r="CUW929" s="70"/>
      <c r="CUX929" s="70"/>
      <c r="CUY929" s="70"/>
      <c r="CUZ929" s="70"/>
      <c r="CVA929" s="70"/>
      <c r="CVB929" s="70"/>
      <c r="CVC929" s="70"/>
      <c r="CVD929" s="70"/>
      <c r="CVE929" s="70"/>
      <c r="CVF929" s="70"/>
      <c r="CVG929" s="70"/>
      <c r="CVH929" s="70"/>
      <c r="CVI929" s="70"/>
      <c r="CVJ929" s="70"/>
      <c r="CVK929" s="70"/>
      <c r="CVL929" s="70"/>
      <c r="CVM929" s="70"/>
      <c r="CVN929" s="70"/>
      <c r="CVO929" s="70"/>
      <c r="CVP929" s="70"/>
      <c r="CVQ929" s="70"/>
      <c r="CVR929" s="70"/>
      <c r="CVS929" s="70"/>
      <c r="CVT929" s="70"/>
      <c r="CVU929" s="70"/>
      <c r="CVV929" s="70"/>
      <c r="CVW929" s="70"/>
      <c r="CVX929" s="70"/>
      <c r="CVY929" s="70"/>
      <c r="CVZ929" s="70"/>
      <c r="CWA929" s="70"/>
      <c r="CWB929" s="70"/>
      <c r="CWC929" s="70"/>
      <c r="CWD929" s="70"/>
      <c r="CWE929" s="70"/>
      <c r="CWF929" s="70"/>
      <c r="CWG929" s="70"/>
      <c r="CWH929" s="70"/>
      <c r="CWI929" s="70"/>
      <c r="CWJ929" s="70"/>
      <c r="CWK929" s="70"/>
      <c r="CWL929" s="70"/>
      <c r="CWM929" s="70"/>
      <c r="CWN929" s="70"/>
      <c r="CWO929" s="70"/>
      <c r="CWP929" s="70"/>
      <c r="CWQ929" s="70"/>
      <c r="CWR929" s="70"/>
      <c r="CWS929" s="70"/>
      <c r="CWT929" s="70"/>
      <c r="CWU929" s="70"/>
      <c r="CWV929" s="70"/>
      <c r="CWW929" s="70"/>
      <c r="CWX929" s="70"/>
      <c r="CWY929" s="70"/>
      <c r="CWZ929" s="70"/>
      <c r="CXA929" s="70"/>
      <c r="CXB929" s="70"/>
      <c r="CXC929" s="70"/>
      <c r="CXD929" s="70"/>
      <c r="CXE929" s="70"/>
      <c r="CXF929" s="70"/>
      <c r="CXG929" s="70"/>
      <c r="CXH929" s="70"/>
      <c r="CXI929" s="70"/>
      <c r="CXJ929" s="70"/>
      <c r="CXK929" s="70"/>
      <c r="CXL929" s="70"/>
      <c r="CXM929" s="70"/>
      <c r="CXN929" s="70"/>
      <c r="CXO929" s="70"/>
      <c r="CXP929" s="70"/>
      <c r="CXQ929" s="70"/>
      <c r="CXR929" s="70"/>
      <c r="CXS929" s="70"/>
      <c r="CXT929" s="70"/>
      <c r="CXU929" s="70"/>
      <c r="CXV929" s="70"/>
      <c r="CXW929" s="70"/>
      <c r="CXX929" s="70"/>
      <c r="CXY929" s="70"/>
      <c r="CXZ929" s="70"/>
      <c r="CYA929" s="70"/>
      <c r="CYB929" s="70"/>
      <c r="CYC929" s="70"/>
      <c r="CYD929" s="70"/>
      <c r="CYE929" s="70"/>
      <c r="CYF929" s="70"/>
      <c r="CYG929" s="70"/>
      <c r="CYH929" s="70"/>
      <c r="CYI929" s="70"/>
      <c r="CYJ929" s="70"/>
      <c r="CYK929" s="70"/>
      <c r="CYL929" s="70"/>
      <c r="CYM929" s="70"/>
      <c r="CYN929" s="70"/>
      <c r="CYO929" s="70"/>
      <c r="CYP929" s="70"/>
      <c r="CYQ929" s="70"/>
      <c r="CYR929" s="70"/>
      <c r="CYS929" s="70"/>
      <c r="CYT929" s="70"/>
      <c r="CYU929" s="70"/>
      <c r="CYV929" s="70"/>
      <c r="CYW929" s="70"/>
      <c r="CYX929" s="70"/>
      <c r="CYY929" s="70"/>
      <c r="CYZ929" s="70"/>
      <c r="CZA929" s="70"/>
      <c r="CZB929" s="70"/>
      <c r="CZC929" s="70"/>
      <c r="CZD929" s="70"/>
      <c r="CZE929" s="70"/>
      <c r="CZF929" s="70"/>
      <c r="CZG929" s="70"/>
      <c r="CZH929" s="70"/>
      <c r="CZI929" s="70"/>
      <c r="CZJ929" s="70"/>
      <c r="CZK929" s="70"/>
      <c r="CZL929" s="70"/>
      <c r="CZM929" s="70"/>
      <c r="CZN929" s="70"/>
      <c r="CZO929" s="70"/>
      <c r="CZP929" s="70"/>
      <c r="CZQ929" s="70"/>
      <c r="CZR929" s="70"/>
      <c r="CZS929" s="70"/>
      <c r="CZT929" s="70"/>
      <c r="CZU929" s="70"/>
      <c r="CZV929" s="70"/>
      <c r="CZW929" s="70"/>
      <c r="CZX929" s="70"/>
      <c r="CZY929" s="70"/>
      <c r="CZZ929" s="70"/>
      <c r="DAA929" s="70"/>
      <c r="DAB929" s="70"/>
      <c r="DAC929" s="70"/>
      <c r="DAD929" s="70"/>
      <c r="DAE929" s="70"/>
      <c r="DAF929" s="70"/>
      <c r="DAG929" s="70"/>
      <c r="DAH929" s="70"/>
      <c r="DAI929" s="70"/>
      <c r="DAJ929" s="70"/>
      <c r="DAK929" s="70"/>
      <c r="DAL929" s="70"/>
      <c r="DAM929" s="70"/>
      <c r="DAN929" s="70"/>
      <c r="DAO929" s="70"/>
      <c r="DAP929" s="70"/>
      <c r="DAQ929" s="70"/>
      <c r="DAR929" s="70"/>
      <c r="DAS929" s="70"/>
      <c r="DAT929" s="70"/>
      <c r="DAU929" s="70"/>
      <c r="DAV929" s="70"/>
      <c r="DAW929" s="70"/>
      <c r="DAX929" s="70"/>
      <c r="DAY929" s="70"/>
      <c r="DAZ929" s="70"/>
      <c r="DBA929" s="70"/>
      <c r="DBB929" s="70"/>
      <c r="DBC929" s="70"/>
      <c r="DBD929" s="70"/>
      <c r="DBE929" s="70"/>
      <c r="DBF929" s="70"/>
      <c r="DBG929" s="70"/>
      <c r="DBH929" s="70"/>
      <c r="DBI929" s="70"/>
      <c r="DBJ929" s="70"/>
      <c r="DBK929" s="70"/>
      <c r="DBL929" s="70"/>
      <c r="DBM929" s="70"/>
      <c r="DBN929" s="70"/>
      <c r="DBO929" s="70"/>
      <c r="DBP929" s="70"/>
      <c r="DBQ929" s="70"/>
      <c r="DBR929" s="70"/>
      <c r="DBS929" s="70"/>
      <c r="DBT929" s="70"/>
      <c r="DBU929" s="70"/>
      <c r="DBV929" s="70"/>
      <c r="DBW929" s="70"/>
      <c r="DBX929" s="70"/>
      <c r="DBY929" s="70"/>
      <c r="DBZ929" s="70"/>
      <c r="DCA929" s="70"/>
      <c r="DCB929" s="70"/>
      <c r="DCC929" s="70"/>
      <c r="DCD929" s="70"/>
      <c r="DCE929" s="70"/>
      <c r="DCF929" s="70"/>
      <c r="DCG929" s="70"/>
      <c r="DCH929" s="70"/>
      <c r="DCI929" s="70"/>
      <c r="DCJ929" s="70"/>
      <c r="DCK929" s="70"/>
      <c r="DCL929" s="70"/>
      <c r="DCM929" s="70"/>
      <c r="DCN929" s="70"/>
      <c r="DCO929" s="70"/>
      <c r="DCP929" s="70"/>
      <c r="DCQ929" s="70"/>
      <c r="DCR929" s="70"/>
      <c r="DCS929" s="70"/>
      <c r="DCT929" s="70"/>
      <c r="DCU929" s="70"/>
      <c r="DCV929" s="70"/>
      <c r="DCW929" s="70"/>
      <c r="DCX929" s="70"/>
      <c r="DCY929" s="70"/>
      <c r="DCZ929" s="70"/>
      <c r="DDA929" s="70"/>
      <c r="DDB929" s="70"/>
      <c r="DDC929" s="70"/>
      <c r="DDD929" s="70"/>
      <c r="DDE929" s="70"/>
      <c r="DDF929" s="70"/>
      <c r="DDG929" s="70"/>
      <c r="DDH929" s="70"/>
      <c r="DDI929" s="70"/>
      <c r="DDJ929" s="70"/>
      <c r="DDK929" s="70"/>
      <c r="DDL929" s="70"/>
      <c r="DDM929" s="70"/>
      <c r="DDN929" s="70"/>
      <c r="DDO929" s="70"/>
      <c r="DDP929" s="70"/>
      <c r="DDQ929" s="70"/>
      <c r="DDR929" s="70"/>
      <c r="DDS929" s="70"/>
      <c r="DDT929" s="70"/>
      <c r="DDU929" s="70"/>
      <c r="DDV929" s="70"/>
      <c r="DDW929" s="70"/>
      <c r="DDX929" s="70"/>
      <c r="DDY929" s="70"/>
      <c r="DDZ929" s="70"/>
      <c r="DEA929" s="70"/>
      <c r="DEB929" s="70"/>
      <c r="DEC929" s="70"/>
      <c r="DED929" s="70"/>
      <c r="DEE929" s="70"/>
      <c r="DEF929" s="70"/>
      <c r="DEG929" s="70"/>
      <c r="DEH929" s="70"/>
      <c r="DEI929" s="70"/>
      <c r="DEJ929" s="70"/>
      <c r="DEK929" s="70"/>
      <c r="DEL929" s="70"/>
      <c r="DEM929" s="70"/>
      <c r="DEN929" s="70"/>
      <c r="DEO929" s="70"/>
      <c r="DEP929" s="70"/>
      <c r="DEQ929" s="70"/>
      <c r="DER929" s="70"/>
      <c r="DES929" s="70"/>
      <c r="DET929" s="70"/>
      <c r="DEU929" s="70"/>
      <c r="DEV929" s="70"/>
      <c r="DEW929" s="70"/>
      <c r="DEX929" s="70"/>
      <c r="DEY929" s="70"/>
      <c r="DEZ929" s="70"/>
      <c r="DFA929" s="70"/>
      <c r="DFB929" s="70"/>
      <c r="DFC929" s="70"/>
      <c r="DFD929" s="70"/>
      <c r="DFE929" s="70"/>
      <c r="DFF929" s="70"/>
      <c r="DFG929" s="70"/>
      <c r="DFH929" s="70"/>
      <c r="DFI929" s="70"/>
      <c r="DFJ929" s="70"/>
      <c r="DFK929" s="70"/>
      <c r="DFL929" s="70"/>
      <c r="DFM929" s="70"/>
      <c r="DFN929" s="70"/>
      <c r="DFO929" s="70"/>
      <c r="DFP929" s="70"/>
      <c r="DFQ929" s="70"/>
      <c r="DFR929" s="70"/>
      <c r="DFS929" s="70"/>
      <c r="DFT929" s="70"/>
      <c r="DFU929" s="70"/>
      <c r="DFV929" s="70"/>
      <c r="DFW929" s="70"/>
      <c r="DFX929" s="70"/>
      <c r="DFY929" s="70"/>
      <c r="DFZ929" s="70"/>
      <c r="DGA929" s="70"/>
      <c r="DGB929" s="70"/>
      <c r="DGC929" s="70"/>
      <c r="DGD929" s="70"/>
      <c r="DGE929" s="70"/>
      <c r="DGF929" s="70"/>
      <c r="DGG929" s="70"/>
      <c r="DGH929" s="70"/>
      <c r="DGI929" s="70"/>
      <c r="DGJ929" s="70"/>
      <c r="DGK929" s="70"/>
      <c r="DGL929" s="70"/>
      <c r="DGM929" s="70"/>
      <c r="DGN929" s="70"/>
      <c r="DGO929" s="70"/>
      <c r="DGP929" s="70"/>
      <c r="DGQ929" s="70"/>
      <c r="DGR929" s="70"/>
      <c r="DGS929" s="70"/>
      <c r="DGT929" s="70"/>
      <c r="DGU929" s="70"/>
      <c r="DGV929" s="70"/>
      <c r="DGW929" s="70"/>
      <c r="DGX929" s="70"/>
      <c r="DGY929" s="70"/>
      <c r="DGZ929" s="70"/>
      <c r="DHA929" s="70"/>
      <c r="DHB929" s="70"/>
      <c r="DHC929" s="70"/>
      <c r="DHD929" s="70"/>
      <c r="DHE929" s="70"/>
      <c r="DHF929" s="70"/>
      <c r="DHG929" s="70"/>
      <c r="DHH929" s="70"/>
      <c r="DHI929" s="70"/>
      <c r="DHJ929" s="70"/>
      <c r="DHK929" s="70"/>
      <c r="DHL929" s="70"/>
      <c r="DHM929" s="70"/>
      <c r="DHN929" s="70"/>
      <c r="DHO929" s="70"/>
      <c r="DHP929" s="70"/>
      <c r="DHQ929" s="70"/>
      <c r="DHR929" s="70"/>
      <c r="DHS929" s="70"/>
      <c r="DHT929" s="70"/>
      <c r="DHU929" s="70"/>
      <c r="DHV929" s="70"/>
      <c r="DHW929" s="70"/>
      <c r="DHX929" s="70"/>
      <c r="DHY929" s="70"/>
      <c r="DHZ929" s="70"/>
      <c r="DIA929" s="70"/>
      <c r="DIB929" s="70"/>
      <c r="DIC929" s="70"/>
      <c r="DID929" s="70"/>
      <c r="DIE929" s="70"/>
      <c r="DIF929" s="70"/>
      <c r="DIG929" s="70"/>
      <c r="DIH929" s="70"/>
      <c r="DII929" s="70"/>
      <c r="DIJ929" s="70"/>
      <c r="DIK929" s="70"/>
      <c r="DIL929" s="70"/>
      <c r="DIM929" s="70"/>
      <c r="DIN929" s="70"/>
      <c r="DIO929" s="70"/>
      <c r="DIP929" s="70"/>
      <c r="DIQ929" s="70"/>
      <c r="DIR929" s="70"/>
      <c r="DIS929" s="70"/>
      <c r="DIT929" s="70"/>
      <c r="DIU929" s="70"/>
      <c r="DIV929" s="70"/>
      <c r="DIW929" s="70"/>
      <c r="DIX929" s="70"/>
      <c r="DIY929" s="70"/>
      <c r="DIZ929" s="70"/>
      <c r="DJA929" s="70"/>
      <c r="DJB929" s="70"/>
      <c r="DJC929" s="70"/>
      <c r="DJD929" s="70"/>
      <c r="DJE929" s="70"/>
      <c r="DJF929" s="70"/>
      <c r="DJG929" s="70"/>
      <c r="DJH929" s="70"/>
      <c r="DJI929" s="70"/>
      <c r="DJJ929" s="70"/>
      <c r="DJK929" s="70"/>
      <c r="DJL929" s="70"/>
      <c r="DJM929" s="70"/>
      <c r="DJN929" s="70"/>
      <c r="DJO929" s="70"/>
      <c r="DJP929" s="70"/>
      <c r="DJQ929" s="70"/>
      <c r="DJR929" s="70"/>
      <c r="DJS929" s="70"/>
      <c r="DJT929" s="70"/>
      <c r="DJU929" s="70"/>
      <c r="DJV929" s="70"/>
      <c r="DJW929" s="70"/>
      <c r="DJX929" s="70"/>
      <c r="DJY929" s="70"/>
      <c r="DJZ929" s="70"/>
      <c r="DKA929" s="70"/>
      <c r="DKB929" s="70"/>
      <c r="DKC929" s="70"/>
      <c r="DKD929" s="70"/>
      <c r="DKE929" s="70"/>
      <c r="DKF929" s="70"/>
      <c r="DKG929" s="70"/>
      <c r="DKH929" s="70"/>
      <c r="DKI929" s="70"/>
      <c r="DKJ929" s="70"/>
      <c r="DKK929" s="70"/>
      <c r="DKL929" s="70"/>
      <c r="DKM929" s="70"/>
      <c r="DKN929" s="70"/>
      <c r="DKO929" s="70"/>
      <c r="DKP929" s="70"/>
      <c r="DKQ929" s="70"/>
      <c r="DKR929" s="70"/>
      <c r="DKS929" s="70"/>
      <c r="DKT929" s="70"/>
      <c r="DKU929" s="70"/>
      <c r="DKV929" s="70"/>
      <c r="DKW929" s="70"/>
      <c r="DKX929" s="70"/>
      <c r="DKY929" s="70"/>
      <c r="DKZ929" s="70"/>
      <c r="DLA929" s="70"/>
      <c r="DLB929" s="70"/>
      <c r="DLC929" s="70"/>
      <c r="DLD929" s="70"/>
      <c r="DLE929" s="70"/>
      <c r="DLF929" s="70"/>
      <c r="DLG929" s="70"/>
      <c r="DLH929" s="70"/>
      <c r="DLI929" s="70"/>
      <c r="DLJ929" s="70"/>
      <c r="DLK929" s="70"/>
      <c r="DLL929" s="70"/>
      <c r="DLM929" s="70"/>
      <c r="DLN929" s="70"/>
      <c r="DLO929" s="70"/>
      <c r="DLP929" s="70"/>
      <c r="DLQ929" s="70"/>
      <c r="DLR929" s="70"/>
      <c r="DLS929" s="70"/>
      <c r="DLT929" s="70"/>
      <c r="DLU929" s="70"/>
      <c r="DLV929" s="70"/>
      <c r="DLW929" s="70"/>
      <c r="DLX929" s="70"/>
      <c r="DLY929" s="70"/>
      <c r="DLZ929" s="70"/>
      <c r="DMA929" s="70"/>
      <c r="DMB929" s="70"/>
      <c r="DMC929" s="70"/>
      <c r="DMD929" s="70"/>
      <c r="DME929" s="70"/>
      <c r="DMF929" s="70"/>
      <c r="DMG929" s="70"/>
      <c r="DMH929" s="70"/>
      <c r="DMI929" s="70"/>
      <c r="DMJ929" s="70"/>
      <c r="DMK929" s="70"/>
      <c r="DML929" s="70"/>
      <c r="DMM929" s="70"/>
      <c r="DMN929" s="70"/>
      <c r="DMO929" s="70"/>
      <c r="DMP929" s="70"/>
      <c r="DMQ929" s="70"/>
      <c r="DMR929" s="70"/>
      <c r="DMS929" s="70"/>
      <c r="DMT929" s="70"/>
      <c r="DMU929" s="70"/>
      <c r="DMV929" s="70"/>
      <c r="DMW929" s="70"/>
      <c r="DMX929" s="70"/>
      <c r="DMY929" s="70"/>
      <c r="DMZ929" s="70"/>
      <c r="DNA929" s="70"/>
      <c r="DNB929" s="70"/>
      <c r="DNC929" s="70"/>
      <c r="DND929" s="70"/>
      <c r="DNE929" s="70"/>
      <c r="DNF929" s="70"/>
      <c r="DNG929" s="70"/>
      <c r="DNH929" s="70"/>
      <c r="DNI929" s="70"/>
      <c r="DNJ929" s="70"/>
      <c r="DNK929" s="70"/>
      <c r="DNL929" s="70"/>
      <c r="DNM929" s="70"/>
      <c r="DNN929" s="70"/>
      <c r="DNO929" s="70"/>
      <c r="DNP929" s="70"/>
      <c r="DNQ929" s="70"/>
      <c r="DNR929" s="70"/>
      <c r="DNS929" s="70"/>
      <c r="DNT929" s="70"/>
      <c r="DNU929" s="70"/>
      <c r="DNV929" s="70"/>
      <c r="DNW929" s="70"/>
      <c r="DNX929" s="70"/>
      <c r="DNY929" s="70"/>
      <c r="DNZ929" s="70"/>
      <c r="DOA929" s="70"/>
      <c r="DOB929" s="70"/>
      <c r="DOC929" s="70"/>
      <c r="DOD929" s="70"/>
      <c r="DOE929" s="70"/>
      <c r="DOF929" s="70"/>
      <c r="DOG929" s="70"/>
      <c r="DOH929" s="70"/>
      <c r="DOI929" s="70"/>
      <c r="DOJ929" s="70"/>
      <c r="DOK929" s="70"/>
      <c r="DOL929" s="70"/>
      <c r="DOM929" s="70"/>
      <c r="DON929" s="70"/>
      <c r="DOO929" s="70"/>
      <c r="DOP929" s="70"/>
      <c r="DOQ929" s="70"/>
      <c r="DOR929" s="70"/>
      <c r="DOS929" s="70"/>
      <c r="DOT929" s="70"/>
      <c r="DOU929" s="70"/>
      <c r="DOV929" s="70"/>
      <c r="DOW929" s="70"/>
      <c r="DOX929" s="70"/>
      <c r="DOY929" s="70"/>
      <c r="DOZ929" s="70"/>
      <c r="DPA929" s="70"/>
      <c r="DPB929" s="70"/>
      <c r="DPC929" s="70"/>
      <c r="DPD929" s="70"/>
      <c r="DPE929" s="70"/>
      <c r="DPF929" s="70"/>
      <c r="DPG929" s="70"/>
      <c r="DPH929" s="70"/>
      <c r="DPI929" s="70"/>
      <c r="DPJ929" s="70"/>
      <c r="DPK929" s="70"/>
      <c r="DPL929" s="70"/>
      <c r="DPM929" s="70"/>
      <c r="DPN929" s="70"/>
      <c r="DPO929" s="70"/>
      <c r="DPP929" s="70"/>
      <c r="DPQ929" s="70"/>
      <c r="DPR929" s="70"/>
      <c r="DPS929" s="70"/>
      <c r="DPT929" s="70"/>
      <c r="DPU929" s="70"/>
      <c r="DPV929" s="70"/>
      <c r="DPW929" s="70"/>
      <c r="DPX929" s="70"/>
      <c r="DPY929" s="70"/>
      <c r="DPZ929" s="70"/>
      <c r="DQA929" s="70"/>
      <c r="DQB929" s="70"/>
      <c r="DQC929" s="70"/>
      <c r="DQD929" s="70"/>
      <c r="DQE929" s="70"/>
      <c r="DQF929" s="70"/>
      <c r="DQG929" s="70"/>
      <c r="DQH929" s="70"/>
      <c r="DQI929" s="70"/>
      <c r="DQJ929" s="70"/>
      <c r="DQK929" s="70"/>
      <c r="DQL929" s="70"/>
      <c r="DQM929" s="70"/>
      <c r="DQN929" s="70"/>
      <c r="DQO929" s="70"/>
      <c r="DQP929" s="70"/>
      <c r="DQQ929" s="70"/>
      <c r="DQR929" s="70"/>
      <c r="DQS929" s="70"/>
      <c r="DQT929" s="70"/>
      <c r="DQU929" s="70"/>
      <c r="DQV929" s="70"/>
      <c r="DQW929" s="70"/>
      <c r="DQX929" s="70"/>
      <c r="DQY929" s="70"/>
      <c r="DQZ929" s="70"/>
      <c r="DRA929" s="70"/>
      <c r="DRB929" s="70"/>
      <c r="DRC929" s="70"/>
      <c r="DRD929" s="70"/>
      <c r="DRE929" s="70"/>
      <c r="DRF929" s="70"/>
      <c r="DRG929" s="70"/>
      <c r="DRH929" s="70"/>
      <c r="DRI929" s="70"/>
      <c r="DRJ929" s="70"/>
      <c r="DRK929" s="70"/>
      <c r="DRL929" s="70"/>
      <c r="DRM929" s="70"/>
      <c r="DRN929" s="70"/>
      <c r="DRO929" s="70"/>
      <c r="DRP929" s="70"/>
      <c r="DRQ929" s="70"/>
      <c r="DRR929" s="70"/>
      <c r="DRS929" s="70"/>
      <c r="DRT929" s="70"/>
      <c r="DRU929" s="70"/>
      <c r="DRV929" s="70"/>
      <c r="DRW929" s="70"/>
      <c r="DRX929" s="70"/>
      <c r="DRY929" s="70"/>
      <c r="DRZ929" s="70"/>
      <c r="DSA929" s="70"/>
      <c r="DSB929" s="70"/>
      <c r="DSC929" s="70"/>
      <c r="DSD929" s="70"/>
      <c r="DSE929" s="70"/>
      <c r="DSF929" s="70"/>
      <c r="DSG929" s="70"/>
      <c r="DSH929" s="70"/>
      <c r="DSI929" s="70"/>
      <c r="DSJ929" s="70"/>
      <c r="DSK929" s="70"/>
      <c r="DSL929" s="70"/>
      <c r="DSM929" s="70"/>
      <c r="DSN929" s="70"/>
      <c r="DSO929" s="70"/>
      <c r="DSP929" s="70"/>
      <c r="DSQ929" s="70"/>
      <c r="DSR929" s="70"/>
      <c r="DSS929" s="70"/>
      <c r="DST929" s="70"/>
      <c r="DSU929" s="70"/>
      <c r="DSV929" s="70"/>
      <c r="DSW929" s="70"/>
      <c r="DSX929" s="70"/>
      <c r="DSY929" s="70"/>
      <c r="DSZ929" s="70"/>
      <c r="DTA929" s="70"/>
      <c r="DTB929" s="70"/>
      <c r="DTC929" s="70"/>
      <c r="DTD929" s="70"/>
      <c r="DTE929" s="70"/>
      <c r="DTF929" s="70"/>
      <c r="DTG929" s="70"/>
      <c r="DTH929" s="70"/>
      <c r="DTI929" s="70"/>
      <c r="DTJ929" s="70"/>
      <c r="DTK929" s="70"/>
      <c r="DTL929" s="70"/>
      <c r="DTM929" s="70"/>
      <c r="DTN929" s="70"/>
      <c r="DTO929" s="70"/>
      <c r="DTP929" s="70"/>
      <c r="DTQ929" s="70"/>
      <c r="DTR929" s="70"/>
      <c r="DTS929" s="70"/>
      <c r="DTT929" s="70"/>
      <c r="DTU929" s="70"/>
      <c r="DTV929" s="70"/>
      <c r="DTW929" s="70"/>
      <c r="DTX929" s="70"/>
      <c r="DTY929" s="70"/>
      <c r="DTZ929" s="70"/>
      <c r="DUA929" s="70"/>
      <c r="DUB929" s="70"/>
      <c r="DUC929" s="70"/>
      <c r="DUD929" s="70"/>
      <c r="DUE929" s="70"/>
      <c r="DUF929" s="70"/>
      <c r="DUG929" s="70"/>
      <c r="DUH929" s="70"/>
      <c r="DUI929" s="70"/>
      <c r="DUJ929" s="70"/>
      <c r="DUK929" s="70"/>
      <c r="DUL929" s="70"/>
      <c r="DUM929" s="70"/>
      <c r="DUN929" s="70"/>
      <c r="DUO929" s="70"/>
      <c r="DUP929" s="70"/>
      <c r="DUQ929" s="70"/>
      <c r="DUR929" s="70"/>
      <c r="DUS929" s="70"/>
      <c r="DUT929" s="70"/>
      <c r="DUU929" s="70"/>
      <c r="DUV929" s="70"/>
      <c r="DUW929" s="70"/>
      <c r="DUX929" s="70"/>
      <c r="DUY929" s="70"/>
      <c r="DUZ929" s="70"/>
      <c r="DVA929" s="70"/>
      <c r="DVB929" s="70"/>
      <c r="DVC929" s="70"/>
      <c r="DVD929" s="70"/>
      <c r="DVE929" s="70"/>
      <c r="DVF929" s="70"/>
      <c r="DVG929" s="70"/>
      <c r="DVH929" s="70"/>
      <c r="DVI929" s="70"/>
      <c r="DVJ929" s="70"/>
      <c r="DVK929" s="70"/>
      <c r="DVL929" s="70"/>
      <c r="DVM929" s="70"/>
      <c r="DVN929" s="70"/>
      <c r="DVO929" s="70"/>
      <c r="DVP929" s="70"/>
      <c r="DVQ929" s="70"/>
      <c r="DVR929" s="70"/>
      <c r="DVS929" s="70"/>
      <c r="DVT929" s="70"/>
      <c r="DVU929" s="70"/>
      <c r="DVV929" s="70"/>
      <c r="DVW929" s="70"/>
      <c r="DVX929" s="70"/>
      <c r="DVY929" s="70"/>
      <c r="DVZ929" s="70"/>
      <c r="DWA929" s="70"/>
      <c r="DWB929" s="70"/>
      <c r="DWC929" s="70"/>
      <c r="DWD929" s="70"/>
      <c r="DWE929" s="70"/>
      <c r="DWF929" s="70"/>
      <c r="DWG929" s="70"/>
      <c r="DWH929" s="70"/>
      <c r="DWI929" s="70"/>
      <c r="DWJ929" s="70"/>
      <c r="DWK929" s="70"/>
      <c r="DWL929" s="70"/>
      <c r="DWM929" s="70"/>
      <c r="DWN929" s="70"/>
      <c r="DWO929" s="70"/>
      <c r="DWP929" s="70"/>
      <c r="DWQ929" s="70"/>
      <c r="DWR929" s="70"/>
      <c r="DWS929" s="70"/>
      <c r="DWT929" s="70"/>
      <c r="DWU929" s="70"/>
      <c r="DWV929" s="70"/>
      <c r="DWW929" s="70"/>
      <c r="DWX929" s="70"/>
      <c r="DWY929" s="70"/>
      <c r="DWZ929" s="70"/>
      <c r="DXA929" s="70"/>
      <c r="DXB929" s="70"/>
      <c r="DXC929" s="70"/>
      <c r="DXD929" s="70"/>
      <c r="DXE929" s="70"/>
      <c r="DXF929" s="70"/>
      <c r="DXG929" s="70"/>
      <c r="DXH929" s="70"/>
      <c r="DXI929" s="70"/>
      <c r="DXJ929" s="70"/>
      <c r="DXK929" s="70"/>
      <c r="DXL929" s="70"/>
      <c r="DXM929" s="70"/>
      <c r="DXN929" s="70"/>
      <c r="DXO929" s="70"/>
      <c r="DXP929" s="70"/>
      <c r="DXQ929" s="70"/>
      <c r="DXR929" s="70"/>
      <c r="DXS929" s="70"/>
      <c r="DXT929" s="70"/>
      <c r="DXU929" s="70"/>
      <c r="DXV929" s="70"/>
      <c r="DXW929" s="70"/>
      <c r="DXX929" s="70"/>
      <c r="DXY929" s="70"/>
      <c r="DXZ929" s="70"/>
      <c r="DYA929" s="70"/>
      <c r="DYB929" s="70"/>
      <c r="DYC929" s="70"/>
      <c r="DYD929" s="70"/>
      <c r="DYE929" s="70"/>
      <c r="DYF929" s="70"/>
      <c r="DYG929" s="70"/>
      <c r="DYH929" s="70"/>
      <c r="DYI929" s="70"/>
      <c r="DYJ929" s="70"/>
      <c r="DYK929" s="70"/>
      <c r="DYL929" s="70"/>
      <c r="DYM929" s="70"/>
      <c r="DYN929" s="70"/>
      <c r="DYO929" s="70"/>
      <c r="DYP929" s="70"/>
      <c r="DYQ929" s="70"/>
      <c r="DYR929" s="70"/>
      <c r="DYS929" s="70"/>
      <c r="DYT929" s="70"/>
      <c r="DYU929" s="70"/>
      <c r="DYV929" s="70"/>
      <c r="DYW929" s="70"/>
      <c r="DYX929" s="70"/>
      <c r="DYY929" s="70"/>
      <c r="DYZ929" s="70"/>
      <c r="DZA929" s="70"/>
      <c r="DZB929" s="70"/>
      <c r="DZC929" s="70"/>
      <c r="DZD929" s="70"/>
      <c r="DZE929" s="70"/>
      <c r="DZF929" s="70"/>
      <c r="DZG929" s="70"/>
      <c r="DZH929" s="70"/>
      <c r="DZI929" s="70"/>
      <c r="DZJ929" s="70"/>
      <c r="DZK929" s="70"/>
      <c r="DZL929" s="70"/>
      <c r="DZM929" s="70"/>
      <c r="DZN929" s="70"/>
      <c r="DZO929" s="70"/>
      <c r="DZP929" s="70"/>
      <c r="DZQ929" s="70"/>
      <c r="DZR929" s="70"/>
      <c r="DZS929" s="70"/>
      <c r="DZT929" s="70"/>
      <c r="DZU929" s="70"/>
      <c r="DZV929" s="70"/>
      <c r="DZW929" s="70"/>
      <c r="DZX929" s="70"/>
      <c r="DZY929" s="70"/>
      <c r="DZZ929" s="70"/>
      <c r="EAA929" s="70"/>
      <c r="EAB929" s="70"/>
      <c r="EAC929" s="70"/>
      <c r="EAD929" s="70"/>
      <c r="EAE929" s="70"/>
      <c r="EAF929" s="70"/>
      <c r="EAG929" s="70"/>
      <c r="EAH929" s="70"/>
      <c r="EAI929" s="70"/>
      <c r="EAJ929" s="70"/>
      <c r="EAK929" s="70"/>
      <c r="EAL929" s="70"/>
      <c r="EAM929" s="70"/>
      <c r="EAN929" s="70"/>
      <c r="EAO929" s="70"/>
      <c r="EAP929" s="70"/>
      <c r="EAQ929" s="70"/>
      <c r="EAR929" s="70"/>
      <c r="EAS929" s="70"/>
      <c r="EAT929" s="70"/>
      <c r="EAU929" s="70"/>
      <c r="EAV929" s="70"/>
      <c r="EAW929" s="70"/>
      <c r="EAX929" s="70"/>
      <c r="EAY929" s="70"/>
      <c r="EAZ929" s="70"/>
      <c r="EBA929" s="70"/>
      <c r="EBB929" s="70"/>
      <c r="EBC929" s="70"/>
      <c r="EBD929" s="70"/>
      <c r="EBE929" s="70"/>
      <c r="EBF929" s="70"/>
      <c r="EBG929" s="70"/>
      <c r="EBH929" s="70"/>
      <c r="EBI929" s="70"/>
      <c r="EBJ929" s="70"/>
      <c r="EBK929" s="70"/>
      <c r="EBL929" s="70"/>
      <c r="EBM929" s="70"/>
      <c r="EBN929" s="70"/>
      <c r="EBO929" s="70"/>
      <c r="EBP929" s="70"/>
      <c r="EBQ929" s="70"/>
      <c r="EBR929" s="70"/>
      <c r="EBS929" s="70"/>
      <c r="EBT929" s="70"/>
      <c r="EBU929" s="70"/>
      <c r="EBV929" s="70"/>
      <c r="EBW929" s="70"/>
      <c r="EBX929" s="70"/>
      <c r="EBY929" s="70"/>
      <c r="EBZ929" s="70"/>
      <c r="ECA929" s="70"/>
      <c r="ECB929" s="70"/>
      <c r="ECC929" s="70"/>
      <c r="ECD929" s="70"/>
      <c r="ECE929" s="70"/>
      <c r="ECF929" s="70"/>
      <c r="ECG929" s="70"/>
      <c r="ECH929" s="70"/>
      <c r="ECI929" s="70"/>
      <c r="ECJ929" s="70"/>
      <c r="ECK929" s="70"/>
      <c r="ECL929" s="70"/>
      <c r="ECM929" s="70"/>
      <c r="ECN929" s="70"/>
      <c r="ECO929" s="70"/>
      <c r="ECP929" s="70"/>
      <c r="ECQ929" s="70"/>
      <c r="ECR929" s="70"/>
      <c r="ECS929" s="70"/>
      <c r="ECT929" s="70"/>
      <c r="ECU929" s="70"/>
      <c r="ECV929" s="70"/>
      <c r="ECW929" s="70"/>
      <c r="ECX929" s="70"/>
      <c r="ECY929" s="70"/>
      <c r="ECZ929" s="70"/>
      <c r="EDA929" s="70"/>
      <c r="EDB929" s="70"/>
      <c r="EDC929" s="70"/>
      <c r="EDD929" s="70"/>
      <c r="EDE929" s="70"/>
      <c r="EDF929" s="70"/>
      <c r="EDG929" s="70"/>
      <c r="EDH929" s="70"/>
      <c r="EDI929" s="70"/>
      <c r="EDJ929" s="70"/>
      <c r="EDK929" s="70"/>
      <c r="EDL929" s="70"/>
      <c r="EDM929" s="70"/>
      <c r="EDN929" s="70"/>
      <c r="EDO929" s="70"/>
      <c r="EDP929" s="70"/>
      <c r="EDQ929" s="70"/>
      <c r="EDR929" s="70"/>
      <c r="EDS929" s="70"/>
      <c r="EDT929" s="70"/>
      <c r="EDU929" s="70"/>
      <c r="EDV929" s="70"/>
      <c r="EDW929" s="70"/>
      <c r="EDX929" s="70"/>
      <c r="EDY929" s="70"/>
      <c r="EDZ929" s="70"/>
      <c r="EEA929" s="70"/>
      <c r="EEB929" s="70"/>
      <c r="EEC929" s="70"/>
      <c r="EED929" s="70"/>
      <c r="EEE929" s="70"/>
      <c r="EEF929" s="70"/>
      <c r="EEG929" s="70"/>
      <c r="EEH929" s="70"/>
      <c r="EEI929" s="70"/>
      <c r="EEJ929" s="70"/>
      <c r="EEK929" s="70"/>
      <c r="EEL929" s="70"/>
      <c r="EEM929" s="70"/>
      <c r="EEN929" s="70"/>
      <c r="EEO929" s="70"/>
      <c r="EEP929" s="70"/>
      <c r="EEQ929" s="70"/>
      <c r="EER929" s="70"/>
      <c r="EES929" s="70"/>
      <c r="EET929" s="70"/>
      <c r="EEU929" s="70"/>
      <c r="EEV929" s="70"/>
      <c r="EEW929" s="70"/>
      <c r="EEX929" s="70"/>
      <c r="EEY929" s="70"/>
      <c r="EEZ929" s="70"/>
      <c r="EFA929" s="70"/>
      <c r="EFB929" s="70"/>
      <c r="EFC929" s="70"/>
      <c r="EFD929" s="70"/>
      <c r="EFE929" s="70"/>
      <c r="EFF929" s="70"/>
      <c r="EFG929" s="70"/>
      <c r="EFH929" s="70"/>
      <c r="EFI929" s="70"/>
      <c r="EFJ929" s="70"/>
      <c r="EFK929" s="70"/>
      <c r="EFL929" s="70"/>
      <c r="EFM929" s="70"/>
      <c r="EFN929" s="70"/>
      <c r="EFO929" s="70"/>
      <c r="EFP929" s="70"/>
      <c r="EFQ929" s="70"/>
      <c r="EFR929" s="70"/>
      <c r="EFS929" s="70"/>
      <c r="EFT929" s="70"/>
      <c r="EFU929" s="70"/>
      <c r="EFV929" s="70"/>
      <c r="EFW929" s="70"/>
      <c r="EFX929" s="70"/>
      <c r="EFY929" s="70"/>
      <c r="EFZ929" s="70"/>
      <c r="EGA929" s="70"/>
      <c r="EGB929" s="70"/>
      <c r="EGC929" s="70"/>
      <c r="EGD929" s="70"/>
      <c r="EGE929" s="70"/>
      <c r="EGF929" s="70"/>
      <c r="EGG929" s="70"/>
      <c r="EGH929" s="70"/>
      <c r="EGI929" s="70"/>
      <c r="EGJ929" s="70"/>
      <c r="EGK929" s="70"/>
      <c r="EGL929" s="70"/>
      <c r="EGM929" s="70"/>
      <c r="EGN929" s="70"/>
      <c r="EGO929" s="70"/>
      <c r="EGP929" s="70"/>
      <c r="EGQ929" s="70"/>
      <c r="EGR929" s="70"/>
      <c r="EGS929" s="70"/>
      <c r="EGT929" s="70"/>
      <c r="EGU929" s="70"/>
      <c r="EGV929" s="70"/>
      <c r="EGW929" s="70"/>
      <c r="EGX929" s="70"/>
      <c r="EGY929" s="70"/>
      <c r="EGZ929" s="70"/>
      <c r="EHA929" s="70"/>
      <c r="EHB929" s="70"/>
      <c r="EHC929" s="70"/>
      <c r="EHD929" s="70"/>
      <c r="EHE929" s="70"/>
      <c r="EHF929" s="70"/>
      <c r="EHG929" s="70"/>
      <c r="EHH929" s="70"/>
      <c r="EHI929" s="70"/>
      <c r="EHJ929" s="70"/>
      <c r="EHK929" s="70"/>
      <c r="EHL929" s="70"/>
      <c r="EHM929" s="70"/>
      <c r="EHN929" s="70"/>
      <c r="EHO929" s="70"/>
      <c r="EHP929" s="70"/>
      <c r="EHQ929" s="70"/>
      <c r="EHR929" s="70"/>
      <c r="EHS929" s="70"/>
      <c r="EHT929" s="70"/>
      <c r="EHU929" s="70"/>
      <c r="EHV929" s="70"/>
      <c r="EHW929" s="70"/>
      <c r="EHX929" s="70"/>
      <c r="EHY929" s="70"/>
      <c r="EHZ929" s="70"/>
      <c r="EIA929" s="70"/>
      <c r="EIB929" s="70"/>
      <c r="EIC929" s="70"/>
      <c r="EID929" s="70"/>
      <c r="EIE929" s="70"/>
      <c r="EIF929" s="70"/>
      <c r="EIG929" s="70"/>
      <c r="EIH929" s="70"/>
      <c r="EII929" s="70"/>
      <c r="EIJ929" s="70"/>
      <c r="EIK929" s="70"/>
      <c r="EIL929" s="70"/>
      <c r="EIM929" s="70"/>
      <c r="EIN929" s="70"/>
      <c r="EIO929" s="70"/>
      <c r="EIP929" s="70"/>
      <c r="EIQ929" s="70"/>
      <c r="EIR929" s="70"/>
      <c r="EIS929" s="70"/>
      <c r="EIT929" s="70"/>
      <c r="EIU929" s="70"/>
      <c r="EIV929" s="70"/>
      <c r="EIW929" s="70"/>
      <c r="EIX929" s="70"/>
      <c r="EIY929" s="70"/>
      <c r="EIZ929" s="70"/>
      <c r="EJA929" s="70"/>
      <c r="EJB929" s="70"/>
      <c r="EJC929" s="70"/>
      <c r="EJD929" s="70"/>
      <c r="EJE929" s="70"/>
      <c r="EJF929" s="70"/>
      <c r="EJG929" s="70"/>
      <c r="EJH929" s="70"/>
      <c r="EJI929" s="70"/>
      <c r="EJJ929" s="70"/>
      <c r="EJK929" s="70"/>
      <c r="EJL929" s="70"/>
      <c r="EJM929" s="70"/>
      <c r="EJN929" s="70"/>
      <c r="EJO929" s="70"/>
      <c r="EJP929" s="70"/>
      <c r="EJQ929" s="70"/>
      <c r="EJR929" s="70"/>
      <c r="EJS929" s="70"/>
      <c r="EJT929" s="70"/>
      <c r="EJU929" s="70"/>
      <c r="EJV929" s="70"/>
      <c r="EJW929" s="70"/>
      <c r="EJX929" s="70"/>
      <c r="EJY929" s="70"/>
      <c r="EJZ929" s="70"/>
      <c r="EKA929" s="70"/>
      <c r="EKB929" s="70"/>
      <c r="EKC929" s="70"/>
      <c r="EKD929" s="70"/>
      <c r="EKE929" s="70"/>
      <c r="EKF929" s="70"/>
      <c r="EKG929" s="70"/>
      <c r="EKH929" s="70"/>
      <c r="EKI929" s="70"/>
      <c r="EKJ929" s="70"/>
      <c r="EKK929" s="70"/>
      <c r="EKL929" s="70"/>
      <c r="EKM929" s="70"/>
      <c r="EKN929" s="70"/>
      <c r="EKO929" s="70"/>
      <c r="EKP929" s="70"/>
      <c r="EKQ929" s="70"/>
      <c r="EKR929" s="70"/>
      <c r="EKS929" s="70"/>
      <c r="EKT929" s="70"/>
      <c r="EKU929" s="70"/>
      <c r="EKV929" s="70"/>
      <c r="EKW929" s="70"/>
      <c r="EKX929" s="70"/>
      <c r="EKY929" s="70"/>
      <c r="EKZ929" s="70"/>
      <c r="ELA929" s="70"/>
      <c r="ELB929" s="70"/>
      <c r="ELC929" s="70"/>
      <c r="ELD929" s="70"/>
      <c r="ELE929" s="70"/>
      <c r="ELF929" s="70"/>
      <c r="ELG929" s="70"/>
      <c r="ELH929" s="70"/>
      <c r="ELI929" s="70"/>
      <c r="ELJ929" s="70"/>
      <c r="ELK929" s="70"/>
      <c r="ELL929" s="70"/>
      <c r="ELM929" s="70"/>
      <c r="ELN929" s="70"/>
      <c r="ELO929" s="70"/>
      <c r="ELP929" s="70"/>
      <c r="ELQ929" s="70"/>
      <c r="ELR929" s="70"/>
      <c r="ELS929" s="70"/>
      <c r="ELT929" s="70"/>
      <c r="ELU929" s="70"/>
      <c r="ELV929" s="70"/>
      <c r="ELW929" s="70"/>
      <c r="ELX929" s="70"/>
      <c r="ELY929" s="70"/>
      <c r="ELZ929" s="70"/>
      <c r="EMA929" s="70"/>
      <c r="EMB929" s="70"/>
      <c r="EMC929" s="70"/>
      <c r="EMD929" s="70"/>
      <c r="EME929" s="70"/>
      <c r="EMF929" s="70"/>
      <c r="EMG929" s="70"/>
      <c r="EMH929" s="70"/>
      <c r="EMI929" s="70"/>
      <c r="EMJ929" s="70"/>
      <c r="EMK929" s="70"/>
      <c r="EML929" s="70"/>
      <c r="EMM929" s="70"/>
      <c r="EMN929" s="70"/>
      <c r="EMO929" s="70"/>
      <c r="EMP929" s="70"/>
      <c r="EMQ929" s="70"/>
      <c r="EMR929" s="70"/>
      <c r="EMS929" s="70"/>
      <c r="EMT929" s="70"/>
      <c r="EMU929" s="70"/>
      <c r="EMV929" s="70"/>
      <c r="EMW929" s="70"/>
      <c r="EMX929" s="70"/>
      <c r="EMY929" s="70"/>
      <c r="EMZ929" s="70"/>
      <c r="ENA929" s="70"/>
      <c r="ENB929" s="70"/>
      <c r="ENC929" s="70"/>
      <c r="END929" s="70"/>
      <c r="ENE929" s="70"/>
      <c r="ENF929" s="70"/>
      <c r="ENG929" s="70"/>
      <c r="ENH929" s="70"/>
      <c r="ENI929" s="70"/>
      <c r="ENJ929" s="70"/>
      <c r="ENK929" s="70"/>
      <c r="ENL929" s="70"/>
      <c r="ENM929" s="70"/>
      <c r="ENN929" s="70"/>
      <c r="ENO929" s="70"/>
      <c r="ENP929" s="70"/>
      <c r="ENQ929" s="70"/>
      <c r="ENR929" s="70"/>
      <c r="ENS929" s="70"/>
      <c r="ENT929" s="70"/>
      <c r="ENU929" s="70"/>
      <c r="ENV929" s="70"/>
      <c r="ENW929" s="70"/>
      <c r="ENX929" s="70"/>
      <c r="ENY929" s="70"/>
      <c r="ENZ929" s="70"/>
      <c r="EOA929" s="70"/>
      <c r="EOB929" s="70"/>
      <c r="EOC929" s="70"/>
      <c r="EOD929" s="70"/>
      <c r="EOE929" s="70"/>
      <c r="EOF929" s="70"/>
      <c r="EOG929" s="70"/>
      <c r="EOH929" s="70"/>
      <c r="EOI929" s="70"/>
      <c r="EOJ929" s="70"/>
      <c r="EOK929" s="70"/>
      <c r="EOL929" s="70"/>
      <c r="EOM929" s="70"/>
      <c r="EON929" s="70"/>
      <c r="EOO929" s="70"/>
      <c r="EOP929" s="70"/>
      <c r="EOQ929" s="70"/>
      <c r="EOR929" s="70"/>
      <c r="EOS929" s="70"/>
      <c r="EOT929" s="70"/>
      <c r="EOU929" s="70"/>
      <c r="EOV929" s="70"/>
      <c r="EOW929" s="70"/>
      <c r="EOX929" s="70"/>
      <c r="EOY929" s="70"/>
      <c r="EOZ929" s="70"/>
      <c r="EPA929" s="70"/>
      <c r="EPB929" s="70"/>
      <c r="EPC929" s="70"/>
      <c r="EPD929" s="70"/>
      <c r="EPE929" s="70"/>
      <c r="EPF929" s="70"/>
      <c r="EPG929" s="70"/>
      <c r="EPH929" s="70"/>
      <c r="EPI929" s="70"/>
      <c r="EPJ929" s="70"/>
      <c r="EPK929" s="70"/>
      <c r="EPL929" s="70"/>
      <c r="EPM929" s="70"/>
      <c r="EPN929" s="70"/>
      <c r="EPO929" s="70"/>
      <c r="EPP929" s="70"/>
      <c r="EPQ929" s="70"/>
      <c r="EPR929" s="70"/>
      <c r="EPS929" s="70"/>
      <c r="EPT929" s="70"/>
      <c r="EPU929" s="70"/>
      <c r="EPV929" s="70"/>
      <c r="EPW929" s="70"/>
      <c r="EPX929" s="70"/>
      <c r="EPY929" s="70"/>
      <c r="EPZ929" s="70"/>
      <c r="EQA929" s="70"/>
      <c r="EQB929" s="70"/>
      <c r="EQC929" s="70"/>
      <c r="EQD929" s="70"/>
      <c r="EQE929" s="70"/>
      <c r="EQF929" s="70"/>
      <c r="EQG929" s="70"/>
      <c r="EQH929" s="70"/>
      <c r="EQI929" s="70"/>
      <c r="EQJ929" s="70"/>
      <c r="EQK929" s="70"/>
      <c r="EQL929" s="70"/>
      <c r="EQM929" s="70"/>
      <c r="EQN929" s="70"/>
      <c r="EQO929" s="70"/>
      <c r="EQP929" s="70"/>
      <c r="EQQ929" s="70"/>
      <c r="EQR929" s="70"/>
      <c r="EQS929" s="70"/>
      <c r="EQT929" s="70"/>
      <c r="EQU929" s="70"/>
      <c r="EQV929" s="70"/>
      <c r="EQW929" s="70"/>
      <c r="EQX929" s="70"/>
      <c r="EQY929" s="70"/>
      <c r="EQZ929" s="70"/>
      <c r="ERA929" s="70"/>
      <c r="ERB929" s="70"/>
      <c r="ERC929" s="70"/>
      <c r="ERD929" s="70"/>
      <c r="ERE929" s="70"/>
      <c r="ERF929" s="70"/>
      <c r="ERG929" s="70"/>
      <c r="ERH929" s="70"/>
      <c r="ERI929" s="70"/>
      <c r="ERJ929" s="70"/>
      <c r="ERK929" s="70"/>
      <c r="ERL929" s="70"/>
      <c r="ERM929" s="70"/>
      <c r="ERN929" s="70"/>
      <c r="ERO929" s="70"/>
      <c r="ERP929" s="70"/>
      <c r="ERQ929" s="70"/>
      <c r="ERR929" s="70"/>
      <c r="ERS929" s="70"/>
      <c r="ERT929" s="70"/>
      <c r="ERU929" s="70"/>
      <c r="ERV929" s="70"/>
      <c r="ERW929" s="70"/>
      <c r="ERX929" s="70"/>
      <c r="ERY929" s="70"/>
      <c r="ERZ929" s="70"/>
      <c r="ESA929" s="70"/>
      <c r="ESB929" s="70"/>
      <c r="ESC929" s="70"/>
      <c r="ESD929" s="70"/>
      <c r="ESE929" s="70"/>
      <c r="ESF929" s="70"/>
      <c r="ESG929" s="70"/>
      <c r="ESH929" s="70"/>
      <c r="ESI929" s="70"/>
      <c r="ESJ929" s="70"/>
      <c r="ESK929" s="70"/>
      <c r="ESL929" s="70"/>
      <c r="ESM929" s="70"/>
      <c r="ESN929" s="70"/>
      <c r="ESO929" s="70"/>
      <c r="ESP929" s="70"/>
      <c r="ESQ929" s="70"/>
      <c r="ESR929" s="70"/>
      <c r="ESS929" s="70"/>
      <c r="EST929" s="70"/>
      <c r="ESU929" s="70"/>
      <c r="ESV929" s="70"/>
      <c r="ESW929" s="70"/>
      <c r="ESX929" s="70"/>
      <c r="ESY929" s="70"/>
      <c r="ESZ929" s="70"/>
      <c r="ETA929" s="70"/>
      <c r="ETB929" s="70"/>
      <c r="ETC929" s="70"/>
      <c r="ETD929" s="70"/>
      <c r="ETE929" s="70"/>
      <c r="ETF929" s="70"/>
      <c r="ETG929" s="70"/>
      <c r="ETH929" s="70"/>
      <c r="ETI929" s="70"/>
      <c r="ETJ929" s="70"/>
      <c r="ETK929" s="70"/>
      <c r="ETL929" s="70"/>
      <c r="ETM929" s="70"/>
      <c r="ETN929" s="70"/>
      <c r="ETO929" s="70"/>
      <c r="ETP929" s="70"/>
      <c r="ETQ929" s="70"/>
      <c r="ETR929" s="70"/>
      <c r="ETS929" s="70"/>
      <c r="ETT929" s="70"/>
      <c r="ETU929" s="70"/>
      <c r="ETV929" s="70"/>
      <c r="ETW929" s="70"/>
      <c r="ETX929" s="70"/>
      <c r="ETY929" s="70"/>
      <c r="ETZ929" s="70"/>
      <c r="EUA929" s="70"/>
      <c r="EUB929" s="70"/>
      <c r="EUC929" s="70"/>
      <c r="EUD929" s="70"/>
      <c r="EUE929" s="70"/>
      <c r="EUF929" s="70"/>
      <c r="EUG929" s="70"/>
      <c r="EUH929" s="70"/>
      <c r="EUI929" s="70"/>
      <c r="EUJ929" s="70"/>
      <c r="EUK929" s="70"/>
      <c r="EUL929" s="70"/>
      <c r="EUM929" s="70"/>
      <c r="EUN929" s="70"/>
      <c r="EUO929" s="70"/>
      <c r="EUP929" s="70"/>
      <c r="EUQ929" s="70"/>
      <c r="EUR929" s="70"/>
      <c r="EUS929" s="70"/>
      <c r="EUT929" s="70"/>
      <c r="EUU929" s="70"/>
      <c r="EUV929" s="70"/>
      <c r="EUW929" s="70"/>
      <c r="EUX929" s="70"/>
      <c r="EUY929" s="70"/>
      <c r="EUZ929" s="70"/>
      <c r="EVA929" s="70"/>
      <c r="EVB929" s="70"/>
      <c r="EVC929" s="70"/>
      <c r="EVD929" s="70"/>
      <c r="EVE929" s="70"/>
      <c r="EVF929" s="70"/>
      <c r="EVG929" s="70"/>
      <c r="EVH929" s="70"/>
      <c r="EVI929" s="70"/>
      <c r="EVJ929" s="70"/>
      <c r="EVK929" s="70"/>
      <c r="EVL929" s="70"/>
      <c r="EVM929" s="70"/>
      <c r="EVN929" s="70"/>
      <c r="EVO929" s="70"/>
      <c r="EVP929" s="70"/>
      <c r="EVQ929" s="70"/>
      <c r="EVR929" s="70"/>
      <c r="EVS929" s="70"/>
      <c r="EVT929" s="70"/>
      <c r="EVU929" s="70"/>
      <c r="EVV929" s="70"/>
      <c r="EVW929" s="70"/>
      <c r="EVX929" s="70"/>
      <c r="EVY929" s="70"/>
      <c r="EVZ929" s="70"/>
      <c r="EWA929" s="70"/>
      <c r="EWB929" s="70"/>
      <c r="EWC929" s="70"/>
      <c r="EWD929" s="70"/>
      <c r="EWE929" s="70"/>
      <c r="EWF929" s="70"/>
      <c r="EWG929" s="70"/>
      <c r="EWH929" s="70"/>
      <c r="EWI929" s="70"/>
      <c r="EWJ929" s="70"/>
      <c r="EWK929" s="70"/>
      <c r="EWL929" s="70"/>
      <c r="EWM929" s="70"/>
      <c r="EWN929" s="70"/>
      <c r="EWO929" s="70"/>
      <c r="EWP929" s="70"/>
      <c r="EWQ929" s="70"/>
      <c r="EWR929" s="70"/>
      <c r="EWS929" s="70"/>
      <c r="EWT929" s="70"/>
      <c r="EWU929" s="70"/>
      <c r="EWV929" s="70"/>
      <c r="EWW929" s="70"/>
      <c r="EWX929" s="70"/>
      <c r="EWY929" s="70"/>
      <c r="EWZ929" s="70"/>
      <c r="EXA929" s="70"/>
      <c r="EXB929" s="70"/>
      <c r="EXC929" s="70"/>
      <c r="EXD929" s="70"/>
      <c r="EXE929" s="70"/>
      <c r="EXF929" s="70"/>
      <c r="EXG929" s="70"/>
      <c r="EXH929" s="70"/>
      <c r="EXI929" s="70"/>
      <c r="EXJ929" s="70"/>
      <c r="EXK929" s="70"/>
      <c r="EXL929" s="70"/>
      <c r="EXM929" s="70"/>
      <c r="EXN929" s="70"/>
      <c r="EXO929" s="70"/>
      <c r="EXP929" s="70"/>
      <c r="EXQ929" s="70"/>
      <c r="EXR929" s="70"/>
      <c r="EXS929" s="70"/>
      <c r="EXT929" s="70"/>
      <c r="EXU929" s="70"/>
      <c r="EXV929" s="70"/>
      <c r="EXW929" s="70"/>
      <c r="EXX929" s="70"/>
      <c r="EXY929" s="70"/>
      <c r="EXZ929" s="70"/>
      <c r="EYA929" s="70"/>
      <c r="EYB929" s="70"/>
      <c r="EYC929" s="70"/>
      <c r="EYD929" s="70"/>
      <c r="EYE929" s="70"/>
      <c r="EYF929" s="70"/>
      <c r="EYG929" s="70"/>
      <c r="EYH929" s="70"/>
      <c r="EYI929" s="70"/>
      <c r="EYJ929" s="70"/>
      <c r="EYK929" s="70"/>
      <c r="EYL929" s="70"/>
      <c r="EYM929" s="70"/>
      <c r="EYN929" s="70"/>
      <c r="EYO929" s="70"/>
      <c r="EYP929" s="70"/>
      <c r="EYQ929" s="70"/>
      <c r="EYR929" s="70"/>
      <c r="EYS929" s="70"/>
      <c r="EYT929" s="70"/>
      <c r="EYU929" s="70"/>
      <c r="EYV929" s="70"/>
      <c r="EYW929" s="70"/>
      <c r="EYX929" s="70"/>
      <c r="EYY929" s="70"/>
      <c r="EYZ929" s="70"/>
      <c r="EZA929" s="70"/>
      <c r="EZB929" s="70"/>
      <c r="EZC929" s="70"/>
      <c r="EZD929" s="70"/>
      <c r="EZE929" s="70"/>
      <c r="EZF929" s="70"/>
      <c r="EZG929" s="70"/>
      <c r="EZH929" s="70"/>
      <c r="EZI929" s="70"/>
      <c r="EZJ929" s="70"/>
      <c r="EZK929" s="70"/>
      <c r="EZL929" s="70"/>
      <c r="EZM929" s="70"/>
      <c r="EZN929" s="70"/>
      <c r="EZO929" s="70"/>
      <c r="EZP929" s="70"/>
      <c r="EZQ929" s="70"/>
      <c r="EZR929" s="70"/>
      <c r="EZS929" s="70"/>
      <c r="EZT929" s="70"/>
      <c r="EZU929" s="70"/>
      <c r="EZV929" s="70"/>
      <c r="EZW929" s="70"/>
      <c r="EZX929" s="70"/>
      <c r="EZY929" s="70"/>
      <c r="EZZ929" s="70"/>
      <c r="FAA929" s="70"/>
      <c r="FAB929" s="70"/>
      <c r="FAC929" s="70"/>
      <c r="FAD929" s="70"/>
      <c r="FAE929" s="70"/>
      <c r="FAF929" s="70"/>
      <c r="FAG929" s="70"/>
      <c r="FAH929" s="70"/>
      <c r="FAI929" s="70"/>
      <c r="FAJ929" s="70"/>
      <c r="FAK929" s="70"/>
      <c r="FAL929" s="70"/>
      <c r="FAM929" s="70"/>
      <c r="FAN929" s="70"/>
      <c r="FAO929" s="70"/>
      <c r="FAP929" s="70"/>
      <c r="FAQ929" s="70"/>
      <c r="FAR929" s="70"/>
      <c r="FAS929" s="70"/>
      <c r="FAT929" s="70"/>
      <c r="FAU929" s="70"/>
      <c r="FAV929" s="70"/>
      <c r="FAW929" s="70"/>
      <c r="FAX929" s="70"/>
      <c r="FAY929" s="70"/>
      <c r="FAZ929" s="70"/>
      <c r="FBA929" s="70"/>
      <c r="FBB929" s="70"/>
      <c r="FBC929" s="70"/>
      <c r="FBD929" s="70"/>
      <c r="FBE929" s="70"/>
      <c r="FBF929" s="70"/>
      <c r="FBG929" s="70"/>
      <c r="FBH929" s="70"/>
      <c r="FBI929" s="70"/>
      <c r="FBJ929" s="70"/>
      <c r="FBK929" s="70"/>
      <c r="FBL929" s="70"/>
      <c r="FBM929" s="70"/>
      <c r="FBN929" s="70"/>
      <c r="FBO929" s="70"/>
      <c r="FBP929" s="70"/>
      <c r="FBQ929" s="70"/>
      <c r="FBR929" s="70"/>
      <c r="FBS929" s="70"/>
      <c r="FBT929" s="70"/>
      <c r="FBU929" s="70"/>
      <c r="FBV929" s="70"/>
      <c r="FBW929" s="70"/>
      <c r="FBX929" s="70"/>
      <c r="FBY929" s="70"/>
      <c r="FBZ929" s="70"/>
      <c r="FCA929" s="70"/>
      <c r="FCB929" s="70"/>
      <c r="FCC929" s="70"/>
      <c r="FCD929" s="70"/>
      <c r="FCE929" s="70"/>
      <c r="FCF929" s="70"/>
      <c r="FCG929" s="70"/>
      <c r="FCH929" s="70"/>
      <c r="FCI929" s="70"/>
      <c r="FCJ929" s="70"/>
      <c r="FCK929" s="70"/>
      <c r="FCL929" s="70"/>
      <c r="FCM929" s="70"/>
      <c r="FCN929" s="70"/>
      <c r="FCO929" s="70"/>
      <c r="FCP929" s="70"/>
      <c r="FCQ929" s="70"/>
      <c r="FCR929" s="70"/>
      <c r="FCS929" s="70"/>
      <c r="FCT929" s="70"/>
      <c r="FCU929" s="70"/>
      <c r="FCV929" s="70"/>
      <c r="FCW929" s="70"/>
      <c r="FCX929" s="70"/>
      <c r="FCY929" s="70"/>
      <c r="FCZ929" s="70"/>
      <c r="FDA929" s="70"/>
      <c r="FDB929" s="70"/>
      <c r="FDC929" s="70"/>
      <c r="FDD929" s="70"/>
      <c r="FDE929" s="70"/>
      <c r="FDF929" s="70"/>
      <c r="FDG929" s="70"/>
      <c r="FDH929" s="70"/>
      <c r="FDI929" s="70"/>
      <c r="FDJ929" s="70"/>
      <c r="FDK929" s="70"/>
      <c r="FDL929" s="70"/>
      <c r="FDM929" s="70"/>
      <c r="FDN929" s="70"/>
      <c r="FDO929" s="70"/>
      <c r="FDP929" s="70"/>
      <c r="FDQ929" s="70"/>
      <c r="FDR929" s="70"/>
      <c r="FDS929" s="70"/>
      <c r="FDT929" s="70"/>
      <c r="FDU929" s="70"/>
      <c r="FDV929" s="70"/>
      <c r="FDW929" s="70"/>
      <c r="FDX929" s="70"/>
      <c r="FDY929" s="70"/>
      <c r="FDZ929" s="70"/>
      <c r="FEA929" s="70"/>
      <c r="FEB929" s="70"/>
      <c r="FEC929" s="70"/>
      <c r="FED929" s="70"/>
      <c r="FEE929" s="70"/>
      <c r="FEF929" s="70"/>
      <c r="FEG929" s="70"/>
      <c r="FEH929" s="70"/>
      <c r="FEI929" s="70"/>
      <c r="FEJ929" s="70"/>
      <c r="FEK929" s="70"/>
      <c r="FEL929" s="70"/>
      <c r="FEM929" s="70"/>
      <c r="FEN929" s="70"/>
      <c r="FEO929" s="70"/>
      <c r="FEP929" s="70"/>
      <c r="FEQ929" s="70"/>
      <c r="FER929" s="70"/>
      <c r="FES929" s="70"/>
      <c r="FET929" s="70"/>
      <c r="FEU929" s="70"/>
      <c r="FEV929" s="70"/>
      <c r="FEW929" s="70"/>
      <c r="FEX929" s="70"/>
      <c r="FEY929" s="70"/>
      <c r="FEZ929" s="70"/>
      <c r="FFA929" s="70"/>
      <c r="FFB929" s="70"/>
      <c r="FFC929" s="70"/>
      <c r="FFD929" s="70"/>
      <c r="FFE929" s="70"/>
      <c r="FFF929" s="70"/>
      <c r="FFG929" s="70"/>
      <c r="FFH929" s="70"/>
      <c r="FFI929" s="70"/>
      <c r="FFJ929" s="70"/>
      <c r="FFK929" s="70"/>
      <c r="FFL929" s="70"/>
      <c r="FFM929" s="70"/>
      <c r="FFN929" s="70"/>
      <c r="FFO929" s="70"/>
      <c r="FFP929" s="70"/>
      <c r="FFQ929" s="70"/>
      <c r="FFR929" s="70"/>
      <c r="FFS929" s="70"/>
      <c r="FFT929" s="70"/>
      <c r="FFU929" s="70"/>
      <c r="FFV929" s="70"/>
      <c r="FFW929" s="70"/>
      <c r="FFX929" s="70"/>
      <c r="FFY929" s="70"/>
      <c r="FFZ929" s="70"/>
      <c r="FGA929" s="70"/>
      <c r="FGB929" s="70"/>
      <c r="FGC929" s="70"/>
      <c r="FGD929" s="70"/>
      <c r="FGE929" s="70"/>
      <c r="FGF929" s="70"/>
      <c r="FGG929" s="70"/>
      <c r="FGH929" s="70"/>
      <c r="FGI929" s="70"/>
      <c r="FGJ929" s="70"/>
      <c r="FGK929" s="70"/>
      <c r="FGL929" s="70"/>
      <c r="FGM929" s="70"/>
      <c r="FGN929" s="70"/>
      <c r="FGO929" s="70"/>
      <c r="FGP929" s="70"/>
      <c r="FGQ929" s="70"/>
      <c r="FGR929" s="70"/>
      <c r="FGS929" s="70"/>
      <c r="FGT929" s="70"/>
      <c r="FGU929" s="70"/>
      <c r="FGV929" s="70"/>
      <c r="FGW929" s="70"/>
      <c r="FGX929" s="70"/>
      <c r="FGY929" s="70"/>
      <c r="FGZ929" s="70"/>
      <c r="FHA929" s="70"/>
      <c r="FHB929" s="70"/>
      <c r="FHC929" s="70"/>
      <c r="FHD929" s="70"/>
      <c r="FHE929" s="70"/>
      <c r="FHF929" s="70"/>
      <c r="FHG929" s="70"/>
      <c r="FHH929" s="70"/>
      <c r="FHI929" s="70"/>
      <c r="FHJ929" s="70"/>
      <c r="FHK929" s="70"/>
      <c r="FHL929" s="70"/>
      <c r="FHM929" s="70"/>
      <c r="FHN929" s="70"/>
      <c r="FHO929" s="70"/>
      <c r="FHP929" s="70"/>
      <c r="FHQ929" s="70"/>
      <c r="FHR929" s="70"/>
      <c r="FHS929" s="70"/>
      <c r="FHT929" s="70"/>
      <c r="FHU929" s="70"/>
      <c r="FHV929" s="70"/>
      <c r="FHW929" s="70"/>
      <c r="FHX929" s="70"/>
      <c r="FHY929" s="70"/>
      <c r="FHZ929" s="70"/>
      <c r="FIA929" s="70"/>
      <c r="FIB929" s="70"/>
      <c r="FIC929" s="70"/>
      <c r="FID929" s="70"/>
      <c r="FIE929" s="70"/>
      <c r="FIF929" s="70"/>
      <c r="FIG929" s="70"/>
      <c r="FIH929" s="70"/>
      <c r="FII929" s="70"/>
      <c r="FIJ929" s="70"/>
      <c r="FIK929" s="70"/>
      <c r="FIL929" s="70"/>
      <c r="FIM929" s="70"/>
      <c r="FIN929" s="70"/>
      <c r="FIO929" s="70"/>
      <c r="FIP929" s="70"/>
      <c r="FIQ929" s="70"/>
      <c r="FIR929" s="70"/>
      <c r="FIS929" s="70"/>
      <c r="FIT929" s="70"/>
      <c r="FIU929" s="70"/>
      <c r="FIV929" s="70"/>
      <c r="FIW929" s="70"/>
      <c r="FIX929" s="70"/>
      <c r="FIY929" s="70"/>
      <c r="FIZ929" s="70"/>
      <c r="FJA929" s="70"/>
      <c r="FJB929" s="70"/>
      <c r="FJC929" s="70"/>
      <c r="FJD929" s="70"/>
      <c r="FJE929" s="70"/>
      <c r="FJF929" s="70"/>
      <c r="FJG929" s="70"/>
      <c r="FJH929" s="70"/>
      <c r="FJI929" s="70"/>
      <c r="FJJ929" s="70"/>
      <c r="FJK929" s="70"/>
      <c r="FJL929" s="70"/>
      <c r="FJM929" s="70"/>
      <c r="FJN929" s="70"/>
      <c r="FJO929" s="70"/>
      <c r="FJP929" s="70"/>
      <c r="FJQ929" s="70"/>
      <c r="FJR929" s="70"/>
      <c r="FJS929" s="70"/>
      <c r="FJT929" s="70"/>
      <c r="FJU929" s="70"/>
      <c r="FJV929" s="70"/>
      <c r="FJW929" s="70"/>
      <c r="FJX929" s="70"/>
      <c r="FJY929" s="70"/>
      <c r="FJZ929" s="70"/>
      <c r="FKA929" s="70"/>
      <c r="FKB929" s="70"/>
      <c r="FKC929" s="70"/>
      <c r="FKD929" s="70"/>
      <c r="FKE929" s="70"/>
      <c r="FKF929" s="70"/>
      <c r="FKG929" s="70"/>
      <c r="FKH929" s="70"/>
      <c r="FKI929" s="70"/>
      <c r="FKJ929" s="70"/>
      <c r="FKK929" s="70"/>
      <c r="FKL929" s="70"/>
      <c r="FKM929" s="70"/>
      <c r="FKN929" s="70"/>
      <c r="FKO929" s="70"/>
      <c r="FKP929" s="70"/>
      <c r="FKQ929" s="70"/>
      <c r="FKR929" s="70"/>
      <c r="FKS929" s="70"/>
      <c r="FKT929" s="70"/>
      <c r="FKU929" s="70"/>
      <c r="FKV929" s="70"/>
      <c r="FKW929" s="70"/>
      <c r="FKX929" s="70"/>
      <c r="FKY929" s="70"/>
      <c r="FKZ929" s="70"/>
      <c r="FLA929" s="70"/>
      <c r="FLB929" s="70"/>
      <c r="FLC929" s="70"/>
      <c r="FLD929" s="70"/>
      <c r="FLE929" s="70"/>
      <c r="FLF929" s="70"/>
      <c r="FLG929" s="70"/>
      <c r="FLH929" s="70"/>
      <c r="FLI929" s="70"/>
      <c r="FLJ929" s="70"/>
      <c r="FLK929" s="70"/>
      <c r="FLL929" s="70"/>
      <c r="FLM929" s="70"/>
      <c r="FLN929" s="70"/>
      <c r="FLO929" s="70"/>
      <c r="FLP929" s="70"/>
      <c r="FLQ929" s="70"/>
      <c r="FLR929" s="70"/>
      <c r="FLS929" s="70"/>
      <c r="FLT929" s="70"/>
      <c r="FLU929" s="70"/>
      <c r="FLV929" s="70"/>
      <c r="FLW929" s="70"/>
      <c r="FLX929" s="70"/>
      <c r="FLY929" s="70"/>
      <c r="FLZ929" s="70"/>
      <c r="FMA929" s="70"/>
      <c r="FMB929" s="70"/>
      <c r="FMC929" s="70"/>
      <c r="FMD929" s="70"/>
      <c r="FME929" s="70"/>
      <c r="FMF929" s="70"/>
      <c r="FMG929" s="70"/>
      <c r="FMH929" s="70"/>
      <c r="FMI929" s="70"/>
      <c r="FMJ929" s="70"/>
      <c r="FMK929" s="70"/>
      <c r="FML929" s="70"/>
      <c r="FMM929" s="70"/>
      <c r="FMN929" s="70"/>
      <c r="FMO929" s="70"/>
      <c r="FMP929" s="70"/>
      <c r="FMQ929" s="70"/>
      <c r="FMR929" s="70"/>
      <c r="FMS929" s="70"/>
      <c r="FMT929" s="70"/>
      <c r="FMU929" s="70"/>
      <c r="FMV929" s="70"/>
      <c r="FMW929" s="70"/>
      <c r="FMX929" s="70"/>
      <c r="FMY929" s="70"/>
      <c r="FMZ929" s="70"/>
      <c r="FNA929" s="70"/>
      <c r="FNB929" s="70"/>
      <c r="FNC929" s="70"/>
      <c r="FND929" s="70"/>
      <c r="FNE929" s="70"/>
      <c r="FNF929" s="70"/>
      <c r="FNG929" s="70"/>
      <c r="FNH929" s="70"/>
      <c r="FNI929" s="70"/>
      <c r="FNJ929" s="70"/>
      <c r="FNK929" s="70"/>
      <c r="FNL929" s="70"/>
      <c r="FNM929" s="70"/>
      <c r="FNN929" s="70"/>
      <c r="FNO929" s="70"/>
      <c r="FNP929" s="70"/>
      <c r="FNQ929" s="70"/>
      <c r="FNR929" s="70"/>
      <c r="FNS929" s="70"/>
      <c r="FNT929" s="70"/>
      <c r="FNU929" s="70"/>
      <c r="FNV929" s="70"/>
      <c r="FNW929" s="70"/>
      <c r="FNX929" s="70"/>
      <c r="FNY929" s="70"/>
      <c r="FNZ929" s="70"/>
      <c r="FOA929" s="70"/>
      <c r="FOB929" s="70"/>
      <c r="FOC929" s="70"/>
      <c r="FOD929" s="70"/>
      <c r="FOE929" s="70"/>
      <c r="FOF929" s="70"/>
      <c r="FOG929" s="70"/>
      <c r="FOH929" s="70"/>
      <c r="FOI929" s="70"/>
      <c r="FOJ929" s="70"/>
      <c r="FOK929" s="70"/>
      <c r="FOL929" s="70"/>
      <c r="FOM929" s="70"/>
      <c r="FON929" s="70"/>
      <c r="FOO929" s="70"/>
      <c r="FOP929" s="70"/>
      <c r="FOQ929" s="70"/>
      <c r="FOR929" s="70"/>
      <c r="FOS929" s="70"/>
      <c r="FOT929" s="70"/>
      <c r="FOU929" s="70"/>
      <c r="FOV929" s="70"/>
      <c r="FOW929" s="70"/>
      <c r="FOX929" s="70"/>
      <c r="FOY929" s="70"/>
      <c r="FOZ929" s="70"/>
      <c r="FPA929" s="70"/>
      <c r="FPB929" s="70"/>
      <c r="FPC929" s="70"/>
      <c r="FPD929" s="70"/>
      <c r="FPE929" s="70"/>
      <c r="FPF929" s="70"/>
      <c r="FPG929" s="70"/>
      <c r="FPH929" s="70"/>
      <c r="FPI929" s="70"/>
      <c r="FPJ929" s="70"/>
      <c r="FPK929" s="70"/>
      <c r="FPL929" s="70"/>
      <c r="FPM929" s="70"/>
      <c r="FPN929" s="70"/>
      <c r="FPO929" s="70"/>
      <c r="FPP929" s="70"/>
      <c r="FPQ929" s="70"/>
      <c r="FPR929" s="70"/>
      <c r="FPS929" s="70"/>
      <c r="FPT929" s="70"/>
      <c r="FPU929" s="70"/>
      <c r="FPV929" s="70"/>
      <c r="FPW929" s="70"/>
      <c r="FPX929" s="70"/>
      <c r="FPY929" s="70"/>
      <c r="FPZ929" s="70"/>
      <c r="FQA929" s="70"/>
      <c r="FQB929" s="70"/>
      <c r="FQC929" s="70"/>
      <c r="FQD929" s="70"/>
      <c r="FQE929" s="70"/>
      <c r="FQF929" s="70"/>
      <c r="FQG929" s="70"/>
      <c r="FQH929" s="70"/>
      <c r="FQI929" s="70"/>
      <c r="FQJ929" s="70"/>
      <c r="FQK929" s="70"/>
      <c r="FQL929" s="70"/>
      <c r="FQM929" s="70"/>
      <c r="FQN929" s="70"/>
      <c r="FQO929" s="70"/>
      <c r="FQP929" s="70"/>
      <c r="FQQ929" s="70"/>
      <c r="FQR929" s="70"/>
      <c r="FQS929" s="70"/>
      <c r="FQT929" s="70"/>
      <c r="FQU929" s="70"/>
      <c r="FQV929" s="70"/>
      <c r="FQW929" s="70"/>
      <c r="FQX929" s="70"/>
      <c r="FQY929" s="70"/>
      <c r="FQZ929" s="70"/>
      <c r="FRA929" s="70"/>
      <c r="FRB929" s="70"/>
      <c r="FRC929" s="70"/>
      <c r="FRD929" s="70"/>
      <c r="FRE929" s="70"/>
      <c r="FRF929" s="70"/>
      <c r="FRG929" s="70"/>
      <c r="FRH929" s="70"/>
      <c r="FRI929" s="70"/>
      <c r="FRJ929" s="70"/>
      <c r="FRK929" s="70"/>
      <c r="FRL929" s="70"/>
      <c r="FRM929" s="70"/>
      <c r="FRN929" s="70"/>
      <c r="FRO929" s="70"/>
      <c r="FRP929" s="70"/>
      <c r="FRQ929" s="70"/>
      <c r="FRR929" s="70"/>
      <c r="FRS929" s="70"/>
      <c r="FRT929" s="70"/>
      <c r="FRU929" s="70"/>
      <c r="FRV929" s="70"/>
      <c r="FRW929" s="70"/>
      <c r="FRX929" s="70"/>
      <c r="FRY929" s="70"/>
      <c r="FRZ929" s="70"/>
      <c r="FSA929" s="70"/>
      <c r="FSB929" s="70"/>
      <c r="FSC929" s="70"/>
      <c r="FSD929" s="70"/>
      <c r="FSE929" s="70"/>
      <c r="FSF929" s="70"/>
      <c r="FSG929" s="70"/>
      <c r="FSH929" s="70"/>
      <c r="FSI929" s="70"/>
      <c r="FSJ929" s="70"/>
      <c r="FSK929" s="70"/>
      <c r="FSL929" s="70"/>
      <c r="FSM929" s="70"/>
      <c r="FSN929" s="70"/>
      <c r="FSO929" s="70"/>
      <c r="FSP929" s="70"/>
      <c r="FSQ929" s="70"/>
      <c r="FSR929" s="70"/>
      <c r="FSS929" s="70"/>
      <c r="FST929" s="70"/>
      <c r="FSU929" s="70"/>
      <c r="FSV929" s="70"/>
      <c r="FSW929" s="70"/>
      <c r="FSX929" s="70"/>
      <c r="FSY929" s="70"/>
      <c r="FSZ929" s="70"/>
      <c r="FTA929" s="70"/>
      <c r="FTB929" s="70"/>
      <c r="FTC929" s="70"/>
      <c r="FTD929" s="70"/>
      <c r="FTE929" s="70"/>
      <c r="FTF929" s="70"/>
      <c r="FTG929" s="70"/>
      <c r="FTH929" s="70"/>
      <c r="FTI929" s="70"/>
      <c r="FTJ929" s="70"/>
      <c r="FTK929" s="70"/>
      <c r="FTL929" s="70"/>
      <c r="FTM929" s="70"/>
      <c r="FTN929" s="70"/>
      <c r="FTO929" s="70"/>
      <c r="FTP929" s="70"/>
      <c r="FTQ929" s="70"/>
      <c r="FTR929" s="70"/>
      <c r="FTS929" s="70"/>
      <c r="FTT929" s="70"/>
      <c r="FTU929" s="70"/>
      <c r="FTV929" s="70"/>
      <c r="FTW929" s="70"/>
      <c r="FTX929" s="70"/>
      <c r="FTY929" s="70"/>
      <c r="FTZ929" s="70"/>
      <c r="FUA929" s="70"/>
      <c r="FUB929" s="70"/>
      <c r="FUC929" s="70"/>
      <c r="FUD929" s="70"/>
      <c r="FUE929" s="70"/>
      <c r="FUF929" s="70"/>
      <c r="FUG929" s="70"/>
      <c r="FUH929" s="70"/>
      <c r="FUI929" s="70"/>
      <c r="FUJ929" s="70"/>
      <c r="FUK929" s="70"/>
      <c r="FUL929" s="70"/>
      <c r="FUM929" s="70"/>
      <c r="FUN929" s="70"/>
      <c r="FUO929" s="70"/>
      <c r="FUP929" s="70"/>
      <c r="FUQ929" s="70"/>
      <c r="FUR929" s="70"/>
      <c r="FUS929" s="70"/>
      <c r="FUT929" s="70"/>
      <c r="FUU929" s="70"/>
      <c r="FUV929" s="70"/>
      <c r="FUW929" s="70"/>
      <c r="FUX929" s="70"/>
      <c r="FUY929" s="70"/>
      <c r="FUZ929" s="70"/>
      <c r="FVA929" s="70"/>
      <c r="FVB929" s="70"/>
      <c r="FVC929" s="70"/>
      <c r="FVD929" s="70"/>
      <c r="FVE929" s="70"/>
      <c r="FVF929" s="70"/>
      <c r="FVG929" s="70"/>
      <c r="FVH929" s="70"/>
      <c r="FVI929" s="70"/>
      <c r="FVJ929" s="70"/>
      <c r="FVK929" s="70"/>
      <c r="FVL929" s="70"/>
      <c r="FVM929" s="70"/>
      <c r="FVN929" s="70"/>
      <c r="FVO929" s="70"/>
      <c r="FVP929" s="70"/>
      <c r="FVQ929" s="70"/>
      <c r="FVR929" s="70"/>
      <c r="FVS929" s="70"/>
      <c r="FVT929" s="70"/>
      <c r="FVU929" s="70"/>
      <c r="FVV929" s="70"/>
      <c r="FVW929" s="70"/>
      <c r="FVX929" s="70"/>
      <c r="FVY929" s="70"/>
      <c r="FVZ929" s="70"/>
      <c r="FWA929" s="70"/>
      <c r="FWB929" s="70"/>
      <c r="FWC929" s="70"/>
      <c r="FWD929" s="70"/>
      <c r="FWE929" s="70"/>
      <c r="FWF929" s="70"/>
      <c r="FWG929" s="70"/>
      <c r="FWH929" s="70"/>
      <c r="FWI929" s="70"/>
      <c r="FWJ929" s="70"/>
      <c r="FWK929" s="70"/>
      <c r="FWL929" s="70"/>
      <c r="FWM929" s="70"/>
      <c r="FWN929" s="70"/>
      <c r="FWO929" s="70"/>
      <c r="FWP929" s="70"/>
      <c r="FWQ929" s="70"/>
      <c r="FWR929" s="70"/>
      <c r="FWS929" s="70"/>
      <c r="FWT929" s="70"/>
      <c r="FWU929" s="70"/>
      <c r="FWV929" s="70"/>
      <c r="FWW929" s="70"/>
      <c r="FWX929" s="70"/>
      <c r="FWY929" s="70"/>
      <c r="FWZ929" s="70"/>
      <c r="FXA929" s="70"/>
      <c r="FXB929" s="70"/>
      <c r="FXC929" s="70"/>
      <c r="FXD929" s="70"/>
      <c r="FXE929" s="70"/>
      <c r="FXF929" s="70"/>
      <c r="FXG929" s="70"/>
      <c r="FXH929" s="70"/>
      <c r="FXI929" s="70"/>
      <c r="FXJ929" s="70"/>
      <c r="FXK929" s="70"/>
      <c r="FXL929" s="70"/>
      <c r="FXM929" s="70"/>
      <c r="FXN929" s="70"/>
      <c r="FXO929" s="70"/>
      <c r="FXP929" s="70"/>
      <c r="FXQ929" s="70"/>
      <c r="FXR929" s="70"/>
      <c r="FXS929" s="70"/>
      <c r="FXT929" s="70"/>
      <c r="FXU929" s="70"/>
      <c r="FXV929" s="70"/>
      <c r="FXW929" s="70"/>
      <c r="FXX929" s="70"/>
      <c r="FXY929" s="70"/>
      <c r="FXZ929" s="70"/>
      <c r="FYA929" s="70"/>
      <c r="FYB929" s="70"/>
      <c r="FYC929" s="70"/>
      <c r="FYD929" s="70"/>
      <c r="FYE929" s="70"/>
      <c r="FYF929" s="70"/>
      <c r="FYG929" s="70"/>
      <c r="FYH929" s="70"/>
      <c r="FYI929" s="70"/>
      <c r="FYJ929" s="70"/>
      <c r="FYK929" s="70"/>
      <c r="FYL929" s="70"/>
      <c r="FYM929" s="70"/>
      <c r="FYN929" s="70"/>
      <c r="FYO929" s="70"/>
      <c r="FYP929" s="70"/>
      <c r="FYQ929" s="70"/>
      <c r="FYR929" s="70"/>
      <c r="FYS929" s="70"/>
      <c r="FYT929" s="70"/>
      <c r="FYU929" s="70"/>
      <c r="FYV929" s="70"/>
      <c r="FYW929" s="70"/>
      <c r="FYX929" s="70"/>
      <c r="FYY929" s="70"/>
      <c r="FYZ929" s="70"/>
      <c r="FZA929" s="70"/>
      <c r="FZB929" s="70"/>
      <c r="FZC929" s="70"/>
      <c r="FZD929" s="70"/>
      <c r="FZE929" s="70"/>
      <c r="FZF929" s="70"/>
      <c r="FZG929" s="70"/>
      <c r="FZH929" s="70"/>
      <c r="FZI929" s="70"/>
      <c r="FZJ929" s="70"/>
      <c r="FZK929" s="70"/>
      <c r="FZL929" s="70"/>
      <c r="FZM929" s="70"/>
      <c r="FZN929" s="70"/>
      <c r="FZO929" s="70"/>
      <c r="FZP929" s="70"/>
      <c r="FZQ929" s="70"/>
      <c r="FZR929" s="70"/>
      <c r="FZS929" s="70"/>
      <c r="FZT929" s="70"/>
      <c r="FZU929" s="70"/>
      <c r="FZV929" s="70"/>
      <c r="FZW929" s="70"/>
      <c r="FZX929" s="70"/>
      <c r="FZY929" s="70"/>
      <c r="FZZ929" s="70"/>
      <c r="GAA929" s="70"/>
      <c r="GAB929" s="70"/>
      <c r="GAC929" s="70"/>
      <c r="GAD929" s="70"/>
      <c r="GAE929" s="70"/>
      <c r="GAF929" s="70"/>
      <c r="GAG929" s="70"/>
      <c r="GAH929" s="70"/>
      <c r="GAI929" s="70"/>
      <c r="GAJ929" s="70"/>
      <c r="GAK929" s="70"/>
      <c r="GAL929" s="70"/>
      <c r="GAM929" s="70"/>
      <c r="GAN929" s="70"/>
      <c r="GAO929" s="70"/>
      <c r="GAP929" s="70"/>
      <c r="GAQ929" s="70"/>
      <c r="GAR929" s="70"/>
      <c r="GAS929" s="70"/>
      <c r="GAT929" s="70"/>
      <c r="GAU929" s="70"/>
      <c r="GAV929" s="70"/>
      <c r="GAW929" s="70"/>
      <c r="GAX929" s="70"/>
      <c r="GAY929" s="70"/>
      <c r="GAZ929" s="70"/>
      <c r="GBA929" s="70"/>
      <c r="GBB929" s="70"/>
      <c r="GBC929" s="70"/>
      <c r="GBD929" s="70"/>
      <c r="GBE929" s="70"/>
      <c r="GBF929" s="70"/>
      <c r="GBG929" s="70"/>
      <c r="GBH929" s="70"/>
      <c r="GBI929" s="70"/>
      <c r="GBJ929" s="70"/>
      <c r="GBK929" s="70"/>
      <c r="GBL929" s="70"/>
      <c r="GBM929" s="70"/>
      <c r="GBN929" s="70"/>
      <c r="GBO929" s="70"/>
      <c r="GBP929" s="70"/>
      <c r="GBQ929" s="70"/>
      <c r="GBR929" s="70"/>
      <c r="GBS929" s="70"/>
      <c r="GBT929" s="70"/>
      <c r="GBU929" s="70"/>
      <c r="GBV929" s="70"/>
      <c r="GBW929" s="70"/>
      <c r="GBX929" s="70"/>
      <c r="GBY929" s="70"/>
      <c r="GBZ929" s="70"/>
      <c r="GCA929" s="70"/>
      <c r="GCB929" s="70"/>
      <c r="GCC929" s="70"/>
      <c r="GCD929" s="70"/>
      <c r="GCE929" s="70"/>
      <c r="GCF929" s="70"/>
      <c r="GCG929" s="70"/>
      <c r="GCH929" s="70"/>
      <c r="GCI929" s="70"/>
      <c r="GCJ929" s="70"/>
      <c r="GCK929" s="70"/>
      <c r="GCL929" s="70"/>
      <c r="GCM929" s="70"/>
      <c r="GCN929" s="70"/>
      <c r="GCO929" s="70"/>
      <c r="GCP929" s="70"/>
      <c r="GCQ929" s="70"/>
      <c r="GCR929" s="70"/>
      <c r="GCS929" s="70"/>
      <c r="GCT929" s="70"/>
      <c r="GCU929" s="70"/>
      <c r="GCV929" s="70"/>
      <c r="GCW929" s="70"/>
      <c r="GCX929" s="70"/>
      <c r="GCY929" s="70"/>
      <c r="GCZ929" s="70"/>
      <c r="GDA929" s="70"/>
      <c r="GDB929" s="70"/>
      <c r="GDC929" s="70"/>
      <c r="GDD929" s="70"/>
      <c r="GDE929" s="70"/>
      <c r="GDF929" s="70"/>
      <c r="GDG929" s="70"/>
      <c r="GDH929" s="70"/>
      <c r="GDI929" s="70"/>
      <c r="GDJ929" s="70"/>
      <c r="GDK929" s="70"/>
      <c r="GDL929" s="70"/>
      <c r="GDM929" s="70"/>
      <c r="GDN929" s="70"/>
      <c r="GDO929" s="70"/>
      <c r="GDP929" s="70"/>
      <c r="GDQ929" s="70"/>
      <c r="GDR929" s="70"/>
      <c r="GDS929" s="70"/>
      <c r="GDT929" s="70"/>
      <c r="GDU929" s="70"/>
      <c r="GDV929" s="70"/>
      <c r="GDW929" s="70"/>
      <c r="GDX929" s="70"/>
      <c r="GDY929" s="70"/>
      <c r="GDZ929" s="70"/>
      <c r="GEA929" s="70"/>
      <c r="GEB929" s="70"/>
      <c r="GEC929" s="70"/>
      <c r="GED929" s="70"/>
      <c r="GEE929" s="70"/>
      <c r="GEF929" s="70"/>
      <c r="GEG929" s="70"/>
      <c r="GEH929" s="70"/>
      <c r="GEI929" s="70"/>
      <c r="GEJ929" s="70"/>
      <c r="GEK929" s="70"/>
      <c r="GEL929" s="70"/>
      <c r="GEM929" s="70"/>
      <c r="GEN929" s="70"/>
      <c r="GEO929" s="70"/>
      <c r="GEP929" s="70"/>
      <c r="GEQ929" s="70"/>
      <c r="GER929" s="70"/>
      <c r="GES929" s="70"/>
      <c r="GET929" s="70"/>
      <c r="GEU929" s="70"/>
      <c r="GEV929" s="70"/>
      <c r="GEW929" s="70"/>
      <c r="GEX929" s="70"/>
      <c r="GEY929" s="70"/>
      <c r="GEZ929" s="70"/>
      <c r="GFA929" s="70"/>
      <c r="GFB929" s="70"/>
      <c r="GFC929" s="70"/>
      <c r="GFD929" s="70"/>
      <c r="GFE929" s="70"/>
      <c r="GFF929" s="70"/>
      <c r="GFG929" s="70"/>
      <c r="GFH929" s="70"/>
      <c r="GFI929" s="70"/>
      <c r="GFJ929" s="70"/>
      <c r="GFK929" s="70"/>
      <c r="GFL929" s="70"/>
      <c r="GFM929" s="70"/>
      <c r="GFN929" s="70"/>
      <c r="GFO929" s="70"/>
      <c r="GFP929" s="70"/>
      <c r="GFQ929" s="70"/>
      <c r="GFR929" s="70"/>
      <c r="GFS929" s="70"/>
      <c r="GFT929" s="70"/>
      <c r="GFU929" s="70"/>
      <c r="GFV929" s="70"/>
      <c r="GFW929" s="70"/>
      <c r="GFX929" s="70"/>
      <c r="GFY929" s="70"/>
      <c r="GFZ929" s="70"/>
      <c r="GGA929" s="70"/>
      <c r="GGB929" s="70"/>
      <c r="GGC929" s="70"/>
      <c r="GGD929" s="70"/>
      <c r="GGE929" s="70"/>
      <c r="GGF929" s="70"/>
      <c r="GGG929" s="70"/>
      <c r="GGH929" s="70"/>
      <c r="GGI929" s="70"/>
      <c r="GGJ929" s="70"/>
      <c r="GGK929" s="70"/>
      <c r="GGL929" s="70"/>
      <c r="GGM929" s="70"/>
      <c r="GGN929" s="70"/>
      <c r="GGO929" s="70"/>
      <c r="GGP929" s="70"/>
      <c r="GGQ929" s="70"/>
      <c r="GGR929" s="70"/>
      <c r="GGS929" s="70"/>
      <c r="GGT929" s="70"/>
      <c r="GGU929" s="70"/>
      <c r="GGV929" s="70"/>
      <c r="GGW929" s="70"/>
      <c r="GGX929" s="70"/>
      <c r="GGY929" s="70"/>
      <c r="GGZ929" s="70"/>
      <c r="GHA929" s="70"/>
      <c r="GHB929" s="70"/>
      <c r="GHC929" s="70"/>
      <c r="GHD929" s="70"/>
      <c r="GHE929" s="70"/>
      <c r="GHF929" s="70"/>
      <c r="GHG929" s="70"/>
      <c r="GHH929" s="70"/>
      <c r="GHI929" s="70"/>
      <c r="GHJ929" s="70"/>
      <c r="GHK929" s="70"/>
      <c r="GHL929" s="70"/>
      <c r="GHM929" s="70"/>
      <c r="GHN929" s="70"/>
      <c r="GHO929" s="70"/>
      <c r="GHP929" s="70"/>
      <c r="GHQ929" s="70"/>
      <c r="GHR929" s="70"/>
      <c r="GHS929" s="70"/>
      <c r="GHT929" s="70"/>
      <c r="GHU929" s="70"/>
      <c r="GHV929" s="70"/>
      <c r="GHW929" s="70"/>
      <c r="GHX929" s="70"/>
      <c r="GHY929" s="70"/>
      <c r="GHZ929" s="70"/>
      <c r="GIA929" s="70"/>
      <c r="GIB929" s="70"/>
      <c r="GIC929" s="70"/>
      <c r="GID929" s="70"/>
      <c r="GIE929" s="70"/>
      <c r="GIF929" s="70"/>
      <c r="GIG929" s="70"/>
      <c r="GIH929" s="70"/>
      <c r="GII929" s="70"/>
      <c r="GIJ929" s="70"/>
      <c r="GIK929" s="70"/>
      <c r="GIL929" s="70"/>
      <c r="GIM929" s="70"/>
      <c r="GIN929" s="70"/>
      <c r="GIO929" s="70"/>
      <c r="GIP929" s="70"/>
      <c r="GIQ929" s="70"/>
      <c r="GIR929" s="70"/>
      <c r="GIS929" s="70"/>
      <c r="GIT929" s="70"/>
      <c r="GIU929" s="70"/>
      <c r="GIV929" s="70"/>
      <c r="GIW929" s="70"/>
      <c r="GIX929" s="70"/>
      <c r="GIY929" s="70"/>
      <c r="GIZ929" s="70"/>
      <c r="GJA929" s="70"/>
      <c r="GJB929" s="70"/>
      <c r="GJC929" s="70"/>
      <c r="GJD929" s="70"/>
      <c r="GJE929" s="70"/>
      <c r="GJF929" s="70"/>
      <c r="GJG929" s="70"/>
      <c r="GJH929" s="70"/>
      <c r="GJI929" s="70"/>
      <c r="GJJ929" s="70"/>
      <c r="GJK929" s="70"/>
      <c r="GJL929" s="70"/>
      <c r="GJM929" s="70"/>
      <c r="GJN929" s="70"/>
      <c r="GJO929" s="70"/>
      <c r="GJP929" s="70"/>
      <c r="GJQ929" s="70"/>
      <c r="GJR929" s="70"/>
      <c r="GJS929" s="70"/>
      <c r="GJT929" s="70"/>
      <c r="GJU929" s="70"/>
      <c r="GJV929" s="70"/>
      <c r="GJW929" s="70"/>
      <c r="GJX929" s="70"/>
      <c r="GJY929" s="70"/>
      <c r="GJZ929" s="70"/>
      <c r="GKA929" s="70"/>
      <c r="GKB929" s="70"/>
      <c r="GKC929" s="70"/>
      <c r="GKD929" s="70"/>
      <c r="GKE929" s="70"/>
      <c r="GKF929" s="70"/>
      <c r="GKG929" s="70"/>
      <c r="GKH929" s="70"/>
      <c r="GKI929" s="70"/>
      <c r="GKJ929" s="70"/>
      <c r="GKK929" s="70"/>
      <c r="GKL929" s="70"/>
      <c r="GKM929" s="70"/>
      <c r="GKN929" s="70"/>
      <c r="GKO929" s="70"/>
      <c r="GKP929" s="70"/>
      <c r="GKQ929" s="70"/>
      <c r="GKR929" s="70"/>
      <c r="GKS929" s="70"/>
      <c r="GKT929" s="70"/>
      <c r="GKU929" s="70"/>
      <c r="GKV929" s="70"/>
      <c r="GKW929" s="70"/>
      <c r="GKX929" s="70"/>
      <c r="GKY929" s="70"/>
      <c r="GKZ929" s="70"/>
      <c r="GLA929" s="70"/>
      <c r="GLB929" s="70"/>
      <c r="GLC929" s="70"/>
      <c r="GLD929" s="70"/>
      <c r="GLE929" s="70"/>
      <c r="GLF929" s="70"/>
      <c r="GLG929" s="70"/>
      <c r="GLH929" s="70"/>
      <c r="GLI929" s="70"/>
      <c r="GLJ929" s="70"/>
      <c r="GLK929" s="70"/>
      <c r="GLL929" s="70"/>
      <c r="GLM929" s="70"/>
      <c r="GLN929" s="70"/>
      <c r="GLO929" s="70"/>
      <c r="GLP929" s="70"/>
      <c r="GLQ929" s="70"/>
      <c r="GLR929" s="70"/>
      <c r="GLS929" s="70"/>
      <c r="GLT929" s="70"/>
      <c r="GLU929" s="70"/>
      <c r="GLV929" s="70"/>
      <c r="GLW929" s="70"/>
      <c r="GLX929" s="70"/>
      <c r="GLY929" s="70"/>
      <c r="GLZ929" s="70"/>
      <c r="GMA929" s="70"/>
      <c r="GMB929" s="70"/>
      <c r="GMC929" s="70"/>
      <c r="GMD929" s="70"/>
      <c r="GME929" s="70"/>
      <c r="GMF929" s="70"/>
      <c r="GMG929" s="70"/>
      <c r="GMH929" s="70"/>
      <c r="GMI929" s="70"/>
      <c r="GMJ929" s="70"/>
      <c r="GMK929" s="70"/>
      <c r="GML929" s="70"/>
      <c r="GMM929" s="70"/>
      <c r="GMN929" s="70"/>
      <c r="GMO929" s="70"/>
      <c r="GMP929" s="70"/>
      <c r="GMQ929" s="70"/>
      <c r="GMR929" s="70"/>
      <c r="GMS929" s="70"/>
      <c r="GMT929" s="70"/>
      <c r="GMU929" s="70"/>
      <c r="GMV929" s="70"/>
      <c r="GMW929" s="70"/>
      <c r="GMX929" s="70"/>
      <c r="GMY929" s="70"/>
      <c r="GMZ929" s="70"/>
      <c r="GNA929" s="70"/>
      <c r="GNB929" s="70"/>
      <c r="GNC929" s="70"/>
      <c r="GND929" s="70"/>
      <c r="GNE929" s="70"/>
      <c r="GNF929" s="70"/>
      <c r="GNG929" s="70"/>
      <c r="GNH929" s="70"/>
      <c r="GNI929" s="70"/>
      <c r="GNJ929" s="70"/>
      <c r="GNK929" s="70"/>
      <c r="GNL929" s="70"/>
      <c r="GNM929" s="70"/>
      <c r="GNN929" s="70"/>
      <c r="GNO929" s="70"/>
      <c r="GNP929" s="70"/>
      <c r="GNQ929" s="70"/>
      <c r="GNR929" s="70"/>
      <c r="GNS929" s="70"/>
      <c r="GNT929" s="70"/>
      <c r="GNU929" s="70"/>
      <c r="GNV929" s="70"/>
      <c r="GNW929" s="70"/>
      <c r="GNX929" s="70"/>
      <c r="GNY929" s="70"/>
      <c r="GNZ929" s="70"/>
      <c r="GOA929" s="70"/>
      <c r="GOB929" s="70"/>
      <c r="GOC929" s="70"/>
      <c r="GOD929" s="70"/>
      <c r="GOE929" s="70"/>
      <c r="GOF929" s="70"/>
      <c r="GOG929" s="70"/>
      <c r="GOH929" s="70"/>
      <c r="GOI929" s="70"/>
      <c r="GOJ929" s="70"/>
      <c r="GOK929" s="70"/>
      <c r="GOL929" s="70"/>
      <c r="GOM929" s="70"/>
      <c r="GON929" s="70"/>
      <c r="GOO929" s="70"/>
      <c r="GOP929" s="70"/>
      <c r="GOQ929" s="70"/>
      <c r="GOR929" s="70"/>
      <c r="GOS929" s="70"/>
      <c r="GOT929" s="70"/>
      <c r="GOU929" s="70"/>
      <c r="GOV929" s="70"/>
      <c r="GOW929" s="70"/>
      <c r="GOX929" s="70"/>
      <c r="GOY929" s="70"/>
      <c r="GOZ929" s="70"/>
      <c r="GPA929" s="70"/>
      <c r="GPB929" s="70"/>
      <c r="GPC929" s="70"/>
      <c r="GPD929" s="70"/>
      <c r="GPE929" s="70"/>
      <c r="GPF929" s="70"/>
      <c r="GPG929" s="70"/>
      <c r="GPH929" s="70"/>
      <c r="GPI929" s="70"/>
      <c r="GPJ929" s="70"/>
      <c r="GPK929" s="70"/>
      <c r="GPL929" s="70"/>
      <c r="GPM929" s="70"/>
      <c r="GPN929" s="70"/>
      <c r="GPO929" s="70"/>
      <c r="GPP929" s="70"/>
      <c r="GPQ929" s="70"/>
      <c r="GPR929" s="70"/>
      <c r="GPS929" s="70"/>
      <c r="GPT929" s="70"/>
      <c r="GPU929" s="70"/>
      <c r="GPV929" s="70"/>
      <c r="GPW929" s="70"/>
      <c r="GPX929" s="70"/>
      <c r="GPY929" s="70"/>
      <c r="GPZ929" s="70"/>
      <c r="GQA929" s="70"/>
      <c r="GQB929" s="70"/>
      <c r="GQC929" s="70"/>
      <c r="GQD929" s="70"/>
      <c r="GQE929" s="70"/>
      <c r="GQF929" s="70"/>
      <c r="GQG929" s="70"/>
      <c r="GQH929" s="70"/>
      <c r="GQI929" s="70"/>
      <c r="GQJ929" s="70"/>
      <c r="GQK929" s="70"/>
      <c r="GQL929" s="70"/>
      <c r="GQM929" s="70"/>
      <c r="GQN929" s="70"/>
      <c r="GQO929" s="70"/>
      <c r="GQP929" s="70"/>
      <c r="GQQ929" s="70"/>
      <c r="GQR929" s="70"/>
      <c r="GQS929" s="70"/>
      <c r="GQT929" s="70"/>
      <c r="GQU929" s="70"/>
      <c r="GQV929" s="70"/>
      <c r="GQW929" s="70"/>
      <c r="GQX929" s="70"/>
      <c r="GQY929" s="70"/>
      <c r="GQZ929" s="70"/>
      <c r="GRA929" s="70"/>
      <c r="GRB929" s="70"/>
      <c r="GRC929" s="70"/>
      <c r="GRD929" s="70"/>
      <c r="GRE929" s="70"/>
      <c r="GRF929" s="70"/>
      <c r="GRG929" s="70"/>
      <c r="GRH929" s="70"/>
      <c r="GRI929" s="70"/>
      <c r="GRJ929" s="70"/>
      <c r="GRK929" s="70"/>
      <c r="GRL929" s="70"/>
      <c r="GRM929" s="70"/>
      <c r="GRN929" s="70"/>
      <c r="GRO929" s="70"/>
      <c r="GRP929" s="70"/>
      <c r="GRQ929" s="70"/>
      <c r="GRR929" s="70"/>
      <c r="GRS929" s="70"/>
      <c r="GRT929" s="70"/>
      <c r="GRU929" s="70"/>
      <c r="GRV929" s="70"/>
      <c r="GRW929" s="70"/>
      <c r="GRX929" s="70"/>
      <c r="GRY929" s="70"/>
      <c r="GRZ929" s="70"/>
      <c r="GSA929" s="70"/>
      <c r="GSB929" s="70"/>
      <c r="GSC929" s="70"/>
      <c r="GSD929" s="70"/>
      <c r="GSE929" s="70"/>
      <c r="GSF929" s="70"/>
      <c r="GSG929" s="70"/>
      <c r="GSH929" s="70"/>
      <c r="GSI929" s="70"/>
      <c r="GSJ929" s="70"/>
      <c r="GSK929" s="70"/>
      <c r="GSL929" s="70"/>
      <c r="GSM929" s="70"/>
      <c r="GSN929" s="70"/>
      <c r="GSO929" s="70"/>
      <c r="GSP929" s="70"/>
      <c r="GSQ929" s="70"/>
      <c r="GSR929" s="70"/>
      <c r="GSS929" s="70"/>
      <c r="GST929" s="70"/>
      <c r="GSU929" s="70"/>
      <c r="GSV929" s="70"/>
      <c r="GSW929" s="70"/>
      <c r="GSX929" s="70"/>
      <c r="GSY929" s="70"/>
      <c r="GSZ929" s="70"/>
      <c r="GTA929" s="70"/>
      <c r="GTB929" s="70"/>
      <c r="GTC929" s="70"/>
      <c r="GTD929" s="70"/>
      <c r="GTE929" s="70"/>
      <c r="GTF929" s="70"/>
      <c r="GTG929" s="70"/>
      <c r="GTH929" s="70"/>
      <c r="GTI929" s="70"/>
      <c r="GTJ929" s="70"/>
      <c r="GTK929" s="70"/>
      <c r="GTL929" s="70"/>
      <c r="GTM929" s="70"/>
      <c r="GTN929" s="70"/>
      <c r="GTO929" s="70"/>
      <c r="GTP929" s="70"/>
      <c r="GTQ929" s="70"/>
      <c r="GTR929" s="70"/>
      <c r="GTS929" s="70"/>
      <c r="GTT929" s="70"/>
      <c r="GTU929" s="70"/>
      <c r="GTV929" s="70"/>
      <c r="GTW929" s="70"/>
      <c r="GTX929" s="70"/>
      <c r="GTY929" s="70"/>
      <c r="GTZ929" s="70"/>
      <c r="GUA929" s="70"/>
      <c r="GUB929" s="70"/>
      <c r="GUC929" s="70"/>
      <c r="GUD929" s="70"/>
      <c r="GUE929" s="70"/>
      <c r="GUF929" s="70"/>
      <c r="GUG929" s="70"/>
      <c r="GUH929" s="70"/>
      <c r="GUI929" s="70"/>
      <c r="GUJ929" s="70"/>
      <c r="GUK929" s="70"/>
      <c r="GUL929" s="70"/>
      <c r="GUM929" s="70"/>
      <c r="GUN929" s="70"/>
      <c r="GUO929" s="70"/>
      <c r="GUP929" s="70"/>
      <c r="GUQ929" s="70"/>
      <c r="GUR929" s="70"/>
      <c r="GUS929" s="70"/>
      <c r="GUT929" s="70"/>
      <c r="GUU929" s="70"/>
      <c r="GUV929" s="70"/>
      <c r="GUW929" s="70"/>
      <c r="GUX929" s="70"/>
      <c r="GUY929" s="70"/>
      <c r="GUZ929" s="70"/>
      <c r="GVA929" s="70"/>
      <c r="GVB929" s="70"/>
      <c r="GVC929" s="70"/>
      <c r="GVD929" s="70"/>
      <c r="GVE929" s="70"/>
      <c r="GVF929" s="70"/>
      <c r="GVG929" s="70"/>
      <c r="GVH929" s="70"/>
      <c r="GVI929" s="70"/>
      <c r="GVJ929" s="70"/>
      <c r="GVK929" s="70"/>
      <c r="GVL929" s="70"/>
      <c r="GVM929" s="70"/>
      <c r="GVN929" s="70"/>
      <c r="GVO929" s="70"/>
      <c r="GVP929" s="70"/>
      <c r="GVQ929" s="70"/>
      <c r="GVR929" s="70"/>
      <c r="GVS929" s="70"/>
      <c r="GVT929" s="70"/>
      <c r="GVU929" s="70"/>
      <c r="GVV929" s="70"/>
      <c r="GVW929" s="70"/>
      <c r="GVX929" s="70"/>
      <c r="GVY929" s="70"/>
      <c r="GVZ929" s="70"/>
      <c r="GWA929" s="70"/>
      <c r="GWB929" s="70"/>
      <c r="GWC929" s="70"/>
      <c r="GWD929" s="70"/>
      <c r="GWE929" s="70"/>
      <c r="GWF929" s="70"/>
      <c r="GWG929" s="70"/>
      <c r="GWH929" s="70"/>
      <c r="GWI929" s="70"/>
      <c r="GWJ929" s="70"/>
      <c r="GWK929" s="70"/>
      <c r="GWL929" s="70"/>
      <c r="GWM929" s="70"/>
      <c r="GWN929" s="70"/>
      <c r="GWO929" s="70"/>
      <c r="GWP929" s="70"/>
      <c r="GWQ929" s="70"/>
      <c r="GWR929" s="70"/>
      <c r="GWS929" s="70"/>
      <c r="GWT929" s="70"/>
      <c r="GWU929" s="70"/>
      <c r="GWV929" s="70"/>
      <c r="GWW929" s="70"/>
      <c r="GWX929" s="70"/>
      <c r="GWY929" s="70"/>
      <c r="GWZ929" s="70"/>
      <c r="GXA929" s="70"/>
      <c r="GXB929" s="70"/>
      <c r="GXC929" s="70"/>
      <c r="GXD929" s="70"/>
      <c r="GXE929" s="70"/>
      <c r="GXF929" s="70"/>
      <c r="GXG929" s="70"/>
      <c r="GXH929" s="70"/>
      <c r="GXI929" s="70"/>
      <c r="GXJ929" s="70"/>
      <c r="GXK929" s="70"/>
      <c r="GXL929" s="70"/>
      <c r="GXM929" s="70"/>
      <c r="GXN929" s="70"/>
      <c r="GXO929" s="70"/>
      <c r="GXP929" s="70"/>
      <c r="GXQ929" s="70"/>
      <c r="GXR929" s="70"/>
      <c r="GXS929" s="70"/>
      <c r="GXT929" s="70"/>
      <c r="GXU929" s="70"/>
      <c r="GXV929" s="70"/>
      <c r="GXW929" s="70"/>
      <c r="GXX929" s="70"/>
      <c r="GXY929" s="70"/>
      <c r="GXZ929" s="70"/>
      <c r="GYA929" s="70"/>
      <c r="GYB929" s="70"/>
      <c r="GYC929" s="70"/>
      <c r="GYD929" s="70"/>
      <c r="GYE929" s="70"/>
      <c r="GYF929" s="70"/>
      <c r="GYG929" s="70"/>
      <c r="GYH929" s="70"/>
      <c r="GYI929" s="70"/>
      <c r="GYJ929" s="70"/>
      <c r="GYK929" s="70"/>
      <c r="GYL929" s="70"/>
      <c r="GYM929" s="70"/>
      <c r="GYN929" s="70"/>
      <c r="GYO929" s="70"/>
      <c r="GYP929" s="70"/>
      <c r="GYQ929" s="70"/>
      <c r="GYR929" s="70"/>
      <c r="GYS929" s="70"/>
      <c r="GYT929" s="70"/>
      <c r="GYU929" s="70"/>
      <c r="GYV929" s="70"/>
      <c r="GYW929" s="70"/>
      <c r="GYX929" s="70"/>
      <c r="GYY929" s="70"/>
      <c r="GYZ929" s="70"/>
      <c r="GZA929" s="70"/>
      <c r="GZB929" s="70"/>
      <c r="GZC929" s="70"/>
      <c r="GZD929" s="70"/>
      <c r="GZE929" s="70"/>
      <c r="GZF929" s="70"/>
      <c r="GZG929" s="70"/>
      <c r="GZH929" s="70"/>
      <c r="GZI929" s="70"/>
      <c r="GZJ929" s="70"/>
      <c r="GZK929" s="70"/>
      <c r="GZL929" s="70"/>
      <c r="GZM929" s="70"/>
      <c r="GZN929" s="70"/>
      <c r="GZO929" s="70"/>
      <c r="GZP929" s="70"/>
      <c r="GZQ929" s="70"/>
      <c r="GZR929" s="70"/>
      <c r="GZS929" s="70"/>
      <c r="GZT929" s="70"/>
      <c r="GZU929" s="70"/>
      <c r="GZV929" s="70"/>
      <c r="GZW929" s="70"/>
      <c r="GZX929" s="70"/>
      <c r="GZY929" s="70"/>
      <c r="GZZ929" s="70"/>
      <c r="HAA929" s="70"/>
      <c r="HAB929" s="70"/>
      <c r="HAC929" s="70"/>
      <c r="HAD929" s="70"/>
      <c r="HAE929" s="70"/>
      <c r="HAF929" s="70"/>
      <c r="HAG929" s="70"/>
      <c r="HAH929" s="70"/>
      <c r="HAI929" s="70"/>
      <c r="HAJ929" s="70"/>
      <c r="HAK929" s="70"/>
      <c r="HAL929" s="70"/>
      <c r="HAM929" s="70"/>
      <c r="HAN929" s="70"/>
      <c r="HAO929" s="70"/>
      <c r="HAP929" s="70"/>
      <c r="HAQ929" s="70"/>
      <c r="HAR929" s="70"/>
      <c r="HAS929" s="70"/>
      <c r="HAT929" s="70"/>
      <c r="HAU929" s="70"/>
      <c r="HAV929" s="70"/>
      <c r="HAW929" s="70"/>
      <c r="HAX929" s="70"/>
      <c r="HAY929" s="70"/>
      <c r="HAZ929" s="70"/>
      <c r="HBA929" s="70"/>
      <c r="HBB929" s="70"/>
      <c r="HBC929" s="70"/>
      <c r="HBD929" s="70"/>
      <c r="HBE929" s="70"/>
      <c r="HBF929" s="70"/>
      <c r="HBG929" s="70"/>
      <c r="HBH929" s="70"/>
      <c r="HBI929" s="70"/>
      <c r="HBJ929" s="70"/>
      <c r="HBK929" s="70"/>
      <c r="HBL929" s="70"/>
      <c r="HBM929" s="70"/>
      <c r="HBN929" s="70"/>
      <c r="HBO929" s="70"/>
      <c r="HBP929" s="70"/>
      <c r="HBQ929" s="70"/>
      <c r="HBR929" s="70"/>
      <c r="HBS929" s="70"/>
      <c r="HBT929" s="70"/>
      <c r="HBU929" s="70"/>
      <c r="HBV929" s="70"/>
      <c r="HBW929" s="70"/>
      <c r="HBX929" s="70"/>
      <c r="HBY929" s="70"/>
      <c r="HBZ929" s="70"/>
      <c r="HCA929" s="70"/>
      <c r="HCB929" s="70"/>
      <c r="HCC929" s="70"/>
      <c r="HCD929" s="70"/>
      <c r="HCE929" s="70"/>
      <c r="HCF929" s="70"/>
      <c r="HCG929" s="70"/>
      <c r="HCH929" s="70"/>
      <c r="HCI929" s="70"/>
      <c r="HCJ929" s="70"/>
      <c r="HCK929" s="70"/>
      <c r="HCL929" s="70"/>
      <c r="HCM929" s="70"/>
      <c r="HCN929" s="70"/>
      <c r="HCO929" s="70"/>
      <c r="HCP929" s="70"/>
      <c r="HCQ929" s="70"/>
      <c r="HCR929" s="70"/>
      <c r="HCS929" s="70"/>
      <c r="HCT929" s="70"/>
      <c r="HCU929" s="70"/>
      <c r="HCV929" s="70"/>
      <c r="HCW929" s="70"/>
      <c r="HCX929" s="70"/>
      <c r="HCY929" s="70"/>
      <c r="HCZ929" s="70"/>
      <c r="HDA929" s="70"/>
      <c r="HDB929" s="70"/>
      <c r="HDC929" s="70"/>
      <c r="HDD929" s="70"/>
      <c r="HDE929" s="70"/>
      <c r="HDF929" s="70"/>
      <c r="HDG929" s="70"/>
      <c r="HDH929" s="70"/>
      <c r="HDI929" s="70"/>
      <c r="HDJ929" s="70"/>
      <c r="HDK929" s="70"/>
      <c r="HDL929" s="70"/>
      <c r="HDM929" s="70"/>
      <c r="HDN929" s="70"/>
      <c r="HDO929" s="70"/>
      <c r="HDP929" s="70"/>
      <c r="HDQ929" s="70"/>
      <c r="HDR929" s="70"/>
      <c r="HDS929" s="70"/>
      <c r="HDT929" s="70"/>
      <c r="HDU929" s="70"/>
      <c r="HDV929" s="70"/>
      <c r="HDW929" s="70"/>
      <c r="HDX929" s="70"/>
      <c r="HDY929" s="70"/>
      <c r="HDZ929" s="70"/>
      <c r="HEA929" s="70"/>
      <c r="HEB929" s="70"/>
      <c r="HEC929" s="70"/>
      <c r="HED929" s="70"/>
      <c r="HEE929" s="70"/>
      <c r="HEF929" s="70"/>
      <c r="HEG929" s="70"/>
      <c r="HEH929" s="70"/>
      <c r="HEI929" s="70"/>
      <c r="HEJ929" s="70"/>
      <c r="HEK929" s="70"/>
      <c r="HEL929" s="70"/>
      <c r="HEM929" s="70"/>
      <c r="HEN929" s="70"/>
      <c r="HEO929" s="70"/>
      <c r="HEP929" s="70"/>
      <c r="HEQ929" s="70"/>
      <c r="HER929" s="70"/>
      <c r="HES929" s="70"/>
      <c r="HET929" s="70"/>
      <c r="HEU929" s="70"/>
      <c r="HEV929" s="70"/>
      <c r="HEW929" s="70"/>
      <c r="HEX929" s="70"/>
      <c r="HEY929" s="70"/>
      <c r="HEZ929" s="70"/>
      <c r="HFA929" s="70"/>
      <c r="HFB929" s="70"/>
      <c r="HFC929" s="70"/>
      <c r="HFD929" s="70"/>
      <c r="HFE929" s="70"/>
      <c r="HFF929" s="70"/>
      <c r="HFG929" s="70"/>
      <c r="HFH929" s="70"/>
      <c r="HFI929" s="70"/>
      <c r="HFJ929" s="70"/>
      <c r="HFK929" s="70"/>
      <c r="HFL929" s="70"/>
      <c r="HFM929" s="70"/>
      <c r="HFN929" s="70"/>
      <c r="HFO929" s="70"/>
      <c r="HFP929" s="70"/>
      <c r="HFQ929" s="70"/>
      <c r="HFR929" s="70"/>
      <c r="HFS929" s="70"/>
      <c r="HFT929" s="70"/>
      <c r="HFU929" s="70"/>
      <c r="HFV929" s="70"/>
      <c r="HFW929" s="70"/>
      <c r="HFX929" s="70"/>
      <c r="HFY929" s="70"/>
      <c r="HFZ929" s="70"/>
      <c r="HGA929" s="70"/>
      <c r="HGB929" s="70"/>
      <c r="HGC929" s="70"/>
      <c r="HGD929" s="70"/>
      <c r="HGE929" s="70"/>
      <c r="HGF929" s="70"/>
      <c r="HGG929" s="70"/>
      <c r="HGH929" s="70"/>
      <c r="HGI929" s="70"/>
      <c r="HGJ929" s="70"/>
      <c r="HGK929" s="70"/>
      <c r="HGL929" s="70"/>
      <c r="HGM929" s="70"/>
      <c r="HGN929" s="70"/>
      <c r="HGO929" s="70"/>
      <c r="HGP929" s="70"/>
      <c r="HGQ929" s="70"/>
      <c r="HGR929" s="70"/>
      <c r="HGS929" s="70"/>
      <c r="HGT929" s="70"/>
      <c r="HGU929" s="70"/>
      <c r="HGV929" s="70"/>
      <c r="HGW929" s="70"/>
      <c r="HGX929" s="70"/>
      <c r="HGY929" s="70"/>
      <c r="HGZ929" s="70"/>
      <c r="HHA929" s="70"/>
      <c r="HHB929" s="70"/>
      <c r="HHC929" s="70"/>
      <c r="HHD929" s="70"/>
      <c r="HHE929" s="70"/>
      <c r="HHF929" s="70"/>
      <c r="HHG929" s="70"/>
      <c r="HHH929" s="70"/>
      <c r="HHI929" s="70"/>
      <c r="HHJ929" s="70"/>
      <c r="HHK929" s="70"/>
      <c r="HHL929" s="70"/>
      <c r="HHM929" s="70"/>
      <c r="HHN929" s="70"/>
      <c r="HHO929" s="70"/>
      <c r="HHP929" s="70"/>
      <c r="HHQ929" s="70"/>
      <c r="HHR929" s="70"/>
      <c r="HHS929" s="70"/>
      <c r="HHT929" s="70"/>
      <c r="HHU929" s="70"/>
      <c r="HHV929" s="70"/>
      <c r="HHW929" s="70"/>
      <c r="HHX929" s="70"/>
      <c r="HHY929" s="70"/>
      <c r="HHZ929" s="70"/>
      <c r="HIA929" s="70"/>
      <c r="HIB929" s="70"/>
      <c r="HIC929" s="70"/>
      <c r="HID929" s="70"/>
      <c r="HIE929" s="70"/>
      <c r="HIF929" s="70"/>
      <c r="HIG929" s="70"/>
      <c r="HIH929" s="70"/>
      <c r="HII929" s="70"/>
      <c r="HIJ929" s="70"/>
      <c r="HIK929" s="70"/>
      <c r="HIL929" s="70"/>
      <c r="HIM929" s="70"/>
      <c r="HIN929" s="70"/>
      <c r="HIO929" s="70"/>
      <c r="HIP929" s="70"/>
      <c r="HIQ929" s="70"/>
      <c r="HIR929" s="70"/>
      <c r="HIS929" s="70"/>
      <c r="HIT929" s="70"/>
      <c r="HIU929" s="70"/>
      <c r="HIV929" s="70"/>
      <c r="HIW929" s="70"/>
      <c r="HIX929" s="70"/>
      <c r="HIY929" s="70"/>
      <c r="HIZ929" s="70"/>
      <c r="HJA929" s="70"/>
      <c r="HJB929" s="70"/>
      <c r="HJC929" s="70"/>
      <c r="HJD929" s="70"/>
      <c r="HJE929" s="70"/>
      <c r="HJF929" s="70"/>
      <c r="HJG929" s="70"/>
      <c r="HJH929" s="70"/>
      <c r="HJI929" s="70"/>
      <c r="HJJ929" s="70"/>
      <c r="HJK929" s="70"/>
      <c r="HJL929" s="70"/>
      <c r="HJM929" s="70"/>
      <c r="HJN929" s="70"/>
      <c r="HJO929" s="70"/>
      <c r="HJP929" s="70"/>
      <c r="HJQ929" s="70"/>
      <c r="HJR929" s="70"/>
      <c r="HJS929" s="70"/>
      <c r="HJT929" s="70"/>
      <c r="HJU929" s="70"/>
      <c r="HJV929" s="70"/>
      <c r="HJW929" s="70"/>
      <c r="HJX929" s="70"/>
      <c r="HJY929" s="70"/>
      <c r="HJZ929" s="70"/>
      <c r="HKA929" s="70"/>
      <c r="HKB929" s="70"/>
      <c r="HKC929" s="70"/>
      <c r="HKD929" s="70"/>
      <c r="HKE929" s="70"/>
      <c r="HKF929" s="70"/>
      <c r="HKG929" s="70"/>
      <c r="HKH929" s="70"/>
      <c r="HKI929" s="70"/>
      <c r="HKJ929" s="70"/>
      <c r="HKK929" s="70"/>
      <c r="HKL929" s="70"/>
      <c r="HKM929" s="70"/>
      <c r="HKN929" s="70"/>
      <c r="HKO929" s="70"/>
      <c r="HKP929" s="70"/>
      <c r="HKQ929" s="70"/>
      <c r="HKR929" s="70"/>
      <c r="HKS929" s="70"/>
      <c r="HKT929" s="70"/>
      <c r="HKU929" s="70"/>
      <c r="HKV929" s="70"/>
      <c r="HKW929" s="70"/>
      <c r="HKX929" s="70"/>
      <c r="HKY929" s="70"/>
      <c r="HKZ929" s="70"/>
      <c r="HLA929" s="70"/>
      <c r="HLB929" s="70"/>
      <c r="HLC929" s="70"/>
      <c r="HLD929" s="70"/>
      <c r="HLE929" s="70"/>
      <c r="HLF929" s="70"/>
      <c r="HLG929" s="70"/>
      <c r="HLH929" s="70"/>
      <c r="HLI929" s="70"/>
      <c r="HLJ929" s="70"/>
      <c r="HLK929" s="70"/>
      <c r="HLL929" s="70"/>
      <c r="HLM929" s="70"/>
      <c r="HLN929" s="70"/>
      <c r="HLO929" s="70"/>
      <c r="HLP929" s="70"/>
      <c r="HLQ929" s="70"/>
      <c r="HLR929" s="70"/>
      <c r="HLS929" s="70"/>
      <c r="HLT929" s="70"/>
      <c r="HLU929" s="70"/>
      <c r="HLV929" s="70"/>
      <c r="HLW929" s="70"/>
      <c r="HLX929" s="70"/>
      <c r="HLY929" s="70"/>
      <c r="HLZ929" s="70"/>
      <c r="HMA929" s="70"/>
      <c r="HMB929" s="70"/>
      <c r="HMC929" s="70"/>
      <c r="HMD929" s="70"/>
      <c r="HME929" s="70"/>
      <c r="HMF929" s="70"/>
      <c r="HMG929" s="70"/>
      <c r="HMH929" s="70"/>
      <c r="HMI929" s="70"/>
      <c r="HMJ929" s="70"/>
      <c r="HMK929" s="70"/>
      <c r="HML929" s="70"/>
      <c r="HMM929" s="70"/>
      <c r="HMN929" s="70"/>
      <c r="HMO929" s="70"/>
      <c r="HMP929" s="70"/>
      <c r="HMQ929" s="70"/>
      <c r="HMR929" s="70"/>
      <c r="HMS929" s="70"/>
      <c r="HMT929" s="70"/>
      <c r="HMU929" s="70"/>
      <c r="HMV929" s="70"/>
      <c r="HMW929" s="70"/>
      <c r="HMX929" s="70"/>
      <c r="HMY929" s="70"/>
      <c r="HMZ929" s="70"/>
      <c r="HNA929" s="70"/>
      <c r="HNB929" s="70"/>
      <c r="HNC929" s="70"/>
      <c r="HND929" s="70"/>
      <c r="HNE929" s="70"/>
      <c r="HNF929" s="70"/>
      <c r="HNG929" s="70"/>
      <c r="HNH929" s="70"/>
      <c r="HNI929" s="70"/>
      <c r="HNJ929" s="70"/>
      <c r="HNK929" s="70"/>
      <c r="HNL929" s="70"/>
      <c r="HNM929" s="70"/>
      <c r="HNN929" s="70"/>
      <c r="HNO929" s="70"/>
      <c r="HNP929" s="70"/>
      <c r="HNQ929" s="70"/>
      <c r="HNR929" s="70"/>
      <c r="HNS929" s="70"/>
      <c r="HNT929" s="70"/>
      <c r="HNU929" s="70"/>
      <c r="HNV929" s="70"/>
      <c r="HNW929" s="70"/>
      <c r="HNX929" s="70"/>
      <c r="HNY929" s="70"/>
      <c r="HNZ929" s="70"/>
      <c r="HOA929" s="70"/>
      <c r="HOB929" s="70"/>
      <c r="HOC929" s="70"/>
      <c r="HOD929" s="70"/>
      <c r="HOE929" s="70"/>
      <c r="HOF929" s="70"/>
      <c r="HOG929" s="70"/>
      <c r="HOH929" s="70"/>
      <c r="HOI929" s="70"/>
      <c r="HOJ929" s="70"/>
      <c r="HOK929" s="70"/>
      <c r="HOL929" s="70"/>
      <c r="HOM929" s="70"/>
      <c r="HON929" s="70"/>
      <c r="HOO929" s="70"/>
      <c r="HOP929" s="70"/>
      <c r="HOQ929" s="70"/>
      <c r="HOR929" s="70"/>
      <c r="HOS929" s="70"/>
      <c r="HOT929" s="70"/>
      <c r="HOU929" s="70"/>
      <c r="HOV929" s="70"/>
      <c r="HOW929" s="70"/>
      <c r="HOX929" s="70"/>
      <c r="HOY929" s="70"/>
      <c r="HOZ929" s="70"/>
      <c r="HPA929" s="70"/>
      <c r="HPB929" s="70"/>
      <c r="HPC929" s="70"/>
      <c r="HPD929" s="70"/>
      <c r="HPE929" s="70"/>
      <c r="HPF929" s="70"/>
      <c r="HPG929" s="70"/>
      <c r="HPH929" s="70"/>
      <c r="HPI929" s="70"/>
      <c r="HPJ929" s="70"/>
      <c r="HPK929" s="70"/>
      <c r="HPL929" s="70"/>
      <c r="HPM929" s="70"/>
      <c r="HPN929" s="70"/>
      <c r="HPO929" s="70"/>
      <c r="HPP929" s="70"/>
      <c r="HPQ929" s="70"/>
      <c r="HPR929" s="70"/>
      <c r="HPS929" s="70"/>
      <c r="HPT929" s="70"/>
      <c r="HPU929" s="70"/>
      <c r="HPV929" s="70"/>
      <c r="HPW929" s="70"/>
      <c r="HPX929" s="70"/>
      <c r="HPY929" s="70"/>
      <c r="HPZ929" s="70"/>
      <c r="HQA929" s="70"/>
      <c r="HQB929" s="70"/>
      <c r="HQC929" s="70"/>
      <c r="HQD929" s="70"/>
      <c r="HQE929" s="70"/>
      <c r="HQF929" s="70"/>
      <c r="HQG929" s="70"/>
      <c r="HQH929" s="70"/>
      <c r="HQI929" s="70"/>
      <c r="HQJ929" s="70"/>
      <c r="HQK929" s="70"/>
      <c r="HQL929" s="70"/>
      <c r="HQM929" s="70"/>
      <c r="HQN929" s="70"/>
      <c r="HQO929" s="70"/>
      <c r="HQP929" s="70"/>
      <c r="HQQ929" s="70"/>
      <c r="HQR929" s="70"/>
      <c r="HQS929" s="70"/>
      <c r="HQT929" s="70"/>
      <c r="HQU929" s="70"/>
      <c r="HQV929" s="70"/>
      <c r="HQW929" s="70"/>
      <c r="HQX929" s="70"/>
      <c r="HQY929" s="70"/>
      <c r="HQZ929" s="70"/>
      <c r="HRA929" s="70"/>
      <c r="HRB929" s="70"/>
      <c r="HRC929" s="70"/>
      <c r="HRD929" s="70"/>
      <c r="HRE929" s="70"/>
      <c r="HRF929" s="70"/>
      <c r="HRG929" s="70"/>
      <c r="HRH929" s="70"/>
      <c r="HRI929" s="70"/>
      <c r="HRJ929" s="70"/>
      <c r="HRK929" s="70"/>
      <c r="HRL929" s="70"/>
      <c r="HRM929" s="70"/>
      <c r="HRN929" s="70"/>
      <c r="HRO929" s="70"/>
      <c r="HRP929" s="70"/>
      <c r="HRQ929" s="70"/>
      <c r="HRR929" s="70"/>
      <c r="HRS929" s="70"/>
      <c r="HRT929" s="70"/>
      <c r="HRU929" s="70"/>
      <c r="HRV929" s="70"/>
      <c r="HRW929" s="70"/>
      <c r="HRX929" s="70"/>
      <c r="HRY929" s="70"/>
      <c r="HRZ929" s="70"/>
      <c r="HSA929" s="70"/>
      <c r="HSB929" s="70"/>
      <c r="HSC929" s="70"/>
      <c r="HSD929" s="70"/>
      <c r="HSE929" s="70"/>
      <c r="HSF929" s="70"/>
      <c r="HSG929" s="70"/>
      <c r="HSH929" s="70"/>
      <c r="HSI929" s="70"/>
      <c r="HSJ929" s="70"/>
      <c r="HSK929" s="70"/>
      <c r="HSL929" s="70"/>
      <c r="HSM929" s="70"/>
      <c r="HSN929" s="70"/>
      <c r="HSO929" s="70"/>
      <c r="HSP929" s="70"/>
      <c r="HSQ929" s="70"/>
      <c r="HSR929" s="70"/>
      <c r="HSS929" s="70"/>
      <c r="HST929" s="70"/>
      <c r="HSU929" s="70"/>
      <c r="HSV929" s="70"/>
      <c r="HSW929" s="70"/>
      <c r="HSX929" s="70"/>
      <c r="HSY929" s="70"/>
      <c r="HSZ929" s="70"/>
      <c r="HTA929" s="70"/>
      <c r="HTB929" s="70"/>
      <c r="HTC929" s="70"/>
      <c r="HTD929" s="70"/>
      <c r="HTE929" s="70"/>
      <c r="HTF929" s="70"/>
      <c r="HTG929" s="70"/>
      <c r="HTH929" s="70"/>
      <c r="HTI929" s="70"/>
      <c r="HTJ929" s="70"/>
      <c r="HTK929" s="70"/>
      <c r="HTL929" s="70"/>
      <c r="HTM929" s="70"/>
      <c r="HTN929" s="70"/>
      <c r="HTO929" s="70"/>
      <c r="HTP929" s="70"/>
      <c r="HTQ929" s="70"/>
      <c r="HTR929" s="70"/>
      <c r="HTS929" s="70"/>
      <c r="HTT929" s="70"/>
      <c r="HTU929" s="70"/>
      <c r="HTV929" s="70"/>
      <c r="HTW929" s="70"/>
      <c r="HTX929" s="70"/>
      <c r="HTY929" s="70"/>
      <c r="HTZ929" s="70"/>
      <c r="HUA929" s="70"/>
      <c r="HUB929" s="70"/>
      <c r="HUC929" s="70"/>
      <c r="HUD929" s="70"/>
      <c r="HUE929" s="70"/>
      <c r="HUF929" s="70"/>
      <c r="HUG929" s="70"/>
      <c r="HUH929" s="70"/>
      <c r="HUI929" s="70"/>
      <c r="HUJ929" s="70"/>
      <c r="HUK929" s="70"/>
      <c r="HUL929" s="70"/>
      <c r="HUM929" s="70"/>
      <c r="HUN929" s="70"/>
      <c r="HUO929" s="70"/>
      <c r="HUP929" s="70"/>
      <c r="HUQ929" s="70"/>
      <c r="HUR929" s="70"/>
      <c r="HUS929" s="70"/>
      <c r="HUT929" s="70"/>
      <c r="HUU929" s="70"/>
      <c r="HUV929" s="70"/>
      <c r="HUW929" s="70"/>
      <c r="HUX929" s="70"/>
      <c r="HUY929" s="70"/>
      <c r="HUZ929" s="70"/>
      <c r="HVA929" s="70"/>
      <c r="HVB929" s="70"/>
      <c r="HVC929" s="70"/>
      <c r="HVD929" s="70"/>
      <c r="HVE929" s="70"/>
      <c r="HVF929" s="70"/>
      <c r="HVG929" s="70"/>
      <c r="HVH929" s="70"/>
      <c r="HVI929" s="70"/>
      <c r="HVJ929" s="70"/>
      <c r="HVK929" s="70"/>
      <c r="HVL929" s="70"/>
      <c r="HVM929" s="70"/>
      <c r="HVN929" s="70"/>
      <c r="HVO929" s="70"/>
      <c r="HVP929" s="70"/>
      <c r="HVQ929" s="70"/>
      <c r="HVR929" s="70"/>
      <c r="HVS929" s="70"/>
      <c r="HVT929" s="70"/>
      <c r="HVU929" s="70"/>
      <c r="HVV929" s="70"/>
      <c r="HVW929" s="70"/>
      <c r="HVX929" s="70"/>
      <c r="HVY929" s="70"/>
      <c r="HVZ929" s="70"/>
      <c r="HWA929" s="70"/>
      <c r="HWB929" s="70"/>
      <c r="HWC929" s="70"/>
      <c r="HWD929" s="70"/>
      <c r="HWE929" s="70"/>
      <c r="HWF929" s="70"/>
      <c r="HWG929" s="70"/>
      <c r="HWH929" s="70"/>
      <c r="HWI929" s="70"/>
      <c r="HWJ929" s="70"/>
      <c r="HWK929" s="70"/>
      <c r="HWL929" s="70"/>
      <c r="HWM929" s="70"/>
      <c r="HWN929" s="70"/>
      <c r="HWO929" s="70"/>
      <c r="HWP929" s="70"/>
      <c r="HWQ929" s="70"/>
      <c r="HWR929" s="70"/>
      <c r="HWS929" s="70"/>
      <c r="HWT929" s="70"/>
      <c r="HWU929" s="70"/>
      <c r="HWV929" s="70"/>
      <c r="HWW929" s="70"/>
      <c r="HWX929" s="70"/>
      <c r="HWY929" s="70"/>
      <c r="HWZ929" s="70"/>
      <c r="HXA929" s="70"/>
      <c r="HXB929" s="70"/>
      <c r="HXC929" s="70"/>
      <c r="HXD929" s="70"/>
      <c r="HXE929" s="70"/>
      <c r="HXF929" s="70"/>
      <c r="HXG929" s="70"/>
      <c r="HXH929" s="70"/>
      <c r="HXI929" s="70"/>
      <c r="HXJ929" s="70"/>
      <c r="HXK929" s="70"/>
      <c r="HXL929" s="70"/>
      <c r="HXM929" s="70"/>
      <c r="HXN929" s="70"/>
      <c r="HXO929" s="70"/>
      <c r="HXP929" s="70"/>
      <c r="HXQ929" s="70"/>
      <c r="HXR929" s="70"/>
      <c r="HXS929" s="70"/>
      <c r="HXT929" s="70"/>
      <c r="HXU929" s="70"/>
      <c r="HXV929" s="70"/>
      <c r="HXW929" s="70"/>
      <c r="HXX929" s="70"/>
      <c r="HXY929" s="70"/>
      <c r="HXZ929" s="70"/>
      <c r="HYA929" s="70"/>
      <c r="HYB929" s="70"/>
      <c r="HYC929" s="70"/>
      <c r="HYD929" s="70"/>
      <c r="HYE929" s="70"/>
      <c r="HYF929" s="70"/>
      <c r="HYG929" s="70"/>
      <c r="HYH929" s="70"/>
      <c r="HYI929" s="70"/>
      <c r="HYJ929" s="70"/>
      <c r="HYK929" s="70"/>
      <c r="HYL929" s="70"/>
      <c r="HYM929" s="70"/>
      <c r="HYN929" s="70"/>
      <c r="HYO929" s="70"/>
      <c r="HYP929" s="70"/>
      <c r="HYQ929" s="70"/>
      <c r="HYR929" s="70"/>
      <c r="HYS929" s="70"/>
      <c r="HYT929" s="70"/>
      <c r="HYU929" s="70"/>
      <c r="HYV929" s="70"/>
      <c r="HYW929" s="70"/>
      <c r="HYX929" s="70"/>
      <c r="HYY929" s="70"/>
      <c r="HYZ929" s="70"/>
      <c r="HZA929" s="70"/>
      <c r="HZB929" s="70"/>
      <c r="HZC929" s="70"/>
      <c r="HZD929" s="70"/>
      <c r="HZE929" s="70"/>
      <c r="HZF929" s="70"/>
      <c r="HZG929" s="70"/>
      <c r="HZH929" s="70"/>
      <c r="HZI929" s="70"/>
      <c r="HZJ929" s="70"/>
      <c r="HZK929" s="70"/>
      <c r="HZL929" s="70"/>
      <c r="HZM929" s="70"/>
      <c r="HZN929" s="70"/>
      <c r="HZO929" s="70"/>
      <c r="HZP929" s="70"/>
      <c r="HZQ929" s="70"/>
      <c r="HZR929" s="70"/>
      <c r="HZS929" s="70"/>
      <c r="HZT929" s="70"/>
      <c r="HZU929" s="70"/>
      <c r="HZV929" s="70"/>
      <c r="HZW929" s="70"/>
      <c r="HZX929" s="70"/>
      <c r="HZY929" s="70"/>
      <c r="HZZ929" s="70"/>
      <c r="IAA929" s="70"/>
      <c r="IAB929" s="70"/>
      <c r="IAC929" s="70"/>
      <c r="IAD929" s="70"/>
      <c r="IAE929" s="70"/>
      <c r="IAF929" s="70"/>
      <c r="IAG929" s="70"/>
      <c r="IAH929" s="70"/>
      <c r="IAI929" s="70"/>
      <c r="IAJ929" s="70"/>
      <c r="IAK929" s="70"/>
      <c r="IAL929" s="70"/>
      <c r="IAM929" s="70"/>
      <c r="IAN929" s="70"/>
      <c r="IAO929" s="70"/>
      <c r="IAP929" s="70"/>
      <c r="IAQ929" s="70"/>
      <c r="IAR929" s="70"/>
      <c r="IAS929" s="70"/>
      <c r="IAT929" s="70"/>
      <c r="IAU929" s="70"/>
      <c r="IAV929" s="70"/>
      <c r="IAW929" s="70"/>
      <c r="IAX929" s="70"/>
      <c r="IAY929" s="70"/>
      <c r="IAZ929" s="70"/>
      <c r="IBA929" s="70"/>
      <c r="IBB929" s="70"/>
      <c r="IBC929" s="70"/>
      <c r="IBD929" s="70"/>
      <c r="IBE929" s="70"/>
      <c r="IBF929" s="70"/>
      <c r="IBG929" s="70"/>
      <c r="IBH929" s="70"/>
      <c r="IBI929" s="70"/>
      <c r="IBJ929" s="70"/>
      <c r="IBK929" s="70"/>
      <c r="IBL929" s="70"/>
      <c r="IBM929" s="70"/>
      <c r="IBN929" s="70"/>
      <c r="IBO929" s="70"/>
      <c r="IBP929" s="70"/>
      <c r="IBQ929" s="70"/>
      <c r="IBR929" s="70"/>
      <c r="IBS929" s="70"/>
      <c r="IBT929" s="70"/>
      <c r="IBU929" s="70"/>
      <c r="IBV929" s="70"/>
      <c r="IBW929" s="70"/>
      <c r="IBX929" s="70"/>
      <c r="IBY929" s="70"/>
      <c r="IBZ929" s="70"/>
      <c r="ICA929" s="70"/>
      <c r="ICB929" s="70"/>
      <c r="ICC929" s="70"/>
      <c r="ICD929" s="70"/>
      <c r="ICE929" s="70"/>
      <c r="ICF929" s="70"/>
      <c r="ICG929" s="70"/>
      <c r="ICH929" s="70"/>
      <c r="ICI929" s="70"/>
      <c r="ICJ929" s="70"/>
      <c r="ICK929" s="70"/>
      <c r="ICL929" s="70"/>
      <c r="ICM929" s="70"/>
      <c r="ICN929" s="70"/>
      <c r="ICO929" s="70"/>
      <c r="ICP929" s="70"/>
      <c r="ICQ929" s="70"/>
      <c r="ICR929" s="70"/>
      <c r="ICS929" s="70"/>
      <c r="ICT929" s="70"/>
      <c r="ICU929" s="70"/>
      <c r="ICV929" s="70"/>
      <c r="ICW929" s="70"/>
      <c r="ICX929" s="70"/>
      <c r="ICY929" s="70"/>
      <c r="ICZ929" s="70"/>
      <c r="IDA929" s="70"/>
      <c r="IDB929" s="70"/>
      <c r="IDC929" s="70"/>
      <c r="IDD929" s="70"/>
      <c r="IDE929" s="70"/>
      <c r="IDF929" s="70"/>
      <c r="IDG929" s="70"/>
      <c r="IDH929" s="70"/>
      <c r="IDI929" s="70"/>
      <c r="IDJ929" s="70"/>
      <c r="IDK929" s="70"/>
      <c r="IDL929" s="70"/>
      <c r="IDM929" s="70"/>
      <c r="IDN929" s="70"/>
      <c r="IDO929" s="70"/>
      <c r="IDP929" s="70"/>
      <c r="IDQ929" s="70"/>
      <c r="IDR929" s="70"/>
      <c r="IDS929" s="70"/>
      <c r="IDT929" s="70"/>
      <c r="IDU929" s="70"/>
      <c r="IDV929" s="70"/>
      <c r="IDW929" s="70"/>
      <c r="IDX929" s="70"/>
      <c r="IDY929" s="70"/>
      <c r="IDZ929" s="70"/>
      <c r="IEA929" s="70"/>
      <c r="IEB929" s="70"/>
      <c r="IEC929" s="70"/>
      <c r="IED929" s="70"/>
      <c r="IEE929" s="70"/>
      <c r="IEF929" s="70"/>
      <c r="IEG929" s="70"/>
      <c r="IEH929" s="70"/>
      <c r="IEI929" s="70"/>
      <c r="IEJ929" s="70"/>
      <c r="IEK929" s="70"/>
      <c r="IEL929" s="70"/>
      <c r="IEM929" s="70"/>
      <c r="IEN929" s="70"/>
      <c r="IEO929" s="70"/>
      <c r="IEP929" s="70"/>
      <c r="IEQ929" s="70"/>
      <c r="IER929" s="70"/>
      <c r="IES929" s="70"/>
      <c r="IET929" s="70"/>
      <c r="IEU929" s="70"/>
      <c r="IEV929" s="70"/>
      <c r="IEW929" s="70"/>
      <c r="IEX929" s="70"/>
      <c r="IEY929" s="70"/>
      <c r="IEZ929" s="70"/>
      <c r="IFA929" s="70"/>
      <c r="IFB929" s="70"/>
      <c r="IFC929" s="70"/>
      <c r="IFD929" s="70"/>
      <c r="IFE929" s="70"/>
      <c r="IFF929" s="70"/>
      <c r="IFG929" s="70"/>
      <c r="IFH929" s="70"/>
      <c r="IFI929" s="70"/>
      <c r="IFJ929" s="70"/>
      <c r="IFK929" s="70"/>
      <c r="IFL929" s="70"/>
      <c r="IFM929" s="70"/>
      <c r="IFN929" s="70"/>
      <c r="IFO929" s="70"/>
      <c r="IFP929" s="70"/>
      <c r="IFQ929" s="70"/>
      <c r="IFR929" s="70"/>
      <c r="IFS929" s="70"/>
      <c r="IFT929" s="70"/>
      <c r="IFU929" s="70"/>
      <c r="IFV929" s="70"/>
      <c r="IFW929" s="70"/>
      <c r="IFX929" s="70"/>
      <c r="IFY929" s="70"/>
      <c r="IFZ929" s="70"/>
      <c r="IGA929" s="70"/>
      <c r="IGB929" s="70"/>
      <c r="IGC929" s="70"/>
      <c r="IGD929" s="70"/>
      <c r="IGE929" s="70"/>
      <c r="IGF929" s="70"/>
      <c r="IGG929" s="70"/>
      <c r="IGH929" s="70"/>
      <c r="IGI929" s="70"/>
      <c r="IGJ929" s="70"/>
      <c r="IGK929" s="70"/>
      <c r="IGL929" s="70"/>
      <c r="IGM929" s="70"/>
      <c r="IGN929" s="70"/>
      <c r="IGO929" s="70"/>
      <c r="IGP929" s="70"/>
      <c r="IGQ929" s="70"/>
      <c r="IGR929" s="70"/>
      <c r="IGS929" s="70"/>
      <c r="IGT929" s="70"/>
      <c r="IGU929" s="70"/>
      <c r="IGV929" s="70"/>
      <c r="IGW929" s="70"/>
      <c r="IGX929" s="70"/>
      <c r="IGY929" s="70"/>
      <c r="IGZ929" s="70"/>
      <c r="IHA929" s="70"/>
      <c r="IHB929" s="70"/>
      <c r="IHC929" s="70"/>
      <c r="IHD929" s="70"/>
      <c r="IHE929" s="70"/>
      <c r="IHF929" s="70"/>
      <c r="IHG929" s="70"/>
      <c r="IHH929" s="70"/>
      <c r="IHI929" s="70"/>
      <c r="IHJ929" s="70"/>
      <c r="IHK929" s="70"/>
      <c r="IHL929" s="70"/>
      <c r="IHM929" s="70"/>
      <c r="IHN929" s="70"/>
      <c r="IHO929" s="70"/>
      <c r="IHP929" s="70"/>
      <c r="IHQ929" s="70"/>
      <c r="IHR929" s="70"/>
      <c r="IHS929" s="70"/>
      <c r="IHT929" s="70"/>
      <c r="IHU929" s="70"/>
      <c r="IHV929" s="70"/>
      <c r="IHW929" s="70"/>
      <c r="IHX929" s="70"/>
      <c r="IHY929" s="70"/>
      <c r="IHZ929" s="70"/>
      <c r="IIA929" s="70"/>
      <c r="IIB929" s="70"/>
      <c r="IIC929" s="70"/>
      <c r="IID929" s="70"/>
      <c r="IIE929" s="70"/>
      <c r="IIF929" s="70"/>
      <c r="IIG929" s="70"/>
      <c r="IIH929" s="70"/>
      <c r="III929" s="70"/>
      <c r="IIJ929" s="70"/>
      <c r="IIK929" s="70"/>
      <c r="IIL929" s="70"/>
      <c r="IIM929" s="70"/>
      <c r="IIN929" s="70"/>
      <c r="IIO929" s="70"/>
      <c r="IIP929" s="70"/>
      <c r="IIQ929" s="70"/>
      <c r="IIR929" s="70"/>
      <c r="IIS929" s="70"/>
      <c r="IIT929" s="70"/>
      <c r="IIU929" s="70"/>
      <c r="IIV929" s="70"/>
      <c r="IIW929" s="70"/>
      <c r="IIX929" s="70"/>
      <c r="IIY929" s="70"/>
      <c r="IIZ929" s="70"/>
      <c r="IJA929" s="70"/>
      <c r="IJB929" s="70"/>
      <c r="IJC929" s="70"/>
      <c r="IJD929" s="70"/>
      <c r="IJE929" s="70"/>
      <c r="IJF929" s="70"/>
      <c r="IJG929" s="70"/>
      <c r="IJH929" s="70"/>
      <c r="IJI929" s="70"/>
      <c r="IJJ929" s="70"/>
      <c r="IJK929" s="70"/>
      <c r="IJL929" s="70"/>
      <c r="IJM929" s="70"/>
      <c r="IJN929" s="70"/>
      <c r="IJO929" s="70"/>
      <c r="IJP929" s="70"/>
      <c r="IJQ929" s="70"/>
      <c r="IJR929" s="70"/>
      <c r="IJS929" s="70"/>
      <c r="IJT929" s="70"/>
      <c r="IJU929" s="70"/>
      <c r="IJV929" s="70"/>
      <c r="IJW929" s="70"/>
      <c r="IJX929" s="70"/>
      <c r="IJY929" s="70"/>
      <c r="IJZ929" s="70"/>
      <c r="IKA929" s="70"/>
      <c r="IKB929" s="70"/>
      <c r="IKC929" s="70"/>
      <c r="IKD929" s="70"/>
      <c r="IKE929" s="70"/>
      <c r="IKF929" s="70"/>
      <c r="IKG929" s="70"/>
      <c r="IKH929" s="70"/>
      <c r="IKI929" s="70"/>
      <c r="IKJ929" s="70"/>
      <c r="IKK929" s="70"/>
      <c r="IKL929" s="70"/>
      <c r="IKM929" s="70"/>
      <c r="IKN929" s="70"/>
      <c r="IKO929" s="70"/>
      <c r="IKP929" s="70"/>
      <c r="IKQ929" s="70"/>
      <c r="IKR929" s="70"/>
      <c r="IKS929" s="70"/>
      <c r="IKT929" s="70"/>
      <c r="IKU929" s="70"/>
      <c r="IKV929" s="70"/>
      <c r="IKW929" s="70"/>
      <c r="IKX929" s="70"/>
      <c r="IKY929" s="70"/>
      <c r="IKZ929" s="70"/>
      <c r="ILA929" s="70"/>
      <c r="ILB929" s="70"/>
      <c r="ILC929" s="70"/>
      <c r="ILD929" s="70"/>
      <c r="ILE929" s="70"/>
      <c r="ILF929" s="70"/>
      <c r="ILG929" s="70"/>
      <c r="ILH929" s="70"/>
      <c r="ILI929" s="70"/>
      <c r="ILJ929" s="70"/>
      <c r="ILK929" s="70"/>
      <c r="ILL929" s="70"/>
      <c r="ILM929" s="70"/>
      <c r="ILN929" s="70"/>
      <c r="ILO929" s="70"/>
      <c r="ILP929" s="70"/>
      <c r="ILQ929" s="70"/>
      <c r="ILR929" s="70"/>
      <c r="ILS929" s="70"/>
      <c r="ILT929" s="70"/>
      <c r="ILU929" s="70"/>
      <c r="ILV929" s="70"/>
      <c r="ILW929" s="70"/>
      <c r="ILX929" s="70"/>
      <c r="ILY929" s="70"/>
      <c r="ILZ929" s="70"/>
      <c r="IMA929" s="70"/>
      <c r="IMB929" s="70"/>
      <c r="IMC929" s="70"/>
      <c r="IMD929" s="70"/>
      <c r="IME929" s="70"/>
      <c r="IMF929" s="70"/>
      <c r="IMG929" s="70"/>
      <c r="IMH929" s="70"/>
      <c r="IMI929" s="70"/>
      <c r="IMJ929" s="70"/>
      <c r="IMK929" s="70"/>
      <c r="IML929" s="70"/>
      <c r="IMM929" s="70"/>
      <c r="IMN929" s="70"/>
      <c r="IMO929" s="70"/>
      <c r="IMP929" s="70"/>
      <c r="IMQ929" s="70"/>
      <c r="IMR929" s="70"/>
      <c r="IMS929" s="70"/>
      <c r="IMT929" s="70"/>
      <c r="IMU929" s="70"/>
      <c r="IMV929" s="70"/>
      <c r="IMW929" s="70"/>
      <c r="IMX929" s="70"/>
      <c r="IMY929" s="70"/>
      <c r="IMZ929" s="70"/>
      <c r="INA929" s="70"/>
      <c r="INB929" s="70"/>
      <c r="INC929" s="70"/>
      <c r="IND929" s="70"/>
      <c r="INE929" s="70"/>
      <c r="INF929" s="70"/>
      <c r="ING929" s="70"/>
      <c r="INH929" s="70"/>
      <c r="INI929" s="70"/>
      <c r="INJ929" s="70"/>
      <c r="INK929" s="70"/>
      <c r="INL929" s="70"/>
      <c r="INM929" s="70"/>
      <c r="INN929" s="70"/>
      <c r="INO929" s="70"/>
      <c r="INP929" s="70"/>
      <c r="INQ929" s="70"/>
      <c r="INR929" s="70"/>
      <c r="INS929" s="70"/>
      <c r="INT929" s="70"/>
      <c r="INU929" s="70"/>
      <c r="INV929" s="70"/>
      <c r="INW929" s="70"/>
      <c r="INX929" s="70"/>
      <c r="INY929" s="70"/>
      <c r="INZ929" s="70"/>
      <c r="IOA929" s="70"/>
      <c r="IOB929" s="70"/>
      <c r="IOC929" s="70"/>
      <c r="IOD929" s="70"/>
      <c r="IOE929" s="70"/>
      <c r="IOF929" s="70"/>
      <c r="IOG929" s="70"/>
      <c r="IOH929" s="70"/>
      <c r="IOI929" s="70"/>
      <c r="IOJ929" s="70"/>
      <c r="IOK929" s="70"/>
      <c r="IOL929" s="70"/>
      <c r="IOM929" s="70"/>
      <c r="ION929" s="70"/>
      <c r="IOO929" s="70"/>
      <c r="IOP929" s="70"/>
      <c r="IOQ929" s="70"/>
      <c r="IOR929" s="70"/>
      <c r="IOS929" s="70"/>
      <c r="IOT929" s="70"/>
      <c r="IOU929" s="70"/>
      <c r="IOV929" s="70"/>
      <c r="IOW929" s="70"/>
      <c r="IOX929" s="70"/>
      <c r="IOY929" s="70"/>
      <c r="IOZ929" s="70"/>
      <c r="IPA929" s="70"/>
      <c r="IPB929" s="70"/>
      <c r="IPC929" s="70"/>
      <c r="IPD929" s="70"/>
      <c r="IPE929" s="70"/>
      <c r="IPF929" s="70"/>
      <c r="IPG929" s="70"/>
      <c r="IPH929" s="70"/>
      <c r="IPI929" s="70"/>
      <c r="IPJ929" s="70"/>
      <c r="IPK929" s="70"/>
      <c r="IPL929" s="70"/>
      <c r="IPM929" s="70"/>
      <c r="IPN929" s="70"/>
      <c r="IPO929" s="70"/>
      <c r="IPP929" s="70"/>
      <c r="IPQ929" s="70"/>
      <c r="IPR929" s="70"/>
      <c r="IPS929" s="70"/>
      <c r="IPT929" s="70"/>
      <c r="IPU929" s="70"/>
      <c r="IPV929" s="70"/>
      <c r="IPW929" s="70"/>
      <c r="IPX929" s="70"/>
      <c r="IPY929" s="70"/>
      <c r="IPZ929" s="70"/>
      <c r="IQA929" s="70"/>
      <c r="IQB929" s="70"/>
      <c r="IQC929" s="70"/>
      <c r="IQD929" s="70"/>
      <c r="IQE929" s="70"/>
      <c r="IQF929" s="70"/>
      <c r="IQG929" s="70"/>
      <c r="IQH929" s="70"/>
      <c r="IQI929" s="70"/>
      <c r="IQJ929" s="70"/>
      <c r="IQK929" s="70"/>
      <c r="IQL929" s="70"/>
      <c r="IQM929" s="70"/>
      <c r="IQN929" s="70"/>
      <c r="IQO929" s="70"/>
      <c r="IQP929" s="70"/>
      <c r="IQQ929" s="70"/>
      <c r="IQR929" s="70"/>
      <c r="IQS929" s="70"/>
      <c r="IQT929" s="70"/>
      <c r="IQU929" s="70"/>
      <c r="IQV929" s="70"/>
      <c r="IQW929" s="70"/>
      <c r="IQX929" s="70"/>
      <c r="IQY929" s="70"/>
      <c r="IQZ929" s="70"/>
      <c r="IRA929" s="70"/>
      <c r="IRB929" s="70"/>
      <c r="IRC929" s="70"/>
      <c r="IRD929" s="70"/>
      <c r="IRE929" s="70"/>
      <c r="IRF929" s="70"/>
      <c r="IRG929" s="70"/>
      <c r="IRH929" s="70"/>
      <c r="IRI929" s="70"/>
      <c r="IRJ929" s="70"/>
      <c r="IRK929" s="70"/>
      <c r="IRL929" s="70"/>
      <c r="IRM929" s="70"/>
      <c r="IRN929" s="70"/>
      <c r="IRO929" s="70"/>
      <c r="IRP929" s="70"/>
      <c r="IRQ929" s="70"/>
      <c r="IRR929" s="70"/>
      <c r="IRS929" s="70"/>
      <c r="IRT929" s="70"/>
      <c r="IRU929" s="70"/>
      <c r="IRV929" s="70"/>
      <c r="IRW929" s="70"/>
      <c r="IRX929" s="70"/>
      <c r="IRY929" s="70"/>
      <c r="IRZ929" s="70"/>
      <c r="ISA929" s="70"/>
      <c r="ISB929" s="70"/>
      <c r="ISC929" s="70"/>
      <c r="ISD929" s="70"/>
      <c r="ISE929" s="70"/>
      <c r="ISF929" s="70"/>
      <c r="ISG929" s="70"/>
      <c r="ISH929" s="70"/>
      <c r="ISI929" s="70"/>
      <c r="ISJ929" s="70"/>
      <c r="ISK929" s="70"/>
      <c r="ISL929" s="70"/>
      <c r="ISM929" s="70"/>
      <c r="ISN929" s="70"/>
      <c r="ISO929" s="70"/>
      <c r="ISP929" s="70"/>
      <c r="ISQ929" s="70"/>
      <c r="ISR929" s="70"/>
      <c r="ISS929" s="70"/>
      <c r="IST929" s="70"/>
      <c r="ISU929" s="70"/>
      <c r="ISV929" s="70"/>
      <c r="ISW929" s="70"/>
      <c r="ISX929" s="70"/>
      <c r="ISY929" s="70"/>
      <c r="ISZ929" s="70"/>
      <c r="ITA929" s="70"/>
      <c r="ITB929" s="70"/>
      <c r="ITC929" s="70"/>
      <c r="ITD929" s="70"/>
      <c r="ITE929" s="70"/>
      <c r="ITF929" s="70"/>
      <c r="ITG929" s="70"/>
      <c r="ITH929" s="70"/>
      <c r="ITI929" s="70"/>
      <c r="ITJ929" s="70"/>
      <c r="ITK929" s="70"/>
      <c r="ITL929" s="70"/>
      <c r="ITM929" s="70"/>
      <c r="ITN929" s="70"/>
      <c r="ITO929" s="70"/>
      <c r="ITP929" s="70"/>
      <c r="ITQ929" s="70"/>
      <c r="ITR929" s="70"/>
      <c r="ITS929" s="70"/>
      <c r="ITT929" s="70"/>
      <c r="ITU929" s="70"/>
      <c r="ITV929" s="70"/>
      <c r="ITW929" s="70"/>
      <c r="ITX929" s="70"/>
      <c r="ITY929" s="70"/>
      <c r="ITZ929" s="70"/>
      <c r="IUA929" s="70"/>
      <c r="IUB929" s="70"/>
      <c r="IUC929" s="70"/>
      <c r="IUD929" s="70"/>
      <c r="IUE929" s="70"/>
      <c r="IUF929" s="70"/>
      <c r="IUG929" s="70"/>
      <c r="IUH929" s="70"/>
      <c r="IUI929" s="70"/>
      <c r="IUJ929" s="70"/>
      <c r="IUK929" s="70"/>
      <c r="IUL929" s="70"/>
      <c r="IUM929" s="70"/>
      <c r="IUN929" s="70"/>
      <c r="IUO929" s="70"/>
      <c r="IUP929" s="70"/>
      <c r="IUQ929" s="70"/>
      <c r="IUR929" s="70"/>
      <c r="IUS929" s="70"/>
      <c r="IUT929" s="70"/>
      <c r="IUU929" s="70"/>
      <c r="IUV929" s="70"/>
      <c r="IUW929" s="70"/>
      <c r="IUX929" s="70"/>
      <c r="IUY929" s="70"/>
      <c r="IUZ929" s="70"/>
      <c r="IVA929" s="70"/>
      <c r="IVB929" s="70"/>
      <c r="IVC929" s="70"/>
      <c r="IVD929" s="70"/>
      <c r="IVE929" s="70"/>
      <c r="IVF929" s="70"/>
      <c r="IVG929" s="70"/>
      <c r="IVH929" s="70"/>
      <c r="IVI929" s="70"/>
      <c r="IVJ929" s="70"/>
      <c r="IVK929" s="70"/>
      <c r="IVL929" s="70"/>
      <c r="IVM929" s="70"/>
      <c r="IVN929" s="70"/>
      <c r="IVO929" s="70"/>
      <c r="IVP929" s="70"/>
      <c r="IVQ929" s="70"/>
      <c r="IVR929" s="70"/>
      <c r="IVS929" s="70"/>
      <c r="IVT929" s="70"/>
      <c r="IVU929" s="70"/>
      <c r="IVV929" s="70"/>
      <c r="IVW929" s="70"/>
      <c r="IVX929" s="70"/>
      <c r="IVY929" s="70"/>
      <c r="IVZ929" s="70"/>
      <c r="IWA929" s="70"/>
      <c r="IWB929" s="70"/>
      <c r="IWC929" s="70"/>
      <c r="IWD929" s="70"/>
      <c r="IWE929" s="70"/>
      <c r="IWF929" s="70"/>
      <c r="IWG929" s="70"/>
      <c r="IWH929" s="70"/>
      <c r="IWI929" s="70"/>
      <c r="IWJ929" s="70"/>
      <c r="IWK929" s="70"/>
      <c r="IWL929" s="70"/>
      <c r="IWM929" s="70"/>
      <c r="IWN929" s="70"/>
      <c r="IWO929" s="70"/>
      <c r="IWP929" s="70"/>
      <c r="IWQ929" s="70"/>
      <c r="IWR929" s="70"/>
      <c r="IWS929" s="70"/>
      <c r="IWT929" s="70"/>
      <c r="IWU929" s="70"/>
      <c r="IWV929" s="70"/>
      <c r="IWW929" s="70"/>
      <c r="IWX929" s="70"/>
      <c r="IWY929" s="70"/>
      <c r="IWZ929" s="70"/>
      <c r="IXA929" s="70"/>
      <c r="IXB929" s="70"/>
      <c r="IXC929" s="70"/>
      <c r="IXD929" s="70"/>
      <c r="IXE929" s="70"/>
      <c r="IXF929" s="70"/>
      <c r="IXG929" s="70"/>
      <c r="IXH929" s="70"/>
      <c r="IXI929" s="70"/>
      <c r="IXJ929" s="70"/>
      <c r="IXK929" s="70"/>
      <c r="IXL929" s="70"/>
      <c r="IXM929" s="70"/>
      <c r="IXN929" s="70"/>
      <c r="IXO929" s="70"/>
      <c r="IXP929" s="70"/>
      <c r="IXQ929" s="70"/>
      <c r="IXR929" s="70"/>
      <c r="IXS929" s="70"/>
      <c r="IXT929" s="70"/>
      <c r="IXU929" s="70"/>
      <c r="IXV929" s="70"/>
      <c r="IXW929" s="70"/>
      <c r="IXX929" s="70"/>
      <c r="IXY929" s="70"/>
      <c r="IXZ929" s="70"/>
      <c r="IYA929" s="70"/>
      <c r="IYB929" s="70"/>
      <c r="IYC929" s="70"/>
      <c r="IYD929" s="70"/>
      <c r="IYE929" s="70"/>
      <c r="IYF929" s="70"/>
      <c r="IYG929" s="70"/>
      <c r="IYH929" s="70"/>
      <c r="IYI929" s="70"/>
      <c r="IYJ929" s="70"/>
      <c r="IYK929" s="70"/>
      <c r="IYL929" s="70"/>
      <c r="IYM929" s="70"/>
      <c r="IYN929" s="70"/>
      <c r="IYO929" s="70"/>
      <c r="IYP929" s="70"/>
      <c r="IYQ929" s="70"/>
      <c r="IYR929" s="70"/>
      <c r="IYS929" s="70"/>
      <c r="IYT929" s="70"/>
      <c r="IYU929" s="70"/>
      <c r="IYV929" s="70"/>
      <c r="IYW929" s="70"/>
      <c r="IYX929" s="70"/>
      <c r="IYY929" s="70"/>
      <c r="IYZ929" s="70"/>
      <c r="IZA929" s="70"/>
      <c r="IZB929" s="70"/>
      <c r="IZC929" s="70"/>
      <c r="IZD929" s="70"/>
      <c r="IZE929" s="70"/>
      <c r="IZF929" s="70"/>
      <c r="IZG929" s="70"/>
      <c r="IZH929" s="70"/>
      <c r="IZI929" s="70"/>
      <c r="IZJ929" s="70"/>
      <c r="IZK929" s="70"/>
      <c r="IZL929" s="70"/>
      <c r="IZM929" s="70"/>
      <c r="IZN929" s="70"/>
      <c r="IZO929" s="70"/>
      <c r="IZP929" s="70"/>
      <c r="IZQ929" s="70"/>
      <c r="IZR929" s="70"/>
      <c r="IZS929" s="70"/>
      <c r="IZT929" s="70"/>
      <c r="IZU929" s="70"/>
      <c r="IZV929" s="70"/>
      <c r="IZW929" s="70"/>
      <c r="IZX929" s="70"/>
      <c r="IZY929" s="70"/>
      <c r="IZZ929" s="70"/>
      <c r="JAA929" s="70"/>
      <c r="JAB929" s="70"/>
      <c r="JAC929" s="70"/>
      <c r="JAD929" s="70"/>
      <c r="JAE929" s="70"/>
      <c r="JAF929" s="70"/>
      <c r="JAG929" s="70"/>
      <c r="JAH929" s="70"/>
      <c r="JAI929" s="70"/>
      <c r="JAJ929" s="70"/>
      <c r="JAK929" s="70"/>
      <c r="JAL929" s="70"/>
      <c r="JAM929" s="70"/>
      <c r="JAN929" s="70"/>
      <c r="JAO929" s="70"/>
      <c r="JAP929" s="70"/>
      <c r="JAQ929" s="70"/>
      <c r="JAR929" s="70"/>
      <c r="JAS929" s="70"/>
      <c r="JAT929" s="70"/>
      <c r="JAU929" s="70"/>
      <c r="JAV929" s="70"/>
      <c r="JAW929" s="70"/>
      <c r="JAX929" s="70"/>
      <c r="JAY929" s="70"/>
      <c r="JAZ929" s="70"/>
      <c r="JBA929" s="70"/>
      <c r="JBB929" s="70"/>
      <c r="JBC929" s="70"/>
      <c r="JBD929" s="70"/>
      <c r="JBE929" s="70"/>
      <c r="JBF929" s="70"/>
      <c r="JBG929" s="70"/>
      <c r="JBH929" s="70"/>
      <c r="JBI929" s="70"/>
      <c r="JBJ929" s="70"/>
      <c r="JBK929" s="70"/>
      <c r="JBL929" s="70"/>
      <c r="JBM929" s="70"/>
      <c r="JBN929" s="70"/>
      <c r="JBO929" s="70"/>
      <c r="JBP929" s="70"/>
      <c r="JBQ929" s="70"/>
      <c r="JBR929" s="70"/>
      <c r="JBS929" s="70"/>
      <c r="JBT929" s="70"/>
      <c r="JBU929" s="70"/>
      <c r="JBV929" s="70"/>
      <c r="JBW929" s="70"/>
      <c r="JBX929" s="70"/>
      <c r="JBY929" s="70"/>
      <c r="JBZ929" s="70"/>
      <c r="JCA929" s="70"/>
      <c r="JCB929" s="70"/>
      <c r="JCC929" s="70"/>
      <c r="JCD929" s="70"/>
      <c r="JCE929" s="70"/>
      <c r="JCF929" s="70"/>
      <c r="JCG929" s="70"/>
      <c r="JCH929" s="70"/>
      <c r="JCI929" s="70"/>
      <c r="JCJ929" s="70"/>
      <c r="JCK929" s="70"/>
      <c r="JCL929" s="70"/>
      <c r="JCM929" s="70"/>
      <c r="JCN929" s="70"/>
      <c r="JCO929" s="70"/>
      <c r="JCP929" s="70"/>
      <c r="JCQ929" s="70"/>
      <c r="JCR929" s="70"/>
      <c r="JCS929" s="70"/>
      <c r="JCT929" s="70"/>
      <c r="JCU929" s="70"/>
      <c r="JCV929" s="70"/>
      <c r="JCW929" s="70"/>
      <c r="JCX929" s="70"/>
      <c r="JCY929" s="70"/>
      <c r="JCZ929" s="70"/>
      <c r="JDA929" s="70"/>
      <c r="JDB929" s="70"/>
      <c r="JDC929" s="70"/>
      <c r="JDD929" s="70"/>
      <c r="JDE929" s="70"/>
      <c r="JDF929" s="70"/>
      <c r="JDG929" s="70"/>
      <c r="JDH929" s="70"/>
      <c r="JDI929" s="70"/>
      <c r="JDJ929" s="70"/>
      <c r="JDK929" s="70"/>
      <c r="JDL929" s="70"/>
      <c r="JDM929" s="70"/>
      <c r="JDN929" s="70"/>
      <c r="JDO929" s="70"/>
      <c r="JDP929" s="70"/>
      <c r="JDQ929" s="70"/>
      <c r="JDR929" s="70"/>
      <c r="JDS929" s="70"/>
      <c r="JDT929" s="70"/>
      <c r="JDU929" s="70"/>
      <c r="JDV929" s="70"/>
      <c r="JDW929" s="70"/>
      <c r="JDX929" s="70"/>
      <c r="JDY929" s="70"/>
      <c r="JDZ929" s="70"/>
      <c r="JEA929" s="70"/>
      <c r="JEB929" s="70"/>
      <c r="JEC929" s="70"/>
      <c r="JED929" s="70"/>
      <c r="JEE929" s="70"/>
      <c r="JEF929" s="70"/>
      <c r="JEG929" s="70"/>
      <c r="JEH929" s="70"/>
      <c r="JEI929" s="70"/>
      <c r="JEJ929" s="70"/>
      <c r="JEK929" s="70"/>
      <c r="JEL929" s="70"/>
      <c r="JEM929" s="70"/>
      <c r="JEN929" s="70"/>
      <c r="JEO929" s="70"/>
      <c r="JEP929" s="70"/>
      <c r="JEQ929" s="70"/>
      <c r="JER929" s="70"/>
      <c r="JES929" s="70"/>
      <c r="JET929" s="70"/>
      <c r="JEU929" s="70"/>
      <c r="JEV929" s="70"/>
      <c r="JEW929" s="70"/>
      <c r="JEX929" s="70"/>
      <c r="JEY929" s="70"/>
      <c r="JEZ929" s="70"/>
      <c r="JFA929" s="70"/>
      <c r="JFB929" s="70"/>
      <c r="JFC929" s="70"/>
      <c r="JFD929" s="70"/>
      <c r="JFE929" s="70"/>
      <c r="JFF929" s="70"/>
      <c r="JFG929" s="70"/>
      <c r="JFH929" s="70"/>
      <c r="JFI929" s="70"/>
      <c r="JFJ929" s="70"/>
      <c r="JFK929" s="70"/>
      <c r="JFL929" s="70"/>
      <c r="JFM929" s="70"/>
      <c r="JFN929" s="70"/>
      <c r="JFO929" s="70"/>
      <c r="JFP929" s="70"/>
      <c r="JFQ929" s="70"/>
      <c r="JFR929" s="70"/>
      <c r="JFS929" s="70"/>
      <c r="JFT929" s="70"/>
      <c r="JFU929" s="70"/>
      <c r="JFV929" s="70"/>
      <c r="JFW929" s="70"/>
      <c r="JFX929" s="70"/>
      <c r="JFY929" s="70"/>
      <c r="JFZ929" s="70"/>
      <c r="JGA929" s="70"/>
      <c r="JGB929" s="70"/>
      <c r="JGC929" s="70"/>
      <c r="JGD929" s="70"/>
      <c r="JGE929" s="70"/>
      <c r="JGF929" s="70"/>
      <c r="JGG929" s="70"/>
      <c r="JGH929" s="70"/>
      <c r="JGI929" s="70"/>
      <c r="JGJ929" s="70"/>
      <c r="JGK929" s="70"/>
      <c r="JGL929" s="70"/>
      <c r="JGM929" s="70"/>
      <c r="JGN929" s="70"/>
      <c r="JGO929" s="70"/>
      <c r="JGP929" s="70"/>
      <c r="JGQ929" s="70"/>
      <c r="JGR929" s="70"/>
      <c r="JGS929" s="70"/>
      <c r="JGT929" s="70"/>
      <c r="JGU929" s="70"/>
      <c r="JGV929" s="70"/>
      <c r="JGW929" s="70"/>
      <c r="JGX929" s="70"/>
      <c r="JGY929" s="70"/>
      <c r="JGZ929" s="70"/>
      <c r="JHA929" s="70"/>
      <c r="JHB929" s="70"/>
      <c r="JHC929" s="70"/>
      <c r="JHD929" s="70"/>
      <c r="JHE929" s="70"/>
      <c r="JHF929" s="70"/>
      <c r="JHG929" s="70"/>
      <c r="JHH929" s="70"/>
      <c r="JHI929" s="70"/>
      <c r="JHJ929" s="70"/>
      <c r="JHK929" s="70"/>
      <c r="JHL929" s="70"/>
      <c r="JHM929" s="70"/>
      <c r="JHN929" s="70"/>
      <c r="JHO929" s="70"/>
      <c r="JHP929" s="70"/>
      <c r="JHQ929" s="70"/>
      <c r="JHR929" s="70"/>
      <c r="JHS929" s="70"/>
      <c r="JHT929" s="70"/>
      <c r="JHU929" s="70"/>
      <c r="JHV929" s="70"/>
      <c r="JHW929" s="70"/>
      <c r="JHX929" s="70"/>
      <c r="JHY929" s="70"/>
      <c r="JHZ929" s="70"/>
      <c r="JIA929" s="70"/>
      <c r="JIB929" s="70"/>
      <c r="JIC929" s="70"/>
      <c r="JID929" s="70"/>
      <c r="JIE929" s="70"/>
      <c r="JIF929" s="70"/>
      <c r="JIG929" s="70"/>
      <c r="JIH929" s="70"/>
      <c r="JII929" s="70"/>
      <c r="JIJ929" s="70"/>
      <c r="JIK929" s="70"/>
      <c r="JIL929" s="70"/>
      <c r="JIM929" s="70"/>
      <c r="JIN929" s="70"/>
      <c r="JIO929" s="70"/>
      <c r="JIP929" s="70"/>
      <c r="JIQ929" s="70"/>
      <c r="JIR929" s="70"/>
      <c r="JIS929" s="70"/>
      <c r="JIT929" s="70"/>
      <c r="JIU929" s="70"/>
      <c r="JIV929" s="70"/>
      <c r="JIW929" s="70"/>
      <c r="JIX929" s="70"/>
      <c r="JIY929" s="70"/>
      <c r="JIZ929" s="70"/>
      <c r="JJA929" s="70"/>
      <c r="JJB929" s="70"/>
      <c r="JJC929" s="70"/>
      <c r="JJD929" s="70"/>
      <c r="JJE929" s="70"/>
      <c r="JJF929" s="70"/>
      <c r="JJG929" s="70"/>
      <c r="JJH929" s="70"/>
      <c r="JJI929" s="70"/>
      <c r="JJJ929" s="70"/>
      <c r="JJK929" s="70"/>
      <c r="JJL929" s="70"/>
      <c r="JJM929" s="70"/>
      <c r="JJN929" s="70"/>
      <c r="JJO929" s="70"/>
      <c r="JJP929" s="70"/>
      <c r="JJQ929" s="70"/>
      <c r="JJR929" s="70"/>
      <c r="JJS929" s="70"/>
      <c r="JJT929" s="70"/>
      <c r="JJU929" s="70"/>
      <c r="JJV929" s="70"/>
      <c r="JJW929" s="70"/>
      <c r="JJX929" s="70"/>
      <c r="JJY929" s="70"/>
      <c r="JJZ929" s="70"/>
      <c r="JKA929" s="70"/>
      <c r="JKB929" s="70"/>
      <c r="JKC929" s="70"/>
      <c r="JKD929" s="70"/>
      <c r="JKE929" s="70"/>
      <c r="JKF929" s="70"/>
      <c r="JKG929" s="70"/>
      <c r="JKH929" s="70"/>
      <c r="JKI929" s="70"/>
      <c r="JKJ929" s="70"/>
      <c r="JKK929" s="70"/>
      <c r="JKL929" s="70"/>
      <c r="JKM929" s="70"/>
      <c r="JKN929" s="70"/>
      <c r="JKO929" s="70"/>
      <c r="JKP929" s="70"/>
      <c r="JKQ929" s="70"/>
      <c r="JKR929" s="70"/>
      <c r="JKS929" s="70"/>
      <c r="JKT929" s="70"/>
      <c r="JKU929" s="70"/>
      <c r="JKV929" s="70"/>
      <c r="JKW929" s="70"/>
      <c r="JKX929" s="70"/>
      <c r="JKY929" s="70"/>
      <c r="JKZ929" s="70"/>
      <c r="JLA929" s="70"/>
      <c r="JLB929" s="70"/>
      <c r="JLC929" s="70"/>
      <c r="JLD929" s="70"/>
      <c r="JLE929" s="70"/>
      <c r="JLF929" s="70"/>
      <c r="JLG929" s="70"/>
      <c r="JLH929" s="70"/>
      <c r="JLI929" s="70"/>
      <c r="JLJ929" s="70"/>
      <c r="JLK929" s="70"/>
      <c r="JLL929" s="70"/>
      <c r="JLM929" s="70"/>
      <c r="JLN929" s="70"/>
      <c r="JLO929" s="70"/>
      <c r="JLP929" s="70"/>
      <c r="JLQ929" s="70"/>
      <c r="JLR929" s="70"/>
      <c r="JLS929" s="70"/>
      <c r="JLT929" s="70"/>
      <c r="JLU929" s="70"/>
      <c r="JLV929" s="70"/>
      <c r="JLW929" s="70"/>
      <c r="JLX929" s="70"/>
      <c r="JLY929" s="70"/>
      <c r="JLZ929" s="70"/>
      <c r="JMA929" s="70"/>
      <c r="JMB929" s="70"/>
      <c r="JMC929" s="70"/>
      <c r="JMD929" s="70"/>
      <c r="JME929" s="70"/>
      <c r="JMF929" s="70"/>
      <c r="JMG929" s="70"/>
      <c r="JMH929" s="70"/>
      <c r="JMI929" s="70"/>
      <c r="JMJ929" s="70"/>
      <c r="JMK929" s="70"/>
      <c r="JML929" s="70"/>
      <c r="JMM929" s="70"/>
      <c r="JMN929" s="70"/>
      <c r="JMO929" s="70"/>
      <c r="JMP929" s="70"/>
      <c r="JMQ929" s="70"/>
      <c r="JMR929" s="70"/>
      <c r="JMS929" s="70"/>
      <c r="JMT929" s="70"/>
      <c r="JMU929" s="70"/>
      <c r="JMV929" s="70"/>
      <c r="JMW929" s="70"/>
      <c r="JMX929" s="70"/>
      <c r="JMY929" s="70"/>
      <c r="JMZ929" s="70"/>
      <c r="JNA929" s="70"/>
      <c r="JNB929" s="70"/>
      <c r="JNC929" s="70"/>
      <c r="JND929" s="70"/>
      <c r="JNE929" s="70"/>
      <c r="JNF929" s="70"/>
      <c r="JNG929" s="70"/>
      <c r="JNH929" s="70"/>
      <c r="JNI929" s="70"/>
      <c r="JNJ929" s="70"/>
      <c r="JNK929" s="70"/>
      <c r="JNL929" s="70"/>
      <c r="JNM929" s="70"/>
      <c r="JNN929" s="70"/>
      <c r="JNO929" s="70"/>
      <c r="JNP929" s="70"/>
      <c r="JNQ929" s="70"/>
      <c r="JNR929" s="70"/>
      <c r="JNS929" s="70"/>
      <c r="JNT929" s="70"/>
      <c r="JNU929" s="70"/>
      <c r="JNV929" s="70"/>
      <c r="JNW929" s="70"/>
      <c r="JNX929" s="70"/>
      <c r="JNY929" s="70"/>
      <c r="JNZ929" s="70"/>
      <c r="JOA929" s="70"/>
      <c r="JOB929" s="70"/>
      <c r="JOC929" s="70"/>
      <c r="JOD929" s="70"/>
      <c r="JOE929" s="70"/>
      <c r="JOF929" s="70"/>
      <c r="JOG929" s="70"/>
      <c r="JOH929" s="70"/>
      <c r="JOI929" s="70"/>
      <c r="JOJ929" s="70"/>
      <c r="JOK929" s="70"/>
      <c r="JOL929" s="70"/>
      <c r="JOM929" s="70"/>
      <c r="JON929" s="70"/>
      <c r="JOO929" s="70"/>
      <c r="JOP929" s="70"/>
      <c r="JOQ929" s="70"/>
      <c r="JOR929" s="70"/>
      <c r="JOS929" s="70"/>
      <c r="JOT929" s="70"/>
      <c r="JOU929" s="70"/>
      <c r="JOV929" s="70"/>
      <c r="JOW929" s="70"/>
      <c r="JOX929" s="70"/>
      <c r="JOY929" s="70"/>
      <c r="JOZ929" s="70"/>
      <c r="JPA929" s="70"/>
      <c r="JPB929" s="70"/>
      <c r="JPC929" s="70"/>
      <c r="JPD929" s="70"/>
      <c r="JPE929" s="70"/>
      <c r="JPF929" s="70"/>
      <c r="JPG929" s="70"/>
      <c r="JPH929" s="70"/>
      <c r="JPI929" s="70"/>
      <c r="JPJ929" s="70"/>
      <c r="JPK929" s="70"/>
      <c r="JPL929" s="70"/>
      <c r="JPM929" s="70"/>
      <c r="JPN929" s="70"/>
      <c r="JPO929" s="70"/>
      <c r="JPP929" s="70"/>
      <c r="JPQ929" s="70"/>
      <c r="JPR929" s="70"/>
      <c r="JPS929" s="70"/>
      <c r="JPT929" s="70"/>
      <c r="JPU929" s="70"/>
      <c r="JPV929" s="70"/>
      <c r="JPW929" s="70"/>
      <c r="JPX929" s="70"/>
      <c r="JPY929" s="70"/>
      <c r="JPZ929" s="70"/>
      <c r="JQA929" s="70"/>
      <c r="JQB929" s="70"/>
      <c r="JQC929" s="70"/>
      <c r="JQD929" s="70"/>
      <c r="JQE929" s="70"/>
      <c r="JQF929" s="70"/>
      <c r="JQG929" s="70"/>
      <c r="JQH929" s="70"/>
      <c r="JQI929" s="70"/>
      <c r="JQJ929" s="70"/>
      <c r="JQK929" s="70"/>
      <c r="JQL929" s="70"/>
      <c r="JQM929" s="70"/>
      <c r="JQN929" s="70"/>
      <c r="JQO929" s="70"/>
      <c r="JQP929" s="70"/>
      <c r="JQQ929" s="70"/>
      <c r="JQR929" s="70"/>
      <c r="JQS929" s="70"/>
      <c r="JQT929" s="70"/>
      <c r="JQU929" s="70"/>
      <c r="JQV929" s="70"/>
      <c r="JQW929" s="70"/>
      <c r="JQX929" s="70"/>
      <c r="JQY929" s="70"/>
      <c r="JQZ929" s="70"/>
      <c r="JRA929" s="70"/>
      <c r="JRB929" s="70"/>
      <c r="JRC929" s="70"/>
      <c r="JRD929" s="70"/>
      <c r="JRE929" s="70"/>
      <c r="JRF929" s="70"/>
      <c r="JRG929" s="70"/>
      <c r="JRH929" s="70"/>
      <c r="JRI929" s="70"/>
      <c r="JRJ929" s="70"/>
      <c r="JRK929" s="70"/>
      <c r="JRL929" s="70"/>
      <c r="JRM929" s="70"/>
      <c r="JRN929" s="70"/>
      <c r="JRO929" s="70"/>
      <c r="JRP929" s="70"/>
      <c r="JRQ929" s="70"/>
      <c r="JRR929" s="70"/>
      <c r="JRS929" s="70"/>
      <c r="JRT929" s="70"/>
      <c r="JRU929" s="70"/>
      <c r="JRV929" s="70"/>
      <c r="JRW929" s="70"/>
      <c r="JRX929" s="70"/>
      <c r="JRY929" s="70"/>
      <c r="JRZ929" s="70"/>
      <c r="JSA929" s="70"/>
      <c r="JSB929" s="70"/>
      <c r="JSC929" s="70"/>
      <c r="JSD929" s="70"/>
      <c r="JSE929" s="70"/>
      <c r="JSF929" s="70"/>
      <c r="JSG929" s="70"/>
      <c r="JSH929" s="70"/>
      <c r="JSI929" s="70"/>
      <c r="JSJ929" s="70"/>
      <c r="JSK929" s="70"/>
      <c r="JSL929" s="70"/>
      <c r="JSM929" s="70"/>
      <c r="JSN929" s="70"/>
      <c r="JSO929" s="70"/>
      <c r="JSP929" s="70"/>
      <c r="JSQ929" s="70"/>
      <c r="JSR929" s="70"/>
      <c r="JSS929" s="70"/>
      <c r="JST929" s="70"/>
      <c r="JSU929" s="70"/>
      <c r="JSV929" s="70"/>
      <c r="JSW929" s="70"/>
      <c r="JSX929" s="70"/>
      <c r="JSY929" s="70"/>
      <c r="JSZ929" s="70"/>
      <c r="JTA929" s="70"/>
      <c r="JTB929" s="70"/>
      <c r="JTC929" s="70"/>
      <c r="JTD929" s="70"/>
      <c r="JTE929" s="70"/>
      <c r="JTF929" s="70"/>
      <c r="JTG929" s="70"/>
      <c r="JTH929" s="70"/>
      <c r="JTI929" s="70"/>
      <c r="JTJ929" s="70"/>
      <c r="JTK929" s="70"/>
      <c r="JTL929" s="70"/>
      <c r="JTM929" s="70"/>
      <c r="JTN929" s="70"/>
      <c r="JTO929" s="70"/>
      <c r="JTP929" s="70"/>
      <c r="JTQ929" s="70"/>
      <c r="JTR929" s="70"/>
      <c r="JTS929" s="70"/>
      <c r="JTT929" s="70"/>
      <c r="JTU929" s="70"/>
      <c r="JTV929" s="70"/>
      <c r="JTW929" s="70"/>
      <c r="JTX929" s="70"/>
      <c r="JTY929" s="70"/>
      <c r="JTZ929" s="70"/>
      <c r="JUA929" s="70"/>
      <c r="JUB929" s="70"/>
      <c r="JUC929" s="70"/>
      <c r="JUD929" s="70"/>
      <c r="JUE929" s="70"/>
      <c r="JUF929" s="70"/>
      <c r="JUG929" s="70"/>
      <c r="JUH929" s="70"/>
      <c r="JUI929" s="70"/>
      <c r="JUJ929" s="70"/>
      <c r="JUK929" s="70"/>
      <c r="JUL929" s="70"/>
      <c r="JUM929" s="70"/>
      <c r="JUN929" s="70"/>
      <c r="JUO929" s="70"/>
      <c r="JUP929" s="70"/>
      <c r="JUQ929" s="70"/>
      <c r="JUR929" s="70"/>
      <c r="JUS929" s="70"/>
      <c r="JUT929" s="70"/>
      <c r="JUU929" s="70"/>
      <c r="JUV929" s="70"/>
      <c r="JUW929" s="70"/>
      <c r="JUX929" s="70"/>
      <c r="JUY929" s="70"/>
      <c r="JUZ929" s="70"/>
      <c r="JVA929" s="70"/>
      <c r="JVB929" s="70"/>
      <c r="JVC929" s="70"/>
      <c r="JVD929" s="70"/>
      <c r="JVE929" s="70"/>
      <c r="JVF929" s="70"/>
      <c r="JVG929" s="70"/>
      <c r="JVH929" s="70"/>
      <c r="JVI929" s="70"/>
      <c r="JVJ929" s="70"/>
      <c r="JVK929" s="70"/>
      <c r="JVL929" s="70"/>
      <c r="JVM929" s="70"/>
      <c r="JVN929" s="70"/>
      <c r="JVO929" s="70"/>
      <c r="JVP929" s="70"/>
      <c r="JVQ929" s="70"/>
      <c r="JVR929" s="70"/>
      <c r="JVS929" s="70"/>
      <c r="JVT929" s="70"/>
      <c r="JVU929" s="70"/>
      <c r="JVV929" s="70"/>
      <c r="JVW929" s="70"/>
      <c r="JVX929" s="70"/>
      <c r="JVY929" s="70"/>
      <c r="JVZ929" s="70"/>
      <c r="JWA929" s="70"/>
      <c r="JWB929" s="70"/>
      <c r="JWC929" s="70"/>
      <c r="JWD929" s="70"/>
      <c r="JWE929" s="70"/>
      <c r="JWF929" s="70"/>
      <c r="JWG929" s="70"/>
      <c r="JWH929" s="70"/>
      <c r="JWI929" s="70"/>
      <c r="JWJ929" s="70"/>
      <c r="JWK929" s="70"/>
      <c r="JWL929" s="70"/>
      <c r="JWM929" s="70"/>
      <c r="JWN929" s="70"/>
      <c r="JWO929" s="70"/>
      <c r="JWP929" s="70"/>
      <c r="JWQ929" s="70"/>
      <c r="JWR929" s="70"/>
      <c r="JWS929" s="70"/>
      <c r="JWT929" s="70"/>
      <c r="JWU929" s="70"/>
      <c r="JWV929" s="70"/>
      <c r="JWW929" s="70"/>
      <c r="JWX929" s="70"/>
      <c r="JWY929" s="70"/>
      <c r="JWZ929" s="70"/>
      <c r="JXA929" s="70"/>
      <c r="JXB929" s="70"/>
      <c r="JXC929" s="70"/>
      <c r="JXD929" s="70"/>
      <c r="JXE929" s="70"/>
      <c r="JXF929" s="70"/>
      <c r="JXG929" s="70"/>
      <c r="JXH929" s="70"/>
      <c r="JXI929" s="70"/>
      <c r="JXJ929" s="70"/>
      <c r="JXK929" s="70"/>
      <c r="JXL929" s="70"/>
      <c r="JXM929" s="70"/>
      <c r="JXN929" s="70"/>
      <c r="JXO929" s="70"/>
      <c r="JXP929" s="70"/>
      <c r="JXQ929" s="70"/>
      <c r="JXR929" s="70"/>
      <c r="JXS929" s="70"/>
      <c r="JXT929" s="70"/>
      <c r="JXU929" s="70"/>
      <c r="JXV929" s="70"/>
      <c r="JXW929" s="70"/>
      <c r="JXX929" s="70"/>
      <c r="JXY929" s="70"/>
      <c r="JXZ929" s="70"/>
      <c r="JYA929" s="70"/>
      <c r="JYB929" s="70"/>
      <c r="JYC929" s="70"/>
      <c r="JYD929" s="70"/>
      <c r="JYE929" s="70"/>
      <c r="JYF929" s="70"/>
      <c r="JYG929" s="70"/>
      <c r="JYH929" s="70"/>
      <c r="JYI929" s="70"/>
      <c r="JYJ929" s="70"/>
      <c r="JYK929" s="70"/>
      <c r="JYL929" s="70"/>
      <c r="JYM929" s="70"/>
      <c r="JYN929" s="70"/>
      <c r="JYO929" s="70"/>
      <c r="JYP929" s="70"/>
      <c r="JYQ929" s="70"/>
      <c r="JYR929" s="70"/>
      <c r="JYS929" s="70"/>
      <c r="JYT929" s="70"/>
      <c r="JYU929" s="70"/>
      <c r="JYV929" s="70"/>
      <c r="JYW929" s="70"/>
      <c r="JYX929" s="70"/>
      <c r="JYY929" s="70"/>
      <c r="JYZ929" s="70"/>
      <c r="JZA929" s="70"/>
      <c r="JZB929" s="70"/>
      <c r="JZC929" s="70"/>
      <c r="JZD929" s="70"/>
      <c r="JZE929" s="70"/>
      <c r="JZF929" s="70"/>
      <c r="JZG929" s="70"/>
      <c r="JZH929" s="70"/>
      <c r="JZI929" s="70"/>
      <c r="JZJ929" s="70"/>
      <c r="JZK929" s="70"/>
      <c r="JZL929" s="70"/>
      <c r="JZM929" s="70"/>
      <c r="JZN929" s="70"/>
      <c r="JZO929" s="70"/>
      <c r="JZP929" s="70"/>
      <c r="JZQ929" s="70"/>
      <c r="JZR929" s="70"/>
      <c r="JZS929" s="70"/>
      <c r="JZT929" s="70"/>
      <c r="JZU929" s="70"/>
      <c r="JZV929" s="70"/>
      <c r="JZW929" s="70"/>
      <c r="JZX929" s="70"/>
      <c r="JZY929" s="70"/>
      <c r="JZZ929" s="70"/>
      <c r="KAA929" s="70"/>
      <c r="KAB929" s="70"/>
      <c r="KAC929" s="70"/>
      <c r="KAD929" s="70"/>
      <c r="KAE929" s="70"/>
      <c r="KAF929" s="70"/>
      <c r="KAG929" s="70"/>
      <c r="KAH929" s="70"/>
      <c r="KAI929" s="70"/>
      <c r="KAJ929" s="70"/>
      <c r="KAK929" s="70"/>
      <c r="KAL929" s="70"/>
      <c r="KAM929" s="70"/>
      <c r="KAN929" s="70"/>
      <c r="KAO929" s="70"/>
      <c r="KAP929" s="70"/>
      <c r="KAQ929" s="70"/>
      <c r="KAR929" s="70"/>
      <c r="KAS929" s="70"/>
      <c r="KAT929" s="70"/>
      <c r="KAU929" s="70"/>
      <c r="KAV929" s="70"/>
      <c r="KAW929" s="70"/>
      <c r="KAX929" s="70"/>
      <c r="KAY929" s="70"/>
      <c r="KAZ929" s="70"/>
      <c r="KBA929" s="70"/>
      <c r="KBB929" s="70"/>
      <c r="KBC929" s="70"/>
      <c r="KBD929" s="70"/>
      <c r="KBE929" s="70"/>
      <c r="KBF929" s="70"/>
      <c r="KBG929" s="70"/>
      <c r="KBH929" s="70"/>
      <c r="KBI929" s="70"/>
      <c r="KBJ929" s="70"/>
      <c r="KBK929" s="70"/>
      <c r="KBL929" s="70"/>
      <c r="KBM929" s="70"/>
      <c r="KBN929" s="70"/>
      <c r="KBO929" s="70"/>
      <c r="KBP929" s="70"/>
      <c r="KBQ929" s="70"/>
      <c r="KBR929" s="70"/>
      <c r="KBS929" s="70"/>
      <c r="KBT929" s="70"/>
      <c r="KBU929" s="70"/>
      <c r="KBV929" s="70"/>
      <c r="KBW929" s="70"/>
      <c r="KBX929" s="70"/>
      <c r="KBY929" s="70"/>
      <c r="KBZ929" s="70"/>
      <c r="KCA929" s="70"/>
      <c r="KCB929" s="70"/>
      <c r="KCC929" s="70"/>
      <c r="KCD929" s="70"/>
      <c r="KCE929" s="70"/>
      <c r="KCF929" s="70"/>
      <c r="KCG929" s="70"/>
      <c r="KCH929" s="70"/>
      <c r="KCI929" s="70"/>
      <c r="KCJ929" s="70"/>
      <c r="KCK929" s="70"/>
      <c r="KCL929" s="70"/>
      <c r="KCM929" s="70"/>
      <c r="KCN929" s="70"/>
      <c r="KCO929" s="70"/>
      <c r="KCP929" s="70"/>
      <c r="KCQ929" s="70"/>
      <c r="KCR929" s="70"/>
      <c r="KCS929" s="70"/>
      <c r="KCT929" s="70"/>
      <c r="KCU929" s="70"/>
      <c r="KCV929" s="70"/>
      <c r="KCW929" s="70"/>
      <c r="KCX929" s="70"/>
      <c r="KCY929" s="70"/>
      <c r="KCZ929" s="70"/>
      <c r="KDA929" s="70"/>
      <c r="KDB929" s="70"/>
      <c r="KDC929" s="70"/>
      <c r="KDD929" s="70"/>
      <c r="KDE929" s="70"/>
      <c r="KDF929" s="70"/>
      <c r="KDG929" s="70"/>
      <c r="KDH929" s="70"/>
      <c r="KDI929" s="70"/>
      <c r="KDJ929" s="70"/>
      <c r="KDK929" s="70"/>
      <c r="KDL929" s="70"/>
      <c r="KDM929" s="70"/>
      <c r="KDN929" s="70"/>
      <c r="KDO929" s="70"/>
      <c r="KDP929" s="70"/>
      <c r="KDQ929" s="70"/>
      <c r="KDR929" s="70"/>
      <c r="KDS929" s="70"/>
      <c r="KDT929" s="70"/>
      <c r="KDU929" s="70"/>
      <c r="KDV929" s="70"/>
      <c r="KDW929" s="70"/>
      <c r="KDX929" s="70"/>
      <c r="KDY929" s="70"/>
      <c r="KDZ929" s="70"/>
      <c r="KEA929" s="70"/>
      <c r="KEB929" s="70"/>
      <c r="KEC929" s="70"/>
      <c r="KED929" s="70"/>
      <c r="KEE929" s="70"/>
      <c r="KEF929" s="70"/>
      <c r="KEG929" s="70"/>
      <c r="KEH929" s="70"/>
      <c r="KEI929" s="70"/>
      <c r="KEJ929" s="70"/>
      <c r="KEK929" s="70"/>
      <c r="KEL929" s="70"/>
      <c r="KEM929" s="70"/>
      <c r="KEN929" s="70"/>
      <c r="KEO929" s="70"/>
      <c r="KEP929" s="70"/>
      <c r="KEQ929" s="70"/>
      <c r="KER929" s="70"/>
      <c r="KES929" s="70"/>
      <c r="KET929" s="70"/>
      <c r="KEU929" s="70"/>
      <c r="KEV929" s="70"/>
      <c r="KEW929" s="70"/>
      <c r="KEX929" s="70"/>
      <c r="KEY929" s="70"/>
      <c r="KEZ929" s="70"/>
      <c r="KFA929" s="70"/>
      <c r="KFB929" s="70"/>
      <c r="KFC929" s="70"/>
      <c r="KFD929" s="70"/>
      <c r="KFE929" s="70"/>
      <c r="KFF929" s="70"/>
      <c r="KFG929" s="70"/>
      <c r="KFH929" s="70"/>
      <c r="KFI929" s="70"/>
      <c r="KFJ929" s="70"/>
      <c r="KFK929" s="70"/>
      <c r="KFL929" s="70"/>
      <c r="KFM929" s="70"/>
      <c r="KFN929" s="70"/>
      <c r="KFO929" s="70"/>
      <c r="KFP929" s="70"/>
      <c r="KFQ929" s="70"/>
      <c r="KFR929" s="70"/>
      <c r="KFS929" s="70"/>
      <c r="KFT929" s="70"/>
      <c r="KFU929" s="70"/>
      <c r="KFV929" s="70"/>
      <c r="KFW929" s="70"/>
      <c r="KFX929" s="70"/>
      <c r="KFY929" s="70"/>
      <c r="KFZ929" s="70"/>
      <c r="KGA929" s="70"/>
      <c r="KGB929" s="70"/>
      <c r="KGC929" s="70"/>
      <c r="KGD929" s="70"/>
      <c r="KGE929" s="70"/>
      <c r="KGF929" s="70"/>
      <c r="KGG929" s="70"/>
      <c r="KGH929" s="70"/>
      <c r="KGI929" s="70"/>
      <c r="KGJ929" s="70"/>
      <c r="KGK929" s="70"/>
      <c r="KGL929" s="70"/>
      <c r="KGM929" s="70"/>
      <c r="KGN929" s="70"/>
      <c r="KGO929" s="70"/>
      <c r="KGP929" s="70"/>
      <c r="KGQ929" s="70"/>
      <c r="KGR929" s="70"/>
      <c r="KGS929" s="70"/>
      <c r="KGT929" s="70"/>
      <c r="KGU929" s="70"/>
      <c r="KGV929" s="70"/>
      <c r="KGW929" s="70"/>
      <c r="KGX929" s="70"/>
      <c r="KGY929" s="70"/>
      <c r="KGZ929" s="70"/>
      <c r="KHA929" s="70"/>
      <c r="KHB929" s="70"/>
      <c r="KHC929" s="70"/>
      <c r="KHD929" s="70"/>
      <c r="KHE929" s="70"/>
      <c r="KHF929" s="70"/>
      <c r="KHG929" s="70"/>
      <c r="KHH929" s="70"/>
      <c r="KHI929" s="70"/>
      <c r="KHJ929" s="70"/>
      <c r="KHK929" s="70"/>
      <c r="KHL929" s="70"/>
      <c r="KHM929" s="70"/>
      <c r="KHN929" s="70"/>
      <c r="KHO929" s="70"/>
      <c r="KHP929" s="70"/>
      <c r="KHQ929" s="70"/>
      <c r="KHR929" s="70"/>
      <c r="KHS929" s="70"/>
      <c r="KHT929" s="70"/>
      <c r="KHU929" s="70"/>
      <c r="KHV929" s="70"/>
      <c r="KHW929" s="70"/>
      <c r="KHX929" s="70"/>
      <c r="KHY929" s="70"/>
      <c r="KHZ929" s="70"/>
      <c r="KIA929" s="70"/>
      <c r="KIB929" s="70"/>
      <c r="KIC929" s="70"/>
      <c r="KID929" s="70"/>
      <c r="KIE929" s="70"/>
      <c r="KIF929" s="70"/>
      <c r="KIG929" s="70"/>
      <c r="KIH929" s="70"/>
      <c r="KII929" s="70"/>
      <c r="KIJ929" s="70"/>
      <c r="KIK929" s="70"/>
      <c r="KIL929" s="70"/>
      <c r="KIM929" s="70"/>
      <c r="KIN929" s="70"/>
      <c r="KIO929" s="70"/>
      <c r="KIP929" s="70"/>
      <c r="KIQ929" s="70"/>
      <c r="KIR929" s="70"/>
      <c r="KIS929" s="70"/>
      <c r="KIT929" s="70"/>
      <c r="KIU929" s="70"/>
      <c r="KIV929" s="70"/>
      <c r="KIW929" s="70"/>
      <c r="KIX929" s="70"/>
      <c r="KIY929" s="70"/>
      <c r="KIZ929" s="70"/>
      <c r="KJA929" s="70"/>
      <c r="KJB929" s="70"/>
      <c r="KJC929" s="70"/>
      <c r="KJD929" s="70"/>
      <c r="KJE929" s="70"/>
      <c r="KJF929" s="70"/>
      <c r="KJG929" s="70"/>
      <c r="KJH929" s="70"/>
      <c r="KJI929" s="70"/>
      <c r="KJJ929" s="70"/>
      <c r="KJK929" s="70"/>
      <c r="KJL929" s="70"/>
      <c r="KJM929" s="70"/>
      <c r="KJN929" s="70"/>
      <c r="KJO929" s="70"/>
      <c r="KJP929" s="70"/>
      <c r="KJQ929" s="70"/>
      <c r="KJR929" s="70"/>
      <c r="KJS929" s="70"/>
      <c r="KJT929" s="70"/>
      <c r="KJU929" s="70"/>
      <c r="KJV929" s="70"/>
      <c r="KJW929" s="70"/>
      <c r="KJX929" s="70"/>
      <c r="KJY929" s="70"/>
      <c r="KJZ929" s="70"/>
      <c r="KKA929" s="70"/>
      <c r="KKB929" s="70"/>
      <c r="KKC929" s="70"/>
      <c r="KKD929" s="70"/>
      <c r="KKE929" s="70"/>
      <c r="KKF929" s="70"/>
      <c r="KKG929" s="70"/>
      <c r="KKH929" s="70"/>
      <c r="KKI929" s="70"/>
      <c r="KKJ929" s="70"/>
      <c r="KKK929" s="70"/>
      <c r="KKL929" s="70"/>
      <c r="KKM929" s="70"/>
      <c r="KKN929" s="70"/>
      <c r="KKO929" s="70"/>
      <c r="KKP929" s="70"/>
      <c r="KKQ929" s="70"/>
      <c r="KKR929" s="70"/>
      <c r="KKS929" s="70"/>
      <c r="KKT929" s="70"/>
      <c r="KKU929" s="70"/>
      <c r="KKV929" s="70"/>
      <c r="KKW929" s="70"/>
      <c r="KKX929" s="70"/>
      <c r="KKY929" s="70"/>
      <c r="KKZ929" s="70"/>
      <c r="KLA929" s="70"/>
      <c r="KLB929" s="70"/>
      <c r="KLC929" s="70"/>
      <c r="KLD929" s="70"/>
      <c r="KLE929" s="70"/>
      <c r="KLF929" s="70"/>
      <c r="KLG929" s="70"/>
      <c r="KLH929" s="70"/>
      <c r="KLI929" s="70"/>
      <c r="KLJ929" s="70"/>
      <c r="KLK929" s="70"/>
      <c r="KLL929" s="70"/>
      <c r="KLM929" s="70"/>
      <c r="KLN929" s="70"/>
      <c r="KLO929" s="70"/>
      <c r="KLP929" s="70"/>
      <c r="KLQ929" s="70"/>
      <c r="KLR929" s="70"/>
      <c r="KLS929" s="70"/>
      <c r="KLT929" s="70"/>
      <c r="KLU929" s="70"/>
      <c r="KLV929" s="70"/>
      <c r="KLW929" s="70"/>
      <c r="KLX929" s="70"/>
      <c r="KLY929" s="70"/>
      <c r="KLZ929" s="70"/>
      <c r="KMA929" s="70"/>
      <c r="KMB929" s="70"/>
      <c r="KMC929" s="70"/>
      <c r="KMD929" s="70"/>
      <c r="KME929" s="70"/>
      <c r="KMF929" s="70"/>
      <c r="KMG929" s="70"/>
      <c r="KMH929" s="70"/>
      <c r="KMI929" s="70"/>
      <c r="KMJ929" s="70"/>
      <c r="KMK929" s="70"/>
      <c r="KML929" s="70"/>
      <c r="KMM929" s="70"/>
      <c r="KMN929" s="70"/>
      <c r="KMO929" s="70"/>
      <c r="KMP929" s="70"/>
      <c r="KMQ929" s="70"/>
      <c r="KMR929" s="70"/>
      <c r="KMS929" s="70"/>
      <c r="KMT929" s="70"/>
      <c r="KMU929" s="70"/>
      <c r="KMV929" s="70"/>
      <c r="KMW929" s="70"/>
      <c r="KMX929" s="70"/>
      <c r="KMY929" s="70"/>
      <c r="KMZ929" s="70"/>
      <c r="KNA929" s="70"/>
      <c r="KNB929" s="70"/>
      <c r="KNC929" s="70"/>
      <c r="KND929" s="70"/>
      <c r="KNE929" s="70"/>
      <c r="KNF929" s="70"/>
      <c r="KNG929" s="70"/>
      <c r="KNH929" s="70"/>
      <c r="KNI929" s="70"/>
      <c r="KNJ929" s="70"/>
      <c r="KNK929" s="70"/>
      <c r="KNL929" s="70"/>
      <c r="KNM929" s="70"/>
      <c r="KNN929" s="70"/>
      <c r="KNO929" s="70"/>
      <c r="KNP929" s="70"/>
      <c r="KNQ929" s="70"/>
      <c r="KNR929" s="70"/>
      <c r="KNS929" s="70"/>
      <c r="KNT929" s="70"/>
      <c r="KNU929" s="70"/>
      <c r="KNV929" s="70"/>
      <c r="KNW929" s="70"/>
      <c r="KNX929" s="70"/>
      <c r="KNY929" s="70"/>
      <c r="KNZ929" s="70"/>
      <c r="KOA929" s="70"/>
      <c r="KOB929" s="70"/>
      <c r="KOC929" s="70"/>
      <c r="KOD929" s="70"/>
      <c r="KOE929" s="70"/>
      <c r="KOF929" s="70"/>
      <c r="KOG929" s="70"/>
      <c r="KOH929" s="70"/>
      <c r="KOI929" s="70"/>
      <c r="KOJ929" s="70"/>
      <c r="KOK929" s="70"/>
      <c r="KOL929" s="70"/>
      <c r="KOM929" s="70"/>
      <c r="KON929" s="70"/>
      <c r="KOO929" s="70"/>
      <c r="KOP929" s="70"/>
      <c r="KOQ929" s="70"/>
      <c r="KOR929" s="70"/>
      <c r="KOS929" s="70"/>
      <c r="KOT929" s="70"/>
      <c r="KOU929" s="70"/>
      <c r="KOV929" s="70"/>
      <c r="KOW929" s="70"/>
      <c r="KOX929" s="70"/>
      <c r="KOY929" s="70"/>
      <c r="KOZ929" s="70"/>
      <c r="KPA929" s="70"/>
      <c r="KPB929" s="70"/>
      <c r="KPC929" s="70"/>
      <c r="KPD929" s="70"/>
      <c r="KPE929" s="70"/>
      <c r="KPF929" s="70"/>
      <c r="KPG929" s="70"/>
      <c r="KPH929" s="70"/>
      <c r="KPI929" s="70"/>
      <c r="KPJ929" s="70"/>
      <c r="KPK929" s="70"/>
      <c r="KPL929" s="70"/>
      <c r="KPM929" s="70"/>
      <c r="KPN929" s="70"/>
      <c r="KPO929" s="70"/>
      <c r="KPP929" s="70"/>
      <c r="KPQ929" s="70"/>
      <c r="KPR929" s="70"/>
      <c r="KPS929" s="70"/>
      <c r="KPT929" s="70"/>
      <c r="KPU929" s="70"/>
      <c r="KPV929" s="70"/>
      <c r="KPW929" s="70"/>
      <c r="KPX929" s="70"/>
      <c r="KPY929" s="70"/>
      <c r="KPZ929" s="70"/>
      <c r="KQA929" s="70"/>
      <c r="KQB929" s="70"/>
      <c r="KQC929" s="70"/>
      <c r="KQD929" s="70"/>
      <c r="KQE929" s="70"/>
      <c r="KQF929" s="70"/>
      <c r="KQG929" s="70"/>
      <c r="KQH929" s="70"/>
      <c r="KQI929" s="70"/>
      <c r="KQJ929" s="70"/>
      <c r="KQK929" s="70"/>
      <c r="KQL929" s="70"/>
      <c r="KQM929" s="70"/>
      <c r="KQN929" s="70"/>
      <c r="KQO929" s="70"/>
      <c r="KQP929" s="70"/>
      <c r="KQQ929" s="70"/>
      <c r="KQR929" s="70"/>
      <c r="KQS929" s="70"/>
      <c r="KQT929" s="70"/>
      <c r="KQU929" s="70"/>
      <c r="KQV929" s="70"/>
      <c r="KQW929" s="70"/>
      <c r="KQX929" s="70"/>
      <c r="KQY929" s="70"/>
      <c r="KQZ929" s="70"/>
      <c r="KRA929" s="70"/>
      <c r="KRB929" s="70"/>
      <c r="KRC929" s="70"/>
      <c r="KRD929" s="70"/>
      <c r="KRE929" s="70"/>
      <c r="KRF929" s="70"/>
      <c r="KRG929" s="70"/>
      <c r="KRH929" s="70"/>
      <c r="KRI929" s="70"/>
      <c r="KRJ929" s="70"/>
      <c r="KRK929" s="70"/>
      <c r="KRL929" s="70"/>
      <c r="KRM929" s="70"/>
      <c r="KRN929" s="70"/>
      <c r="KRO929" s="70"/>
      <c r="KRP929" s="70"/>
      <c r="KRQ929" s="70"/>
      <c r="KRR929" s="70"/>
      <c r="KRS929" s="70"/>
      <c r="KRT929" s="70"/>
      <c r="KRU929" s="70"/>
      <c r="KRV929" s="70"/>
      <c r="KRW929" s="70"/>
      <c r="KRX929" s="70"/>
      <c r="KRY929" s="70"/>
      <c r="KRZ929" s="70"/>
      <c r="KSA929" s="70"/>
      <c r="KSB929" s="70"/>
      <c r="KSC929" s="70"/>
      <c r="KSD929" s="70"/>
      <c r="KSE929" s="70"/>
      <c r="KSF929" s="70"/>
      <c r="KSG929" s="70"/>
      <c r="KSH929" s="70"/>
      <c r="KSI929" s="70"/>
      <c r="KSJ929" s="70"/>
      <c r="KSK929" s="70"/>
      <c r="KSL929" s="70"/>
      <c r="KSM929" s="70"/>
      <c r="KSN929" s="70"/>
      <c r="KSO929" s="70"/>
      <c r="KSP929" s="70"/>
      <c r="KSQ929" s="70"/>
      <c r="KSR929" s="70"/>
      <c r="KSS929" s="70"/>
      <c r="KST929" s="70"/>
      <c r="KSU929" s="70"/>
      <c r="KSV929" s="70"/>
      <c r="KSW929" s="70"/>
      <c r="KSX929" s="70"/>
      <c r="KSY929" s="70"/>
      <c r="KSZ929" s="70"/>
      <c r="KTA929" s="70"/>
      <c r="KTB929" s="70"/>
      <c r="KTC929" s="70"/>
      <c r="KTD929" s="70"/>
      <c r="KTE929" s="70"/>
      <c r="KTF929" s="70"/>
      <c r="KTG929" s="70"/>
      <c r="KTH929" s="70"/>
      <c r="KTI929" s="70"/>
      <c r="KTJ929" s="70"/>
      <c r="KTK929" s="70"/>
      <c r="KTL929" s="70"/>
      <c r="KTM929" s="70"/>
      <c r="KTN929" s="70"/>
      <c r="KTO929" s="70"/>
      <c r="KTP929" s="70"/>
      <c r="KTQ929" s="70"/>
      <c r="KTR929" s="70"/>
      <c r="KTS929" s="70"/>
      <c r="KTT929" s="70"/>
      <c r="KTU929" s="70"/>
      <c r="KTV929" s="70"/>
      <c r="KTW929" s="70"/>
      <c r="KTX929" s="70"/>
      <c r="KTY929" s="70"/>
      <c r="KTZ929" s="70"/>
      <c r="KUA929" s="70"/>
      <c r="KUB929" s="70"/>
      <c r="KUC929" s="70"/>
      <c r="KUD929" s="70"/>
      <c r="KUE929" s="70"/>
      <c r="KUF929" s="70"/>
      <c r="KUG929" s="70"/>
      <c r="KUH929" s="70"/>
      <c r="KUI929" s="70"/>
      <c r="KUJ929" s="70"/>
      <c r="KUK929" s="70"/>
      <c r="KUL929" s="70"/>
      <c r="KUM929" s="70"/>
      <c r="KUN929" s="70"/>
      <c r="KUO929" s="70"/>
      <c r="KUP929" s="70"/>
      <c r="KUQ929" s="70"/>
      <c r="KUR929" s="70"/>
      <c r="KUS929" s="70"/>
      <c r="KUT929" s="70"/>
      <c r="KUU929" s="70"/>
      <c r="KUV929" s="70"/>
      <c r="KUW929" s="70"/>
      <c r="KUX929" s="70"/>
      <c r="KUY929" s="70"/>
      <c r="KUZ929" s="70"/>
      <c r="KVA929" s="70"/>
      <c r="KVB929" s="70"/>
      <c r="KVC929" s="70"/>
      <c r="KVD929" s="70"/>
      <c r="KVE929" s="70"/>
      <c r="KVF929" s="70"/>
      <c r="KVG929" s="70"/>
      <c r="KVH929" s="70"/>
      <c r="KVI929" s="70"/>
      <c r="KVJ929" s="70"/>
      <c r="KVK929" s="70"/>
      <c r="KVL929" s="70"/>
      <c r="KVM929" s="70"/>
      <c r="KVN929" s="70"/>
      <c r="KVO929" s="70"/>
      <c r="KVP929" s="70"/>
      <c r="KVQ929" s="70"/>
      <c r="KVR929" s="70"/>
      <c r="KVS929" s="70"/>
      <c r="KVT929" s="70"/>
      <c r="KVU929" s="70"/>
      <c r="KVV929" s="70"/>
      <c r="KVW929" s="70"/>
      <c r="KVX929" s="70"/>
      <c r="KVY929" s="70"/>
      <c r="KVZ929" s="70"/>
      <c r="KWA929" s="70"/>
      <c r="KWB929" s="70"/>
      <c r="KWC929" s="70"/>
      <c r="KWD929" s="70"/>
      <c r="KWE929" s="70"/>
      <c r="KWF929" s="70"/>
      <c r="KWG929" s="70"/>
      <c r="KWH929" s="70"/>
      <c r="KWI929" s="70"/>
      <c r="KWJ929" s="70"/>
      <c r="KWK929" s="70"/>
      <c r="KWL929" s="70"/>
      <c r="KWM929" s="70"/>
      <c r="KWN929" s="70"/>
      <c r="KWO929" s="70"/>
      <c r="KWP929" s="70"/>
      <c r="KWQ929" s="70"/>
      <c r="KWR929" s="70"/>
      <c r="KWS929" s="70"/>
      <c r="KWT929" s="70"/>
      <c r="KWU929" s="70"/>
      <c r="KWV929" s="70"/>
      <c r="KWW929" s="70"/>
      <c r="KWX929" s="70"/>
      <c r="KWY929" s="70"/>
      <c r="KWZ929" s="70"/>
      <c r="KXA929" s="70"/>
      <c r="KXB929" s="70"/>
      <c r="KXC929" s="70"/>
      <c r="KXD929" s="70"/>
      <c r="KXE929" s="70"/>
      <c r="KXF929" s="70"/>
      <c r="KXG929" s="70"/>
      <c r="KXH929" s="70"/>
      <c r="KXI929" s="70"/>
      <c r="KXJ929" s="70"/>
      <c r="KXK929" s="70"/>
      <c r="KXL929" s="70"/>
      <c r="KXM929" s="70"/>
      <c r="KXN929" s="70"/>
      <c r="KXO929" s="70"/>
      <c r="KXP929" s="70"/>
      <c r="KXQ929" s="70"/>
      <c r="KXR929" s="70"/>
      <c r="KXS929" s="70"/>
      <c r="KXT929" s="70"/>
      <c r="KXU929" s="70"/>
      <c r="KXV929" s="70"/>
      <c r="KXW929" s="70"/>
      <c r="KXX929" s="70"/>
      <c r="KXY929" s="70"/>
      <c r="KXZ929" s="70"/>
      <c r="KYA929" s="70"/>
      <c r="KYB929" s="70"/>
      <c r="KYC929" s="70"/>
      <c r="KYD929" s="70"/>
      <c r="KYE929" s="70"/>
      <c r="KYF929" s="70"/>
      <c r="KYG929" s="70"/>
      <c r="KYH929" s="70"/>
      <c r="KYI929" s="70"/>
      <c r="KYJ929" s="70"/>
      <c r="KYK929" s="70"/>
      <c r="KYL929" s="70"/>
      <c r="KYM929" s="70"/>
      <c r="KYN929" s="70"/>
      <c r="KYO929" s="70"/>
      <c r="KYP929" s="70"/>
      <c r="KYQ929" s="70"/>
      <c r="KYR929" s="70"/>
      <c r="KYS929" s="70"/>
      <c r="KYT929" s="70"/>
      <c r="KYU929" s="70"/>
      <c r="KYV929" s="70"/>
      <c r="KYW929" s="70"/>
      <c r="KYX929" s="70"/>
      <c r="KYY929" s="70"/>
      <c r="KYZ929" s="70"/>
      <c r="KZA929" s="70"/>
      <c r="KZB929" s="70"/>
      <c r="KZC929" s="70"/>
      <c r="KZD929" s="70"/>
      <c r="KZE929" s="70"/>
      <c r="KZF929" s="70"/>
      <c r="KZG929" s="70"/>
      <c r="KZH929" s="70"/>
      <c r="KZI929" s="70"/>
      <c r="KZJ929" s="70"/>
      <c r="KZK929" s="70"/>
      <c r="KZL929" s="70"/>
      <c r="KZM929" s="70"/>
      <c r="KZN929" s="70"/>
      <c r="KZO929" s="70"/>
      <c r="KZP929" s="70"/>
      <c r="KZQ929" s="70"/>
      <c r="KZR929" s="70"/>
      <c r="KZS929" s="70"/>
      <c r="KZT929" s="70"/>
      <c r="KZU929" s="70"/>
      <c r="KZV929" s="70"/>
      <c r="KZW929" s="70"/>
      <c r="KZX929" s="70"/>
      <c r="KZY929" s="70"/>
      <c r="KZZ929" s="70"/>
      <c r="LAA929" s="70"/>
      <c r="LAB929" s="70"/>
      <c r="LAC929" s="70"/>
      <c r="LAD929" s="70"/>
      <c r="LAE929" s="70"/>
      <c r="LAF929" s="70"/>
      <c r="LAG929" s="70"/>
      <c r="LAH929" s="70"/>
      <c r="LAI929" s="70"/>
      <c r="LAJ929" s="70"/>
      <c r="LAK929" s="70"/>
      <c r="LAL929" s="70"/>
      <c r="LAM929" s="70"/>
      <c r="LAN929" s="70"/>
      <c r="LAO929" s="70"/>
      <c r="LAP929" s="70"/>
      <c r="LAQ929" s="70"/>
      <c r="LAR929" s="70"/>
      <c r="LAS929" s="70"/>
      <c r="LAT929" s="70"/>
      <c r="LAU929" s="70"/>
      <c r="LAV929" s="70"/>
      <c r="LAW929" s="70"/>
      <c r="LAX929" s="70"/>
      <c r="LAY929" s="70"/>
      <c r="LAZ929" s="70"/>
      <c r="LBA929" s="70"/>
      <c r="LBB929" s="70"/>
      <c r="LBC929" s="70"/>
      <c r="LBD929" s="70"/>
      <c r="LBE929" s="70"/>
      <c r="LBF929" s="70"/>
      <c r="LBG929" s="70"/>
      <c r="LBH929" s="70"/>
      <c r="LBI929" s="70"/>
      <c r="LBJ929" s="70"/>
      <c r="LBK929" s="70"/>
      <c r="LBL929" s="70"/>
      <c r="LBM929" s="70"/>
      <c r="LBN929" s="70"/>
      <c r="LBO929" s="70"/>
      <c r="LBP929" s="70"/>
      <c r="LBQ929" s="70"/>
      <c r="LBR929" s="70"/>
      <c r="LBS929" s="70"/>
      <c r="LBT929" s="70"/>
      <c r="LBU929" s="70"/>
      <c r="LBV929" s="70"/>
      <c r="LBW929" s="70"/>
      <c r="LBX929" s="70"/>
      <c r="LBY929" s="70"/>
      <c r="LBZ929" s="70"/>
      <c r="LCA929" s="70"/>
      <c r="LCB929" s="70"/>
      <c r="LCC929" s="70"/>
      <c r="LCD929" s="70"/>
      <c r="LCE929" s="70"/>
      <c r="LCF929" s="70"/>
      <c r="LCG929" s="70"/>
      <c r="LCH929" s="70"/>
      <c r="LCI929" s="70"/>
      <c r="LCJ929" s="70"/>
      <c r="LCK929" s="70"/>
      <c r="LCL929" s="70"/>
      <c r="LCM929" s="70"/>
      <c r="LCN929" s="70"/>
      <c r="LCO929" s="70"/>
      <c r="LCP929" s="70"/>
      <c r="LCQ929" s="70"/>
      <c r="LCR929" s="70"/>
      <c r="LCS929" s="70"/>
      <c r="LCT929" s="70"/>
      <c r="LCU929" s="70"/>
      <c r="LCV929" s="70"/>
      <c r="LCW929" s="70"/>
      <c r="LCX929" s="70"/>
      <c r="LCY929" s="70"/>
      <c r="LCZ929" s="70"/>
      <c r="LDA929" s="70"/>
      <c r="LDB929" s="70"/>
      <c r="LDC929" s="70"/>
      <c r="LDD929" s="70"/>
      <c r="LDE929" s="70"/>
      <c r="LDF929" s="70"/>
      <c r="LDG929" s="70"/>
      <c r="LDH929" s="70"/>
      <c r="LDI929" s="70"/>
      <c r="LDJ929" s="70"/>
      <c r="LDK929" s="70"/>
      <c r="LDL929" s="70"/>
      <c r="LDM929" s="70"/>
      <c r="LDN929" s="70"/>
      <c r="LDO929" s="70"/>
      <c r="LDP929" s="70"/>
      <c r="LDQ929" s="70"/>
      <c r="LDR929" s="70"/>
      <c r="LDS929" s="70"/>
      <c r="LDT929" s="70"/>
      <c r="LDU929" s="70"/>
      <c r="LDV929" s="70"/>
      <c r="LDW929" s="70"/>
      <c r="LDX929" s="70"/>
      <c r="LDY929" s="70"/>
      <c r="LDZ929" s="70"/>
      <c r="LEA929" s="70"/>
      <c r="LEB929" s="70"/>
      <c r="LEC929" s="70"/>
      <c r="LED929" s="70"/>
      <c r="LEE929" s="70"/>
      <c r="LEF929" s="70"/>
      <c r="LEG929" s="70"/>
      <c r="LEH929" s="70"/>
      <c r="LEI929" s="70"/>
      <c r="LEJ929" s="70"/>
      <c r="LEK929" s="70"/>
      <c r="LEL929" s="70"/>
      <c r="LEM929" s="70"/>
      <c r="LEN929" s="70"/>
      <c r="LEO929" s="70"/>
      <c r="LEP929" s="70"/>
      <c r="LEQ929" s="70"/>
      <c r="LER929" s="70"/>
      <c r="LES929" s="70"/>
      <c r="LET929" s="70"/>
      <c r="LEU929" s="70"/>
      <c r="LEV929" s="70"/>
      <c r="LEW929" s="70"/>
      <c r="LEX929" s="70"/>
      <c r="LEY929" s="70"/>
      <c r="LEZ929" s="70"/>
      <c r="LFA929" s="70"/>
      <c r="LFB929" s="70"/>
      <c r="LFC929" s="70"/>
      <c r="LFD929" s="70"/>
      <c r="LFE929" s="70"/>
      <c r="LFF929" s="70"/>
      <c r="LFG929" s="70"/>
      <c r="LFH929" s="70"/>
      <c r="LFI929" s="70"/>
      <c r="LFJ929" s="70"/>
      <c r="LFK929" s="70"/>
      <c r="LFL929" s="70"/>
      <c r="LFM929" s="70"/>
      <c r="LFN929" s="70"/>
      <c r="LFO929" s="70"/>
      <c r="LFP929" s="70"/>
      <c r="LFQ929" s="70"/>
      <c r="LFR929" s="70"/>
      <c r="LFS929" s="70"/>
      <c r="LFT929" s="70"/>
      <c r="LFU929" s="70"/>
      <c r="LFV929" s="70"/>
      <c r="LFW929" s="70"/>
      <c r="LFX929" s="70"/>
      <c r="LFY929" s="70"/>
      <c r="LFZ929" s="70"/>
      <c r="LGA929" s="70"/>
      <c r="LGB929" s="70"/>
      <c r="LGC929" s="70"/>
      <c r="LGD929" s="70"/>
      <c r="LGE929" s="70"/>
      <c r="LGF929" s="70"/>
      <c r="LGG929" s="70"/>
      <c r="LGH929" s="70"/>
      <c r="LGI929" s="70"/>
      <c r="LGJ929" s="70"/>
      <c r="LGK929" s="70"/>
      <c r="LGL929" s="70"/>
      <c r="LGM929" s="70"/>
      <c r="LGN929" s="70"/>
      <c r="LGO929" s="70"/>
      <c r="LGP929" s="70"/>
      <c r="LGQ929" s="70"/>
      <c r="LGR929" s="70"/>
      <c r="LGS929" s="70"/>
      <c r="LGT929" s="70"/>
      <c r="LGU929" s="70"/>
      <c r="LGV929" s="70"/>
      <c r="LGW929" s="70"/>
      <c r="LGX929" s="70"/>
      <c r="LGY929" s="70"/>
      <c r="LGZ929" s="70"/>
      <c r="LHA929" s="70"/>
      <c r="LHB929" s="70"/>
      <c r="LHC929" s="70"/>
      <c r="LHD929" s="70"/>
      <c r="LHE929" s="70"/>
      <c r="LHF929" s="70"/>
      <c r="LHG929" s="70"/>
      <c r="LHH929" s="70"/>
      <c r="LHI929" s="70"/>
      <c r="LHJ929" s="70"/>
      <c r="LHK929" s="70"/>
      <c r="LHL929" s="70"/>
      <c r="LHM929" s="70"/>
      <c r="LHN929" s="70"/>
      <c r="LHO929" s="70"/>
      <c r="LHP929" s="70"/>
      <c r="LHQ929" s="70"/>
      <c r="LHR929" s="70"/>
      <c r="LHS929" s="70"/>
      <c r="LHT929" s="70"/>
      <c r="LHU929" s="70"/>
      <c r="LHV929" s="70"/>
      <c r="LHW929" s="70"/>
      <c r="LHX929" s="70"/>
      <c r="LHY929" s="70"/>
      <c r="LHZ929" s="70"/>
      <c r="LIA929" s="70"/>
      <c r="LIB929" s="70"/>
      <c r="LIC929" s="70"/>
      <c r="LID929" s="70"/>
      <c r="LIE929" s="70"/>
      <c r="LIF929" s="70"/>
      <c r="LIG929" s="70"/>
      <c r="LIH929" s="70"/>
      <c r="LII929" s="70"/>
      <c r="LIJ929" s="70"/>
      <c r="LIK929" s="70"/>
      <c r="LIL929" s="70"/>
      <c r="LIM929" s="70"/>
      <c r="LIN929" s="70"/>
      <c r="LIO929" s="70"/>
      <c r="LIP929" s="70"/>
      <c r="LIQ929" s="70"/>
      <c r="LIR929" s="70"/>
      <c r="LIS929" s="70"/>
      <c r="LIT929" s="70"/>
      <c r="LIU929" s="70"/>
      <c r="LIV929" s="70"/>
      <c r="LIW929" s="70"/>
      <c r="LIX929" s="70"/>
      <c r="LIY929" s="70"/>
      <c r="LIZ929" s="70"/>
      <c r="LJA929" s="70"/>
      <c r="LJB929" s="70"/>
      <c r="LJC929" s="70"/>
      <c r="LJD929" s="70"/>
      <c r="LJE929" s="70"/>
      <c r="LJF929" s="70"/>
      <c r="LJG929" s="70"/>
      <c r="LJH929" s="70"/>
      <c r="LJI929" s="70"/>
      <c r="LJJ929" s="70"/>
      <c r="LJK929" s="70"/>
      <c r="LJL929" s="70"/>
      <c r="LJM929" s="70"/>
      <c r="LJN929" s="70"/>
      <c r="LJO929" s="70"/>
      <c r="LJP929" s="70"/>
      <c r="LJQ929" s="70"/>
      <c r="LJR929" s="70"/>
      <c r="LJS929" s="70"/>
      <c r="LJT929" s="70"/>
      <c r="LJU929" s="70"/>
      <c r="LJV929" s="70"/>
      <c r="LJW929" s="70"/>
      <c r="LJX929" s="70"/>
      <c r="LJY929" s="70"/>
      <c r="LJZ929" s="70"/>
      <c r="LKA929" s="70"/>
      <c r="LKB929" s="70"/>
      <c r="LKC929" s="70"/>
      <c r="LKD929" s="70"/>
      <c r="LKE929" s="70"/>
      <c r="LKF929" s="70"/>
      <c r="LKG929" s="70"/>
      <c r="LKH929" s="70"/>
      <c r="LKI929" s="70"/>
      <c r="LKJ929" s="70"/>
      <c r="LKK929" s="70"/>
      <c r="LKL929" s="70"/>
      <c r="LKM929" s="70"/>
      <c r="LKN929" s="70"/>
      <c r="LKO929" s="70"/>
      <c r="LKP929" s="70"/>
      <c r="LKQ929" s="70"/>
      <c r="LKR929" s="70"/>
      <c r="LKS929" s="70"/>
      <c r="LKT929" s="70"/>
      <c r="LKU929" s="70"/>
      <c r="LKV929" s="70"/>
      <c r="LKW929" s="70"/>
      <c r="LKX929" s="70"/>
      <c r="LKY929" s="70"/>
      <c r="LKZ929" s="70"/>
      <c r="LLA929" s="70"/>
      <c r="LLB929" s="70"/>
      <c r="LLC929" s="70"/>
      <c r="LLD929" s="70"/>
      <c r="LLE929" s="70"/>
      <c r="LLF929" s="70"/>
      <c r="LLG929" s="70"/>
      <c r="LLH929" s="70"/>
      <c r="LLI929" s="70"/>
      <c r="LLJ929" s="70"/>
      <c r="LLK929" s="70"/>
      <c r="LLL929" s="70"/>
      <c r="LLM929" s="70"/>
      <c r="LLN929" s="70"/>
      <c r="LLO929" s="70"/>
      <c r="LLP929" s="70"/>
      <c r="LLQ929" s="70"/>
      <c r="LLR929" s="70"/>
      <c r="LLS929" s="70"/>
      <c r="LLT929" s="70"/>
      <c r="LLU929" s="70"/>
      <c r="LLV929" s="70"/>
      <c r="LLW929" s="70"/>
      <c r="LLX929" s="70"/>
      <c r="LLY929" s="70"/>
      <c r="LLZ929" s="70"/>
      <c r="LMA929" s="70"/>
      <c r="LMB929" s="70"/>
      <c r="LMC929" s="70"/>
      <c r="LMD929" s="70"/>
      <c r="LME929" s="70"/>
      <c r="LMF929" s="70"/>
      <c r="LMG929" s="70"/>
      <c r="LMH929" s="70"/>
      <c r="LMI929" s="70"/>
      <c r="LMJ929" s="70"/>
      <c r="LMK929" s="70"/>
      <c r="LML929" s="70"/>
      <c r="LMM929" s="70"/>
      <c r="LMN929" s="70"/>
      <c r="LMO929" s="70"/>
      <c r="LMP929" s="70"/>
      <c r="LMQ929" s="70"/>
      <c r="LMR929" s="70"/>
      <c r="LMS929" s="70"/>
      <c r="LMT929" s="70"/>
      <c r="LMU929" s="70"/>
      <c r="LMV929" s="70"/>
      <c r="LMW929" s="70"/>
      <c r="LMX929" s="70"/>
      <c r="LMY929" s="70"/>
      <c r="LMZ929" s="70"/>
      <c r="LNA929" s="70"/>
      <c r="LNB929" s="70"/>
      <c r="LNC929" s="70"/>
      <c r="LND929" s="70"/>
      <c r="LNE929" s="70"/>
      <c r="LNF929" s="70"/>
      <c r="LNG929" s="70"/>
      <c r="LNH929" s="70"/>
      <c r="LNI929" s="70"/>
      <c r="LNJ929" s="70"/>
      <c r="LNK929" s="70"/>
      <c r="LNL929" s="70"/>
      <c r="LNM929" s="70"/>
      <c r="LNN929" s="70"/>
      <c r="LNO929" s="70"/>
      <c r="LNP929" s="70"/>
      <c r="LNQ929" s="70"/>
      <c r="LNR929" s="70"/>
      <c r="LNS929" s="70"/>
      <c r="LNT929" s="70"/>
      <c r="LNU929" s="70"/>
      <c r="LNV929" s="70"/>
      <c r="LNW929" s="70"/>
      <c r="LNX929" s="70"/>
      <c r="LNY929" s="70"/>
      <c r="LNZ929" s="70"/>
      <c r="LOA929" s="70"/>
      <c r="LOB929" s="70"/>
      <c r="LOC929" s="70"/>
      <c r="LOD929" s="70"/>
      <c r="LOE929" s="70"/>
      <c r="LOF929" s="70"/>
      <c r="LOG929" s="70"/>
      <c r="LOH929" s="70"/>
      <c r="LOI929" s="70"/>
      <c r="LOJ929" s="70"/>
      <c r="LOK929" s="70"/>
      <c r="LOL929" s="70"/>
      <c r="LOM929" s="70"/>
      <c r="LON929" s="70"/>
      <c r="LOO929" s="70"/>
      <c r="LOP929" s="70"/>
      <c r="LOQ929" s="70"/>
      <c r="LOR929" s="70"/>
      <c r="LOS929" s="70"/>
      <c r="LOT929" s="70"/>
      <c r="LOU929" s="70"/>
      <c r="LOV929" s="70"/>
      <c r="LOW929" s="70"/>
      <c r="LOX929" s="70"/>
      <c r="LOY929" s="70"/>
      <c r="LOZ929" s="70"/>
      <c r="LPA929" s="70"/>
      <c r="LPB929" s="70"/>
      <c r="LPC929" s="70"/>
      <c r="LPD929" s="70"/>
      <c r="LPE929" s="70"/>
      <c r="LPF929" s="70"/>
      <c r="LPG929" s="70"/>
      <c r="LPH929" s="70"/>
      <c r="LPI929" s="70"/>
      <c r="LPJ929" s="70"/>
      <c r="LPK929" s="70"/>
      <c r="LPL929" s="70"/>
      <c r="LPM929" s="70"/>
      <c r="LPN929" s="70"/>
      <c r="LPO929" s="70"/>
      <c r="LPP929" s="70"/>
      <c r="LPQ929" s="70"/>
      <c r="LPR929" s="70"/>
      <c r="LPS929" s="70"/>
      <c r="LPT929" s="70"/>
      <c r="LPU929" s="70"/>
      <c r="LPV929" s="70"/>
      <c r="LPW929" s="70"/>
      <c r="LPX929" s="70"/>
      <c r="LPY929" s="70"/>
      <c r="LPZ929" s="70"/>
      <c r="LQA929" s="70"/>
      <c r="LQB929" s="70"/>
      <c r="LQC929" s="70"/>
      <c r="LQD929" s="70"/>
      <c r="LQE929" s="70"/>
      <c r="LQF929" s="70"/>
      <c r="LQG929" s="70"/>
      <c r="LQH929" s="70"/>
      <c r="LQI929" s="70"/>
      <c r="LQJ929" s="70"/>
      <c r="LQK929" s="70"/>
      <c r="LQL929" s="70"/>
      <c r="LQM929" s="70"/>
      <c r="LQN929" s="70"/>
      <c r="LQO929" s="70"/>
      <c r="LQP929" s="70"/>
      <c r="LQQ929" s="70"/>
      <c r="LQR929" s="70"/>
      <c r="LQS929" s="70"/>
      <c r="LQT929" s="70"/>
      <c r="LQU929" s="70"/>
      <c r="LQV929" s="70"/>
      <c r="LQW929" s="70"/>
      <c r="LQX929" s="70"/>
      <c r="LQY929" s="70"/>
      <c r="LQZ929" s="70"/>
      <c r="LRA929" s="70"/>
      <c r="LRB929" s="70"/>
      <c r="LRC929" s="70"/>
      <c r="LRD929" s="70"/>
      <c r="LRE929" s="70"/>
      <c r="LRF929" s="70"/>
      <c r="LRG929" s="70"/>
      <c r="LRH929" s="70"/>
      <c r="LRI929" s="70"/>
      <c r="LRJ929" s="70"/>
      <c r="LRK929" s="70"/>
      <c r="LRL929" s="70"/>
      <c r="LRM929" s="70"/>
      <c r="LRN929" s="70"/>
      <c r="LRO929" s="70"/>
      <c r="LRP929" s="70"/>
      <c r="LRQ929" s="70"/>
      <c r="LRR929" s="70"/>
      <c r="LRS929" s="70"/>
      <c r="LRT929" s="70"/>
      <c r="LRU929" s="70"/>
      <c r="LRV929" s="70"/>
      <c r="LRW929" s="70"/>
      <c r="LRX929" s="70"/>
      <c r="LRY929" s="70"/>
      <c r="LRZ929" s="70"/>
      <c r="LSA929" s="70"/>
      <c r="LSB929" s="70"/>
      <c r="LSC929" s="70"/>
      <c r="LSD929" s="70"/>
      <c r="LSE929" s="70"/>
      <c r="LSF929" s="70"/>
      <c r="LSG929" s="70"/>
      <c r="LSH929" s="70"/>
      <c r="LSI929" s="70"/>
      <c r="LSJ929" s="70"/>
      <c r="LSK929" s="70"/>
      <c r="LSL929" s="70"/>
      <c r="LSM929" s="70"/>
      <c r="LSN929" s="70"/>
      <c r="LSO929" s="70"/>
      <c r="LSP929" s="70"/>
      <c r="LSQ929" s="70"/>
      <c r="LSR929" s="70"/>
      <c r="LSS929" s="70"/>
      <c r="LST929" s="70"/>
      <c r="LSU929" s="70"/>
      <c r="LSV929" s="70"/>
      <c r="LSW929" s="70"/>
      <c r="LSX929" s="70"/>
      <c r="LSY929" s="70"/>
      <c r="LSZ929" s="70"/>
      <c r="LTA929" s="70"/>
      <c r="LTB929" s="70"/>
      <c r="LTC929" s="70"/>
      <c r="LTD929" s="70"/>
      <c r="LTE929" s="70"/>
      <c r="LTF929" s="70"/>
      <c r="LTG929" s="70"/>
      <c r="LTH929" s="70"/>
      <c r="LTI929" s="70"/>
      <c r="LTJ929" s="70"/>
      <c r="LTK929" s="70"/>
      <c r="LTL929" s="70"/>
      <c r="LTM929" s="70"/>
      <c r="LTN929" s="70"/>
      <c r="LTO929" s="70"/>
      <c r="LTP929" s="70"/>
      <c r="LTQ929" s="70"/>
      <c r="LTR929" s="70"/>
      <c r="LTS929" s="70"/>
      <c r="LTT929" s="70"/>
      <c r="LTU929" s="70"/>
      <c r="LTV929" s="70"/>
      <c r="LTW929" s="70"/>
      <c r="LTX929" s="70"/>
      <c r="LTY929" s="70"/>
      <c r="LTZ929" s="70"/>
      <c r="LUA929" s="70"/>
      <c r="LUB929" s="70"/>
      <c r="LUC929" s="70"/>
      <c r="LUD929" s="70"/>
      <c r="LUE929" s="70"/>
      <c r="LUF929" s="70"/>
      <c r="LUG929" s="70"/>
      <c r="LUH929" s="70"/>
      <c r="LUI929" s="70"/>
      <c r="LUJ929" s="70"/>
      <c r="LUK929" s="70"/>
      <c r="LUL929" s="70"/>
      <c r="LUM929" s="70"/>
      <c r="LUN929" s="70"/>
      <c r="LUO929" s="70"/>
      <c r="LUP929" s="70"/>
      <c r="LUQ929" s="70"/>
      <c r="LUR929" s="70"/>
      <c r="LUS929" s="70"/>
      <c r="LUT929" s="70"/>
      <c r="LUU929" s="70"/>
      <c r="LUV929" s="70"/>
      <c r="LUW929" s="70"/>
      <c r="LUX929" s="70"/>
      <c r="LUY929" s="70"/>
      <c r="LUZ929" s="70"/>
      <c r="LVA929" s="70"/>
      <c r="LVB929" s="70"/>
      <c r="LVC929" s="70"/>
      <c r="LVD929" s="70"/>
      <c r="LVE929" s="70"/>
      <c r="LVF929" s="70"/>
      <c r="LVG929" s="70"/>
      <c r="LVH929" s="70"/>
      <c r="LVI929" s="70"/>
      <c r="LVJ929" s="70"/>
      <c r="LVK929" s="70"/>
      <c r="LVL929" s="70"/>
      <c r="LVM929" s="70"/>
      <c r="LVN929" s="70"/>
      <c r="LVO929" s="70"/>
      <c r="LVP929" s="70"/>
      <c r="LVQ929" s="70"/>
      <c r="LVR929" s="70"/>
      <c r="LVS929" s="70"/>
      <c r="LVT929" s="70"/>
      <c r="LVU929" s="70"/>
      <c r="LVV929" s="70"/>
      <c r="LVW929" s="70"/>
      <c r="LVX929" s="70"/>
      <c r="LVY929" s="70"/>
      <c r="LVZ929" s="70"/>
      <c r="LWA929" s="70"/>
      <c r="LWB929" s="70"/>
      <c r="LWC929" s="70"/>
      <c r="LWD929" s="70"/>
      <c r="LWE929" s="70"/>
      <c r="LWF929" s="70"/>
      <c r="LWG929" s="70"/>
      <c r="LWH929" s="70"/>
      <c r="LWI929" s="70"/>
      <c r="LWJ929" s="70"/>
      <c r="LWK929" s="70"/>
      <c r="LWL929" s="70"/>
      <c r="LWM929" s="70"/>
      <c r="LWN929" s="70"/>
      <c r="LWO929" s="70"/>
      <c r="LWP929" s="70"/>
      <c r="LWQ929" s="70"/>
      <c r="LWR929" s="70"/>
      <c r="LWS929" s="70"/>
      <c r="LWT929" s="70"/>
      <c r="LWU929" s="70"/>
      <c r="LWV929" s="70"/>
      <c r="LWW929" s="70"/>
      <c r="LWX929" s="70"/>
      <c r="LWY929" s="70"/>
      <c r="LWZ929" s="70"/>
      <c r="LXA929" s="70"/>
      <c r="LXB929" s="70"/>
      <c r="LXC929" s="70"/>
      <c r="LXD929" s="70"/>
      <c r="LXE929" s="70"/>
      <c r="LXF929" s="70"/>
      <c r="LXG929" s="70"/>
      <c r="LXH929" s="70"/>
      <c r="LXI929" s="70"/>
      <c r="LXJ929" s="70"/>
      <c r="LXK929" s="70"/>
      <c r="LXL929" s="70"/>
      <c r="LXM929" s="70"/>
      <c r="LXN929" s="70"/>
      <c r="LXO929" s="70"/>
      <c r="LXP929" s="70"/>
      <c r="LXQ929" s="70"/>
      <c r="LXR929" s="70"/>
      <c r="LXS929" s="70"/>
      <c r="LXT929" s="70"/>
      <c r="LXU929" s="70"/>
      <c r="LXV929" s="70"/>
      <c r="LXW929" s="70"/>
      <c r="LXX929" s="70"/>
      <c r="LXY929" s="70"/>
      <c r="LXZ929" s="70"/>
      <c r="LYA929" s="70"/>
      <c r="LYB929" s="70"/>
      <c r="LYC929" s="70"/>
      <c r="LYD929" s="70"/>
      <c r="LYE929" s="70"/>
      <c r="LYF929" s="70"/>
      <c r="LYG929" s="70"/>
      <c r="LYH929" s="70"/>
      <c r="LYI929" s="70"/>
      <c r="LYJ929" s="70"/>
      <c r="LYK929" s="70"/>
      <c r="LYL929" s="70"/>
      <c r="LYM929" s="70"/>
      <c r="LYN929" s="70"/>
      <c r="LYO929" s="70"/>
      <c r="LYP929" s="70"/>
      <c r="LYQ929" s="70"/>
      <c r="LYR929" s="70"/>
      <c r="LYS929" s="70"/>
      <c r="LYT929" s="70"/>
      <c r="LYU929" s="70"/>
      <c r="LYV929" s="70"/>
      <c r="LYW929" s="70"/>
      <c r="LYX929" s="70"/>
      <c r="LYY929" s="70"/>
      <c r="LYZ929" s="70"/>
      <c r="LZA929" s="70"/>
      <c r="LZB929" s="70"/>
      <c r="LZC929" s="70"/>
      <c r="LZD929" s="70"/>
      <c r="LZE929" s="70"/>
      <c r="LZF929" s="70"/>
      <c r="LZG929" s="70"/>
      <c r="LZH929" s="70"/>
      <c r="LZI929" s="70"/>
      <c r="LZJ929" s="70"/>
      <c r="LZK929" s="70"/>
      <c r="LZL929" s="70"/>
      <c r="LZM929" s="70"/>
      <c r="LZN929" s="70"/>
      <c r="LZO929" s="70"/>
      <c r="LZP929" s="70"/>
      <c r="LZQ929" s="70"/>
      <c r="LZR929" s="70"/>
      <c r="LZS929" s="70"/>
      <c r="LZT929" s="70"/>
      <c r="LZU929" s="70"/>
      <c r="LZV929" s="70"/>
      <c r="LZW929" s="70"/>
      <c r="LZX929" s="70"/>
      <c r="LZY929" s="70"/>
      <c r="LZZ929" s="70"/>
      <c r="MAA929" s="70"/>
      <c r="MAB929" s="70"/>
      <c r="MAC929" s="70"/>
      <c r="MAD929" s="70"/>
      <c r="MAE929" s="70"/>
      <c r="MAF929" s="70"/>
      <c r="MAG929" s="70"/>
      <c r="MAH929" s="70"/>
      <c r="MAI929" s="70"/>
      <c r="MAJ929" s="70"/>
      <c r="MAK929" s="70"/>
      <c r="MAL929" s="70"/>
      <c r="MAM929" s="70"/>
      <c r="MAN929" s="70"/>
      <c r="MAO929" s="70"/>
      <c r="MAP929" s="70"/>
      <c r="MAQ929" s="70"/>
      <c r="MAR929" s="70"/>
      <c r="MAS929" s="70"/>
      <c r="MAT929" s="70"/>
      <c r="MAU929" s="70"/>
      <c r="MAV929" s="70"/>
      <c r="MAW929" s="70"/>
      <c r="MAX929" s="70"/>
      <c r="MAY929" s="70"/>
      <c r="MAZ929" s="70"/>
      <c r="MBA929" s="70"/>
      <c r="MBB929" s="70"/>
      <c r="MBC929" s="70"/>
      <c r="MBD929" s="70"/>
      <c r="MBE929" s="70"/>
      <c r="MBF929" s="70"/>
      <c r="MBG929" s="70"/>
      <c r="MBH929" s="70"/>
      <c r="MBI929" s="70"/>
      <c r="MBJ929" s="70"/>
      <c r="MBK929" s="70"/>
      <c r="MBL929" s="70"/>
      <c r="MBM929" s="70"/>
      <c r="MBN929" s="70"/>
      <c r="MBO929" s="70"/>
      <c r="MBP929" s="70"/>
      <c r="MBQ929" s="70"/>
      <c r="MBR929" s="70"/>
      <c r="MBS929" s="70"/>
      <c r="MBT929" s="70"/>
      <c r="MBU929" s="70"/>
      <c r="MBV929" s="70"/>
      <c r="MBW929" s="70"/>
      <c r="MBX929" s="70"/>
      <c r="MBY929" s="70"/>
      <c r="MBZ929" s="70"/>
      <c r="MCA929" s="70"/>
      <c r="MCB929" s="70"/>
      <c r="MCC929" s="70"/>
      <c r="MCD929" s="70"/>
      <c r="MCE929" s="70"/>
      <c r="MCF929" s="70"/>
      <c r="MCG929" s="70"/>
      <c r="MCH929" s="70"/>
      <c r="MCI929" s="70"/>
      <c r="MCJ929" s="70"/>
      <c r="MCK929" s="70"/>
      <c r="MCL929" s="70"/>
      <c r="MCM929" s="70"/>
      <c r="MCN929" s="70"/>
      <c r="MCO929" s="70"/>
      <c r="MCP929" s="70"/>
      <c r="MCQ929" s="70"/>
      <c r="MCR929" s="70"/>
      <c r="MCS929" s="70"/>
      <c r="MCT929" s="70"/>
      <c r="MCU929" s="70"/>
      <c r="MCV929" s="70"/>
      <c r="MCW929" s="70"/>
      <c r="MCX929" s="70"/>
      <c r="MCY929" s="70"/>
      <c r="MCZ929" s="70"/>
      <c r="MDA929" s="70"/>
      <c r="MDB929" s="70"/>
      <c r="MDC929" s="70"/>
      <c r="MDD929" s="70"/>
      <c r="MDE929" s="70"/>
      <c r="MDF929" s="70"/>
      <c r="MDG929" s="70"/>
      <c r="MDH929" s="70"/>
      <c r="MDI929" s="70"/>
      <c r="MDJ929" s="70"/>
      <c r="MDK929" s="70"/>
      <c r="MDL929" s="70"/>
      <c r="MDM929" s="70"/>
      <c r="MDN929" s="70"/>
      <c r="MDO929" s="70"/>
      <c r="MDP929" s="70"/>
      <c r="MDQ929" s="70"/>
      <c r="MDR929" s="70"/>
      <c r="MDS929" s="70"/>
      <c r="MDT929" s="70"/>
      <c r="MDU929" s="70"/>
      <c r="MDV929" s="70"/>
      <c r="MDW929" s="70"/>
      <c r="MDX929" s="70"/>
      <c r="MDY929" s="70"/>
      <c r="MDZ929" s="70"/>
      <c r="MEA929" s="70"/>
      <c r="MEB929" s="70"/>
      <c r="MEC929" s="70"/>
      <c r="MED929" s="70"/>
      <c r="MEE929" s="70"/>
      <c r="MEF929" s="70"/>
      <c r="MEG929" s="70"/>
      <c r="MEH929" s="70"/>
      <c r="MEI929" s="70"/>
      <c r="MEJ929" s="70"/>
      <c r="MEK929" s="70"/>
      <c r="MEL929" s="70"/>
      <c r="MEM929" s="70"/>
      <c r="MEN929" s="70"/>
      <c r="MEO929" s="70"/>
      <c r="MEP929" s="70"/>
      <c r="MEQ929" s="70"/>
      <c r="MER929" s="70"/>
      <c r="MES929" s="70"/>
      <c r="MET929" s="70"/>
      <c r="MEU929" s="70"/>
      <c r="MEV929" s="70"/>
      <c r="MEW929" s="70"/>
      <c r="MEX929" s="70"/>
      <c r="MEY929" s="70"/>
      <c r="MEZ929" s="70"/>
      <c r="MFA929" s="70"/>
      <c r="MFB929" s="70"/>
      <c r="MFC929" s="70"/>
      <c r="MFD929" s="70"/>
      <c r="MFE929" s="70"/>
      <c r="MFF929" s="70"/>
      <c r="MFG929" s="70"/>
      <c r="MFH929" s="70"/>
      <c r="MFI929" s="70"/>
      <c r="MFJ929" s="70"/>
      <c r="MFK929" s="70"/>
      <c r="MFL929" s="70"/>
      <c r="MFM929" s="70"/>
      <c r="MFN929" s="70"/>
      <c r="MFO929" s="70"/>
      <c r="MFP929" s="70"/>
      <c r="MFQ929" s="70"/>
      <c r="MFR929" s="70"/>
      <c r="MFS929" s="70"/>
      <c r="MFT929" s="70"/>
      <c r="MFU929" s="70"/>
      <c r="MFV929" s="70"/>
      <c r="MFW929" s="70"/>
      <c r="MFX929" s="70"/>
      <c r="MFY929" s="70"/>
      <c r="MFZ929" s="70"/>
      <c r="MGA929" s="70"/>
      <c r="MGB929" s="70"/>
      <c r="MGC929" s="70"/>
      <c r="MGD929" s="70"/>
      <c r="MGE929" s="70"/>
      <c r="MGF929" s="70"/>
      <c r="MGG929" s="70"/>
      <c r="MGH929" s="70"/>
      <c r="MGI929" s="70"/>
      <c r="MGJ929" s="70"/>
      <c r="MGK929" s="70"/>
      <c r="MGL929" s="70"/>
      <c r="MGM929" s="70"/>
      <c r="MGN929" s="70"/>
      <c r="MGO929" s="70"/>
      <c r="MGP929" s="70"/>
      <c r="MGQ929" s="70"/>
      <c r="MGR929" s="70"/>
      <c r="MGS929" s="70"/>
      <c r="MGT929" s="70"/>
      <c r="MGU929" s="70"/>
      <c r="MGV929" s="70"/>
      <c r="MGW929" s="70"/>
      <c r="MGX929" s="70"/>
      <c r="MGY929" s="70"/>
      <c r="MGZ929" s="70"/>
      <c r="MHA929" s="70"/>
      <c r="MHB929" s="70"/>
      <c r="MHC929" s="70"/>
      <c r="MHD929" s="70"/>
      <c r="MHE929" s="70"/>
      <c r="MHF929" s="70"/>
      <c r="MHG929" s="70"/>
      <c r="MHH929" s="70"/>
      <c r="MHI929" s="70"/>
      <c r="MHJ929" s="70"/>
      <c r="MHK929" s="70"/>
      <c r="MHL929" s="70"/>
      <c r="MHM929" s="70"/>
      <c r="MHN929" s="70"/>
      <c r="MHO929" s="70"/>
      <c r="MHP929" s="70"/>
      <c r="MHQ929" s="70"/>
      <c r="MHR929" s="70"/>
      <c r="MHS929" s="70"/>
      <c r="MHT929" s="70"/>
      <c r="MHU929" s="70"/>
      <c r="MHV929" s="70"/>
      <c r="MHW929" s="70"/>
      <c r="MHX929" s="70"/>
      <c r="MHY929" s="70"/>
      <c r="MHZ929" s="70"/>
      <c r="MIA929" s="70"/>
      <c r="MIB929" s="70"/>
      <c r="MIC929" s="70"/>
      <c r="MID929" s="70"/>
      <c r="MIE929" s="70"/>
      <c r="MIF929" s="70"/>
      <c r="MIG929" s="70"/>
      <c r="MIH929" s="70"/>
      <c r="MII929" s="70"/>
      <c r="MIJ929" s="70"/>
      <c r="MIK929" s="70"/>
      <c r="MIL929" s="70"/>
      <c r="MIM929" s="70"/>
      <c r="MIN929" s="70"/>
      <c r="MIO929" s="70"/>
      <c r="MIP929" s="70"/>
      <c r="MIQ929" s="70"/>
      <c r="MIR929" s="70"/>
      <c r="MIS929" s="70"/>
      <c r="MIT929" s="70"/>
      <c r="MIU929" s="70"/>
      <c r="MIV929" s="70"/>
      <c r="MIW929" s="70"/>
      <c r="MIX929" s="70"/>
      <c r="MIY929" s="70"/>
      <c r="MIZ929" s="70"/>
      <c r="MJA929" s="70"/>
      <c r="MJB929" s="70"/>
      <c r="MJC929" s="70"/>
      <c r="MJD929" s="70"/>
      <c r="MJE929" s="70"/>
      <c r="MJF929" s="70"/>
      <c r="MJG929" s="70"/>
      <c r="MJH929" s="70"/>
      <c r="MJI929" s="70"/>
      <c r="MJJ929" s="70"/>
      <c r="MJK929" s="70"/>
      <c r="MJL929" s="70"/>
      <c r="MJM929" s="70"/>
      <c r="MJN929" s="70"/>
      <c r="MJO929" s="70"/>
      <c r="MJP929" s="70"/>
      <c r="MJQ929" s="70"/>
      <c r="MJR929" s="70"/>
      <c r="MJS929" s="70"/>
      <c r="MJT929" s="70"/>
      <c r="MJU929" s="70"/>
      <c r="MJV929" s="70"/>
      <c r="MJW929" s="70"/>
      <c r="MJX929" s="70"/>
      <c r="MJY929" s="70"/>
      <c r="MJZ929" s="70"/>
      <c r="MKA929" s="70"/>
      <c r="MKB929" s="70"/>
      <c r="MKC929" s="70"/>
      <c r="MKD929" s="70"/>
      <c r="MKE929" s="70"/>
      <c r="MKF929" s="70"/>
      <c r="MKG929" s="70"/>
      <c r="MKH929" s="70"/>
      <c r="MKI929" s="70"/>
      <c r="MKJ929" s="70"/>
      <c r="MKK929" s="70"/>
      <c r="MKL929" s="70"/>
      <c r="MKM929" s="70"/>
      <c r="MKN929" s="70"/>
      <c r="MKO929" s="70"/>
      <c r="MKP929" s="70"/>
      <c r="MKQ929" s="70"/>
      <c r="MKR929" s="70"/>
      <c r="MKS929" s="70"/>
      <c r="MKT929" s="70"/>
      <c r="MKU929" s="70"/>
      <c r="MKV929" s="70"/>
      <c r="MKW929" s="70"/>
      <c r="MKX929" s="70"/>
      <c r="MKY929" s="70"/>
      <c r="MKZ929" s="70"/>
      <c r="MLA929" s="70"/>
      <c r="MLB929" s="70"/>
      <c r="MLC929" s="70"/>
      <c r="MLD929" s="70"/>
      <c r="MLE929" s="70"/>
      <c r="MLF929" s="70"/>
      <c r="MLG929" s="70"/>
      <c r="MLH929" s="70"/>
      <c r="MLI929" s="70"/>
      <c r="MLJ929" s="70"/>
      <c r="MLK929" s="70"/>
      <c r="MLL929" s="70"/>
      <c r="MLM929" s="70"/>
      <c r="MLN929" s="70"/>
      <c r="MLO929" s="70"/>
      <c r="MLP929" s="70"/>
      <c r="MLQ929" s="70"/>
      <c r="MLR929" s="70"/>
      <c r="MLS929" s="70"/>
      <c r="MLT929" s="70"/>
      <c r="MLU929" s="70"/>
      <c r="MLV929" s="70"/>
      <c r="MLW929" s="70"/>
      <c r="MLX929" s="70"/>
      <c r="MLY929" s="70"/>
      <c r="MLZ929" s="70"/>
      <c r="MMA929" s="70"/>
      <c r="MMB929" s="70"/>
      <c r="MMC929" s="70"/>
      <c r="MMD929" s="70"/>
      <c r="MME929" s="70"/>
      <c r="MMF929" s="70"/>
      <c r="MMG929" s="70"/>
      <c r="MMH929" s="70"/>
      <c r="MMI929" s="70"/>
      <c r="MMJ929" s="70"/>
      <c r="MMK929" s="70"/>
      <c r="MML929" s="70"/>
      <c r="MMM929" s="70"/>
      <c r="MMN929" s="70"/>
      <c r="MMO929" s="70"/>
      <c r="MMP929" s="70"/>
      <c r="MMQ929" s="70"/>
      <c r="MMR929" s="70"/>
      <c r="MMS929" s="70"/>
      <c r="MMT929" s="70"/>
      <c r="MMU929" s="70"/>
      <c r="MMV929" s="70"/>
      <c r="MMW929" s="70"/>
      <c r="MMX929" s="70"/>
      <c r="MMY929" s="70"/>
      <c r="MMZ929" s="70"/>
      <c r="MNA929" s="70"/>
      <c r="MNB929" s="70"/>
      <c r="MNC929" s="70"/>
      <c r="MND929" s="70"/>
      <c r="MNE929" s="70"/>
      <c r="MNF929" s="70"/>
      <c r="MNG929" s="70"/>
      <c r="MNH929" s="70"/>
      <c r="MNI929" s="70"/>
      <c r="MNJ929" s="70"/>
      <c r="MNK929" s="70"/>
      <c r="MNL929" s="70"/>
      <c r="MNM929" s="70"/>
      <c r="MNN929" s="70"/>
      <c r="MNO929" s="70"/>
      <c r="MNP929" s="70"/>
      <c r="MNQ929" s="70"/>
      <c r="MNR929" s="70"/>
      <c r="MNS929" s="70"/>
      <c r="MNT929" s="70"/>
      <c r="MNU929" s="70"/>
      <c r="MNV929" s="70"/>
      <c r="MNW929" s="70"/>
      <c r="MNX929" s="70"/>
      <c r="MNY929" s="70"/>
      <c r="MNZ929" s="70"/>
      <c r="MOA929" s="70"/>
      <c r="MOB929" s="70"/>
      <c r="MOC929" s="70"/>
      <c r="MOD929" s="70"/>
      <c r="MOE929" s="70"/>
      <c r="MOF929" s="70"/>
      <c r="MOG929" s="70"/>
      <c r="MOH929" s="70"/>
      <c r="MOI929" s="70"/>
      <c r="MOJ929" s="70"/>
      <c r="MOK929" s="70"/>
      <c r="MOL929" s="70"/>
      <c r="MOM929" s="70"/>
      <c r="MON929" s="70"/>
      <c r="MOO929" s="70"/>
      <c r="MOP929" s="70"/>
      <c r="MOQ929" s="70"/>
      <c r="MOR929" s="70"/>
      <c r="MOS929" s="70"/>
      <c r="MOT929" s="70"/>
      <c r="MOU929" s="70"/>
      <c r="MOV929" s="70"/>
      <c r="MOW929" s="70"/>
      <c r="MOX929" s="70"/>
      <c r="MOY929" s="70"/>
      <c r="MOZ929" s="70"/>
      <c r="MPA929" s="70"/>
      <c r="MPB929" s="70"/>
      <c r="MPC929" s="70"/>
      <c r="MPD929" s="70"/>
      <c r="MPE929" s="70"/>
      <c r="MPF929" s="70"/>
      <c r="MPG929" s="70"/>
      <c r="MPH929" s="70"/>
      <c r="MPI929" s="70"/>
      <c r="MPJ929" s="70"/>
      <c r="MPK929" s="70"/>
      <c r="MPL929" s="70"/>
      <c r="MPM929" s="70"/>
      <c r="MPN929" s="70"/>
      <c r="MPO929" s="70"/>
      <c r="MPP929" s="70"/>
      <c r="MPQ929" s="70"/>
      <c r="MPR929" s="70"/>
      <c r="MPS929" s="70"/>
      <c r="MPT929" s="70"/>
      <c r="MPU929" s="70"/>
      <c r="MPV929" s="70"/>
      <c r="MPW929" s="70"/>
      <c r="MPX929" s="70"/>
      <c r="MPY929" s="70"/>
      <c r="MPZ929" s="70"/>
      <c r="MQA929" s="70"/>
      <c r="MQB929" s="70"/>
      <c r="MQC929" s="70"/>
      <c r="MQD929" s="70"/>
      <c r="MQE929" s="70"/>
      <c r="MQF929" s="70"/>
      <c r="MQG929" s="70"/>
      <c r="MQH929" s="70"/>
      <c r="MQI929" s="70"/>
      <c r="MQJ929" s="70"/>
      <c r="MQK929" s="70"/>
      <c r="MQL929" s="70"/>
      <c r="MQM929" s="70"/>
      <c r="MQN929" s="70"/>
      <c r="MQO929" s="70"/>
      <c r="MQP929" s="70"/>
      <c r="MQQ929" s="70"/>
      <c r="MQR929" s="70"/>
      <c r="MQS929" s="70"/>
      <c r="MQT929" s="70"/>
      <c r="MQU929" s="70"/>
      <c r="MQV929" s="70"/>
      <c r="MQW929" s="70"/>
      <c r="MQX929" s="70"/>
      <c r="MQY929" s="70"/>
      <c r="MQZ929" s="70"/>
      <c r="MRA929" s="70"/>
      <c r="MRB929" s="70"/>
      <c r="MRC929" s="70"/>
      <c r="MRD929" s="70"/>
      <c r="MRE929" s="70"/>
      <c r="MRF929" s="70"/>
      <c r="MRG929" s="70"/>
      <c r="MRH929" s="70"/>
      <c r="MRI929" s="70"/>
      <c r="MRJ929" s="70"/>
      <c r="MRK929" s="70"/>
      <c r="MRL929" s="70"/>
      <c r="MRM929" s="70"/>
      <c r="MRN929" s="70"/>
      <c r="MRO929" s="70"/>
      <c r="MRP929" s="70"/>
      <c r="MRQ929" s="70"/>
      <c r="MRR929" s="70"/>
      <c r="MRS929" s="70"/>
      <c r="MRT929" s="70"/>
      <c r="MRU929" s="70"/>
      <c r="MRV929" s="70"/>
      <c r="MRW929" s="70"/>
      <c r="MRX929" s="70"/>
      <c r="MRY929" s="70"/>
      <c r="MRZ929" s="70"/>
      <c r="MSA929" s="70"/>
      <c r="MSB929" s="70"/>
      <c r="MSC929" s="70"/>
      <c r="MSD929" s="70"/>
      <c r="MSE929" s="70"/>
      <c r="MSF929" s="70"/>
      <c r="MSG929" s="70"/>
      <c r="MSH929" s="70"/>
      <c r="MSI929" s="70"/>
      <c r="MSJ929" s="70"/>
      <c r="MSK929" s="70"/>
      <c r="MSL929" s="70"/>
      <c r="MSM929" s="70"/>
      <c r="MSN929" s="70"/>
      <c r="MSO929" s="70"/>
      <c r="MSP929" s="70"/>
      <c r="MSQ929" s="70"/>
      <c r="MSR929" s="70"/>
      <c r="MSS929" s="70"/>
      <c r="MST929" s="70"/>
      <c r="MSU929" s="70"/>
      <c r="MSV929" s="70"/>
      <c r="MSW929" s="70"/>
      <c r="MSX929" s="70"/>
      <c r="MSY929" s="70"/>
      <c r="MSZ929" s="70"/>
      <c r="MTA929" s="70"/>
      <c r="MTB929" s="70"/>
      <c r="MTC929" s="70"/>
      <c r="MTD929" s="70"/>
      <c r="MTE929" s="70"/>
      <c r="MTF929" s="70"/>
      <c r="MTG929" s="70"/>
      <c r="MTH929" s="70"/>
      <c r="MTI929" s="70"/>
      <c r="MTJ929" s="70"/>
      <c r="MTK929" s="70"/>
      <c r="MTL929" s="70"/>
      <c r="MTM929" s="70"/>
      <c r="MTN929" s="70"/>
      <c r="MTO929" s="70"/>
      <c r="MTP929" s="70"/>
      <c r="MTQ929" s="70"/>
      <c r="MTR929" s="70"/>
      <c r="MTS929" s="70"/>
      <c r="MTT929" s="70"/>
      <c r="MTU929" s="70"/>
      <c r="MTV929" s="70"/>
      <c r="MTW929" s="70"/>
      <c r="MTX929" s="70"/>
      <c r="MTY929" s="70"/>
      <c r="MTZ929" s="70"/>
      <c r="MUA929" s="70"/>
      <c r="MUB929" s="70"/>
      <c r="MUC929" s="70"/>
      <c r="MUD929" s="70"/>
      <c r="MUE929" s="70"/>
      <c r="MUF929" s="70"/>
      <c r="MUG929" s="70"/>
      <c r="MUH929" s="70"/>
      <c r="MUI929" s="70"/>
      <c r="MUJ929" s="70"/>
      <c r="MUK929" s="70"/>
      <c r="MUL929" s="70"/>
      <c r="MUM929" s="70"/>
      <c r="MUN929" s="70"/>
      <c r="MUO929" s="70"/>
      <c r="MUP929" s="70"/>
      <c r="MUQ929" s="70"/>
      <c r="MUR929" s="70"/>
      <c r="MUS929" s="70"/>
      <c r="MUT929" s="70"/>
      <c r="MUU929" s="70"/>
      <c r="MUV929" s="70"/>
      <c r="MUW929" s="70"/>
      <c r="MUX929" s="70"/>
      <c r="MUY929" s="70"/>
      <c r="MUZ929" s="70"/>
      <c r="MVA929" s="70"/>
      <c r="MVB929" s="70"/>
      <c r="MVC929" s="70"/>
      <c r="MVD929" s="70"/>
      <c r="MVE929" s="70"/>
      <c r="MVF929" s="70"/>
      <c r="MVG929" s="70"/>
      <c r="MVH929" s="70"/>
      <c r="MVI929" s="70"/>
      <c r="MVJ929" s="70"/>
      <c r="MVK929" s="70"/>
      <c r="MVL929" s="70"/>
      <c r="MVM929" s="70"/>
      <c r="MVN929" s="70"/>
      <c r="MVO929" s="70"/>
      <c r="MVP929" s="70"/>
      <c r="MVQ929" s="70"/>
      <c r="MVR929" s="70"/>
      <c r="MVS929" s="70"/>
      <c r="MVT929" s="70"/>
      <c r="MVU929" s="70"/>
      <c r="MVV929" s="70"/>
      <c r="MVW929" s="70"/>
      <c r="MVX929" s="70"/>
      <c r="MVY929" s="70"/>
      <c r="MVZ929" s="70"/>
      <c r="MWA929" s="70"/>
      <c r="MWB929" s="70"/>
      <c r="MWC929" s="70"/>
      <c r="MWD929" s="70"/>
      <c r="MWE929" s="70"/>
      <c r="MWF929" s="70"/>
      <c r="MWG929" s="70"/>
      <c r="MWH929" s="70"/>
      <c r="MWI929" s="70"/>
      <c r="MWJ929" s="70"/>
      <c r="MWK929" s="70"/>
      <c r="MWL929" s="70"/>
      <c r="MWM929" s="70"/>
      <c r="MWN929" s="70"/>
      <c r="MWO929" s="70"/>
      <c r="MWP929" s="70"/>
      <c r="MWQ929" s="70"/>
      <c r="MWR929" s="70"/>
      <c r="MWS929" s="70"/>
      <c r="MWT929" s="70"/>
      <c r="MWU929" s="70"/>
      <c r="MWV929" s="70"/>
      <c r="MWW929" s="70"/>
      <c r="MWX929" s="70"/>
      <c r="MWY929" s="70"/>
      <c r="MWZ929" s="70"/>
      <c r="MXA929" s="70"/>
      <c r="MXB929" s="70"/>
      <c r="MXC929" s="70"/>
      <c r="MXD929" s="70"/>
      <c r="MXE929" s="70"/>
      <c r="MXF929" s="70"/>
      <c r="MXG929" s="70"/>
      <c r="MXH929" s="70"/>
      <c r="MXI929" s="70"/>
      <c r="MXJ929" s="70"/>
      <c r="MXK929" s="70"/>
      <c r="MXL929" s="70"/>
      <c r="MXM929" s="70"/>
      <c r="MXN929" s="70"/>
      <c r="MXO929" s="70"/>
      <c r="MXP929" s="70"/>
      <c r="MXQ929" s="70"/>
      <c r="MXR929" s="70"/>
      <c r="MXS929" s="70"/>
      <c r="MXT929" s="70"/>
      <c r="MXU929" s="70"/>
      <c r="MXV929" s="70"/>
      <c r="MXW929" s="70"/>
      <c r="MXX929" s="70"/>
      <c r="MXY929" s="70"/>
      <c r="MXZ929" s="70"/>
      <c r="MYA929" s="70"/>
      <c r="MYB929" s="70"/>
      <c r="MYC929" s="70"/>
      <c r="MYD929" s="70"/>
      <c r="MYE929" s="70"/>
      <c r="MYF929" s="70"/>
      <c r="MYG929" s="70"/>
      <c r="MYH929" s="70"/>
      <c r="MYI929" s="70"/>
      <c r="MYJ929" s="70"/>
      <c r="MYK929" s="70"/>
      <c r="MYL929" s="70"/>
      <c r="MYM929" s="70"/>
      <c r="MYN929" s="70"/>
      <c r="MYO929" s="70"/>
      <c r="MYP929" s="70"/>
      <c r="MYQ929" s="70"/>
      <c r="MYR929" s="70"/>
      <c r="MYS929" s="70"/>
      <c r="MYT929" s="70"/>
      <c r="MYU929" s="70"/>
      <c r="MYV929" s="70"/>
      <c r="MYW929" s="70"/>
      <c r="MYX929" s="70"/>
      <c r="MYY929" s="70"/>
      <c r="MYZ929" s="70"/>
      <c r="MZA929" s="70"/>
      <c r="MZB929" s="70"/>
      <c r="MZC929" s="70"/>
      <c r="MZD929" s="70"/>
      <c r="MZE929" s="70"/>
      <c r="MZF929" s="70"/>
      <c r="MZG929" s="70"/>
      <c r="MZH929" s="70"/>
      <c r="MZI929" s="70"/>
      <c r="MZJ929" s="70"/>
      <c r="MZK929" s="70"/>
      <c r="MZL929" s="70"/>
      <c r="MZM929" s="70"/>
      <c r="MZN929" s="70"/>
      <c r="MZO929" s="70"/>
      <c r="MZP929" s="70"/>
      <c r="MZQ929" s="70"/>
      <c r="MZR929" s="70"/>
      <c r="MZS929" s="70"/>
      <c r="MZT929" s="70"/>
      <c r="MZU929" s="70"/>
      <c r="MZV929" s="70"/>
      <c r="MZW929" s="70"/>
      <c r="MZX929" s="70"/>
      <c r="MZY929" s="70"/>
      <c r="MZZ929" s="70"/>
      <c r="NAA929" s="70"/>
      <c r="NAB929" s="70"/>
      <c r="NAC929" s="70"/>
      <c r="NAD929" s="70"/>
      <c r="NAE929" s="70"/>
      <c r="NAF929" s="70"/>
      <c r="NAG929" s="70"/>
      <c r="NAH929" s="70"/>
      <c r="NAI929" s="70"/>
      <c r="NAJ929" s="70"/>
      <c r="NAK929" s="70"/>
      <c r="NAL929" s="70"/>
      <c r="NAM929" s="70"/>
      <c r="NAN929" s="70"/>
      <c r="NAO929" s="70"/>
      <c r="NAP929" s="70"/>
      <c r="NAQ929" s="70"/>
      <c r="NAR929" s="70"/>
      <c r="NAS929" s="70"/>
      <c r="NAT929" s="70"/>
      <c r="NAU929" s="70"/>
      <c r="NAV929" s="70"/>
      <c r="NAW929" s="70"/>
      <c r="NAX929" s="70"/>
      <c r="NAY929" s="70"/>
      <c r="NAZ929" s="70"/>
      <c r="NBA929" s="70"/>
      <c r="NBB929" s="70"/>
      <c r="NBC929" s="70"/>
      <c r="NBD929" s="70"/>
      <c r="NBE929" s="70"/>
      <c r="NBF929" s="70"/>
      <c r="NBG929" s="70"/>
      <c r="NBH929" s="70"/>
      <c r="NBI929" s="70"/>
      <c r="NBJ929" s="70"/>
      <c r="NBK929" s="70"/>
      <c r="NBL929" s="70"/>
      <c r="NBM929" s="70"/>
      <c r="NBN929" s="70"/>
      <c r="NBO929" s="70"/>
      <c r="NBP929" s="70"/>
      <c r="NBQ929" s="70"/>
      <c r="NBR929" s="70"/>
      <c r="NBS929" s="70"/>
      <c r="NBT929" s="70"/>
      <c r="NBU929" s="70"/>
      <c r="NBV929" s="70"/>
      <c r="NBW929" s="70"/>
      <c r="NBX929" s="70"/>
      <c r="NBY929" s="70"/>
      <c r="NBZ929" s="70"/>
      <c r="NCA929" s="70"/>
      <c r="NCB929" s="70"/>
      <c r="NCC929" s="70"/>
      <c r="NCD929" s="70"/>
      <c r="NCE929" s="70"/>
      <c r="NCF929" s="70"/>
      <c r="NCG929" s="70"/>
      <c r="NCH929" s="70"/>
      <c r="NCI929" s="70"/>
      <c r="NCJ929" s="70"/>
      <c r="NCK929" s="70"/>
      <c r="NCL929" s="70"/>
      <c r="NCM929" s="70"/>
      <c r="NCN929" s="70"/>
      <c r="NCO929" s="70"/>
      <c r="NCP929" s="70"/>
      <c r="NCQ929" s="70"/>
      <c r="NCR929" s="70"/>
      <c r="NCS929" s="70"/>
      <c r="NCT929" s="70"/>
      <c r="NCU929" s="70"/>
      <c r="NCV929" s="70"/>
      <c r="NCW929" s="70"/>
      <c r="NCX929" s="70"/>
      <c r="NCY929" s="70"/>
      <c r="NCZ929" s="70"/>
      <c r="NDA929" s="70"/>
      <c r="NDB929" s="70"/>
      <c r="NDC929" s="70"/>
      <c r="NDD929" s="70"/>
      <c r="NDE929" s="70"/>
      <c r="NDF929" s="70"/>
      <c r="NDG929" s="70"/>
      <c r="NDH929" s="70"/>
      <c r="NDI929" s="70"/>
      <c r="NDJ929" s="70"/>
      <c r="NDK929" s="70"/>
      <c r="NDL929" s="70"/>
      <c r="NDM929" s="70"/>
      <c r="NDN929" s="70"/>
      <c r="NDO929" s="70"/>
      <c r="NDP929" s="70"/>
      <c r="NDQ929" s="70"/>
      <c r="NDR929" s="70"/>
      <c r="NDS929" s="70"/>
      <c r="NDT929" s="70"/>
      <c r="NDU929" s="70"/>
      <c r="NDV929" s="70"/>
      <c r="NDW929" s="70"/>
      <c r="NDX929" s="70"/>
      <c r="NDY929" s="70"/>
      <c r="NDZ929" s="70"/>
      <c r="NEA929" s="70"/>
      <c r="NEB929" s="70"/>
      <c r="NEC929" s="70"/>
      <c r="NED929" s="70"/>
      <c r="NEE929" s="70"/>
      <c r="NEF929" s="70"/>
      <c r="NEG929" s="70"/>
      <c r="NEH929" s="70"/>
      <c r="NEI929" s="70"/>
      <c r="NEJ929" s="70"/>
      <c r="NEK929" s="70"/>
      <c r="NEL929" s="70"/>
      <c r="NEM929" s="70"/>
      <c r="NEN929" s="70"/>
      <c r="NEO929" s="70"/>
      <c r="NEP929" s="70"/>
      <c r="NEQ929" s="70"/>
      <c r="NER929" s="70"/>
      <c r="NES929" s="70"/>
      <c r="NET929" s="70"/>
      <c r="NEU929" s="70"/>
      <c r="NEV929" s="70"/>
      <c r="NEW929" s="70"/>
      <c r="NEX929" s="70"/>
      <c r="NEY929" s="70"/>
      <c r="NEZ929" s="70"/>
      <c r="NFA929" s="70"/>
      <c r="NFB929" s="70"/>
      <c r="NFC929" s="70"/>
      <c r="NFD929" s="70"/>
      <c r="NFE929" s="70"/>
      <c r="NFF929" s="70"/>
      <c r="NFG929" s="70"/>
      <c r="NFH929" s="70"/>
      <c r="NFI929" s="70"/>
      <c r="NFJ929" s="70"/>
      <c r="NFK929" s="70"/>
      <c r="NFL929" s="70"/>
      <c r="NFM929" s="70"/>
      <c r="NFN929" s="70"/>
      <c r="NFO929" s="70"/>
      <c r="NFP929" s="70"/>
      <c r="NFQ929" s="70"/>
      <c r="NFR929" s="70"/>
      <c r="NFS929" s="70"/>
      <c r="NFT929" s="70"/>
      <c r="NFU929" s="70"/>
      <c r="NFV929" s="70"/>
      <c r="NFW929" s="70"/>
      <c r="NFX929" s="70"/>
      <c r="NFY929" s="70"/>
      <c r="NFZ929" s="70"/>
      <c r="NGA929" s="70"/>
      <c r="NGB929" s="70"/>
      <c r="NGC929" s="70"/>
      <c r="NGD929" s="70"/>
      <c r="NGE929" s="70"/>
      <c r="NGF929" s="70"/>
      <c r="NGG929" s="70"/>
      <c r="NGH929" s="70"/>
      <c r="NGI929" s="70"/>
      <c r="NGJ929" s="70"/>
      <c r="NGK929" s="70"/>
      <c r="NGL929" s="70"/>
      <c r="NGM929" s="70"/>
      <c r="NGN929" s="70"/>
      <c r="NGO929" s="70"/>
      <c r="NGP929" s="70"/>
      <c r="NGQ929" s="70"/>
      <c r="NGR929" s="70"/>
      <c r="NGS929" s="70"/>
      <c r="NGT929" s="70"/>
      <c r="NGU929" s="70"/>
      <c r="NGV929" s="70"/>
      <c r="NGW929" s="70"/>
      <c r="NGX929" s="70"/>
      <c r="NGY929" s="70"/>
      <c r="NGZ929" s="70"/>
      <c r="NHA929" s="70"/>
      <c r="NHB929" s="70"/>
      <c r="NHC929" s="70"/>
      <c r="NHD929" s="70"/>
      <c r="NHE929" s="70"/>
      <c r="NHF929" s="70"/>
      <c r="NHG929" s="70"/>
      <c r="NHH929" s="70"/>
      <c r="NHI929" s="70"/>
      <c r="NHJ929" s="70"/>
      <c r="NHK929" s="70"/>
      <c r="NHL929" s="70"/>
      <c r="NHM929" s="70"/>
      <c r="NHN929" s="70"/>
      <c r="NHO929" s="70"/>
      <c r="NHP929" s="70"/>
      <c r="NHQ929" s="70"/>
      <c r="NHR929" s="70"/>
      <c r="NHS929" s="70"/>
      <c r="NHT929" s="70"/>
      <c r="NHU929" s="70"/>
      <c r="NHV929" s="70"/>
      <c r="NHW929" s="70"/>
      <c r="NHX929" s="70"/>
      <c r="NHY929" s="70"/>
      <c r="NHZ929" s="70"/>
      <c r="NIA929" s="70"/>
      <c r="NIB929" s="70"/>
      <c r="NIC929" s="70"/>
      <c r="NID929" s="70"/>
      <c r="NIE929" s="70"/>
      <c r="NIF929" s="70"/>
      <c r="NIG929" s="70"/>
      <c r="NIH929" s="70"/>
      <c r="NII929" s="70"/>
      <c r="NIJ929" s="70"/>
      <c r="NIK929" s="70"/>
      <c r="NIL929" s="70"/>
      <c r="NIM929" s="70"/>
      <c r="NIN929" s="70"/>
      <c r="NIO929" s="70"/>
      <c r="NIP929" s="70"/>
      <c r="NIQ929" s="70"/>
      <c r="NIR929" s="70"/>
      <c r="NIS929" s="70"/>
      <c r="NIT929" s="70"/>
      <c r="NIU929" s="70"/>
      <c r="NIV929" s="70"/>
      <c r="NIW929" s="70"/>
      <c r="NIX929" s="70"/>
      <c r="NIY929" s="70"/>
      <c r="NIZ929" s="70"/>
      <c r="NJA929" s="70"/>
      <c r="NJB929" s="70"/>
      <c r="NJC929" s="70"/>
      <c r="NJD929" s="70"/>
      <c r="NJE929" s="70"/>
      <c r="NJF929" s="70"/>
      <c r="NJG929" s="70"/>
      <c r="NJH929" s="70"/>
      <c r="NJI929" s="70"/>
      <c r="NJJ929" s="70"/>
      <c r="NJK929" s="70"/>
      <c r="NJL929" s="70"/>
      <c r="NJM929" s="70"/>
      <c r="NJN929" s="70"/>
      <c r="NJO929" s="70"/>
      <c r="NJP929" s="70"/>
      <c r="NJQ929" s="70"/>
      <c r="NJR929" s="70"/>
      <c r="NJS929" s="70"/>
      <c r="NJT929" s="70"/>
      <c r="NJU929" s="70"/>
      <c r="NJV929" s="70"/>
      <c r="NJW929" s="70"/>
      <c r="NJX929" s="70"/>
      <c r="NJY929" s="70"/>
      <c r="NJZ929" s="70"/>
      <c r="NKA929" s="70"/>
      <c r="NKB929" s="70"/>
      <c r="NKC929" s="70"/>
      <c r="NKD929" s="70"/>
      <c r="NKE929" s="70"/>
      <c r="NKF929" s="70"/>
      <c r="NKG929" s="70"/>
      <c r="NKH929" s="70"/>
      <c r="NKI929" s="70"/>
      <c r="NKJ929" s="70"/>
      <c r="NKK929" s="70"/>
      <c r="NKL929" s="70"/>
      <c r="NKM929" s="70"/>
      <c r="NKN929" s="70"/>
      <c r="NKO929" s="70"/>
      <c r="NKP929" s="70"/>
      <c r="NKQ929" s="70"/>
      <c r="NKR929" s="70"/>
      <c r="NKS929" s="70"/>
      <c r="NKT929" s="70"/>
      <c r="NKU929" s="70"/>
      <c r="NKV929" s="70"/>
      <c r="NKW929" s="70"/>
      <c r="NKX929" s="70"/>
      <c r="NKY929" s="70"/>
      <c r="NKZ929" s="70"/>
      <c r="NLA929" s="70"/>
      <c r="NLB929" s="70"/>
      <c r="NLC929" s="70"/>
      <c r="NLD929" s="70"/>
      <c r="NLE929" s="70"/>
      <c r="NLF929" s="70"/>
      <c r="NLG929" s="70"/>
      <c r="NLH929" s="70"/>
      <c r="NLI929" s="70"/>
      <c r="NLJ929" s="70"/>
      <c r="NLK929" s="70"/>
      <c r="NLL929" s="70"/>
      <c r="NLM929" s="70"/>
      <c r="NLN929" s="70"/>
      <c r="NLO929" s="70"/>
      <c r="NLP929" s="70"/>
      <c r="NLQ929" s="70"/>
      <c r="NLR929" s="70"/>
      <c r="NLS929" s="70"/>
      <c r="NLT929" s="70"/>
      <c r="NLU929" s="70"/>
      <c r="NLV929" s="70"/>
      <c r="NLW929" s="70"/>
      <c r="NLX929" s="70"/>
      <c r="NLY929" s="70"/>
      <c r="NLZ929" s="70"/>
      <c r="NMA929" s="70"/>
      <c r="NMB929" s="70"/>
      <c r="NMC929" s="70"/>
      <c r="NMD929" s="70"/>
      <c r="NME929" s="70"/>
      <c r="NMF929" s="70"/>
      <c r="NMG929" s="70"/>
      <c r="NMH929" s="70"/>
      <c r="NMI929" s="70"/>
      <c r="NMJ929" s="70"/>
      <c r="NMK929" s="70"/>
      <c r="NML929" s="70"/>
      <c r="NMM929" s="70"/>
      <c r="NMN929" s="70"/>
      <c r="NMO929" s="70"/>
      <c r="NMP929" s="70"/>
      <c r="NMQ929" s="70"/>
      <c r="NMR929" s="70"/>
      <c r="NMS929" s="70"/>
      <c r="NMT929" s="70"/>
      <c r="NMU929" s="70"/>
      <c r="NMV929" s="70"/>
      <c r="NMW929" s="70"/>
      <c r="NMX929" s="70"/>
      <c r="NMY929" s="70"/>
      <c r="NMZ929" s="70"/>
      <c r="NNA929" s="70"/>
      <c r="NNB929" s="70"/>
      <c r="NNC929" s="70"/>
      <c r="NND929" s="70"/>
      <c r="NNE929" s="70"/>
      <c r="NNF929" s="70"/>
      <c r="NNG929" s="70"/>
      <c r="NNH929" s="70"/>
      <c r="NNI929" s="70"/>
      <c r="NNJ929" s="70"/>
      <c r="NNK929" s="70"/>
      <c r="NNL929" s="70"/>
      <c r="NNM929" s="70"/>
      <c r="NNN929" s="70"/>
      <c r="NNO929" s="70"/>
      <c r="NNP929" s="70"/>
      <c r="NNQ929" s="70"/>
      <c r="NNR929" s="70"/>
      <c r="NNS929" s="70"/>
      <c r="NNT929" s="70"/>
      <c r="NNU929" s="70"/>
      <c r="NNV929" s="70"/>
      <c r="NNW929" s="70"/>
      <c r="NNX929" s="70"/>
      <c r="NNY929" s="70"/>
      <c r="NNZ929" s="70"/>
      <c r="NOA929" s="70"/>
      <c r="NOB929" s="70"/>
      <c r="NOC929" s="70"/>
      <c r="NOD929" s="70"/>
      <c r="NOE929" s="70"/>
      <c r="NOF929" s="70"/>
      <c r="NOG929" s="70"/>
      <c r="NOH929" s="70"/>
      <c r="NOI929" s="70"/>
      <c r="NOJ929" s="70"/>
      <c r="NOK929" s="70"/>
      <c r="NOL929" s="70"/>
      <c r="NOM929" s="70"/>
      <c r="NON929" s="70"/>
      <c r="NOO929" s="70"/>
      <c r="NOP929" s="70"/>
      <c r="NOQ929" s="70"/>
      <c r="NOR929" s="70"/>
      <c r="NOS929" s="70"/>
      <c r="NOT929" s="70"/>
      <c r="NOU929" s="70"/>
      <c r="NOV929" s="70"/>
      <c r="NOW929" s="70"/>
      <c r="NOX929" s="70"/>
      <c r="NOY929" s="70"/>
      <c r="NOZ929" s="70"/>
      <c r="NPA929" s="70"/>
      <c r="NPB929" s="70"/>
      <c r="NPC929" s="70"/>
      <c r="NPD929" s="70"/>
      <c r="NPE929" s="70"/>
      <c r="NPF929" s="70"/>
      <c r="NPG929" s="70"/>
      <c r="NPH929" s="70"/>
      <c r="NPI929" s="70"/>
      <c r="NPJ929" s="70"/>
      <c r="NPK929" s="70"/>
      <c r="NPL929" s="70"/>
      <c r="NPM929" s="70"/>
      <c r="NPN929" s="70"/>
      <c r="NPO929" s="70"/>
      <c r="NPP929" s="70"/>
      <c r="NPQ929" s="70"/>
      <c r="NPR929" s="70"/>
      <c r="NPS929" s="70"/>
      <c r="NPT929" s="70"/>
      <c r="NPU929" s="70"/>
      <c r="NPV929" s="70"/>
      <c r="NPW929" s="70"/>
      <c r="NPX929" s="70"/>
      <c r="NPY929" s="70"/>
      <c r="NPZ929" s="70"/>
      <c r="NQA929" s="70"/>
      <c r="NQB929" s="70"/>
      <c r="NQC929" s="70"/>
      <c r="NQD929" s="70"/>
      <c r="NQE929" s="70"/>
      <c r="NQF929" s="70"/>
      <c r="NQG929" s="70"/>
      <c r="NQH929" s="70"/>
      <c r="NQI929" s="70"/>
      <c r="NQJ929" s="70"/>
      <c r="NQK929" s="70"/>
      <c r="NQL929" s="70"/>
      <c r="NQM929" s="70"/>
      <c r="NQN929" s="70"/>
      <c r="NQO929" s="70"/>
      <c r="NQP929" s="70"/>
      <c r="NQQ929" s="70"/>
      <c r="NQR929" s="70"/>
      <c r="NQS929" s="70"/>
      <c r="NQT929" s="70"/>
      <c r="NQU929" s="70"/>
      <c r="NQV929" s="70"/>
      <c r="NQW929" s="70"/>
      <c r="NQX929" s="70"/>
      <c r="NQY929" s="70"/>
      <c r="NQZ929" s="70"/>
      <c r="NRA929" s="70"/>
      <c r="NRB929" s="70"/>
      <c r="NRC929" s="70"/>
      <c r="NRD929" s="70"/>
      <c r="NRE929" s="70"/>
      <c r="NRF929" s="70"/>
      <c r="NRG929" s="70"/>
      <c r="NRH929" s="70"/>
      <c r="NRI929" s="70"/>
      <c r="NRJ929" s="70"/>
      <c r="NRK929" s="70"/>
      <c r="NRL929" s="70"/>
      <c r="NRM929" s="70"/>
      <c r="NRN929" s="70"/>
      <c r="NRO929" s="70"/>
      <c r="NRP929" s="70"/>
      <c r="NRQ929" s="70"/>
      <c r="NRR929" s="70"/>
      <c r="NRS929" s="70"/>
      <c r="NRT929" s="70"/>
      <c r="NRU929" s="70"/>
      <c r="NRV929" s="70"/>
      <c r="NRW929" s="70"/>
      <c r="NRX929" s="70"/>
      <c r="NRY929" s="70"/>
      <c r="NRZ929" s="70"/>
      <c r="NSA929" s="70"/>
      <c r="NSB929" s="70"/>
      <c r="NSC929" s="70"/>
      <c r="NSD929" s="70"/>
      <c r="NSE929" s="70"/>
      <c r="NSF929" s="70"/>
      <c r="NSG929" s="70"/>
      <c r="NSH929" s="70"/>
      <c r="NSI929" s="70"/>
      <c r="NSJ929" s="70"/>
      <c r="NSK929" s="70"/>
      <c r="NSL929" s="70"/>
      <c r="NSM929" s="70"/>
      <c r="NSN929" s="70"/>
      <c r="NSO929" s="70"/>
      <c r="NSP929" s="70"/>
      <c r="NSQ929" s="70"/>
      <c r="NSR929" s="70"/>
      <c r="NSS929" s="70"/>
      <c r="NST929" s="70"/>
      <c r="NSU929" s="70"/>
      <c r="NSV929" s="70"/>
      <c r="NSW929" s="70"/>
      <c r="NSX929" s="70"/>
      <c r="NSY929" s="70"/>
      <c r="NSZ929" s="70"/>
      <c r="NTA929" s="70"/>
      <c r="NTB929" s="70"/>
      <c r="NTC929" s="70"/>
      <c r="NTD929" s="70"/>
      <c r="NTE929" s="70"/>
      <c r="NTF929" s="70"/>
      <c r="NTG929" s="70"/>
      <c r="NTH929" s="70"/>
      <c r="NTI929" s="70"/>
      <c r="NTJ929" s="70"/>
      <c r="NTK929" s="70"/>
      <c r="NTL929" s="70"/>
      <c r="NTM929" s="70"/>
      <c r="NTN929" s="70"/>
      <c r="NTO929" s="70"/>
      <c r="NTP929" s="70"/>
      <c r="NTQ929" s="70"/>
      <c r="NTR929" s="70"/>
      <c r="NTS929" s="70"/>
      <c r="NTT929" s="70"/>
      <c r="NTU929" s="70"/>
      <c r="NTV929" s="70"/>
      <c r="NTW929" s="70"/>
      <c r="NTX929" s="70"/>
      <c r="NTY929" s="70"/>
      <c r="NTZ929" s="70"/>
      <c r="NUA929" s="70"/>
      <c r="NUB929" s="70"/>
      <c r="NUC929" s="70"/>
      <c r="NUD929" s="70"/>
      <c r="NUE929" s="70"/>
      <c r="NUF929" s="70"/>
      <c r="NUG929" s="70"/>
      <c r="NUH929" s="70"/>
      <c r="NUI929" s="70"/>
      <c r="NUJ929" s="70"/>
      <c r="NUK929" s="70"/>
      <c r="NUL929" s="70"/>
      <c r="NUM929" s="70"/>
      <c r="NUN929" s="70"/>
      <c r="NUO929" s="70"/>
      <c r="NUP929" s="70"/>
      <c r="NUQ929" s="70"/>
      <c r="NUR929" s="70"/>
      <c r="NUS929" s="70"/>
      <c r="NUT929" s="70"/>
      <c r="NUU929" s="70"/>
      <c r="NUV929" s="70"/>
      <c r="NUW929" s="70"/>
      <c r="NUX929" s="70"/>
      <c r="NUY929" s="70"/>
      <c r="NUZ929" s="70"/>
      <c r="NVA929" s="70"/>
      <c r="NVB929" s="70"/>
      <c r="NVC929" s="70"/>
      <c r="NVD929" s="70"/>
      <c r="NVE929" s="70"/>
      <c r="NVF929" s="70"/>
      <c r="NVG929" s="70"/>
      <c r="NVH929" s="70"/>
      <c r="NVI929" s="70"/>
      <c r="NVJ929" s="70"/>
      <c r="NVK929" s="70"/>
      <c r="NVL929" s="70"/>
      <c r="NVM929" s="70"/>
      <c r="NVN929" s="70"/>
      <c r="NVO929" s="70"/>
      <c r="NVP929" s="70"/>
      <c r="NVQ929" s="70"/>
      <c r="NVR929" s="70"/>
      <c r="NVS929" s="70"/>
      <c r="NVT929" s="70"/>
      <c r="NVU929" s="70"/>
      <c r="NVV929" s="70"/>
      <c r="NVW929" s="70"/>
      <c r="NVX929" s="70"/>
      <c r="NVY929" s="70"/>
      <c r="NVZ929" s="70"/>
      <c r="NWA929" s="70"/>
      <c r="NWB929" s="70"/>
      <c r="NWC929" s="70"/>
      <c r="NWD929" s="70"/>
      <c r="NWE929" s="70"/>
      <c r="NWF929" s="70"/>
      <c r="NWG929" s="70"/>
      <c r="NWH929" s="70"/>
      <c r="NWI929" s="70"/>
      <c r="NWJ929" s="70"/>
      <c r="NWK929" s="70"/>
      <c r="NWL929" s="70"/>
      <c r="NWM929" s="70"/>
      <c r="NWN929" s="70"/>
      <c r="NWO929" s="70"/>
      <c r="NWP929" s="70"/>
      <c r="NWQ929" s="70"/>
      <c r="NWR929" s="70"/>
      <c r="NWS929" s="70"/>
      <c r="NWT929" s="70"/>
      <c r="NWU929" s="70"/>
      <c r="NWV929" s="70"/>
      <c r="NWW929" s="70"/>
      <c r="NWX929" s="70"/>
      <c r="NWY929" s="70"/>
      <c r="NWZ929" s="70"/>
      <c r="NXA929" s="70"/>
      <c r="NXB929" s="70"/>
      <c r="NXC929" s="70"/>
      <c r="NXD929" s="70"/>
      <c r="NXE929" s="70"/>
      <c r="NXF929" s="70"/>
      <c r="NXG929" s="70"/>
      <c r="NXH929" s="70"/>
      <c r="NXI929" s="70"/>
      <c r="NXJ929" s="70"/>
      <c r="NXK929" s="70"/>
      <c r="NXL929" s="70"/>
      <c r="NXM929" s="70"/>
      <c r="NXN929" s="70"/>
      <c r="NXO929" s="70"/>
      <c r="NXP929" s="70"/>
      <c r="NXQ929" s="70"/>
      <c r="NXR929" s="70"/>
      <c r="NXS929" s="70"/>
      <c r="NXT929" s="70"/>
      <c r="NXU929" s="70"/>
      <c r="NXV929" s="70"/>
      <c r="NXW929" s="70"/>
      <c r="NXX929" s="70"/>
      <c r="NXY929" s="70"/>
      <c r="NXZ929" s="70"/>
      <c r="NYA929" s="70"/>
      <c r="NYB929" s="70"/>
      <c r="NYC929" s="70"/>
      <c r="NYD929" s="70"/>
      <c r="NYE929" s="70"/>
      <c r="NYF929" s="70"/>
      <c r="NYG929" s="70"/>
      <c r="NYH929" s="70"/>
      <c r="NYI929" s="70"/>
      <c r="NYJ929" s="70"/>
      <c r="NYK929" s="70"/>
      <c r="NYL929" s="70"/>
      <c r="NYM929" s="70"/>
      <c r="NYN929" s="70"/>
      <c r="NYO929" s="70"/>
      <c r="NYP929" s="70"/>
      <c r="NYQ929" s="70"/>
      <c r="NYR929" s="70"/>
      <c r="NYS929" s="70"/>
      <c r="NYT929" s="70"/>
      <c r="NYU929" s="70"/>
      <c r="NYV929" s="70"/>
      <c r="NYW929" s="70"/>
      <c r="NYX929" s="70"/>
      <c r="NYY929" s="70"/>
      <c r="NYZ929" s="70"/>
      <c r="NZA929" s="70"/>
      <c r="NZB929" s="70"/>
      <c r="NZC929" s="70"/>
      <c r="NZD929" s="70"/>
      <c r="NZE929" s="70"/>
      <c r="NZF929" s="70"/>
      <c r="NZG929" s="70"/>
      <c r="NZH929" s="70"/>
      <c r="NZI929" s="70"/>
      <c r="NZJ929" s="70"/>
      <c r="NZK929" s="70"/>
      <c r="NZL929" s="70"/>
      <c r="NZM929" s="70"/>
      <c r="NZN929" s="70"/>
      <c r="NZO929" s="70"/>
      <c r="NZP929" s="70"/>
      <c r="NZQ929" s="70"/>
      <c r="NZR929" s="70"/>
      <c r="NZS929" s="70"/>
      <c r="NZT929" s="70"/>
      <c r="NZU929" s="70"/>
      <c r="NZV929" s="70"/>
      <c r="NZW929" s="70"/>
      <c r="NZX929" s="70"/>
      <c r="NZY929" s="70"/>
      <c r="NZZ929" s="70"/>
      <c r="OAA929" s="70"/>
      <c r="OAB929" s="70"/>
      <c r="OAC929" s="70"/>
      <c r="OAD929" s="70"/>
      <c r="OAE929" s="70"/>
      <c r="OAF929" s="70"/>
      <c r="OAG929" s="70"/>
      <c r="OAH929" s="70"/>
      <c r="OAI929" s="70"/>
      <c r="OAJ929" s="70"/>
      <c r="OAK929" s="70"/>
      <c r="OAL929" s="70"/>
      <c r="OAM929" s="70"/>
      <c r="OAN929" s="70"/>
      <c r="OAO929" s="70"/>
      <c r="OAP929" s="70"/>
      <c r="OAQ929" s="70"/>
      <c r="OAR929" s="70"/>
      <c r="OAS929" s="70"/>
      <c r="OAT929" s="70"/>
      <c r="OAU929" s="70"/>
      <c r="OAV929" s="70"/>
      <c r="OAW929" s="70"/>
      <c r="OAX929" s="70"/>
      <c r="OAY929" s="70"/>
      <c r="OAZ929" s="70"/>
      <c r="OBA929" s="70"/>
      <c r="OBB929" s="70"/>
      <c r="OBC929" s="70"/>
      <c r="OBD929" s="70"/>
      <c r="OBE929" s="70"/>
      <c r="OBF929" s="70"/>
      <c r="OBG929" s="70"/>
      <c r="OBH929" s="70"/>
      <c r="OBI929" s="70"/>
      <c r="OBJ929" s="70"/>
      <c r="OBK929" s="70"/>
      <c r="OBL929" s="70"/>
      <c r="OBM929" s="70"/>
      <c r="OBN929" s="70"/>
      <c r="OBO929" s="70"/>
      <c r="OBP929" s="70"/>
      <c r="OBQ929" s="70"/>
      <c r="OBR929" s="70"/>
      <c r="OBS929" s="70"/>
      <c r="OBT929" s="70"/>
      <c r="OBU929" s="70"/>
      <c r="OBV929" s="70"/>
      <c r="OBW929" s="70"/>
      <c r="OBX929" s="70"/>
      <c r="OBY929" s="70"/>
      <c r="OBZ929" s="70"/>
      <c r="OCA929" s="70"/>
      <c r="OCB929" s="70"/>
      <c r="OCC929" s="70"/>
      <c r="OCD929" s="70"/>
      <c r="OCE929" s="70"/>
      <c r="OCF929" s="70"/>
      <c r="OCG929" s="70"/>
      <c r="OCH929" s="70"/>
      <c r="OCI929" s="70"/>
      <c r="OCJ929" s="70"/>
      <c r="OCK929" s="70"/>
      <c r="OCL929" s="70"/>
      <c r="OCM929" s="70"/>
      <c r="OCN929" s="70"/>
      <c r="OCO929" s="70"/>
      <c r="OCP929" s="70"/>
      <c r="OCQ929" s="70"/>
      <c r="OCR929" s="70"/>
      <c r="OCS929" s="70"/>
      <c r="OCT929" s="70"/>
      <c r="OCU929" s="70"/>
      <c r="OCV929" s="70"/>
      <c r="OCW929" s="70"/>
      <c r="OCX929" s="70"/>
      <c r="OCY929" s="70"/>
      <c r="OCZ929" s="70"/>
      <c r="ODA929" s="70"/>
      <c r="ODB929" s="70"/>
      <c r="ODC929" s="70"/>
      <c r="ODD929" s="70"/>
      <c r="ODE929" s="70"/>
      <c r="ODF929" s="70"/>
      <c r="ODG929" s="70"/>
      <c r="ODH929" s="70"/>
      <c r="ODI929" s="70"/>
      <c r="ODJ929" s="70"/>
      <c r="ODK929" s="70"/>
      <c r="ODL929" s="70"/>
      <c r="ODM929" s="70"/>
      <c r="ODN929" s="70"/>
      <c r="ODO929" s="70"/>
      <c r="ODP929" s="70"/>
      <c r="ODQ929" s="70"/>
      <c r="ODR929" s="70"/>
      <c r="ODS929" s="70"/>
      <c r="ODT929" s="70"/>
      <c r="ODU929" s="70"/>
      <c r="ODV929" s="70"/>
      <c r="ODW929" s="70"/>
      <c r="ODX929" s="70"/>
      <c r="ODY929" s="70"/>
      <c r="ODZ929" s="70"/>
      <c r="OEA929" s="70"/>
      <c r="OEB929" s="70"/>
      <c r="OEC929" s="70"/>
      <c r="OED929" s="70"/>
      <c r="OEE929" s="70"/>
      <c r="OEF929" s="70"/>
      <c r="OEG929" s="70"/>
      <c r="OEH929" s="70"/>
      <c r="OEI929" s="70"/>
      <c r="OEJ929" s="70"/>
      <c r="OEK929" s="70"/>
      <c r="OEL929" s="70"/>
      <c r="OEM929" s="70"/>
      <c r="OEN929" s="70"/>
      <c r="OEO929" s="70"/>
      <c r="OEP929" s="70"/>
      <c r="OEQ929" s="70"/>
      <c r="OER929" s="70"/>
      <c r="OES929" s="70"/>
      <c r="OET929" s="70"/>
      <c r="OEU929" s="70"/>
      <c r="OEV929" s="70"/>
      <c r="OEW929" s="70"/>
      <c r="OEX929" s="70"/>
      <c r="OEY929" s="70"/>
      <c r="OEZ929" s="70"/>
      <c r="OFA929" s="70"/>
      <c r="OFB929" s="70"/>
      <c r="OFC929" s="70"/>
      <c r="OFD929" s="70"/>
      <c r="OFE929" s="70"/>
      <c r="OFF929" s="70"/>
      <c r="OFG929" s="70"/>
      <c r="OFH929" s="70"/>
      <c r="OFI929" s="70"/>
      <c r="OFJ929" s="70"/>
      <c r="OFK929" s="70"/>
      <c r="OFL929" s="70"/>
      <c r="OFM929" s="70"/>
      <c r="OFN929" s="70"/>
      <c r="OFO929" s="70"/>
      <c r="OFP929" s="70"/>
      <c r="OFQ929" s="70"/>
      <c r="OFR929" s="70"/>
      <c r="OFS929" s="70"/>
      <c r="OFT929" s="70"/>
      <c r="OFU929" s="70"/>
      <c r="OFV929" s="70"/>
      <c r="OFW929" s="70"/>
      <c r="OFX929" s="70"/>
      <c r="OFY929" s="70"/>
      <c r="OFZ929" s="70"/>
      <c r="OGA929" s="70"/>
      <c r="OGB929" s="70"/>
      <c r="OGC929" s="70"/>
      <c r="OGD929" s="70"/>
      <c r="OGE929" s="70"/>
      <c r="OGF929" s="70"/>
      <c r="OGG929" s="70"/>
      <c r="OGH929" s="70"/>
      <c r="OGI929" s="70"/>
      <c r="OGJ929" s="70"/>
      <c r="OGK929" s="70"/>
      <c r="OGL929" s="70"/>
      <c r="OGM929" s="70"/>
      <c r="OGN929" s="70"/>
      <c r="OGO929" s="70"/>
      <c r="OGP929" s="70"/>
      <c r="OGQ929" s="70"/>
      <c r="OGR929" s="70"/>
      <c r="OGS929" s="70"/>
      <c r="OGT929" s="70"/>
      <c r="OGU929" s="70"/>
      <c r="OGV929" s="70"/>
      <c r="OGW929" s="70"/>
      <c r="OGX929" s="70"/>
      <c r="OGY929" s="70"/>
      <c r="OGZ929" s="70"/>
      <c r="OHA929" s="70"/>
      <c r="OHB929" s="70"/>
      <c r="OHC929" s="70"/>
      <c r="OHD929" s="70"/>
      <c r="OHE929" s="70"/>
      <c r="OHF929" s="70"/>
      <c r="OHG929" s="70"/>
      <c r="OHH929" s="70"/>
      <c r="OHI929" s="70"/>
      <c r="OHJ929" s="70"/>
      <c r="OHK929" s="70"/>
      <c r="OHL929" s="70"/>
      <c r="OHM929" s="70"/>
      <c r="OHN929" s="70"/>
      <c r="OHO929" s="70"/>
      <c r="OHP929" s="70"/>
      <c r="OHQ929" s="70"/>
      <c r="OHR929" s="70"/>
      <c r="OHS929" s="70"/>
      <c r="OHT929" s="70"/>
      <c r="OHU929" s="70"/>
      <c r="OHV929" s="70"/>
      <c r="OHW929" s="70"/>
      <c r="OHX929" s="70"/>
      <c r="OHY929" s="70"/>
      <c r="OHZ929" s="70"/>
      <c r="OIA929" s="70"/>
      <c r="OIB929" s="70"/>
      <c r="OIC929" s="70"/>
      <c r="OID929" s="70"/>
      <c r="OIE929" s="70"/>
      <c r="OIF929" s="70"/>
      <c r="OIG929" s="70"/>
      <c r="OIH929" s="70"/>
      <c r="OII929" s="70"/>
      <c r="OIJ929" s="70"/>
      <c r="OIK929" s="70"/>
      <c r="OIL929" s="70"/>
      <c r="OIM929" s="70"/>
      <c r="OIN929" s="70"/>
      <c r="OIO929" s="70"/>
      <c r="OIP929" s="70"/>
      <c r="OIQ929" s="70"/>
      <c r="OIR929" s="70"/>
      <c r="OIS929" s="70"/>
      <c r="OIT929" s="70"/>
      <c r="OIU929" s="70"/>
      <c r="OIV929" s="70"/>
      <c r="OIW929" s="70"/>
      <c r="OIX929" s="70"/>
      <c r="OIY929" s="70"/>
      <c r="OIZ929" s="70"/>
      <c r="OJA929" s="70"/>
      <c r="OJB929" s="70"/>
      <c r="OJC929" s="70"/>
      <c r="OJD929" s="70"/>
      <c r="OJE929" s="70"/>
      <c r="OJF929" s="70"/>
      <c r="OJG929" s="70"/>
      <c r="OJH929" s="70"/>
      <c r="OJI929" s="70"/>
      <c r="OJJ929" s="70"/>
      <c r="OJK929" s="70"/>
      <c r="OJL929" s="70"/>
      <c r="OJM929" s="70"/>
      <c r="OJN929" s="70"/>
      <c r="OJO929" s="70"/>
      <c r="OJP929" s="70"/>
      <c r="OJQ929" s="70"/>
      <c r="OJR929" s="70"/>
      <c r="OJS929" s="70"/>
      <c r="OJT929" s="70"/>
      <c r="OJU929" s="70"/>
      <c r="OJV929" s="70"/>
      <c r="OJW929" s="70"/>
      <c r="OJX929" s="70"/>
      <c r="OJY929" s="70"/>
      <c r="OJZ929" s="70"/>
      <c r="OKA929" s="70"/>
      <c r="OKB929" s="70"/>
      <c r="OKC929" s="70"/>
      <c r="OKD929" s="70"/>
      <c r="OKE929" s="70"/>
      <c r="OKF929" s="70"/>
      <c r="OKG929" s="70"/>
      <c r="OKH929" s="70"/>
      <c r="OKI929" s="70"/>
      <c r="OKJ929" s="70"/>
      <c r="OKK929" s="70"/>
      <c r="OKL929" s="70"/>
      <c r="OKM929" s="70"/>
      <c r="OKN929" s="70"/>
      <c r="OKO929" s="70"/>
      <c r="OKP929" s="70"/>
      <c r="OKQ929" s="70"/>
      <c r="OKR929" s="70"/>
      <c r="OKS929" s="70"/>
      <c r="OKT929" s="70"/>
      <c r="OKU929" s="70"/>
      <c r="OKV929" s="70"/>
      <c r="OKW929" s="70"/>
      <c r="OKX929" s="70"/>
      <c r="OKY929" s="70"/>
      <c r="OKZ929" s="70"/>
      <c r="OLA929" s="70"/>
      <c r="OLB929" s="70"/>
      <c r="OLC929" s="70"/>
      <c r="OLD929" s="70"/>
      <c r="OLE929" s="70"/>
      <c r="OLF929" s="70"/>
      <c r="OLG929" s="70"/>
      <c r="OLH929" s="70"/>
      <c r="OLI929" s="70"/>
      <c r="OLJ929" s="70"/>
      <c r="OLK929" s="70"/>
      <c r="OLL929" s="70"/>
      <c r="OLM929" s="70"/>
      <c r="OLN929" s="70"/>
      <c r="OLO929" s="70"/>
      <c r="OLP929" s="70"/>
      <c r="OLQ929" s="70"/>
      <c r="OLR929" s="70"/>
      <c r="OLS929" s="70"/>
      <c r="OLT929" s="70"/>
      <c r="OLU929" s="70"/>
      <c r="OLV929" s="70"/>
      <c r="OLW929" s="70"/>
      <c r="OLX929" s="70"/>
      <c r="OLY929" s="70"/>
      <c r="OLZ929" s="70"/>
      <c r="OMA929" s="70"/>
      <c r="OMB929" s="70"/>
      <c r="OMC929" s="70"/>
      <c r="OMD929" s="70"/>
      <c r="OME929" s="70"/>
      <c r="OMF929" s="70"/>
      <c r="OMG929" s="70"/>
      <c r="OMH929" s="70"/>
      <c r="OMI929" s="70"/>
      <c r="OMJ929" s="70"/>
      <c r="OMK929" s="70"/>
      <c r="OML929" s="70"/>
      <c r="OMM929" s="70"/>
      <c r="OMN929" s="70"/>
      <c r="OMO929" s="70"/>
      <c r="OMP929" s="70"/>
      <c r="OMQ929" s="70"/>
      <c r="OMR929" s="70"/>
      <c r="OMS929" s="70"/>
      <c r="OMT929" s="70"/>
      <c r="OMU929" s="70"/>
      <c r="OMV929" s="70"/>
      <c r="OMW929" s="70"/>
      <c r="OMX929" s="70"/>
      <c r="OMY929" s="70"/>
      <c r="OMZ929" s="70"/>
      <c r="ONA929" s="70"/>
      <c r="ONB929" s="70"/>
      <c r="ONC929" s="70"/>
      <c r="OND929" s="70"/>
      <c r="ONE929" s="70"/>
      <c r="ONF929" s="70"/>
      <c r="ONG929" s="70"/>
      <c r="ONH929" s="70"/>
      <c r="ONI929" s="70"/>
      <c r="ONJ929" s="70"/>
      <c r="ONK929" s="70"/>
      <c r="ONL929" s="70"/>
      <c r="ONM929" s="70"/>
      <c r="ONN929" s="70"/>
      <c r="ONO929" s="70"/>
      <c r="ONP929" s="70"/>
      <c r="ONQ929" s="70"/>
      <c r="ONR929" s="70"/>
      <c r="ONS929" s="70"/>
      <c r="ONT929" s="70"/>
      <c r="ONU929" s="70"/>
      <c r="ONV929" s="70"/>
      <c r="ONW929" s="70"/>
      <c r="ONX929" s="70"/>
      <c r="ONY929" s="70"/>
      <c r="ONZ929" s="70"/>
      <c r="OOA929" s="70"/>
      <c r="OOB929" s="70"/>
      <c r="OOC929" s="70"/>
      <c r="OOD929" s="70"/>
      <c r="OOE929" s="70"/>
      <c r="OOF929" s="70"/>
      <c r="OOG929" s="70"/>
      <c r="OOH929" s="70"/>
      <c r="OOI929" s="70"/>
      <c r="OOJ929" s="70"/>
      <c r="OOK929" s="70"/>
      <c r="OOL929" s="70"/>
      <c r="OOM929" s="70"/>
      <c r="OON929" s="70"/>
      <c r="OOO929" s="70"/>
      <c r="OOP929" s="70"/>
      <c r="OOQ929" s="70"/>
      <c r="OOR929" s="70"/>
      <c r="OOS929" s="70"/>
      <c r="OOT929" s="70"/>
      <c r="OOU929" s="70"/>
      <c r="OOV929" s="70"/>
      <c r="OOW929" s="70"/>
      <c r="OOX929" s="70"/>
      <c r="OOY929" s="70"/>
      <c r="OOZ929" s="70"/>
      <c r="OPA929" s="70"/>
      <c r="OPB929" s="70"/>
      <c r="OPC929" s="70"/>
      <c r="OPD929" s="70"/>
      <c r="OPE929" s="70"/>
      <c r="OPF929" s="70"/>
      <c r="OPG929" s="70"/>
      <c r="OPH929" s="70"/>
      <c r="OPI929" s="70"/>
      <c r="OPJ929" s="70"/>
      <c r="OPK929" s="70"/>
      <c r="OPL929" s="70"/>
      <c r="OPM929" s="70"/>
      <c r="OPN929" s="70"/>
      <c r="OPO929" s="70"/>
      <c r="OPP929" s="70"/>
      <c r="OPQ929" s="70"/>
      <c r="OPR929" s="70"/>
      <c r="OPS929" s="70"/>
      <c r="OPT929" s="70"/>
      <c r="OPU929" s="70"/>
      <c r="OPV929" s="70"/>
      <c r="OPW929" s="70"/>
      <c r="OPX929" s="70"/>
      <c r="OPY929" s="70"/>
      <c r="OPZ929" s="70"/>
      <c r="OQA929" s="70"/>
      <c r="OQB929" s="70"/>
      <c r="OQC929" s="70"/>
      <c r="OQD929" s="70"/>
      <c r="OQE929" s="70"/>
      <c r="OQF929" s="70"/>
      <c r="OQG929" s="70"/>
      <c r="OQH929" s="70"/>
      <c r="OQI929" s="70"/>
      <c r="OQJ929" s="70"/>
      <c r="OQK929" s="70"/>
      <c r="OQL929" s="70"/>
      <c r="OQM929" s="70"/>
      <c r="OQN929" s="70"/>
      <c r="OQO929" s="70"/>
      <c r="OQP929" s="70"/>
      <c r="OQQ929" s="70"/>
      <c r="OQR929" s="70"/>
      <c r="OQS929" s="70"/>
      <c r="OQT929" s="70"/>
      <c r="OQU929" s="70"/>
      <c r="OQV929" s="70"/>
      <c r="OQW929" s="70"/>
      <c r="OQX929" s="70"/>
      <c r="OQY929" s="70"/>
      <c r="OQZ929" s="70"/>
      <c r="ORA929" s="70"/>
      <c r="ORB929" s="70"/>
      <c r="ORC929" s="70"/>
      <c r="ORD929" s="70"/>
      <c r="ORE929" s="70"/>
      <c r="ORF929" s="70"/>
      <c r="ORG929" s="70"/>
      <c r="ORH929" s="70"/>
      <c r="ORI929" s="70"/>
      <c r="ORJ929" s="70"/>
      <c r="ORK929" s="70"/>
      <c r="ORL929" s="70"/>
      <c r="ORM929" s="70"/>
      <c r="ORN929" s="70"/>
      <c r="ORO929" s="70"/>
      <c r="ORP929" s="70"/>
      <c r="ORQ929" s="70"/>
      <c r="ORR929" s="70"/>
      <c r="ORS929" s="70"/>
      <c r="ORT929" s="70"/>
      <c r="ORU929" s="70"/>
      <c r="ORV929" s="70"/>
      <c r="ORW929" s="70"/>
      <c r="ORX929" s="70"/>
      <c r="ORY929" s="70"/>
      <c r="ORZ929" s="70"/>
      <c r="OSA929" s="70"/>
      <c r="OSB929" s="70"/>
      <c r="OSC929" s="70"/>
      <c r="OSD929" s="70"/>
      <c r="OSE929" s="70"/>
      <c r="OSF929" s="70"/>
      <c r="OSG929" s="70"/>
      <c r="OSH929" s="70"/>
      <c r="OSI929" s="70"/>
      <c r="OSJ929" s="70"/>
      <c r="OSK929" s="70"/>
      <c r="OSL929" s="70"/>
      <c r="OSM929" s="70"/>
      <c r="OSN929" s="70"/>
      <c r="OSO929" s="70"/>
      <c r="OSP929" s="70"/>
      <c r="OSQ929" s="70"/>
      <c r="OSR929" s="70"/>
      <c r="OSS929" s="70"/>
      <c r="OST929" s="70"/>
      <c r="OSU929" s="70"/>
      <c r="OSV929" s="70"/>
      <c r="OSW929" s="70"/>
      <c r="OSX929" s="70"/>
      <c r="OSY929" s="70"/>
      <c r="OSZ929" s="70"/>
      <c r="OTA929" s="70"/>
      <c r="OTB929" s="70"/>
      <c r="OTC929" s="70"/>
      <c r="OTD929" s="70"/>
      <c r="OTE929" s="70"/>
      <c r="OTF929" s="70"/>
      <c r="OTG929" s="70"/>
      <c r="OTH929" s="70"/>
      <c r="OTI929" s="70"/>
      <c r="OTJ929" s="70"/>
      <c r="OTK929" s="70"/>
      <c r="OTL929" s="70"/>
      <c r="OTM929" s="70"/>
      <c r="OTN929" s="70"/>
      <c r="OTO929" s="70"/>
      <c r="OTP929" s="70"/>
      <c r="OTQ929" s="70"/>
      <c r="OTR929" s="70"/>
      <c r="OTS929" s="70"/>
      <c r="OTT929" s="70"/>
      <c r="OTU929" s="70"/>
      <c r="OTV929" s="70"/>
      <c r="OTW929" s="70"/>
      <c r="OTX929" s="70"/>
      <c r="OTY929" s="70"/>
      <c r="OTZ929" s="70"/>
      <c r="OUA929" s="70"/>
      <c r="OUB929" s="70"/>
      <c r="OUC929" s="70"/>
      <c r="OUD929" s="70"/>
      <c r="OUE929" s="70"/>
      <c r="OUF929" s="70"/>
      <c r="OUG929" s="70"/>
      <c r="OUH929" s="70"/>
      <c r="OUI929" s="70"/>
      <c r="OUJ929" s="70"/>
      <c r="OUK929" s="70"/>
      <c r="OUL929" s="70"/>
      <c r="OUM929" s="70"/>
      <c r="OUN929" s="70"/>
      <c r="OUO929" s="70"/>
      <c r="OUP929" s="70"/>
      <c r="OUQ929" s="70"/>
      <c r="OUR929" s="70"/>
      <c r="OUS929" s="70"/>
      <c r="OUT929" s="70"/>
      <c r="OUU929" s="70"/>
      <c r="OUV929" s="70"/>
      <c r="OUW929" s="70"/>
      <c r="OUX929" s="70"/>
      <c r="OUY929" s="70"/>
      <c r="OUZ929" s="70"/>
      <c r="OVA929" s="70"/>
      <c r="OVB929" s="70"/>
      <c r="OVC929" s="70"/>
      <c r="OVD929" s="70"/>
      <c r="OVE929" s="70"/>
      <c r="OVF929" s="70"/>
      <c r="OVG929" s="70"/>
      <c r="OVH929" s="70"/>
      <c r="OVI929" s="70"/>
      <c r="OVJ929" s="70"/>
      <c r="OVK929" s="70"/>
      <c r="OVL929" s="70"/>
      <c r="OVM929" s="70"/>
      <c r="OVN929" s="70"/>
      <c r="OVO929" s="70"/>
      <c r="OVP929" s="70"/>
      <c r="OVQ929" s="70"/>
      <c r="OVR929" s="70"/>
      <c r="OVS929" s="70"/>
      <c r="OVT929" s="70"/>
      <c r="OVU929" s="70"/>
      <c r="OVV929" s="70"/>
      <c r="OVW929" s="70"/>
      <c r="OVX929" s="70"/>
      <c r="OVY929" s="70"/>
      <c r="OVZ929" s="70"/>
      <c r="OWA929" s="70"/>
      <c r="OWB929" s="70"/>
      <c r="OWC929" s="70"/>
      <c r="OWD929" s="70"/>
      <c r="OWE929" s="70"/>
      <c r="OWF929" s="70"/>
      <c r="OWG929" s="70"/>
      <c r="OWH929" s="70"/>
      <c r="OWI929" s="70"/>
      <c r="OWJ929" s="70"/>
      <c r="OWK929" s="70"/>
      <c r="OWL929" s="70"/>
      <c r="OWM929" s="70"/>
      <c r="OWN929" s="70"/>
      <c r="OWO929" s="70"/>
      <c r="OWP929" s="70"/>
      <c r="OWQ929" s="70"/>
      <c r="OWR929" s="70"/>
      <c r="OWS929" s="70"/>
      <c r="OWT929" s="70"/>
      <c r="OWU929" s="70"/>
      <c r="OWV929" s="70"/>
      <c r="OWW929" s="70"/>
      <c r="OWX929" s="70"/>
      <c r="OWY929" s="70"/>
      <c r="OWZ929" s="70"/>
      <c r="OXA929" s="70"/>
      <c r="OXB929" s="70"/>
      <c r="OXC929" s="70"/>
      <c r="OXD929" s="70"/>
      <c r="OXE929" s="70"/>
      <c r="OXF929" s="70"/>
      <c r="OXG929" s="70"/>
      <c r="OXH929" s="70"/>
      <c r="OXI929" s="70"/>
      <c r="OXJ929" s="70"/>
      <c r="OXK929" s="70"/>
      <c r="OXL929" s="70"/>
      <c r="OXM929" s="70"/>
      <c r="OXN929" s="70"/>
      <c r="OXO929" s="70"/>
      <c r="OXP929" s="70"/>
      <c r="OXQ929" s="70"/>
      <c r="OXR929" s="70"/>
      <c r="OXS929" s="70"/>
      <c r="OXT929" s="70"/>
      <c r="OXU929" s="70"/>
      <c r="OXV929" s="70"/>
      <c r="OXW929" s="70"/>
      <c r="OXX929" s="70"/>
      <c r="OXY929" s="70"/>
      <c r="OXZ929" s="70"/>
      <c r="OYA929" s="70"/>
      <c r="OYB929" s="70"/>
      <c r="OYC929" s="70"/>
      <c r="OYD929" s="70"/>
      <c r="OYE929" s="70"/>
      <c r="OYF929" s="70"/>
      <c r="OYG929" s="70"/>
      <c r="OYH929" s="70"/>
      <c r="OYI929" s="70"/>
      <c r="OYJ929" s="70"/>
      <c r="OYK929" s="70"/>
      <c r="OYL929" s="70"/>
      <c r="OYM929" s="70"/>
      <c r="OYN929" s="70"/>
      <c r="OYO929" s="70"/>
      <c r="OYP929" s="70"/>
      <c r="OYQ929" s="70"/>
      <c r="OYR929" s="70"/>
      <c r="OYS929" s="70"/>
      <c r="OYT929" s="70"/>
      <c r="OYU929" s="70"/>
      <c r="OYV929" s="70"/>
      <c r="OYW929" s="70"/>
      <c r="OYX929" s="70"/>
      <c r="OYY929" s="70"/>
      <c r="OYZ929" s="70"/>
      <c r="OZA929" s="70"/>
      <c r="OZB929" s="70"/>
      <c r="OZC929" s="70"/>
      <c r="OZD929" s="70"/>
      <c r="OZE929" s="70"/>
      <c r="OZF929" s="70"/>
      <c r="OZG929" s="70"/>
      <c r="OZH929" s="70"/>
      <c r="OZI929" s="70"/>
      <c r="OZJ929" s="70"/>
      <c r="OZK929" s="70"/>
      <c r="OZL929" s="70"/>
      <c r="OZM929" s="70"/>
      <c r="OZN929" s="70"/>
      <c r="OZO929" s="70"/>
      <c r="OZP929" s="70"/>
      <c r="OZQ929" s="70"/>
      <c r="OZR929" s="70"/>
      <c r="OZS929" s="70"/>
      <c r="OZT929" s="70"/>
      <c r="OZU929" s="70"/>
      <c r="OZV929" s="70"/>
      <c r="OZW929" s="70"/>
      <c r="OZX929" s="70"/>
      <c r="OZY929" s="70"/>
      <c r="OZZ929" s="70"/>
      <c r="PAA929" s="70"/>
      <c r="PAB929" s="70"/>
      <c r="PAC929" s="70"/>
      <c r="PAD929" s="70"/>
      <c r="PAE929" s="70"/>
      <c r="PAF929" s="70"/>
      <c r="PAG929" s="70"/>
      <c r="PAH929" s="70"/>
      <c r="PAI929" s="70"/>
      <c r="PAJ929" s="70"/>
      <c r="PAK929" s="70"/>
      <c r="PAL929" s="70"/>
      <c r="PAM929" s="70"/>
      <c r="PAN929" s="70"/>
      <c r="PAO929" s="70"/>
      <c r="PAP929" s="70"/>
      <c r="PAQ929" s="70"/>
      <c r="PAR929" s="70"/>
      <c r="PAS929" s="70"/>
      <c r="PAT929" s="70"/>
      <c r="PAU929" s="70"/>
      <c r="PAV929" s="70"/>
      <c r="PAW929" s="70"/>
      <c r="PAX929" s="70"/>
      <c r="PAY929" s="70"/>
      <c r="PAZ929" s="70"/>
      <c r="PBA929" s="70"/>
      <c r="PBB929" s="70"/>
      <c r="PBC929" s="70"/>
      <c r="PBD929" s="70"/>
      <c r="PBE929" s="70"/>
      <c r="PBF929" s="70"/>
      <c r="PBG929" s="70"/>
      <c r="PBH929" s="70"/>
      <c r="PBI929" s="70"/>
      <c r="PBJ929" s="70"/>
      <c r="PBK929" s="70"/>
      <c r="PBL929" s="70"/>
      <c r="PBM929" s="70"/>
      <c r="PBN929" s="70"/>
      <c r="PBO929" s="70"/>
      <c r="PBP929" s="70"/>
      <c r="PBQ929" s="70"/>
      <c r="PBR929" s="70"/>
      <c r="PBS929" s="70"/>
      <c r="PBT929" s="70"/>
      <c r="PBU929" s="70"/>
      <c r="PBV929" s="70"/>
      <c r="PBW929" s="70"/>
      <c r="PBX929" s="70"/>
      <c r="PBY929" s="70"/>
      <c r="PBZ929" s="70"/>
      <c r="PCA929" s="70"/>
      <c r="PCB929" s="70"/>
      <c r="PCC929" s="70"/>
      <c r="PCD929" s="70"/>
      <c r="PCE929" s="70"/>
      <c r="PCF929" s="70"/>
      <c r="PCG929" s="70"/>
      <c r="PCH929" s="70"/>
      <c r="PCI929" s="70"/>
      <c r="PCJ929" s="70"/>
      <c r="PCK929" s="70"/>
      <c r="PCL929" s="70"/>
      <c r="PCM929" s="70"/>
      <c r="PCN929" s="70"/>
      <c r="PCO929" s="70"/>
      <c r="PCP929" s="70"/>
      <c r="PCQ929" s="70"/>
      <c r="PCR929" s="70"/>
      <c r="PCS929" s="70"/>
      <c r="PCT929" s="70"/>
      <c r="PCU929" s="70"/>
      <c r="PCV929" s="70"/>
      <c r="PCW929" s="70"/>
      <c r="PCX929" s="70"/>
      <c r="PCY929" s="70"/>
      <c r="PCZ929" s="70"/>
      <c r="PDA929" s="70"/>
      <c r="PDB929" s="70"/>
      <c r="PDC929" s="70"/>
      <c r="PDD929" s="70"/>
      <c r="PDE929" s="70"/>
      <c r="PDF929" s="70"/>
      <c r="PDG929" s="70"/>
      <c r="PDH929" s="70"/>
      <c r="PDI929" s="70"/>
      <c r="PDJ929" s="70"/>
      <c r="PDK929" s="70"/>
      <c r="PDL929" s="70"/>
      <c r="PDM929" s="70"/>
      <c r="PDN929" s="70"/>
      <c r="PDO929" s="70"/>
      <c r="PDP929" s="70"/>
      <c r="PDQ929" s="70"/>
      <c r="PDR929" s="70"/>
      <c r="PDS929" s="70"/>
      <c r="PDT929" s="70"/>
      <c r="PDU929" s="70"/>
      <c r="PDV929" s="70"/>
      <c r="PDW929" s="70"/>
      <c r="PDX929" s="70"/>
      <c r="PDY929" s="70"/>
      <c r="PDZ929" s="70"/>
      <c r="PEA929" s="70"/>
      <c r="PEB929" s="70"/>
      <c r="PEC929" s="70"/>
      <c r="PED929" s="70"/>
      <c r="PEE929" s="70"/>
      <c r="PEF929" s="70"/>
      <c r="PEG929" s="70"/>
      <c r="PEH929" s="70"/>
      <c r="PEI929" s="70"/>
      <c r="PEJ929" s="70"/>
      <c r="PEK929" s="70"/>
      <c r="PEL929" s="70"/>
      <c r="PEM929" s="70"/>
      <c r="PEN929" s="70"/>
      <c r="PEO929" s="70"/>
      <c r="PEP929" s="70"/>
      <c r="PEQ929" s="70"/>
      <c r="PER929" s="70"/>
      <c r="PES929" s="70"/>
      <c r="PET929" s="70"/>
      <c r="PEU929" s="70"/>
      <c r="PEV929" s="70"/>
      <c r="PEW929" s="70"/>
      <c r="PEX929" s="70"/>
      <c r="PEY929" s="70"/>
      <c r="PEZ929" s="70"/>
      <c r="PFA929" s="70"/>
      <c r="PFB929" s="70"/>
      <c r="PFC929" s="70"/>
      <c r="PFD929" s="70"/>
      <c r="PFE929" s="70"/>
      <c r="PFF929" s="70"/>
      <c r="PFG929" s="70"/>
      <c r="PFH929" s="70"/>
      <c r="PFI929" s="70"/>
      <c r="PFJ929" s="70"/>
      <c r="PFK929" s="70"/>
      <c r="PFL929" s="70"/>
      <c r="PFM929" s="70"/>
      <c r="PFN929" s="70"/>
      <c r="PFO929" s="70"/>
      <c r="PFP929" s="70"/>
      <c r="PFQ929" s="70"/>
      <c r="PFR929" s="70"/>
      <c r="PFS929" s="70"/>
      <c r="PFT929" s="70"/>
      <c r="PFU929" s="70"/>
      <c r="PFV929" s="70"/>
      <c r="PFW929" s="70"/>
      <c r="PFX929" s="70"/>
      <c r="PFY929" s="70"/>
      <c r="PFZ929" s="70"/>
      <c r="PGA929" s="70"/>
      <c r="PGB929" s="70"/>
      <c r="PGC929" s="70"/>
      <c r="PGD929" s="70"/>
      <c r="PGE929" s="70"/>
      <c r="PGF929" s="70"/>
      <c r="PGG929" s="70"/>
      <c r="PGH929" s="70"/>
      <c r="PGI929" s="70"/>
      <c r="PGJ929" s="70"/>
      <c r="PGK929" s="70"/>
      <c r="PGL929" s="70"/>
      <c r="PGM929" s="70"/>
      <c r="PGN929" s="70"/>
      <c r="PGO929" s="70"/>
      <c r="PGP929" s="70"/>
      <c r="PGQ929" s="70"/>
      <c r="PGR929" s="70"/>
      <c r="PGS929" s="70"/>
      <c r="PGT929" s="70"/>
      <c r="PGU929" s="70"/>
      <c r="PGV929" s="70"/>
      <c r="PGW929" s="70"/>
      <c r="PGX929" s="70"/>
      <c r="PGY929" s="70"/>
      <c r="PGZ929" s="70"/>
      <c r="PHA929" s="70"/>
      <c r="PHB929" s="70"/>
      <c r="PHC929" s="70"/>
      <c r="PHD929" s="70"/>
      <c r="PHE929" s="70"/>
      <c r="PHF929" s="70"/>
      <c r="PHG929" s="70"/>
      <c r="PHH929" s="70"/>
      <c r="PHI929" s="70"/>
      <c r="PHJ929" s="70"/>
      <c r="PHK929" s="70"/>
      <c r="PHL929" s="70"/>
      <c r="PHM929" s="70"/>
      <c r="PHN929" s="70"/>
      <c r="PHO929" s="70"/>
      <c r="PHP929" s="70"/>
      <c r="PHQ929" s="70"/>
      <c r="PHR929" s="70"/>
      <c r="PHS929" s="70"/>
      <c r="PHT929" s="70"/>
      <c r="PHU929" s="70"/>
      <c r="PHV929" s="70"/>
      <c r="PHW929" s="70"/>
      <c r="PHX929" s="70"/>
      <c r="PHY929" s="70"/>
      <c r="PHZ929" s="70"/>
      <c r="PIA929" s="70"/>
      <c r="PIB929" s="70"/>
      <c r="PIC929" s="70"/>
      <c r="PID929" s="70"/>
      <c r="PIE929" s="70"/>
      <c r="PIF929" s="70"/>
      <c r="PIG929" s="70"/>
      <c r="PIH929" s="70"/>
      <c r="PII929" s="70"/>
      <c r="PIJ929" s="70"/>
      <c r="PIK929" s="70"/>
      <c r="PIL929" s="70"/>
      <c r="PIM929" s="70"/>
      <c r="PIN929" s="70"/>
      <c r="PIO929" s="70"/>
      <c r="PIP929" s="70"/>
      <c r="PIQ929" s="70"/>
      <c r="PIR929" s="70"/>
      <c r="PIS929" s="70"/>
      <c r="PIT929" s="70"/>
      <c r="PIU929" s="70"/>
      <c r="PIV929" s="70"/>
      <c r="PIW929" s="70"/>
      <c r="PIX929" s="70"/>
      <c r="PIY929" s="70"/>
      <c r="PIZ929" s="70"/>
      <c r="PJA929" s="70"/>
      <c r="PJB929" s="70"/>
      <c r="PJC929" s="70"/>
      <c r="PJD929" s="70"/>
      <c r="PJE929" s="70"/>
      <c r="PJF929" s="70"/>
      <c r="PJG929" s="70"/>
      <c r="PJH929" s="70"/>
      <c r="PJI929" s="70"/>
      <c r="PJJ929" s="70"/>
      <c r="PJK929" s="70"/>
      <c r="PJL929" s="70"/>
      <c r="PJM929" s="70"/>
      <c r="PJN929" s="70"/>
      <c r="PJO929" s="70"/>
      <c r="PJP929" s="70"/>
      <c r="PJQ929" s="70"/>
      <c r="PJR929" s="70"/>
      <c r="PJS929" s="70"/>
      <c r="PJT929" s="70"/>
      <c r="PJU929" s="70"/>
      <c r="PJV929" s="70"/>
      <c r="PJW929" s="70"/>
      <c r="PJX929" s="70"/>
      <c r="PJY929" s="70"/>
      <c r="PJZ929" s="70"/>
      <c r="PKA929" s="70"/>
      <c r="PKB929" s="70"/>
      <c r="PKC929" s="70"/>
      <c r="PKD929" s="70"/>
      <c r="PKE929" s="70"/>
      <c r="PKF929" s="70"/>
      <c r="PKG929" s="70"/>
      <c r="PKH929" s="70"/>
      <c r="PKI929" s="70"/>
      <c r="PKJ929" s="70"/>
      <c r="PKK929" s="70"/>
      <c r="PKL929" s="70"/>
      <c r="PKM929" s="70"/>
      <c r="PKN929" s="70"/>
      <c r="PKO929" s="70"/>
      <c r="PKP929" s="70"/>
      <c r="PKQ929" s="70"/>
      <c r="PKR929" s="70"/>
      <c r="PKS929" s="70"/>
      <c r="PKT929" s="70"/>
      <c r="PKU929" s="70"/>
      <c r="PKV929" s="70"/>
      <c r="PKW929" s="70"/>
      <c r="PKX929" s="70"/>
      <c r="PKY929" s="70"/>
      <c r="PKZ929" s="70"/>
      <c r="PLA929" s="70"/>
      <c r="PLB929" s="70"/>
      <c r="PLC929" s="70"/>
      <c r="PLD929" s="70"/>
      <c r="PLE929" s="70"/>
      <c r="PLF929" s="70"/>
      <c r="PLG929" s="70"/>
      <c r="PLH929" s="70"/>
      <c r="PLI929" s="70"/>
      <c r="PLJ929" s="70"/>
      <c r="PLK929" s="70"/>
      <c r="PLL929" s="70"/>
      <c r="PLM929" s="70"/>
      <c r="PLN929" s="70"/>
      <c r="PLO929" s="70"/>
      <c r="PLP929" s="70"/>
      <c r="PLQ929" s="70"/>
      <c r="PLR929" s="70"/>
      <c r="PLS929" s="70"/>
      <c r="PLT929" s="70"/>
      <c r="PLU929" s="70"/>
      <c r="PLV929" s="70"/>
      <c r="PLW929" s="70"/>
      <c r="PLX929" s="70"/>
      <c r="PLY929" s="70"/>
      <c r="PLZ929" s="70"/>
      <c r="PMA929" s="70"/>
      <c r="PMB929" s="70"/>
      <c r="PMC929" s="70"/>
      <c r="PMD929" s="70"/>
      <c r="PME929" s="70"/>
      <c r="PMF929" s="70"/>
      <c r="PMG929" s="70"/>
      <c r="PMH929" s="70"/>
      <c r="PMI929" s="70"/>
      <c r="PMJ929" s="70"/>
      <c r="PMK929" s="70"/>
      <c r="PML929" s="70"/>
      <c r="PMM929" s="70"/>
      <c r="PMN929" s="70"/>
      <c r="PMO929" s="70"/>
      <c r="PMP929" s="70"/>
      <c r="PMQ929" s="70"/>
      <c r="PMR929" s="70"/>
      <c r="PMS929" s="70"/>
      <c r="PMT929" s="70"/>
      <c r="PMU929" s="70"/>
      <c r="PMV929" s="70"/>
      <c r="PMW929" s="70"/>
      <c r="PMX929" s="70"/>
      <c r="PMY929" s="70"/>
      <c r="PMZ929" s="70"/>
      <c r="PNA929" s="70"/>
      <c r="PNB929" s="70"/>
      <c r="PNC929" s="70"/>
      <c r="PND929" s="70"/>
      <c r="PNE929" s="70"/>
      <c r="PNF929" s="70"/>
      <c r="PNG929" s="70"/>
      <c r="PNH929" s="70"/>
      <c r="PNI929" s="70"/>
      <c r="PNJ929" s="70"/>
      <c r="PNK929" s="70"/>
      <c r="PNL929" s="70"/>
      <c r="PNM929" s="70"/>
      <c r="PNN929" s="70"/>
      <c r="PNO929" s="70"/>
      <c r="PNP929" s="70"/>
      <c r="PNQ929" s="70"/>
      <c r="PNR929" s="70"/>
      <c r="PNS929" s="70"/>
      <c r="PNT929" s="70"/>
      <c r="PNU929" s="70"/>
      <c r="PNV929" s="70"/>
      <c r="PNW929" s="70"/>
      <c r="PNX929" s="70"/>
      <c r="PNY929" s="70"/>
      <c r="PNZ929" s="70"/>
      <c r="POA929" s="70"/>
      <c r="POB929" s="70"/>
      <c r="POC929" s="70"/>
      <c r="POD929" s="70"/>
      <c r="POE929" s="70"/>
      <c r="POF929" s="70"/>
      <c r="POG929" s="70"/>
      <c r="POH929" s="70"/>
      <c r="POI929" s="70"/>
      <c r="POJ929" s="70"/>
      <c r="POK929" s="70"/>
      <c r="POL929" s="70"/>
      <c r="POM929" s="70"/>
      <c r="PON929" s="70"/>
      <c r="POO929" s="70"/>
      <c r="POP929" s="70"/>
      <c r="POQ929" s="70"/>
      <c r="POR929" s="70"/>
      <c r="POS929" s="70"/>
      <c r="POT929" s="70"/>
      <c r="POU929" s="70"/>
      <c r="POV929" s="70"/>
      <c r="POW929" s="70"/>
      <c r="POX929" s="70"/>
      <c r="POY929" s="70"/>
      <c r="POZ929" s="70"/>
      <c r="PPA929" s="70"/>
      <c r="PPB929" s="70"/>
      <c r="PPC929" s="70"/>
      <c r="PPD929" s="70"/>
      <c r="PPE929" s="70"/>
      <c r="PPF929" s="70"/>
      <c r="PPG929" s="70"/>
      <c r="PPH929" s="70"/>
      <c r="PPI929" s="70"/>
      <c r="PPJ929" s="70"/>
      <c r="PPK929" s="70"/>
      <c r="PPL929" s="70"/>
      <c r="PPM929" s="70"/>
      <c r="PPN929" s="70"/>
      <c r="PPO929" s="70"/>
      <c r="PPP929" s="70"/>
      <c r="PPQ929" s="70"/>
      <c r="PPR929" s="70"/>
      <c r="PPS929" s="70"/>
      <c r="PPT929" s="70"/>
      <c r="PPU929" s="70"/>
      <c r="PPV929" s="70"/>
      <c r="PPW929" s="70"/>
      <c r="PPX929" s="70"/>
      <c r="PPY929" s="70"/>
      <c r="PPZ929" s="70"/>
      <c r="PQA929" s="70"/>
      <c r="PQB929" s="70"/>
      <c r="PQC929" s="70"/>
      <c r="PQD929" s="70"/>
      <c r="PQE929" s="70"/>
      <c r="PQF929" s="70"/>
      <c r="PQG929" s="70"/>
      <c r="PQH929" s="70"/>
      <c r="PQI929" s="70"/>
      <c r="PQJ929" s="70"/>
      <c r="PQK929" s="70"/>
      <c r="PQL929" s="70"/>
      <c r="PQM929" s="70"/>
      <c r="PQN929" s="70"/>
      <c r="PQO929" s="70"/>
      <c r="PQP929" s="70"/>
      <c r="PQQ929" s="70"/>
      <c r="PQR929" s="70"/>
      <c r="PQS929" s="70"/>
      <c r="PQT929" s="70"/>
      <c r="PQU929" s="70"/>
      <c r="PQV929" s="70"/>
      <c r="PQW929" s="70"/>
      <c r="PQX929" s="70"/>
      <c r="PQY929" s="70"/>
      <c r="PQZ929" s="70"/>
      <c r="PRA929" s="70"/>
      <c r="PRB929" s="70"/>
      <c r="PRC929" s="70"/>
      <c r="PRD929" s="70"/>
      <c r="PRE929" s="70"/>
      <c r="PRF929" s="70"/>
      <c r="PRG929" s="70"/>
      <c r="PRH929" s="70"/>
      <c r="PRI929" s="70"/>
      <c r="PRJ929" s="70"/>
      <c r="PRK929" s="70"/>
      <c r="PRL929" s="70"/>
      <c r="PRM929" s="70"/>
      <c r="PRN929" s="70"/>
      <c r="PRO929" s="70"/>
      <c r="PRP929" s="70"/>
      <c r="PRQ929" s="70"/>
      <c r="PRR929" s="70"/>
      <c r="PRS929" s="70"/>
      <c r="PRT929" s="70"/>
      <c r="PRU929" s="70"/>
      <c r="PRV929" s="70"/>
      <c r="PRW929" s="70"/>
      <c r="PRX929" s="70"/>
      <c r="PRY929" s="70"/>
      <c r="PRZ929" s="70"/>
      <c r="PSA929" s="70"/>
      <c r="PSB929" s="70"/>
      <c r="PSC929" s="70"/>
      <c r="PSD929" s="70"/>
      <c r="PSE929" s="70"/>
      <c r="PSF929" s="70"/>
      <c r="PSG929" s="70"/>
      <c r="PSH929" s="70"/>
      <c r="PSI929" s="70"/>
      <c r="PSJ929" s="70"/>
      <c r="PSK929" s="70"/>
      <c r="PSL929" s="70"/>
      <c r="PSM929" s="70"/>
      <c r="PSN929" s="70"/>
      <c r="PSO929" s="70"/>
      <c r="PSP929" s="70"/>
      <c r="PSQ929" s="70"/>
      <c r="PSR929" s="70"/>
      <c r="PSS929" s="70"/>
      <c r="PST929" s="70"/>
      <c r="PSU929" s="70"/>
      <c r="PSV929" s="70"/>
      <c r="PSW929" s="70"/>
      <c r="PSX929" s="70"/>
      <c r="PSY929" s="70"/>
      <c r="PSZ929" s="70"/>
      <c r="PTA929" s="70"/>
      <c r="PTB929" s="70"/>
      <c r="PTC929" s="70"/>
      <c r="PTD929" s="70"/>
      <c r="PTE929" s="70"/>
      <c r="PTF929" s="70"/>
      <c r="PTG929" s="70"/>
      <c r="PTH929" s="70"/>
      <c r="PTI929" s="70"/>
      <c r="PTJ929" s="70"/>
      <c r="PTK929" s="70"/>
      <c r="PTL929" s="70"/>
      <c r="PTM929" s="70"/>
      <c r="PTN929" s="70"/>
      <c r="PTO929" s="70"/>
      <c r="PTP929" s="70"/>
      <c r="PTQ929" s="70"/>
      <c r="PTR929" s="70"/>
      <c r="PTS929" s="70"/>
      <c r="PTT929" s="70"/>
      <c r="PTU929" s="70"/>
      <c r="PTV929" s="70"/>
      <c r="PTW929" s="70"/>
      <c r="PTX929" s="70"/>
      <c r="PTY929" s="70"/>
      <c r="PTZ929" s="70"/>
      <c r="PUA929" s="70"/>
      <c r="PUB929" s="70"/>
      <c r="PUC929" s="70"/>
      <c r="PUD929" s="70"/>
      <c r="PUE929" s="70"/>
      <c r="PUF929" s="70"/>
      <c r="PUG929" s="70"/>
      <c r="PUH929" s="70"/>
      <c r="PUI929" s="70"/>
      <c r="PUJ929" s="70"/>
      <c r="PUK929" s="70"/>
      <c r="PUL929" s="70"/>
      <c r="PUM929" s="70"/>
      <c r="PUN929" s="70"/>
      <c r="PUO929" s="70"/>
      <c r="PUP929" s="70"/>
      <c r="PUQ929" s="70"/>
      <c r="PUR929" s="70"/>
      <c r="PUS929" s="70"/>
      <c r="PUT929" s="70"/>
      <c r="PUU929" s="70"/>
      <c r="PUV929" s="70"/>
      <c r="PUW929" s="70"/>
      <c r="PUX929" s="70"/>
      <c r="PUY929" s="70"/>
      <c r="PUZ929" s="70"/>
      <c r="PVA929" s="70"/>
      <c r="PVB929" s="70"/>
      <c r="PVC929" s="70"/>
      <c r="PVD929" s="70"/>
      <c r="PVE929" s="70"/>
      <c r="PVF929" s="70"/>
      <c r="PVG929" s="70"/>
      <c r="PVH929" s="70"/>
      <c r="PVI929" s="70"/>
      <c r="PVJ929" s="70"/>
      <c r="PVK929" s="70"/>
      <c r="PVL929" s="70"/>
      <c r="PVM929" s="70"/>
      <c r="PVN929" s="70"/>
      <c r="PVO929" s="70"/>
      <c r="PVP929" s="70"/>
      <c r="PVQ929" s="70"/>
      <c r="PVR929" s="70"/>
      <c r="PVS929" s="70"/>
      <c r="PVT929" s="70"/>
      <c r="PVU929" s="70"/>
      <c r="PVV929" s="70"/>
      <c r="PVW929" s="70"/>
      <c r="PVX929" s="70"/>
      <c r="PVY929" s="70"/>
      <c r="PVZ929" s="70"/>
      <c r="PWA929" s="70"/>
      <c r="PWB929" s="70"/>
      <c r="PWC929" s="70"/>
      <c r="PWD929" s="70"/>
      <c r="PWE929" s="70"/>
      <c r="PWF929" s="70"/>
      <c r="PWG929" s="70"/>
      <c r="PWH929" s="70"/>
      <c r="PWI929" s="70"/>
      <c r="PWJ929" s="70"/>
      <c r="PWK929" s="70"/>
      <c r="PWL929" s="70"/>
      <c r="PWM929" s="70"/>
      <c r="PWN929" s="70"/>
      <c r="PWO929" s="70"/>
      <c r="PWP929" s="70"/>
      <c r="PWQ929" s="70"/>
      <c r="PWR929" s="70"/>
      <c r="PWS929" s="70"/>
      <c r="PWT929" s="70"/>
      <c r="PWU929" s="70"/>
      <c r="PWV929" s="70"/>
      <c r="PWW929" s="70"/>
      <c r="PWX929" s="70"/>
      <c r="PWY929" s="70"/>
      <c r="PWZ929" s="70"/>
      <c r="PXA929" s="70"/>
      <c r="PXB929" s="70"/>
      <c r="PXC929" s="70"/>
      <c r="PXD929" s="70"/>
      <c r="PXE929" s="70"/>
      <c r="PXF929" s="70"/>
      <c r="PXG929" s="70"/>
      <c r="PXH929" s="70"/>
      <c r="PXI929" s="70"/>
      <c r="PXJ929" s="70"/>
      <c r="PXK929" s="70"/>
      <c r="PXL929" s="70"/>
      <c r="PXM929" s="70"/>
      <c r="PXN929" s="70"/>
      <c r="PXO929" s="70"/>
      <c r="PXP929" s="70"/>
      <c r="PXQ929" s="70"/>
      <c r="PXR929" s="70"/>
      <c r="PXS929" s="70"/>
      <c r="PXT929" s="70"/>
      <c r="PXU929" s="70"/>
      <c r="PXV929" s="70"/>
      <c r="PXW929" s="70"/>
      <c r="PXX929" s="70"/>
      <c r="PXY929" s="70"/>
      <c r="PXZ929" s="70"/>
      <c r="PYA929" s="70"/>
      <c r="PYB929" s="70"/>
      <c r="PYC929" s="70"/>
      <c r="PYD929" s="70"/>
      <c r="PYE929" s="70"/>
      <c r="PYF929" s="70"/>
      <c r="PYG929" s="70"/>
      <c r="PYH929" s="70"/>
      <c r="PYI929" s="70"/>
      <c r="PYJ929" s="70"/>
      <c r="PYK929" s="70"/>
      <c r="PYL929" s="70"/>
      <c r="PYM929" s="70"/>
      <c r="PYN929" s="70"/>
      <c r="PYO929" s="70"/>
      <c r="PYP929" s="70"/>
      <c r="PYQ929" s="70"/>
      <c r="PYR929" s="70"/>
      <c r="PYS929" s="70"/>
      <c r="PYT929" s="70"/>
      <c r="PYU929" s="70"/>
      <c r="PYV929" s="70"/>
      <c r="PYW929" s="70"/>
      <c r="PYX929" s="70"/>
      <c r="PYY929" s="70"/>
      <c r="PYZ929" s="70"/>
      <c r="PZA929" s="70"/>
      <c r="PZB929" s="70"/>
      <c r="PZC929" s="70"/>
      <c r="PZD929" s="70"/>
      <c r="PZE929" s="70"/>
      <c r="PZF929" s="70"/>
      <c r="PZG929" s="70"/>
      <c r="PZH929" s="70"/>
      <c r="PZI929" s="70"/>
      <c r="PZJ929" s="70"/>
      <c r="PZK929" s="70"/>
      <c r="PZL929" s="70"/>
      <c r="PZM929" s="70"/>
      <c r="PZN929" s="70"/>
      <c r="PZO929" s="70"/>
      <c r="PZP929" s="70"/>
      <c r="PZQ929" s="70"/>
      <c r="PZR929" s="70"/>
      <c r="PZS929" s="70"/>
      <c r="PZT929" s="70"/>
      <c r="PZU929" s="70"/>
      <c r="PZV929" s="70"/>
      <c r="PZW929" s="70"/>
      <c r="PZX929" s="70"/>
      <c r="PZY929" s="70"/>
      <c r="PZZ929" s="70"/>
      <c r="QAA929" s="70"/>
      <c r="QAB929" s="70"/>
      <c r="QAC929" s="70"/>
      <c r="QAD929" s="70"/>
      <c r="QAE929" s="70"/>
      <c r="QAF929" s="70"/>
      <c r="QAG929" s="70"/>
      <c r="QAH929" s="70"/>
      <c r="QAI929" s="70"/>
      <c r="QAJ929" s="70"/>
      <c r="QAK929" s="70"/>
      <c r="QAL929" s="70"/>
      <c r="QAM929" s="70"/>
      <c r="QAN929" s="70"/>
      <c r="QAO929" s="70"/>
      <c r="QAP929" s="70"/>
      <c r="QAQ929" s="70"/>
      <c r="QAR929" s="70"/>
      <c r="QAS929" s="70"/>
      <c r="QAT929" s="70"/>
      <c r="QAU929" s="70"/>
      <c r="QAV929" s="70"/>
      <c r="QAW929" s="70"/>
      <c r="QAX929" s="70"/>
      <c r="QAY929" s="70"/>
      <c r="QAZ929" s="70"/>
      <c r="QBA929" s="70"/>
      <c r="QBB929" s="70"/>
      <c r="QBC929" s="70"/>
      <c r="QBD929" s="70"/>
      <c r="QBE929" s="70"/>
      <c r="QBF929" s="70"/>
      <c r="QBG929" s="70"/>
      <c r="QBH929" s="70"/>
      <c r="QBI929" s="70"/>
      <c r="QBJ929" s="70"/>
      <c r="QBK929" s="70"/>
      <c r="QBL929" s="70"/>
      <c r="QBM929" s="70"/>
      <c r="QBN929" s="70"/>
      <c r="QBO929" s="70"/>
      <c r="QBP929" s="70"/>
      <c r="QBQ929" s="70"/>
      <c r="QBR929" s="70"/>
      <c r="QBS929" s="70"/>
      <c r="QBT929" s="70"/>
      <c r="QBU929" s="70"/>
      <c r="QBV929" s="70"/>
      <c r="QBW929" s="70"/>
      <c r="QBX929" s="70"/>
      <c r="QBY929" s="70"/>
      <c r="QBZ929" s="70"/>
      <c r="QCA929" s="70"/>
      <c r="QCB929" s="70"/>
      <c r="QCC929" s="70"/>
      <c r="QCD929" s="70"/>
      <c r="QCE929" s="70"/>
      <c r="QCF929" s="70"/>
      <c r="QCG929" s="70"/>
      <c r="QCH929" s="70"/>
      <c r="QCI929" s="70"/>
      <c r="QCJ929" s="70"/>
      <c r="QCK929" s="70"/>
      <c r="QCL929" s="70"/>
      <c r="QCM929" s="70"/>
      <c r="QCN929" s="70"/>
      <c r="QCO929" s="70"/>
      <c r="QCP929" s="70"/>
      <c r="QCQ929" s="70"/>
      <c r="QCR929" s="70"/>
      <c r="QCS929" s="70"/>
      <c r="QCT929" s="70"/>
      <c r="QCU929" s="70"/>
      <c r="QCV929" s="70"/>
      <c r="QCW929" s="70"/>
      <c r="QCX929" s="70"/>
      <c r="QCY929" s="70"/>
      <c r="QCZ929" s="70"/>
      <c r="QDA929" s="70"/>
      <c r="QDB929" s="70"/>
      <c r="QDC929" s="70"/>
      <c r="QDD929" s="70"/>
      <c r="QDE929" s="70"/>
      <c r="QDF929" s="70"/>
      <c r="QDG929" s="70"/>
      <c r="QDH929" s="70"/>
      <c r="QDI929" s="70"/>
      <c r="QDJ929" s="70"/>
      <c r="QDK929" s="70"/>
      <c r="QDL929" s="70"/>
      <c r="QDM929" s="70"/>
      <c r="QDN929" s="70"/>
      <c r="QDO929" s="70"/>
      <c r="QDP929" s="70"/>
      <c r="QDQ929" s="70"/>
      <c r="QDR929" s="70"/>
      <c r="QDS929" s="70"/>
      <c r="QDT929" s="70"/>
      <c r="QDU929" s="70"/>
      <c r="QDV929" s="70"/>
      <c r="QDW929" s="70"/>
      <c r="QDX929" s="70"/>
      <c r="QDY929" s="70"/>
      <c r="QDZ929" s="70"/>
      <c r="QEA929" s="70"/>
      <c r="QEB929" s="70"/>
      <c r="QEC929" s="70"/>
      <c r="QED929" s="70"/>
      <c r="QEE929" s="70"/>
      <c r="QEF929" s="70"/>
      <c r="QEG929" s="70"/>
      <c r="QEH929" s="70"/>
      <c r="QEI929" s="70"/>
      <c r="QEJ929" s="70"/>
      <c r="QEK929" s="70"/>
      <c r="QEL929" s="70"/>
      <c r="QEM929" s="70"/>
      <c r="QEN929" s="70"/>
      <c r="QEO929" s="70"/>
      <c r="QEP929" s="70"/>
      <c r="QEQ929" s="70"/>
      <c r="QER929" s="70"/>
      <c r="QES929" s="70"/>
      <c r="QET929" s="70"/>
      <c r="QEU929" s="70"/>
      <c r="QEV929" s="70"/>
      <c r="QEW929" s="70"/>
      <c r="QEX929" s="70"/>
      <c r="QEY929" s="70"/>
      <c r="QEZ929" s="70"/>
      <c r="QFA929" s="70"/>
      <c r="QFB929" s="70"/>
      <c r="QFC929" s="70"/>
      <c r="QFD929" s="70"/>
      <c r="QFE929" s="70"/>
      <c r="QFF929" s="70"/>
      <c r="QFG929" s="70"/>
      <c r="QFH929" s="70"/>
      <c r="QFI929" s="70"/>
      <c r="QFJ929" s="70"/>
      <c r="QFK929" s="70"/>
      <c r="QFL929" s="70"/>
      <c r="QFM929" s="70"/>
      <c r="QFN929" s="70"/>
      <c r="QFO929" s="70"/>
      <c r="QFP929" s="70"/>
      <c r="QFQ929" s="70"/>
      <c r="QFR929" s="70"/>
      <c r="QFS929" s="70"/>
      <c r="QFT929" s="70"/>
      <c r="QFU929" s="70"/>
      <c r="QFV929" s="70"/>
      <c r="QFW929" s="70"/>
      <c r="QFX929" s="70"/>
      <c r="QFY929" s="70"/>
      <c r="QFZ929" s="70"/>
      <c r="QGA929" s="70"/>
      <c r="QGB929" s="70"/>
      <c r="QGC929" s="70"/>
      <c r="QGD929" s="70"/>
      <c r="QGE929" s="70"/>
      <c r="QGF929" s="70"/>
      <c r="QGG929" s="70"/>
      <c r="QGH929" s="70"/>
      <c r="QGI929" s="70"/>
      <c r="QGJ929" s="70"/>
      <c r="QGK929" s="70"/>
      <c r="QGL929" s="70"/>
      <c r="QGM929" s="70"/>
      <c r="QGN929" s="70"/>
      <c r="QGO929" s="70"/>
      <c r="QGP929" s="70"/>
      <c r="QGQ929" s="70"/>
      <c r="QGR929" s="70"/>
      <c r="QGS929" s="70"/>
      <c r="QGT929" s="70"/>
      <c r="QGU929" s="70"/>
      <c r="QGV929" s="70"/>
      <c r="QGW929" s="70"/>
      <c r="QGX929" s="70"/>
      <c r="QGY929" s="70"/>
      <c r="QGZ929" s="70"/>
      <c r="QHA929" s="70"/>
      <c r="QHB929" s="70"/>
      <c r="QHC929" s="70"/>
      <c r="QHD929" s="70"/>
      <c r="QHE929" s="70"/>
      <c r="QHF929" s="70"/>
      <c r="QHG929" s="70"/>
      <c r="QHH929" s="70"/>
      <c r="QHI929" s="70"/>
      <c r="QHJ929" s="70"/>
      <c r="QHK929" s="70"/>
      <c r="QHL929" s="70"/>
      <c r="QHM929" s="70"/>
      <c r="QHN929" s="70"/>
      <c r="QHO929" s="70"/>
      <c r="QHP929" s="70"/>
      <c r="QHQ929" s="70"/>
      <c r="QHR929" s="70"/>
      <c r="QHS929" s="70"/>
      <c r="QHT929" s="70"/>
      <c r="QHU929" s="70"/>
      <c r="QHV929" s="70"/>
      <c r="QHW929" s="70"/>
      <c r="QHX929" s="70"/>
      <c r="QHY929" s="70"/>
      <c r="QHZ929" s="70"/>
      <c r="QIA929" s="70"/>
      <c r="QIB929" s="70"/>
      <c r="QIC929" s="70"/>
      <c r="QID929" s="70"/>
      <c r="QIE929" s="70"/>
      <c r="QIF929" s="70"/>
      <c r="QIG929" s="70"/>
      <c r="QIH929" s="70"/>
      <c r="QII929" s="70"/>
      <c r="QIJ929" s="70"/>
      <c r="QIK929" s="70"/>
      <c r="QIL929" s="70"/>
      <c r="QIM929" s="70"/>
      <c r="QIN929" s="70"/>
      <c r="QIO929" s="70"/>
      <c r="QIP929" s="70"/>
      <c r="QIQ929" s="70"/>
      <c r="QIR929" s="70"/>
      <c r="QIS929" s="70"/>
      <c r="QIT929" s="70"/>
      <c r="QIU929" s="70"/>
      <c r="QIV929" s="70"/>
      <c r="QIW929" s="70"/>
      <c r="QIX929" s="70"/>
      <c r="QIY929" s="70"/>
      <c r="QIZ929" s="70"/>
      <c r="QJA929" s="70"/>
      <c r="QJB929" s="70"/>
      <c r="QJC929" s="70"/>
      <c r="QJD929" s="70"/>
      <c r="QJE929" s="70"/>
      <c r="QJF929" s="70"/>
      <c r="QJG929" s="70"/>
      <c r="QJH929" s="70"/>
      <c r="QJI929" s="70"/>
      <c r="QJJ929" s="70"/>
      <c r="QJK929" s="70"/>
      <c r="QJL929" s="70"/>
      <c r="QJM929" s="70"/>
      <c r="QJN929" s="70"/>
      <c r="QJO929" s="70"/>
      <c r="QJP929" s="70"/>
      <c r="QJQ929" s="70"/>
      <c r="QJR929" s="70"/>
      <c r="QJS929" s="70"/>
      <c r="QJT929" s="70"/>
      <c r="QJU929" s="70"/>
      <c r="QJV929" s="70"/>
      <c r="QJW929" s="70"/>
      <c r="QJX929" s="70"/>
      <c r="QJY929" s="70"/>
      <c r="QJZ929" s="70"/>
      <c r="QKA929" s="70"/>
      <c r="QKB929" s="70"/>
      <c r="QKC929" s="70"/>
      <c r="QKD929" s="70"/>
      <c r="QKE929" s="70"/>
      <c r="QKF929" s="70"/>
      <c r="QKG929" s="70"/>
      <c r="QKH929" s="70"/>
      <c r="QKI929" s="70"/>
      <c r="QKJ929" s="70"/>
      <c r="QKK929" s="70"/>
      <c r="QKL929" s="70"/>
      <c r="QKM929" s="70"/>
      <c r="QKN929" s="70"/>
      <c r="QKO929" s="70"/>
      <c r="QKP929" s="70"/>
      <c r="QKQ929" s="70"/>
      <c r="QKR929" s="70"/>
      <c r="QKS929" s="70"/>
      <c r="QKT929" s="70"/>
      <c r="QKU929" s="70"/>
      <c r="QKV929" s="70"/>
      <c r="QKW929" s="70"/>
      <c r="QKX929" s="70"/>
      <c r="QKY929" s="70"/>
      <c r="QKZ929" s="70"/>
      <c r="QLA929" s="70"/>
      <c r="QLB929" s="70"/>
      <c r="QLC929" s="70"/>
      <c r="QLD929" s="70"/>
      <c r="QLE929" s="70"/>
      <c r="QLF929" s="70"/>
      <c r="QLG929" s="70"/>
      <c r="QLH929" s="70"/>
      <c r="QLI929" s="70"/>
      <c r="QLJ929" s="70"/>
      <c r="QLK929" s="70"/>
      <c r="QLL929" s="70"/>
      <c r="QLM929" s="70"/>
      <c r="QLN929" s="70"/>
      <c r="QLO929" s="70"/>
      <c r="QLP929" s="70"/>
      <c r="QLQ929" s="70"/>
      <c r="QLR929" s="70"/>
      <c r="QLS929" s="70"/>
      <c r="QLT929" s="70"/>
      <c r="QLU929" s="70"/>
      <c r="QLV929" s="70"/>
      <c r="QLW929" s="70"/>
      <c r="QLX929" s="70"/>
      <c r="QLY929" s="70"/>
      <c r="QLZ929" s="70"/>
      <c r="QMA929" s="70"/>
      <c r="QMB929" s="70"/>
      <c r="QMC929" s="70"/>
      <c r="QMD929" s="70"/>
      <c r="QME929" s="70"/>
      <c r="QMF929" s="70"/>
      <c r="QMG929" s="70"/>
      <c r="QMH929" s="70"/>
      <c r="QMI929" s="70"/>
      <c r="QMJ929" s="70"/>
      <c r="QMK929" s="70"/>
      <c r="QML929" s="70"/>
      <c r="QMM929" s="70"/>
      <c r="QMN929" s="70"/>
      <c r="QMO929" s="70"/>
      <c r="QMP929" s="70"/>
      <c r="QMQ929" s="70"/>
      <c r="QMR929" s="70"/>
      <c r="QMS929" s="70"/>
      <c r="QMT929" s="70"/>
      <c r="QMU929" s="70"/>
      <c r="QMV929" s="70"/>
      <c r="QMW929" s="70"/>
      <c r="QMX929" s="70"/>
      <c r="QMY929" s="70"/>
      <c r="QMZ929" s="70"/>
      <c r="QNA929" s="70"/>
      <c r="QNB929" s="70"/>
      <c r="QNC929" s="70"/>
      <c r="QND929" s="70"/>
      <c r="QNE929" s="70"/>
      <c r="QNF929" s="70"/>
      <c r="QNG929" s="70"/>
      <c r="QNH929" s="70"/>
      <c r="QNI929" s="70"/>
      <c r="QNJ929" s="70"/>
      <c r="QNK929" s="70"/>
      <c r="QNL929" s="70"/>
      <c r="QNM929" s="70"/>
      <c r="QNN929" s="70"/>
      <c r="QNO929" s="70"/>
      <c r="QNP929" s="70"/>
      <c r="QNQ929" s="70"/>
      <c r="QNR929" s="70"/>
      <c r="QNS929" s="70"/>
      <c r="QNT929" s="70"/>
      <c r="QNU929" s="70"/>
      <c r="QNV929" s="70"/>
      <c r="QNW929" s="70"/>
      <c r="QNX929" s="70"/>
      <c r="QNY929" s="70"/>
      <c r="QNZ929" s="70"/>
      <c r="QOA929" s="70"/>
      <c r="QOB929" s="70"/>
      <c r="QOC929" s="70"/>
      <c r="QOD929" s="70"/>
      <c r="QOE929" s="70"/>
      <c r="QOF929" s="70"/>
      <c r="QOG929" s="70"/>
      <c r="QOH929" s="70"/>
      <c r="QOI929" s="70"/>
      <c r="QOJ929" s="70"/>
      <c r="QOK929" s="70"/>
      <c r="QOL929" s="70"/>
      <c r="QOM929" s="70"/>
      <c r="QON929" s="70"/>
      <c r="QOO929" s="70"/>
      <c r="QOP929" s="70"/>
      <c r="QOQ929" s="70"/>
      <c r="QOR929" s="70"/>
      <c r="QOS929" s="70"/>
      <c r="QOT929" s="70"/>
      <c r="QOU929" s="70"/>
      <c r="QOV929" s="70"/>
      <c r="QOW929" s="70"/>
      <c r="QOX929" s="70"/>
      <c r="QOY929" s="70"/>
      <c r="QOZ929" s="70"/>
      <c r="QPA929" s="70"/>
      <c r="QPB929" s="70"/>
      <c r="QPC929" s="70"/>
      <c r="QPD929" s="70"/>
      <c r="QPE929" s="70"/>
      <c r="QPF929" s="70"/>
      <c r="QPG929" s="70"/>
      <c r="QPH929" s="70"/>
      <c r="QPI929" s="70"/>
      <c r="QPJ929" s="70"/>
      <c r="QPK929" s="70"/>
      <c r="QPL929" s="70"/>
      <c r="QPM929" s="70"/>
      <c r="QPN929" s="70"/>
      <c r="QPO929" s="70"/>
      <c r="QPP929" s="70"/>
      <c r="QPQ929" s="70"/>
      <c r="QPR929" s="70"/>
      <c r="QPS929" s="70"/>
      <c r="QPT929" s="70"/>
      <c r="QPU929" s="70"/>
      <c r="QPV929" s="70"/>
      <c r="QPW929" s="70"/>
      <c r="QPX929" s="70"/>
      <c r="QPY929" s="70"/>
      <c r="QPZ929" s="70"/>
      <c r="QQA929" s="70"/>
      <c r="QQB929" s="70"/>
      <c r="QQC929" s="70"/>
      <c r="QQD929" s="70"/>
      <c r="QQE929" s="70"/>
      <c r="QQF929" s="70"/>
      <c r="QQG929" s="70"/>
      <c r="QQH929" s="70"/>
      <c r="QQI929" s="70"/>
      <c r="QQJ929" s="70"/>
      <c r="QQK929" s="70"/>
      <c r="QQL929" s="70"/>
      <c r="QQM929" s="70"/>
      <c r="QQN929" s="70"/>
      <c r="QQO929" s="70"/>
      <c r="QQP929" s="70"/>
      <c r="QQQ929" s="70"/>
      <c r="QQR929" s="70"/>
      <c r="QQS929" s="70"/>
      <c r="QQT929" s="70"/>
      <c r="QQU929" s="70"/>
      <c r="QQV929" s="70"/>
      <c r="QQW929" s="70"/>
      <c r="QQX929" s="70"/>
      <c r="QQY929" s="70"/>
      <c r="QQZ929" s="70"/>
      <c r="QRA929" s="70"/>
      <c r="QRB929" s="70"/>
      <c r="QRC929" s="70"/>
      <c r="QRD929" s="70"/>
      <c r="QRE929" s="70"/>
      <c r="QRF929" s="70"/>
      <c r="QRG929" s="70"/>
      <c r="QRH929" s="70"/>
      <c r="QRI929" s="70"/>
      <c r="QRJ929" s="70"/>
      <c r="QRK929" s="70"/>
      <c r="QRL929" s="70"/>
      <c r="QRM929" s="70"/>
      <c r="QRN929" s="70"/>
      <c r="QRO929" s="70"/>
      <c r="QRP929" s="70"/>
      <c r="QRQ929" s="70"/>
      <c r="QRR929" s="70"/>
      <c r="QRS929" s="70"/>
      <c r="QRT929" s="70"/>
      <c r="QRU929" s="70"/>
      <c r="QRV929" s="70"/>
      <c r="QRW929" s="70"/>
      <c r="QRX929" s="70"/>
      <c r="QRY929" s="70"/>
      <c r="QRZ929" s="70"/>
      <c r="QSA929" s="70"/>
      <c r="QSB929" s="70"/>
      <c r="QSC929" s="70"/>
      <c r="QSD929" s="70"/>
      <c r="QSE929" s="70"/>
      <c r="QSF929" s="70"/>
      <c r="QSG929" s="70"/>
      <c r="QSH929" s="70"/>
      <c r="QSI929" s="70"/>
      <c r="QSJ929" s="70"/>
      <c r="QSK929" s="70"/>
      <c r="QSL929" s="70"/>
      <c r="QSM929" s="70"/>
      <c r="QSN929" s="70"/>
      <c r="QSO929" s="70"/>
      <c r="QSP929" s="70"/>
      <c r="QSQ929" s="70"/>
      <c r="QSR929" s="70"/>
      <c r="QSS929" s="70"/>
      <c r="QST929" s="70"/>
      <c r="QSU929" s="70"/>
      <c r="QSV929" s="70"/>
      <c r="QSW929" s="70"/>
      <c r="QSX929" s="70"/>
      <c r="QSY929" s="70"/>
      <c r="QSZ929" s="70"/>
      <c r="QTA929" s="70"/>
      <c r="QTB929" s="70"/>
      <c r="QTC929" s="70"/>
      <c r="QTD929" s="70"/>
      <c r="QTE929" s="70"/>
      <c r="QTF929" s="70"/>
      <c r="QTG929" s="70"/>
      <c r="QTH929" s="70"/>
      <c r="QTI929" s="70"/>
      <c r="QTJ929" s="70"/>
      <c r="QTK929" s="70"/>
      <c r="QTL929" s="70"/>
      <c r="QTM929" s="70"/>
      <c r="QTN929" s="70"/>
      <c r="QTO929" s="70"/>
      <c r="QTP929" s="70"/>
      <c r="QTQ929" s="70"/>
      <c r="QTR929" s="70"/>
      <c r="QTS929" s="70"/>
      <c r="QTT929" s="70"/>
      <c r="QTU929" s="70"/>
      <c r="QTV929" s="70"/>
      <c r="QTW929" s="70"/>
      <c r="QTX929" s="70"/>
      <c r="QTY929" s="70"/>
      <c r="QTZ929" s="70"/>
      <c r="QUA929" s="70"/>
      <c r="QUB929" s="70"/>
      <c r="QUC929" s="70"/>
      <c r="QUD929" s="70"/>
      <c r="QUE929" s="70"/>
      <c r="QUF929" s="70"/>
      <c r="QUG929" s="70"/>
      <c r="QUH929" s="70"/>
      <c r="QUI929" s="70"/>
      <c r="QUJ929" s="70"/>
      <c r="QUK929" s="70"/>
      <c r="QUL929" s="70"/>
      <c r="QUM929" s="70"/>
      <c r="QUN929" s="70"/>
      <c r="QUO929" s="70"/>
      <c r="QUP929" s="70"/>
      <c r="QUQ929" s="70"/>
      <c r="QUR929" s="70"/>
      <c r="QUS929" s="70"/>
      <c r="QUT929" s="70"/>
      <c r="QUU929" s="70"/>
      <c r="QUV929" s="70"/>
      <c r="QUW929" s="70"/>
      <c r="QUX929" s="70"/>
      <c r="QUY929" s="70"/>
      <c r="QUZ929" s="70"/>
      <c r="QVA929" s="70"/>
      <c r="QVB929" s="70"/>
      <c r="QVC929" s="70"/>
      <c r="QVD929" s="70"/>
      <c r="QVE929" s="70"/>
      <c r="QVF929" s="70"/>
      <c r="QVG929" s="70"/>
      <c r="QVH929" s="70"/>
      <c r="QVI929" s="70"/>
      <c r="QVJ929" s="70"/>
      <c r="QVK929" s="70"/>
      <c r="QVL929" s="70"/>
      <c r="QVM929" s="70"/>
      <c r="QVN929" s="70"/>
      <c r="QVO929" s="70"/>
      <c r="QVP929" s="70"/>
      <c r="QVQ929" s="70"/>
      <c r="QVR929" s="70"/>
      <c r="QVS929" s="70"/>
      <c r="QVT929" s="70"/>
      <c r="QVU929" s="70"/>
      <c r="QVV929" s="70"/>
      <c r="QVW929" s="70"/>
      <c r="QVX929" s="70"/>
      <c r="QVY929" s="70"/>
      <c r="QVZ929" s="70"/>
      <c r="QWA929" s="70"/>
      <c r="QWB929" s="70"/>
      <c r="QWC929" s="70"/>
      <c r="QWD929" s="70"/>
      <c r="QWE929" s="70"/>
      <c r="QWF929" s="70"/>
      <c r="QWG929" s="70"/>
      <c r="QWH929" s="70"/>
      <c r="QWI929" s="70"/>
      <c r="QWJ929" s="70"/>
      <c r="QWK929" s="70"/>
      <c r="QWL929" s="70"/>
      <c r="QWM929" s="70"/>
      <c r="QWN929" s="70"/>
      <c r="QWO929" s="70"/>
      <c r="QWP929" s="70"/>
      <c r="QWQ929" s="70"/>
      <c r="QWR929" s="70"/>
      <c r="QWS929" s="70"/>
      <c r="QWT929" s="70"/>
      <c r="QWU929" s="70"/>
      <c r="QWV929" s="70"/>
      <c r="QWW929" s="70"/>
      <c r="QWX929" s="70"/>
      <c r="QWY929" s="70"/>
      <c r="QWZ929" s="70"/>
      <c r="QXA929" s="70"/>
      <c r="QXB929" s="70"/>
      <c r="QXC929" s="70"/>
      <c r="QXD929" s="70"/>
      <c r="QXE929" s="70"/>
      <c r="QXF929" s="70"/>
      <c r="QXG929" s="70"/>
      <c r="QXH929" s="70"/>
      <c r="QXI929" s="70"/>
      <c r="QXJ929" s="70"/>
      <c r="QXK929" s="70"/>
      <c r="QXL929" s="70"/>
      <c r="QXM929" s="70"/>
      <c r="QXN929" s="70"/>
      <c r="QXO929" s="70"/>
      <c r="QXP929" s="70"/>
      <c r="QXQ929" s="70"/>
      <c r="QXR929" s="70"/>
      <c r="QXS929" s="70"/>
      <c r="QXT929" s="70"/>
      <c r="QXU929" s="70"/>
      <c r="QXV929" s="70"/>
      <c r="QXW929" s="70"/>
      <c r="QXX929" s="70"/>
      <c r="QXY929" s="70"/>
      <c r="QXZ929" s="70"/>
      <c r="QYA929" s="70"/>
      <c r="QYB929" s="70"/>
      <c r="QYC929" s="70"/>
      <c r="QYD929" s="70"/>
      <c r="QYE929" s="70"/>
      <c r="QYF929" s="70"/>
      <c r="QYG929" s="70"/>
      <c r="QYH929" s="70"/>
      <c r="QYI929" s="70"/>
      <c r="QYJ929" s="70"/>
      <c r="QYK929" s="70"/>
      <c r="QYL929" s="70"/>
      <c r="QYM929" s="70"/>
      <c r="QYN929" s="70"/>
      <c r="QYO929" s="70"/>
      <c r="QYP929" s="70"/>
      <c r="QYQ929" s="70"/>
      <c r="QYR929" s="70"/>
      <c r="QYS929" s="70"/>
      <c r="QYT929" s="70"/>
      <c r="QYU929" s="70"/>
      <c r="QYV929" s="70"/>
      <c r="QYW929" s="70"/>
      <c r="QYX929" s="70"/>
      <c r="QYY929" s="70"/>
      <c r="QYZ929" s="70"/>
      <c r="QZA929" s="70"/>
      <c r="QZB929" s="70"/>
      <c r="QZC929" s="70"/>
      <c r="QZD929" s="70"/>
      <c r="QZE929" s="70"/>
      <c r="QZF929" s="70"/>
      <c r="QZG929" s="70"/>
      <c r="QZH929" s="70"/>
      <c r="QZI929" s="70"/>
      <c r="QZJ929" s="70"/>
      <c r="QZK929" s="70"/>
      <c r="QZL929" s="70"/>
      <c r="QZM929" s="70"/>
      <c r="QZN929" s="70"/>
      <c r="QZO929" s="70"/>
      <c r="QZP929" s="70"/>
      <c r="QZQ929" s="70"/>
      <c r="QZR929" s="70"/>
      <c r="QZS929" s="70"/>
      <c r="QZT929" s="70"/>
      <c r="QZU929" s="70"/>
      <c r="QZV929" s="70"/>
      <c r="QZW929" s="70"/>
      <c r="QZX929" s="70"/>
      <c r="QZY929" s="70"/>
      <c r="QZZ929" s="70"/>
      <c r="RAA929" s="70"/>
      <c r="RAB929" s="70"/>
      <c r="RAC929" s="70"/>
      <c r="RAD929" s="70"/>
      <c r="RAE929" s="70"/>
      <c r="RAF929" s="70"/>
      <c r="RAG929" s="70"/>
      <c r="RAH929" s="70"/>
      <c r="RAI929" s="70"/>
      <c r="RAJ929" s="70"/>
      <c r="RAK929" s="70"/>
      <c r="RAL929" s="70"/>
      <c r="RAM929" s="70"/>
      <c r="RAN929" s="70"/>
      <c r="RAO929" s="70"/>
      <c r="RAP929" s="70"/>
      <c r="RAQ929" s="70"/>
      <c r="RAR929" s="70"/>
      <c r="RAS929" s="70"/>
      <c r="RAT929" s="70"/>
      <c r="RAU929" s="70"/>
      <c r="RAV929" s="70"/>
      <c r="RAW929" s="70"/>
      <c r="RAX929" s="70"/>
      <c r="RAY929" s="70"/>
      <c r="RAZ929" s="70"/>
      <c r="RBA929" s="70"/>
      <c r="RBB929" s="70"/>
      <c r="RBC929" s="70"/>
      <c r="RBD929" s="70"/>
      <c r="RBE929" s="70"/>
      <c r="RBF929" s="70"/>
      <c r="RBG929" s="70"/>
      <c r="RBH929" s="70"/>
      <c r="RBI929" s="70"/>
      <c r="RBJ929" s="70"/>
      <c r="RBK929" s="70"/>
      <c r="RBL929" s="70"/>
      <c r="RBM929" s="70"/>
      <c r="RBN929" s="70"/>
      <c r="RBO929" s="70"/>
      <c r="RBP929" s="70"/>
      <c r="RBQ929" s="70"/>
      <c r="RBR929" s="70"/>
      <c r="RBS929" s="70"/>
      <c r="RBT929" s="70"/>
      <c r="RBU929" s="70"/>
      <c r="RBV929" s="70"/>
      <c r="RBW929" s="70"/>
      <c r="RBX929" s="70"/>
      <c r="RBY929" s="70"/>
      <c r="RBZ929" s="70"/>
      <c r="RCA929" s="70"/>
      <c r="RCB929" s="70"/>
      <c r="RCC929" s="70"/>
      <c r="RCD929" s="70"/>
      <c r="RCE929" s="70"/>
      <c r="RCF929" s="70"/>
      <c r="RCG929" s="70"/>
      <c r="RCH929" s="70"/>
      <c r="RCI929" s="70"/>
      <c r="RCJ929" s="70"/>
      <c r="RCK929" s="70"/>
      <c r="RCL929" s="70"/>
      <c r="RCM929" s="70"/>
      <c r="RCN929" s="70"/>
      <c r="RCO929" s="70"/>
      <c r="RCP929" s="70"/>
      <c r="RCQ929" s="70"/>
      <c r="RCR929" s="70"/>
      <c r="RCS929" s="70"/>
      <c r="RCT929" s="70"/>
      <c r="RCU929" s="70"/>
      <c r="RCV929" s="70"/>
      <c r="RCW929" s="70"/>
      <c r="RCX929" s="70"/>
      <c r="RCY929" s="70"/>
      <c r="RCZ929" s="70"/>
      <c r="RDA929" s="70"/>
      <c r="RDB929" s="70"/>
      <c r="RDC929" s="70"/>
      <c r="RDD929" s="70"/>
      <c r="RDE929" s="70"/>
      <c r="RDF929" s="70"/>
      <c r="RDG929" s="70"/>
      <c r="RDH929" s="70"/>
      <c r="RDI929" s="70"/>
      <c r="RDJ929" s="70"/>
      <c r="RDK929" s="70"/>
      <c r="RDL929" s="70"/>
      <c r="RDM929" s="70"/>
      <c r="RDN929" s="70"/>
      <c r="RDO929" s="70"/>
      <c r="RDP929" s="70"/>
      <c r="RDQ929" s="70"/>
      <c r="RDR929" s="70"/>
      <c r="RDS929" s="70"/>
      <c r="RDT929" s="70"/>
      <c r="RDU929" s="70"/>
      <c r="RDV929" s="70"/>
      <c r="RDW929" s="70"/>
      <c r="RDX929" s="70"/>
      <c r="RDY929" s="70"/>
      <c r="RDZ929" s="70"/>
      <c r="REA929" s="70"/>
      <c r="REB929" s="70"/>
      <c r="REC929" s="70"/>
      <c r="RED929" s="70"/>
      <c r="REE929" s="70"/>
      <c r="REF929" s="70"/>
      <c r="REG929" s="70"/>
      <c r="REH929" s="70"/>
      <c r="REI929" s="70"/>
      <c r="REJ929" s="70"/>
      <c r="REK929" s="70"/>
      <c r="REL929" s="70"/>
      <c r="REM929" s="70"/>
      <c r="REN929" s="70"/>
      <c r="REO929" s="70"/>
      <c r="REP929" s="70"/>
      <c r="REQ929" s="70"/>
      <c r="RER929" s="70"/>
      <c r="RES929" s="70"/>
      <c r="RET929" s="70"/>
      <c r="REU929" s="70"/>
      <c r="REV929" s="70"/>
      <c r="REW929" s="70"/>
      <c r="REX929" s="70"/>
      <c r="REY929" s="70"/>
      <c r="REZ929" s="70"/>
      <c r="RFA929" s="70"/>
      <c r="RFB929" s="70"/>
      <c r="RFC929" s="70"/>
      <c r="RFD929" s="70"/>
      <c r="RFE929" s="70"/>
      <c r="RFF929" s="70"/>
      <c r="RFG929" s="70"/>
      <c r="RFH929" s="70"/>
      <c r="RFI929" s="70"/>
      <c r="RFJ929" s="70"/>
      <c r="RFK929" s="70"/>
      <c r="RFL929" s="70"/>
      <c r="RFM929" s="70"/>
      <c r="RFN929" s="70"/>
      <c r="RFO929" s="70"/>
      <c r="RFP929" s="70"/>
      <c r="RFQ929" s="70"/>
      <c r="RFR929" s="70"/>
      <c r="RFS929" s="70"/>
      <c r="RFT929" s="70"/>
      <c r="RFU929" s="70"/>
      <c r="RFV929" s="70"/>
      <c r="RFW929" s="70"/>
      <c r="RFX929" s="70"/>
      <c r="RFY929" s="70"/>
      <c r="RFZ929" s="70"/>
      <c r="RGA929" s="70"/>
      <c r="RGB929" s="70"/>
      <c r="RGC929" s="70"/>
      <c r="RGD929" s="70"/>
      <c r="RGE929" s="70"/>
      <c r="RGF929" s="70"/>
      <c r="RGG929" s="70"/>
      <c r="RGH929" s="70"/>
      <c r="RGI929" s="70"/>
      <c r="RGJ929" s="70"/>
      <c r="RGK929" s="70"/>
      <c r="RGL929" s="70"/>
      <c r="RGM929" s="70"/>
      <c r="RGN929" s="70"/>
      <c r="RGO929" s="70"/>
      <c r="RGP929" s="70"/>
      <c r="RGQ929" s="70"/>
      <c r="RGR929" s="70"/>
      <c r="RGS929" s="70"/>
      <c r="RGT929" s="70"/>
      <c r="RGU929" s="70"/>
      <c r="RGV929" s="70"/>
      <c r="RGW929" s="70"/>
      <c r="RGX929" s="70"/>
      <c r="RGY929" s="70"/>
      <c r="RGZ929" s="70"/>
      <c r="RHA929" s="70"/>
      <c r="RHB929" s="70"/>
      <c r="RHC929" s="70"/>
      <c r="RHD929" s="70"/>
      <c r="RHE929" s="70"/>
      <c r="RHF929" s="70"/>
      <c r="RHG929" s="70"/>
      <c r="RHH929" s="70"/>
      <c r="RHI929" s="70"/>
      <c r="RHJ929" s="70"/>
      <c r="RHK929" s="70"/>
      <c r="RHL929" s="70"/>
      <c r="RHM929" s="70"/>
      <c r="RHN929" s="70"/>
      <c r="RHO929" s="70"/>
      <c r="RHP929" s="70"/>
      <c r="RHQ929" s="70"/>
      <c r="RHR929" s="70"/>
      <c r="RHS929" s="70"/>
      <c r="RHT929" s="70"/>
      <c r="RHU929" s="70"/>
      <c r="RHV929" s="70"/>
      <c r="RHW929" s="70"/>
      <c r="RHX929" s="70"/>
      <c r="RHY929" s="70"/>
      <c r="RHZ929" s="70"/>
      <c r="RIA929" s="70"/>
      <c r="RIB929" s="70"/>
      <c r="RIC929" s="70"/>
      <c r="RID929" s="70"/>
      <c r="RIE929" s="70"/>
      <c r="RIF929" s="70"/>
      <c r="RIG929" s="70"/>
      <c r="RIH929" s="70"/>
      <c r="RII929" s="70"/>
      <c r="RIJ929" s="70"/>
      <c r="RIK929" s="70"/>
      <c r="RIL929" s="70"/>
      <c r="RIM929" s="70"/>
      <c r="RIN929" s="70"/>
      <c r="RIO929" s="70"/>
      <c r="RIP929" s="70"/>
      <c r="RIQ929" s="70"/>
      <c r="RIR929" s="70"/>
      <c r="RIS929" s="70"/>
      <c r="RIT929" s="70"/>
      <c r="RIU929" s="70"/>
      <c r="RIV929" s="70"/>
      <c r="RIW929" s="70"/>
      <c r="RIX929" s="70"/>
      <c r="RIY929" s="70"/>
      <c r="RIZ929" s="70"/>
      <c r="RJA929" s="70"/>
      <c r="RJB929" s="70"/>
      <c r="RJC929" s="70"/>
      <c r="RJD929" s="70"/>
      <c r="RJE929" s="70"/>
      <c r="RJF929" s="70"/>
      <c r="RJG929" s="70"/>
      <c r="RJH929" s="70"/>
      <c r="RJI929" s="70"/>
      <c r="RJJ929" s="70"/>
      <c r="RJK929" s="70"/>
      <c r="RJL929" s="70"/>
      <c r="RJM929" s="70"/>
      <c r="RJN929" s="70"/>
      <c r="RJO929" s="70"/>
      <c r="RJP929" s="70"/>
      <c r="RJQ929" s="70"/>
      <c r="RJR929" s="70"/>
      <c r="RJS929" s="70"/>
      <c r="RJT929" s="70"/>
      <c r="RJU929" s="70"/>
      <c r="RJV929" s="70"/>
      <c r="RJW929" s="70"/>
      <c r="RJX929" s="70"/>
      <c r="RJY929" s="70"/>
      <c r="RJZ929" s="70"/>
      <c r="RKA929" s="70"/>
      <c r="RKB929" s="70"/>
      <c r="RKC929" s="70"/>
      <c r="RKD929" s="70"/>
      <c r="RKE929" s="70"/>
      <c r="RKF929" s="70"/>
      <c r="RKG929" s="70"/>
      <c r="RKH929" s="70"/>
      <c r="RKI929" s="70"/>
      <c r="RKJ929" s="70"/>
      <c r="RKK929" s="70"/>
      <c r="RKL929" s="70"/>
      <c r="RKM929" s="70"/>
      <c r="RKN929" s="70"/>
      <c r="RKO929" s="70"/>
      <c r="RKP929" s="70"/>
      <c r="RKQ929" s="70"/>
      <c r="RKR929" s="70"/>
      <c r="RKS929" s="70"/>
      <c r="RKT929" s="70"/>
      <c r="RKU929" s="70"/>
      <c r="RKV929" s="70"/>
      <c r="RKW929" s="70"/>
      <c r="RKX929" s="70"/>
      <c r="RKY929" s="70"/>
      <c r="RKZ929" s="70"/>
      <c r="RLA929" s="70"/>
      <c r="RLB929" s="70"/>
      <c r="RLC929" s="70"/>
      <c r="RLD929" s="70"/>
      <c r="RLE929" s="70"/>
      <c r="RLF929" s="70"/>
      <c r="RLG929" s="70"/>
      <c r="RLH929" s="70"/>
      <c r="RLI929" s="70"/>
      <c r="RLJ929" s="70"/>
      <c r="RLK929" s="70"/>
      <c r="RLL929" s="70"/>
      <c r="RLM929" s="70"/>
      <c r="RLN929" s="70"/>
      <c r="RLO929" s="70"/>
      <c r="RLP929" s="70"/>
      <c r="RLQ929" s="70"/>
      <c r="RLR929" s="70"/>
      <c r="RLS929" s="70"/>
      <c r="RLT929" s="70"/>
      <c r="RLU929" s="70"/>
      <c r="RLV929" s="70"/>
      <c r="RLW929" s="70"/>
      <c r="RLX929" s="70"/>
      <c r="RLY929" s="70"/>
      <c r="RLZ929" s="70"/>
      <c r="RMA929" s="70"/>
      <c r="RMB929" s="70"/>
      <c r="RMC929" s="70"/>
      <c r="RMD929" s="70"/>
      <c r="RME929" s="70"/>
      <c r="RMF929" s="70"/>
      <c r="RMG929" s="70"/>
      <c r="RMH929" s="70"/>
      <c r="RMI929" s="70"/>
      <c r="RMJ929" s="70"/>
      <c r="RMK929" s="70"/>
      <c r="RML929" s="70"/>
      <c r="RMM929" s="70"/>
      <c r="RMN929" s="70"/>
      <c r="RMO929" s="70"/>
      <c r="RMP929" s="70"/>
      <c r="RMQ929" s="70"/>
      <c r="RMR929" s="70"/>
      <c r="RMS929" s="70"/>
      <c r="RMT929" s="70"/>
      <c r="RMU929" s="70"/>
      <c r="RMV929" s="70"/>
      <c r="RMW929" s="70"/>
      <c r="RMX929" s="70"/>
      <c r="RMY929" s="70"/>
      <c r="RMZ929" s="70"/>
      <c r="RNA929" s="70"/>
      <c r="RNB929" s="70"/>
      <c r="RNC929" s="70"/>
      <c r="RND929" s="70"/>
      <c r="RNE929" s="70"/>
      <c r="RNF929" s="70"/>
      <c r="RNG929" s="70"/>
      <c r="RNH929" s="70"/>
      <c r="RNI929" s="70"/>
      <c r="RNJ929" s="70"/>
      <c r="RNK929" s="70"/>
      <c r="RNL929" s="70"/>
      <c r="RNM929" s="70"/>
      <c r="RNN929" s="70"/>
      <c r="RNO929" s="70"/>
      <c r="RNP929" s="70"/>
      <c r="RNQ929" s="70"/>
      <c r="RNR929" s="70"/>
      <c r="RNS929" s="70"/>
      <c r="RNT929" s="70"/>
      <c r="RNU929" s="70"/>
      <c r="RNV929" s="70"/>
      <c r="RNW929" s="70"/>
      <c r="RNX929" s="70"/>
      <c r="RNY929" s="70"/>
      <c r="RNZ929" s="70"/>
      <c r="ROA929" s="70"/>
      <c r="ROB929" s="70"/>
      <c r="ROC929" s="70"/>
      <c r="ROD929" s="70"/>
      <c r="ROE929" s="70"/>
      <c r="ROF929" s="70"/>
      <c r="ROG929" s="70"/>
      <c r="ROH929" s="70"/>
      <c r="ROI929" s="70"/>
      <c r="ROJ929" s="70"/>
      <c r="ROK929" s="70"/>
      <c r="ROL929" s="70"/>
      <c r="ROM929" s="70"/>
      <c r="RON929" s="70"/>
      <c r="ROO929" s="70"/>
      <c r="ROP929" s="70"/>
      <c r="ROQ929" s="70"/>
      <c r="ROR929" s="70"/>
      <c r="ROS929" s="70"/>
      <c r="ROT929" s="70"/>
      <c r="ROU929" s="70"/>
      <c r="ROV929" s="70"/>
      <c r="ROW929" s="70"/>
      <c r="ROX929" s="70"/>
      <c r="ROY929" s="70"/>
      <c r="ROZ929" s="70"/>
      <c r="RPA929" s="70"/>
      <c r="RPB929" s="70"/>
      <c r="RPC929" s="70"/>
      <c r="RPD929" s="70"/>
      <c r="RPE929" s="70"/>
      <c r="RPF929" s="70"/>
      <c r="RPG929" s="70"/>
      <c r="RPH929" s="70"/>
      <c r="RPI929" s="70"/>
      <c r="RPJ929" s="70"/>
      <c r="RPK929" s="70"/>
      <c r="RPL929" s="70"/>
      <c r="RPM929" s="70"/>
      <c r="RPN929" s="70"/>
      <c r="RPO929" s="70"/>
      <c r="RPP929" s="70"/>
      <c r="RPQ929" s="70"/>
      <c r="RPR929" s="70"/>
      <c r="RPS929" s="70"/>
      <c r="RPT929" s="70"/>
      <c r="RPU929" s="70"/>
      <c r="RPV929" s="70"/>
      <c r="RPW929" s="70"/>
      <c r="RPX929" s="70"/>
      <c r="RPY929" s="70"/>
      <c r="RPZ929" s="70"/>
      <c r="RQA929" s="70"/>
      <c r="RQB929" s="70"/>
      <c r="RQC929" s="70"/>
      <c r="RQD929" s="70"/>
      <c r="RQE929" s="70"/>
      <c r="RQF929" s="70"/>
      <c r="RQG929" s="70"/>
      <c r="RQH929" s="70"/>
      <c r="RQI929" s="70"/>
      <c r="RQJ929" s="70"/>
      <c r="RQK929" s="70"/>
      <c r="RQL929" s="70"/>
      <c r="RQM929" s="70"/>
      <c r="RQN929" s="70"/>
      <c r="RQO929" s="70"/>
      <c r="RQP929" s="70"/>
      <c r="RQQ929" s="70"/>
      <c r="RQR929" s="70"/>
      <c r="RQS929" s="70"/>
      <c r="RQT929" s="70"/>
      <c r="RQU929" s="70"/>
      <c r="RQV929" s="70"/>
      <c r="RQW929" s="70"/>
      <c r="RQX929" s="70"/>
      <c r="RQY929" s="70"/>
      <c r="RQZ929" s="70"/>
      <c r="RRA929" s="70"/>
      <c r="RRB929" s="70"/>
      <c r="RRC929" s="70"/>
      <c r="RRD929" s="70"/>
      <c r="RRE929" s="70"/>
      <c r="RRF929" s="70"/>
      <c r="RRG929" s="70"/>
      <c r="RRH929" s="70"/>
      <c r="RRI929" s="70"/>
      <c r="RRJ929" s="70"/>
      <c r="RRK929" s="70"/>
      <c r="RRL929" s="70"/>
      <c r="RRM929" s="70"/>
      <c r="RRN929" s="70"/>
      <c r="RRO929" s="70"/>
      <c r="RRP929" s="70"/>
      <c r="RRQ929" s="70"/>
      <c r="RRR929" s="70"/>
      <c r="RRS929" s="70"/>
      <c r="RRT929" s="70"/>
      <c r="RRU929" s="70"/>
      <c r="RRV929" s="70"/>
      <c r="RRW929" s="70"/>
      <c r="RRX929" s="70"/>
      <c r="RRY929" s="70"/>
      <c r="RRZ929" s="70"/>
      <c r="RSA929" s="70"/>
      <c r="RSB929" s="70"/>
      <c r="RSC929" s="70"/>
      <c r="RSD929" s="70"/>
      <c r="RSE929" s="70"/>
      <c r="RSF929" s="70"/>
      <c r="RSG929" s="70"/>
      <c r="RSH929" s="70"/>
      <c r="RSI929" s="70"/>
      <c r="RSJ929" s="70"/>
      <c r="RSK929" s="70"/>
      <c r="RSL929" s="70"/>
      <c r="RSM929" s="70"/>
      <c r="RSN929" s="70"/>
      <c r="RSO929" s="70"/>
      <c r="RSP929" s="70"/>
      <c r="RSQ929" s="70"/>
      <c r="RSR929" s="70"/>
      <c r="RSS929" s="70"/>
      <c r="RST929" s="70"/>
      <c r="RSU929" s="70"/>
      <c r="RSV929" s="70"/>
      <c r="RSW929" s="70"/>
      <c r="RSX929" s="70"/>
      <c r="RSY929" s="70"/>
      <c r="RSZ929" s="70"/>
      <c r="RTA929" s="70"/>
      <c r="RTB929" s="70"/>
      <c r="RTC929" s="70"/>
      <c r="RTD929" s="70"/>
      <c r="RTE929" s="70"/>
      <c r="RTF929" s="70"/>
      <c r="RTG929" s="70"/>
      <c r="RTH929" s="70"/>
      <c r="RTI929" s="70"/>
      <c r="RTJ929" s="70"/>
      <c r="RTK929" s="70"/>
      <c r="RTL929" s="70"/>
      <c r="RTM929" s="70"/>
      <c r="RTN929" s="70"/>
      <c r="RTO929" s="70"/>
      <c r="RTP929" s="70"/>
      <c r="RTQ929" s="70"/>
      <c r="RTR929" s="70"/>
      <c r="RTS929" s="70"/>
      <c r="RTT929" s="70"/>
      <c r="RTU929" s="70"/>
      <c r="RTV929" s="70"/>
      <c r="RTW929" s="70"/>
      <c r="RTX929" s="70"/>
      <c r="RTY929" s="70"/>
      <c r="RTZ929" s="70"/>
      <c r="RUA929" s="70"/>
      <c r="RUB929" s="70"/>
      <c r="RUC929" s="70"/>
      <c r="RUD929" s="70"/>
      <c r="RUE929" s="70"/>
      <c r="RUF929" s="70"/>
      <c r="RUG929" s="70"/>
      <c r="RUH929" s="70"/>
      <c r="RUI929" s="70"/>
      <c r="RUJ929" s="70"/>
      <c r="RUK929" s="70"/>
      <c r="RUL929" s="70"/>
      <c r="RUM929" s="70"/>
      <c r="RUN929" s="70"/>
      <c r="RUO929" s="70"/>
      <c r="RUP929" s="70"/>
      <c r="RUQ929" s="70"/>
      <c r="RUR929" s="70"/>
      <c r="RUS929" s="70"/>
      <c r="RUT929" s="70"/>
      <c r="RUU929" s="70"/>
      <c r="RUV929" s="70"/>
      <c r="RUW929" s="70"/>
      <c r="RUX929" s="70"/>
      <c r="RUY929" s="70"/>
      <c r="RUZ929" s="70"/>
      <c r="RVA929" s="70"/>
      <c r="RVB929" s="70"/>
      <c r="RVC929" s="70"/>
      <c r="RVD929" s="70"/>
      <c r="RVE929" s="70"/>
      <c r="RVF929" s="70"/>
      <c r="RVG929" s="70"/>
      <c r="RVH929" s="70"/>
      <c r="RVI929" s="70"/>
      <c r="RVJ929" s="70"/>
      <c r="RVK929" s="70"/>
      <c r="RVL929" s="70"/>
      <c r="RVM929" s="70"/>
      <c r="RVN929" s="70"/>
      <c r="RVO929" s="70"/>
      <c r="RVP929" s="70"/>
      <c r="RVQ929" s="70"/>
      <c r="RVR929" s="70"/>
      <c r="RVS929" s="70"/>
      <c r="RVT929" s="70"/>
      <c r="RVU929" s="70"/>
      <c r="RVV929" s="70"/>
      <c r="RVW929" s="70"/>
      <c r="RVX929" s="70"/>
      <c r="RVY929" s="70"/>
      <c r="RVZ929" s="70"/>
      <c r="RWA929" s="70"/>
      <c r="RWB929" s="70"/>
      <c r="RWC929" s="70"/>
      <c r="RWD929" s="70"/>
      <c r="RWE929" s="70"/>
      <c r="RWF929" s="70"/>
      <c r="RWG929" s="70"/>
      <c r="RWH929" s="70"/>
      <c r="RWI929" s="70"/>
      <c r="RWJ929" s="70"/>
      <c r="RWK929" s="70"/>
      <c r="RWL929" s="70"/>
      <c r="RWM929" s="70"/>
      <c r="RWN929" s="70"/>
      <c r="RWO929" s="70"/>
      <c r="RWP929" s="70"/>
      <c r="RWQ929" s="70"/>
      <c r="RWR929" s="70"/>
      <c r="RWS929" s="70"/>
      <c r="RWT929" s="70"/>
      <c r="RWU929" s="70"/>
      <c r="RWV929" s="70"/>
      <c r="RWW929" s="70"/>
      <c r="RWX929" s="70"/>
      <c r="RWY929" s="70"/>
      <c r="RWZ929" s="70"/>
      <c r="RXA929" s="70"/>
      <c r="RXB929" s="70"/>
      <c r="RXC929" s="70"/>
      <c r="RXD929" s="70"/>
      <c r="RXE929" s="70"/>
      <c r="RXF929" s="70"/>
      <c r="RXG929" s="70"/>
      <c r="RXH929" s="70"/>
      <c r="RXI929" s="70"/>
      <c r="RXJ929" s="70"/>
      <c r="RXK929" s="70"/>
      <c r="RXL929" s="70"/>
      <c r="RXM929" s="70"/>
      <c r="RXN929" s="70"/>
      <c r="RXO929" s="70"/>
      <c r="RXP929" s="70"/>
      <c r="RXQ929" s="70"/>
      <c r="RXR929" s="70"/>
      <c r="RXS929" s="70"/>
      <c r="RXT929" s="70"/>
      <c r="RXU929" s="70"/>
      <c r="RXV929" s="70"/>
      <c r="RXW929" s="70"/>
      <c r="RXX929" s="70"/>
      <c r="RXY929" s="70"/>
      <c r="RXZ929" s="70"/>
      <c r="RYA929" s="70"/>
      <c r="RYB929" s="70"/>
      <c r="RYC929" s="70"/>
      <c r="RYD929" s="70"/>
      <c r="RYE929" s="70"/>
      <c r="RYF929" s="70"/>
      <c r="RYG929" s="70"/>
      <c r="RYH929" s="70"/>
      <c r="RYI929" s="70"/>
      <c r="RYJ929" s="70"/>
      <c r="RYK929" s="70"/>
      <c r="RYL929" s="70"/>
      <c r="RYM929" s="70"/>
      <c r="RYN929" s="70"/>
      <c r="RYO929" s="70"/>
      <c r="RYP929" s="70"/>
      <c r="RYQ929" s="70"/>
      <c r="RYR929" s="70"/>
      <c r="RYS929" s="70"/>
      <c r="RYT929" s="70"/>
      <c r="RYU929" s="70"/>
      <c r="RYV929" s="70"/>
      <c r="RYW929" s="70"/>
      <c r="RYX929" s="70"/>
      <c r="RYY929" s="70"/>
      <c r="RYZ929" s="70"/>
      <c r="RZA929" s="70"/>
      <c r="RZB929" s="70"/>
      <c r="RZC929" s="70"/>
      <c r="RZD929" s="70"/>
      <c r="RZE929" s="70"/>
      <c r="RZF929" s="70"/>
      <c r="RZG929" s="70"/>
      <c r="RZH929" s="70"/>
      <c r="RZI929" s="70"/>
      <c r="RZJ929" s="70"/>
      <c r="RZK929" s="70"/>
      <c r="RZL929" s="70"/>
      <c r="RZM929" s="70"/>
      <c r="RZN929" s="70"/>
      <c r="RZO929" s="70"/>
      <c r="RZP929" s="70"/>
      <c r="RZQ929" s="70"/>
      <c r="RZR929" s="70"/>
      <c r="RZS929" s="70"/>
      <c r="RZT929" s="70"/>
      <c r="RZU929" s="70"/>
      <c r="RZV929" s="70"/>
      <c r="RZW929" s="70"/>
      <c r="RZX929" s="70"/>
      <c r="RZY929" s="70"/>
      <c r="RZZ929" s="70"/>
      <c r="SAA929" s="70"/>
      <c r="SAB929" s="70"/>
      <c r="SAC929" s="70"/>
      <c r="SAD929" s="70"/>
      <c r="SAE929" s="70"/>
      <c r="SAF929" s="70"/>
      <c r="SAG929" s="70"/>
      <c r="SAH929" s="70"/>
      <c r="SAI929" s="70"/>
      <c r="SAJ929" s="70"/>
      <c r="SAK929" s="70"/>
      <c r="SAL929" s="70"/>
      <c r="SAM929" s="70"/>
      <c r="SAN929" s="70"/>
      <c r="SAO929" s="70"/>
      <c r="SAP929" s="70"/>
      <c r="SAQ929" s="70"/>
      <c r="SAR929" s="70"/>
      <c r="SAS929" s="70"/>
      <c r="SAT929" s="70"/>
      <c r="SAU929" s="70"/>
      <c r="SAV929" s="70"/>
      <c r="SAW929" s="70"/>
      <c r="SAX929" s="70"/>
      <c r="SAY929" s="70"/>
      <c r="SAZ929" s="70"/>
      <c r="SBA929" s="70"/>
      <c r="SBB929" s="70"/>
      <c r="SBC929" s="70"/>
      <c r="SBD929" s="70"/>
      <c r="SBE929" s="70"/>
      <c r="SBF929" s="70"/>
      <c r="SBG929" s="70"/>
      <c r="SBH929" s="70"/>
      <c r="SBI929" s="70"/>
      <c r="SBJ929" s="70"/>
      <c r="SBK929" s="70"/>
      <c r="SBL929" s="70"/>
      <c r="SBM929" s="70"/>
      <c r="SBN929" s="70"/>
      <c r="SBO929" s="70"/>
      <c r="SBP929" s="70"/>
      <c r="SBQ929" s="70"/>
      <c r="SBR929" s="70"/>
      <c r="SBS929" s="70"/>
      <c r="SBT929" s="70"/>
      <c r="SBU929" s="70"/>
      <c r="SBV929" s="70"/>
      <c r="SBW929" s="70"/>
      <c r="SBX929" s="70"/>
      <c r="SBY929" s="70"/>
      <c r="SBZ929" s="70"/>
      <c r="SCA929" s="70"/>
      <c r="SCB929" s="70"/>
      <c r="SCC929" s="70"/>
      <c r="SCD929" s="70"/>
      <c r="SCE929" s="70"/>
      <c r="SCF929" s="70"/>
      <c r="SCG929" s="70"/>
      <c r="SCH929" s="70"/>
      <c r="SCI929" s="70"/>
      <c r="SCJ929" s="70"/>
      <c r="SCK929" s="70"/>
      <c r="SCL929" s="70"/>
      <c r="SCM929" s="70"/>
      <c r="SCN929" s="70"/>
      <c r="SCO929" s="70"/>
      <c r="SCP929" s="70"/>
      <c r="SCQ929" s="70"/>
      <c r="SCR929" s="70"/>
      <c r="SCS929" s="70"/>
      <c r="SCT929" s="70"/>
      <c r="SCU929" s="70"/>
      <c r="SCV929" s="70"/>
      <c r="SCW929" s="70"/>
      <c r="SCX929" s="70"/>
      <c r="SCY929" s="70"/>
      <c r="SCZ929" s="70"/>
      <c r="SDA929" s="70"/>
      <c r="SDB929" s="70"/>
      <c r="SDC929" s="70"/>
      <c r="SDD929" s="70"/>
      <c r="SDE929" s="70"/>
      <c r="SDF929" s="70"/>
      <c r="SDG929" s="70"/>
      <c r="SDH929" s="70"/>
      <c r="SDI929" s="70"/>
      <c r="SDJ929" s="70"/>
      <c r="SDK929" s="70"/>
      <c r="SDL929" s="70"/>
      <c r="SDM929" s="70"/>
      <c r="SDN929" s="70"/>
      <c r="SDO929" s="70"/>
      <c r="SDP929" s="70"/>
      <c r="SDQ929" s="70"/>
      <c r="SDR929" s="70"/>
      <c r="SDS929" s="70"/>
      <c r="SDT929" s="70"/>
      <c r="SDU929" s="70"/>
      <c r="SDV929" s="70"/>
      <c r="SDW929" s="70"/>
      <c r="SDX929" s="70"/>
      <c r="SDY929" s="70"/>
      <c r="SDZ929" s="70"/>
      <c r="SEA929" s="70"/>
      <c r="SEB929" s="70"/>
      <c r="SEC929" s="70"/>
      <c r="SED929" s="70"/>
      <c r="SEE929" s="70"/>
      <c r="SEF929" s="70"/>
      <c r="SEG929" s="70"/>
      <c r="SEH929" s="70"/>
      <c r="SEI929" s="70"/>
      <c r="SEJ929" s="70"/>
      <c r="SEK929" s="70"/>
      <c r="SEL929" s="70"/>
      <c r="SEM929" s="70"/>
      <c r="SEN929" s="70"/>
      <c r="SEO929" s="70"/>
      <c r="SEP929" s="70"/>
      <c r="SEQ929" s="70"/>
      <c r="SER929" s="70"/>
      <c r="SES929" s="70"/>
      <c r="SET929" s="70"/>
      <c r="SEU929" s="70"/>
      <c r="SEV929" s="70"/>
      <c r="SEW929" s="70"/>
      <c r="SEX929" s="70"/>
      <c r="SEY929" s="70"/>
      <c r="SEZ929" s="70"/>
      <c r="SFA929" s="70"/>
      <c r="SFB929" s="70"/>
      <c r="SFC929" s="70"/>
      <c r="SFD929" s="70"/>
      <c r="SFE929" s="70"/>
      <c r="SFF929" s="70"/>
      <c r="SFG929" s="70"/>
      <c r="SFH929" s="70"/>
      <c r="SFI929" s="70"/>
      <c r="SFJ929" s="70"/>
      <c r="SFK929" s="70"/>
      <c r="SFL929" s="70"/>
      <c r="SFM929" s="70"/>
      <c r="SFN929" s="70"/>
      <c r="SFO929" s="70"/>
      <c r="SFP929" s="70"/>
      <c r="SFQ929" s="70"/>
      <c r="SFR929" s="70"/>
      <c r="SFS929" s="70"/>
      <c r="SFT929" s="70"/>
      <c r="SFU929" s="70"/>
      <c r="SFV929" s="70"/>
      <c r="SFW929" s="70"/>
      <c r="SFX929" s="70"/>
      <c r="SFY929" s="70"/>
      <c r="SFZ929" s="70"/>
      <c r="SGA929" s="70"/>
      <c r="SGB929" s="70"/>
      <c r="SGC929" s="70"/>
      <c r="SGD929" s="70"/>
      <c r="SGE929" s="70"/>
      <c r="SGF929" s="70"/>
      <c r="SGG929" s="70"/>
      <c r="SGH929" s="70"/>
      <c r="SGI929" s="70"/>
      <c r="SGJ929" s="70"/>
      <c r="SGK929" s="70"/>
      <c r="SGL929" s="70"/>
      <c r="SGM929" s="70"/>
      <c r="SGN929" s="70"/>
      <c r="SGO929" s="70"/>
      <c r="SGP929" s="70"/>
      <c r="SGQ929" s="70"/>
      <c r="SGR929" s="70"/>
      <c r="SGS929" s="70"/>
      <c r="SGT929" s="70"/>
      <c r="SGU929" s="70"/>
      <c r="SGV929" s="70"/>
      <c r="SGW929" s="70"/>
      <c r="SGX929" s="70"/>
      <c r="SGY929" s="70"/>
      <c r="SGZ929" s="70"/>
      <c r="SHA929" s="70"/>
      <c r="SHB929" s="70"/>
      <c r="SHC929" s="70"/>
      <c r="SHD929" s="70"/>
      <c r="SHE929" s="70"/>
      <c r="SHF929" s="70"/>
      <c r="SHG929" s="70"/>
      <c r="SHH929" s="70"/>
      <c r="SHI929" s="70"/>
      <c r="SHJ929" s="70"/>
      <c r="SHK929" s="70"/>
      <c r="SHL929" s="70"/>
      <c r="SHM929" s="70"/>
      <c r="SHN929" s="70"/>
      <c r="SHO929" s="70"/>
      <c r="SHP929" s="70"/>
      <c r="SHQ929" s="70"/>
      <c r="SHR929" s="70"/>
      <c r="SHS929" s="70"/>
      <c r="SHT929" s="70"/>
      <c r="SHU929" s="70"/>
      <c r="SHV929" s="70"/>
      <c r="SHW929" s="70"/>
      <c r="SHX929" s="70"/>
      <c r="SHY929" s="70"/>
      <c r="SHZ929" s="70"/>
      <c r="SIA929" s="70"/>
      <c r="SIB929" s="70"/>
      <c r="SIC929" s="70"/>
      <c r="SID929" s="70"/>
      <c r="SIE929" s="70"/>
      <c r="SIF929" s="70"/>
      <c r="SIG929" s="70"/>
      <c r="SIH929" s="70"/>
      <c r="SII929" s="70"/>
      <c r="SIJ929" s="70"/>
      <c r="SIK929" s="70"/>
      <c r="SIL929" s="70"/>
      <c r="SIM929" s="70"/>
      <c r="SIN929" s="70"/>
      <c r="SIO929" s="70"/>
      <c r="SIP929" s="70"/>
      <c r="SIQ929" s="70"/>
      <c r="SIR929" s="70"/>
      <c r="SIS929" s="70"/>
      <c r="SIT929" s="70"/>
      <c r="SIU929" s="70"/>
      <c r="SIV929" s="70"/>
      <c r="SIW929" s="70"/>
      <c r="SIX929" s="70"/>
      <c r="SIY929" s="70"/>
      <c r="SIZ929" s="70"/>
      <c r="SJA929" s="70"/>
      <c r="SJB929" s="70"/>
      <c r="SJC929" s="70"/>
      <c r="SJD929" s="70"/>
      <c r="SJE929" s="70"/>
      <c r="SJF929" s="70"/>
      <c r="SJG929" s="70"/>
      <c r="SJH929" s="70"/>
      <c r="SJI929" s="70"/>
      <c r="SJJ929" s="70"/>
      <c r="SJK929" s="70"/>
      <c r="SJL929" s="70"/>
      <c r="SJM929" s="70"/>
      <c r="SJN929" s="70"/>
      <c r="SJO929" s="70"/>
      <c r="SJP929" s="70"/>
      <c r="SJQ929" s="70"/>
      <c r="SJR929" s="70"/>
      <c r="SJS929" s="70"/>
      <c r="SJT929" s="70"/>
      <c r="SJU929" s="70"/>
      <c r="SJV929" s="70"/>
      <c r="SJW929" s="70"/>
      <c r="SJX929" s="70"/>
      <c r="SJY929" s="70"/>
      <c r="SJZ929" s="70"/>
      <c r="SKA929" s="70"/>
      <c r="SKB929" s="70"/>
      <c r="SKC929" s="70"/>
      <c r="SKD929" s="70"/>
      <c r="SKE929" s="70"/>
      <c r="SKF929" s="70"/>
      <c r="SKG929" s="70"/>
      <c r="SKH929" s="70"/>
      <c r="SKI929" s="70"/>
      <c r="SKJ929" s="70"/>
      <c r="SKK929" s="70"/>
      <c r="SKL929" s="70"/>
      <c r="SKM929" s="70"/>
      <c r="SKN929" s="70"/>
      <c r="SKO929" s="70"/>
      <c r="SKP929" s="70"/>
      <c r="SKQ929" s="70"/>
      <c r="SKR929" s="70"/>
      <c r="SKS929" s="70"/>
      <c r="SKT929" s="70"/>
      <c r="SKU929" s="70"/>
      <c r="SKV929" s="70"/>
      <c r="SKW929" s="70"/>
      <c r="SKX929" s="70"/>
      <c r="SKY929" s="70"/>
      <c r="SKZ929" s="70"/>
      <c r="SLA929" s="70"/>
      <c r="SLB929" s="70"/>
      <c r="SLC929" s="70"/>
      <c r="SLD929" s="70"/>
      <c r="SLE929" s="70"/>
      <c r="SLF929" s="70"/>
      <c r="SLG929" s="70"/>
      <c r="SLH929" s="70"/>
      <c r="SLI929" s="70"/>
      <c r="SLJ929" s="70"/>
      <c r="SLK929" s="70"/>
      <c r="SLL929" s="70"/>
      <c r="SLM929" s="70"/>
      <c r="SLN929" s="70"/>
      <c r="SLO929" s="70"/>
      <c r="SLP929" s="70"/>
      <c r="SLQ929" s="70"/>
      <c r="SLR929" s="70"/>
      <c r="SLS929" s="70"/>
      <c r="SLT929" s="70"/>
      <c r="SLU929" s="70"/>
      <c r="SLV929" s="70"/>
      <c r="SLW929" s="70"/>
      <c r="SLX929" s="70"/>
      <c r="SLY929" s="70"/>
      <c r="SLZ929" s="70"/>
      <c r="SMA929" s="70"/>
      <c r="SMB929" s="70"/>
      <c r="SMC929" s="70"/>
      <c r="SMD929" s="70"/>
      <c r="SME929" s="70"/>
      <c r="SMF929" s="70"/>
      <c r="SMG929" s="70"/>
      <c r="SMH929" s="70"/>
      <c r="SMI929" s="70"/>
      <c r="SMJ929" s="70"/>
      <c r="SMK929" s="70"/>
      <c r="SML929" s="70"/>
      <c r="SMM929" s="70"/>
      <c r="SMN929" s="70"/>
      <c r="SMO929" s="70"/>
      <c r="SMP929" s="70"/>
      <c r="SMQ929" s="70"/>
      <c r="SMR929" s="70"/>
      <c r="SMS929" s="70"/>
      <c r="SMT929" s="70"/>
      <c r="SMU929" s="70"/>
      <c r="SMV929" s="70"/>
      <c r="SMW929" s="70"/>
      <c r="SMX929" s="70"/>
      <c r="SMY929" s="70"/>
      <c r="SMZ929" s="70"/>
      <c r="SNA929" s="70"/>
      <c r="SNB929" s="70"/>
      <c r="SNC929" s="70"/>
      <c r="SND929" s="70"/>
      <c r="SNE929" s="70"/>
      <c r="SNF929" s="70"/>
      <c r="SNG929" s="70"/>
      <c r="SNH929" s="70"/>
      <c r="SNI929" s="70"/>
      <c r="SNJ929" s="70"/>
      <c r="SNK929" s="70"/>
      <c r="SNL929" s="70"/>
      <c r="SNM929" s="70"/>
      <c r="SNN929" s="70"/>
      <c r="SNO929" s="70"/>
      <c r="SNP929" s="70"/>
      <c r="SNQ929" s="70"/>
      <c r="SNR929" s="70"/>
      <c r="SNS929" s="70"/>
      <c r="SNT929" s="70"/>
      <c r="SNU929" s="70"/>
      <c r="SNV929" s="70"/>
      <c r="SNW929" s="70"/>
      <c r="SNX929" s="70"/>
      <c r="SNY929" s="70"/>
      <c r="SNZ929" s="70"/>
      <c r="SOA929" s="70"/>
      <c r="SOB929" s="70"/>
      <c r="SOC929" s="70"/>
      <c r="SOD929" s="70"/>
      <c r="SOE929" s="70"/>
      <c r="SOF929" s="70"/>
      <c r="SOG929" s="70"/>
      <c r="SOH929" s="70"/>
      <c r="SOI929" s="70"/>
      <c r="SOJ929" s="70"/>
      <c r="SOK929" s="70"/>
      <c r="SOL929" s="70"/>
      <c r="SOM929" s="70"/>
      <c r="SON929" s="70"/>
      <c r="SOO929" s="70"/>
      <c r="SOP929" s="70"/>
      <c r="SOQ929" s="70"/>
      <c r="SOR929" s="70"/>
      <c r="SOS929" s="70"/>
      <c r="SOT929" s="70"/>
      <c r="SOU929" s="70"/>
      <c r="SOV929" s="70"/>
      <c r="SOW929" s="70"/>
      <c r="SOX929" s="70"/>
      <c r="SOY929" s="70"/>
      <c r="SOZ929" s="70"/>
      <c r="SPA929" s="70"/>
      <c r="SPB929" s="70"/>
      <c r="SPC929" s="70"/>
      <c r="SPD929" s="70"/>
      <c r="SPE929" s="70"/>
      <c r="SPF929" s="70"/>
      <c r="SPG929" s="70"/>
      <c r="SPH929" s="70"/>
      <c r="SPI929" s="70"/>
      <c r="SPJ929" s="70"/>
      <c r="SPK929" s="70"/>
      <c r="SPL929" s="70"/>
      <c r="SPM929" s="70"/>
      <c r="SPN929" s="70"/>
      <c r="SPO929" s="70"/>
      <c r="SPP929" s="70"/>
      <c r="SPQ929" s="70"/>
      <c r="SPR929" s="70"/>
      <c r="SPS929" s="70"/>
      <c r="SPT929" s="70"/>
      <c r="SPU929" s="70"/>
      <c r="SPV929" s="70"/>
      <c r="SPW929" s="70"/>
      <c r="SPX929" s="70"/>
      <c r="SPY929" s="70"/>
      <c r="SPZ929" s="70"/>
      <c r="SQA929" s="70"/>
      <c r="SQB929" s="70"/>
      <c r="SQC929" s="70"/>
      <c r="SQD929" s="70"/>
      <c r="SQE929" s="70"/>
      <c r="SQF929" s="70"/>
      <c r="SQG929" s="70"/>
      <c r="SQH929" s="70"/>
      <c r="SQI929" s="70"/>
      <c r="SQJ929" s="70"/>
      <c r="SQK929" s="70"/>
      <c r="SQL929" s="70"/>
      <c r="SQM929" s="70"/>
      <c r="SQN929" s="70"/>
      <c r="SQO929" s="70"/>
      <c r="SQP929" s="70"/>
      <c r="SQQ929" s="70"/>
      <c r="SQR929" s="70"/>
      <c r="SQS929" s="70"/>
      <c r="SQT929" s="70"/>
      <c r="SQU929" s="70"/>
      <c r="SQV929" s="70"/>
      <c r="SQW929" s="70"/>
      <c r="SQX929" s="70"/>
      <c r="SQY929" s="70"/>
      <c r="SQZ929" s="70"/>
      <c r="SRA929" s="70"/>
      <c r="SRB929" s="70"/>
      <c r="SRC929" s="70"/>
      <c r="SRD929" s="70"/>
      <c r="SRE929" s="70"/>
      <c r="SRF929" s="70"/>
      <c r="SRG929" s="70"/>
      <c r="SRH929" s="70"/>
      <c r="SRI929" s="70"/>
      <c r="SRJ929" s="70"/>
      <c r="SRK929" s="70"/>
      <c r="SRL929" s="70"/>
      <c r="SRM929" s="70"/>
      <c r="SRN929" s="70"/>
      <c r="SRO929" s="70"/>
      <c r="SRP929" s="70"/>
      <c r="SRQ929" s="70"/>
      <c r="SRR929" s="70"/>
      <c r="SRS929" s="70"/>
      <c r="SRT929" s="70"/>
      <c r="SRU929" s="70"/>
      <c r="SRV929" s="70"/>
      <c r="SRW929" s="70"/>
      <c r="SRX929" s="70"/>
      <c r="SRY929" s="70"/>
      <c r="SRZ929" s="70"/>
      <c r="SSA929" s="70"/>
      <c r="SSB929" s="70"/>
      <c r="SSC929" s="70"/>
      <c r="SSD929" s="70"/>
      <c r="SSE929" s="70"/>
      <c r="SSF929" s="70"/>
      <c r="SSG929" s="70"/>
      <c r="SSH929" s="70"/>
      <c r="SSI929" s="70"/>
      <c r="SSJ929" s="70"/>
      <c r="SSK929" s="70"/>
      <c r="SSL929" s="70"/>
      <c r="SSM929" s="70"/>
      <c r="SSN929" s="70"/>
      <c r="SSO929" s="70"/>
      <c r="SSP929" s="70"/>
      <c r="SSQ929" s="70"/>
      <c r="SSR929" s="70"/>
      <c r="SSS929" s="70"/>
      <c r="SST929" s="70"/>
      <c r="SSU929" s="70"/>
      <c r="SSV929" s="70"/>
      <c r="SSW929" s="70"/>
      <c r="SSX929" s="70"/>
      <c r="SSY929" s="70"/>
      <c r="SSZ929" s="70"/>
      <c r="STA929" s="70"/>
      <c r="STB929" s="70"/>
      <c r="STC929" s="70"/>
      <c r="STD929" s="70"/>
      <c r="STE929" s="70"/>
      <c r="STF929" s="70"/>
      <c r="STG929" s="70"/>
      <c r="STH929" s="70"/>
      <c r="STI929" s="70"/>
      <c r="STJ929" s="70"/>
      <c r="STK929" s="70"/>
      <c r="STL929" s="70"/>
      <c r="STM929" s="70"/>
      <c r="STN929" s="70"/>
      <c r="STO929" s="70"/>
      <c r="STP929" s="70"/>
      <c r="STQ929" s="70"/>
      <c r="STR929" s="70"/>
      <c r="STS929" s="70"/>
      <c r="STT929" s="70"/>
      <c r="STU929" s="70"/>
      <c r="STV929" s="70"/>
      <c r="STW929" s="70"/>
      <c r="STX929" s="70"/>
      <c r="STY929" s="70"/>
      <c r="STZ929" s="70"/>
      <c r="SUA929" s="70"/>
      <c r="SUB929" s="70"/>
      <c r="SUC929" s="70"/>
      <c r="SUD929" s="70"/>
      <c r="SUE929" s="70"/>
      <c r="SUF929" s="70"/>
      <c r="SUG929" s="70"/>
      <c r="SUH929" s="70"/>
      <c r="SUI929" s="70"/>
      <c r="SUJ929" s="70"/>
      <c r="SUK929" s="70"/>
      <c r="SUL929" s="70"/>
      <c r="SUM929" s="70"/>
      <c r="SUN929" s="70"/>
      <c r="SUO929" s="70"/>
      <c r="SUP929" s="70"/>
      <c r="SUQ929" s="70"/>
      <c r="SUR929" s="70"/>
      <c r="SUS929" s="70"/>
      <c r="SUT929" s="70"/>
      <c r="SUU929" s="70"/>
      <c r="SUV929" s="70"/>
      <c r="SUW929" s="70"/>
      <c r="SUX929" s="70"/>
      <c r="SUY929" s="70"/>
      <c r="SUZ929" s="70"/>
      <c r="SVA929" s="70"/>
      <c r="SVB929" s="70"/>
      <c r="SVC929" s="70"/>
      <c r="SVD929" s="70"/>
      <c r="SVE929" s="70"/>
      <c r="SVF929" s="70"/>
      <c r="SVG929" s="70"/>
      <c r="SVH929" s="70"/>
      <c r="SVI929" s="70"/>
      <c r="SVJ929" s="70"/>
      <c r="SVK929" s="70"/>
      <c r="SVL929" s="70"/>
      <c r="SVM929" s="70"/>
      <c r="SVN929" s="70"/>
      <c r="SVO929" s="70"/>
      <c r="SVP929" s="70"/>
      <c r="SVQ929" s="70"/>
      <c r="SVR929" s="70"/>
      <c r="SVS929" s="70"/>
      <c r="SVT929" s="70"/>
      <c r="SVU929" s="70"/>
      <c r="SVV929" s="70"/>
      <c r="SVW929" s="70"/>
      <c r="SVX929" s="70"/>
      <c r="SVY929" s="70"/>
      <c r="SVZ929" s="70"/>
      <c r="SWA929" s="70"/>
      <c r="SWB929" s="70"/>
      <c r="SWC929" s="70"/>
      <c r="SWD929" s="70"/>
      <c r="SWE929" s="70"/>
      <c r="SWF929" s="70"/>
      <c r="SWG929" s="70"/>
      <c r="SWH929" s="70"/>
      <c r="SWI929" s="70"/>
      <c r="SWJ929" s="70"/>
      <c r="SWK929" s="70"/>
      <c r="SWL929" s="70"/>
      <c r="SWM929" s="70"/>
      <c r="SWN929" s="70"/>
      <c r="SWO929" s="70"/>
      <c r="SWP929" s="70"/>
      <c r="SWQ929" s="70"/>
      <c r="SWR929" s="70"/>
      <c r="SWS929" s="70"/>
      <c r="SWT929" s="70"/>
      <c r="SWU929" s="70"/>
      <c r="SWV929" s="70"/>
      <c r="SWW929" s="70"/>
      <c r="SWX929" s="70"/>
      <c r="SWY929" s="70"/>
      <c r="SWZ929" s="70"/>
      <c r="SXA929" s="70"/>
      <c r="SXB929" s="70"/>
      <c r="SXC929" s="70"/>
      <c r="SXD929" s="70"/>
      <c r="SXE929" s="70"/>
      <c r="SXF929" s="70"/>
      <c r="SXG929" s="70"/>
      <c r="SXH929" s="70"/>
      <c r="SXI929" s="70"/>
      <c r="SXJ929" s="70"/>
      <c r="SXK929" s="70"/>
      <c r="SXL929" s="70"/>
      <c r="SXM929" s="70"/>
      <c r="SXN929" s="70"/>
      <c r="SXO929" s="70"/>
      <c r="SXP929" s="70"/>
      <c r="SXQ929" s="70"/>
      <c r="SXR929" s="70"/>
      <c r="SXS929" s="70"/>
      <c r="SXT929" s="70"/>
      <c r="SXU929" s="70"/>
      <c r="SXV929" s="70"/>
      <c r="SXW929" s="70"/>
      <c r="SXX929" s="70"/>
      <c r="SXY929" s="70"/>
      <c r="SXZ929" s="70"/>
      <c r="SYA929" s="70"/>
      <c r="SYB929" s="70"/>
      <c r="SYC929" s="70"/>
      <c r="SYD929" s="70"/>
      <c r="SYE929" s="70"/>
      <c r="SYF929" s="70"/>
      <c r="SYG929" s="70"/>
      <c r="SYH929" s="70"/>
      <c r="SYI929" s="70"/>
      <c r="SYJ929" s="70"/>
      <c r="SYK929" s="70"/>
      <c r="SYL929" s="70"/>
      <c r="SYM929" s="70"/>
      <c r="SYN929" s="70"/>
      <c r="SYO929" s="70"/>
      <c r="SYP929" s="70"/>
      <c r="SYQ929" s="70"/>
      <c r="SYR929" s="70"/>
      <c r="SYS929" s="70"/>
      <c r="SYT929" s="70"/>
      <c r="SYU929" s="70"/>
      <c r="SYV929" s="70"/>
      <c r="SYW929" s="70"/>
      <c r="SYX929" s="70"/>
      <c r="SYY929" s="70"/>
      <c r="SYZ929" s="70"/>
      <c r="SZA929" s="70"/>
      <c r="SZB929" s="70"/>
      <c r="SZC929" s="70"/>
      <c r="SZD929" s="70"/>
      <c r="SZE929" s="70"/>
      <c r="SZF929" s="70"/>
      <c r="SZG929" s="70"/>
      <c r="SZH929" s="70"/>
      <c r="SZI929" s="70"/>
      <c r="SZJ929" s="70"/>
      <c r="SZK929" s="70"/>
      <c r="SZL929" s="70"/>
      <c r="SZM929" s="70"/>
      <c r="SZN929" s="70"/>
      <c r="SZO929" s="70"/>
      <c r="SZP929" s="70"/>
      <c r="SZQ929" s="70"/>
      <c r="SZR929" s="70"/>
      <c r="SZS929" s="70"/>
      <c r="SZT929" s="70"/>
      <c r="SZU929" s="70"/>
      <c r="SZV929" s="70"/>
      <c r="SZW929" s="70"/>
      <c r="SZX929" s="70"/>
      <c r="SZY929" s="70"/>
      <c r="SZZ929" s="70"/>
      <c r="TAA929" s="70"/>
      <c r="TAB929" s="70"/>
      <c r="TAC929" s="70"/>
      <c r="TAD929" s="70"/>
      <c r="TAE929" s="70"/>
      <c r="TAF929" s="70"/>
      <c r="TAG929" s="70"/>
      <c r="TAH929" s="70"/>
      <c r="TAI929" s="70"/>
      <c r="TAJ929" s="70"/>
      <c r="TAK929" s="70"/>
      <c r="TAL929" s="70"/>
      <c r="TAM929" s="70"/>
      <c r="TAN929" s="70"/>
      <c r="TAO929" s="70"/>
      <c r="TAP929" s="70"/>
      <c r="TAQ929" s="70"/>
      <c r="TAR929" s="70"/>
      <c r="TAS929" s="70"/>
      <c r="TAT929" s="70"/>
      <c r="TAU929" s="70"/>
      <c r="TAV929" s="70"/>
      <c r="TAW929" s="70"/>
      <c r="TAX929" s="70"/>
      <c r="TAY929" s="70"/>
      <c r="TAZ929" s="70"/>
      <c r="TBA929" s="70"/>
      <c r="TBB929" s="70"/>
      <c r="TBC929" s="70"/>
      <c r="TBD929" s="70"/>
      <c r="TBE929" s="70"/>
      <c r="TBF929" s="70"/>
      <c r="TBG929" s="70"/>
      <c r="TBH929" s="70"/>
      <c r="TBI929" s="70"/>
      <c r="TBJ929" s="70"/>
      <c r="TBK929" s="70"/>
      <c r="TBL929" s="70"/>
      <c r="TBM929" s="70"/>
      <c r="TBN929" s="70"/>
      <c r="TBO929" s="70"/>
      <c r="TBP929" s="70"/>
      <c r="TBQ929" s="70"/>
      <c r="TBR929" s="70"/>
      <c r="TBS929" s="70"/>
      <c r="TBT929" s="70"/>
      <c r="TBU929" s="70"/>
      <c r="TBV929" s="70"/>
      <c r="TBW929" s="70"/>
      <c r="TBX929" s="70"/>
      <c r="TBY929" s="70"/>
      <c r="TBZ929" s="70"/>
      <c r="TCA929" s="70"/>
      <c r="TCB929" s="70"/>
      <c r="TCC929" s="70"/>
      <c r="TCD929" s="70"/>
      <c r="TCE929" s="70"/>
      <c r="TCF929" s="70"/>
      <c r="TCG929" s="70"/>
      <c r="TCH929" s="70"/>
      <c r="TCI929" s="70"/>
      <c r="TCJ929" s="70"/>
      <c r="TCK929" s="70"/>
      <c r="TCL929" s="70"/>
      <c r="TCM929" s="70"/>
      <c r="TCN929" s="70"/>
      <c r="TCO929" s="70"/>
      <c r="TCP929" s="70"/>
      <c r="TCQ929" s="70"/>
      <c r="TCR929" s="70"/>
      <c r="TCS929" s="70"/>
      <c r="TCT929" s="70"/>
      <c r="TCU929" s="70"/>
      <c r="TCV929" s="70"/>
      <c r="TCW929" s="70"/>
      <c r="TCX929" s="70"/>
      <c r="TCY929" s="70"/>
      <c r="TCZ929" s="70"/>
      <c r="TDA929" s="70"/>
      <c r="TDB929" s="70"/>
      <c r="TDC929" s="70"/>
      <c r="TDD929" s="70"/>
      <c r="TDE929" s="70"/>
      <c r="TDF929" s="70"/>
      <c r="TDG929" s="70"/>
      <c r="TDH929" s="70"/>
      <c r="TDI929" s="70"/>
      <c r="TDJ929" s="70"/>
      <c r="TDK929" s="70"/>
      <c r="TDL929" s="70"/>
      <c r="TDM929" s="70"/>
      <c r="TDN929" s="70"/>
      <c r="TDO929" s="70"/>
      <c r="TDP929" s="70"/>
      <c r="TDQ929" s="70"/>
      <c r="TDR929" s="70"/>
      <c r="TDS929" s="70"/>
      <c r="TDT929" s="70"/>
      <c r="TDU929" s="70"/>
      <c r="TDV929" s="70"/>
      <c r="TDW929" s="70"/>
      <c r="TDX929" s="70"/>
      <c r="TDY929" s="70"/>
      <c r="TDZ929" s="70"/>
      <c r="TEA929" s="70"/>
      <c r="TEB929" s="70"/>
      <c r="TEC929" s="70"/>
      <c r="TED929" s="70"/>
      <c r="TEE929" s="70"/>
      <c r="TEF929" s="70"/>
      <c r="TEG929" s="70"/>
      <c r="TEH929" s="70"/>
      <c r="TEI929" s="70"/>
      <c r="TEJ929" s="70"/>
      <c r="TEK929" s="70"/>
      <c r="TEL929" s="70"/>
      <c r="TEM929" s="70"/>
      <c r="TEN929" s="70"/>
      <c r="TEO929" s="70"/>
      <c r="TEP929" s="70"/>
      <c r="TEQ929" s="70"/>
      <c r="TER929" s="70"/>
      <c r="TES929" s="70"/>
      <c r="TET929" s="70"/>
      <c r="TEU929" s="70"/>
      <c r="TEV929" s="70"/>
      <c r="TEW929" s="70"/>
      <c r="TEX929" s="70"/>
      <c r="TEY929" s="70"/>
      <c r="TEZ929" s="70"/>
      <c r="TFA929" s="70"/>
      <c r="TFB929" s="70"/>
      <c r="TFC929" s="70"/>
      <c r="TFD929" s="70"/>
      <c r="TFE929" s="70"/>
      <c r="TFF929" s="70"/>
      <c r="TFG929" s="70"/>
      <c r="TFH929" s="70"/>
      <c r="TFI929" s="70"/>
      <c r="TFJ929" s="70"/>
      <c r="TFK929" s="70"/>
      <c r="TFL929" s="70"/>
      <c r="TFM929" s="70"/>
      <c r="TFN929" s="70"/>
      <c r="TFO929" s="70"/>
      <c r="TFP929" s="70"/>
      <c r="TFQ929" s="70"/>
      <c r="TFR929" s="70"/>
      <c r="TFS929" s="70"/>
      <c r="TFT929" s="70"/>
      <c r="TFU929" s="70"/>
      <c r="TFV929" s="70"/>
      <c r="TFW929" s="70"/>
      <c r="TFX929" s="70"/>
      <c r="TFY929" s="70"/>
      <c r="TFZ929" s="70"/>
      <c r="TGA929" s="70"/>
      <c r="TGB929" s="70"/>
      <c r="TGC929" s="70"/>
      <c r="TGD929" s="70"/>
      <c r="TGE929" s="70"/>
      <c r="TGF929" s="70"/>
      <c r="TGG929" s="70"/>
      <c r="TGH929" s="70"/>
      <c r="TGI929" s="70"/>
      <c r="TGJ929" s="70"/>
      <c r="TGK929" s="70"/>
      <c r="TGL929" s="70"/>
      <c r="TGM929" s="70"/>
      <c r="TGN929" s="70"/>
      <c r="TGO929" s="70"/>
      <c r="TGP929" s="70"/>
      <c r="TGQ929" s="70"/>
      <c r="TGR929" s="70"/>
      <c r="TGS929" s="70"/>
      <c r="TGT929" s="70"/>
      <c r="TGU929" s="70"/>
      <c r="TGV929" s="70"/>
      <c r="TGW929" s="70"/>
      <c r="TGX929" s="70"/>
      <c r="TGY929" s="70"/>
      <c r="TGZ929" s="70"/>
      <c r="THA929" s="70"/>
      <c r="THB929" s="70"/>
      <c r="THC929" s="70"/>
      <c r="THD929" s="70"/>
      <c r="THE929" s="70"/>
      <c r="THF929" s="70"/>
      <c r="THG929" s="70"/>
      <c r="THH929" s="70"/>
      <c r="THI929" s="70"/>
      <c r="THJ929" s="70"/>
      <c r="THK929" s="70"/>
      <c r="THL929" s="70"/>
      <c r="THM929" s="70"/>
      <c r="THN929" s="70"/>
      <c r="THO929" s="70"/>
      <c r="THP929" s="70"/>
      <c r="THQ929" s="70"/>
      <c r="THR929" s="70"/>
      <c r="THS929" s="70"/>
      <c r="THT929" s="70"/>
      <c r="THU929" s="70"/>
      <c r="THV929" s="70"/>
      <c r="THW929" s="70"/>
      <c r="THX929" s="70"/>
      <c r="THY929" s="70"/>
      <c r="THZ929" s="70"/>
      <c r="TIA929" s="70"/>
      <c r="TIB929" s="70"/>
      <c r="TIC929" s="70"/>
      <c r="TID929" s="70"/>
      <c r="TIE929" s="70"/>
      <c r="TIF929" s="70"/>
      <c r="TIG929" s="70"/>
      <c r="TIH929" s="70"/>
      <c r="TII929" s="70"/>
      <c r="TIJ929" s="70"/>
      <c r="TIK929" s="70"/>
      <c r="TIL929" s="70"/>
      <c r="TIM929" s="70"/>
      <c r="TIN929" s="70"/>
      <c r="TIO929" s="70"/>
      <c r="TIP929" s="70"/>
      <c r="TIQ929" s="70"/>
      <c r="TIR929" s="70"/>
      <c r="TIS929" s="70"/>
      <c r="TIT929" s="70"/>
      <c r="TIU929" s="70"/>
      <c r="TIV929" s="70"/>
      <c r="TIW929" s="70"/>
      <c r="TIX929" s="70"/>
      <c r="TIY929" s="70"/>
      <c r="TIZ929" s="70"/>
      <c r="TJA929" s="70"/>
      <c r="TJB929" s="70"/>
      <c r="TJC929" s="70"/>
      <c r="TJD929" s="70"/>
      <c r="TJE929" s="70"/>
      <c r="TJF929" s="70"/>
      <c r="TJG929" s="70"/>
      <c r="TJH929" s="70"/>
      <c r="TJI929" s="70"/>
      <c r="TJJ929" s="70"/>
      <c r="TJK929" s="70"/>
      <c r="TJL929" s="70"/>
      <c r="TJM929" s="70"/>
      <c r="TJN929" s="70"/>
      <c r="TJO929" s="70"/>
      <c r="TJP929" s="70"/>
      <c r="TJQ929" s="70"/>
      <c r="TJR929" s="70"/>
      <c r="TJS929" s="70"/>
      <c r="TJT929" s="70"/>
      <c r="TJU929" s="70"/>
      <c r="TJV929" s="70"/>
      <c r="TJW929" s="70"/>
      <c r="TJX929" s="70"/>
      <c r="TJY929" s="70"/>
      <c r="TJZ929" s="70"/>
      <c r="TKA929" s="70"/>
      <c r="TKB929" s="70"/>
      <c r="TKC929" s="70"/>
      <c r="TKD929" s="70"/>
      <c r="TKE929" s="70"/>
      <c r="TKF929" s="70"/>
      <c r="TKG929" s="70"/>
      <c r="TKH929" s="70"/>
      <c r="TKI929" s="70"/>
      <c r="TKJ929" s="70"/>
      <c r="TKK929" s="70"/>
      <c r="TKL929" s="70"/>
      <c r="TKM929" s="70"/>
      <c r="TKN929" s="70"/>
      <c r="TKO929" s="70"/>
      <c r="TKP929" s="70"/>
      <c r="TKQ929" s="70"/>
      <c r="TKR929" s="70"/>
      <c r="TKS929" s="70"/>
      <c r="TKT929" s="70"/>
      <c r="TKU929" s="70"/>
      <c r="TKV929" s="70"/>
      <c r="TKW929" s="70"/>
      <c r="TKX929" s="70"/>
      <c r="TKY929" s="70"/>
      <c r="TKZ929" s="70"/>
      <c r="TLA929" s="70"/>
      <c r="TLB929" s="70"/>
      <c r="TLC929" s="70"/>
      <c r="TLD929" s="70"/>
      <c r="TLE929" s="70"/>
      <c r="TLF929" s="70"/>
      <c r="TLG929" s="70"/>
      <c r="TLH929" s="70"/>
      <c r="TLI929" s="70"/>
      <c r="TLJ929" s="70"/>
      <c r="TLK929" s="70"/>
      <c r="TLL929" s="70"/>
      <c r="TLM929" s="70"/>
      <c r="TLN929" s="70"/>
      <c r="TLO929" s="70"/>
      <c r="TLP929" s="70"/>
      <c r="TLQ929" s="70"/>
      <c r="TLR929" s="70"/>
      <c r="TLS929" s="70"/>
      <c r="TLT929" s="70"/>
      <c r="TLU929" s="70"/>
      <c r="TLV929" s="70"/>
      <c r="TLW929" s="70"/>
      <c r="TLX929" s="70"/>
      <c r="TLY929" s="70"/>
      <c r="TLZ929" s="70"/>
      <c r="TMA929" s="70"/>
      <c r="TMB929" s="70"/>
      <c r="TMC929" s="70"/>
      <c r="TMD929" s="70"/>
      <c r="TME929" s="70"/>
      <c r="TMF929" s="70"/>
      <c r="TMG929" s="70"/>
      <c r="TMH929" s="70"/>
      <c r="TMI929" s="70"/>
      <c r="TMJ929" s="70"/>
      <c r="TMK929" s="70"/>
      <c r="TML929" s="70"/>
      <c r="TMM929" s="70"/>
      <c r="TMN929" s="70"/>
      <c r="TMO929" s="70"/>
      <c r="TMP929" s="70"/>
      <c r="TMQ929" s="70"/>
      <c r="TMR929" s="70"/>
      <c r="TMS929" s="70"/>
      <c r="TMT929" s="70"/>
      <c r="TMU929" s="70"/>
      <c r="TMV929" s="70"/>
      <c r="TMW929" s="70"/>
      <c r="TMX929" s="70"/>
      <c r="TMY929" s="70"/>
      <c r="TMZ929" s="70"/>
      <c r="TNA929" s="70"/>
      <c r="TNB929" s="70"/>
      <c r="TNC929" s="70"/>
      <c r="TND929" s="70"/>
      <c r="TNE929" s="70"/>
      <c r="TNF929" s="70"/>
      <c r="TNG929" s="70"/>
      <c r="TNH929" s="70"/>
      <c r="TNI929" s="70"/>
      <c r="TNJ929" s="70"/>
      <c r="TNK929" s="70"/>
      <c r="TNL929" s="70"/>
      <c r="TNM929" s="70"/>
      <c r="TNN929" s="70"/>
      <c r="TNO929" s="70"/>
      <c r="TNP929" s="70"/>
      <c r="TNQ929" s="70"/>
      <c r="TNR929" s="70"/>
      <c r="TNS929" s="70"/>
      <c r="TNT929" s="70"/>
      <c r="TNU929" s="70"/>
      <c r="TNV929" s="70"/>
      <c r="TNW929" s="70"/>
      <c r="TNX929" s="70"/>
      <c r="TNY929" s="70"/>
      <c r="TNZ929" s="70"/>
      <c r="TOA929" s="70"/>
      <c r="TOB929" s="70"/>
      <c r="TOC929" s="70"/>
      <c r="TOD929" s="70"/>
      <c r="TOE929" s="70"/>
      <c r="TOF929" s="70"/>
      <c r="TOG929" s="70"/>
      <c r="TOH929" s="70"/>
      <c r="TOI929" s="70"/>
      <c r="TOJ929" s="70"/>
      <c r="TOK929" s="70"/>
      <c r="TOL929" s="70"/>
      <c r="TOM929" s="70"/>
      <c r="TON929" s="70"/>
      <c r="TOO929" s="70"/>
      <c r="TOP929" s="70"/>
      <c r="TOQ929" s="70"/>
      <c r="TOR929" s="70"/>
      <c r="TOS929" s="70"/>
      <c r="TOT929" s="70"/>
      <c r="TOU929" s="70"/>
      <c r="TOV929" s="70"/>
      <c r="TOW929" s="70"/>
      <c r="TOX929" s="70"/>
      <c r="TOY929" s="70"/>
      <c r="TOZ929" s="70"/>
      <c r="TPA929" s="70"/>
      <c r="TPB929" s="70"/>
      <c r="TPC929" s="70"/>
      <c r="TPD929" s="70"/>
      <c r="TPE929" s="70"/>
      <c r="TPF929" s="70"/>
      <c r="TPG929" s="70"/>
      <c r="TPH929" s="70"/>
      <c r="TPI929" s="70"/>
      <c r="TPJ929" s="70"/>
      <c r="TPK929" s="70"/>
      <c r="TPL929" s="70"/>
      <c r="TPM929" s="70"/>
      <c r="TPN929" s="70"/>
      <c r="TPO929" s="70"/>
      <c r="TPP929" s="70"/>
      <c r="TPQ929" s="70"/>
      <c r="TPR929" s="70"/>
      <c r="TPS929" s="70"/>
      <c r="TPT929" s="70"/>
      <c r="TPU929" s="70"/>
      <c r="TPV929" s="70"/>
      <c r="TPW929" s="70"/>
      <c r="TPX929" s="70"/>
      <c r="TPY929" s="70"/>
      <c r="TPZ929" s="70"/>
      <c r="TQA929" s="70"/>
      <c r="TQB929" s="70"/>
      <c r="TQC929" s="70"/>
      <c r="TQD929" s="70"/>
      <c r="TQE929" s="70"/>
      <c r="TQF929" s="70"/>
      <c r="TQG929" s="70"/>
      <c r="TQH929" s="70"/>
      <c r="TQI929" s="70"/>
      <c r="TQJ929" s="70"/>
      <c r="TQK929" s="70"/>
      <c r="TQL929" s="70"/>
      <c r="TQM929" s="70"/>
      <c r="TQN929" s="70"/>
      <c r="TQO929" s="70"/>
      <c r="TQP929" s="70"/>
      <c r="TQQ929" s="70"/>
      <c r="TQR929" s="70"/>
      <c r="TQS929" s="70"/>
      <c r="TQT929" s="70"/>
      <c r="TQU929" s="70"/>
      <c r="TQV929" s="70"/>
      <c r="TQW929" s="70"/>
      <c r="TQX929" s="70"/>
      <c r="TQY929" s="70"/>
      <c r="TQZ929" s="70"/>
      <c r="TRA929" s="70"/>
      <c r="TRB929" s="70"/>
      <c r="TRC929" s="70"/>
      <c r="TRD929" s="70"/>
      <c r="TRE929" s="70"/>
      <c r="TRF929" s="70"/>
      <c r="TRG929" s="70"/>
      <c r="TRH929" s="70"/>
      <c r="TRI929" s="70"/>
      <c r="TRJ929" s="70"/>
      <c r="TRK929" s="70"/>
      <c r="TRL929" s="70"/>
      <c r="TRM929" s="70"/>
      <c r="TRN929" s="70"/>
      <c r="TRO929" s="70"/>
      <c r="TRP929" s="70"/>
      <c r="TRQ929" s="70"/>
      <c r="TRR929" s="70"/>
      <c r="TRS929" s="70"/>
      <c r="TRT929" s="70"/>
      <c r="TRU929" s="70"/>
      <c r="TRV929" s="70"/>
      <c r="TRW929" s="70"/>
      <c r="TRX929" s="70"/>
      <c r="TRY929" s="70"/>
      <c r="TRZ929" s="70"/>
      <c r="TSA929" s="70"/>
      <c r="TSB929" s="70"/>
      <c r="TSC929" s="70"/>
      <c r="TSD929" s="70"/>
      <c r="TSE929" s="70"/>
      <c r="TSF929" s="70"/>
      <c r="TSG929" s="70"/>
      <c r="TSH929" s="70"/>
      <c r="TSI929" s="70"/>
      <c r="TSJ929" s="70"/>
      <c r="TSK929" s="70"/>
      <c r="TSL929" s="70"/>
      <c r="TSM929" s="70"/>
      <c r="TSN929" s="70"/>
      <c r="TSO929" s="70"/>
      <c r="TSP929" s="70"/>
      <c r="TSQ929" s="70"/>
      <c r="TSR929" s="70"/>
      <c r="TSS929" s="70"/>
      <c r="TST929" s="70"/>
      <c r="TSU929" s="70"/>
      <c r="TSV929" s="70"/>
      <c r="TSW929" s="70"/>
      <c r="TSX929" s="70"/>
      <c r="TSY929" s="70"/>
      <c r="TSZ929" s="70"/>
      <c r="TTA929" s="70"/>
      <c r="TTB929" s="70"/>
      <c r="TTC929" s="70"/>
      <c r="TTD929" s="70"/>
      <c r="TTE929" s="70"/>
      <c r="TTF929" s="70"/>
      <c r="TTG929" s="70"/>
      <c r="TTH929" s="70"/>
      <c r="TTI929" s="70"/>
      <c r="TTJ929" s="70"/>
      <c r="TTK929" s="70"/>
      <c r="TTL929" s="70"/>
      <c r="TTM929" s="70"/>
      <c r="TTN929" s="70"/>
      <c r="TTO929" s="70"/>
      <c r="TTP929" s="70"/>
      <c r="TTQ929" s="70"/>
      <c r="TTR929" s="70"/>
      <c r="TTS929" s="70"/>
      <c r="TTT929" s="70"/>
      <c r="TTU929" s="70"/>
      <c r="TTV929" s="70"/>
      <c r="TTW929" s="70"/>
      <c r="TTX929" s="70"/>
      <c r="TTY929" s="70"/>
      <c r="TTZ929" s="70"/>
      <c r="TUA929" s="70"/>
      <c r="TUB929" s="70"/>
      <c r="TUC929" s="70"/>
      <c r="TUD929" s="70"/>
      <c r="TUE929" s="70"/>
      <c r="TUF929" s="70"/>
      <c r="TUG929" s="70"/>
      <c r="TUH929" s="70"/>
      <c r="TUI929" s="70"/>
      <c r="TUJ929" s="70"/>
      <c r="TUK929" s="70"/>
      <c r="TUL929" s="70"/>
      <c r="TUM929" s="70"/>
      <c r="TUN929" s="70"/>
      <c r="TUO929" s="70"/>
      <c r="TUP929" s="70"/>
      <c r="TUQ929" s="70"/>
      <c r="TUR929" s="70"/>
      <c r="TUS929" s="70"/>
      <c r="TUT929" s="70"/>
      <c r="TUU929" s="70"/>
      <c r="TUV929" s="70"/>
      <c r="TUW929" s="70"/>
      <c r="TUX929" s="70"/>
      <c r="TUY929" s="70"/>
      <c r="TUZ929" s="70"/>
      <c r="TVA929" s="70"/>
      <c r="TVB929" s="70"/>
      <c r="TVC929" s="70"/>
      <c r="TVD929" s="70"/>
      <c r="TVE929" s="70"/>
      <c r="TVF929" s="70"/>
      <c r="TVG929" s="70"/>
      <c r="TVH929" s="70"/>
      <c r="TVI929" s="70"/>
      <c r="TVJ929" s="70"/>
      <c r="TVK929" s="70"/>
      <c r="TVL929" s="70"/>
      <c r="TVM929" s="70"/>
      <c r="TVN929" s="70"/>
      <c r="TVO929" s="70"/>
      <c r="TVP929" s="70"/>
      <c r="TVQ929" s="70"/>
      <c r="TVR929" s="70"/>
      <c r="TVS929" s="70"/>
      <c r="TVT929" s="70"/>
      <c r="TVU929" s="70"/>
      <c r="TVV929" s="70"/>
      <c r="TVW929" s="70"/>
      <c r="TVX929" s="70"/>
      <c r="TVY929" s="70"/>
      <c r="TVZ929" s="70"/>
      <c r="TWA929" s="70"/>
      <c r="TWB929" s="70"/>
      <c r="TWC929" s="70"/>
      <c r="TWD929" s="70"/>
      <c r="TWE929" s="70"/>
      <c r="TWF929" s="70"/>
      <c r="TWG929" s="70"/>
      <c r="TWH929" s="70"/>
      <c r="TWI929" s="70"/>
      <c r="TWJ929" s="70"/>
      <c r="TWK929" s="70"/>
      <c r="TWL929" s="70"/>
      <c r="TWM929" s="70"/>
      <c r="TWN929" s="70"/>
      <c r="TWO929" s="70"/>
      <c r="TWP929" s="70"/>
      <c r="TWQ929" s="70"/>
      <c r="TWR929" s="70"/>
      <c r="TWS929" s="70"/>
      <c r="TWT929" s="70"/>
      <c r="TWU929" s="70"/>
      <c r="TWV929" s="70"/>
      <c r="TWW929" s="70"/>
      <c r="TWX929" s="70"/>
      <c r="TWY929" s="70"/>
      <c r="TWZ929" s="70"/>
      <c r="TXA929" s="70"/>
      <c r="TXB929" s="70"/>
      <c r="TXC929" s="70"/>
      <c r="TXD929" s="70"/>
      <c r="TXE929" s="70"/>
      <c r="TXF929" s="70"/>
      <c r="TXG929" s="70"/>
      <c r="TXH929" s="70"/>
      <c r="TXI929" s="70"/>
      <c r="TXJ929" s="70"/>
      <c r="TXK929" s="70"/>
      <c r="TXL929" s="70"/>
      <c r="TXM929" s="70"/>
      <c r="TXN929" s="70"/>
      <c r="TXO929" s="70"/>
      <c r="TXP929" s="70"/>
      <c r="TXQ929" s="70"/>
      <c r="TXR929" s="70"/>
      <c r="TXS929" s="70"/>
      <c r="TXT929" s="70"/>
      <c r="TXU929" s="70"/>
      <c r="TXV929" s="70"/>
      <c r="TXW929" s="70"/>
      <c r="TXX929" s="70"/>
      <c r="TXY929" s="70"/>
      <c r="TXZ929" s="70"/>
      <c r="TYA929" s="70"/>
      <c r="TYB929" s="70"/>
      <c r="TYC929" s="70"/>
      <c r="TYD929" s="70"/>
      <c r="TYE929" s="70"/>
      <c r="TYF929" s="70"/>
      <c r="TYG929" s="70"/>
      <c r="TYH929" s="70"/>
      <c r="TYI929" s="70"/>
      <c r="TYJ929" s="70"/>
      <c r="TYK929" s="70"/>
      <c r="TYL929" s="70"/>
      <c r="TYM929" s="70"/>
      <c r="TYN929" s="70"/>
      <c r="TYO929" s="70"/>
      <c r="TYP929" s="70"/>
      <c r="TYQ929" s="70"/>
      <c r="TYR929" s="70"/>
      <c r="TYS929" s="70"/>
      <c r="TYT929" s="70"/>
      <c r="TYU929" s="70"/>
      <c r="TYV929" s="70"/>
      <c r="TYW929" s="70"/>
      <c r="TYX929" s="70"/>
      <c r="TYY929" s="70"/>
      <c r="TYZ929" s="70"/>
      <c r="TZA929" s="70"/>
      <c r="TZB929" s="70"/>
      <c r="TZC929" s="70"/>
      <c r="TZD929" s="70"/>
      <c r="TZE929" s="70"/>
      <c r="TZF929" s="70"/>
      <c r="TZG929" s="70"/>
      <c r="TZH929" s="70"/>
      <c r="TZI929" s="70"/>
      <c r="TZJ929" s="70"/>
      <c r="TZK929" s="70"/>
      <c r="TZL929" s="70"/>
      <c r="TZM929" s="70"/>
      <c r="TZN929" s="70"/>
      <c r="TZO929" s="70"/>
      <c r="TZP929" s="70"/>
      <c r="TZQ929" s="70"/>
      <c r="TZR929" s="70"/>
      <c r="TZS929" s="70"/>
      <c r="TZT929" s="70"/>
      <c r="TZU929" s="70"/>
      <c r="TZV929" s="70"/>
      <c r="TZW929" s="70"/>
      <c r="TZX929" s="70"/>
      <c r="TZY929" s="70"/>
      <c r="TZZ929" s="70"/>
      <c r="UAA929" s="70"/>
      <c r="UAB929" s="70"/>
      <c r="UAC929" s="70"/>
      <c r="UAD929" s="70"/>
      <c r="UAE929" s="70"/>
      <c r="UAF929" s="70"/>
      <c r="UAG929" s="70"/>
      <c r="UAH929" s="70"/>
      <c r="UAI929" s="70"/>
      <c r="UAJ929" s="70"/>
      <c r="UAK929" s="70"/>
      <c r="UAL929" s="70"/>
      <c r="UAM929" s="70"/>
      <c r="UAN929" s="70"/>
      <c r="UAO929" s="70"/>
      <c r="UAP929" s="70"/>
      <c r="UAQ929" s="70"/>
      <c r="UAR929" s="70"/>
      <c r="UAS929" s="70"/>
      <c r="UAT929" s="70"/>
      <c r="UAU929" s="70"/>
      <c r="UAV929" s="70"/>
      <c r="UAW929" s="70"/>
      <c r="UAX929" s="70"/>
      <c r="UAY929" s="70"/>
      <c r="UAZ929" s="70"/>
      <c r="UBA929" s="70"/>
      <c r="UBB929" s="70"/>
      <c r="UBC929" s="70"/>
      <c r="UBD929" s="70"/>
      <c r="UBE929" s="70"/>
      <c r="UBF929" s="70"/>
      <c r="UBG929" s="70"/>
      <c r="UBH929" s="70"/>
      <c r="UBI929" s="70"/>
      <c r="UBJ929" s="70"/>
      <c r="UBK929" s="70"/>
      <c r="UBL929" s="70"/>
      <c r="UBM929" s="70"/>
      <c r="UBN929" s="70"/>
      <c r="UBO929" s="70"/>
      <c r="UBP929" s="70"/>
      <c r="UBQ929" s="70"/>
      <c r="UBR929" s="70"/>
      <c r="UBS929" s="70"/>
      <c r="UBT929" s="70"/>
      <c r="UBU929" s="70"/>
      <c r="UBV929" s="70"/>
      <c r="UBW929" s="70"/>
      <c r="UBX929" s="70"/>
      <c r="UBY929" s="70"/>
      <c r="UBZ929" s="70"/>
      <c r="UCA929" s="70"/>
      <c r="UCB929" s="70"/>
      <c r="UCC929" s="70"/>
      <c r="UCD929" s="70"/>
      <c r="UCE929" s="70"/>
      <c r="UCF929" s="70"/>
      <c r="UCG929" s="70"/>
      <c r="UCH929" s="70"/>
      <c r="UCI929" s="70"/>
      <c r="UCJ929" s="70"/>
      <c r="UCK929" s="70"/>
      <c r="UCL929" s="70"/>
      <c r="UCM929" s="70"/>
      <c r="UCN929" s="70"/>
      <c r="UCO929" s="70"/>
      <c r="UCP929" s="70"/>
      <c r="UCQ929" s="70"/>
      <c r="UCR929" s="70"/>
      <c r="UCS929" s="70"/>
      <c r="UCT929" s="70"/>
      <c r="UCU929" s="70"/>
      <c r="UCV929" s="70"/>
      <c r="UCW929" s="70"/>
      <c r="UCX929" s="70"/>
      <c r="UCY929" s="70"/>
      <c r="UCZ929" s="70"/>
      <c r="UDA929" s="70"/>
      <c r="UDB929" s="70"/>
      <c r="UDC929" s="70"/>
      <c r="UDD929" s="70"/>
      <c r="UDE929" s="70"/>
      <c r="UDF929" s="70"/>
      <c r="UDG929" s="70"/>
      <c r="UDH929" s="70"/>
      <c r="UDI929" s="70"/>
      <c r="UDJ929" s="70"/>
      <c r="UDK929" s="70"/>
      <c r="UDL929" s="70"/>
      <c r="UDM929" s="70"/>
      <c r="UDN929" s="70"/>
      <c r="UDO929" s="70"/>
      <c r="UDP929" s="70"/>
      <c r="UDQ929" s="70"/>
      <c r="UDR929" s="70"/>
      <c r="UDS929" s="70"/>
      <c r="UDT929" s="70"/>
      <c r="UDU929" s="70"/>
      <c r="UDV929" s="70"/>
      <c r="UDW929" s="70"/>
      <c r="UDX929" s="70"/>
      <c r="UDY929" s="70"/>
      <c r="UDZ929" s="70"/>
      <c r="UEA929" s="70"/>
      <c r="UEB929" s="70"/>
      <c r="UEC929" s="70"/>
      <c r="UED929" s="70"/>
      <c r="UEE929" s="70"/>
      <c r="UEF929" s="70"/>
      <c r="UEG929" s="70"/>
      <c r="UEH929" s="70"/>
      <c r="UEI929" s="70"/>
      <c r="UEJ929" s="70"/>
      <c r="UEK929" s="70"/>
      <c r="UEL929" s="70"/>
      <c r="UEM929" s="70"/>
      <c r="UEN929" s="70"/>
      <c r="UEO929" s="70"/>
      <c r="UEP929" s="70"/>
      <c r="UEQ929" s="70"/>
      <c r="UER929" s="70"/>
      <c r="UES929" s="70"/>
      <c r="UET929" s="70"/>
      <c r="UEU929" s="70"/>
      <c r="UEV929" s="70"/>
      <c r="UEW929" s="70"/>
      <c r="UEX929" s="70"/>
      <c r="UEY929" s="70"/>
      <c r="UEZ929" s="70"/>
      <c r="UFA929" s="70"/>
      <c r="UFB929" s="70"/>
      <c r="UFC929" s="70"/>
      <c r="UFD929" s="70"/>
      <c r="UFE929" s="70"/>
      <c r="UFF929" s="70"/>
      <c r="UFG929" s="70"/>
      <c r="UFH929" s="70"/>
      <c r="UFI929" s="70"/>
      <c r="UFJ929" s="70"/>
      <c r="UFK929" s="70"/>
      <c r="UFL929" s="70"/>
      <c r="UFM929" s="70"/>
      <c r="UFN929" s="70"/>
      <c r="UFO929" s="70"/>
      <c r="UFP929" s="70"/>
      <c r="UFQ929" s="70"/>
      <c r="UFR929" s="70"/>
      <c r="UFS929" s="70"/>
      <c r="UFT929" s="70"/>
      <c r="UFU929" s="70"/>
      <c r="UFV929" s="70"/>
      <c r="UFW929" s="70"/>
      <c r="UFX929" s="70"/>
      <c r="UFY929" s="70"/>
      <c r="UFZ929" s="70"/>
      <c r="UGA929" s="70"/>
      <c r="UGB929" s="70"/>
      <c r="UGC929" s="70"/>
      <c r="UGD929" s="70"/>
      <c r="UGE929" s="70"/>
      <c r="UGF929" s="70"/>
      <c r="UGG929" s="70"/>
      <c r="UGH929" s="70"/>
      <c r="UGI929" s="70"/>
      <c r="UGJ929" s="70"/>
      <c r="UGK929" s="70"/>
      <c r="UGL929" s="70"/>
      <c r="UGM929" s="70"/>
      <c r="UGN929" s="70"/>
      <c r="UGO929" s="70"/>
      <c r="UGP929" s="70"/>
      <c r="UGQ929" s="70"/>
      <c r="UGR929" s="70"/>
      <c r="UGS929" s="70"/>
      <c r="UGT929" s="70"/>
      <c r="UGU929" s="70"/>
      <c r="UGV929" s="70"/>
      <c r="UGW929" s="70"/>
      <c r="UGX929" s="70"/>
      <c r="UGY929" s="70"/>
      <c r="UGZ929" s="70"/>
      <c r="UHA929" s="70"/>
      <c r="UHB929" s="70"/>
      <c r="UHC929" s="70"/>
      <c r="UHD929" s="70"/>
      <c r="UHE929" s="70"/>
      <c r="UHF929" s="70"/>
      <c r="UHG929" s="70"/>
      <c r="UHH929" s="70"/>
      <c r="UHI929" s="70"/>
      <c r="UHJ929" s="70"/>
      <c r="UHK929" s="70"/>
      <c r="UHL929" s="70"/>
      <c r="UHM929" s="70"/>
      <c r="UHN929" s="70"/>
      <c r="UHO929" s="70"/>
      <c r="UHP929" s="70"/>
      <c r="UHQ929" s="70"/>
      <c r="UHR929" s="70"/>
      <c r="UHS929" s="70"/>
      <c r="UHT929" s="70"/>
      <c r="UHU929" s="70"/>
      <c r="UHV929" s="70"/>
      <c r="UHW929" s="70"/>
      <c r="UHX929" s="70"/>
      <c r="UHY929" s="70"/>
      <c r="UHZ929" s="70"/>
      <c r="UIA929" s="70"/>
      <c r="UIB929" s="70"/>
      <c r="UIC929" s="70"/>
      <c r="UID929" s="70"/>
      <c r="UIE929" s="70"/>
      <c r="UIF929" s="70"/>
      <c r="UIG929" s="70"/>
      <c r="UIH929" s="70"/>
      <c r="UII929" s="70"/>
      <c r="UIJ929" s="70"/>
      <c r="UIK929" s="70"/>
      <c r="UIL929" s="70"/>
      <c r="UIM929" s="70"/>
      <c r="UIN929" s="70"/>
      <c r="UIO929" s="70"/>
      <c r="UIP929" s="70"/>
      <c r="UIQ929" s="70"/>
      <c r="UIR929" s="70"/>
      <c r="UIS929" s="70"/>
      <c r="UIT929" s="70"/>
      <c r="UIU929" s="70"/>
      <c r="UIV929" s="70"/>
      <c r="UIW929" s="70"/>
      <c r="UIX929" s="70"/>
      <c r="UIY929" s="70"/>
      <c r="UIZ929" s="70"/>
      <c r="UJA929" s="70"/>
      <c r="UJB929" s="70"/>
      <c r="UJC929" s="70"/>
      <c r="UJD929" s="70"/>
      <c r="UJE929" s="70"/>
      <c r="UJF929" s="70"/>
      <c r="UJG929" s="70"/>
      <c r="UJH929" s="70"/>
      <c r="UJI929" s="70"/>
      <c r="UJJ929" s="70"/>
      <c r="UJK929" s="70"/>
      <c r="UJL929" s="70"/>
      <c r="UJM929" s="70"/>
      <c r="UJN929" s="70"/>
      <c r="UJO929" s="70"/>
      <c r="UJP929" s="70"/>
      <c r="UJQ929" s="70"/>
      <c r="UJR929" s="70"/>
      <c r="UJS929" s="70"/>
      <c r="UJT929" s="70"/>
      <c r="UJU929" s="70"/>
      <c r="UJV929" s="70"/>
      <c r="UJW929" s="70"/>
      <c r="UJX929" s="70"/>
      <c r="UJY929" s="70"/>
      <c r="UJZ929" s="70"/>
      <c r="UKA929" s="70"/>
      <c r="UKB929" s="70"/>
      <c r="UKC929" s="70"/>
      <c r="UKD929" s="70"/>
      <c r="UKE929" s="70"/>
      <c r="UKF929" s="70"/>
      <c r="UKG929" s="70"/>
      <c r="UKH929" s="70"/>
      <c r="UKI929" s="70"/>
      <c r="UKJ929" s="70"/>
      <c r="UKK929" s="70"/>
      <c r="UKL929" s="70"/>
      <c r="UKM929" s="70"/>
      <c r="UKN929" s="70"/>
      <c r="UKO929" s="70"/>
      <c r="UKP929" s="70"/>
      <c r="UKQ929" s="70"/>
      <c r="UKR929" s="70"/>
      <c r="UKS929" s="70"/>
      <c r="UKT929" s="70"/>
      <c r="UKU929" s="70"/>
      <c r="UKV929" s="70"/>
      <c r="UKW929" s="70"/>
      <c r="UKX929" s="70"/>
      <c r="UKY929" s="70"/>
      <c r="UKZ929" s="70"/>
      <c r="ULA929" s="70"/>
      <c r="ULB929" s="70"/>
      <c r="ULC929" s="70"/>
      <c r="ULD929" s="70"/>
      <c r="ULE929" s="70"/>
      <c r="ULF929" s="70"/>
      <c r="ULG929" s="70"/>
      <c r="ULH929" s="70"/>
      <c r="ULI929" s="70"/>
      <c r="ULJ929" s="70"/>
      <c r="ULK929" s="70"/>
      <c r="ULL929" s="70"/>
      <c r="ULM929" s="70"/>
      <c r="ULN929" s="70"/>
      <c r="ULO929" s="70"/>
      <c r="ULP929" s="70"/>
      <c r="ULQ929" s="70"/>
      <c r="ULR929" s="70"/>
      <c r="ULS929" s="70"/>
      <c r="ULT929" s="70"/>
      <c r="ULU929" s="70"/>
      <c r="ULV929" s="70"/>
      <c r="ULW929" s="70"/>
      <c r="ULX929" s="70"/>
      <c r="ULY929" s="70"/>
      <c r="ULZ929" s="70"/>
      <c r="UMA929" s="70"/>
      <c r="UMB929" s="70"/>
      <c r="UMC929" s="70"/>
      <c r="UMD929" s="70"/>
      <c r="UME929" s="70"/>
      <c r="UMF929" s="70"/>
      <c r="UMG929" s="70"/>
      <c r="UMH929" s="70"/>
      <c r="UMI929" s="70"/>
      <c r="UMJ929" s="70"/>
      <c r="UMK929" s="70"/>
      <c r="UML929" s="70"/>
      <c r="UMM929" s="70"/>
      <c r="UMN929" s="70"/>
      <c r="UMO929" s="70"/>
      <c r="UMP929" s="70"/>
      <c r="UMQ929" s="70"/>
      <c r="UMR929" s="70"/>
      <c r="UMS929" s="70"/>
      <c r="UMT929" s="70"/>
      <c r="UMU929" s="70"/>
      <c r="UMV929" s="70"/>
      <c r="UMW929" s="70"/>
      <c r="UMX929" s="70"/>
      <c r="UMY929" s="70"/>
      <c r="UMZ929" s="70"/>
      <c r="UNA929" s="70"/>
      <c r="UNB929" s="70"/>
      <c r="UNC929" s="70"/>
      <c r="UND929" s="70"/>
      <c r="UNE929" s="70"/>
      <c r="UNF929" s="70"/>
      <c r="UNG929" s="70"/>
      <c r="UNH929" s="70"/>
      <c r="UNI929" s="70"/>
      <c r="UNJ929" s="70"/>
      <c r="UNK929" s="70"/>
      <c r="UNL929" s="70"/>
      <c r="UNM929" s="70"/>
      <c r="UNN929" s="70"/>
      <c r="UNO929" s="70"/>
      <c r="UNP929" s="70"/>
      <c r="UNQ929" s="70"/>
      <c r="UNR929" s="70"/>
      <c r="UNS929" s="70"/>
      <c r="UNT929" s="70"/>
      <c r="UNU929" s="70"/>
      <c r="UNV929" s="70"/>
      <c r="UNW929" s="70"/>
      <c r="UNX929" s="70"/>
      <c r="UNY929" s="70"/>
      <c r="UNZ929" s="70"/>
      <c r="UOA929" s="70"/>
      <c r="UOB929" s="70"/>
      <c r="UOC929" s="70"/>
      <c r="UOD929" s="70"/>
      <c r="UOE929" s="70"/>
      <c r="UOF929" s="70"/>
      <c r="UOG929" s="70"/>
      <c r="UOH929" s="70"/>
      <c r="UOI929" s="70"/>
      <c r="UOJ929" s="70"/>
      <c r="UOK929" s="70"/>
      <c r="UOL929" s="70"/>
      <c r="UOM929" s="70"/>
      <c r="UON929" s="70"/>
      <c r="UOO929" s="70"/>
      <c r="UOP929" s="70"/>
      <c r="UOQ929" s="70"/>
      <c r="UOR929" s="70"/>
      <c r="UOS929" s="70"/>
      <c r="UOT929" s="70"/>
      <c r="UOU929" s="70"/>
      <c r="UOV929" s="70"/>
      <c r="UOW929" s="70"/>
      <c r="UOX929" s="70"/>
      <c r="UOY929" s="70"/>
      <c r="UOZ929" s="70"/>
      <c r="UPA929" s="70"/>
      <c r="UPB929" s="70"/>
      <c r="UPC929" s="70"/>
      <c r="UPD929" s="70"/>
      <c r="UPE929" s="70"/>
      <c r="UPF929" s="70"/>
      <c r="UPG929" s="70"/>
      <c r="UPH929" s="70"/>
      <c r="UPI929" s="70"/>
      <c r="UPJ929" s="70"/>
      <c r="UPK929" s="70"/>
      <c r="UPL929" s="70"/>
      <c r="UPM929" s="70"/>
      <c r="UPN929" s="70"/>
      <c r="UPO929" s="70"/>
      <c r="UPP929" s="70"/>
      <c r="UPQ929" s="70"/>
      <c r="UPR929" s="70"/>
      <c r="UPS929" s="70"/>
      <c r="UPT929" s="70"/>
      <c r="UPU929" s="70"/>
      <c r="UPV929" s="70"/>
      <c r="UPW929" s="70"/>
      <c r="UPX929" s="70"/>
      <c r="UPY929" s="70"/>
      <c r="UPZ929" s="70"/>
      <c r="UQA929" s="70"/>
      <c r="UQB929" s="70"/>
      <c r="UQC929" s="70"/>
      <c r="UQD929" s="70"/>
      <c r="UQE929" s="70"/>
      <c r="UQF929" s="70"/>
      <c r="UQG929" s="70"/>
      <c r="UQH929" s="70"/>
      <c r="UQI929" s="70"/>
      <c r="UQJ929" s="70"/>
      <c r="UQK929" s="70"/>
      <c r="UQL929" s="70"/>
      <c r="UQM929" s="70"/>
      <c r="UQN929" s="70"/>
      <c r="UQO929" s="70"/>
      <c r="UQP929" s="70"/>
      <c r="UQQ929" s="70"/>
      <c r="UQR929" s="70"/>
      <c r="UQS929" s="70"/>
      <c r="UQT929" s="70"/>
      <c r="UQU929" s="70"/>
      <c r="UQV929" s="70"/>
      <c r="UQW929" s="70"/>
      <c r="UQX929" s="70"/>
      <c r="UQY929" s="70"/>
      <c r="UQZ929" s="70"/>
      <c r="URA929" s="70"/>
      <c r="URB929" s="70"/>
      <c r="URC929" s="70"/>
      <c r="URD929" s="70"/>
      <c r="URE929" s="70"/>
      <c r="URF929" s="70"/>
      <c r="URG929" s="70"/>
      <c r="URH929" s="70"/>
      <c r="URI929" s="70"/>
      <c r="URJ929" s="70"/>
      <c r="URK929" s="70"/>
      <c r="URL929" s="70"/>
      <c r="URM929" s="70"/>
      <c r="URN929" s="70"/>
      <c r="URO929" s="70"/>
      <c r="URP929" s="70"/>
      <c r="URQ929" s="70"/>
      <c r="URR929" s="70"/>
      <c r="URS929" s="70"/>
      <c r="URT929" s="70"/>
      <c r="URU929" s="70"/>
      <c r="URV929" s="70"/>
      <c r="URW929" s="70"/>
      <c r="URX929" s="70"/>
      <c r="URY929" s="70"/>
      <c r="URZ929" s="70"/>
      <c r="USA929" s="70"/>
      <c r="USB929" s="70"/>
      <c r="USC929" s="70"/>
      <c r="USD929" s="70"/>
      <c r="USE929" s="70"/>
      <c r="USF929" s="70"/>
      <c r="USG929" s="70"/>
      <c r="USH929" s="70"/>
      <c r="USI929" s="70"/>
      <c r="USJ929" s="70"/>
      <c r="USK929" s="70"/>
      <c r="USL929" s="70"/>
      <c r="USM929" s="70"/>
      <c r="USN929" s="70"/>
      <c r="USO929" s="70"/>
      <c r="USP929" s="70"/>
      <c r="USQ929" s="70"/>
      <c r="USR929" s="70"/>
      <c r="USS929" s="70"/>
      <c r="UST929" s="70"/>
      <c r="USU929" s="70"/>
      <c r="USV929" s="70"/>
      <c r="USW929" s="70"/>
      <c r="USX929" s="70"/>
      <c r="USY929" s="70"/>
      <c r="USZ929" s="70"/>
      <c r="UTA929" s="70"/>
      <c r="UTB929" s="70"/>
      <c r="UTC929" s="70"/>
      <c r="UTD929" s="70"/>
      <c r="UTE929" s="70"/>
      <c r="UTF929" s="70"/>
      <c r="UTG929" s="70"/>
      <c r="UTH929" s="70"/>
      <c r="UTI929" s="70"/>
      <c r="UTJ929" s="70"/>
      <c r="UTK929" s="70"/>
      <c r="UTL929" s="70"/>
      <c r="UTM929" s="70"/>
      <c r="UTN929" s="70"/>
      <c r="UTO929" s="70"/>
      <c r="UTP929" s="70"/>
      <c r="UTQ929" s="70"/>
      <c r="UTR929" s="70"/>
      <c r="UTS929" s="70"/>
      <c r="UTT929" s="70"/>
      <c r="UTU929" s="70"/>
      <c r="UTV929" s="70"/>
      <c r="UTW929" s="70"/>
      <c r="UTX929" s="70"/>
      <c r="UTY929" s="70"/>
      <c r="UTZ929" s="70"/>
      <c r="UUA929" s="70"/>
      <c r="UUB929" s="70"/>
      <c r="UUC929" s="70"/>
      <c r="UUD929" s="70"/>
      <c r="UUE929" s="70"/>
      <c r="UUF929" s="70"/>
      <c r="UUG929" s="70"/>
      <c r="UUH929" s="70"/>
      <c r="UUI929" s="70"/>
      <c r="UUJ929" s="70"/>
      <c r="UUK929" s="70"/>
      <c r="UUL929" s="70"/>
      <c r="UUM929" s="70"/>
      <c r="UUN929" s="70"/>
      <c r="UUO929" s="70"/>
      <c r="UUP929" s="70"/>
      <c r="UUQ929" s="70"/>
      <c r="UUR929" s="70"/>
      <c r="UUS929" s="70"/>
      <c r="UUT929" s="70"/>
      <c r="UUU929" s="70"/>
      <c r="UUV929" s="70"/>
      <c r="UUW929" s="70"/>
      <c r="UUX929" s="70"/>
      <c r="UUY929" s="70"/>
      <c r="UUZ929" s="70"/>
      <c r="UVA929" s="70"/>
      <c r="UVB929" s="70"/>
      <c r="UVC929" s="70"/>
      <c r="UVD929" s="70"/>
      <c r="UVE929" s="70"/>
      <c r="UVF929" s="70"/>
      <c r="UVG929" s="70"/>
      <c r="UVH929" s="70"/>
      <c r="UVI929" s="70"/>
      <c r="UVJ929" s="70"/>
      <c r="UVK929" s="70"/>
      <c r="UVL929" s="70"/>
      <c r="UVM929" s="70"/>
      <c r="UVN929" s="70"/>
      <c r="UVO929" s="70"/>
      <c r="UVP929" s="70"/>
      <c r="UVQ929" s="70"/>
      <c r="UVR929" s="70"/>
      <c r="UVS929" s="70"/>
      <c r="UVT929" s="70"/>
      <c r="UVU929" s="70"/>
      <c r="UVV929" s="70"/>
      <c r="UVW929" s="70"/>
      <c r="UVX929" s="70"/>
      <c r="UVY929" s="70"/>
      <c r="UVZ929" s="70"/>
      <c r="UWA929" s="70"/>
      <c r="UWB929" s="70"/>
      <c r="UWC929" s="70"/>
      <c r="UWD929" s="70"/>
      <c r="UWE929" s="70"/>
      <c r="UWF929" s="70"/>
      <c r="UWG929" s="70"/>
      <c r="UWH929" s="70"/>
      <c r="UWI929" s="70"/>
      <c r="UWJ929" s="70"/>
      <c r="UWK929" s="70"/>
      <c r="UWL929" s="70"/>
      <c r="UWM929" s="70"/>
      <c r="UWN929" s="70"/>
      <c r="UWO929" s="70"/>
      <c r="UWP929" s="70"/>
      <c r="UWQ929" s="70"/>
      <c r="UWR929" s="70"/>
      <c r="UWS929" s="70"/>
      <c r="UWT929" s="70"/>
      <c r="UWU929" s="70"/>
      <c r="UWV929" s="70"/>
      <c r="UWW929" s="70"/>
      <c r="UWX929" s="70"/>
      <c r="UWY929" s="70"/>
      <c r="UWZ929" s="70"/>
      <c r="UXA929" s="70"/>
      <c r="UXB929" s="70"/>
      <c r="UXC929" s="70"/>
      <c r="UXD929" s="70"/>
      <c r="UXE929" s="70"/>
      <c r="UXF929" s="70"/>
      <c r="UXG929" s="70"/>
      <c r="UXH929" s="70"/>
      <c r="UXI929" s="70"/>
      <c r="UXJ929" s="70"/>
      <c r="UXK929" s="70"/>
      <c r="UXL929" s="70"/>
      <c r="UXM929" s="70"/>
      <c r="UXN929" s="70"/>
      <c r="UXO929" s="70"/>
      <c r="UXP929" s="70"/>
      <c r="UXQ929" s="70"/>
      <c r="UXR929" s="70"/>
      <c r="UXS929" s="70"/>
      <c r="UXT929" s="70"/>
      <c r="UXU929" s="70"/>
      <c r="UXV929" s="70"/>
      <c r="UXW929" s="70"/>
      <c r="UXX929" s="70"/>
      <c r="UXY929" s="70"/>
      <c r="UXZ929" s="70"/>
      <c r="UYA929" s="70"/>
      <c r="UYB929" s="70"/>
      <c r="UYC929" s="70"/>
      <c r="UYD929" s="70"/>
      <c r="UYE929" s="70"/>
      <c r="UYF929" s="70"/>
      <c r="UYG929" s="70"/>
      <c r="UYH929" s="70"/>
      <c r="UYI929" s="70"/>
      <c r="UYJ929" s="70"/>
      <c r="UYK929" s="70"/>
      <c r="UYL929" s="70"/>
      <c r="UYM929" s="70"/>
      <c r="UYN929" s="70"/>
      <c r="UYO929" s="70"/>
      <c r="UYP929" s="70"/>
      <c r="UYQ929" s="70"/>
      <c r="UYR929" s="70"/>
      <c r="UYS929" s="70"/>
      <c r="UYT929" s="70"/>
      <c r="UYU929" s="70"/>
      <c r="UYV929" s="70"/>
      <c r="UYW929" s="70"/>
      <c r="UYX929" s="70"/>
      <c r="UYY929" s="70"/>
      <c r="UYZ929" s="70"/>
      <c r="UZA929" s="70"/>
      <c r="UZB929" s="70"/>
      <c r="UZC929" s="70"/>
      <c r="UZD929" s="70"/>
      <c r="UZE929" s="70"/>
      <c r="UZF929" s="70"/>
      <c r="UZG929" s="70"/>
      <c r="UZH929" s="70"/>
      <c r="UZI929" s="70"/>
      <c r="UZJ929" s="70"/>
      <c r="UZK929" s="70"/>
      <c r="UZL929" s="70"/>
      <c r="UZM929" s="70"/>
      <c r="UZN929" s="70"/>
      <c r="UZO929" s="70"/>
      <c r="UZP929" s="70"/>
      <c r="UZQ929" s="70"/>
      <c r="UZR929" s="70"/>
      <c r="UZS929" s="70"/>
      <c r="UZT929" s="70"/>
      <c r="UZU929" s="70"/>
      <c r="UZV929" s="70"/>
      <c r="UZW929" s="70"/>
      <c r="UZX929" s="70"/>
      <c r="UZY929" s="70"/>
      <c r="UZZ929" s="70"/>
      <c r="VAA929" s="70"/>
      <c r="VAB929" s="70"/>
      <c r="VAC929" s="70"/>
      <c r="VAD929" s="70"/>
      <c r="VAE929" s="70"/>
      <c r="VAF929" s="70"/>
      <c r="VAG929" s="70"/>
      <c r="VAH929" s="70"/>
      <c r="VAI929" s="70"/>
      <c r="VAJ929" s="70"/>
      <c r="VAK929" s="70"/>
      <c r="VAL929" s="70"/>
      <c r="VAM929" s="70"/>
      <c r="VAN929" s="70"/>
      <c r="VAO929" s="70"/>
      <c r="VAP929" s="70"/>
      <c r="VAQ929" s="70"/>
      <c r="VAR929" s="70"/>
      <c r="VAS929" s="70"/>
      <c r="VAT929" s="70"/>
      <c r="VAU929" s="70"/>
      <c r="VAV929" s="70"/>
      <c r="VAW929" s="70"/>
      <c r="VAX929" s="70"/>
      <c r="VAY929" s="70"/>
      <c r="VAZ929" s="70"/>
      <c r="VBA929" s="70"/>
      <c r="VBB929" s="70"/>
      <c r="VBC929" s="70"/>
      <c r="VBD929" s="70"/>
      <c r="VBE929" s="70"/>
      <c r="VBF929" s="70"/>
      <c r="VBG929" s="70"/>
      <c r="VBH929" s="70"/>
      <c r="VBI929" s="70"/>
      <c r="VBJ929" s="70"/>
      <c r="VBK929" s="70"/>
      <c r="VBL929" s="70"/>
      <c r="VBM929" s="70"/>
      <c r="VBN929" s="70"/>
      <c r="VBO929" s="70"/>
      <c r="VBP929" s="70"/>
      <c r="VBQ929" s="70"/>
      <c r="VBR929" s="70"/>
      <c r="VBS929" s="70"/>
      <c r="VBT929" s="70"/>
      <c r="VBU929" s="70"/>
      <c r="VBV929" s="70"/>
      <c r="VBW929" s="70"/>
      <c r="VBX929" s="70"/>
      <c r="VBY929" s="70"/>
      <c r="VBZ929" s="70"/>
      <c r="VCA929" s="70"/>
      <c r="VCB929" s="70"/>
      <c r="VCC929" s="70"/>
      <c r="VCD929" s="70"/>
      <c r="VCE929" s="70"/>
      <c r="VCF929" s="70"/>
      <c r="VCG929" s="70"/>
      <c r="VCH929" s="70"/>
      <c r="VCI929" s="70"/>
      <c r="VCJ929" s="70"/>
      <c r="VCK929" s="70"/>
      <c r="VCL929" s="70"/>
      <c r="VCM929" s="70"/>
      <c r="VCN929" s="70"/>
      <c r="VCO929" s="70"/>
      <c r="VCP929" s="70"/>
      <c r="VCQ929" s="70"/>
      <c r="VCR929" s="70"/>
      <c r="VCS929" s="70"/>
      <c r="VCT929" s="70"/>
      <c r="VCU929" s="70"/>
      <c r="VCV929" s="70"/>
      <c r="VCW929" s="70"/>
      <c r="VCX929" s="70"/>
      <c r="VCY929" s="70"/>
      <c r="VCZ929" s="70"/>
      <c r="VDA929" s="70"/>
      <c r="VDB929" s="70"/>
      <c r="VDC929" s="70"/>
      <c r="VDD929" s="70"/>
      <c r="VDE929" s="70"/>
      <c r="VDF929" s="70"/>
      <c r="VDG929" s="70"/>
      <c r="VDH929" s="70"/>
      <c r="VDI929" s="70"/>
      <c r="VDJ929" s="70"/>
      <c r="VDK929" s="70"/>
      <c r="VDL929" s="70"/>
      <c r="VDM929" s="70"/>
      <c r="VDN929" s="70"/>
      <c r="VDO929" s="70"/>
      <c r="VDP929" s="70"/>
      <c r="VDQ929" s="70"/>
      <c r="VDR929" s="70"/>
      <c r="VDS929" s="70"/>
      <c r="VDT929" s="70"/>
      <c r="VDU929" s="70"/>
      <c r="VDV929" s="70"/>
      <c r="VDW929" s="70"/>
      <c r="VDX929" s="70"/>
      <c r="VDY929" s="70"/>
      <c r="VDZ929" s="70"/>
      <c r="VEA929" s="70"/>
      <c r="VEB929" s="70"/>
      <c r="VEC929" s="70"/>
      <c r="VED929" s="70"/>
      <c r="VEE929" s="70"/>
      <c r="VEF929" s="70"/>
      <c r="VEG929" s="70"/>
      <c r="VEH929" s="70"/>
      <c r="VEI929" s="70"/>
      <c r="VEJ929" s="70"/>
      <c r="VEK929" s="70"/>
      <c r="VEL929" s="70"/>
      <c r="VEM929" s="70"/>
      <c r="VEN929" s="70"/>
      <c r="VEO929" s="70"/>
      <c r="VEP929" s="70"/>
      <c r="VEQ929" s="70"/>
      <c r="VER929" s="70"/>
      <c r="VES929" s="70"/>
      <c r="VET929" s="70"/>
      <c r="VEU929" s="70"/>
      <c r="VEV929" s="70"/>
      <c r="VEW929" s="70"/>
      <c r="VEX929" s="70"/>
      <c r="VEY929" s="70"/>
      <c r="VEZ929" s="70"/>
      <c r="VFA929" s="70"/>
      <c r="VFB929" s="70"/>
      <c r="VFC929" s="70"/>
      <c r="VFD929" s="70"/>
      <c r="VFE929" s="70"/>
      <c r="VFF929" s="70"/>
      <c r="VFG929" s="70"/>
      <c r="VFH929" s="70"/>
      <c r="VFI929" s="70"/>
      <c r="VFJ929" s="70"/>
      <c r="VFK929" s="70"/>
      <c r="VFL929" s="70"/>
      <c r="VFM929" s="70"/>
      <c r="VFN929" s="70"/>
      <c r="VFO929" s="70"/>
      <c r="VFP929" s="70"/>
      <c r="VFQ929" s="70"/>
      <c r="VFR929" s="70"/>
      <c r="VFS929" s="70"/>
      <c r="VFT929" s="70"/>
      <c r="VFU929" s="70"/>
      <c r="VFV929" s="70"/>
      <c r="VFW929" s="70"/>
      <c r="VFX929" s="70"/>
      <c r="VFY929" s="70"/>
      <c r="VFZ929" s="70"/>
      <c r="VGA929" s="70"/>
      <c r="VGB929" s="70"/>
      <c r="VGC929" s="70"/>
      <c r="VGD929" s="70"/>
      <c r="VGE929" s="70"/>
      <c r="VGF929" s="70"/>
      <c r="VGG929" s="70"/>
      <c r="VGH929" s="70"/>
      <c r="VGI929" s="70"/>
      <c r="VGJ929" s="70"/>
      <c r="VGK929" s="70"/>
      <c r="VGL929" s="70"/>
      <c r="VGM929" s="70"/>
      <c r="VGN929" s="70"/>
      <c r="VGO929" s="70"/>
      <c r="VGP929" s="70"/>
      <c r="VGQ929" s="70"/>
      <c r="VGR929" s="70"/>
      <c r="VGS929" s="70"/>
      <c r="VGT929" s="70"/>
      <c r="VGU929" s="70"/>
      <c r="VGV929" s="70"/>
      <c r="VGW929" s="70"/>
      <c r="VGX929" s="70"/>
      <c r="VGY929" s="70"/>
      <c r="VGZ929" s="70"/>
      <c r="VHA929" s="70"/>
      <c r="VHB929" s="70"/>
      <c r="VHC929" s="70"/>
      <c r="VHD929" s="70"/>
      <c r="VHE929" s="70"/>
      <c r="VHF929" s="70"/>
      <c r="VHG929" s="70"/>
      <c r="VHH929" s="70"/>
      <c r="VHI929" s="70"/>
      <c r="VHJ929" s="70"/>
      <c r="VHK929" s="70"/>
      <c r="VHL929" s="70"/>
      <c r="VHM929" s="70"/>
      <c r="VHN929" s="70"/>
      <c r="VHO929" s="70"/>
      <c r="VHP929" s="70"/>
      <c r="VHQ929" s="70"/>
      <c r="VHR929" s="70"/>
      <c r="VHS929" s="70"/>
      <c r="VHT929" s="70"/>
      <c r="VHU929" s="70"/>
      <c r="VHV929" s="70"/>
      <c r="VHW929" s="70"/>
      <c r="VHX929" s="70"/>
      <c r="VHY929" s="70"/>
      <c r="VHZ929" s="70"/>
      <c r="VIA929" s="70"/>
      <c r="VIB929" s="70"/>
      <c r="VIC929" s="70"/>
      <c r="VID929" s="70"/>
      <c r="VIE929" s="70"/>
      <c r="VIF929" s="70"/>
      <c r="VIG929" s="70"/>
      <c r="VIH929" s="70"/>
      <c r="VII929" s="70"/>
      <c r="VIJ929" s="70"/>
      <c r="VIK929" s="70"/>
      <c r="VIL929" s="70"/>
      <c r="VIM929" s="70"/>
      <c r="VIN929" s="70"/>
      <c r="VIO929" s="70"/>
      <c r="VIP929" s="70"/>
      <c r="VIQ929" s="70"/>
      <c r="VIR929" s="70"/>
      <c r="VIS929" s="70"/>
      <c r="VIT929" s="70"/>
      <c r="VIU929" s="70"/>
      <c r="VIV929" s="70"/>
      <c r="VIW929" s="70"/>
      <c r="VIX929" s="70"/>
      <c r="VIY929" s="70"/>
      <c r="VIZ929" s="70"/>
      <c r="VJA929" s="70"/>
      <c r="VJB929" s="70"/>
      <c r="VJC929" s="70"/>
      <c r="VJD929" s="70"/>
      <c r="VJE929" s="70"/>
      <c r="VJF929" s="70"/>
      <c r="VJG929" s="70"/>
      <c r="VJH929" s="70"/>
      <c r="VJI929" s="70"/>
      <c r="VJJ929" s="70"/>
      <c r="VJK929" s="70"/>
      <c r="VJL929" s="70"/>
      <c r="VJM929" s="70"/>
      <c r="VJN929" s="70"/>
      <c r="VJO929" s="70"/>
      <c r="VJP929" s="70"/>
      <c r="VJQ929" s="70"/>
      <c r="VJR929" s="70"/>
      <c r="VJS929" s="70"/>
      <c r="VJT929" s="70"/>
      <c r="VJU929" s="70"/>
      <c r="VJV929" s="70"/>
      <c r="VJW929" s="70"/>
      <c r="VJX929" s="70"/>
      <c r="VJY929" s="70"/>
      <c r="VJZ929" s="70"/>
      <c r="VKA929" s="70"/>
      <c r="VKB929" s="70"/>
      <c r="VKC929" s="70"/>
      <c r="VKD929" s="70"/>
      <c r="VKE929" s="70"/>
      <c r="VKF929" s="70"/>
      <c r="VKG929" s="70"/>
      <c r="VKH929" s="70"/>
      <c r="VKI929" s="70"/>
      <c r="VKJ929" s="70"/>
      <c r="VKK929" s="70"/>
      <c r="VKL929" s="70"/>
      <c r="VKM929" s="70"/>
      <c r="VKN929" s="70"/>
      <c r="VKO929" s="70"/>
      <c r="VKP929" s="70"/>
      <c r="VKQ929" s="70"/>
      <c r="VKR929" s="70"/>
      <c r="VKS929" s="70"/>
      <c r="VKT929" s="70"/>
      <c r="VKU929" s="70"/>
      <c r="VKV929" s="70"/>
      <c r="VKW929" s="70"/>
      <c r="VKX929" s="70"/>
      <c r="VKY929" s="70"/>
      <c r="VKZ929" s="70"/>
      <c r="VLA929" s="70"/>
      <c r="VLB929" s="70"/>
      <c r="VLC929" s="70"/>
      <c r="VLD929" s="70"/>
      <c r="VLE929" s="70"/>
      <c r="VLF929" s="70"/>
      <c r="VLG929" s="70"/>
      <c r="VLH929" s="70"/>
      <c r="VLI929" s="70"/>
      <c r="VLJ929" s="70"/>
      <c r="VLK929" s="70"/>
      <c r="VLL929" s="70"/>
      <c r="VLM929" s="70"/>
      <c r="VLN929" s="70"/>
      <c r="VLO929" s="70"/>
      <c r="VLP929" s="70"/>
      <c r="VLQ929" s="70"/>
      <c r="VLR929" s="70"/>
      <c r="VLS929" s="70"/>
      <c r="VLT929" s="70"/>
      <c r="VLU929" s="70"/>
      <c r="VLV929" s="70"/>
      <c r="VLW929" s="70"/>
      <c r="VLX929" s="70"/>
      <c r="VLY929" s="70"/>
      <c r="VLZ929" s="70"/>
      <c r="VMA929" s="70"/>
      <c r="VMB929" s="70"/>
      <c r="VMC929" s="70"/>
      <c r="VMD929" s="70"/>
      <c r="VME929" s="70"/>
      <c r="VMF929" s="70"/>
      <c r="VMG929" s="70"/>
      <c r="VMH929" s="70"/>
      <c r="VMI929" s="70"/>
      <c r="VMJ929" s="70"/>
      <c r="VMK929" s="70"/>
      <c r="VML929" s="70"/>
      <c r="VMM929" s="70"/>
      <c r="VMN929" s="70"/>
      <c r="VMO929" s="70"/>
      <c r="VMP929" s="70"/>
      <c r="VMQ929" s="70"/>
      <c r="VMR929" s="70"/>
      <c r="VMS929" s="70"/>
      <c r="VMT929" s="70"/>
      <c r="VMU929" s="70"/>
      <c r="VMV929" s="70"/>
      <c r="VMW929" s="70"/>
      <c r="VMX929" s="70"/>
      <c r="VMY929" s="70"/>
      <c r="VMZ929" s="70"/>
      <c r="VNA929" s="70"/>
      <c r="VNB929" s="70"/>
      <c r="VNC929" s="70"/>
      <c r="VND929" s="70"/>
      <c r="VNE929" s="70"/>
      <c r="VNF929" s="70"/>
      <c r="VNG929" s="70"/>
      <c r="VNH929" s="70"/>
      <c r="VNI929" s="70"/>
      <c r="VNJ929" s="70"/>
      <c r="VNK929" s="70"/>
      <c r="VNL929" s="70"/>
      <c r="VNM929" s="70"/>
      <c r="VNN929" s="70"/>
      <c r="VNO929" s="70"/>
      <c r="VNP929" s="70"/>
      <c r="VNQ929" s="70"/>
      <c r="VNR929" s="70"/>
      <c r="VNS929" s="70"/>
      <c r="VNT929" s="70"/>
      <c r="VNU929" s="70"/>
      <c r="VNV929" s="70"/>
      <c r="VNW929" s="70"/>
      <c r="VNX929" s="70"/>
      <c r="VNY929" s="70"/>
      <c r="VNZ929" s="70"/>
      <c r="VOA929" s="70"/>
      <c r="VOB929" s="70"/>
      <c r="VOC929" s="70"/>
      <c r="VOD929" s="70"/>
      <c r="VOE929" s="70"/>
      <c r="VOF929" s="70"/>
      <c r="VOG929" s="70"/>
      <c r="VOH929" s="70"/>
      <c r="VOI929" s="70"/>
      <c r="VOJ929" s="70"/>
      <c r="VOK929" s="70"/>
      <c r="VOL929" s="70"/>
      <c r="VOM929" s="70"/>
      <c r="VON929" s="70"/>
      <c r="VOO929" s="70"/>
      <c r="VOP929" s="70"/>
      <c r="VOQ929" s="70"/>
      <c r="VOR929" s="70"/>
      <c r="VOS929" s="70"/>
      <c r="VOT929" s="70"/>
      <c r="VOU929" s="70"/>
      <c r="VOV929" s="70"/>
      <c r="VOW929" s="70"/>
      <c r="VOX929" s="70"/>
      <c r="VOY929" s="70"/>
      <c r="VOZ929" s="70"/>
      <c r="VPA929" s="70"/>
      <c r="VPB929" s="70"/>
      <c r="VPC929" s="70"/>
      <c r="VPD929" s="70"/>
      <c r="VPE929" s="70"/>
      <c r="VPF929" s="70"/>
      <c r="VPG929" s="70"/>
      <c r="VPH929" s="70"/>
      <c r="VPI929" s="70"/>
      <c r="VPJ929" s="70"/>
      <c r="VPK929" s="70"/>
      <c r="VPL929" s="70"/>
      <c r="VPM929" s="70"/>
      <c r="VPN929" s="70"/>
      <c r="VPO929" s="70"/>
      <c r="VPP929" s="70"/>
      <c r="VPQ929" s="70"/>
      <c r="VPR929" s="70"/>
      <c r="VPS929" s="70"/>
      <c r="VPT929" s="70"/>
      <c r="VPU929" s="70"/>
      <c r="VPV929" s="70"/>
      <c r="VPW929" s="70"/>
      <c r="VPX929" s="70"/>
      <c r="VPY929" s="70"/>
      <c r="VPZ929" s="70"/>
      <c r="VQA929" s="70"/>
      <c r="VQB929" s="70"/>
      <c r="VQC929" s="70"/>
      <c r="VQD929" s="70"/>
      <c r="VQE929" s="70"/>
      <c r="VQF929" s="70"/>
      <c r="VQG929" s="70"/>
      <c r="VQH929" s="70"/>
      <c r="VQI929" s="70"/>
      <c r="VQJ929" s="70"/>
      <c r="VQK929" s="70"/>
      <c r="VQL929" s="70"/>
      <c r="VQM929" s="70"/>
      <c r="VQN929" s="70"/>
      <c r="VQO929" s="70"/>
      <c r="VQP929" s="70"/>
      <c r="VQQ929" s="70"/>
      <c r="VQR929" s="70"/>
      <c r="VQS929" s="70"/>
      <c r="VQT929" s="70"/>
      <c r="VQU929" s="70"/>
      <c r="VQV929" s="70"/>
      <c r="VQW929" s="70"/>
      <c r="VQX929" s="70"/>
      <c r="VQY929" s="70"/>
      <c r="VQZ929" s="70"/>
      <c r="VRA929" s="70"/>
      <c r="VRB929" s="70"/>
      <c r="VRC929" s="70"/>
      <c r="VRD929" s="70"/>
      <c r="VRE929" s="70"/>
      <c r="VRF929" s="70"/>
      <c r="VRG929" s="70"/>
      <c r="VRH929" s="70"/>
      <c r="VRI929" s="70"/>
      <c r="VRJ929" s="70"/>
      <c r="VRK929" s="70"/>
      <c r="VRL929" s="70"/>
      <c r="VRM929" s="70"/>
      <c r="VRN929" s="70"/>
      <c r="VRO929" s="70"/>
      <c r="VRP929" s="70"/>
      <c r="VRQ929" s="70"/>
      <c r="VRR929" s="70"/>
      <c r="VRS929" s="70"/>
      <c r="VRT929" s="70"/>
      <c r="VRU929" s="70"/>
      <c r="VRV929" s="70"/>
      <c r="VRW929" s="70"/>
      <c r="VRX929" s="70"/>
      <c r="VRY929" s="70"/>
      <c r="VRZ929" s="70"/>
      <c r="VSA929" s="70"/>
      <c r="VSB929" s="70"/>
      <c r="VSC929" s="70"/>
      <c r="VSD929" s="70"/>
      <c r="VSE929" s="70"/>
      <c r="VSF929" s="70"/>
      <c r="VSG929" s="70"/>
      <c r="VSH929" s="70"/>
      <c r="VSI929" s="70"/>
      <c r="VSJ929" s="70"/>
      <c r="VSK929" s="70"/>
      <c r="VSL929" s="70"/>
      <c r="VSM929" s="70"/>
      <c r="VSN929" s="70"/>
      <c r="VSO929" s="70"/>
      <c r="VSP929" s="70"/>
      <c r="VSQ929" s="70"/>
      <c r="VSR929" s="70"/>
      <c r="VSS929" s="70"/>
      <c r="VST929" s="70"/>
      <c r="VSU929" s="70"/>
      <c r="VSV929" s="70"/>
      <c r="VSW929" s="70"/>
      <c r="VSX929" s="70"/>
      <c r="VSY929" s="70"/>
      <c r="VSZ929" s="70"/>
      <c r="VTA929" s="70"/>
      <c r="VTB929" s="70"/>
      <c r="VTC929" s="70"/>
      <c r="VTD929" s="70"/>
      <c r="VTE929" s="70"/>
      <c r="VTF929" s="70"/>
      <c r="VTG929" s="70"/>
      <c r="VTH929" s="70"/>
      <c r="VTI929" s="70"/>
      <c r="VTJ929" s="70"/>
      <c r="VTK929" s="70"/>
      <c r="VTL929" s="70"/>
      <c r="VTM929" s="70"/>
      <c r="VTN929" s="70"/>
      <c r="VTO929" s="70"/>
      <c r="VTP929" s="70"/>
      <c r="VTQ929" s="70"/>
      <c r="VTR929" s="70"/>
      <c r="VTS929" s="70"/>
      <c r="VTT929" s="70"/>
      <c r="VTU929" s="70"/>
      <c r="VTV929" s="70"/>
      <c r="VTW929" s="70"/>
      <c r="VTX929" s="70"/>
      <c r="VTY929" s="70"/>
      <c r="VTZ929" s="70"/>
      <c r="VUA929" s="70"/>
      <c r="VUB929" s="70"/>
      <c r="VUC929" s="70"/>
      <c r="VUD929" s="70"/>
      <c r="VUE929" s="70"/>
      <c r="VUF929" s="70"/>
      <c r="VUG929" s="70"/>
      <c r="VUH929" s="70"/>
      <c r="VUI929" s="70"/>
      <c r="VUJ929" s="70"/>
      <c r="VUK929" s="70"/>
      <c r="VUL929" s="70"/>
      <c r="VUM929" s="70"/>
      <c r="VUN929" s="70"/>
      <c r="VUO929" s="70"/>
      <c r="VUP929" s="70"/>
      <c r="VUQ929" s="70"/>
      <c r="VUR929" s="70"/>
      <c r="VUS929" s="70"/>
      <c r="VUT929" s="70"/>
      <c r="VUU929" s="70"/>
      <c r="VUV929" s="70"/>
      <c r="VUW929" s="70"/>
      <c r="VUX929" s="70"/>
      <c r="VUY929" s="70"/>
      <c r="VUZ929" s="70"/>
      <c r="VVA929" s="70"/>
      <c r="VVB929" s="70"/>
      <c r="VVC929" s="70"/>
      <c r="VVD929" s="70"/>
      <c r="VVE929" s="70"/>
      <c r="VVF929" s="70"/>
      <c r="VVG929" s="70"/>
      <c r="VVH929" s="70"/>
      <c r="VVI929" s="70"/>
      <c r="VVJ929" s="70"/>
      <c r="VVK929" s="70"/>
      <c r="VVL929" s="70"/>
      <c r="VVM929" s="70"/>
      <c r="VVN929" s="70"/>
      <c r="VVO929" s="70"/>
      <c r="VVP929" s="70"/>
      <c r="VVQ929" s="70"/>
      <c r="VVR929" s="70"/>
      <c r="VVS929" s="70"/>
      <c r="VVT929" s="70"/>
      <c r="VVU929" s="70"/>
      <c r="VVV929" s="70"/>
      <c r="VVW929" s="70"/>
      <c r="VVX929" s="70"/>
      <c r="VVY929" s="70"/>
      <c r="VVZ929" s="70"/>
      <c r="VWA929" s="70"/>
      <c r="VWB929" s="70"/>
      <c r="VWC929" s="70"/>
      <c r="VWD929" s="70"/>
      <c r="VWE929" s="70"/>
      <c r="VWF929" s="70"/>
      <c r="VWG929" s="70"/>
      <c r="VWH929" s="70"/>
      <c r="VWI929" s="70"/>
      <c r="VWJ929" s="70"/>
      <c r="VWK929" s="70"/>
      <c r="VWL929" s="70"/>
      <c r="VWM929" s="70"/>
      <c r="VWN929" s="70"/>
      <c r="VWO929" s="70"/>
      <c r="VWP929" s="70"/>
      <c r="VWQ929" s="70"/>
      <c r="VWR929" s="70"/>
      <c r="VWS929" s="70"/>
      <c r="VWT929" s="70"/>
      <c r="VWU929" s="70"/>
      <c r="VWV929" s="70"/>
      <c r="VWW929" s="70"/>
      <c r="VWX929" s="70"/>
      <c r="VWY929" s="70"/>
      <c r="VWZ929" s="70"/>
      <c r="VXA929" s="70"/>
      <c r="VXB929" s="70"/>
      <c r="VXC929" s="70"/>
      <c r="VXD929" s="70"/>
      <c r="VXE929" s="70"/>
      <c r="VXF929" s="70"/>
      <c r="VXG929" s="70"/>
      <c r="VXH929" s="70"/>
      <c r="VXI929" s="70"/>
      <c r="VXJ929" s="70"/>
      <c r="VXK929" s="70"/>
      <c r="VXL929" s="70"/>
      <c r="VXM929" s="70"/>
      <c r="VXN929" s="70"/>
      <c r="VXO929" s="70"/>
      <c r="VXP929" s="70"/>
      <c r="VXQ929" s="70"/>
      <c r="VXR929" s="70"/>
      <c r="VXS929" s="70"/>
      <c r="VXT929" s="70"/>
      <c r="VXU929" s="70"/>
      <c r="VXV929" s="70"/>
      <c r="VXW929" s="70"/>
      <c r="VXX929" s="70"/>
      <c r="VXY929" s="70"/>
      <c r="VXZ929" s="70"/>
      <c r="VYA929" s="70"/>
      <c r="VYB929" s="70"/>
      <c r="VYC929" s="70"/>
      <c r="VYD929" s="70"/>
      <c r="VYE929" s="70"/>
      <c r="VYF929" s="70"/>
      <c r="VYG929" s="70"/>
      <c r="VYH929" s="70"/>
      <c r="VYI929" s="70"/>
      <c r="VYJ929" s="70"/>
      <c r="VYK929" s="70"/>
      <c r="VYL929" s="70"/>
      <c r="VYM929" s="70"/>
      <c r="VYN929" s="70"/>
      <c r="VYO929" s="70"/>
      <c r="VYP929" s="70"/>
      <c r="VYQ929" s="70"/>
      <c r="VYR929" s="70"/>
      <c r="VYS929" s="70"/>
      <c r="VYT929" s="70"/>
      <c r="VYU929" s="70"/>
      <c r="VYV929" s="70"/>
      <c r="VYW929" s="70"/>
      <c r="VYX929" s="70"/>
      <c r="VYY929" s="70"/>
      <c r="VYZ929" s="70"/>
      <c r="VZA929" s="70"/>
      <c r="VZB929" s="70"/>
      <c r="VZC929" s="70"/>
      <c r="VZD929" s="70"/>
      <c r="VZE929" s="70"/>
      <c r="VZF929" s="70"/>
      <c r="VZG929" s="70"/>
      <c r="VZH929" s="70"/>
      <c r="VZI929" s="70"/>
      <c r="VZJ929" s="70"/>
      <c r="VZK929" s="70"/>
      <c r="VZL929" s="70"/>
      <c r="VZM929" s="70"/>
      <c r="VZN929" s="70"/>
      <c r="VZO929" s="70"/>
      <c r="VZP929" s="70"/>
      <c r="VZQ929" s="70"/>
      <c r="VZR929" s="70"/>
      <c r="VZS929" s="70"/>
      <c r="VZT929" s="70"/>
      <c r="VZU929" s="70"/>
      <c r="VZV929" s="70"/>
      <c r="VZW929" s="70"/>
      <c r="VZX929" s="70"/>
      <c r="VZY929" s="70"/>
      <c r="VZZ929" s="70"/>
      <c r="WAA929" s="70"/>
      <c r="WAB929" s="70"/>
      <c r="WAC929" s="70"/>
      <c r="WAD929" s="70"/>
      <c r="WAE929" s="70"/>
      <c r="WAF929" s="70"/>
      <c r="WAG929" s="70"/>
      <c r="WAH929" s="70"/>
      <c r="WAI929" s="70"/>
      <c r="WAJ929" s="70"/>
      <c r="WAK929" s="70"/>
      <c r="WAL929" s="70"/>
      <c r="WAM929" s="70"/>
      <c r="WAN929" s="70"/>
      <c r="WAO929" s="70"/>
      <c r="WAP929" s="70"/>
      <c r="WAQ929" s="70"/>
      <c r="WAR929" s="70"/>
      <c r="WAS929" s="70"/>
      <c r="WAT929" s="70"/>
      <c r="WAU929" s="70"/>
      <c r="WAV929" s="70"/>
      <c r="WAW929" s="70"/>
      <c r="WAX929" s="70"/>
      <c r="WAY929" s="70"/>
      <c r="WAZ929" s="70"/>
      <c r="WBA929" s="70"/>
      <c r="WBB929" s="70"/>
      <c r="WBC929" s="70"/>
      <c r="WBD929" s="70"/>
      <c r="WBE929" s="70"/>
      <c r="WBF929" s="70"/>
      <c r="WBG929" s="70"/>
      <c r="WBH929" s="70"/>
      <c r="WBI929" s="70"/>
      <c r="WBJ929" s="70"/>
      <c r="WBK929" s="70"/>
      <c r="WBL929" s="70"/>
      <c r="WBM929" s="70"/>
      <c r="WBN929" s="70"/>
      <c r="WBO929" s="70"/>
      <c r="WBP929" s="70"/>
      <c r="WBQ929" s="70"/>
      <c r="WBR929" s="70"/>
      <c r="WBS929" s="70"/>
      <c r="WBT929" s="70"/>
      <c r="WBU929" s="70"/>
      <c r="WBV929" s="70"/>
      <c r="WBW929" s="70"/>
      <c r="WBX929" s="70"/>
      <c r="WBY929" s="70"/>
      <c r="WBZ929" s="70"/>
      <c r="WCA929" s="70"/>
      <c r="WCB929" s="70"/>
      <c r="WCC929" s="70"/>
      <c r="WCD929" s="70"/>
      <c r="WCE929" s="70"/>
      <c r="WCF929" s="70"/>
      <c r="WCG929" s="70"/>
      <c r="WCH929" s="70"/>
      <c r="WCI929" s="70"/>
      <c r="WCJ929" s="70"/>
      <c r="WCK929" s="70"/>
      <c r="WCL929" s="70"/>
      <c r="WCM929" s="70"/>
      <c r="WCN929" s="70"/>
      <c r="WCO929" s="70"/>
      <c r="WCP929" s="70"/>
      <c r="WCQ929" s="70"/>
      <c r="WCR929" s="70"/>
      <c r="WCS929" s="70"/>
      <c r="WCT929" s="70"/>
      <c r="WCU929" s="70"/>
      <c r="WCV929" s="70"/>
      <c r="WCW929" s="70"/>
      <c r="WCX929" s="70"/>
      <c r="WCY929" s="70"/>
      <c r="WCZ929" s="70"/>
      <c r="WDA929" s="70"/>
      <c r="WDB929" s="70"/>
      <c r="WDC929" s="70"/>
      <c r="WDD929" s="70"/>
      <c r="WDE929" s="70"/>
      <c r="WDF929" s="70"/>
      <c r="WDG929" s="70"/>
      <c r="WDH929" s="70"/>
      <c r="WDI929" s="70"/>
      <c r="WDJ929" s="70"/>
      <c r="WDK929" s="70"/>
      <c r="WDL929" s="70"/>
      <c r="WDM929" s="70"/>
      <c r="WDN929" s="70"/>
      <c r="WDO929" s="70"/>
      <c r="WDP929" s="70"/>
      <c r="WDQ929" s="70"/>
      <c r="WDR929" s="70"/>
      <c r="WDS929" s="70"/>
      <c r="WDT929" s="70"/>
      <c r="WDU929" s="70"/>
      <c r="WDV929" s="70"/>
      <c r="WDW929" s="70"/>
      <c r="WDX929" s="70"/>
      <c r="WDY929" s="70"/>
      <c r="WDZ929" s="70"/>
      <c r="WEA929" s="70"/>
      <c r="WEB929" s="70"/>
      <c r="WEC929" s="70"/>
      <c r="WED929" s="70"/>
      <c r="WEE929" s="70"/>
      <c r="WEF929" s="70"/>
      <c r="WEG929" s="70"/>
      <c r="WEH929" s="70"/>
      <c r="WEI929" s="70"/>
      <c r="WEJ929" s="70"/>
      <c r="WEK929" s="70"/>
      <c r="WEL929" s="70"/>
      <c r="WEM929" s="70"/>
      <c r="WEN929" s="70"/>
      <c r="WEO929" s="70"/>
      <c r="WEP929" s="70"/>
      <c r="WEQ929" s="70"/>
      <c r="WER929" s="70"/>
      <c r="WES929" s="70"/>
      <c r="WET929" s="70"/>
      <c r="WEU929" s="70"/>
      <c r="WEV929" s="70"/>
      <c r="WEW929" s="70"/>
      <c r="WEX929" s="70"/>
      <c r="WEY929" s="70"/>
      <c r="WEZ929" s="70"/>
      <c r="WFA929" s="70"/>
      <c r="WFB929" s="70"/>
      <c r="WFC929" s="70"/>
      <c r="WFD929" s="70"/>
      <c r="WFE929" s="70"/>
      <c r="WFF929" s="70"/>
      <c r="WFG929" s="70"/>
      <c r="WFH929" s="70"/>
      <c r="WFI929" s="70"/>
      <c r="WFJ929" s="70"/>
      <c r="WFK929" s="70"/>
      <c r="WFL929" s="70"/>
      <c r="WFM929" s="70"/>
      <c r="WFN929" s="70"/>
      <c r="WFO929" s="70"/>
      <c r="WFP929" s="70"/>
      <c r="WFQ929" s="70"/>
      <c r="WFR929" s="70"/>
      <c r="WFS929" s="70"/>
      <c r="WFT929" s="70"/>
      <c r="WFU929" s="70"/>
      <c r="WFV929" s="70"/>
      <c r="WFW929" s="70"/>
      <c r="WFX929" s="70"/>
      <c r="WFY929" s="70"/>
      <c r="WFZ929" s="70"/>
      <c r="WGA929" s="70"/>
      <c r="WGB929" s="70"/>
      <c r="WGC929" s="70"/>
      <c r="WGD929" s="70"/>
      <c r="WGE929" s="70"/>
      <c r="WGF929" s="70"/>
      <c r="WGG929" s="70"/>
      <c r="WGH929" s="70"/>
      <c r="WGI929" s="70"/>
      <c r="WGJ929" s="70"/>
      <c r="WGK929" s="70"/>
      <c r="WGL929" s="70"/>
      <c r="WGM929" s="70"/>
      <c r="WGN929" s="70"/>
      <c r="WGO929" s="70"/>
      <c r="WGP929" s="70"/>
      <c r="WGQ929" s="70"/>
      <c r="WGR929" s="70"/>
      <c r="WGS929" s="70"/>
      <c r="WGT929" s="70"/>
      <c r="WGU929" s="70"/>
      <c r="WGV929" s="70"/>
      <c r="WGW929" s="70"/>
      <c r="WGX929" s="70"/>
      <c r="WGY929" s="70"/>
      <c r="WGZ929" s="70"/>
      <c r="WHA929" s="70"/>
      <c r="WHB929" s="70"/>
      <c r="WHC929" s="70"/>
      <c r="WHD929" s="70"/>
      <c r="WHE929" s="70"/>
      <c r="WHF929" s="70"/>
      <c r="WHG929" s="70"/>
      <c r="WHH929" s="70"/>
      <c r="WHI929" s="70"/>
      <c r="WHJ929" s="70"/>
      <c r="WHK929" s="70"/>
      <c r="WHL929" s="70"/>
      <c r="WHM929" s="70"/>
      <c r="WHN929" s="70"/>
      <c r="WHO929" s="70"/>
      <c r="WHP929" s="70"/>
      <c r="WHQ929" s="70"/>
      <c r="WHR929" s="70"/>
      <c r="WHS929" s="70"/>
      <c r="WHT929" s="70"/>
      <c r="WHU929" s="70"/>
      <c r="WHV929" s="70"/>
      <c r="WHW929" s="70"/>
      <c r="WHX929" s="70"/>
      <c r="WHY929" s="70"/>
      <c r="WHZ929" s="70"/>
      <c r="WIA929" s="70"/>
      <c r="WIB929" s="70"/>
      <c r="WIC929" s="70"/>
      <c r="WID929" s="70"/>
      <c r="WIE929" s="70"/>
      <c r="WIF929" s="70"/>
      <c r="WIG929" s="70"/>
      <c r="WIH929" s="70"/>
      <c r="WII929" s="70"/>
      <c r="WIJ929" s="70"/>
      <c r="WIK929" s="70"/>
      <c r="WIL929" s="70"/>
      <c r="WIM929" s="70"/>
      <c r="WIN929" s="70"/>
      <c r="WIO929" s="70"/>
      <c r="WIP929" s="70"/>
      <c r="WIQ929" s="70"/>
      <c r="WIR929" s="70"/>
      <c r="WIS929" s="70"/>
      <c r="WIT929" s="70"/>
      <c r="WIU929" s="70"/>
      <c r="WIV929" s="70"/>
      <c r="WIW929" s="70"/>
      <c r="WIX929" s="70"/>
      <c r="WIY929" s="70"/>
      <c r="WIZ929" s="70"/>
      <c r="WJA929" s="70"/>
      <c r="WJB929" s="70"/>
      <c r="WJC929" s="70"/>
      <c r="WJD929" s="70"/>
      <c r="WJE929" s="70"/>
      <c r="WJF929" s="70"/>
      <c r="WJG929" s="70"/>
      <c r="WJH929" s="70"/>
      <c r="WJI929" s="70"/>
      <c r="WJJ929" s="70"/>
      <c r="WJK929" s="70"/>
      <c r="WJL929" s="70"/>
      <c r="WJM929" s="70"/>
      <c r="WJN929" s="70"/>
      <c r="WJO929" s="70"/>
      <c r="WJP929" s="70"/>
      <c r="WJQ929" s="70"/>
      <c r="WJR929" s="70"/>
      <c r="WJS929" s="70"/>
      <c r="WJT929" s="70"/>
      <c r="WJU929" s="70"/>
      <c r="WJV929" s="70"/>
      <c r="WJW929" s="70"/>
      <c r="WJX929" s="70"/>
      <c r="WJY929" s="70"/>
      <c r="WJZ929" s="70"/>
      <c r="WKA929" s="70"/>
      <c r="WKB929" s="70"/>
      <c r="WKC929" s="70"/>
      <c r="WKD929" s="70"/>
      <c r="WKE929" s="70"/>
      <c r="WKF929" s="70"/>
      <c r="WKG929" s="70"/>
      <c r="WKH929" s="70"/>
      <c r="WKI929" s="70"/>
      <c r="WKJ929" s="70"/>
      <c r="WKK929" s="70"/>
      <c r="WKL929" s="70"/>
      <c r="WKM929" s="70"/>
      <c r="WKN929" s="70"/>
      <c r="WKO929" s="70"/>
      <c r="WKP929" s="70"/>
      <c r="WKQ929" s="70"/>
      <c r="WKR929" s="70"/>
      <c r="WKS929" s="70"/>
      <c r="WKT929" s="70"/>
      <c r="WKU929" s="70"/>
      <c r="WKV929" s="70"/>
      <c r="WKW929" s="70"/>
      <c r="WKX929" s="70"/>
      <c r="WKY929" s="70"/>
      <c r="WKZ929" s="70"/>
      <c r="WLA929" s="70"/>
      <c r="WLB929" s="70"/>
      <c r="WLC929" s="70"/>
      <c r="WLD929" s="70"/>
      <c r="WLE929" s="70"/>
      <c r="WLF929" s="70"/>
      <c r="WLG929" s="70"/>
      <c r="WLH929" s="70"/>
      <c r="WLI929" s="70"/>
      <c r="WLJ929" s="70"/>
      <c r="WLK929" s="70"/>
      <c r="WLL929" s="70"/>
      <c r="WLM929" s="70"/>
      <c r="WLN929" s="70"/>
      <c r="WLO929" s="70"/>
      <c r="WLP929" s="70"/>
      <c r="WLQ929" s="70"/>
      <c r="WLR929" s="70"/>
      <c r="WLS929" s="70"/>
      <c r="WLT929" s="70"/>
      <c r="WLU929" s="70"/>
      <c r="WLV929" s="70"/>
      <c r="WLW929" s="70"/>
      <c r="WLX929" s="70"/>
      <c r="WLY929" s="70"/>
      <c r="WLZ929" s="70"/>
      <c r="WMA929" s="70"/>
      <c r="WMB929" s="70"/>
      <c r="WMC929" s="70"/>
      <c r="WMD929" s="70"/>
      <c r="WME929" s="70"/>
      <c r="WMF929" s="70"/>
      <c r="WMG929" s="70"/>
      <c r="WMH929" s="70"/>
      <c r="WMI929" s="70"/>
      <c r="WMJ929" s="70"/>
      <c r="WMK929" s="70"/>
      <c r="WML929" s="70"/>
      <c r="WMM929" s="70"/>
      <c r="WMN929" s="70"/>
      <c r="WMO929" s="70"/>
      <c r="WMP929" s="70"/>
      <c r="WMQ929" s="70"/>
      <c r="WMR929" s="70"/>
      <c r="WMS929" s="70"/>
      <c r="WMT929" s="70"/>
      <c r="WMU929" s="70"/>
      <c r="WMV929" s="70"/>
      <c r="WMW929" s="70"/>
      <c r="WMX929" s="70"/>
      <c r="WMY929" s="70"/>
      <c r="WMZ929" s="70"/>
      <c r="WNA929" s="70"/>
      <c r="WNB929" s="70"/>
      <c r="WNC929" s="70"/>
      <c r="WND929" s="70"/>
      <c r="WNE929" s="70"/>
      <c r="WNF929" s="70"/>
      <c r="WNG929" s="70"/>
      <c r="WNH929" s="70"/>
      <c r="WNI929" s="70"/>
      <c r="WNJ929" s="70"/>
      <c r="WNK929" s="70"/>
      <c r="WNL929" s="70"/>
      <c r="WNM929" s="70"/>
      <c r="WNN929" s="70"/>
      <c r="WNO929" s="70"/>
      <c r="WNP929" s="70"/>
      <c r="WNQ929" s="70"/>
      <c r="WNR929" s="70"/>
      <c r="WNS929" s="70"/>
      <c r="WNT929" s="70"/>
      <c r="WNU929" s="70"/>
      <c r="WNV929" s="70"/>
      <c r="WNW929" s="70"/>
      <c r="WNX929" s="70"/>
      <c r="WNY929" s="70"/>
      <c r="WNZ929" s="70"/>
      <c r="WOA929" s="70"/>
      <c r="WOB929" s="70"/>
      <c r="WOC929" s="70"/>
      <c r="WOD929" s="70"/>
      <c r="WOE929" s="70"/>
      <c r="WOF929" s="70"/>
      <c r="WOG929" s="70"/>
      <c r="WOH929" s="70"/>
      <c r="WOI929" s="70"/>
      <c r="WOJ929" s="70"/>
      <c r="WOK929" s="70"/>
      <c r="WOL929" s="70"/>
      <c r="WOM929" s="70"/>
      <c r="WON929" s="70"/>
      <c r="WOO929" s="70"/>
      <c r="WOP929" s="70"/>
      <c r="WOQ929" s="70"/>
      <c r="WOR929" s="70"/>
      <c r="WOS929" s="70"/>
      <c r="WOT929" s="70"/>
      <c r="WOU929" s="70"/>
      <c r="WOV929" s="70"/>
      <c r="WOW929" s="70"/>
      <c r="WOX929" s="70"/>
      <c r="WOY929" s="70"/>
      <c r="WOZ929" s="70"/>
      <c r="WPA929" s="70"/>
      <c r="WPB929" s="70"/>
      <c r="WPC929" s="70"/>
      <c r="WPD929" s="70"/>
      <c r="WPE929" s="70"/>
      <c r="WPF929" s="70"/>
      <c r="WPG929" s="70"/>
      <c r="WPH929" s="70"/>
      <c r="WPI929" s="70"/>
      <c r="WPJ929" s="70"/>
      <c r="WPK929" s="70"/>
      <c r="WPL929" s="70"/>
      <c r="WPM929" s="70"/>
      <c r="WPN929" s="70"/>
      <c r="WPO929" s="70"/>
      <c r="WPP929" s="70"/>
      <c r="WPQ929" s="70"/>
      <c r="WPR929" s="70"/>
      <c r="WPS929" s="70"/>
      <c r="WPT929" s="70"/>
      <c r="WPU929" s="70"/>
      <c r="WPV929" s="70"/>
      <c r="WPW929" s="70"/>
      <c r="WPX929" s="70"/>
      <c r="WPY929" s="70"/>
      <c r="WPZ929" s="70"/>
      <c r="WQA929" s="70"/>
      <c r="WQB929" s="70"/>
      <c r="WQC929" s="70"/>
      <c r="WQD929" s="70"/>
      <c r="WQE929" s="70"/>
      <c r="WQF929" s="70"/>
      <c r="WQG929" s="70"/>
      <c r="WQH929" s="70"/>
      <c r="WQI929" s="70"/>
      <c r="WQJ929" s="70"/>
      <c r="WQK929" s="70"/>
      <c r="WQL929" s="70"/>
      <c r="WQM929" s="70"/>
      <c r="WQN929" s="70"/>
      <c r="WQO929" s="70"/>
      <c r="WQP929" s="70"/>
      <c r="WQQ929" s="70"/>
      <c r="WQR929" s="70"/>
      <c r="WQS929" s="70"/>
      <c r="WQT929" s="70"/>
      <c r="WQU929" s="70"/>
      <c r="WQV929" s="70"/>
      <c r="WQW929" s="70"/>
      <c r="WQX929" s="70"/>
      <c r="WQY929" s="70"/>
      <c r="WQZ929" s="70"/>
      <c r="WRA929" s="70"/>
      <c r="WRB929" s="70"/>
      <c r="WRC929" s="70"/>
      <c r="WRD929" s="70"/>
      <c r="WRE929" s="70"/>
      <c r="WRF929" s="70"/>
      <c r="WRG929" s="70"/>
      <c r="WRH929" s="70"/>
      <c r="WRI929" s="70"/>
      <c r="WRJ929" s="70"/>
      <c r="WRK929" s="70"/>
      <c r="WRL929" s="70"/>
      <c r="WRM929" s="70"/>
      <c r="WRN929" s="70"/>
      <c r="WRO929" s="70"/>
      <c r="WRP929" s="70"/>
      <c r="WRQ929" s="70"/>
      <c r="WRR929" s="70"/>
      <c r="WRS929" s="70"/>
      <c r="WRT929" s="70"/>
      <c r="WRU929" s="70"/>
      <c r="WRV929" s="70"/>
      <c r="WRW929" s="70"/>
      <c r="WRX929" s="70"/>
      <c r="WRY929" s="70"/>
      <c r="WRZ929" s="70"/>
      <c r="WSA929" s="70"/>
      <c r="WSB929" s="70"/>
      <c r="WSC929" s="70"/>
      <c r="WSD929" s="70"/>
      <c r="WSE929" s="70"/>
      <c r="WSF929" s="70"/>
      <c r="WSG929" s="70"/>
      <c r="WSH929" s="70"/>
      <c r="WSI929" s="70"/>
      <c r="WSJ929" s="70"/>
      <c r="WSK929" s="70"/>
      <c r="WSL929" s="70"/>
      <c r="WSM929" s="70"/>
      <c r="WSN929" s="70"/>
      <c r="WSO929" s="70"/>
      <c r="WSP929" s="70"/>
      <c r="WSQ929" s="70"/>
      <c r="WSR929" s="70"/>
      <c r="WSS929" s="70"/>
      <c r="WST929" s="70"/>
      <c r="WSU929" s="70"/>
      <c r="WSV929" s="70"/>
      <c r="WSW929" s="70"/>
      <c r="WSX929" s="70"/>
      <c r="WSY929" s="70"/>
      <c r="WSZ929" s="70"/>
      <c r="WTA929" s="70"/>
      <c r="WTB929" s="70"/>
      <c r="WTC929" s="70"/>
      <c r="WTD929" s="70"/>
      <c r="WTE929" s="70"/>
      <c r="WTF929" s="70"/>
      <c r="WTG929" s="70"/>
      <c r="WTH929" s="70"/>
      <c r="WTI929" s="70"/>
      <c r="WTJ929" s="70"/>
      <c r="WTK929" s="70"/>
      <c r="WTL929" s="70"/>
      <c r="WTM929" s="70"/>
      <c r="WTN929" s="70"/>
      <c r="WTO929" s="70"/>
      <c r="WTP929" s="70"/>
      <c r="WTQ929" s="70"/>
      <c r="WTR929" s="70"/>
      <c r="WTS929" s="70"/>
      <c r="WTT929" s="70"/>
      <c r="WTU929" s="70"/>
      <c r="WTV929" s="70"/>
      <c r="WTW929" s="70"/>
      <c r="WTX929" s="70"/>
      <c r="WTY929" s="70"/>
      <c r="WTZ929" s="70"/>
      <c r="WUA929" s="70"/>
      <c r="WUB929" s="70"/>
      <c r="WUC929" s="70"/>
      <c r="WUD929" s="70"/>
      <c r="WUE929" s="70"/>
      <c r="WUF929" s="70"/>
      <c r="WUG929" s="70"/>
      <c r="WUH929" s="70"/>
      <c r="WUI929" s="70"/>
      <c r="WUJ929" s="70"/>
      <c r="WUK929" s="70"/>
      <c r="WUL929" s="70"/>
      <c r="WUM929" s="70"/>
      <c r="WUN929" s="70"/>
      <c r="WUO929" s="70"/>
      <c r="WUP929" s="70"/>
      <c r="WUQ929" s="70"/>
      <c r="WUR929" s="70"/>
      <c r="WUS929" s="70"/>
      <c r="WUT929" s="70"/>
      <c r="WUU929" s="70"/>
      <c r="WUV929" s="70"/>
      <c r="WUW929" s="70"/>
      <c r="WUX929" s="70"/>
      <c r="WUY929" s="70"/>
      <c r="WUZ929" s="70"/>
      <c r="WVA929" s="70"/>
      <c r="WVB929" s="70"/>
      <c r="WVC929" s="70"/>
      <c r="WVD929" s="70"/>
      <c r="WVE929" s="70"/>
      <c r="WVF929" s="70"/>
      <c r="WVG929" s="70"/>
      <c r="WVH929" s="70"/>
      <c r="WVI929" s="70"/>
      <c r="WVJ929" s="70"/>
      <c r="WVK929" s="70"/>
      <c r="WVL929" s="70"/>
      <c r="WVM929" s="70"/>
      <c r="WVN929" s="70"/>
      <c r="WVO929" s="70"/>
      <c r="WVP929" s="70"/>
      <c r="WVQ929" s="70"/>
      <c r="WVR929" s="70"/>
      <c r="WVS929" s="70"/>
      <c r="WVT929" s="70"/>
      <c r="WVU929" s="70"/>
      <c r="WVV929" s="70"/>
      <c r="WVW929" s="70"/>
      <c r="WVX929" s="70"/>
      <c r="WVY929" s="70"/>
      <c r="WVZ929" s="70"/>
      <c r="WWA929" s="70"/>
      <c r="WWB929" s="70"/>
      <c r="WWC929" s="70"/>
      <c r="WWD929" s="70"/>
      <c r="WWE929" s="70"/>
      <c r="WWF929" s="70"/>
      <c r="WWG929" s="70"/>
      <c r="WWH929" s="70"/>
      <c r="WWI929" s="70"/>
      <c r="WWJ929" s="70"/>
      <c r="WWK929" s="70"/>
      <c r="WWL929" s="70"/>
      <c r="WWM929" s="70"/>
      <c r="WWN929" s="70"/>
      <c r="WWO929" s="70"/>
      <c r="WWP929" s="70"/>
      <c r="WWQ929" s="70"/>
      <c r="WWR929" s="70"/>
      <c r="WWS929" s="70"/>
      <c r="WWT929" s="70"/>
      <c r="WWU929" s="70"/>
      <c r="WWV929" s="70"/>
      <c r="WWW929" s="70"/>
      <c r="WWX929" s="70"/>
      <c r="WWY929" s="70"/>
      <c r="WWZ929" s="70"/>
      <c r="WXA929" s="70"/>
      <c r="WXB929" s="70"/>
      <c r="WXC929" s="70"/>
      <c r="WXD929" s="70"/>
      <c r="WXE929" s="70"/>
      <c r="WXF929" s="70"/>
      <c r="WXG929" s="70"/>
      <c r="WXH929" s="70"/>
      <c r="WXI929" s="70"/>
      <c r="WXJ929" s="70"/>
      <c r="WXK929" s="70"/>
      <c r="WXL929" s="70"/>
      <c r="WXM929" s="70"/>
      <c r="WXN929" s="70"/>
      <c r="WXO929" s="70"/>
      <c r="WXP929" s="70"/>
      <c r="WXQ929" s="70"/>
      <c r="WXR929" s="70"/>
      <c r="WXS929" s="70"/>
      <c r="WXT929" s="70"/>
      <c r="WXU929" s="70"/>
      <c r="WXV929" s="70"/>
      <c r="WXW929" s="70"/>
      <c r="WXX929" s="70"/>
      <c r="WXY929" s="70"/>
      <c r="WXZ929" s="70"/>
      <c r="WYA929" s="70"/>
      <c r="WYB929" s="70"/>
      <c r="WYC929" s="70"/>
      <c r="WYD929" s="70"/>
      <c r="WYE929" s="70"/>
      <c r="WYF929" s="70"/>
      <c r="WYG929" s="70"/>
      <c r="WYH929" s="70"/>
      <c r="WYI929" s="70"/>
      <c r="WYJ929" s="70"/>
      <c r="WYK929" s="70"/>
      <c r="WYL929" s="70"/>
      <c r="WYM929" s="70"/>
      <c r="WYN929" s="70"/>
      <c r="WYO929" s="70"/>
      <c r="WYP929" s="70"/>
      <c r="WYQ929" s="70"/>
      <c r="WYR929" s="70"/>
      <c r="WYS929" s="70"/>
      <c r="WYT929" s="70"/>
      <c r="WYU929" s="70"/>
      <c r="WYV929" s="70"/>
      <c r="WYW929" s="70"/>
      <c r="WYX929" s="70"/>
      <c r="WYY929" s="70"/>
      <c r="WYZ929" s="70"/>
      <c r="WZA929" s="70"/>
      <c r="WZB929" s="70"/>
      <c r="WZC929" s="70"/>
      <c r="WZD929" s="70"/>
      <c r="WZE929" s="70"/>
      <c r="WZF929" s="70"/>
      <c r="WZG929" s="70"/>
      <c r="WZH929" s="70"/>
      <c r="WZI929" s="70"/>
      <c r="WZJ929" s="70"/>
      <c r="WZK929" s="70"/>
      <c r="WZL929" s="70"/>
      <c r="WZM929" s="70"/>
      <c r="WZN929" s="70"/>
      <c r="WZO929" s="70"/>
      <c r="WZP929" s="70"/>
      <c r="WZQ929" s="70"/>
      <c r="WZR929" s="70"/>
      <c r="WZS929" s="70"/>
      <c r="WZT929" s="70"/>
      <c r="WZU929" s="70"/>
      <c r="WZV929" s="70"/>
      <c r="WZW929" s="70"/>
      <c r="WZX929" s="70"/>
      <c r="WZY929" s="70"/>
      <c r="WZZ929" s="70"/>
      <c r="XAA929" s="70"/>
      <c r="XAB929" s="70"/>
      <c r="XAC929" s="70"/>
      <c r="XAD929" s="70"/>
      <c r="XAE929" s="70"/>
      <c r="XAF929" s="70"/>
      <c r="XAG929" s="70"/>
      <c r="XAH929" s="70"/>
      <c r="XAI929" s="70"/>
      <c r="XAJ929" s="70"/>
      <c r="XAK929" s="70"/>
      <c r="XAL929" s="70"/>
      <c r="XAM929" s="70"/>
      <c r="XAN929" s="70"/>
      <c r="XAO929" s="70"/>
      <c r="XAP929" s="70"/>
      <c r="XAQ929" s="70"/>
      <c r="XAR929" s="70"/>
      <c r="XAS929" s="70"/>
      <c r="XAT929" s="70"/>
      <c r="XAU929" s="70"/>
      <c r="XAV929" s="70"/>
      <c r="XAW929" s="70"/>
      <c r="XAX929" s="70"/>
      <c r="XAY929" s="70"/>
      <c r="XAZ929" s="70"/>
      <c r="XBA929" s="70"/>
      <c r="XBB929" s="70"/>
      <c r="XBC929" s="70"/>
      <c r="XBD929" s="70"/>
      <c r="XBE929" s="70"/>
      <c r="XBF929" s="70"/>
      <c r="XBG929" s="70"/>
      <c r="XBH929" s="70"/>
      <c r="XBI929" s="70"/>
      <c r="XBJ929" s="70"/>
      <c r="XBK929" s="70"/>
      <c r="XBL929" s="70"/>
      <c r="XBM929" s="70"/>
      <c r="XBN929" s="70"/>
      <c r="XBO929" s="70"/>
      <c r="XBP929" s="70"/>
      <c r="XBQ929" s="70"/>
      <c r="XBR929" s="70"/>
      <c r="XBS929" s="70"/>
      <c r="XBT929" s="70"/>
      <c r="XBU929" s="70"/>
      <c r="XBV929" s="70"/>
      <c r="XBW929" s="70"/>
      <c r="XBX929" s="70"/>
      <c r="XBY929" s="70"/>
      <c r="XBZ929" s="70"/>
      <c r="XCA929" s="70"/>
      <c r="XCB929" s="70"/>
      <c r="XCC929" s="70"/>
      <c r="XCD929" s="70"/>
      <c r="XCE929" s="70"/>
      <c r="XCF929" s="70"/>
      <c r="XCG929" s="70"/>
      <c r="XCH929" s="70"/>
      <c r="XCI929" s="70"/>
      <c r="XCJ929" s="70"/>
      <c r="XCK929" s="70"/>
      <c r="XCL929" s="70"/>
      <c r="XCM929" s="70"/>
      <c r="XCN929" s="70"/>
      <c r="XCO929" s="70"/>
      <c r="XCP929" s="70"/>
      <c r="XCQ929" s="70"/>
      <c r="XCR929" s="70"/>
      <c r="XCS929" s="70"/>
      <c r="XCT929" s="70"/>
      <c r="XCU929" s="70"/>
      <c r="XCV929" s="70"/>
      <c r="XCW929" s="70"/>
      <c r="XCX929" s="70"/>
      <c r="XCY929" s="70"/>
      <c r="XCZ929" s="70"/>
      <c r="XDA929" s="70"/>
      <c r="XDB929" s="70"/>
      <c r="XDC929" s="70"/>
      <c r="XDD929" s="70"/>
      <c r="XDE929" s="70"/>
      <c r="XDF929" s="70"/>
      <c r="XDG929" s="70"/>
      <c r="XDH929" s="70"/>
      <c r="XDI929" s="70"/>
      <c r="XDJ929" s="70"/>
      <c r="XDK929" s="70"/>
      <c r="XDL929" s="70"/>
      <c r="XDM929" s="70"/>
      <c r="XDN929" s="70"/>
      <c r="XDO929" s="70"/>
      <c r="XDP929" s="70"/>
      <c r="XDQ929" s="70"/>
      <c r="XDR929" s="70"/>
      <c r="XDS929" s="70"/>
      <c r="XDT929" s="70"/>
      <c r="XDU929" s="70"/>
      <c r="XDV929" s="70"/>
      <c r="XDW929" s="70"/>
      <c r="XDX929" s="70"/>
      <c r="XDY929" s="70"/>
      <c r="XDZ929" s="70"/>
      <c r="XEA929" s="70"/>
      <c r="XEB929" s="70"/>
      <c r="XEC929" s="70"/>
      <c r="XED929" s="70"/>
      <c r="XEE929" s="70"/>
      <c r="XEF929" s="70"/>
      <c r="XEG929" s="70"/>
      <c r="XEH929" s="70"/>
      <c r="XEI929" s="70"/>
      <c r="XEJ929" s="70"/>
      <c r="XEK929" s="70"/>
      <c r="XEL929" s="70"/>
      <c r="XEM929" s="70"/>
      <c r="XEN929" s="70"/>
      <c r="XEO929" s="70"/>
    </row>
    <row r="930" spans="1:16369" ht="45" x14ac:dyDescent="0.25">
      <c r="A930" s="10">
        <v>915</v>
      </c>
      <c r="B930" s="10" t="s">
        <v>862</v>
      </c>
      <c r="C930" s="9" t="s">
        <v>1028</v>
      </c>
      <c r="D930" s="52" t="s">
        <v>651</v>
      </c>
      <c r="E930" s="9" t="s">
        <v>1028</v>
      </c>
      <c r="F930" s="33" t="s">
        <v>19</v>
      </c>
      <c r="G930" s="10">
        <v>4</v>
      </c>
      <c r="H930" s="11">
        <v>250000</v>
      </c>
      <c r="I930" s="9" t="s">
        <v>1021</v>
      </c>
      <c r="J930" s="9" t="s">
        <v>1022</v>
      </c>
      <c r="K930" s="11">
        <v>1000000</v>
      </c>
      <c r="L930" s="11">
        <f t="shared" si="48"/>
        <v>1120000</v>
      </c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  <c r="BI930" s="70"/>
      <c r="BJ930" s="70"/>
      <c r="BK930" s="70"/>
      <c r="BL930" s="70"/>
      <c r="BM930" s="70"/>
      <c r="BN930" s="70"/>
      <c r="BO930" s="70"/>
      <c r="BP930" s="70"/>
      <c r="BQ930" s="70"/>
      <c r="BR930" s="70"/>
      <c r="BS930" s="70"/>
      <c r="BT930" s="70"/>
      <c r="BU930" s="70"/>
      <c r="BV930" s="70"/>
      <c r="BW930" s="70"/>
      <c r="BX930" s="70"/>
      <c r="BY930" s="70"/>
      <c r="BZ930" s="70"/>
      <c r="CA930" s="70"/>
      <c r="CB930" s="70"/>
      <c r="CC930" s="70"/>
      <c r="CD930" s="70"/>
      <c r="CE930" s="70"/>
      <c r="CF930" s="70"/>
      <c r="CG930" s="70"/>
      <c r="CH930" s="70"/>
      <c r="CI930" s="70"/>
      <c r="CJ930" s="70"/>
      <c r="CK930" s="70"/>
      <c r="CL930" s="70"/>
      <c r="CM930" s="70"/>
      <c r="CN930" s="70"/>
      <c r="CO930" s="70"/>
      <c r="CP930" s="70"/>
      <c r="CQ930" s="70"/>
      <c r="CR930" s="70"/>
      <c r="CS930" s="70"/>
      <c r="CT930" s="70"/>
      <c r="CU930" s="70"/>
      <c r="CV930" s="70"/>
      <c r="CW930" s="70"/>
      <c r="CX930" s="70"/>
      <c r="CY930" s="70"/>
      <c r="CZ930" s="70"/>
      <c r="DA930" s="70"/>
      <c r="DB930" s="70"/>
      <c r="DC930" s="70"/>
      <c r="DD930" s="70"/>
      <c r="DE930" s="70"/>
      <c r="DF930" s="70"/>
      <c r="DG930" s="70"/>
      <c r="DH930" s="70"/>
      <c r="DI930" s="70"/>
      <c r="DJ930" s="70"/>
      <c r="DK930" s="70"/>
      <c r="DL930" s="70"/>
      <c r="DM930" s="70"/>
      <c r="DN930" s="70"/>
      <c r="DO930" s="70"/>
      <c r="DP930" s="70"/>
      <c r="DQ930" s="70"/>
      <c r="DR930" s="70"/>
      <c r="DS930" s="70"/>
      <c r="DT930" s="70"/>
      <c r="DU930" s="70"/>
      <c r="DV930" s="70"/>
      <c r="DW930" s="70"/>
      <c r="DX930" s="70"/>
      <c r="DY930" s="70"/>
      <c r="DZ930" s="70"/>
      <c r="EA930" s="70"/>
      <c r="EB930" s="70"/>
      <c r="EC930" s="70"/>
      <c r="ED930" s="70"/>
      <c r="EE930" s="70"/>
      <c r="EF930" s="70"/>
      <c r="EG930" s="70"/>
      <c r="EH930" s="70"/>
      <c r="EI930" s="70"/>
      <c r="EJ930" s="70"/>
      <c r="EK930" s="70"/>
      <c r="EL930" s="70"/>
      <c r="EM930" s="70"/>
      <c r="EN930" s="70"/>
      <c r="EO930" s="70"/>
      <c r="EP930" s="70"/>
      <c r="EQ930" s="70"/>
      <c r="ER930" s="70"/>
      <c r="ES930" s="70"/>
      <c r="ET930" s="70"/>
      <c r="EU930" s="70"/>
      <c r="EV930" s="70"/>
      <c r="EW930" s="70"/>
      <c r="EX930" s="70"/>
      <c r="EY930" s="70"/>
      <c r="EZ930" s="70"/>
      <c r="FA930" s="70"/>
      <c r="FB930" s="70"/>
      <c r="FC930" s="70"/>
      <c r="FD930" s="70"/>
      <c r="FE930" s="70"/>
      <c r="FF930" s="70"/>
      <c r="FG930" s="70"/>
      <c r="FH930" s="70"/>
      <c r="FI930" s="70"/>
      <c r="FJ930" s="70"/>
      <c r="FK930" s="70"/>
      <c r="FL930" s="70"/>
      <c r="FM930" s="70"/>
      <c r="FN930" s="70"/>
      <c r="FO930" s="70"/>
      <c r="FP930" s="70"/>
      <c r="FQ930" s="70"/>
      <c r="FR930" s="70"/>
      <c r="FS930" s="70"/>
      <c r="FT930" s="70"/>
      <c r="FU930" s="70"/>
      <c r="FV930" s="70"/>
      <c r="FW930" s="70"/>
      <c r="FX930" s="70"/>
      <c r="FY930" s="70"/>
      <c r="FZ930" s="70"/>
      <c r="GA930" s="70"/>
      <c r="GB930" s="70"/>
      <c r="GC930" s="70"/>
      <c r="GD930" s="70"/>
      <c r="GE930" s="70"/>
      <c r="GF930" s="70"/>
      <c r="GG930" s="70"/>
      <c r="GH930" s="70"/>
      <c r="GI930" s="70"/>
      <c r="GJ930" s="70"/>
      <c r="GK930" s="70"/>
      <c r="GL930" s="70"/>
      <c r="GM930" s="70"/>
      <c r="GN930" s="70"/>
      <c r="GO930" s="70"/>
      <c r="GP930" s="70"/>
      <c r="GQ930" s="70"/>
      <c r="GR930" s="70"/>
      <c r="GS930" s="70"/>
      <c r="GT930" s="70"/>
      <c r="GU930" s="70"/>
      <c r="GV930" s="70"/>
      <c r="GW930" s="70"/>
      <c r="GX930" s="70"/>
      <c r="GY930" s="70"/>
      <c r="GZ930" s="70"/>
      <c r="HA930" s="70"/>
      <c r="HB930" s="70"/>
      <c r="HC930" s="70"/>
      <c r="HD930" s="70"/>
      <c r="HE930" s="70"/>
      <c r="HF930" s="70"/>
      <c r="HG930" s="70"/>
      <c r="HH930" s="70"/>
      <c r="HI930" s="70"/>
      <c r="HJ930" s="70"/>
      <c r="HK930" s="70"/>
      <c r="HL930" s="70"/>
      <c r="HM930" s="70"/>
      <c r="HN930" s="70"/>
      <c r="HO930" s="70"/>
      <c r="HP930" s="70"/>
      <c r="HQ930" s="70"/>
      <c r="HR930" s="70"/>
      <c r="HS930" s="70"/>
      <c r="HT930" s="70"/>
      <c r="HU930" s="70"/>
      <c r="HV930" s="70"/>
      <c r="HW930" s="70"/>
      <c r="HX930" s="70"/>
      <c r="HY930" s="70"/>
      <c r="HZ930" s="70"/>
      <c r="IA930" s="70"/>
      <c r="IB930" s="70"/>
      <c r="IC930" s="70"/>
      <c r="ID930" s="70"/>
      <c r="IE930" s="70"/>
      <c r="IF930" s="70"/>
      <c r="IG930" s="70"/>
      <c r="IH930" s="70"/>
      <c r="II930" s="70"/>
      <c r="IJ930" s="70"/>
      <c r="IK930" s="70"/>
      <c r="IL930" s="70"/>
      <c r="IM930" s="70"/>
      <c r="IN930" s="70"/>
      <c r="IO930" s="70"/>
      <c r="IP930" s="70"/>
      <c r="IQ930" s="70"/>
      <c r="IR930" s="70"/>
      <c r="IS930" s="70"/>
      <c r="IT930" s="70"/>
      <c r="IU930" s="70"/>
      <c r="IV930" s="70"/>
      <c r="IW930" s="70"/>
      <c r="IX930" s="70"/>
      <c r="IY930" s="70"/>
      <c r="IZ930" s="70"/>
      <c r="JA930" s="70"/>
      <c r="JB930" s="70"/>
      <c r="JC930" s="70"/>
      <c r="JD930" s="70"/>
      <c r="JE930" s="70"/>
      <c r="JF930" s="70"/>
      <c r="JG930" s="70"/>
      <c r="JH930" s="70"/>
      <c r="JI930" s="70"/>
      <c r="JJ930" s="70"/>
      <c r="JK930" s="70"/>
      <c r="JL930" s="70"/>
      <c r="JM930" s="70"/>
      <c r="JN930" s="70"/>
      <c r="JO930" s="70"/>
      <c r="JP930" s="70"/>
      <c r="JQ930" s="70"/>
      <c r="JR930" s="70"/>
      <c r="JS930" s="70"/>
      <c r="JT930" s="70"/>
      <c r="JU930" s="70"/>
      <c r="JV930" s="70"/>
      <c r="JW930" s="70"/>
      <c r="JX930" s="70"/>
      <c r="JY930" s="70"/>
      <c r="JZ930" s="70"/>
      <c r="KA930" s="70"/>
      <c r="KB930" s="70"/>
      <c r="KC930" s="70"/>
      <c r="KD930" s="70"/>
      <c r="KE930" s="70"/>
      <c r="KF930" s="70"/>
      <c r="KG930" s="70"/>
      <c r="KH930" s="70"/>
      <c r="KI930" s="70"/>
      <c r="KJ930" s="70"/>
      <c r="KK930" s="70"/>
      <c r="KL930" s="70"/>
      <c r="KM930" s="70"/>
      <c r="KN930" s="70"/>
      <c r="KO930" s="70"/>
      <c r="KP930" s="70"/>
      <c r="KQ930" s="70"/>
      <c r="KR930" s="70"/>
      <c r="KS930" s="70"/>
      <c r="KT930" s="70"/>
      <c r="KU930" s="70"/>
      <c r="KV930" s="70"/>
      <c r="KW930" s="70"/>
      <c r="KX930" s="70"/>
      <c r="KY930" s="70"/>
      <c r="KZ930" s="70"/>
      <c r="LA930" s="70"/>
      <c r="LB930" s="70"/>
      <c r="LC930" s="70"/>
      <c r="LD930" s="70"/>
      <c r="LE930" s="70"/>
      <c r="LF930" s="70"/>
      <c r="LG930" s="70"/>
      <c r="LH930" s="70"/>
      <c r="LI930" s="70"/>
      <c r="LJ930" s="70"/>
      <c r="LK930" s="70"/>
      <c r="LL930" s="70"/>
      <c r="LM930" s="70"/>
      <c r="LN930" s="70"/>
      <c r="LO930" s="70"/>
      <c r="LP930" s="70"/>
      <c r="LQ930" s="70"/>
      <c r="LR930" s="70"/>
      <c r="LS930" s="70"/>
      <c r="LT930" s="70"/>
      <c r="LU930" s="70"/>
      <c r="LV930" s="70"/>
      <c r="LW930" s="70"/>
      <c r="LX930" s="70"/>
      <c r="LY930" s="70"/>
      <c r="LZ930" s="70"/>
      <c r="MA930" s="70"/>
      <c r="MB930" s="70"/>
      <c r="MC930" s="70"/>
      <c r="MD930" s="70"/>
      <c r="ME930" s="70"/>
      <c r="MF930" s="70"/>
      <c r="MG930" s="70"/>
      <c r="MH930" s="70"/>
      <c r="MI930" s="70"/>
      <c r="MJ930" s="70"/>
      <c r="MK930" s="70"/>
      <c r="ML930" s="70"/>
      <c r="MM930" s="70"/>
      <c r="MN930" s="70"/>
      <c r="MO930" s="70"/>
      <c r="MP930" s="70"/>
      <c r="MQ930" s="70"/>
      <c r="MR930" s="70"/>
      <c r="MS930" s="70"/>
      <c r="MT930" s="70"/>
      <c r="MU930" s="70"/>
      <c r="MV930" s="70"/>
      <c r="MW930" s="70"/>
      <c r="MX930" s="70"/>
      <c r="MY930" s="70"/>
      <c r="MZ930" s="70"/>
      <c r="NA930" s="70"/>
      <c r="NB930" s="70"/>
      <c r="NC930" s="70"/>
      <c r="ND930" s="70"/>
      <c r="NE930" s="70"/>
      <c r="NF930" s="70"/>
      <c r="NG930" s="70"/>
      <c r="NH930" s="70"/>
      <c r="NI930" s="70"/>
      <c r="NJ930" s="70"/>
      <c r="NK930" s="70"/>
      <c r="NL930" s="70"/>
      <c r="NM930" s="70"/>
      <c r="NN930" s="70"/>
      <c r="NO930" s="70"/>
      <c r="NP930" s="70"/>
      <c r="NQ930" s="70"/>
      <c r="NR930" s="70"/>
      <c r="NS930" s="70"/>
      <c r="NT930" s="70"/>
      <c r="NU930" s="70"/>
      <c r="NV930" s="70"/>
      <c r="NW930" s="70"/>
      <c r="NX930" s="70"/>
      <c r="NY930" s="70"/>
      <c r="NZ930" s="70"/>
      <c r="OA930" s="70"/>
      <c r="OB930" s="70"/>
      <c r="OC930" s="70"/>
      <c r="OD930" s="70"/>
      <c r="OE930" s="70"/>
      <c r="OF930" s="70"/>
      <c r="OG930" s="70"/>
      <c r="OH930" s="70"/>
      <c r="OI930" s="70"/>
      <c r="OJ930" s="70"/>
      <c r="OK930" s="70"/>
      <c r="OL930" s="70"/>
      <c r="OM930" s="70"/>
      <c r="ON930" s="70"/>
      <c r="OO930" s="70"/>
      <c r="OP930" s="70"/>
      <c r="OQ930" s="70"/>
      <c r="OR930" s="70"/>
      <c r="OS930" s="70"/>
      <c r="OT930" s="70"/>
      <c r="OU930" s="70"/>
      <c r="OV930" s="70"/>
      <c r="OW930" s="70"/>
      <c r="OX930" s="70"/>
      <c r="OY930" s="70"/>
      <c r="OZ930" s="70"/>
      <c r="PA930" s="70"/>
      <c r="PB930" s="70"/>
      <c r="PC930" s="70"/>
      <c r="PD930" s="70"/>
      <c r="PE930" s="70"/>
      <c r="PF930" s="70"/>
      <c r="PG930" s="70"/>
      <c r="PH930" s="70"/>
      <c r="PI930" s="70"/>
      <c r="PJ930" s="70"/>
      <c r="PK930" s="70"/>
      <c r="PL930" s="70"/>
      <c r="PM930" s="70"/>
      <c r="PN930" s="70"/>
      <c r="PO930" s="70"/>
      <c r="PP930" s="70"/>
      <c r="PQ930" s="70"/>
      <c r="PR930" s="70"/>
      <c r="PS930" s="70"/>
      <c r="PT930" s="70"/>
      <c r="PU930" s="70"/>
      <c r="PV930" s="70"/>
      <c r="PW930" s="70"/>
      <c r="PX930" s="70"/>
      <c r="PY930" s="70"/>
      <c r="PZ930" s="70"/>
      <c r="QA930" s="70"/>
      <c r="QB930" s="70"/>
      <c r="QC930" s="70"/>
      <c r="QD930" s="70"/>
      <c r="QE930" s="70"/>
      <c r="QF930" s="70"/>
      <c r="QG930" s="70"/>
      <c r="QH930" s="70"/>
      <c r="QI930" s="70"/>
      <c r="QJ930" s="70"/>
      <c r="QK930" s="70"/>
      <c r="QL930" s="70"/>
      <c r="QM930" s="70"/>
      <c r="QN930" s="70"/>
      <c r="QO930" s="70"/>
      <c r="QP930" s="70"/>
      <c r="QQ930" s="70"/>
      <c r="QR930" s="70"/>
      <c r="QS930" s="70"/>
      <c r="QT930" s="70"/>
      <c r="QU930" s="70"/>
      <c r="QV930" s="70"/>
      <c r="QW930" s="70"/>
      <c r="QX930" s="70"/>
      <c r="QY930" s="70"/>
      <c r="QZ930" s="70"/>
      <c r="RA930" s="70"/>
      <c r="RB930" s="70"/>
      <c r="RC930" s="70"/>
      <c r="RD930" s="70"/>
      <c r="RE930" s="70"/>
      <c r="RF930" s="70"/>
      <c r="RG930" s="70"/>
      <c r="RH930" s="70"/>
      <c r="RI930" s="70"/>
      <c r="RJ930" s="70"/>
      <c r="RK930" s="70"/>
      <c r="RL930" s="70"/>
      <c r="RM930" s="70"/>
      <c r="RN930" s="70"/>
      <c r="RO930" s="70"/>
      <c r="RP930" s="70"/>
      <c r="RQ930" s="70"/>
      <c r="RR930" s="70"/>
      <c r="RS930" s="70"/>
      <c r="RT930" s="70"/>
      <c r="RU930" s="70"/>
      <c r="RV930" s="70"/>
      <c r="RW930" s="70"/>
      <c r="RX930" s="70"/>
      <c r="RY930" s="70"/>
      <c r="RZ930" s="70"/>
      <c r="SA930" s="70"/>
      <c r="SB930" s="70"/>
      <c r="SC930" s="70"/>
      <c r="SD930" s="70"/>
      <c r="SE930" s="70"/>
      <c r="SF930" s="70"/>
      <c r="SG930" s="70"/>
      <c r="SH930" s="70"/>
      <c r="SI930" s="70"/>
      <c r="SJ930" s="70"/>
      <c r="SK930" s="70"/>
      <c r="SL930" s="70"/>
      <c r="SM930" s="70"/>
      <c r="SN930" s="70"/>
      <c r="SO930" s="70"/>
      <c r="SP930" s="70"/>
      <c r="SQ930" s="70"/>
      <c r="SR930" s="70"/>
      <c r="SS930" s="70"/>
      <c r="ST930" s="70"/>
      <c r="SU930" s="70"/>
      <c r="SV930" s="70"/>
      <c r="SW930" s="70"/>
      <c r="SX930" s="70"/>
      <c r="SY930" s="70"/>
      <c r="SZ930" s="70"/>
      <c r="TA930" s="70"/>
      <c r="TB930" s="70"/>
      <c r="TC930" s="70"/>
      <c r="TD930" s="70"/>
      <c r="TE930" s="70"/>
      <c r="TF930" s="70"/>
      <c r="TG930" s="70"/>
      <c r="TH930" s="70"/>
      <c r="TI930" s="70"/>
      <c r="TJ930" s="70"/>
      <c r="TK930" s="70"/>
      <c r="TL930" s="70"/>
      <c r="TM930" s="70"/>
      <c r="TN930" s="70"/>
      <c r="TO930" s="70"/>
      <c r="TP930" s="70"/>
      <c r="TQ930" s="70"/>
      <c r="TR930" s="70"/>
      <c r="TS930" s="70"/>
      <c r="TT930" s="70"/>
      <c r="TU930" s="70"/>
      <c r="TV930" s="70"/>
      <c r="TW930" s="70"/>
      <c r="TX930" s="70"/>
      <c r="TY930" s="70"/>
      <c r="TZ930" s="70"/>
      <c r="UA930" s="70"/>
      <c r="UB930" s="70"/>
      <c r="UC930" s="70"/>
      <c r="UD930" s="70"/>
      <c r="UE930" s="70"/>
      <c r="UF930" s="70"/>
      <c r="UG930" s="70"/>
      <c r="UH930" s="70"/>
      <c r="UI930" s="70"/>
      <c r="UJ930" s="70"/>
      <c r="UK930" s="70"/>
      <c r="UL930" s="70"/>
      <c r="UM930" s="70"/>
      <c r="UN930" s="70"/>
      <c r="UO930" s="70"/>
      <c r="UP930" s="70"/>
      <c r="UQ930" s="70"/>
      <c r="UR930" s="70"/>
      <c r="US930" s="70"/>
      <c r="UT930" s="70"/>
      <c r="UU930" s="70"/>
      <c r="UV930" s="70"/>
      <c r="UW930" s="70"/>
      <c r="UX930" s="70"/>
      <c r="UY930" s="70"/>
      <c r="UZ930" s="70"/>
      <c r="VA930" s="70"/>
      <c r="VB930" s="70"/>
      <c r="VC930" s="70"/>
      <c r="VD930" s="70"/>
      <c r="VE930" s="70"/>
      <c r="VF930" s="70"/>
      <c r="VG930" s="70"/>
      <c r="VH930" s="70"/>
      <c r="VI930" s="70"/>
      <c r="VJ930" s="70"/>
      <c r="VK930" s="70"/>
      <c r="VL930" s="70"/>
      <c r="VM930" s="70"/>
      <c r="VN930" s="70"/>
      <c r="VO930" s="70"/>
      <c r="VP930" s="70"/>
      <c r="VQ930" s="70"/>
      <c r="VR930" s="70"/>
      <c r="VS930" s="70"/>
      <c r="VT930" s="70"/>
      <c r="VU930" s="70"/>
      <c r="VV930" s="70"/>
      <c r="VW930" s="70"/>
      <c r="VX930" s="70"/>
      <c r="VY930" s="70"/>
      <c r="VZ930" s="70"/>
      <c r="WA930" s="70"/>
      <c r="WB930" s="70"/>
      <c r="WC930" s="70"/>
      <c r="WD930" s="70"/>
      <c r="WE930" s="70"/>
      <c r="WF930" s="70"/>
      <c r="WG930" s="70"/>
      <c r="WH930" s="70"/>
      <c r="WI930" s="70"/>
      <c r="WJ930" s="70"/>
      <c r="WK930" s="70"/>
      <c r="WL930" s="70"/>
      <c r="WM930" s="70"/>
      <c r="WN930" s="70"/>
      <c r="WO930" s="70"/>
      <c r="WP930" s="70"/>
      <c r="WQ930" s="70"/>
      <c r="WR930" s="70"/>
      <c r="WS930" s="70"/>
      <c r="WT930" s="70"/>
      <c r="WU930" s="70"/>
      <c r="WV930" s="70"/>
      <c r="WW930" s="70"/>
      <c r="WX930" s="70"/>
      <c r="WY930" s="70"/>
      <c r="WZ930" s="70"/>
      <c r="XA930" s="70"/>
      <c r="XB930" s="70"/>
      <c r="XC930" s="70"/>
      <c r="XD930" s="70"/>
      <c r="XE930" s="70"/>
      <c r="XF930" s="70"/>
      <c r="XG930" s="70"/>
      <c r="XH930" s="70"/>
      <c r="XI930" s="70"/>
      <c r="XJ930" s="70"/>
      <c r="XK930" s="70"/>
      <c r="XL930" s="70"/>
      <c r="XM930" s="70"/>
      <c r="XN930" s="70"/>
      <c r="XO930" s="70"/>
      <c r="XP930" s="70"/>
      <c r="XQ930" s="70"/>
      <c r="XR930" s="70"/>
      <c r="XS930" s="70"/>
      <c r="XT930" s="70"/>
      <c r="XU930" s="70"/>
      <c r="XV930" s="70"/>
      <c r="XW930" s="70"/>
      <c r="XX930" s="70"/>
      <c r="XY930" s="70"/>
      <c r="XZ930" s="70"/>
      <c r="YA930" s="70"/>
      <c r="YB930" s="70"/>
      <c r="YC930" s="70"/>
      <c r="YD930" s="70"/>
      <c r="YE930" s="70"/>
      <c r="YF930" s="70"/>
      <c r="YG930" s="70"/>
      <c r="YH930" s="70"/>
      <c r="YI930" s="70"/>
      <c r="YJ930" s="70"/>
      <c r="YK930" s="70"/>
      <c r="YL930" s="70"/>
      <c r="YM930" s="70"/>
      <c r="YN930" s="70"/>
      <c r="YO930" s="70"/>
      <c r="YP930" s="70"/>
      <c r="YQ930" s="70"/>
      <c r="YR930" s="70"/>
      <c r="YS930" s="70"/>
      <c r="YT930" s="70"/>
      <c r="YU930" s="70"/>
      <c r="YV930" s="70"/>
      <c r="YW930" s="70"/>
      <c r="YX930" s="70"/>
      <c r="YY930" s="70"/>
      <c r="YZ930" s="70"/>
      <c r="ZA930" s="70"/>
      <c r="ZB930" s="70"/>
      <c r="ZC930" s="70"/>
      <c r="ZD930" s="70"/>
      <c r="ZE930" s="70"/>
      <c r="ZF930" s="70"/>
      <c r="ZG930" s="70"/>
      <c r="ZH930" s="70"/>
      <c r="ZI930" s="70"/>
      <c r="ZJ930" s="70"/>
      <c r="ZK930" s="70"/>
      <c r="ZL930" s="70"/>
      <c r="ZM930" s="70"/>
      <c r="ZN930" s="70"/>
      <c r="ZO930" s="70"/>
      <c r="ZP930" s="70"/>
      <c r="ZQ930" s="70"/>
      <c r="ZR930" s="70"/>
      <c r="ZS930" s="70"/>
      <c r="ZT930" s="70"/>
      <c r="ZU930" s="70"/>
      <c r="ZV930" s="70"/>
      <c r="ZW930" s="70"/>
      <c r="ZX930" s="70"/>
      <c r="ZY930" s="70"/>
      <c r="ZZ930" s="70"/>
      <c r="AAA930" s="70"/>
      <c r="AAB930" s="70"/>
      <c r="AAC930" s="70"/>
      <c r="AAD930" s="70"/>
      <c r="AAE930" s="70"/>
      <c r="AAF930" s="70"/>
      <c r="AAG930" s="70"/>
      <c r="AAH930" s="70"/>
      <c r="AAI930" s="70"/>
      <c r="AAJ930" s="70"/>
      <c r="AAK930" s="70"/>
      <c r="AAL930" s="70"/>
      <c r="AAM930" s="70"/>
      <c r="AAN930" s="70"/>
      <c r="AAO930" s="70"/>
      <c r="AAP930" s="70"/>
      <c r="AAQ930" s="70"/>
      <c r="AAR930" s="70"/>
      <c r="AAS930" s="70"/>
      <c r="AAT930" s="70"/>
      <c r="AAU930" s="70"/>
      <c r="AAV930" s="70"/>
      <c r="AAW930" s="70"/>
      <c r="AAX930" s="70"/>
      <c r="AAY930" s="70"/>
      <c r="AAZ930" s="70"/>
      <c r="ABA930" s="70"/>
      <c r="ABB930" s="70"/>
      <c r="ABC930" s="70"/>
      <c r="ABD930" s="70"/>
      <c r="ABE930" s="70"/>
      <c r="ABF930" s="70"/>
      <c r="ABG930" s="70"/>
      <c r="ABH930" s="70"/>
      <c r="ABI930" s="70"/>
      <c r="ABJ930" s="70"/>
      <c r="ABK930" s="70"/>
      <c r="ABL930" s="70"/>
      <c r="ABM930" s="70"/>
      <c r="ABN930" s="70"/>
      <c r="ABO930" s="70"/>
      <c r="ABP930" s="70"/>
      <c r="ABQ930" s="70"/>
      <c r="ABR930" s="70"/>
      <c r="ABS930" s="70"/>
      <c r="ABT930" s="70"/>
      <c r="ABU930" s="70"/>
      <c r="ABV930" s="70"/>
      <c r="ABW930" s="70"/>
      <c r="ABX930" s="70"/>
      <c r="ABY930" s="70"/>
      <c r="ABZ930" s="70"/>
      <c r="ACA930" s="70"/>
      <c r="ACB930" s="70"/>
      <c r="ACC930" s="70"/>
      <c r="ACD930" s="70"/>
      <c r="ACE930" s="70"/>
      <c r="ACF930" s="70"/>
      <c r="ACG930" s="70"/>
      <c r="ACH930" s="70"/>
      <c r="ACI930" s="70"/>
      <c r="ACJ930" s="70"/>
      <c r="ACK930" s="70"/>
      <c r="ACL930" s="70"/>
      <c r="ACM930" s="70"/>
      <c r="ACN930" s="70"/>
      <c r="ACO930" s="70"/>
      <c r="ACP930" s="70"/>
      <c r="ACQ930" s="70"/>
      <c r="ACR930" s="70"/>
      <c r="ACS930" s="70"/>
      <c r="ACT930" s="70"/>
      <c r="ACU930" s="70"/>
      <c r="ACV930" s="70"/>
      <c r="ACW930" s="70"/>
      <c r="ACX930" s="70"/>
      <c r="ACY930" s="70"/>
      <c r="ACZ930" s="70"/>
      <c r="ADA930" s="70"/>
      <c r="ADB930" s="70"/>
      <c r="ADC930" s="70"/>
      <c r="ADD930" s="70"/>
      <c r="ADE930" s="70"/>
      <c r="ADF930" s="70"/>
      <c r="ADG930" s="70"/>
      <c r="ADH930" s="70"/>
      <c r="ADI930" s="70"/>
      <c r="ADJ930" s="70"/>
      <c r="ADK930" s="70"/>
      <c r="ADL930" s="70"/>
      <c r="ADM930" s="70"/>
      <c r="ADN930" s="70"/>
      <c r="ADO930" s="70"/>
      <c r="ADP930" s="70"/>
      <c r="ADQ930" s="70"/>
      <c r="ADR930" s="70"/>
      <c r="ADS930" s="70"/>
      <c r="ADT930" s="70"/>
      <c r="ADU930" s="70"/>
      <c r="ADV930" s="70"/>
      <c r="ADW930" s="70"/>
      <c r="ADX930" s="70"/>
      <c r="ADY930" s="70"/>
      <c r="ADZ930" s="70"/>
      <c r="AEA930" s="70"/>
      <c r="AEB930" s="70"/>
      <c r="AEC930" s="70"/>
      <c r="AED930" s="70"/>
      <c r="AEE930" s="70"/>
      <c r="AEF930" s="70"/>
      <c r="AEG930" s="70"/>
      <c r="AEH930" s="70"/>
      <c r="AEI930" s="70"/>
      <c r="AEJ930" s="70"/>
      <c r="AEK930" s="70"/>
      <c r="AEL930" s="70"/>
      <c r="AEM930" s="70"/>
      <c r="AEN930" s="70"/>
      <c r="AEO930" s="70"/>
      <c r="AEP930" s="70"/>
      <c r="AEQ930" s="70"/>
      <c r="AER930" s="70"/>
      <c r="AES930" s="70"/>
      <c r="AET930" s="70"/>
      <c r="AEU930" s="70"/>
      <c r="AEV930" s="70"/>
      <c r="AEW930" s="70"/>
      <c r="AEX930" s="70"/>
      <c r="AEY930" s="70"/>
      <c r="AEZ930" s="70"/>
      <c r="AFA930" s="70"/>
      <c r="AFB930" s="70"/>
      <c r="AFC930" s="70"/>
      <c r="AFD930" s="70"/>
      <c r="AFE930" s="70"/>
      <c r="AFF930" s="70"/>
      <c r="AFG930" s="70"/>
      <c r="AFH930" s="70"/>
      <c r="AFI930" s="70"/>
      <c r="AFJ930" s="70"/>
      <c r="AFK930" s="70"/>
      <c r="AFL930" s="70"/>
      <c r="AFM930" s="70"/>
      <c r="AFN930" s="70"/>
      <c r="AFO930" s="70"/>
      <c r="AFP930" s="70"/>
      <c r="AFQ930" s="70"/>
      <c r="AFR930" s="70"/>
      <c r="AFS930" s="70"/>
      <c r="AFT930" s="70"/>
      <c r="AFU930" s="70"/>
      <c r="AFV930" s="70"/>
      <c r="AFW930" s="70"/>
      <c r="AFX930" s="70"/>
      <c r="AFY930" s="70"/>
      <c r="AFZ930" s="70"/>
      <c r="AGA930" s="70"/>
      <c r="AGB930" s="70"/>
      <c r="AGC930" s="70"/>
      <c r="AGD930" s="70"/>
      <c r="AGE930" s="70"/>
      <c r="AGF930" s="70"/>
      <c r="AGG930" s="70"/>
      <c r="AGH930" s="70"/>
      <c r="AGI930" s="70"/>
      <c r="AGJ930" s="70"/>
      <c r="AGK930" s="70"/>
      <c r="AGL930" s="70"/>
      <c r="AGM930" s="70"/>
      <c r="AGN930" s="70"/>
      <c r="AGO930" s="70"/>
      <c r="AGP930" s="70"/>
      <c r="AGQ930" s="70"/>
      <c r="AGR930" s="70"/>
      <c r="AGS930" s="70"/>
      <c r="AGT930" s="70"/>
      <c r="AGU930" s="70"/>
      <c r="AGV930" s="70"/>
      <c r="AGW930" s="70"/>
      <c r="AGX930" s="70"/>
      <c r="AGY930" s="70"/>
      <c r="AGZ930" s="70"/>
      <c r="AHA930" s="70"/>
      <c r="AHB930" s="70"/>
      <c r="AHC930" s="70"/>
      <c r="AHD930" s="70"/>
      <c r="AHE930" s="70"/>
      <c r="AHF930" s="70"/>
      <c r="AHG930" s="70"/>
      <c r="AHH930" s="70"/>
      <c r="AHI930" s="70"/>
      <c r="AHJ930" s="70"/>
      <c r="AHK930" s="70"/>
      <c r="AHL930" s="70"/>
      <c r="AHM930" s="70"/>
      <c r="AHN930" s="70"/>
      <c r="AHO930" s="70"/>
      <c r="AHP930" s="70"/>
      <c r="AHQ930" s="70"/>
      <c r="AHR930" s="70"/>
      <c r="AHS930" s="70"/>
      <c r="AHT930" s="70"/>
      <c r="AHU930" s="70"/>
      <c r="AHV930" s="70"/>
      <c r="AHW930" s="70"/>
      <c r="AHX930" s="70"/>
      <c r="AHY930" s="70"/>
      <c r="AHZ930" s="70"/>
      <c r="AIA930" s="70"/>
      <c r="AIB930" s="70"/>
      <c r="AIC930" s="70"/>
      <c r="AID930" s="70"/>
      <c r="AIE930" s="70"/>
      <c r="AIF930" s="70"/>
      <c r="AIG930" s="70"/>
      <c r="AIH930" s="70"/>
      <c r="AII930" s="70"/>
      <c r="AIJ930" s="70"/>
      <c r="AIK930" s="70"/>
      <c r="AIL930" s="70"/>
      <c r="AIM930" s="70"/>
      <c r="AIN930" s="70"/>
      <c r="AIO930" s="70"/>
      <c r="AIP930" s="70"/>
      <c r="AIQ930" s="70"/>
      <c r="AIR930" s="70"/>
      <c r="AIS930" s="70"/>
      <c r="AIT930" s="70"/>
      <c r="AIU930" s="70"/>
      <c r="AIV930" s="70"/>
      <c r="AIW930" s="70"/>
      <c r="AIX930" s="70"/>
      <c r="AIY930" s="70"/>
      <c r="AIZ930" s="70"/>
      <c r="AJA930" s="70"/>
      <c r="AJB930" s="70"/>
      <c r="AJC930" s="70"/>
      <c r="AJD930" s="70"/>
      <c r="AJE930" s="70"/>
      <c r="AJF930" s="70"/>
      <c r="AJG930" s="70"/>
      <c r="AJH930" s="70"/>
      <c r="AJI930" s="70"/>
      <c r="AJJ930" s="70"/>
      <c r="AJK930" s="70"/>
      <c r="AJL930" s="70"/>
      <c r="AJM930" s="70"/>
      <c r="AJN930" s="70"/>
      <c r="AJO930" s="70"/>
      <c r="AJP930" s="70"/>
      <c r="AJQ930" s="70"/>
      <c r="AJR930" s="70"/>
      <c r="AJS930" s="70"/>
      <c r="AJT930" s="70"/>
      <c r="AJU930" s="70"/>
      <c r="AJV930" s="70"/>
      <c r="AJW930" s="70"/>
      <c r="AJX930" s="70"/>
      <c r="AJY930" s="70"/>
      <c r="AJZ930" s="70"/>
      <c r="AKA930" s="70"/>
      <c r="AKB930" s="70"/>
      <c r="AKC930" s="70"/>
      <c r="AKD930" s="70"/>
      <c r="AKE930" s="70"/>
      <c r="AKF930" s="70"/>
      <c r="AKG930" s="70"/>
      <c r="AKH930" s="70"/>
      <c r="AKI930" s="70"/>
      <c r="AKJ930" s="70"/>
      <c r="AKK930" s="70"/>
      <c r="AKL930" s="70"/>
      <c r="AKM930" s="70"/>
      <c r="AKN930" s="70"/>
      <c r="AKO930" s="70"/>
      <c r="AKP930" s="70"/>
      <c r="AKQ930" s="70"/>
      <c r="AKR930" s="70"/>
      <c r="AKS930" s="70"/>
      <c r="AKT930" s="70"/>
      <c r="AKU930" s="70"/>
      <c r="AKV930" s="70"/>
      <c r="AKW930" s="70"/>
      <c r="AKX930" s="70"/>
      <c r="AKY930" s="70"/>
      <c r="AKZ930" s="70"/>
      <c r="ALA930" s="70"/>
      <c r="ALB930" s="70"/>
      <c r="ALC930" s="70"/>
      <c r="ALD930" s="70"/>
      <c r="ALE930" s="70"/>
      <c r="ALF930" s="70"/>
      <c r="ALG930" s="70"/>
      <c r="ALH930" s="70"/>
      <c r="ALI930" s="70"/>
      <c r="ALJ930" s="70"/>
      <c r="ALK930" s="70"/>
      <c r="ALL930" s="70"/>
      <c r="ALM930" s="70"/>
      <c r="ALN930" s="70"/>
      <c r="ALO930" s="70"/>
      <c r="ALP930" s="70"/>
      <c r="ALQ930" s="70"/>
      <c r="ALR930" s="70"/>
      <c r="ALS930" s="70"/>
      <c r="ALT930" s="70"/>
      <c r="ALU930" s="70"/>
      <c r="ALV930" s="70"/>
      <c r="ALW930" s="70"/>
      <c r="ALX930" s="70"/>
      <c r="ALY930" s="70"/>
      <c r="ALZ930" s="70"/>
      <c r="AMA930" s="70"/>
      <c r="AMB930" s="70"/>
      <c r="AMC930" s="70"/>
      <c r="AMD930" s="70"/>
      <c r="AME930" s="70"/>
      <c r="AMF930" s="70"/>
      <c r="AMG930" s="70"/>
      <c r="AMH930" s="70"/>
      <c r="AMI930" s="70"/>
      <c r="AMJ930" s="70"/>
      <c r="AMK930" s="70"/>
      <c r="AML930" s="70"/>
      <c r="AMM930" s="70"/>
      <c r="AMN930" s="70"/>
      <c r="AMO930" s="70"/>
      <c r="AMP930" s="70"/>
      <c r="AMQ930" s="70"/>
      <c r="AMR930" s="70"/>
      <c r="AMS930" s="70"/>
      <c r="AMT930" s="70"/>
      <c r="AMU930" s="70"/>
      <c r="AMV930" s="70"/>
      <c r="AMW930" s="70"/>
      <c r="AMX930" s="70"/>
      <c r="AMY930" s="70"/>
      <c r="AMZ930" s="70"/>
      <c r="ANA930" s="70"/>
      <c r="ANB930" s="70"/>
      <c r="ANC930" s="70"/>
      <c r="AND930" s="70"/>
      <c r="ANE930" s="70"/>
      <c r="ANF930" s="70"/>
      <c r="ANG930" s="70"/>
      <c r="ANH930" s="70"/>
      <c r="ANI930" s="70"/>
      <c r="ANJ930" s="70"/>
      <c r="ANK930" s="70"/>
      <c r="ANL930" s="70"/>
      <c r="ANM930" s="70"/>
      <c r="ANN930" s="70"/>
      <c r="ANO930" s="70"/>
      <c r="ANP930" s="70"/>
      <c r="ANQ930" s="70"/>
      <c r="ANR930" s="70"/>
      <c r="ANS930" s="70"/>
      <c r="ANT930" s="70"/>
      <c r="ANU930" s="70"/>
      <c r="ANV930" s="70"/>
      <c r="ANW930" s="70"/>
      <c r="ANX930" s="70"/>
      <c r="ANY930" s="70"/>
      <c r="ANZ930" s="70"/>
      <c r="AOA930" s="70"/>
      <c r="AOB930" s="70"/>
      <c r="AOC930" s="70"/>
      <c r="AOD930" s="70"/>
      <c r="AOE930" s="70"/>
      <c r="AOF930" s="70"/>
      <c r="AOG930" s="70"/>
      <c r="AOH930" s="70"/>
      <c r="AOI930" s="70"/>
      <c r="AOJ930" s="70"/>
      <c r="AOK930" s="70"/>
      <c r="AOL930" s="70"/>
      <c r="AOM930" s="70"/>
      <c r="AON930" s="70"/>
      <c r="AOO930" s="70"/>
      <c r="AOP930" s="70"/>
      <c r="AOQ930" s="70"/>
      <c r="AOR930" s="70"/>
      <c r="AOS930" s="70"/>
      <c r="AOT930" s="70"/>
      <c r="AOU930" s="70"/>
      <c r="AOV930" s="70"/>
      <c r="AOW930" s="70"/>
      <c r="AOX930" s="70"/>
      <c r="AOY930" s="70"/>
      <c r="AOZ930" s="70"/>
      <c r="APA930" s="70"/>
      <c r="APB930" s="70"/>
      <c r="APC930" s="70"/>
      <c r="APD930" s="70"/>
      <c r="APE930" s="70"/>
      <c r="APF930" s="70"/>
      <c r="APG930" s="70"/>
      <c r="APH930" s="70"/>
      <c r="API930" s="70"/>
      <c r="APJ930" s="70"/>
      <c r="APK930" s="70"/>
      <c r="APL930" s="70"/>
      <c r="APM930" s="70"/>
      <c r="APN930" s="70"/>
      <c r="APO930" s="70"/>
      <c r="APP930" s="70"/>
      <c r="APQ930" s="70"/>
      <c r="APR930" s="70"/>
      <c r="APS930" s="70"/>
      <c r="APT930" s="70"/>
      <c r="APU930" s="70"/>
      <c r="APV930" s="70"/>
      <c r="APW930" s="70"/>
      <c r="APX930" s="70"/>
      <c r="APY930" s="70"/>
      <c r="APZ930" s="70"/>
      <c r="AQA930" s="70"/>
      <c r="AQB930" s="70"/>
      <c r="AQC930" s="70"/>
      <c r="AQD930" s="70"/>
      <c r="AQE930" s="70"/>
      <c r="AQF930" s="70"/>
      <c r="AQG930" s="70"/>
      <c r="AQH930" s="70"/>
      <c r="AQI930" s="70"/>
      <c r="AQJ930" s="70"/>
      <c r="AQK930" s="70"/>
      <c r="AQL930" s="70"/>
      <c r="AQM930" s="70"/>
      <c r="AQN930" s="70"/>
      <c r="AQO930" s="70"/>
      <c r="AQP930" s="70"/>
      <c r="AQQ930" s="70"/>
      <c r="AQR930" s="70"/>
      <c r="AQS930" s="70"/>
      <c r="AQT930" s="70"/>
      <c r="AQU930" s="70"/>
      <c r="AQV930" s="70"/>
      <c r="AQW930" s="70"/>
      <c r="AQX930" s="70"/>
      <c r="AQY930" s="70"/>
      <c r="AQZ930" s="70"/>
      <c r="ARA930" s="70"/>
      <c r="ARB930" s="70"/>
      <c r="ARC930" s="70"/>
      <c r="ARD930" s="70"/>
      <c r="ARE930" s="70"/>
      <c r="ARF930" s="70"/>
      <c r="ARG930" s="70"/>
      <c r="ARH930" s="70"/>
      <c r="ARI930" s="70"/>
      <c r="ARJ930" s="70"/>
      <c r="ARK930" s="70"/>
      <c r="ARL930" s="70"/>
      <c r="ARM930" s="70"/>
      <c r="ARN930" s="70"/>
      <c r="ARO930" s="70"/>
      <c r="ARP930" s="70"/>
      <c r="ARQ930" s="70"/>
      <c r="ARR930" s="70"/>
      <c r="ARS930" s="70"/>
      <c r="ART930" s="70"/>
      <c r="ARU930" s="70"/>
      <c r="ARV930" s="70"/>
      <c r="ARW930" s="70"/>
      <c r="ARX930" s="70"/>
      <c r="ARY930" s="70"/>
      <c r="ARZ930" s="70"/>
      <c r="ASA930" s="70"/>
      <c r="ASB930" s="70"/>
      <c r="ASC930" s="70"/>
      <c r="ASD930" s="70"/>
      <c r="ASE930" s="70"/>
      <c r="ASF930" s="70"/>
      <c r="ASG930" s="70"/>
      <c r="ASH930" s="70"/>
      <c r="ASI930" s="70"/>
      <c r="ASJ930" s="70"/>
      <c r="ASK930" s="70"/>
      <c r="ASL930" s="70"/>
      <c r="ASM930" s="70"/>
      <c r="ASN930" s="70"/>
      <c r="ASO930" s="70"/>
      <c r="ASP930" s="70"/>
      <c r="ASQ930" s="70"/>
      <c r="ASR930" s="70"/>
      <c r="ASS930" s="70"/>
      <c r="AST930" s="70"/>
      <c r="ASU930" s="70"/>
      <c r="ASV930" s="70"/>
      <c r="ASW930" s="70"/>
      <c r="ASX930" s="70"/>
      <c r="ASY930" s="70"/>
      <c r="ASZ930" s="70"/>
      <c r="ATA930" s="70"/>
      <c r="ATB930" s="70"/>
      <c r="ATC930" s="70"/>
      <c r="ATD930" s="70"/>
      <c r="ATE930" s="70"/>
      <c r="ATF930" s="70"/>
      <c r="ATG930" s="70"/>
      <c r="ATH930" s="70"/>
      <c r="ATI930" s="70"/>
      <c r="ATJ930" s="70"/>
      <c r="ATK930" s="70"/>
      <c r="ATL930" s="70"/>
      <c r="ATM930" s="70"/>
      <c r="ATN930" s="70"/>
      <c r="ATO930" s="70"/>
      <c r="ATP930" s="70"/>
      <c r="ATQ930" s="70"/>
      <c r="ATR930" s="70"/>
      <c r="ATS930" s="70"/>
      <c r="ATT930" s="70"/>
      <c r="ATU930" s="70"/>
      <c r="ATV930" s="70"/>
      <c r="ATW930" s="70"/>
      <c r="ATX930" s="70"/>
      <c r="ATY930" s="70"/>
      <c r="ATZ930" s="70"/>
      <c r="AUA930" s="70"/>
      <c r="AUB930" s="70"/>
      <c r="AUC930" s="70"/>
      <c r="AUD930" s="70"/>
      <c r="AUE930" s="70"/>
      <c r="AUF930" s="70"/>
      <c r="AUG930" s="70"/>
      <c r="AUH930" s="70"/>
      <c r="AUI930" s="70"/>
      <c r="AUJ930" s="70"/>
      <c r="AUK930" s="70"/>
      <c r="AUL930" s="70"/>
      <c r="AUM930" s="70"/>
      <c r="AUN930" s="70"/>
      <c r="AUO930" s="70"/>
      <c r="AUP930" s="70"/>
      <c r="AUQ930" s="70"/>
      <c r="AUR930" s="70"/>
      <c r="AUS930" s="70"/>
      <c r="AUT930" s="70"/>
      <c r="AUU930" s="70"/>
      <c r="AUV930" s="70"/>
      <c r="AUW930" s="70"/>
      <c r="AUX930" s="70"/>
      <c r="AUY930" s="70"/>
      <c r="AUZ930" s="70"/>
      <c r="AVA930" s="70"/>
      <c r="AVB930" s="70"/>
      <c r="AVC930" s="70"/>
      <c r="AVD930" s="70"/>
      <c r="AVE930" s="70"/>
      <c r="AVF930" s="70"/>
      <c r="AVG930" s="70"/>
      <c r="AVH930" s="70"/>
      <c r="AVI930" s="70"/>
      <c r="AVJ930" s="70"/>
      <c r="AVK930" s="70"/>
      <c r="AVL930" s="70"/>
      <c r="AVM930" s="70"/>
      <c r="AVN930" s="70"/>
      <c r="AVO930" s="70"/>
      <c r="AVP930" s="70"/>
      <c r="AVQ930" s="70"/>
      <c r="AVR930" s="70"/>
      <c r="AVS930" s="70"/>
      <c r="AVT930" s="70"/>
      <c r="AVU930" s="70"/>
      <c r="AVV930" s="70"/>
      <c r="AVW930" s="70"/>
      <c r="AVX930" s="70"/>
      <c r="AVY930" s="70"/>
      <c r="AVZ930" s="70"/>
      <c r="AWA930" s="70"/>
      <c r="AWB930" s="70"/>
      <c r="AWC930" s="70"/>
      <c r="AWD930" s="70"/>
      <c r="AWE930" s="70"/>
      <c r="AWF930" s="70"/>
      <c r="AWG930" s="70"/>
      <c r="AWH930" s="70"/>
      <c r="AWI930" s="70"/>
      <c r="AWJ930" s="70"/>
      <c r="AWK930" s="70"/>
      <c r="AWL930" s="70"/>
      <c r="AWM930" s="70"/>
      <c r="AWN930" s="70"/>
      <c r="AWO930" s="70"/>
      <c r="AWP930" s="70"/>
      <c r="AWQ930" s="70"/>
      <c r="AWR930" s="70"/>
      <c r="AWS930" s="70"/>
      <c r="AWT930" s="70"/>
      <c r="AWU930" s="70"/>
      <c r="AWV930" s="70"/>
      <c r="AWW930" s="70"/>
      <c r="AWX930" s="70"/>
      <c r="AWY930" s="70"/>
      <c r="AWZ930" s="70"/>
      <c r="AXA930" s="70"/>
      <c r="AXB930" s="70"/>
      <c r="AXC930" s="70"/>
      <c r="AXD930" s="70"/>
      <c r="AXE930" s="70"/>
      <c r="AXF930" s="70"/>
      <c r="AXG930" s="70"/>
      <c r="AXH930" s="70"/>
      <c r="AXI930" s="70"/>
      <c r="AXJ930" s="70"/>
      <c r="AXK930" s="70"/>
      <c r="AXL930" s="70"/>
      <c r="AXM930" s="70"/>
      <c r="AXN930" s="70"/>
      <c r="AXO930" s="70"/>
      <c r="AXP930" s="70"/>
      <c r="AXQ930" s="70"/>
      <c r="AXR930" s="70"/>
      <c r="AXS930" s="70"/>
      <c r="AXT930" s="70"/>
      <c r="AXU930" s="70"/>
      <c r="AXV930" s="70"/>
      <c r="AXW930" s="70"/>
      <c r="AXX930" s="70"/>
      <c r="AXY930" s="70"/>
      <c r="AXZ930" s="70"/>
      <c r="AYA930" s="70"/>
      <c r="AYB930" s="70"/>
      <c r="AYC930" s="70"/>
      <c r="AYD930" s="70"/>
      <c r="AYE930" s="70"/>
      <c r="AYF930" s="70"/>
      <c r="AYG930" s="70"/>
      <c r="AYH930" s="70"/>
      <c r="AYI930" s="70"/>
      <c r="AYJ930" s="70"/>
      <c r="AYK930" s="70"/>
      <c r="AYL930" s="70"/>
      <c r="AYM930" s="70"/>
      <c r="AYN930" s="70"/>
      <c r="AYO930" s="70"/>
      <c r="AYP930" s="70"/>
      <c r="AYQ930" s="70"/>
      <c r="AYR930" s="70"/>
      <c r="AYS930" s="70"/>
      <c r="AYT930" s="70"/>
      <c r="AYU930" s="70"/>
      <c r="AYV930" s="70"/>
      <c r="AYW930" s="70"/>
      <c r="AYX930" s="70"/>
      <c r="AYY930" s="70"/>
      <c r="AYZ930" s="70"/>
      <c r="AZA930" s="70"/>
      <c r="AZB930" s="70"/>
      <c r="AZC930" s="70"/>
      <c r="AZD930" s="70"/>
      <c r="AZE930" s="70"/>
      <c r="AZF930" s="70"/>
      <c r="AZG930" s="70"/>
      <c r="AZH930" s="70"/>
      <c r="AZI930" s="70"/>
      <c r="AZJ930" s="70"/>
      <c r="AZK930" s="70"/>
      <c r="AZL930" s="70"/>
      <c r="AZM930" s="70"/>
      <c r="AZN930" s="70"/>
      <c r="AZO930" s="70"/>
      <c r="AZP930" s="70"/>
      <c r="AZQ930" s="70"/>
      <c r="AZR930" s="70"/>
      <c r="AZS930" s="70"/>
      <c r="AZT930" s="70"/>
      <c r="AZU930" s="70"/>
      <c r="AZV930" s="70"/>
      <c r="AZW930" s="70"/>
      <c r="AZX930" s="70"/>
      <c r="AZY930" s="70"/>
      <c r="AZZ930" s="70"/>
      <c r="BAA930" s="70"/>
      <c r="BAB930" s="70"/>
      <c r="BAC930" s="70"/>
      <c r="BAD930" s="70"/>
      <c r="BAE930" s="70"/>
      <c r="BAF930" s="70"/>
      <c r="BAG930" s="70"/>
      <c r="BAH930" s="70"/>
      <c r="BAI930" s="70"/>
      <c r="BAJ930" s="70"/>
      <c r="BAK930" s="70"/>
      <c r="BAL930" s="70"/>
      <c r="BAM930" s="70"/>
      <c r="BAN930" s="70"/>
      <c r="BAO930" s="70"/>
      <c r="BAP930" s="70"/>
      <c r="BAQ930" s="70"/>
      <c r="BAR930" s="70"/>
      <c r="BAS930" s="70"/>
      <c r="BAT930" s="70"/>
      <c r="BAU930" s="70"/>
      <c r="BAV930" s="70"/>
      <c r="BAW930" s="70"/>
      <c r="BAX930" s="70"/>
      <c r="BAY930" s="70"/>
      <c r="BAZ930" s="70"/>
      <c r="BBA930" s="70"/>
      <c r="BBB930" s="70"/>
      <c r="BBC930" s="70"/>
      <c r="BBD930" s="70"/>
      <c r="BBE930" s="70"/>
      <c r="BBF930" s="70"/>
      <c r="BBG930" s="70"/>
      <c r="BBH930" s="70"/>
      <c r="BBI930" s="70"/>
      <c r="BBJ930" s="70"/>
      <c r="BBK930" s="70"/>
      <c r="BBL930" s="70"/>
      <c r="BBM930" s="70"/>
      <c r="BBN930" s="70"/>
      <c r="BBO930" s="70"/>
      <c r="BBP930" s="70"/>
      <c r="BBQ930" s="70"/>
      <c r="BBR930" s="70"/>
      <c r="BBS930" s="70"/>
      <c r="BBT930" s="70"/>
      <c r="BBU930" s="70"/>
      <c r="BBV930" s="70"/>
      <c r="BBW930" s="70"/>
      <c r="BBX930" s="70"/>
      <c r="BBY930" s="70"/>
      <c r="BBZ930" s="70"/>
      <c r="BCA930" s="70"/>
      <c r="BCB930" s="70"/>
      <c r="BCC930" s="70"/>
      <c r="BCD930" s="70"/>
      <c r="BCE930" s="70"/>
      <c r="BCF930" s="70"/>
      <c r="BCG930" s="70"/>
      <c r="BCH930" s="70"/>
      <c r="BCI930" s="70"/>
      <c r="BCJ930" s="70"/>
      <c r="BCK930" s="70"/>
      <c r="BCL930" s="70"/>
      <c r="BCM930" s="70"/>
      <c r="BCN930" s="70"/>
      <c r="BCO930" s="70"/>
      <c r="BCP930" s="70"/>
      <c r="BCQ930" s="70"/>
      <c r="BCR930" s="70"/>
      <c r="BCS930" s="70"/>
      <c r="BCT930" s="70"/>
      <c r="BCU930" s="70"/>
      <c r="BCV930" s="70"/>
      <c r="BCW930" s="70"/>
      <c r="BCX930" s="70"/>
      <c r="BCY930" s="70"/>
      <c r="BCZ930" s="70"/>
      <c r="BDA930" s="70"/>
      <c r="BDB930" s="70"/>
      <c r="BDC930" s="70"/>
      <c r="BDD930" s="70"/>
      <c r="BDE930" s="70"/>
      <c r="BDF930" s="70"/>
      <c r="BDG930" s="70"/>
      <c r="BDH930" s="70"/>
      <c r="BDI930" s="70"/>
      <c r="BDJ930" s="70"/>
      <c r="BDK930" s="70"/>
      <c r="BDL930" s="70"/>
      <c r="BDM930" s="70"/>
      <c r="BDN930" s="70"/>
      <c r="BDO930" s="70"/>
      <c r="BDP930" s="70"/>
      <c r="BDQ930" s="70"/>
      <c r="BDR930" s="70"/>
      <c r="BDS930" s="70"/>
      <c r="BDT930" s="70"/>
      <c r="BDU930" s="70"/>
      <c r="BDV930" s="70"/>
      <c r="BDW930" s="70"/>
      <c r="BDX930" s="70"/>
      <c r="BDY930" s="70"/>
      <c r="BDZ930" s="70"/>
      <c r="BEA930" s="70"/>
      <c r="BEB930" s="70"/>
      <c r="BEC930" s="70"/>
      <c r="BED930" s="70"/>
      <c r="BEE930" s="70"/>
      <c r="BEF930" s="70"/>
      <c r="BEG930" s="70"/>
      <c r="BEH930" s="70"/>
      <c r="BEI930" s="70"/>
      <c r="BEJ930" s="70"/>
      <c r="BEK930" s="70"/>
      <c r="BEL930" s="70"/>
      <c r="BEM930" s="70"/>
      <c r="BEN930" s="70"/>
      <c r="BEO930" s="70"/>
      <c r="BEP930" s="70"/>
      <c r="BEQ930" s="70"/>
      <c r="BER930" s="70"/>
      <c r="BES930" s="70"/>
      <c r="BET930" s="70"/>
      <c r="BEU930" s="70"/>
      <c r="BEV930" s="70"/>
      <c r="BEW930" s="70"/>
      <c r="BEX930" s="70"/>
      <c r="BEY930" s="70"/>
      <c r="BEZ930" s="70"/>
      <c r="BFA930" s="70"/>
      <c r="BFB930" s="70"/>
      <c r="BFC930" s="70"/>
      <c r="BFD930" s="70"/>
      <c r="BFE930" s="70"/>
      <c r="BFF930" s="70"/>
      <c r="BFG930" s="70"/>
      <c r="BFH930" s="70"/>
      <c r="BFI930" s="70"/>
      <c r="BFJ930" s="70"/>
      <c r="BFK930" s="70"/>
      <c r="BFL930" s="70"/>
      <c r="BFM930" s="70"/>
      <c r="BFN930" s="70"/>
      <c r="BFO930" s="70"/>
      <c r="BFP930" s="70"/>
      <c r="BFQ930" s="70"/>
      <c r="BFR930" s="70"/>
      <c r="BFS930" s="70"/>
      <c r="BFT930" s="70"/>
      <c r="BFU930" s="70"/>
      <c r="BFV930" s="70"/>
      <c r="BFW930" s="70"/>
      <c r="BFX930" s="70"/>
      <c r="BFY930" s="70"/>
      <c r="BFZ930" s="70"/>
      <c r="BGA930" s="70"/>
      <c r="BGB930" s="70"/>
      <c r="BGC930" s="70"/>
      <c r="BGD930" s="70"/>
      <c r="BGE930" s="70"/>
      <c r="BGF930" s="70"/>
      <c r="BGG930" s="70"/>
      <c r="BGH930" s="70"/>
      <c r="BGI930" s="70"/>
      <c r="BGJ930" s="70"/>
      <c r="BGK930" s="70"/>
      <c r="BGL930" s="70"/>
      <c r="BGM930" s="70"/>
      <c r="BGN930" s="70"/>
      <c r="BGO930" s="70"/>
      <c r="BGP930" s="70"/>
      <c r="BGQ930" s="70"/>
      <c r="BGR930" s="70"/>
      <c r="BGS930" s="70"/>
      <c r="BGT930" s="70"/>
      <c r="BGU930" s="70"/>
      <c r="BGV930" s="70"/>
      <c r="BGW930" s="70"/>
      <c r="BGX930" s="70"/>
      <c r="BGY930" s="70"/>
      <c r="BGZ930" s="70"/>
      <c r="BHA930" s="70"/>
      <c r="BHB930" s="70"/>
      <c r="BHC930" s="70"/>
      <c r="BHD930" s="70"/>
      <c r="BHE930" s="70"/>
      <c r="BHF930" s="70"/>
      <c r="BHG930" s="70"/>
      <c r="BHH930" s="70"/>
      <c r="BHI930" s="70"/>
      <c r="BHJ930" s="70"/>
      <c r="BHK930" s="70"/>
      <c r="BHL930" s="70"/>
      <c r="BHM930" s="70"/>
      <c r="BHN930" s="70"/>
      <c r="BHO930" s="70"/>
      <c r="BHP930" s="70"/>
      <c r="BHQ930" s="70"/>
      <c r="BHR930" s="70"/>
      <c r="BHS930" s="70"/>
      <c r="BHT930" s="70"/>
      <c r="BHU930" s="70"/>
      <c r="BHV930" s="70"/>
      <c r="BHW930" s="70"/>
      <c r="BHX930" s="70"/>
      <c r="BHY930" s="70"/>
      <c r="BHZ930" s="70"/>
      <c r="BIA930" s="70"/>
      <c r="BIB930" s="70"/>
      <c r="BIC930" s="70"/>
      <c r="BID930" s="70"/>
      <c r="BIE930" s="70"/>
      <c r="BIF930" s="70"/>
      <c r="BIG930" s="70"/>
      <c r="BIH930" s="70"/>
      <c r="BII930" s="70"/>
      <c r="BIJ930" s="70"/>
      <c r="BIK930" s="70"/>
      <c r="BIL930" s="70"/>
      <c r="BIM930" s="70"/>
      <c r="BIN930" s="70"/>
      <c r="BIO930" s="70"/>
      <c r="BIP930" s="70"/>
      <c r="BIQ930" s="70"/>
      <c r="BIR930" s="70"/>
      <c r="BIS930" s="70"/>
      <c r="BIT930" s="70"/>
      <c r="BIU930" s="70"/>
      <c r="BIV930" s="70"/>
      <c r="BIW930" s="70"/>
      <c r="BIX930" s="70"/>
      <c r="BIY930" s="70"/>
      <c r="BIZ930" s="70"/>
      <c r="BJA930" s="70"/>
      <c r="BJB930" s="70"/>
      <c r="BJC930" s="70"/>
      <c r="BJD930" s="70"/>
      <c r="BJE930" s="70"/>
      <c r="BJF930" s="70"/>
      <c r="BJG930" s="70"/>
      <c r="BJH930" s="70"/>
      <c r="BJI930" s="70"/>
      <c r="BJJ930" s="70"/>
      <c r="BJK930" s="70"/>
      <c r="BJL930" s="70"/>
      <c r="BJM930" s="70"/>
      <c r="BJN930" s="70"/>
      <c r="BJO930" s="70"/>
      <c r="BJP930" s="70"/>
      <c r="BJQ930" s="70"/>
      <c r="BJR930" s="70"/>
      <c r="BJS930" s="70"/>
      <c r="BJT930" s="70"/>
      <c r="BJU930" s="70"/>
      <c r="BJV930" s="70"/>
      <c r="BJW930" s="70"/>
      <c r="BJX930" s="70"/>
      <c r="BJY930" s="70"/>
      <c r="BJZ930" s="70"/>
      <c r="BKA930" s="70"/>
      <c r="BKB930" s="70"/>
      <c r="BKC930" s="70"/>
      <c r="BKD930" s="70"/>
      <c r="BKE930" s="70"/>
      <c r="BKF930" s="70"/>
      <c r="BKG930" s="70"/>
      <c r="BKH930" s="70"/>
      <c r="BKI930" s="70"/>
      <c r="BKJ930" s="70"/>
      <c r="BKK930" s="70"/>
      <c r="BKL930" s="70"/>
      <c r="BKM930" s="70"/>
      <c r="BKN930" s="70"/>
      <c r="BKO930" s="70"/>
      <c r="BKP930" s="70"/>
      <c r="BKQ930" s="70"/>
      <c r="BKR930" s="70"/>
      <c r="BKS930" s="70"/>
      <c r="BKT930" s="70"/>
      <c r="BKU930" s="70"/>
      <c r="BKV930" s="70"/>
      <c r="BKW930" s="70"/>
      <c r="BKX930" s="70"/>
      <c r="BKY930" s="70"/>
      <c r="BKZ930" s="70"/>
      <c r="BLA930" s="70"/>
      <c r="BLB930" s="70"/>
      <c r="BLC930" s="70"/>
      <c r="BLD930" s="70"/>
      <c r="BLE930" s="70"/>
      <c r="BLF930" s="70"/>
      <c r="BLG930" s="70"/>
      <c r="BLH930" s="70"/>
      <c r="BLI930" s="70"/>
      <c r="BLJ930" s="70"/>
      <c r="BLK930" s="70"/>
      <c r="BLL930" s="70"/>
      <c r="BLM930" s="70"/>
      <c r="BLN930" s="70"/>
      <c r="BLO930" s="70"/>
      <c r="BLP930" s="70"/>
      <c r="BLQ930" s="70"/>
      <c r="BLR930" s="70"/>
      <c r="BLS930" s="70"/>
      <c r="BLT930" s="70"/>
      <c r="BLU930" s="70"/>
      <c r="BLV930" s="70"/>
      <c r="BLW930" s="70"/>
      <c r="BLX930" s="70"/>
      <c r="BLY930" s="70"/>
      <c r="BLZ930" s="70"/>
      <c r="BMA930" s="70"/>
      <c r="BMB930" s="70"/>
      <c r="BMC930" s="70"/>
      <c r="BMD930" s="70"/>
      <c r="BME930" s="70"/>
      <c r="BMF930" s="70"/>
      <c r="BMG930" s="70"/>
      <c r="BMH930" s="70"/>
      <c r="BMI930" s="70"/>
      <c r="BMJ930" s="70"/>
      <c r="BMK930" s="70"/>
      <c r="BML930" s="70"/>
      <c r="BMM930" s="70"/>
      <c r="BMN930" s="70"/>
      <c r="BMO930" s="70"/>
      <c r="BMP930" s="70"/>
      <c r="BMQ930" s="70"/>
      <c r="BMR930" s="70"/>
      <c r="BMS930" s="70"/>
      <c r="BMT930" s="70"/>
      <c r="BMU930" s="70"/>
      <c r="BMV930" s="70"/>
      <c r="BMW930" s="70"/>
      <c r="BMX930" s="70"/>
      <c r="BMY930" s="70"/>
      <c r="BMZ930" s="70"/>
      <c r="BNA930" s="70"/>
      <c r="BNB930" s="70"/>
      <c r="BNC930" s="70"/>
      <c r="BND930" s="70"/>
      <c r="BNE930" s="70"/>
      <c r="BNF930" s="70"/>
      <c r="BNG930" s="70"/>
      <c r="BNH930" s="70"/>
      <c r="BNI930" s="70"/>
      <c r="BNJ930" s="70"/>
      <c r="BNK930" s="70"/>
      <c r="BNL930" s="70"/>
      <c r="BNM930" s="70"/>
      <c r="BNN930" s="70"/>
      <c r="BNO930" s="70"/>
      <c r="BNP930" s="70"/>
      <c r="BNQ930" s="70"/>
      <c r="BNR930" s="70"/>
      <c r="BNS930" s="70"/>
      <c r="BNT930" s="70"/>
      <c r="BNU930" s="70"/>
      <c r="BNV930" s="70"/>
      <c r="BNW930" s="70"/>
      <c r="BNX930" s="70"/>
      <c r="BNY930" s="70"/>
      <c r="BNZ930" s="70"/>
      <c r="BOA930" s="70"/>
      <c r="BOB930" s="70"/>
      <c r="BOC930" s="70"/>
      <c r="BOD930" s="70"/>
      <c r="BOE930" s="70"/>
      <c r="BOF930" s="70"/>
      <c r="BOG930" s="70"/>
      <c r="BOH930" s="70"/>
      <c r="BOI930" s="70"/>
      <c r="BOJ930" s="70"/>
      <c r="BOK930" s="70"/>
      <c r="BOL930" s="70"/>
      <c r="BOM930" s="70"/>
      <c r="BON930" s="70"/>
      <c r="BOO930" s="70"/>
      <c r="BOP930" s="70"/>
      <c r="BOQ930" s="70"/>
      <c r="BOR930" s="70"/>
      <c r="BOS930" s="70"/>
      <c r="BOT930" s="70"/>
      <c r="BOU930" s="70"/>
      <c r="BOV930" s="70"/>
      <c r="BOW930" s="70"/>
      <c r="BOX930" s="70"/>
      <c r="BOY930" s="70"/>
      <c r="BOZ930" s="70"/>
      <c r="BPA930" s="70"/>
      <c r="BPB930" s="70"/>
      <c r="BPC930" s="70"/>
      <c r="BPD930" s="70"/>
      <c r="BPE930" s="70"/>
      <c r="BPF930" s="70"/>
      <c r="BPG930" s="70"/>
      <c r="BPH930" s="70"/>
      <c r="BPI930" s="70"/>
      <c r="BPJ930" s="70"/>
      <c r="BPK930" s="70"/>
      <c r="BPL930" s="70"/>
      <c r="BPM930" s="70"/>
      <c r="BPN930" s="70"/>
      <c r="BPO930" s="70"/>
      <c r="BPP930" s="70"/>
      <c r="BPQ930" s="70"/>
      <c r="BPR930" s="70"/>
      <c r="BPS930" s="70"/>
      <c r="BPT930" s="70"/>
      <c r="BPU930" s="70"/>
      <c r="BPV930" s="70"/>
      <c r="BPW930" s="70"/>
      <c r="BPX930" s="70"/>
      <c r="BPY930" s="70"/>
      <c r="BPZ930" s="70"/>
      <c r="BQA930" s="70"/>
      <c r="BQB930" s="70"/>
      <c r="BQC930" s="70"/>
      <c r="BQD930" s="70"/>
      <c r="BQE930" s="70"/>
      <c r="BQF930" s="70"/>
      <c r="BQG930" s="70"/>
      <c r="BQH930" s="70"/>
      <c r="BQI930" s="70"/>
      <c r="BQJ930" s="70"/>
      <c r="BQK930" s="70"/>
      <c r="BQL930" s="70"/>
      <c r="BQM930" s="70"/>
      <c r="BQN930" s="70"/>
      <c r="BQO930" s="70"/>
      <c r="BQP930" s="70"/>
      <c r="BQQ930" s="70"/>
      <c r="BQR930" s="70"/>
      <c r="BQS930" s="70"/>
      <c r="BQT930" s="70"/>
      <c r="BQU930" s="70"/>
      <c r="BQV930" s="70"/>
      <c r="BQW930" s="70"/>
      <c r="BQX930" s="70"/>
      <c r="BQY930" s="70"/>
      <c r="BQZ930" s="70"/>
      <c r="BRA930" s="70"/>
      <c r="BRB930" s="70"/>
      <c r="BRC930" s="70"/>
      <c r="BRD930" s="70"/>
      <c r="BRE930" s="70"/>
      <c r="BRF930" s="70"/>
      <c r="BRG930" s="70"/>
      <c r="BRH930" s="70"/>
      <c r="BRI930" s="70"/>
      <c r="BRJ930" s="70"/>
      <c r="BRK930" s="70"/>
      <c r="BRL930" s="70"/>
      <c r="BRM930" s="70"/>
      <c r="BRN930" s="70"/>
      <c r="BRO930" s="70"/>
      <c r="BRP930" s="70"/>
      <c r="BRQ930" s="70"/>
      <c r="BRR930" s="70"/>
      <c r="BRS930" s="70"/>
      <c r="BRT930" s="70"/>
      <c r="BRU930" s="70"/>
      <c r="BRV930" s="70"/>
      <c r="BRW930" s="70"/>
      <c r="BRX930" s="70"/>
      <c r="BRY930" s="70"/>
      <c r="BRZ930" s="70"/>
      <c r="BSA930" s="70"/>
      <c r="BSB930" s="70"/>
      <c r="BSC930" s="70"/>
      <c r="BSD930" s="70"/>
      <c r="BSE930" s="70"/>
      <c r="BSF930" s="70"/>
      <c r="BSG930" s="70"/>
      <c r="BSH930" s="70"/>
      <c r="BSI930" s="70"/>
      <c r="BSJ930" s="70"/>
      <c r="BSK930" s="70"/>
      <c r="BSL930" s="70"/>
      <c r="BSM930" s="70"/>
      <c r="BSN930" s="70"/>
      <c r="BSO930" s="70"/>
      <c r="BSP930" s="70"/>
      <c r="BSQ930" s="70"/>
      <c r="BSR930" s="70"/>
      <c r="BSS930" s="70"/>
      <c r="BST930" s="70"/>
      <c r="BSU930" s="70"/>
      <c r="BSV930" s="70"/>
      <c r="BSW930" s="70"/>
      <c r="BSX930" s="70"/>
      <c r="BSY930" s="70"/>
      <c r="BSZ930" s="70"/>
      <c r="BTA930" s="70"/>
      <c r="BTB930" s="70"/>
      <c r="BTC930" s="70"/>
      <c r="BTD930" s="70"/>
      <c r="BTE930" s="70"/>
      <c r="BTF930" s="70"/>
      <c r="BTG930" s="70"/>
      <c r="BTH930" s="70"/>
      <c r="BTI930" s="70"/>
      <c r="BTJ930" s="70"/>
      <c r="BTK930" s="70"/>
      <c r="BTL930" s="70"/>
      <c r="BTM930" s="70"/>
      <c r="BTN930" s="70"/>
      <c r="BTO930" s="70"/>
      <c r="BTP930" s="70"/>
      <c r="BTQ930" s="70"/>
      <c r="BTR930" s="70"/>
      <c r="BTS930" s="70"/>
      <c r="BTT930" s="70"/>
      <c r="BTU930" s="70"/>
      <c r="BTV930" s="70"/>
      <c r="BTW930" s="70"/>
      <c r="BTX930" s="70"/>
      <c r="BTY930" s="70"/>
      <c r="BTZ930" s="70"/>
      <c r="BUA930" s="70"/>
      <c r="BUB930" s="70"/>
      <c r="BUC930" s="70"/>
      <c r="BUD930" s="70"/>
      <c r="BUE930" s="70"/>
      <c r="BUF930" s="70"/>
      <c r="BUG930" s="70"/>
      <c r="BUH930" s="70"/>
      <c r="BUI930" s="70"/>
      <c r="BUJ930" s="70"/>
      <c r="BUK930" s="70"/>
      <c r="BUL930" s="70"/>
      <c r="BUM930" s="70"/>
      <c r="BUN930" s="70"/>
      <c r="BUO930" s="70"/>
      <c r="BUP930" s="70"/>
      <c r="BUQ930" s="70"/>
      <c r="BUR930" s="70"/>
      <c r="BUS930" s="70"/>
      <c r="BUT930" s="70"/>
      <c r="BUU930" s="70"/>
      <c r="BUV930" s="70"/>
      <c r="BUW930" s="70"/>
      <c r="BUX930" s="70"/>
      <c r="BUY930" s="70"/>
      <c r="BUZ930" s="70"/>
      <c r="BVA930" s="70"/>
      <c r="BVB930" s="70"/>
      <c r="BVC930" s="70"/>
      <c r="BVD930" s="70"/>
      <c r="BVE930" s="70"/>
      <c r="BVF930" s="70"/>
      <c r="BVG930" s="70"/>
      <c r="BVH930" s="70"/>
      <c r="BVI930" s="70"/>
      <c r="BVJ930" s="70"/>
      <c r="BVK930" s="70"/>
      <c r="BVL930" s="70"/>
      <c r="BVM930" s="70"/>
      <c r="BVN930" s="70"/>
      <c r="BVO930" s="70"/>
      <c r="BVP930" s="70"/>
      <c r="BVQ930" s="70"/>
      <c r="BVR930" s="70"/>
      <c r="BVS930" s="70"/>
      <c r="BVT930" s="70"/>
      <c r="BVU930" s="70"/>
      <c r="BVV930" s="70"/>
      <c r="BVW930" s="70"/>
      <c r="BVX930" s="70"/>
      <c r="BVY930" s="70"/>
      <c r="BVZ930" s="70"/>
      <c r="BWA930" s="70"/>
      <c r="BWB930" s="70"/>
      <c r="BWC930" s="70"/>
      <c r="BWD930" s="70"/>
      <c r="BWE930" s="70"/>
      <c r="BWF930" s="70"/>
      <c r="BWG930" s="70"/>
      <c r="BWH930" s="70"/>
      <c r="BWI930" s="70"/>
      <c r="BWJ930" s="70"/>
      <c r="BWK930" s="70"/>
      <c r="BWL930" s="70"/>
      <c r="BWM930" s="70"/>
      <c r="BWN930" s="70"/>
      <c r="BWO930" s="70"/>
      <c r="BWP930" s="70"/>
      <c r="BWQ930" s="70"/>
      <c r="BWR930" s="70"/>
      <c r="BWS930" s="70"/>
      <c r="BWT930" s="70"/>
      <c r="BWU930" s="70"/>
      <c r="BWV930" s="70"/>
      <c r="BWW930" s="70"/>
      <c r="BWX930" s="70"/>
      <c r="BWY930" s="70"/>
      <c r="BWZ930" s="70"/>
      <c r="BXA930" s="70"/>
      <c r="BXB930" s="70"/>
      <c r="BXC930" s="70"/>
      <c r="BXD930" s="70"/>
      <c r="BXE930" s="70"/>
      <c r="BXF930" s="70"/>
      <c r="BXG930" s="70"/>
      <c r="BXH930" s="70"/>
      <c r="BXI930" s="70"/>
      <c r="BXJ930" s="70"/>
      <c r="BXK930" s="70"/>
      <c r="BXL930" s="70"/>
      <c r="BXM930" s="70"/>
      <c r="BXN930" s="70"/>
      <c r="BXO930" s="70"/>
      <c r="BXP930" s="70"/>
      <c r="BXQ930" s="70"/>
      <c r="BXR930" s="70"/>
      <c r="BXS930" s="70"/>
      <c r="BXT930" s="70"/>
      <c r="BXU930" s="70"/>
      <c r="BXV930" s="70"/>
      <c r="BXW930" s="70"/>
      <c r="BXX930" s="70"/>
      <c r="BXY930" s="70"/>
      <c r="BXZ930" s="70"/>
      <c r="BYA930" s="70"/>
      <c r="BYB930" s="70"/>
      <c r="BYC930" s="70"/>
      <c r="BYD930" s="70"/>
      <c r="BYE930" s="70"/>
      <c r="BYF930" s="70"/>
      <c r="BYG930" s="70"/>
      <c r="BYH930" s="70"/>
      <c r="BYI930" s="70"/>
      <c r="BYJ930" s="70"/>
      <c r="BYK930" s="70"/>
      <c r="BYL930" s="70"/>
      <c r="BYM930" s="70"/>
      <c r="BYN930" s="70"/>
      <c r="BYO930" s="70"/>
      <c r="BYP930" s="70"/>
      <c r="BYQ930" s="70"/>
      <c r="BYR930" s="70"/>
      <c r="BYS930" s="70"/>
      <c r="BYT930" s="70"/>
      <c r="BYU930" s="70"/>
      <c r="BYV930" s="70"/>
      <c r="BYW930" s="70"/>
      <c r="BYX930" s="70"/>
      <c r="BYY930" s="70"/>
      <c r="BYZ930" s="70"/>
      <c r="BZA930" s="70"/>
      <c r="BZB930" s="70"/>
      <c r="BZC930" s="70"/>
      <c r="BZD930" s="70"/>
      <c r="BZE930" s="70"/>
      <c r="BZF930" s="70"/>
      <c r="BZG930" s="70"/>
      <c r="BZH930" s="70"/>
      <c r="BZI930" s="70"/>
      <c r="BZJ930" s="70"/>
      <c r="BZK930" s="70"/>
      <c r="BZL930" s="70"/>
      <c r="BZM930" s="70"/>
      <c r="BZN930" s="70"/>
      <c r="BZO930" s="70"/>
      <c r="BZP930" s="70"/>
      <c r="BZQ930" s="70"/>
      <c r="BZR930" s="70"/>
      <c r="BZS930" s="70"/>
      <c r="BZT930" s="70"/>
      <c r="BZU930" s="70"/>
      <c r="BZV930" s="70"/>
      <c r="BZW930" s="70"/>
      <c r="BZX930" s="70"/>
      <c r="BZY930" s="70"/>
      <c r="BZZ930" s="70"/>
      <c r="CAA930" s="70"/>
      <c r="CAB930" s="70"/>
      <c r="CAC930" s="70"/>
      <c r="CAD930" s="70"/>
      <c r="CAE930" s="70"/>
      <c r="CAF930" s="70"/>
      <c r="CAG930" s="70"/>
      <c r="CAH930" s="70"/>
      <c r="CAI930" s="70"/>
      <c r="CAJ930" s="70"/>
      <c r="CAK930" s="70"/>
      <c r="CAL930" s="70"/>
      <c r="CAM930" s="70"/>
      <c r="CAN930" s="70"/>
      <c r="CAO930" s="70"/>
      <c r="CAP930" s="70"/>
      <c r="CAQ930" s="70"/>
      <c r="CAR930" s="70"/>
      <c r="CAS930" s="70"/>
      <c r="CAT930" s="70"/>
      <c r="CAU930" s="70"/>
      <c r="CAV930" s="70"/>
      <c r="CAW930" s="70"/>
      <c r="CAX930" s="70"/>
      <c r="CAY930" s="70"/>
      <c r="CAZ930" s="70"/>
      <c r="CBA930" s="70"/>
      <c r="CBB930" s="70"/>
      <c r="CBC930" s="70"/>
      <c r="CBD930" s="70"/>
      <c r="CBE930" s="70"/>
      <c r="CBF930" s="70"/>
      <c r="CBG930" s="70"/>
      <c r="CBH930" s="70"/>
      <c r="CBI930" s="70"/>
      <c r="CBJ930" s="70"/>
      <c r="CBK930" s="70"/>
      <c r="CBL930" s="70"/>
      <c r="CBM930" s="70"/>
      <c r="CBN930" s="70"/>
      <c r="CBO930" s="70"/>
      <c r="CBP930" s="70"/>
      <c r="CBQ930" s="70"/>
      <c r="CBR930" s="70"/>
      <c r="CBS930" s="70"/>
      <c r="CBT930" s="70"/>
      <c r="CBU930" s="70"/>
      <c r="CBV930" s="70"/>
      <c r="CBW930" s="70"/>
      <c r="CBX930" s="70"/>
      <c r="CBY930" s="70"/>
      <c r="CBZ930" s="70"/>
      <c r="CCA930" s="70"/>
      <c r="CCB930" s="70"/>
      <c r="CCC930" s="70"/>
      <c r="CCD930" s="70"/>
      <c r="CCE930" s="70"/>
      <c r="CCF930" s="70"/>
      <c r="CCG930" s="70"/>
      <c r="CCH930" s="70"/>
      <c r="CCI930" s="70"/>
      <c r="CCJ930" s="70"/>
      <c r="CCK930" s="70"/>
      <c r="CCL930" s="70"/>
      <c r="CCM930" s="70"/>
      <c r="CCN930" s="70"/>
      <c r="CCO930" s="70"/>
      <c r="CCP930" s="70"/>
      <c r="CCQ930" s="70"/>
      <c r="CCR930" s="70"/>
      <c r="CCS930" s="70"/>
      <c r="CCT930" s="70"/>
      <c r="CCU930" s="70"/>
      <c r="CCV930" s="70"/>
      <c r="CCW930" s="70"/>
      <c r="CCX930" s="70"/>
      <c r="CCY930" s="70"/>
      <c r="CCZ930" s="70"/>
      <c r="CDA930" s="70"/>
      <c r="CDB930" s="70"/>
      <c r="CDC930" s="70"/>
      <c r="CDD930" s="70"/>
      <c r="CDE930" s="70"/>
      <c r="CDF930" s="70"/>
      <c r="CDG930" s="70"/>
      <c r="CDH930" s="70"/>
      <c r="CDI930" s="70"/>
      <c r="CDJ930" s="70"/>
      <c r="CDK930" s="70"/>
      <c r="CDL930" s="70"/>
      <c r="CDM930" s="70"/>
      <c r="CDN930" s="70"/>
      <c r="CDO930" s="70"/>
      <c r="CDP930" s="70"/>
      <c r="CDQ930" s="70"/>
      <c r="CDR930" s="70"/>
      <c r="CDS930" s="70"/>
      <c r="CDT930" s="70"/>
      <c r="CDU930" s="70"/>
      <c r="CDV930" s="70"/>
      <c r="CDW930" s="70"/>
      <c r="CDX930" s="70"/>
      <c r="CDY930" s="70"/>
      <c r="CDZ930" s="70"/>
      <c r="CEA930" s="70"/>
      <c r="CEB930" s="70"/>
      <c r="CEC930" s="70"/>
      <c r="CED930" s="70"/>
      <c r="CEE930" s="70"/>
      <c r="CEF930" s="70"/>
      <c r="CEG930" s="70"/>
      <c r="CEH930" s="70"/>
      <c r="CEI930" s="70"/>
      <c r="CEJ930" s="70"/>
      <c r="CEK930" s="70"/>
      <c r="CEL930" s="70"/>
      <c r="CEM930" s="70"/>
      <c r="CEN930" s="70"/>
      <c r="CEO930" s="70"/>
      <c r="CEP930" s="70"/>
      <c r="CEQ930" s="70"/>
      <c r="CER930" s="70"/>
      <c r="CES930" s="70"/>
      <c r="CET930" s="70"/>
      <c r="CEU930" s="70"/>
      <c r="CEV930" s="70"/>
      <c r="CEW930" s="70"/>
      <c r="CEX930" s="70"/>
      <c r="CEY930" s="70"/>
      <c r="CEZ930" s="70"/>
      <c r="CFA930" s="70"/>
      <c r="CFB930" s="70"/>
      <c r="CFC930" s="70"/>
      <c r="CFD930" s="70"/>
      <c r="CFE930" s="70"/>
      <c r="CFF930" s="70"/>
      <c r="CFG930" s="70"/>
      <c r="CFH930" s="70"/>
      <c r="CFI930" s="70"/>
      <c r="CFJ930" s="70"/>
      <c r="CFK930" s="70"/>
      <c r="CFL930" s="70"/>
      <c r="CFM930" s="70"/>
      <c r="CFN930" s="70"/>
      <c r="CFO930" s="70"/>
      <c r="CFP930" s="70"/>
      <c r="CFQ930" s="70"/>
      <c r="CFR930" s="70"/>
      <c r="CFS930" s="70"/>
      <c r="CFT930" s="70"/>
      <c r="CFU930" s="70"/>
      <c r="CFV930" s="70"/>
      <c r="CFW930" s="70"/>
      <c r="CFX930" s="70"/>
      <c r="CFY930" s="70"/>
      <c r="CFZ930" s="70"/>
      <c r="CGA930" s="70"/>
      <c r="CGB930" s="70"/>
      <c r="CGC930" s="70"/>
      <c r="CGD930" s="70"/>
      <c r="CGE930" s="70"/>
      <c r="CGF930" s="70"/>
      <c r="CGG930" s="70"/>
      <c r="CGH930" s="70"/>
      <c r="CGI930" s="70"/>
      <c r="CGJ930" s="70"/>
      <c r="CGK930" s="70"/>
      <c r="CGL930" s="70"/>
      <c r="CGM930" s="70"/>
      <c r="CGN930" s="70"/>
      <c r="CGO930" s="70"/>
      <c r="CGP930" s="70"/>
      <c r="CGQ930" s="70"/>
      <c r="CGR930" s="70"/>
      <c r="CGS930" s="70"/>
      <c r="CGT930" s="70"/>
      <c r="CGU930" s="70"/>
      <c r="CGV930" s="70"/>
      <c r="CGW930" s="70"/>
      <c r="CGX930" s="70"/>
      <c r="CGY930" s="70"/>
      <c r="CGZ930" s="70"/>
      <c r="CHA930" s="70"/>
      <c r="CHB930" s="70"/>
      <c r="CHC930" s="70"/>
      <c r="CHD930" s="70"/>
      <c r="CHE930" s="70"/>
      <c r="CHF930" s="70"/>
      <c r="CHG930" s="70"/>
      <c r="CHH930" s="70"/>
      <c r="CHI930" s="70"/>
      <c r="CHJ930" s="70"/>
      <c r="CHK930" s="70"/>
      <c r="CHL930" s="70"/>
      <c r="CHM930" s="70"/>
      <c r="CHN930" s="70"/>
      <c r="CHO930" s="70"/>
      <c r="CHP930" s="70"/>
      <c r="CHQ930" s="70"/>
      <c r="CHR930" s="70"/>
      <c r="CHS930" s="70"/>
      <c r="CHT930" s="70"/>
      <c r="CHU930" s="70"/>
      <c r="CHV930" s="70"/>
      <c r="CHW930" s="70"/>
      <c r="CHX930" s="70"/>
      <c r="CHY930" s="70"/>
      <c r="CHZ930" s="70"/>
      <c r="CIA930" s="70"/>
      <c r="CIB930" s="70"/>
      <c r="CIC930" s="70"/>
      <c r="CID930" s="70"/>
      <c r="CIE930" s="70"/>
      <c r="CIF930" s="70"/>
      <c r="CIG930" s="70"/>
      <c r="CIH930" s="70"/>
      <c r="CII930" s="70"/>
      <c r="CIJ930" s="70"/>
      <c r="CIK930" s="70"/>
      <c r="CIL930" s="70"/>
      <c r="CIM930" s="70"/>
      <c r="CIN930" s="70"/>
      <c r="CIO930" s="70"/>
      <c r="CIP930" s="70"/>
      <c r="CIQ930" s="70"/>
      <c r="CIR930" s="70"/>
      <c r="CIS930" s="70"/>
      <c r="CIT930" s="70"/>
      <c r="CIU930" s="70"/>
      <c r="CIV930" s="70"/>
      <c r="CIW930" s="70"/>
      <c r="CIX930" s="70"/>
      <c r="CIY930" s="70"/>
      <c r="CIZ930" s="70"/>
      <c r="CJA930" s="70"/>
      <c r="CJB930" s="70"/>
      <c r="CJC930" s="70"/>
      <c r="CJD930" s="70"/>
      <c r="CJE930" s="70"/>
      <c r="CJF930" s="70"/>
      <c r="CJG930" s="70"/>
      <c r="CJH930" s="70"/>
      <c r="CJI930" s="70"/>
      <c r="CJJ930" s="70"/>
      <c r="CJK930" s="70"/>
      <c r="CJL930" s="70"/>
      <c r="CJM930" s="70"/>
      <c r="CJN930" s="70"/>
      <c r="CJO930" s="70"/>
      <c r="CJP930" s="70"/>
      <c r="CJQ930" s="70"/>
      <c r="CJR930" s="70"/>
      <c r="CJS930" s="70"/>
      <c r="CJT930" s="70"/>
      <c r="CJU930" s="70"/>
      <c r="CJV930" s="70"/>
      <c r="CJW930" s="70"/>
      <c r="CJX930" s="70"/>
      <c r="CJY930" s="70"/>
      <c r="CJZ930" s="70"/>
      <c r="CKA930" s="70"/>
      <c r="CKB930" s="70"/>
      <c r="CKC930" s="70"/>
      <c r="CKD930" s="70"/>
      <c r="CKE930" s="70"/>
      <c r="CKF930" s="70"/>
      <c r="CKG930" s="70"/>
      <c r="CKH930" s="70"/>
      <c r="CKI930" s="70"/>
      <c r="CKJ930" s="70"/>
      <c r="CKK930" s="70"/>
      <c r="CKL930" s="70"/>
      <c r="CKM930" s="70"/>
      <c r="CKN930" s="70"/>
      <c r="CKO930" s="70"/>
      <c r="CKP930" s="70"/>
      <c r="CKQ930" s="70"/>
      <c r="CKR930" s="70"/>
      <c r="CKS930" s="70"/>
      <c r="CKT930" s="70"/>
      <c r="CKU930" s="70"/>
      <c r="CKV930" s="70"/>
      <c r="CKW930" s="70"/>
      <c r="CKX930" s="70"/>
      <c r="CKY930" s="70"/>
      <c r="CKZ930" s="70"/>
      <c r="CLA930" s="70"/>
      <c r="CLB930" s="70"/>
      <c r="CLC930" s="70"/>
      <c r="CLD930" s="70"/>
      <c r="CLE930" s="70"/>
      <c r="CLF930" s="70"/>
      <c r="CLG930" s="70"/>
      <c r="CLH930" s="70"/>
      <c r="CLI930" s="70"/>
      <c r="CLJ930" s="70"/>
      <c r="CLK930" s="70"/>
      <c r="CLL930" s="70"/>
      <c r="CLM930" s="70"/>
      <c r="CLN930" s="70"/>
      <c r="CLO930" s="70"/>
      <c r="CLP930" s="70"/>
      <c r="CLQ930" s="70"/>
      <c r="CLR930" s="70"/>
      <c r="CLS930" s="70"/>
      <c r="CLT930" s="70"/>
      <c r="CLU930" s="70"/>
      <c r="CLV930" s="70"/>
      <c r="CLW930" s="70"/>
      <c r="CLX930" s="70"/>
      <c r="CLY930" s="70"/>
      <c r="CLZ930" s="70"/>
      <c r="CMA930" s="70"/>
      <c r="CMB930" s="70"/>
      <c r="CMC930" s="70"/>
      <c r="CMD930" s="70"/>
      <c r="CME930" s="70"/>
      <c r="CMF930" s="70"/>
      <c r="CMG930" s="70"/>
      <c r="CMH930" s="70"/>
      <c r="CMI930" s="70"/>
      <c r="CMJ930" s="70"/>
      <c r="CMK930" s="70"/>
      <c r="CML930" s="70"/>
      <c r="CMM930" s="70"/>
      <c r="CMN930" s="70"/>
      <c r="CMO930" s="70"/>
      <c r="CMP930" s="70"/>
      <c r="CMQ930" s="70"/>
      <c r="CMR930" s="70"/>
      <c r="CMS930" s="70"/>
      <c r="CMT930" s="70"/>
      <c r="CMU930" s="70"/>
      <c r="CMV930" s="70"/>
      <c r="CMW930" s="70"/>
      <c r="CMX930" s="70"/>
      <c r="CMY930" s="70"/>
      <c r="CMZ930" s="70"/>
      <c r="CNA930" s="70"/>
      <c r="CNB930" s="70"/>
      <c r="CNC930" s="70"/>
      <c r="CND930" s="70"/>
      <c r="CNE930" s="70"/>
      <c r="CNF930" s="70"/>
      <c r="CNG930" s="70"/>
      <c r="CNH930" s="70"/>
      <c r="CNI930" s="70"/>
      <c r="CNJ930" s="70"/>
      <c r="CNK930" s="70"/>
      <c r="CNL930" s="70"/>
      <c r="CNM930" s="70"/>
      <c r="CNN930" s="70"/>
      <c r="CNO930" s="70"/>
      <c r="CNP930" s="70"/>
      <c r="CNQ930" s="70"/>
      <c r="CNR930" s="70"/>
      <c r="CNS930" s="70"/>
      <c r="CNT930" s="70"/>
      <c r="CNU930" s="70"/>
      <c r="CNV930" s="70"/>
      <c r="CNW930" s="70"/>
      <c r="CNX930" s="70"/>
      <c r="CNY930" s="70"/>
      <c r="CNZ930" s="70"/>
      <c r="COA930" s="70"/>
      <c r="COB930" s="70"/>
      <c r="COC930" s="70"/>
      <c r="COD930" s="70"/>
      <c r="COE930" s="70"/>
      <c r="COF930" s="70"/>
      <c r="COG930" s="70"/>
      <c r="COH930" s="70"/>
      <c r="COI930" s="70"/>
      <c r="COJ930" s="70"/>
      <c r="COK930" s="70"/>
      <c r="COL930" s="70"/>
      <c r="COM930" s="70"/>
      <c r="CON930" s="70"/>
      <c r="COO930" s="70"/>
      <c r="COP930" s="70"/>
      <c r="COQ930" s="70"/>
      <c r="COR930" s="70"/>
      <c r="COS930" s="70"/>
      <c r="COT930" s="70"/>
      <c r="COU930" s="70"/>
      <c r="COV930" s="70"/>
      <c r="COW930" s="70"/>
      <c r="COX930" s="70"/>
      <c r="COY930" s="70"/>
      <c r="COZ930" s="70"/>
      <c r="CPA930" s="70"/>
      <c r="CPB930" s="70"/>
      <c r="CPC930" s="70"/>
      <c r="CPD930" s="70"/>
      <c r="CPE930" s="70"/>
      <c r="CPF930" s="70"/>
      <c r="CPG930" s="70"/>
      <c r="CPH930" s="70"/>
      <c r="CPI930" s="70"/>
      <c r="CPJ930" s="70"/>
      <c r="CPK930" s="70"/>
      <c r="CPL930" s="70"/>
      <c r="CPM930" s="70"/>
      <c r="CPN930" s="70"/>
      <c r="CPO930" s="70"/>
      <c r="CPP930" s="70"/>
      <c r="CPQ930" s="70"/>
      <c r="CPR930" s="70"/>
      <c r="CPS930" s="70"/>
      <c r="CPT930" s="70"/>
      <c r="CPU930" s="70"/>
      <c r="CPV930" s="70"/>
      <c r="CPW930" s="70"/>
      <c r="CPX930" s="70"/>
      <c r="CPY930" s="70"/>
      <c r="CPZ930" s="70"/>
      <c r="CQA930" s="70"/>
      <c r="CQB930" s="70"/>
      <c r="CQC930" s="70"/>
      <c r="CQD930" s="70"/>
      <c r="CQE930" s="70"/>
      <c r="CQF930" s="70"/>
      <c r="CQG930" s="70"/>
      <c r="CQH930" s="70"/>
      <c r="CQI930" s="70"/>
      <c r="CQJ930" s="70"/>
      <c r="CQK930" s="70"/>
      <c r="CQL930" s="70"/>
      <c r="CQM930" s="70"/>
      <c r="CQN930" s="70"/>
      <c r="CQO930" s="70"/>
      <c r="CQP930" s="70"/>
      <c r="CQQ930" s="70"/>
      <c r="CQR930" s="70"/>
      <c r="CQS930" s="70"/>
      <c r="CQT930" s="70"/>
      <c r="CQU930" s="70"/>
      <c r="CQV930" s="70"/>
      <c r="CQW930" s="70"/>
      <c r="CQX930" s="70"/>
      <c r="CQY930" s="70"/>
      <c r="CQZ930" s="70"/>
      <c r="CRA930" s="70"/>
      <c r="CRB930" s="70"/>
      <c r="CRC930" s="70"/>
      <c r="CRD930" s="70"/>
      <c r="CRE930" s="70"/>
      <c r="CRF930" s="70"/>
      <c r="CRG930" s="70"/>
      <c r="CRH930" s="70"/>
      <c r="CRI930" s="70"/>
      <c r="CRJ930" s="70"/>
      <c r="CRK930" s="70"/>
      <c r="CRL930" s="70"/>
      <c r="CRM930" s="70"/>
      <c r="CRN930" s="70"/>
      <c r="CRO930" s="70"/>
      <c r="CRP930" s="70"/>
      <c r="CRQ930" s="70"/>
      <c r="CRR930" s="70"/>
      <c r="CRS930" s="70"/>
      <c r="CRT930" s="70"/>
      <c r="CRU930" s="70"/>
      <c r="CRV930" s="70"/>
      <c r="CRW930" s="70"/>
      <c r="CRX930" s="70"/>
      <c r="CRY930" s="70"/>
      <c r="CRZ930" s="70"/>
      <c r="CSA930" s="70"/>
      <c r="CSB930" s="70"/>
      <c r="CSC930" s="70"/>
      <c r="CSD930" s="70"/>
      <c r="CSE930" s="70"/>
      <c r="CSF930" s="70"/>
      <c r="CSG930" s="70"/>
      <c r="CSH930" s="70"/>
      <c r="CSI930" s="70"/>
      <c r="CSJ930" s="70"/>
      <c r="CSK930" s="70"/>
      <c r="CSL930" s="70"/>
      <c r="CSM930" s="70"/>
      <c r="CSN930" s="70"/>
      <c r="CSO930" s="70"/>
      <c r="CSP930" s="70"/>
      <c r="CSQ930" s="70"/>
      <c r="CSR930" s="70"/>
      <c r="CSS930" s="70"/>
      <c r="CST930" s="70"/>
      <c r="CSU930" s="70"/>
      <c r="CSV930" s="70"/>
      <c r="CSW930" s="70"/>
      <c r="CSX930" s="70"/>
      <c r="CSY930" s="70"/>
      <c r="CSZ930" s="70"/>
      <c r="CTA930" s="70"/>
      <c r="CTB930" s="70"/>
      <c r="CTC930" s="70"/>
      <c r="CTD930" s="70"/>
      <c r="CTE930" s="70"/>
      <c r="CTF930" s="70"/>
      <c r="CTG930" s="70"/>
      <c r="CTH930" s="70"/>
      <c r="CTI930" s="70"/>
      <c r="CTJ930" s="70"/>
      <c r="CTK930" s="70"/>
      <c r="CTL930" s="70"/>
      <c r="CTM930" s="70"/>
      <c r="CTN930" s="70"/>
      <c r="CTO930" s="70"/>
      <c r="CTP930" s="70"/>
      <c r="CTQ930" s="70"/>
      <c r="CTR930" s="70"/>
      <c r="CTS930" s="70"/>
      <c r="CTT930" s="70"/>
      <c r="CTU930" s="70"/>
      <c r="CTV930" s="70"/>
      <c r="CTW930" s="70"/>
      <c r="CTX930" s="70"/>
      <c r="CTY930" s="70"/>
      <c r="CTZ930" s="70"/>
      <c r="CUA930" s="70"/>
      <c r="CUB930" s="70"/>
      <c r="CUC930" s="70"/>
      <c r="CUD930" s="70"/>
      <c r="CUE930" s="70"/>
      <c r="CUF930" s="70"/>
      <c r="CUG930" s="70"/>
      <c r="CUH930" s="70"/>
      <c r="CUI930" s="70"/>
      <c r="CUJ930" s="70"/>
      <c r="CUK930" s="70"/>
      <c r="CUL930" s="70"/>
      <c r="CUM930" s="70"/>
      <c r="CUN930" s="70"/>
      <c r="CUO930" s="70"/>
      <c r="CUP930" s="70"/>
      <c r="CUQ930" s="70"/>
      <c r="CUR930" s="70"/>
      <c r="CUS930" s="70"/>
      <c r="CUT930" s="70"/>
      <c r="CUU930" s="70"/>
      <c r="CUV930" s="70"/>
      <c r="CUW930" s="70"/>
      <c r="CUX930" s="70"/>
      <c r="CUY930" s="70"/>
      <c r="CUZ930" s="70"/>
      <c r="CVA930" s="70"/>
      <c r="CVB930" s="70"/>
      <c r="CVC930" s="70"/>
      <c r="CVD930" s="70"/>
      <c r="CVE930" s="70"/>
      <c r="CVF930" s="70"/>
      <c r="CVG930" s="70"/>
      <c r="CVH930" s="70"/>
      <c r="CVI930" s="70"/>
      <c r="CVJ930" s="70"/>
      <c r="CVK930" s="70"/>
      <c r="CVL930" s="70"/>
      <c r="CVM930" s="70"/>
      <c r="CVN930" s="70"/>
      <c r="CVO930" s="70"/>
      <c r="CVP930" s="70"/>
      <c r="CVQ930" s="70"/>
      <c r="CVR930" s="70"/>
      <c r="CVS930" s="70"/>
      <c r="CVT930" s="70"/>
      <c r="CVU930" s="70"/>
      <c r="CVV930" s="70"/>
      <c r="CVW930" s="70"/>
      <c r="CVX930" s="70"/>
      <c r="CVY930" s="70"/>
      <c r="CVZ930" s="70"/>
      <c r="CWA930" s="70"/>
      <c r="CWB930" s="70"/>
      <c r="CWC930" s="70"/>
      <c r="CWD930" s="70"/>
      <c r="CWE930" s="70"/>
      <c r="CWF930" s="70"/>
      <c r="CWG930" s="70"/>
      <c r="CWH930" s="70"/>
      <c r="CWI930" s="70"/>
      <c r="CWJ930" s="70"/>
      <c r="CWK930" s="70"/>
      <c r="CWL930" s="70"/>
      <c r="CWM930" s="70"/>
      <c r="CWN930" s="70"/>
      <c r="CWO930" s="70"/>
      <c r="CWP930" s="70"/>
      <c r="CWQ930" s="70"/>
      <c r="CWR930" s="70"/>
      <c r="CWS930" s="70"/>
      <c r="CWT930" s="70"/>
      <c r="CWU930" s="70"/>
      <c r="CWV930" s="70"/>
      <c r="CWW930" s="70"/>
      <c r="CWX930" s="70"/>
      <c r="CWY930" s="70"/>
      <c r="CWZ930" s="70"/>
      <c r="CXA930" s="70"/>
      <c r="CXB930" s="70"/>
      <c r="CXC930" s="70"/>
      <c r="CXD930" s="70"/>
      <c r="CXE930" s="70"/>
      <c r="CXF930" s="70"/>
      <c r="CXG930" s="70"/>
      <c r="CXH930" s="70"/>
      <c r="CXI930" s="70"/>
      <c r="CXJ930" s="70"/>
      <c r="CXK930" s="70"/>
      <c r="CXL930" s="70"/>
      <c r="CXM930" s="70"/>
      <c r="CXN930" s="70"/>
      <c r="CXO930" s="70"/>
      <c r="CXP930" s="70"/>
      <c r="CXQ930" s="70"/>
      <c r="CXR930" s="70"/>
      <c r="CXS930" s="70"/>
      <c r="CXT930" s="70"/>
      <c r="CXU930" s="70"/>
      <c r="CXV930" s="70"/>
      <c r="CXW930" s="70"/>
      <c r="CXX930" s="70"/>
      <c r="CXY930" s="70"/>
      <c r="CXZ930" s="70"/>
      <c r="CYA930" s="70"/>
      <c r="CYB930" s="70"/>
      <c r="CYC930" s="70"/>
      <c r="CYD930" s="70"/>
      <c r="CYE930" s="70"/>
      <c r="CYF930" s="70"/>
      <c r="CYG930" s="70"/>
      <c r="CYH930" s="70"/>
      <c r="CYI930" s="70"/>
      <c r="CYJ930" s="70"/>
      <c r="CYK930" s="70"/>
      <c r="CYL930" s="70"/>
      <c r="CYM930" s="70"/>
      <c r="CYN930" s="70"/>
      <c r="CYO930" s="70"/>
      <c r="CYP930" s="70"/>
      <c r="CYQ930" s="70"/>
      <c r="CYR930" s="70"/>
      <c r="CYS930" s="70"/>
      <c r="CYT930" s="70"/>
      <c r="CYU930" s="70"/>
      <c r="CYV930" s="70"/>
      <c r="CYW930" s="70"/>
      <c r="CYX930" s="70"/>
      <c r="CYY930" s="70"/>
      <c r="CYZ930" s="70"/>
      <c r="CZA930" s="70"/>
      <c r="CZB930" s="70"/>
      <c r="CZC930" s="70"/>
      <c r="CZD930" s="70"/>
      <c r="CZE930" s="70"/>
      <c r="CZF930" s="70"/>
      <c r="CZG930" s="70"/>
      <c r="CZH930" s="70"/>
      <c r="CZI930" s="70"/>
      <c r="CZJ930" s="70"/>
      <c r="CZK930" s="70"/>
      <c r="CZL930" s="70"/>
      <c r="CZM930" s="70"/>
      <c r="CZN930" s="70"/>
      <c r="CZO930" s="70"/>
      <c r="CZP930" s="70"/>
      <c r="CZQ930" s="70"/>
      <c r="CZR930" s="70"/>
      <c r="CZS930" s="70"/>
      <c r="CZT930" s="70"/>
      <c r="CZU930" s="70"/>
      <c r="CZV930" s="70"/>
      <c r="CZW930" s="70"/>
      <c r="CZX930" s="70"/>
      <c r="CZY930" s="70"/>
      <c r="CZZ930" s="70"/>
      <c r="DAA930" s="70"/>
      <c r="DAB930" s="70"/>
      <c r="DAC930" s="70"/>
      <c r="DAD930" s="70"/>
      <c r="DAE930" s="70"/>
      <c r="DAF930" s="70"/>
      <c r="DAG930" s="70"/>
      <c r="DAH930" s="70"/>
      <c r="DAI930" s="70"/>
      <c r="DAJ930" s="70"/>
      <c r="DAK930" s="70"/>
      <c r="DAL930" s="70"/>
      <c r="DAM930" s="70"/>
      <c r="DAN930" s="70"/>
      <c r="DAO930" s="70"/>
      <c r="DAP930" s="70"/>
      <c r="DAQ930" s="70"/>
      <c r="DAR930" s="70"/>
      <c r="DAS930" s="70"/>
      <c r="DAT930" s="70"/>
      <c r="DAU930" s="70"/>
      <c r="DAV930" s="70"/>
      <c r="DAW930" s="70"/>
      <c r="DAX930" s="70"/>
      <c r="DAY930" s="70"/>
      <c r="DAZ930" s="70"/>
      <c r="DBA930" s="70"/>
      <c r="DBB930" s="70"/>
      <c r="DBC930" s="70"/>
      <c r="DBD930" s="70"/>
      <c r="DBE930" s="70"/>
      <c r="DBF930" s="70"/>
      <c r="DBG930" s="70"/>
      <c r="DBH930" s="70"/>
      <c r="DBI930" s="70"/>
      <c r="DBJ930" s="70"/>
      <c r="DBK930" s="70"/>
      <c r="DBL930" s="70"/>
      <c r="DBM930" s="70"/>
      <c r="DBN930" s="70"/>
      <c r="DBO930" s="70"/>
      <c r="DBP930" s="70"/>
      <c r="DBQ930" s="70"/>
      <c r="DBR930" s="70"/>
      <c r="DBS930" s="70"/>
      <c r="DBT930" s="70"/>
      <c r="DBU930" s="70"/>
      <c r="DBV930" s="70"/>
      <c r="DBW930" s="70"/>
      <c r="DBX930" s="70"/>
      <c r="DBY930" s="70"/>
      <c r="DBZ930" s="70"/>
      <c r="DCA930" s="70"/>
      <c r="DCB930" s="70"/>
      <c r="DCC930" s="70"/>
      <c r="DCD930" s="70"/>
      <c r="DCE930" s="70"/>
      <c r="DCF930" s="70"/>
      <c r="DCG930" s="70"/>
      <c r="DCH930" s="70"/>
      <c r="DCI930" s="70"/>
      <c r="DCJ930" s="70"/>
      <c r="DCK930" s="70"/>
      <c r="DCL930" s="70"/>
      <c r="DCM930" s="70"/>
      <c r="DCN930" s="70"/>
      <c r="DCO930" s="70"/>
      <c r="DCP930" s="70"/>
      <c r="DCQ930" s="70"/>
      <c r="DCR930" s="70"/>
      <c r="DCS930" s="70"/>
      <c r="DCT930" s="70"/>
      <c r="DCU930" s="70"/>
      <c r="DCV930" s="70"/>
      <c r="DCW930" s="70"/>
      <c r="DCX930" s="70"/>
      <c r="DCY930" s="70"/>
      <c r="DCZ930" s="70"/>
      <c r="DDA930" s="70"/>
      <c r="DDB930" s="70"/>
      <c r="DDC930" s="70"/>
      <c r="DDD930" s="70"/>
      <c r="DDE930" s="70"/>
      <c r="DDF930" s="70"/>
      <c r="DDG930" s="70"/>
      <c r="DDH930" s="70"/>
      <c r="DDI930" s="70"/>
      <c r="DDJ930" s="70"/>
      <c r="DDK930" s="70"/>
      <c r="DDL930" s="70"/>
      <c r="DDM930" s="70"/>
      <c r="DDN930" s="70"/>
      <c r="DDO930" s="70"/>
      <c r="DDP930" s="70"/>
      <c r="DDQ930" s="70"/>
      <c r="DDR930" s="70"/>
      <c r="DDS930" s="70"/>
      <c r="DDT930" s="70"/>
      <c r="DDU930" s="70"/>
      <c r="DDV930" s="70"/>
      <c r="DDW930" s="70"/>
      <c r="DDX930" s="70"/>
      <c r="DDY930" s="70"/>
      <c r="DDZ930" s="70"/>
      <c r="DEA930" s="70"/>
      <c r="DEB930" s="70"/>
      <c r="DEC930" s="70"/>
      <c r="DED930" s="70"/>
      <c r="DEE930" s="70"/>
      <c r="DEF930" s="70"/>
      <c r="DEG930" s="70"/>
      <c r="DEH930" s="70"/>
      <c r="DEI930" s="70"/>
      <c r="DEJ930" s="70"/>
      <c r="DEK930" s="70"/>
      <c r="DEL930" s="70"/>
      <c r="DEM930" s="70"/>
      <c r="DEN930" s="70"/>
      <c r="DEO930" s="70"/>
      <c r="DEP930" s="70"/>
      <c r="DEQ930" s="70"/>
      <c r="DER930" s="70"/>
      <c r="DES930" s="70"/>
      <c r="DET930" s="70"/>
      <c r="DEU930" s="70"/>
      <c r="DEV930" s="70"/>
      <c r="DEW930" s="70"/>
      <c r="DEX930" s="70"/>
      <c r="DEY930" s="70"/>
      <c r="DEZ930" s="70"/>
      <c r="DFA930" s="70"/>
      <c r="DFB930" s="70"/>
      <c r="DFC930" s="70"/>
      <c r="DFD930" s="70"/>
      <c r="DFE930" s="70"/>
      <c r="DFF930" s="70"/>
      <c r="DFG930" s="70"/>
      <c r="DFH930" s="70"/>
      <c r="DFI930" s="70"/>
      <c r="DFJ930" s="70"/>
      <c r="DFK930" s="70"/>
      <c r="DFL930" s="70"/>
      <c r="DFM930" s="70"/>
      <c r="DFN930" s="70"/>
      <c r="DFO930" s="70"/>
      <c r="DFP930" s="70"/>
      <c r="DFQ930" s="70"/>
      <c r="DFR930" s="70"/>
      <c r="DFS930" s="70"/>
      <c r="DFT930" s="70"/>
      <c r="DFU930" s="70"/>
      <c r="DFV930" s="70"/>
      <c r="DFW930" s="70"/>
      <c r="DFX930" s="70"/>
      <c r="DFY930" s="70"/>
      <c r="DFZ930" s="70"/>
      <c r="DGA930" s="70"/>
      <c r="DGB930" s="70"/>
      <c r="DGC930" s="70"/>
      <c r="DGD930" s="70"/>
      <c r="DGE930" s="70"/>
      <c r="DGF930" s="70"/>
      <c r="DGG930" s="70"/>
      <c r="DGH930" s="70"/>
      <c r="DGI930" s="70"/>
      <c r="DGJ930" s="70"/>
      <c r="DGK930" s="70"/>
      <c r="DGL930" s="70"/>
      <c r="DGM930" s="70"/>
      <c r="DGN930" s="70"/>
      <c r="DGO930" s="70"/>
      <c r="DGP930" s="70"/>
      <c r="DGQ930" s="70"/>
      <c r="DGR930" s="70"/>
      <c r="DGS930" s="70"/>
      <c r="DGT930" s="70"/>
      <c r="DGU930" s="70"/>
      <c r="DGV930" s="70"/>
      <c r="DGW930" s="70"/>
      <c r="DGX930" s="70"/>
      <c r="DGY930" s="70"/>
      <c r="DGZ930" s="70"/>
      <c r="DHA930" s="70"/>
      <c r="DHB930" s="70"/>
      <c r="DHC930" s="70"/>
      <c r="DHD930" s="70"/>
      <c r="DHE930" s="70"/>
      <c r="DHF930" s="70"/>
      <c r="DHG930" s="70"/>
      <c r="DHH930" s="70"/>
      <c r="DHI930" s="70"/>
      <c r="DHJ930" s="70"/>
      <c r="DHK930" s="70"/>
      <c r="DHL930" s="70"/>
      <c r="DHM930" s="70"/>
      <c r="DHN930" s="70"/>
      <c r="DHO930" s="70"/>
      <c r="DHP930" s="70"/>
      <c r="DHQ930" s="70"/>
      <c r="DHR930" s="70"/>
      <c r="DHS930" s="70"/>
      <c r="DHT930" s="70"/>
      <c r="DHU930" s="70"/>
      <c r="DHV930" s="70"/>
      <c r="DHW930" s="70"/>
      <c r="DHX930" s="70"/>
      <c r="DHY930" s="70"/>
      <c r="DHZ930" s="70"/>
      <c r="DIA930" s="70"/>
      <c r="DIB930" s="70"/>
      <c r="DIC930" s="70"/>
      <c r="DID930" s="70"/>
      <c r="DIE930" s="70"/>
      <c r="DIF930" s="70"/>
      <c r="DIG930" s="70"/>
      <c r="DIH930" s="70"/>
      <c r="DII930" s="70"/>
      <c r="DIJ930" s="70"/>
      <c r="DIK930" s="70"/>
      <c r="DIL930" s="70"/>
      <c r="DIM930" s="70"/>
      <c r="DIN930" s="70"/>
      <c r="DIO930" s="70"/>
      <c r="DIP930" s="70"/>
      <c r="DIQ930" s="70"/>
      <c r="DIR930" s="70"/>
      <c r="DIS930" s="70"/>
      <c r="DIT930" s="70"/>
      <c r="DIU930" s="70"/>
      <c r="DIV930" s="70"/>
      <c r="DIW930" s="70"/>
      <c r="DIX930" s="70"/>
      <c r="DIY930" s="70"/>
      <c r="DIZ930" s="70"/>
      <c r="DJA930" s="70"/>
      <c r="DJB930" s="70"/>
      <c r="DJC930" s="70"/>
      <c r="DJD930" s="70"/>
      <c r="DJE930" s="70"/>
      <c r="DJF930" s="70"/>
      <c r="DJG930" s="70"/>
      <c r="DJH930" s="70"/>
      <c r="DJI930" s="70"/>
      <c r="DJJ930" s="70"/>
      <c r="DJK930" s="70"/>
      <c r="DJL930" s="70"/>
      <c r="DJM930" s="70"/>
      <c r="DJN930" s="70"/>
      <c r="DJO930" s="70"/>
      <c r="DJP930" s="70"/>
      <c r="DJQ930" s="70"/>
      <c r="DJR930" s="70"/>
      <c r="DJS930" s="70"/>
      <c r="DJT930" s="70"/>
      <c r="DJU930" s="70"/>
      <c r="DJV930" s="70"/>
      <c r="DJW930" s="70"/>
      <c r="DJX930" s="70"/>
      <c r="DJY930" s="70"/>
      <c r="DJZ930" s="70"/>
      <c r="DKA930" s="70"/>
      <c r="DKB930" s="70"/>
      <c r="DKC930" s="70"/>
      <c r="DKD930" s="70"/>
      <c r="DKE930" s="70"/>
      <c r="DKF930" s="70"/>
      <c r="DKG930" s="70"/>
      <c r="DKH930" s="70"/>
      <c r="DKI930" s="70"/>
      <c r="DKJ930" s="70"/>
      <c r="DKK930" s="70"/>
      <c r="DKL930" s="70"/>
      <c r="DKM930" s="70"/>
      <c r="DKN930" s="70"/>
      <c r="DKO930" s="70"/>
      <c r="DKP930" s="70"/>
      <c r="DKQ930" s="70"/>
      <c r="DKR930" s="70"/>
      <c r="DKS930" s="70"/>
      <c r="DKT930" s="70"/>
      <c r="DKU930" s="70"/>
      <c r="DKV930" s="70"/>
      <c r="DKW930" s="70"/>
      <c r="DKX930" s="70"/>
      <c r="DKY930" s="70"/>
      <c r="DKZ930" s="70"/>
      <c r="DLA930" s="70"/>
      <c r="DLB930" s="70"/>
      <c r="DLC930" s="70"/>
      <c r="DLD930" s="70"/>
      <c r="DLE930" s="70"/>
      <c r="DLF930" s="70"/>
      <c r="DLG930" s="70"/>
      <c r="DLH930" s="70"/>
      <c r="DLI930" s="70"/>
      <c r="DLJ930" s="70"/>
      <c r="DLK930" s="70"/>
      <c r="DLL930" s="70"/>
      <c r="DLM930" s="70"/>
      <c r="DLN930" s="70"/>
      <c r="DLO930" s="70"/>
      <c r="DLP930" s="70"/>
      <c r="DLQ930" s="70"/>
      <c r="DLR930" s="70"/>
      <c r="DLS930" s="70"/>
      <c r="DLT930" s="70"/>
      <c r="DLU930" s="70"/>
      <c r="DLV930" s="70"/>
      <c r="DLW930" s="70"/>
      <c r="DLX930" s="70"/>
      <c r="DLY930" s="70"/>
      <c r="DLZ930" s="70"/>
      <c r="DMA930" s="70"/>
      <c r="DMB930" s="70"/>
      <c r="DMC930" s="70"/>
      <c r="DMD930" s="70"/>
      <c r="DME930" s="70"/>
      <c r="DMF930" s="70"/>
      <c r="DMG930" s="70"/>
      <c r="DMH930" s="70"/>
      <c r="DMI930" s="70"/>
      <c r="DMJ930" s="70"/>
      <c r="DMK930" s="70"/>
      <c r="DML930" s="70"/>
      <c r="DMM930" s="70"/>
      <c r="DMN930" s="70"/>
      <c r="DMO930" s="70"/>
      <c r="DMP930" s="70"/>
      <c r="DMQ930" s="70"/>
      <c r="DMR930" s="70"/>
      <c r="DMS930" s="70"/>
      <c r="DMT930" s="70"/>
      <c r="DMU930" s="70"/>
      <c r="DMV930" s="70"/>
      <c r="DMW930" s="70"/>
      <c r="DMX930" s="70"/>
      <c r="DMY930" s="70"/>
      <c r="DMZ930" s="70"/>
      <c r="DNA930" s="70"/>
      <c r="DNB930" s="70"/>
      <c r="DNC930" s="70"/>
      <c r="DND930" s="70"/>
      <c r="DNE930" s="70"/>
      <c r="DNF930" s="70"/>
      <c r="DNG930" s="70"/>
      <c r="DNH930" s="70"/>
      <c r="DNI930" s="70"/>
      <c r="DNJ930" s="70"/>
      <c r="DNK930" s="70"/>
      <c r="DNL930" s="70"/>
      <c r="DNM930" s="70"/>
      <c r="DNN930" s="70"/>
      <c r="DNO930" s="70"/>
      <c r="DNP930" s="70"/>
      <c r="DNQ930" s="70"/>
      <c r="DNR930" s="70"/>
      <c r="DNS930" s="70"/>
      <c r="DNT930" s="70"/>
      <c r="DNU930" s="70"/>
      <c r="DNV930" s="70"/>
      <c r="DNW930" s="70"/>
      <c r="DNX930" s="70"/>
      <c r="DNY930" s="70"/>
      <c r="DNZ930" s="70"/>
      <c r="DOA930" s="70"/>
      <c r="DOB930" s="70"/>
      <c r="DOC930" s="70"/>
      <c r="DOD930" s="70"/>
      <c r="DOE930" s="70"/>
      <c r="DOF930" s="70"/>
      <c r="DOG930" s="70"/>
      <c r="DOH930" s="70"/>
      <c r="DOI930" s="70"/>
      <c r="DOJ930" s="70"/>
      <c r="DOK930" s="70"/>
      <c r="DOL930" s="70"/>
      <c r="DOM930" s="70"/>
      <c r="DON930" s="70"/>
      <c r="DOO930" s="70"/>
      <c r="DOP930" s="70"/>
      <c r="DOQ930" s="70"/>
      <c r="DOR930" s="70"/>
      <c r="DOS930" s="70"/>
      <c r="DOT930" s="70"/>
      <c r="DOU930" s="70"/>
      <c r="DOV930" s="70"/>
      <c r="DOW930" s="70"/>
      <c r="DOX930" s="70"/>
      <c r="DOY930" s="70"/>
      <c r="DOZ930" s="70"/>
      <c r="DPA930" s="70"/>
      <c r="DPB930" s="70"/>
      <c r="DPC930" s="70"/>
      <c r="DPD930" s="70"/>
      <c r="DPE930" s="70"/>
      <c r="DPF930" s="70"/>
      <c r="DPG930" s="70"/>
      <c r="DPH930" s="70"/>
      <c r="DPI930" s="70"/>
      <c r="DPJ930" s="70"/>
      <c r="DPK930" s="70"/>
      <c r="DPL930" s="70"/>
      <c r="DPM930" s="70"/>
      <c r="DPN930" s="70"/>
      <c r="DPO930" s="70"/>
      <c r="DPP930" s="70"/>
      <c r="DPQ930" s="70"/>
      <c r="DPR930" s="70"/>
      <c r="DPS930" s="70"/>
      <c r="DPT930" s="70"/>
      <c r="DPU930" s="70"/>
      <c r="DPV930" s="70"/>
      <c r="DPW930" s="70"/>
      <c r="DPX930" s="70"/>
      <c r="DPY930" s="70"/>
      <c r="DPZ930" s="70"/>
      <c r="DQA930" s="70"/>
      <c r="DQB930" s="70"/>
      <c r="DQC930" s="70"/>
      <c r="DQD930" s="70"/>
      <c r="DQE930" s="70"/>
      <c r="DQF930" s="70"/>
      <c r="DQG930" s="70"/>
      <c r="DQH930" s="70"/>
      <c r="DQI930" s="70"/>
      <c r="DQJ930" s="70"/>
      <c r="DQK930" s="70"/>
      <c r="DQL930" s="70"/>
      <c r="DQM930" s="70"/>
      <c r="DQN930" s="70"/>
      <c r="DQO930" s="70"/>
      <c r="DQP930" s="70"/>
      <c r="DQQ930" s="70"/>
      <c r="DQR930" s="70"/>
      <c r="DQS930" s="70"/>
      <c r="DQT930" s="70"/>
      <c r="DQU930" s="70"/>
      <c r="DQV930" s="70"/>
      <c r="DQW930" s="70"/>
      <c r="DQX930" s="70"/>
      <c r="DQY930" s="70"/>
      <c r="DQZ930" s="70"/>
      <c r="DRA930" s="70"/>
      <c r="DRB930" s="70"/>
      <c r="DRC930" s="70"/>
      <c r="DRD930" s="70"/>
      <c r="DRE930" s="70"/>
      <c r="DRF930" s="70"/>
      <c r="DRG930" s="70"/>
      <c r="DRH930" s="70"/>
      <c r="DRI930" s="70"/>
      <c r="DRJ930" s="70"/>
      <c r="DRK930" s="70"/>
      <c r="DRL930" s="70"/>
      <c r="DRM930" s="70"/>
      <c r="DRN930" s="70"/>
      <c r="DRO930" s="70"/>
      <c r="DRP930" s="70"/>
      <c r="DRQ930" s="70"/>
      <c r="DRR930" s="70"/>
      <c r="DRS930" s="70"/>
      <c r="DRT930" s="70"/>
      <c r="DRU930" s="70"/>
      <c r="DRV930" s="70"/>
      <c r="DRW930" s="70"/>
      <c r="DRX930" s="70"/>
      <c r="DRY930" s="70"/>
      <c r="DRZ930" s="70"/>
      <c r="DSA930" s="70"/>
      <c r="DSB930" s="70"/>
      <c r="DSC930" s="70"/>
      <c r="DSD930" s="70"/>
      <c r="DSE930" s="70"/>
      <c r="DSF930" s="70"/>
      <c r="DSG930" s="70"/>
      <c r="DSH930" s="70"/>
      <c r="DSI930" s="70"/>
      <c r="DSJ930" s="70"/>
      <c r="DSK930" s="70"/>
      <c r="DSL930" s="70"/>
      <c r="DSM930" s="70"/>
      <c r="DSN930" s="70"/>
      <c r="DSO930" s="70"/>
      <c r="DSP930" s="70"/>
      <c r="DSQ930" s="70"/>
      <c r="DSR930" s="70"/>
      <c r="DSS930" s="70"/>
      <c r="DST930" s="70"/>
      <c r="DSU930" s="70"/>
      <c r="DSV930" s="70"/>
      <c r="DSW930" s="70"/>
      <c r="DSX930" s="70"/>
      <c r="DSY930" s="70"/>
      <c r="DSZ930" s="70"/>
      <c r="DTA930" s="70"/>
      <c r="DTB930" s="70"/>
      <c r="DTC930" s="70"/>
      <c r="DTD930" s="70"/>
      <c r="DTE930" s="70"/>
      <c r="DTF930" s="70"/>
      <c r="DTG930" s="70"/>
      <c r="DTH930" s="70"/>
      <c r="DTI930" s="70"/>
      <c r="DTJ930" s="70"/>
      <c r="DTK930" s="70"/>
      <c r="DTL930" s="70"/>
      <c r="DTM930" s="70"/>
      <c r="DTN930" s="70"/>
      <c r="DTO930" s="70"/>
      <c r="DTP930" s="70"/>
      <c r="DTQ930" s="70"/>
      <c r="DTR930" s="70"/>
      <c r="DTS930" s="70"/>
      <c r="DTT930" s="70"/>
      <c r="DTU930" s="70"/>
      <c r="DTV930" s="70"/>
      <c r="DTW930" s="70"/>
      <c r="DTX930" s="70"/>
      <c r="DTY930" s="70"/>
      <c r="DTZ930" s="70"/>
      <c r="DUA930" s="70"/>
      <c r="DUB930" s="70"/>
      <c r="DUC930" s="70"/>
      <c r="DUD930" s="70"/>
      <c r="DUE930" s="70"/>
      <c r="DUF930" s="70"/>
      <c r="DUG930" s="70"/>
      <c r="DUH930" s="70"/>
      <c r="DUI930" s="70"/>
      <c r="DUJ930" s="70"/>
      <c r="DUK930" s="70"/>
      <c r="DUL930" s="70"/>
      <c r="DUM930" s="70"/>
      <c r="DUN930" s="70"/>
      <c r="DUO930" s="70"/>
      <c r="DUP930" s="70"/>
      <c r="DUQ930" s="70"/>
      <c r="DUR930" s="70"/>
      <c r="DUS930" s="70"/>
      <c r="DUT930" s="70"/>
      <c r="DUU930" s="70"/>
      <c r="DUV930" s="70"/>
      <c r="DUW930" s="70"/>
      <c r="DUX930" s="70"/>
      <c r="DUY930" s="70"/>
      <c r="DUZ930" s="70"/>
      <c r="DVA930" s="70"/>
      <c r="DVB930" s="70"/>
      <c r="DVC930" s="70"/>
      <c r="DVD930" s="70"/>
      <c r="DVE930" s="70"/>
      <c r="DVF930" s="70"/>
      <c r="DVG930" s="70"/>
      <c r="DVH930" s="70"/>
      <c r="DVI930" s="70"/>
      <c r="DVJ930" s="70"/>
      <c r="DVK930" s="70"/>
      <c r="DVL930" s="70"/>
      <c r="DVM930" s="70"/>
      <c r="DVN930" s="70"/>
      <c r="DVO930" s="70"/>
      <c r="DVP930" s="70"/>
      <c r="DVQ930" s="70"/>
      <c r="DVR930" s="70"/>
      <c r="DVS930" s="70"/>
      <c r="DVT930" s="70"/>
      <c r="DVU930" s="70"/>
      <c r="DVV930" s="70"/>
      <c r="DVW930" s="70"/>
      <c r="DVX930" s="70"/>
      <c r="DVY930" s="70"/>
      <c r="DVZ930" s="70"/>
      <c r="DWA930" s="70"/>
      <c r="DWB930" s="70"/>
      <c r="DWC930" s="70"/>
      <c r="DWD930" s="70"/>
      <c r="DWE930" s="70"/>
      <c r="DWF930" s="70"/>
      <c r="DWG930" s="70"/>
      <c r="DWH930" s="70"/>
      <c r="DWI930" s="70"/>
      <c r="DWJ930" s="70"/>
      <c r="DWK930" s="70"/>
      <c r="DWL930" s="70"/>
      <c r="DWM930" s="70"/>
      <c r="DWN930" s="70"/>
      <c r="DWO930" s="70"/>
      <c r="DWP930" s="70"/>
      <c r="DWQ930" s="70"/>
      <c r="DWR930" s="70"/>
      <c r="DWS930" s="70"/>
      <c r="DWT930" s="70"/>
      <c r="DWU930" s="70"/>
      <c r="DWV930" s="70"/>
      <c r="DWW930" s="70"/>
      <c r="DWX930" s="70"/>
      <c r="DWY930" s="70"/>
      <c r="DWZ930" s="70"/>
      <c r="DXA930" s="70"/>
      <c r="DXB930" s="70"/>
      <c r="DXC930" s="70"/>
      <c r="DXD930" s="70"/>
      <c r="DXE930" s="70"/>
      <c r="DXF930" s="70"/>
      <c r="DXG930" s="70"/>
      <c r="DXH930" s="70"/>
      <c r="DXI930" s="70"/>
      <c r="DXJ930" s="70"/>
      <c r="DXK930" s="70"/>
      <c r="DXL930" s="70"/>
      <c r="DXM930" s="70"/>
      <c r="DXN930" s="70"/>
      <c r="DXO930" s="70"/>
      <c r="DXP930" s="70"/>
      <c r="DXQ930" s="70"/>
      <c r="DXR930" s="70"/>
      <c r="DXS930" s="70"/>
      <c r="DXT930" s="70"/>
      <c r="DXU930" s="70"/>
      <c r="DXV930" s="70"/>
      <c r="DXW930" s="70"/>
      <c r="DXX930" s="70"/>
      <c r="DXY930" s="70"/>
      <c r="DXZ930" s="70"/>
      <c r="DYA930" s="70"/>
      <c r="DYB930" s="70"/>
      <c r="DYC930" s="70"/>
      <c r="DYD930" s="70"/>
      <c r="DYE930" s="70"/>
      <c r="DYF930" s="70"/>
      <c r="DYG930" s="70"/>
      <c r="DYH930" s="70"/>
      <c r="DYI930" s="70"/>
      <c r="DYJ930" s="70"/>
      <c r="DYK930" s="70"/>
      <c r="DYL930" s="70"/>
      <c r="DYM930" s="70"/>
      <c r="DYN930" s="70"/>
      <c r="DYO930" s="70"/>
      <c r="DYP930" s="70"/>
      <c r="DYQ930" s="70"/>
      <c r="DYR930" s="70"/>
      <c r="DYS930" s="70"/>
      <c r="DYT930" s="70"/>
      <c r="DYU930" s="70"/>
      <c r="DYV930" s="70"/>
      <c r="DYW930" s="70"/>
      <c r="DYX930" s="70"/>
      <c r="DYY930" s="70"/>
      <c r="DYZ930" s="70"/>
      <c r="DZA930" s="70"/>
      <c r="DZB930" s="70"/>
      <c r="DZC930" s="70"/>
      <c r="DZD930" s="70"/>
      <c r="DZE930" s="70"/>
      <c r="DZF930" s="70"/>
      <c r="DZG930" s="70"/>
      <c r="DZH930" s="70"/>
      <c r="DZI930" s="70"/>
      <c r="DZJ930" s="70"/>
      <c r="DZK930" s="70"/>
      <c r="DZL930" s="70"/>
      <c r="DZM930" s="70"/>
      <c r="DZN930" s="70"/>
      <c r="DZO930" s="70"/>
      <c r="DZP930" s="70"/>
      <c r="DZQ930" s="70"/>
      <c r="DZR930" s="70"/>
      <c r="DZS930" s="70"/>
      <c r="DZT930" s="70"/>
      <c r="DZU930" s="70"/>
      <c r="DZV930" s="70"/>
      <c r="DZW930" s="70"/>
      <c r="DZX930" s="70"/>
      <c r="DZY930" s="70"/>
      <c r="DZZ930" s="70"/>
      <c r="EAA930" s="70"/>
      <c r="EAB930" s="70"/>
      <c r="EAC930" s="70"/>
      <c r="EAD930" s="70"/>
      <c r="EAE930" s="70"/>
      <c r="EAF930" s="70"/>
      <c r="EAG930" s="70"/>
      <c r="EAH930" s="70"/>
      <c r="EAI930" s="70"/>
      <c r="EAJ930" s="70"/>
      <c r="EAK930" s="70"/>
      <c r="EAL930" s="70"/>
      <c r="EAM930" s="70"/>
      <c r="EAN930" s="70"/>
      <c r="EAO930" s="70"/>
      <c r="EAP930" s="70"/>
      <c r="EAQ930" s="70"/>
      <c r="EAR930" s="70"/>
      <c r="EAS930" s="70"/>
      <c r="EAT930" s="70"/>
      <c r="EAU930" s="70"/>
      <c r="EAV930" s="70"/>
      <c r="EAW930" s="70"/>
      <c r="EAX930" s="70"/>
      <c r="EAY930" s="70"/>
      <c r="EAZ930" s="70"/>
      <c r="EBA930" s="70"/>
      <c r="EBB930" s="70"/>
      <c r="EBC930" s="70"/>
      <c r="EBD930" s="70"/>
      <c r="EBE930" s="70"/>
      <c r="EBF930" s="70"/>
      <c r="EBG930" s="70"/>
      <c r="EBH930" s="70"/>
      <c r="EBI930" s="70"/>
      <c r="EBJ930" s="70"/>
      <c r="EBK930" s="70"/>
      <c r="EBL930" s="70"/>
      <c r="EBM930" s="70"/>
      <c r="EBN930" s="70"/>
      <c r="EBO930" s="70"/>
      <c r="EBP930" s="70"/>
      <c r="EBQ930" s="70"/>
      <c r="EBR930" s="70"/>
      <c r="EBS930" s="70"/>
      <c r="EBT930" s="70"/>
      <c r="EBU930" s="70"/>
      <c r="EBV930" s="70"/>
      <c r="EBW930" s="70"/>
      <c r="EBX930" s="70"/>
      <c r="EBY930" s="70"/>
      <c r="EBZ930" s="70"/>
      <c r="ECA930" s="70"/>
      <c r="ECB930" s="70"/>
      <c r="ECC930" s="70"/>
      <c r="ECD930" s="70"/>
      <c r="ECE930" s="70"/>
      <c r="ECF930" s="70"/>
      <c r="ECG930" s="70"/>
      <c r="ECH930" s="70"/>
      <c r="ECI930" s="70"/>
      <c r="ECJ930" s="70"/>
      <c r="ECK930" s="70"/>
      <c r="ECL930" s="70"/>
      <c r="ECM930" s="70"/>
      <c r="ECN930" s="70"/>
      <c r="ECO930" s="70"/>
      <c r="ECP930" s="70"/>
      <c r="ECQ930" s="70"/>
      <c r="ECR930" s="70"/>
      <c r="ECS930" s="70"/>
      <c r="ECT930" s="70"/>
      <c r="ECU930" s="70"/>
      <c r="ECV930" s="70"/>
      <c r="ECW930" s="70"/>
      <c r="ECX930" s="70"/>
      <c r="ECY930" s="70"/>
      <c r="ECZ930" s="70"/>
      <c r="EDA930" s="70"/>
      <c r="EDB930" s="70"/>
      <c r="EDC930" s="70"/>
      <c r="EDD930" s="70"/>
      <c r="EDE930" s="70"/>
      <c r="EDF930" s="70"/>
      <c r="EDG930" s="70"/>
      <c r="EDH930" s="70"/>
      <c r="EDI930" s="70"/>
      <c r="EDJ930" s="70"/>
      <c r="EDK930" s="70"/>
      <c r="EDL930" s="70"/>
      <c r="EDM930" s="70"/>
      <c r="EDN930" s="70"/>
      <c r="EDO930" s="70"/>
      <c r="EDP930" s="70"/>
      <c r="EDQ930" s="70"/>
      <c r="EDR930" s="70"/>
      <c r="EDS930" s="70"/>
      <c r="EDT930" s="70"/>
      <c r="EDU930" s="70"/>
      <c r="EDV930" s="70"/>
      <c r="EDW930" s="70"/>
      <c r="EDX930" s="70"/>
      <c r="EDY930" s="70"/>
      <c r="EDZ930" s="70"/>
      <c r="EEA930" s="70"/>
      <c r="EEB930" s="70"/>
      <c r="EEC930" s="70"/>
      <c r="EED930" s="70"/>
      <c r="EEE930" s="70"/>
      <c r="EEF930" s="70"/>
      <c r="EEG930" s="70"/>
      <c r="EEH930" s="70"/>
      <c r="EEI930" s="70"/>
      <c r="EEJ930" s="70"/>
      <c r="EEK930" s="70"/>
      <c r="EEL930" s="70"/>
      <c r="EEM930" s="70"/>
      <c r="EEN930" s="70"/>
      <c r="EEO930" s="70"/>
      <c r="EEP930" s="70"/>
      <c r="EEQ930" s="70"/>
      <c r="EER930" s="70"/>
      <c r="EES930" s="70"/>
      <c r="EET930" s="70"/>
      <c r="EEU930" s="70"/>
      <c r="EEV930" s="70"/>
      <c r="EEW930" s="70"/>
      <c r="EEX930" s="70"/>
      <c r="EEY930" s="70"/>
      <c r="EEZ930" s="70"/>
      <c r="EFA930" s="70"/>
      <c r="EFB930" s="70"/>
      <c r="EFC930" s="70"/>
      <c r="EFD930" s="70"/>
      <c r="EFE930" s="70"/>
      <c r="EFF930" s="70"/>
      <c r="EFG930" s="70"/>
      <c r="EFH930" s="70"/>
      <c r="EFI930" s="70"/>
      <c r="EFJ930" s="70"/>
      <c r="EFK930" s="70"/>
      <c r="EFL930" s="70"/>
      <c r="EFM930" s="70"/>
      <c r="EFN930" s="70"/>
      <c r="EFO930" s="70"/>
      <c r="EFP930" s="70"/>
      <c r="EFQ930" s="70"/>
      <c r="EFR930" s="70"/>
      <c r="EFS930" s="70"/>
      <c r="EFT930" s="70"/>
      <c r="EFU930" s="70"/>
      <c r="EFV930" s="70"/>
      <c r="EFW930" s="70"/>
      <c r="EFX930" s="70"/>
      <c r="EFY930" s="70"/>
      <c r="EFZ930" s="70"/>
      <c r="EGA930" s="70"/>
      <c r="EGB930" s="70"/>
      <c r="EGC930" s="70"/>
      <c r="EGD930" s="70"/>
      <c r="EGE930" s="70"/>
      <c r="EGF930" s="70"/>
      <c r="EGG930" s="70"/>
      <c r="EGH930" s="70"/>
      <c r="EGI930" s="70"/>
      <c r="EGJ930" s="70"/>
      <c r="EGK930" s="70"/>
      <c r="EGL930" s="70"/>
      <c r="EGM930" s="70"/>
      <c r="EGN930" s="70"/>
      <c r="EGO930" s="70"/>
      <c r="EGP930" s="70"/>
      <c r="EGQ930" s="70"/>
      <c r="EGR930" s="70"/>
      <c r="EGS930" s="70"/>
      <c r="EGT930" s="70"/>
      <c r="EGU930" s="70"/>
      <c r="EGV930" s="70"/>
      <c r="EGW930" s="70"/>
      <c r="EGX930" s="70"/>
      <c r="EGY930" s="70"/>
      <c r="EGZ930" s="70"/>
      <c r="EHA930" s="70"/>
      <c r="EHB930" s="70"/>
      <c r="EHC930" s="70"/>
      <c r="EHD930" s="70"/>
      <c r="EHE930" s="70"/>
      <c r="EHF930" s="70"/>
      <c r="EHG930" s="70"/>
      <c r="EHH930" s="70"/>
      <c r="EHI930" s="70"/>
      <c r="EHJ930" s="70"/>
      <c r="EHK930" s="70"/>
      <c r="EHL930" s="70"/>
      <c r="EHM930" s="70"/>
      <c r="EHN930" s="70"/>
      <c r="EHO930" s="70"/>
      <c r="EHP930" s="70"/>
      <c r="EHQ930" s="70"/>
      <c r="EHR930" s="70"/>
      <c r="EHS930" s="70"/>
      <c r="EHT930" s="70"/>
      <c r="EHU930" s="70"/>
      <c r="EHV930" s="70"/>
      <c r="EHW930" s="70"/>
      <c r="EHX930" s="70"/>
      <c r="EHY930" s="70"/>
      <c r="EHZ930" s="70"/>
      <c r="EIA930" s="70"/>
      <c r="EIB930" s="70"/>
      <c r="EIC930" s="70"/>
      <c r="EID930" s="70"/>
      <c r="EIE930" s="70"/>
      <c r="EIF930" s="70"/>
      <c r="EIG930" s="70"/>
      <c r="EIH930" s="70"/>
      <c r="EII930" s="70"/>
      <c r="EIJ930" s="70"/>
      <c r="EIK930" s="70"/>
      <c r="EIL930" s="70"/>
      <c r="EIM930" s="70"/>
      <c r="EIN930" s="70"/>
      <c r="EIO930" s="70"/>
      <c r="EIP930" s="70"/>
      <c r="EIQ930" s="70"/>
      <c r="EIR930" s="70"/>
      <c r="EIS930" s="70"/>
      <c r="EIT930" s="70"/>
      <c r="EIU930" s="70"/>
      <c r="EIV930" s="70"/>
      <c r="EIW930" s="70"/>
      <c r="EIX930" s="70"/>
      <c r="EIY930" s="70"/>
      <c r="EIZ930" s="70"/>
      <c r="EJA930" s="70"/>
      <c r="EJB930" s="70"/>
      <c r="EJC930" s="70"/>
      <c r="EJD930" s="70"/>
      <c r="EJE930" s="70"/>
      <c r="EJF930" s="70"/>
      <c r="EJG930" s="70"/>
      <c r="EJH930" s="70"/>
      <c r="EJI930" s="70"/>
      <c r="EJJ930" s="70"/>
      <c r="EJK930" s="70"/>
      <c r="EJL930" s="70"/>
      <c r="EJM930" s="70"/>
      <c r="EJN930" s="70"/>
      <c r="EJO930" s="70"/>
      <c r="EJP930" s="70"/>
      <c r="EJQ930" s="70"/>
      <c r="EJR930" s="70"/>
      <c r="EJS930" s="70"/>
      <c r="EJT930" s="70"/>
      <c r="EJU930" s="70"/>
      <c r="EJV930" s="70"/>
      <c r="EJW930" s="70"/>
      <c r="EJX930" s="70"/>
      <c r="EJY930" s="70"/>
      <c r="EJZ930" s="70"/>
      <c r="EKA930" s="70"/>
      <c r="EKB930" s="70"/>
      <c r="EKC930" s="70"/>
      <c r="EKD930" s="70"/>
      <c r="EKE930" s="70"/>
      <c r="EKF930" s="70"/>
      <c r="EKG930" s="70"/>
      <c r="EKH930" s="70"/>
      <c r="EKI930" s="70"/>
      <c r="EKJ930" s="70"/>
      <c r="EKK930" s="70"/>
      <c r="EKL930" s="70"/>
      <c r="EKM930" s="70"/>
      <c r="EKN930" s="70"/>
      <c r="EKO930" s="70"/>
      <c r="EKP930" s="70"/>
      <c r="EKQ930" s="70"/>
      <c r="EKR930" s="70"/>
      <c r="EKS930" s="70"/>
      <c r="EKT930" s="70"/>
      <c r="EKU930" s="70"/>
      <c r="EKV930" s="70"/>
      <c r="EKW930" s="70"/>
      <c r="EKX930" s="70"/>
      <c r="EKY930" s="70"/>
      <c r="EKZ930" s="70"/>
      <c r="ELA930" s="70"/>
      <c r="ELB930" s="70"/>
      <c r="ELC930" s="70"/>
      <c r="ELD930" s="70"/>
      <c r="ELE930" s="70"/>
      <c r="ELF930" s="70"/>
      <c r="ELG930" s="70"/>
      <c r="ELH930" s="70"/>
      <c r="ELI930" s="70"/>
      <c r="ELJ930" s="70"/>
      <c r="ELK930" s="70"/>
      <c r="ELL930" s="70"/>
      <c r="ELM930" s="70"/>
      <c r="ELN930" s="70"/>
      <c r="ELO930" s="70"/>
      <c r="ELP930" s="70"/>
      <c r="ELQ930" s="70"/>
      <c r="ELR930" s="70"/>
      <c r="ELS930" s="70"/>
      <c r="ELT930" s="70"/>
      <c r="ELU930" s="70"/>
      <c r="ELV930" s="70"/>
      <c r="ELW930" s="70"/>
      <c r="ELX930" s="70"/>
      <c r="ELY930" s="70"/>
      <c r="ELZ930" s="70"/>
      <c r="EMA930" s="70"/>
      <c r="EMB930" s="70"/>
      <c r="EMC930" s="70"/>
      <c r="EMD930" s="70"/>
      <c r="EME930" s="70"/>
      <c r="EMF930" s="70"/>
      <c r="EMG930" s="70"/>
      <c r="EMH930" s="70"/>
      <c r="EMI930" s="70"/>
      <c r="EMJ930" s="70"/>
      <c r="EMK930" s="70"/>
      <c r="EML930" s="70"/>
      <c r="EMM930" s="70"/>
      <c r="EMN930" s="70"/>
      <c r="EMO930" s="70"/>
      <c r="EMP930" s="70"/>
      <c r="EMQ930" s="70"/>
      <c r="EMR930" s="70"/>
      <c r="EMS930" s="70"/>
      <c r="EMT930" s="70"/>
      <c r="EMU930" s="70"/>
      <c r="EMV930" s="70"/>
      <c r="EMW930" s="70"/>
      <c r="EMX930" s="70"/>
      <c r="EMY930" s="70"/>
      <c r="EMZ930" s="70"/>
      <c r="ENA930" s="70"/>
      <c r="ENB930" s="70"/>
      <c r="ENC930" s="70"/>
      <c r="END930" s="70"/>
      <c r="ENE930" s="70"/>
      <c r="ENF930" s="70"/>
      <c r="ENG930" s="70"/>
      <c r="ENH930" s="70"/>
      <c r="ENI930" s="70"/>
      <c r="ENJ930" s="70"/>
      <c r="ENK930" s="70"/>
      <c r="ENL930" s="70"/>
      <c r="ENM930" s="70"/>
      <c r="ENN930" s="70"/>
      <c r="ENO930" s="70"/>
      <c r="ENP930" s="70"/>
      <c r="ENQ930" s="70"/>
      <c r="ENR930" s="70"/>
      <c r="ENS930" s="70"/>
      <c r="ENT930" s="70"/>
      <c r="ENU930" s="70"/>
      <c r="ENV930" s="70"/>
      <c r="ENW930" s="70"/>
      <c r="ENX930" s="70"/>
      <c r="ENY930" s="70"/>
      <c r="ENZ930" s="70"/>
      <c r="EOA930" s="70"/>
      <c r="EOB930" s="70"/>
      <c r="EOC930" s="70"/>
      <c r="EOD930" s="70"/>
      <c r="EOE930" s="70"/>
      <c r="EOF930" s="70"/>
      <c r="EOG930" s="70"/>
      <c r="EOH930" s="70"/>
      <c r="EOI930" s="70"/>
      <c r="EOJ930" s="70"/>
      <c r="EOK930" s="70"/>
      <c r="EOL930" s="70"/>
      <c r="EOM930" s="70"/>
      <c r="EON930" s="70"/>
      <c r="EOO930" s="70"/>
      <c r="EOP930" s="70"/>
      <c r="EOQ930" s="70"/>
      <c r="EOR930" s="70"/>
      <c r="EOS930" s="70"/>
      <c r="EOT930" s="70"/>
      <c r="EOU930" s="70"/>
      <c r="EOV930" s="70"/>
      <c r="EOW930" s="70"/>
      <c r="EOX930" s="70"/>
      <c r="EOY930" s="70"/>
      <c r="EOZ930" s="70"/>
      <c r="EPA930" s="70"/>
      <c r="EPB930" s="70"/>
      <c r="EPC930" s="70"/>
      <c r="EPD930" s="70"/>
      <c r="EPE930" s="70"/>
      <c r="EPF930" s="70"/>
      <c r="EPG930" s="70"/>
      <c r="EPH930" s="70"/>
      <c r="EPI930" s="70"/>
      <c r="EPJ930" s="70"/>
      <c r="EPK930" s="70"/>
      <c r="EPL930" s="70"/>
      <c r="EPM930" s="70"/>
      <c r="EPN930" s="70"/>
      <c r="EPO930" s="70"/>
      <c r="EPP930" s="70"/>
      <c r="EPQ930" s="70"/>
      <c r="EPR930" s="70"/>
      <c r="EPS930" s="70"/>
      <c r="EPT930" s="70"/>
      <c r="EPU930" s="70"/>
      <c r="EPV930" s="70"/>
      <c r="EPW930" s="70"/>
      <c r="EPX930" s="70"/>
      <c r="EPY930" s="70"/>
      <c r="EPZ930" s="70"/>
      <c r="EQA930" s="70"/>
      <c r="EQB930" s="70"/>
      <c r="EQC930" s="70"/>
      <c r="EQD930" s="70"/>
      <c r="EQE930" s="70"/>
      <c r="EQF930" s="70"/>
      <c r="EQG930" s="70"/>
      <c r="EQH930" s="70"/>
      <c r="EQI930" s="70"/>
      <c r="EQJ930" s="70"/>
      <c r="EQK930" s="70"/>
      <c r="EQL930" s="70"/>
      <c r="EQM930" s="70"/>
      <c r="EQN930" s="70"/>
      <c r="EQO930" s="70"/>
      <c r="EQP930" s="70"/>
      <c r="EQQ930" s="70"/>
      <c r="EQR930" s="70"/>
      <c r="EQS930" s="70"/>
      <c r="EQT930" s="70"/>
      <c r="EQU930" s="70"/>
      <c r="EQV930" s="70"/>
      <c r="EQW930" s="70"/>
      <c r="EQX930" s="70"/>
      <c r="EQY930" s="70"/>
      <c r="EQZ930" s="70"/>
      <c r="ERA930" s="70"/>
      <c r="ERB930" s="70"/>
      <c r="ERC930" s="70"/>
      <c r="ERD930" s="70"/>
      <c r="ERE930" s="70"/>
      <c r="ERF930" s="70"/>
      <c r="ERG930" s="70"/>
      <c r="ERH930" s="70"/>
      <c r="ERI930" s="70"/>
      <c r="ERJ930" s="70"/>
      <c r="ERK930" s="70"/>
      <c r="ERL930" s="70"/>
      <c r="ERM930" s="70"/>
      <c r="ERN930" s="70"/>
      <c r="ERO930" s="70"/>
      <c r="ERP930" s="70"/>
      <c r="ERQ930" s="70"/>
      <c r="ERR930" s="70"/>
      <c r="ERS930" s="70"/>
      <c r="ERT930" s="70"/>
      <c r="ERU930" s="70"/>
      <c r="ERV930" s="70"/>
      <c r="ERW930" s="70"/>
      <c r="ERX930" s="70"/>
      <c r="ERY930" s="70"/>
      <c r="ERZ930" s="70"/>
      <c r="ESA930" s="70"/>
      <c r="ESB930" s="70"/>
      <c r="ESC930" s="70"/>
      <c r="ESD930" s="70"/>
      <c r="ESE930" s="70"/>
      <c r="ESF930" s="70"/>
      <c r="ESG930" s="70"/>
      <c r="ESH930" s="70"/>
      <c r="ESI930" s="70"/>
      <c r="ESJ930" s="70"/>
      <c r="ESK930" s="70"/>
      <c r="ESL930" s="70"/>
      <c r="ESM930" s="70"/>
      <c r="ESN930" s="70"/>
      <c r="ESO930" s="70"/>
      <c r="ESP930" s="70"/>
      <c r="ESQ930" s="70"/>
      <c r="ESR930" s="70"/>
      <c r="ESS930" s="70"/>
      <c r="EST930" s="70"/>
      <c r="ESU930" s="70"/>
      <c r="ESV930" s="70"/>
      <c r="ESW930" s="70"/>
      <c r="ESX930" s="70"/>
      <c r="ESY930" s="70"/>
      <c r="ESZ930" s="70"/>
      <c r="ETA930" s="70"/>
      <c r="ETB930" s="70"/>
      <c r="ETC930" s="70"/>
      <c r="ETD930" s="70"/>
      <c r="ETE930" s="70"/>
      <c r="ETF930" s="70"/>
      <c r="ETG930" s="70"/>
      <c r="ETH930" s="70"/>
      <c r="ETI930" s="70"/>
      <c r="ETJ930" s="70"/>
      <c r="ETK930" s="70"/>
      <c r="ETL930" s="70"/>
      <c r="ETM930" s="70"/>
      <c r="ETN930" s="70"/>
      <c r="ETO930" s="70"/>
      <c r="ETP930" s="70"/>
      <c r="ETQ930" s="70"/>
      <c r="ETR930" s="70"/>
      <c r="ETS930" s="70"/>
      <c r="ETT930" s="70"/>
      <c r="ETU930" s="70"/>
      <c r="ETV930" s="70"/>
      <c r="ETW930" s="70"/>
      <c r="ETX930" s="70"/>
      <c r="ETY930" s="70"/>
      <c r="ETZ930" s="70"/>
      <c r="EUA930" s="70"/>
      <c r="EUB930" s="70"/>
      <c r="EUC930" s="70"/>
      <c r="EUD930" s="70"/>
      <c r="EUE930" s="70"/>
      <c r="EUF930" s="70"/>
      <c r="EUG930" s="70"/>
      <c r="EUH930" s="70"/>
      <c r="EUI930" s="70"/>
      <c r="EUJ930" s="70"/>
      <c r="EUK930" s="70"/>
      <c r="EUL930" s="70"/>
      <c r="EUM930" s="70"/>
      <c r="EUN930" s="70"/>
      <c r="EUO930" s="70"/>
      <c r="EUP930" s="70"/>
      <c r="EUQ930" s="70"/>
      <c r="EUR930" s="70"/>
      <c r="EUS930" s="70"/>
      <c r="EUT930" s="70"/>
      <c r="EUU930" s="70"/>
      <c r="EUV930" s="70"/>
      <c r="EUW930" s="70"/>
      <c r="EUX930" s="70"/>
      <c r="EUY930" s="70"/>
      <c r="EUZ930" s="70"/>
      <c r="EVA930" s="70"/>
      <c r="EVB930" s="70"/>
      <c r="EVC930" s="70"/>
      <c r="EVD930" s="70"/>
      <c r="EVE930" s="70"/>
      <c r="EVF930" s="70"/>
      <c r="EVG930" s="70"/>
      <c r="EVH930" s="70"/>
      <c r="EVI930" s="70"/>
      <c r="EVJ930" s="70"/>
      <c r="EVK930" s="70"/>
      <c r="EVL930" s="70"/>
      <c r="EVM930" s="70"/>
      <c r="EVN930" s="70"/>
      <c r="EVO930" s="70"/>
      <c r="EVP930" s="70"/>
      <c r="EVQ930" s="70"/>
      <c r="EVR930" s="70"/>
      <c r="EVS930" s="70"/>
      <c r="EVT930" s="70"/>
      <c r="EVU930" s="70"/>
      <c r="EVV930" s="70"/>
      <c r="EVW930" s="70"/>
      <c r="EVX930" s="70"/>
      <c r="EVY930" s="70"/>
      <c r="EVZ930" s="70"/>
      <c r="EWA930" s="70"/>
      <c r="EWB930" s="70"/>
      <c r="EWC930" s="70"/>
      <c r="EWD930" s="70"/>
      <c r="EWE930" s="70"/>
      <c r="EWF930" s="70"/>
      <c r="EWG930" s="70"/>
      <c r="EWH930" s="70"/>
      <c r="EWI930" s="70"/>
      <c r="EWJ930" s="70"/>
      <c r="EWK930" s="70"/>
      <c r="EWL930" s="70"/>
      <c r="EWM930" s="70"/>
      <c r="EWN930" s="70"/>
      <c r="EWO930" s="70"/>
      <c r="EWP930" s="70"/>
      <c r="EWQ930" s="70"/>
      <c r="EWR930" s="70"/>
      <c r="EWS930" s="70"/>
      <c r="EWT930" s="70"/>
      <c r="EWU930" s="70"/>
      <c r="EWV930" s="70"/>
      <c r="EWW930" s="70"/>
      <c r="EWX930" s="70"/>
      <c r="EWY930" s="70"/>
      <c r="EWZ930" s="70"/>
      <c r="EXA930" s="70"/>
      <c r="EXB930" s="70"/>
      <c r="EXC930" s="70"/>
      <c r="EXD930" s="70"/>
      <c r="EXE930" s="70"/>
      <c r="EXF930" s="70"/>
      <c r="EXG930" s="70"/>
      <c r="EXH930" s="70"/>
      <c r="EXI930" s="70"/>
      <c r="EXJ930" s="70"/>
      <c r="EXK930" s="70"/>
      <c r="EXL930" s="70"/>
      <c r="EXM930" s="70"/>
      <c r="EXN930" s="70"/>
      <c r="EXO930" s="70"/>
      <c r="EXP930" s="70"/>
      <c r="EXQ930" s="70"/>
      <c r="EXR930" s="70"/>
      <c r="EXS930" s="70"/>
      <c r="EXT930" s="70"/>
      <c r="EXU930" s="70"/>
      <c r="EXV930" s="70"/>
      <c r="EXW930" s="70"/>
      <c r="EXX930" s="70"/>
      <c r="EXY930" s="70"/>
      <c r="EXZ930" s="70"/>
      <c r="EYA930" s="70"/>
      <c r="EYB930" s="70"/>
      <c r="EYC930" s="70"/>
      <c r="EYD930" s="70"/>
      <c r="EYE930" s="70"/>
      <c r="EYF930" s="70"/>
      <c r="EYG930" s="70"/>
      <c r="EYH930" s="70"/>
      <c r="EYI930" s="70"/>
      <c r="EYJ930" s="70"/>
      <c r="EYK930" s="70"/>
      <c r="EYL930" s="70"/>
      <c r="EYM930" s="70"/>
      <c r="EYN930" s="70"/>
      <c r="EYO930" s="70"/>
      <c r="EYP930" s="70"/>
      <c r="EYQ930" s="70"/>
      <c r="EYR930" s="70"/>
      <c r="EYS930" s="70"/>
      <c r="EYT930" s="70"/>
      <c r="EYU930" s="70"/>
      <c r="EYV930" s="70"/>
      <c r="EYW930" s="70"/>
      <c r="EYX930" s="70"/>
      <c r="EYY930" s="70"/>
      <c r="EYZ930" s="70"/>
      <c r="EZA930" s="70"/>
      <c r="EZB930" s="70"/>
      <c r="EZC930" s="70"/>
      <c r="EZD930" s="70"/>
      <c r="EZE930" s="70"/>
      <c r="EZF930" s="70"/>
      <c r="EZG930" s="70"/>
      <c r="EZH930" s="70"/>
      <c r="EZI930" s="70"/>
      <c r="EZJ930" s="70"/>
      <c r="EZK930" s="70"/>
      <c r="EZL930" s="70"/>
      <c r="EZM930" s="70"/>
      <c r="EZN930" s="70"/>
      <c r="EZO930" s="70"/>
      <c r="EZP930" s="70"/>
      <c r="EZQ930" s="70"/>
      <c r="EZR930" s="70"/>
      <c r="EZS930" s="70"/>
      <c r="EZT930" s="70"/>
      <c r="EZU930" s="70"/>
      <c r="EZV930" s="70"/>
      <c r="EZW930" s="70"/>
      <c r="EZX930" s="70"/>
      <c r="EZY930" s="70"/>
      <c r="EZZ930" s="70"/>
      <c r="FAA930" s="70"/>
      <c r="FAB930" s="70"/>
      <c r="FAC930" s="70"/>
      <c r="FAD930" s="70"/>
      <c r="FAE930" s="70"/>
      <c r="FAF930" s="70"/>
      <c r="FAG930" s="70"/>
      <c r="FAH930" s="70"/>
      <c r="FAI930" s="70"/>
      <c r="FAJ930" s="70"/>
      <c r="FAK930" s="70"/>
      <c r="FAL930" s="70"/>
      <c r="FAM930" s="70"/>
      <c r="FAN930" s="70"/>
      <c r="FAO930" s="70"/>
      <c r="FAP930" s="70"/>
      <c r="FAQ930" s="70"/>
      <c r="FAR930" s="70"/>
      <c r="FAS930" s="70"/>
      <c r="FAT930" s="70"/>
      <c r="FAU930" s="70"/>
      <c r="FAV930" s="70"/>
      <c r="FAW930" s="70"/>
      <c r="FAX930" s="70"/>
      <c r="FAY930" s="70"/>
      <c r="FAZ930" s="70"/>
      <c r="FBA930" s="70"/>
      <c r="FBB930" s="70"/>
      <c r="FBC930" s="70"/>
      <c r="FBD930" s="70"/>
      <c r="FBE930" s="70"/>
      <c r="FBF930" s="70"/>
      <c r="FBG930" s="70"/>
      <c r="FBH930" s="70"/>
      <c r="FBI930" s="70"/>
      <c r="FBJ930" s="70"/>
      <c r="FBK930" s="70"/>
      <c r="FBL930" s="70"/>
      <c r="FBM930" s="70"/>
      <c r="FBN930" s="70"/>
      <c r="FBO930" s="70"/>
      <c r="FBP930" s="70"/>
      <c r="FBQ930" s="70"/>
      <c r="FBR930" s="70"/>
      <c r="FBS930" s="70"/>
      <c r="FBT930" s="70"/>
      <c r="FBU930" s="70"/>
      <c r="FBV930" s="70"/>
      <c r="FBW930" s="70"/>
      <c r="FBX930" s="70"/>
      <c r="FBY930" s="70"/>
      <c r="FBZ930" s="70"/>
      <c r="FCA930" s="70"/>
      <c r="FCB930" s="70"/>
      <c r="FCC930" s="70"/>
      <c r="FCD930" s="70"/>
      <c r="FCE930" s="70"/>
      <c r="FCF930" s="70"/>
      <c r="FCG930" s="70"/>
      <c r="FCH930" s="70"/>
      <c r="FCI930" s="70"/>
      <c r="FCJ930" s="70"/>
      <c r="FCK930" s="70"/>
      <c r="FCL930" s="70"/>
      <c r="FCM930" s="70"/>
      <c r="FCN930" s="70"/>
      <c r="FCO930" s="70"/>
      <c r="FCP930" s="70"/>
      <c r="FCQ930" s="70"/>
      <c r="FCR930" s="70"/>
      <c r="FCS930" s="70"/>
      <c r="FCT930" s="70"/>
      <c r="FCU930" s="70"/>
      <c r="FCV930" s="70"/>
      <c r="FCW930" s="70"/>
      <c r="FCX930" s="70"/>
      <c r="FCY930" s="70"/>
      <c r="FCZ930" s="70"/>
      <c r="FDA930" s="70"/>
      <c r="FDB930" s="70"/>
      <c r="FDC930" s="70"/>
      <c r="FDD930" s="70"/>
      <c r="FDE930" s="70"/>
      <c r="FDF930" s="70"/>
      <c r="FDG930" s="70"/>
      <c r="FDH930" s="70"/>
      <c r="FDI930" s="70"/>
      <c r="FDJ930" s="70"/>
      <c r="FDK930" s="70"/>
      <c r="FDL930" s="70"/>
      <c r="FDM930" s="70"/>
      <c r="FDN930" s="70"/>
      <c r="FDO930" s="70"/>
      <c r="FDP930" s="70"/>
      <c r="FDQ930" s="70"/>
      <c r="FDR930" s="70"/>
      <c r="FDS930" s="70"/>
      <c r="FDT930" s="70"/>
      <c r="FDU930" s="70"/>
      <c r="FDV930" s="70"/>
      <c r="FDW930" s="70"/>
      <c r="FDX930" s="70"/>
      <c r="FDY930" s="70"/>
      <c r="FDZ930" s="70"/>
      <c r="FEA930" s="70"/>
      <c r="FEB930" s="70"/>
      <c r="FEC930" s="70"/>
      <c r="FED930" s="70"/>
      <c r="FEE930" s="70"/>
      <c r="FEF930" s="70"/>
      <c r="FEG930" s="70"/>
      <c r="FEH930" s="70"/>
      <c r="FEI930" s="70"/>
      <c r="FEJ930" s="70"/>
      <c r="FEK930" s="70"/>
      <c r="FEL930" s="70"/>
      <c r="FEM930" s="70"/>
      <c r="FEN930" s="70"/>
      <c r="FEO930" s="70"/>
      <c r="FEP930" s="70"/>
      <c r="FEQ930" s="70"/>
      <c r="FER930" s="70"/>
      <c r="FES930" s="70"/>
      <c r="FET930" s="70"/>
      <c r="FEU930" s="70"/>
      <c r="FEV930" s="70"/>
      <c r="FEW930" s="70"/>
      <c r="FEX930" s="70"/>
      <c r="FEY930" s="70"/>
      <c r="FEZ930" s="70"/>
      <c r="FFA930" s="70"/>
      <c r="FFB930" s="70"/>
      <c r="FFC930" s="70"/>
      <c r="FFD930" s="70"/>
      <c r="FFE930" s="70"/>
      <c r="FFF930" s="70"/>
      <c r="FFG930" s="70"/>
      <c r="FFH930" s="70"/>
      <c r="FFI930" s="70"/>
      <c r="FFJ930" s="70"/>
      <c r="FFK930" s="70"/>
      <c r="FFL930" s="70"/>
      <c r="FFM930" s="70"/>
      <c r="FFN930" s="70"/>
      <c r="FFO930" s="70"/>
      <c r="FFP930" s="70"/>
      <c r="FFQ930" s="70"/>
      <c r="FFR930" s="70"/>
      <c r="FFS930" s="70"/>
      <c r="FFT930" s="70"/>
      <c r="FFU930" s="70"/>
      <c r="FFV930" s="70"/>
      <c r="FFW930" s="70"/>
      <c r="FFX930" s="70"/>
      <c r="FFY930" s="70"/>
      <c r="FFZ930" s="70"/>
      <c r="FGA930" s="70"/>
      <c r="FGB930" s="70"/>
      <c r="FGC930" s="70"/>
      <c r="FGD930" s="70"/>
      <c r="FGE930" s="70"/>
      <c r="FGF930" s="70"/>
      <c r="FGG930" s="70"/>
      <c r="FGH930" s="70"/>
      <c r="FGI930" s="70"/>
      <c r="FGJ930" s="70"/>
      <c r="FGK930" s="70"/>
      <c r="FGL930" s="70"/>
      <c r="FGM930" s="70"/>
      <c r="FGN930" s="70"/>
      <c r="FGO930" s="70"/>
      <c r="FGP930" s="70"/>
      <c r="FGQ930" s="70"/>
      <c r="FGR930" s="70"/>
      <c r="FGS930" s="70"/>
      <c r="FGT930" s="70"/>
      <c r="FGU930" s="70"/>
      <c r="FGV930" s="70"/>
      <c r="FGW930" s="70"/>
      <c r="FGX930" s="70"/>
      <c r="FGY930" s="70"/>
      <c r="FGZ930" s="70"/>
      <c r="FHA930" s="70"/>
      <c r="FHB930" s="70"/>
      <c r="FHC930" s="70"/>
      <c r="FHD930" s="70"/>
      <c r="FHE930" s="70"/>
      <c r="FHF930" s="70"/>
      <c r="FHG930" s="70"/>
      <c r="FHH930" s="70"/>
      <c r="FHI930" s="70"/>
      <c r="FHJ930" s="70"/>
      <c r="FHK930" s="70"/>
      <c r="FHL930" s="70"/>
      <c r="FHM930" s="70"/>
      <c r="FHN930" s="70"/>
      <c r="FHO930" s="70"/>
      <c r="FHP930" s="70"/>
      <c r="FHQ930" s="70"/>
      <c r="FHR930" s="70"/>
      <c r="FHS930" s="70"/>
      <c r="FHT930" s="70"/>
      <c r="FHU930" s="70"/>
      <c r="FHV930" s="70"/>
      <c r="FHW930" s="70"/>
      <c r="FHX930" s="70"/>
      <c r="FHY930" s="70"/>
      <c r="FHZ930" s="70"/>
      <c r="FIA930" s="70"/>
      <c r="FIB930" s="70"/>
      <c r="FIC930" s="70"/>
      <c r="FID930" s="70"/>
      <c r="FIE930" s="70"/>
      <c r="FIF930" s="70"/>
      <c r="FIG930" s="70"/>
      <c r="FIH930" s="70"/>
      <c r="FII930" s="70"/>
      <c r="FIJ930" s="70"/>
      <c r="FIK930" s="70"/>
      <c r="FIL930" s="70"/>
      <c r="FIM930" s="70"/>
      <c r="FIN930" s="70"/>
      <c r="FIO930" s="70"/>
      <c r="FIP930" s="70"/>
      <c r="FIQ930" s="70"/>
      <c r="FIR930" s="70"/>
      <c r="FIS930" s="70"/>
      <c r="FIT930" s="70"/>
      <c r="FIU930" s="70"/>
      <c r="FIV930" s="70"/>
      <c r="FIW930" s="70"/>
      <c r="FIX930" s="70"/>
      <c r="FIY930" s="70"/>
      <c r="FIZ930" s="70"/>
      <c r="FJA930" s="70"/>
      <c r="FJB930" s="70"/>
      <c r="FJC930" s="70"/>
      <c r="FJD930" s="70"/>
      <c r="FJE930" s="70"/>
      <c r="FJF930" s="70"/>
      <c r="FJG930" s="70"/>
      <c r="FJH930" s="70"/>
      <c r="FJI930" s="70"/>
      <c r="FJJ930" s="70"/>
      <c r="FJK930" s="70"/>
      <c r="FJL930" s="70"/>
      <c r="FJM930" s="70"/>
      <c r="FJN930" s="70"/>
      <c r="FJO930" s="70"/>
      <c r="FJP930" s="70"/>
      <c r="FJQ930" s="70"/>
      <c r="FJR930" s="70"/>
      <c r="FJS930" s="70"/>
      <c r="FJT930" s="70"/>
      <c r="FJU930" s="70"/>
      <c r="FJV930" s="70"/>
      <c r="FJW930" s="70"/>
      <c r="FJX930" s="70"/>
      <c r="FJY930" s="70"/>
      <c r="FJZ930" s="70"/>
      <c r="FKA930" s="70"/>
      <c r="FKB930" s="70"/>
      <c r="FKC930" s="70"/>
      <c r="FKD930" s="70"/>
      <c r="FKE930" s="70"/>
      <c r="FKF930" s="70"/>
      <c r="FKG930" s="70"/>
      <c r="FKH930" s="70"/>
      <c r="FKI930" s="70"/>
      <c r="FKJ930" s="70"/>
      <c r="FKK930" s="70"/>
      <c r="FKL930" s="70"/>
      <c r="FKM930" s="70"/>
      <c r="FKN930" s="70"/>
      <c r="FKO930" s="70"/>
      <c r="FKP930" s="70"/>
      <c r="FKQ930" s="70"/>
      <c r="FKR930" s="70"/>
      <c r="FKS930" s="70"/>
      <c r="FKT930" s="70"/>
      <c r="FKU930" s="70"/>
      <c r="FKV930" s="70"/>
      <c r="FKW930" s="70"/>
      <c r="FKX930" s="70"/>
      <c r="FKY930" s="70"/>
      <c r="FKZ930" s="70"/>
      <c r="FLA930" s="70"/>
      <c r="FLB930" s="70"/>
      <c r="FLC930" s="70"/>
      <c r="FLD930" s="70"/>
      <c r="FLE930" s="70"/>
      <c r="FLF930" s="70"/>
      <c r="FLG930" s="70"/>
      <c r="FLH930" s="70"/>
      <c r="FLI930" s="70"/>
      <c r="FLJ930" s="70"/>
      <c r="FLK930" s="70"/>
      <c r="FLL930" s="70"/>
      <c r="FLM930" s="70"/>
      <c r="FLN930" s="70"/>
      <c r="FLO930" s="70"/>
      <c r="FLP930" s="70"/>
      <c r="FLQ930" s="70"/>
      <c r="FLR930" s="70"/>
      <c r="FLS930" s="70"/>
      <c r="FLT930" s="70"/>
      <c r="FLU930" s="70"/>
      <c r="FLV930" s="70"/>
      <c r="FLW930" s="70"/>
      <c r="FLX930" s="70"/>
      <c r="FLY930" s="70"/>
      <c r="FLZ930" s="70"/>
      <c r="FMA930" s="70"/>
      <c r="FMB930" s="70"/>
      <c r="FMC930" s="70"/>
      <c r="FMD930" s="70"/>
      <c r="FME930" s="70"/>
      <c r="FMF930" s="70"/>
      <c r="FMG930" s="70"/>
      <c r="FMH930" s="70"/>
      <c r="FMI930" s="70"/>
      <c r="FMJ930" s="70"/>
      <c r="FMK930" s="70"/>
      <c r="FML930" s="70"/>
      <c r="FMM930" s="70"/>
      <c r="FMN930" s="70"/>
      <c r="FMO930" s="70"/>
      <c r="FMP930" s="70"/>
      <c r="FMQ930" s="70"/>
      <c r="FMR930" s="70"/>
      <c r="FMS930" s="70"/>
      <c r="FMT930" s="70"/>
      <c r="FMU930" s="70"/>
      <c r="FMV930" s="70"/>
      <c r="FMW930" s="70"/>
      <c r="FMX930" s="70"/>
      <c r="FMY930" s="70"/>
      <c r="FMZ930" s="70"/>
      <c r="FNA930" s="70"/>
      <c r="FNB930" s="70"/>
      <c r="FNC930" s="70"/>
      <c r="FND930" s="70"/>
      <c r="FNE930" s="70"/>
      <c r="FNF930" s="70"/>
      <c r="FNG930" s="70"/>
      <c r="FNH930" s="70"/>
      <c r="FNI930" s="70"/>
      <c r="FNJ930" s="70"/>
      <c r="FNK930" s="70"/>
      <c r="FNL930" s="70"/>
      <c r="FNM930" s="70"/>
      <c r="FNN930" s="70"/>
      <c r="FNO930" s="70"/>
      <c r="FNP930" s="70"/>
      <c r="FNQ930" s="70"/>
      <c r="FNR930" s="70"/>
      <c r="FNS930" s="70"/>
      <c r="FNT930" s="70"/>
      <c r="FNU930" s="70"/>
      <c r="FNV930" s="70"/>
      <c r="FNW930" s="70"/>
      <c r="FNX930" s="70"/>
      <c r="FNY930" s="70"/>
      <c r="FNZ930" s="70"/>
      <c r="FOA930" s="70"/>
      <c r="FOB930" s="70"/>
      <c r="FOC930" s="70"/>
      <c r="FOD930" s="70"/>
      <c r="FOE930" s="70"/>
      <c r="FOF930" s="70"/>
      <c r="FOG930" s="70"/>
      <c r="FOH930" s="70"/>
      <c r="FOI930" s="70"/>
      <c r="FOJ930" s="70"/>
      <c r="FOK930" s="70"/>
      <c r="FOL930" s="70"/>
      <c r="FOM930" s="70"/>
      <c r="FON930" s="70"/>
      <c r="FOO930" s="70"/>
      <c r="FOP930" s="70"/>
      <c r="FOQ930" s="70"/>
      <c r="FOR930" s="70"/>
      <c r="FOS930" s="70"/>
      <c r="FOT930" s="70"/>
      <c r="FOU930" s="70"/>
      <c r="FOV930" s="70"/>
      <c r="FOW930" s="70"/>
      <c r="FOX930" s="70"/>
      <c r="FOY930" s="70"/>
      <c r="FOZ930" s="70"/>
      <c r="FPA930" s="70"/>
      <c r="FPB930" s="70"/>
      <c r="FPC930" s="70"/>
      <c r="FPD930" s="70"/>
      <c r="FPE930" s="70"/>
      <c r="FPF930" s="70"/>
      <c r="FPG930" s="70"/>
      <c r="FPH930" s="70"/>
      <c r="FPI930" s="70"/>
      <c r="FPJ930" s="70"/>
      <c r="FPK930" s="70"/>
      <c r="FPL930" s="70"/>
      <c r="FPM930" s="70"/>
      <c r="FPN930" s="70"/>
      <c r="FPO930" s="70"/>
      <c r="FPP930" s="70"/>
      <c r="FPQ930" s="70"/>
      <c r="FPR930" s="70"/>
      <c r="FPS930" s="70"/>
      <c r="FPT930" s="70"/>
      <c r="FPU930" s="70"/>
      <c r="FPV930" s="70"/>
      <c r="FPW930" s="70"/>
      <c r="FPX930" s="70"/>
      <c r="FPY930" s="70"/>
      <c r="FPZ930" s="70"/>
      <c r="FQA930" s="70"/>
      <c r="FQB930" s="70"/>
      <c r="FQC930" s="70"/>
      <c r="FQD930" s="70"/>
      <c r="FQE930" s="70"/>
      <c r="FQF930" s="70"/>
      <c r="FQG930" s="70"/>
      <c r="FQH930" s="70"/>
      <c r="FQI930" s="70"/>
      <c r="FQJ930" s="70"/>
      <c r="FQK930" s="70"/>
      <c r="FQL930" s="70"/>
      <c r="FQM930" s="70"/>
      <c r="FQN930" s="70"/>
      <c r="FQO930" s="70"/>
      <c r="FQP930" s="70"/>
      <c r="FQQ930" s="70"/>
      <c r="FQR930" s="70"/>
      <c r="FQS930" s="70"/>
      <c r="FQT930" s="70"/>
      <c r="FQU930" s="70"/>
      <c r="FQV930" s="70"/>
      <c r="FQW930" s="70"/>
      <c r="FQX930" s="70"/>
      <c r="FQY930" s="70"/>
      <c r="FQZ930" s="70"/>
      <c r="FRA930" s="70"/>
      <c r="FRB930" s="70"/>
      <c r="FRC930" s="70"/>
      <c r="FRD930" s="70"/>
      <c r="FRE930" s="70"/>
      <c r="FRF930" s="70"/>
      <c r="FRG930" s="70"/>
      <c r="FRH930" s="70"/>
      <c r="FRI930" s="70"/>
      <c r="FRJ930" s="70"/>
      <c r="FRK930" s="70"/>
      <c r="FRL930" s="70"/>
      <c r="FRM930" s="70"/>
      <c r="FRN930" s="70"/>
      <c r="FRO930" s="70"/>
      <c r="FRP930" s="70"/>
      <c r="FRQ930" s="70"/>
      <c r="FRR930" s="70"/>
      <c r="FRS930" s="70"/>
      <c r="FRT930" s="70"/>
      <c r="FRU930" s="70"/>
      <c r="FRV930" s="70"/>
      <c r="FRW930" s="70"/>
      <c r="FRX930" s="70"/>
      <c r="FRY930" s="70"/>
      <c r="FRZ930" s="70"/>
      <c r="FSA930" s="70"/>
      <c r="FSB930" s="70"/>
      <c r="FSC930" s="70"/>
      <c r="FSD930" s="70"/>
      <c r="FSE930" s="70"/>
      <c r="FSF930" s="70"/>
      <c r="FSG930" s="70"/>
      <c r="FSH930" s="70"/>
      <c r="FSI930" s="70"/>
      <c r="FSJ930" s="70"/>
      <c r="FSK930" s="70"/>
      <c r="FSL930" s="70"/>
      <c r="FSM930" s="70"/>
      <c r="FSN930" s="70"/>
      <c r="FSO930" s="70"/>
      <c r="FSP930" s="70"/>
      <c r="FSQ930" s="70"/>
      <c r="FSR930" s="70"/>
      <c r="FSS930" s="70"/>
      <c r="FST930" s="70"/>
      <c r="FSU930" s="70"/>
      <c r="FSV930" s="70"/>
      <c r="FSW930" s="70"/>
      <c r="FSX930" s="70"/>
      <c r="FSY930" s="70"/>
      <c r="FSZ930" s="70"/>
      <c r="FTA930" s="70"/>
      <c r="FTB930" s="70"/>
      <c r="FTC930" s="70"/>
      <c r="FTD930" s="70"/>
      <c r="FTE930" s="70"/>
      <c r="FTF930" s="70"/>
      <c r="FTG930" s="70"/>
      <c r="FTH930" s="70"/>
      <c r="FTI930" s="70"/>
      <c r="FTJ930" s="70"/>
      <c r="FTK930" s="70"/>
      <c r="FTL930" s="70"/>
      <c r="FTM930" s="70"/>
      <c r="FTN930" s="70"/>
      <c r="FTO930" s="70"/>
      <c r="FTP930" s="70"/>
      <c r="FTQ930" s="70"/>
      <c r="FTR930" s="70"/>
      <c r="FTS930" s="70"/>
      <c r="FTT930" s="70"/>
      <c r="FTU930" s="70"/>
      <c r="FTV930" s="70"/>
      <c r="FTW930" s="70"/>
      <c r="FTX930" s="70"/>
      <c r="FTY930" s="70"/>
      <c r="FTZ930" s="70"/>
      <c r="FUA930" s="70"/>
      <c r="FUB930" s="70"/>
      <c r="FUC930" s="70"/>
      <c r="FUD930" s="70"/>
      <c r="FUE930" s="70"/>
      <c r="FUF930" s="70"/>
      <c r="FUG930" s="70"/>
      <c r="FUH930" s="70"/>
      <c r="FUI930" s="70"/>
      <c r="FUJ930" s="70"/>
      <c r="FUK930" s="70"/>
      <c r="FUL930" s="70"/>
      <c r="FUM930" s="70"/>
      <c r="FUN930" s="70"/>
      <c r="FUO930" s="70"/>
      <c r="FUP930" s="70"/>
      <c r="FUQ930" s="70"/>
      <c r="FUR930" s="70"/>
      <c r="FUS930" s="70"/>
      <c r="FUT930" s="70"/>
      <c r="FUU930" s="70"/>
      <c r="FUV930" s="70"/>
      <c r="FUW930" s="70"/>
      <c r="FUX930" s="70"/>
      <c r="FUY930" s="70"/>
      <c r="FUZ930" s="70"/>
      <c r="FVA930" s="70"/>
      <c r="FVB930" s="70"/>
      <c r="FVC930" s="70"/>
      <c r="FVD930" s="70"/>
      <c r="FVE930" s="70"/>
      <c r="FVF930" s="70"/>
      <c r="FVG930" s="70"/>
      <c r="FVH930" s="70"/>
      <c r="FVI930" s="70"/>
      <c r="FVJ930" s="70"/>
      <c r="FVK930" s="70"/>
      <c r="FVL930" s="70"/>
      <c r="FVM930" s="70"/>
      <c r="FVN930" s="70"/>
      <c r="FVO930" s="70"/>
      <c r="FVP930" s="70"/>
      <c r="FVQ930" s="70"/>
      <c r="FVR930" s="70"/>
      <c r="FVS930" s="70"/>
      <c r="FVT930" s="70"/>
      <c r="FVU930" s="70"/>
      <c r="FVV930" s="70"/>
      <c r="FVW930" s="70"/>
      <c r="FVX930" s="70"/>
      <c r="FVY930" s="70"/>
      <c r="FVZ930" s="70"/>
      <c r="FWA930" s="70"/>
      <c r="FWB930" s="70"/>
      <c r="FWC930" s="70"/>
      <c r="FWD930" s="70"/>
      <c r="FWE930" s="70"/>
      <c r="FWF930" s="70"/>
      <c r="FWG930" s="70"/>
      <c r="FWH930" s="70"/>
      <c r="FWI930" s="70"/>
      <c r="FWJ930" s="70"/>
      <c r="FWK930" s="70"/>
      <c r="FWL930" s="70"/>
      <c r="FWM930" s="70"/>
      <c r="FWN930" s="70"/>
      <c r="FWO930" s="70"/>
      <c r="FWP930" s="70"/>
      <c r="FWQ930" s="70"/>
      <c r="FWR930" s="70"/>
      <c r="FWS930" s="70"/>
      <c r="FWT930" s="70"/>
      <c r="FWU930" s="70"/>
      <c r="FWV930" s="70"/>
      <c r="FWW930" s="70"/>
      <c r="FWX930" s="70"/>
      <c r="FWY930" s="70"/>
      <c r="FWZ930" s="70"/>
      <c r="FXA930" s="70"/>
      <c r="FXB930" s="70"/>
      <c r="FXC930" s="70"/>
      <c r="FXD930" s="70"/>
      <c r="FXE930" s="70"/>
      <c r="FXF930" s="70"/>
      <c r="FXG930" s="70"/>
      <c r="FXH930" s="70"/>
      <c r="FXI930" s="70"/>
      <c r="FXJ930" s="70"/>
      <c r="FXK930" s="70"/>
      <c r="FXL930" s="70"/>
      <c r="FXM930" s="70"/>
      <c r="FXN930" s="70"/>
      <c r="FXO930" s="70"/>
      <c r="FXP930" s="70"/>
      <c r="FXQ930" s="70"/>
      <c r="FXR930" s="70"/>
      <c r="FXS930" s="70"/>
      <c r="FXT930" s="70"/>
      <c r="FXU930" s="70"/>
      <c r="FXV930" s="70"/>
      <c r="FXW930" s="70"/>
      <c r="FXX930" s="70"/>
      <c r="FXY930" s="70"/>
      <c r="FXZ930" s="70"/>
      <c r="FYA930" s="70"/>
      <c r="FYB930" s="70"/>
      <c r="FYC930" s="70"/>
      <c r="FYD930" s="70"/>
      <c r="FYE930" s="70"/>
      <c r="FYF930" s="70"/>
      <c r="FYG930" s="70"/>
      <c r="FYH930" s="70"/>
      <c r="FYI930" s="70"/>
      <c r="FYJ930" s="70"/>
      <c r="FYK930" s="70"/>
      <c r="FYL930" s="70"/>
      <c r="FYM930" s="70"/>
      <c r="FYN930" s="70"/>
      <c r="FYO930" s="70"/>
      <c r="FYP930" s="70"/>
      <c r="FYQ930" s="70"/>
      <c r="FYR930" s="70"/>
      <c r="FYS930" s="70"/>
      <c r="FYT930" s="70"/>
      <c r="FYU930" s="70"/>
      <c r="FYV930" s="70"/>
      <c r="FYW930" s="70"/>
      <c r="FYX930" s="70"/>
      <c r="FYY930" s="70"/>
      <c r="FYZ930" s="70"/>
      <c r="FZA930" s="70"/>
      <c r="FZB930" s="70"/>
      <c r="FZC930" s="70"/>
      <c r="FZD930" s="70"/>
      <c r="FZE930" s="70"/>
      <c r="FZF930" s="70"/>
      <c r="FZG930" s="70"/>
      <c r="FZH930" s="70"/>
      <c r="FZI930" s="70"/>
      <c r="FZJ930" s="70"/>
      <c r="FZK930" s="70"/>
      <c r="FZL930" s="70"/>
      <c r="FZM930" s="70"/>
      <c r="FZN930" s="70"/>
      <c r="FZO930" s="70"/>
      <c r="FZP930" s="70"/>
      <c r="FZQ930" s="70"/>
      <c r="FZR930" s="70"/>
      <c r="FZS930" s="70"/>
      <c r="FZT930" s="70"/>
      <c r="FZU930" s="70"/>
      <c r="FZV930" s="70"/>
      <c r="FZW930" s="70"/>
      <c r="FZX930" s="70"/>
      <c r="FZY930" s="70"/>
      <c r="FZZ930" s="70"/>
      <c r="GAA930" s="70"/>
      <c r="GAB930" s="70"/>
      <c r="GAC930" s="70"/>
      <c r="GAD930" s="70"/>
      <c r="GAE930" s="70"/>
      <c r="GAF930" s="70"/>
      <c r="GAG930" s="70"/>
      <c r="GAH930" s="70"/>
      <c r="GAI930" s="70"/>
      <c r="GAJ930" s="70"/>
      <c r="GAK930" s="70"/>
      <c r="GAL930" s="70"/>
      <c r="GAM930" s="70"/>
      <c r="GAN930" s="70"/>
      <c r="GAO930" s="70"/>
      <c r="GAP930" s="70"/>
      <c r="GAQ930" s="70"/>
      <c r="GAR930" s="70"/>
      <c r="GAS930" s="70"/>
      <c r="GAT930" s="70"/>
      <c r="GAU930" s="70"/>
      <c r="GAV930" s="70"/>
      <c r="GAW930" s="70"/>
      <c r="GAX930" s="70"/>
      <c r="GAY930" s="70"/>
      <c r="GAZ930" s="70"/>
      <c r="GBA930" s="70"/>
      <c r="GBB930" s="70"/>
      <c r="GBC930" s="70"/>
      <c r="GBD930" s="70"/>
      <c r="GBE930" s="70"/>
      <c r="GBF930" s="70"/>
      <c r="GBG930" s="70"/>
      <c r="GBH930" s="70"/>
      <c r="GBI930" s="70"/>
      <c r="GBJ930" s="70"/>
      <c r="GBK930" s="70"/>
      <c r="GBL930" s="70"/>
      <c r="GBM930" s="70"/>
      <c r="GBN930" s="70"/>
      <c r="GBO930" s="70"/>
      <c r="GBP930" s="70"/>
      <c r="GBQ930" s="70"/>
      <c r="GBR930" s="70"/>
      <c r="GBS930" s="70"/>
      <c r="GBT930" s="70"/>
      <c r="GBU930" s="70"/>
      <c r="GBV930" s="70"/>
      <c r="GBW930" s="70"/>
      <c r="GBX930" s="70"/>
      <c r="GBY930" s="70"/>
      <c r="GBZ930" s="70"/>
      <c r="GCA930" s="70"/>
      <c r="GCB930" s="70"/>
      <c r="GCC930" s="70"/>
      <c r="GCD930" s="70"/>
      <c r="GCE930" s="70"/>
      <c r="GCF930" s="70"/>
      <c r="GCG930" s="70"/>
      <c r="GCH930" s="70"/>
      <c r="GCI930" s="70"/>
      <c r="GCJ930" s="70"/>
      <c r="GCK930" s="70"/>
      <c r="GCL930" s="70"/>
      <c r="GCM930" s="70"/>
      <c r="GCN930" s="70"/>
      <c r="GCO930" s="70"/>
      <c r="GCP930" s="70"/>
      <c r="GCQ930" s="70"/>
      <c r="GCR930" s="70"/>
      <c r="GCS930" s="70"/>
      <c r="GCT930" s="70"/>
      <c r="GCU930" s="70"/>
      <c r="GCV930" s="70"/>
      <c r="GCW930" s="70"/>
      <c r="GCX930" s="70"/>
      <c r="GCY930" s="70"/>
      <c r="GCZ930" s="70"/>
      <c r="GDA930" s="70"/>
      <c r="GDB930" s="70"/>
      <c r="GDC930" s="70"/>
      <c r="GDD930" s="70"/>
      <c r="GDE930" s="70"/>
      <c r="GDF930" s="70"/>
      <c r="GDG930" s="70"/>
      <c r="GDH930" s="70"/>
      <c r="GDI930" s="70"/>
      <c r="GDJ930" s="70"/>
      <c r="GDK930" s="70"/>
      <c r="GDL930" s="70"/>
      <c r="GDM930" s="70"/>
      <c r="GDN930" s="70"/>
      <c r="GDO930" s="70"/>
      <c r="GDP930" s="70"/>
      <c r="GDQ930" s="70"/>
      <c r="GDR930" s="70"/>
      <c r="GDS930" s="70"/>
      <c r="GDT930" s="70"/>
      <c r="GDU930" s="70"/>
      <c r="GDV930" s="70"/>
      <c r="GDW930" s="70"/>
      <c r="GDX930" s="70"/>
      <c r="GDY930" s="70"/>
      <c r="GDZ930" s="70"/>
      <c r="GEA930" s="70"/>
      <c r="GEB930" s="70"/>
      <c r="GEC930" s="70"/>
      <c r="GED930" s="70"/>
      <c r="GEE930" s="70"/>
      <c r="GEF930" s="70"/>
      <c r="GEG930" s="70"/>
      <c r="GEH930" s="70"/>
      <c r="GEI930" s="70"/>
      <c r="GEJ930" s="70"/>
      <c r="GEK930" s="70"/>
      <c r="GEL930" s="70"/>
      <c r="GEM930" s="70"/>
      <c r="GEN930" s="70"/>
      <c r="GEO930" s="70"/>
      <c r="GEP930" s="70"/>
      <c r="GEQ930" s="70"/>
      <c r="GER930" s="70"/>
      <c r="GES930" s="70"/>
      <c r="GET930" s="70"/>
      <c r="GEU930" s="70"/>
      <c r="GEV930" s="70"/>
      <c r="GEW930" s="70"/>
      <c r="GEX930" s="70"/>
      <c r="GEY930" s="70"/>
      <c r="GEZ930" s="70"/>
      <c r="GFA930" s="70"/>
      <c r="GFB930" s="70"/>
      <c r="GFC930" s="70"/>
      <c r="GFD930" s="70"/>
      <c r="GFE930" s="70"/>
      <c r="GFF930" s="70"/>
      <c r="GFG930" s="70"/>
      <c r="GFH930" s="70"/>
      <c r="GFI930" s="70"/>
      <c r="GFJ930" s="70"/>
      <c r="GFK930" s="70"/>
      <c r="GFL930" s="70"/>
      <c r="GFM930" s="70"/>
      <c r="GFN930" s="70"/>
      <c r="GFO930" s="70"/>
      <c r="GFP930" s="70"/>
      <c r="GFQ930" s="70"/>
      <c r="GFR930" s="70"/>
      <c r="GFS930" s="70"/>
      <c r="GFT930" s="70"/>
      <c r="GFU930" s="70"/>
      <c r="GFV930" s="70"/>
      <c r="GFW930" s="70"/>
      <c r="GFX930" s="70"/>
      <c r="GFY930" s="70"/>
      <c r="GFZ930" s="70"/>
      <c r="GGA930" s="70"/>
      <c r="GGB930" s="70"/>
      <c r="GGC930" s="70"/>
      <c r="GGD930" s="70"/>
      <c r="GGE930" s="70"/>
      <c r="GGF930" s="70"/>
      <c r="GGG930" s="70"/>
      <c r="GGH930" s="70"/>
      <c r="GGI930" s="70"/>
      <c r="GGJ930" s="70"/>
      <c r="GGK930" s="70"/>
      <c r="GGL930" s="70"/>
      <c r="GGM930" s="70"/>
      <c r="GGN930" s="70"/>
      <c r="GGO930" s="70"/>
      <c r="GGP930" s="70"/>
      <c r="GGQ930" s="70"/>
      <c r="GGR930" s="70"/>
      <c r="GGS930" s="70"/>
      <c r="GGT930" s="70"/>
      <c r="GGU930" s="70"/>
      <c r="GGV930" s="70"/>
      <c r="GGW930" s="70"/>
      <c r="GGX930" s="70"/>
      <c r="GGY930" s="70"/>
      <c r="GGZ930" s="70"/>
      <c r="GHA930" s="70"/>
      <c r="GHB930" s="70"/>
      <c r="GHC930" s="70"/>
      <c r="GHD930" s="70"/>
      <c r="GHE930" s="70"/>
      <c r="GHF930" s="70"/>
      <c r="GHG930" s="70"/>
      <c r="GHH930" s="70"/>
      <c r="GHI930" s="70"/>
      <c r="GHJ930" s="70"/>
      <c r="GHK930" s="70"/>
      <c r="GHL930" s="70"/>
      <c r="GHM930" s="70"/>
      <c r="GHN930" s="70"/>
      <c r="GHO930" s="70"/>
      <c r="GHP930" s="70"/>
      <c r="GHQ930" s="70"/>
      <c r="GHR930" s="70"/>
      <c r="GHS930" s="70"/>
      <c r="GHT930" s="70"/>
      <c r="GHU930" s="70"/>
      <c r="GHV930" s="70"/>
      <c r="GHW930" s="70"/>
      <c r="GHX930" s="70"/>
      <c r="GHY930" s="70"/>
      <c r="GHZ930" s="70"/>
      <c r="GIA930" s="70"/>
      <c r="GIB930" s="70"/>
      <c r="GIC930" s="70"/>
      <c r="GID930" s="70"/>
      <c r="GIE930" s="70"/>
      <c r="GIF930" s="70"/>
      <c r="GIG930" s="70"/>
      <c r="GIH930" s="70"/>
      <c r="GII930" s="70"/>
      <c r="GIJ930" s="70"/>
      <c r="GIK930" s="70"/>
      <c r="GIL930" s="70"/>
      <c r="GIM930" s="70"/>
      <c r="GIN930" s="70"/>
      <c r="GIO930" s="70"/>
      <c r="GIP930" s="70"/>
      <c r="GIQ930" s="70"/>
      <c r="GIR930" s="70"/>
      <c r="GIS930" s="70"/>
      <c r="GIT930" s="70"/>
      <c r="GIU930" s="70"/>
      <c r="GIV930" s="70"/>
      <c r="GIW930" s="70"/>
      <c r="GIX930" s="70"/>
      <c r="GIY930" s="70"/>
      <c r="GIZ930" s="70"/>
      <c r="GJA930" s="70"/>
      <c r="GJB930" s="70"/>
      <c r="GJC930" s="70"/>
      <c r="GJD930" s="70"/>
      <c r="GJE930" s="70"/>
      <c r="GJF930" s="70"/>
      <c r="GJG930" s="70"/>
      <c r="GJH930" s="70"/>
      <c r="GJI930" s="70"/>
      <c r="GJJ930" s="70"/>
      <c r="GJK930" s="70"/>
      <c r="GJL930" s="70"/>
      <c r="GJM930" s="70"/>
      <c r="GJN930" s="70"/>
      <c r="GJO930" s="70"/>
      <c r="GJP930" s="70"/>
      <c r="GJQ930" s="70"/>
      <c r="GJR930" s="70"/>
      <c r="GJS930" s="70"/>
      <c r="GJT930" s="70"/>
      <c r="GJU930" s="70"/>
      <c r="GJV930" s="70"/>
      <c r="GJW930" s="70"/>
      <c r="GJX930" s="70"/>
      <c r="GJY930" s="70"/>
      <c r="GJZ930" s="70"/>
      <c r="GKA930" s="70"/>
      <c r="GKB930" s="70"/>
      <c r="GKC930" s="70"/>
      <c r="GKD930" s="70"/>
      <c r="GKE930" s="70"/>
      <c r="GKF930" s="70"/>
      <c r="GKG930" s="70"/>
      <c r="GKH930" s="70"/>
      <c r="GKI930" s="70"/>
      <c r="GKJ930" s="70"/>
      <c r="GKK930" s="70"/>
      <c r="GKL930" s="70"/>
      <c r="GKM930" s="70"/>
      <c r="GKN930" s="70"/>
      <c r="GKO930" s="70"/>
      <c r="GKP930" s="70"/>
      <c r="GKQ930" s="70"/>
      <c r="GKR930" s="70"/>
      <c r="GKS930" s="70"/>
      <c r="GKT930" s="70"/>
      <c r="GKU930" s="70"/>
      <c r="GKV930" s="70"/>
      <c r="GKW930" s="70"/>
      <c r="GKX930" s="70"/>
      <c r="GKY930" s="70"/>
      <c r="GKZ930" s="70"/>
      <c r="GLA930" s="70"/>
      <c r="GLB930" s="70"/>
      <c r="GLC930" s="70"/>
      <c r="GLD930" s="70"/>
      <c r="GLE930" s="70"/>
      <c r="GLF930" s="70"/>
      <c r="GLG930" s="70"/>
      <c r="GLH930" s="70"/>
      <c r="GLI930" s="70"/>
      <c r="GLJ930" s="70"/>
      <c r="GLK930" s="70"/>
      <c r="GLL930" s="70"/>
      <c r="GLM930" s="70"/>
      <c r="GLN930" s="70"/>
      <c r="GLO930" s="70"/>
      <c r="GLP930" s="70"/>
      <c r="GLQ930" s="70"/>
      <c r="GLR930" s="70"/>
      <c r="GLS930" s="70"/>
      <c r="GLT930" s="70"/>
      <c r="GLU930" s="70"/>
      <c r="GLV930" s="70"/>
      <c r="GLW930" s="70"/>
      <c r="GLX930" s="70"/>
      <c r="GLY930" s="70"/>
      <c r="GLZ930" s="70"/>
      <c r="GMA930" s="70"/>
      <c r="GMB930" s="70"/>
      <c r="GMC930" s="70"/>
      <c r="GMD930" s="70"/>
      <c r="GME930" s="70"/>
      <c r="GMF930" s="70"/>
      <c r="GMG930" s="70"/>
      <c r="GMH930" s="70"/>
      <c r="GMI930" s="70"/>
      <c r="GMJ930" s="70"/>
      <c r="GMK930" s="70"/>
      <c r="GML930" s="70"/>
      <c r="GMM930" s="70"/>
      <c r="GMN930" s="70"/>
      <c r="GMO930" s="70"/>
      <c r="GMP930" s="70"/>
      <c r="GMQ930" s="70"/>
      <c r="GMR930" s="70"/>
      <c r="GMS930" s="70"/>
      <c r="GMT930" s="70"/>
      <c r="GMU930" s="70"/>
      <c r="GMV930" s="70"/>
      <c r="GMW930" s="70"/>
      <c r="GMX930" s="70"/>
      <c r="GMY930" s="70"/>
      <c r="GMZ930" s="70"/>
      <c r="GNA930" s="70"/>
      <c r="GNB930" s="70"/>
      <c r="GNC930" s="70"/>
      <c r="GND930" s="70"/>
      <c r="GNE930" s="70"/>
      <c r="GNF930" s="70"/>
      <c r="GNG930" s="70"/>
      <c r="GNH930" s="70"/>
      <c r="GNI930" s="70"/>
      <c r="GNJ930" s="70"/>
      <c r="GNK930" s="70"/>
      <c r="GNL930" s="70"/>
      <c r="GNM930" s="70"/>
      <c r="GNN930" s="70"/>
      <c r="GNO930" s="70"/>
      <c r="GNP930" s="70"/>
      <c r="GNQ930" s="70"/>
      <c r="GNR930" s="70"/>
      <c r="GNS930" s="70"/>
      <c r="GNT930" s="70"/>
      <c r="GNU930" s="70"/>
      <c r="GNV930" s="70"/>
      <c r="GNW930" s="70"/>
      <c r="GNX930" s="70"/>
      <c r="GNY930" s="70"/>
      <c r="GNZ930" s="70"/>
      <c r="GOA930" s="70"/>
      <c r="GOB930" s="70"/>
      <c r="GOC930" s="70"/>
      <c r="GOD930" s="70"/>
      <c r="GOE930" s="70"/>
      <c r="GOF930" s="70"/>
      <c r="GOG930" s="70"/>
      <c r="GOH930" s="70"/>
      <c r="GOI930" s="70"/>
      <c r="GOJ930" s="70"/>
      <c r="GOK930" s="70"/>
      <c r="GOL930" s="70"/>
      <c r="GOM930" s="70"/>
      <c r="GON930" s="70"/>
      <c r="GOO930" s="70"/>
      <c r="GOP930" s="70"/>
      <c r="GOQ930" s="70"/>
      <c r="GOR930" s="70"/>
      <c r="GOS930" s="70"/>
      <c r="GOT930" s="70"/>
      <c r="GOU930" s="70"/>
      <c r="GOV930" s="70"/>
      <c r="GOW930" s="70"/>
      <c r="GOX930" s="70"/>
      <c r="GOY930" s="70"/>
      <c r="GOZ930" s="70"/>
      <c r="GPA930" s="70"/>
      <c r="GPB930" s="70"/>
      <c r="GPC930" s="70"/>
      <c r="GPD930" s="70"/>
      <c r="GPE930" s="70"/>
      <c r="GPF930" s="70"/>
      <c r="GPG930" s="70"/>
      <c r="GPH930" s="70"/>
      <c r="GPI930" s="70"/>
      <c r="GPJ930" s="70"/>
      <c r="GPK930" s="70"/>
      <c r="GPL930" s="70"/>
      <c r="GPM930" s="70"/>
      <c r="GPN930" s="70"/>
      <c r="GPO930" s="70"/>
      <c r="GPP930" s="70"/>
      <c r="GPQ930" s="70"/>
      <c r="GPR930" s="70"/>
      <c r="GPS930" s="70"/>
      <c r="GPT930" s="70"/>
      <c r="GPU930" s="70"/>
      <c r="GPV930" s="70"/>
      <c r="GPW930" s="70"/>
      <c r="GPX930" s="70"/>
      <c r="GPY930" s="70"/>
      <c r="GPZ930" s="70"/>
      <c r="GQA930" s="70"/>
      <c r="GQB930" s="70"/>
      <c r="GQC930" s="70"/>
      <c r="GQD930" s="70"/>
      <c r="GQE930" s="70"/>
      <c r="GQF930" s="70"/>
      <c r="GQG930" s="70"/>
      <c r="GQH930" s="70"/>
      <c r="GQI930" s="70"/>
      <c r="GQJ930" s="70"/>
      <c r="GQK930" s="70"/>
      <c r="GQL930" s="70"/>
      <c r="GQM930" s="70"/>
      <c r="GQN930" s="70"/>
      <c r="GQO930" s="70"/>
      <c r="GQP930" s="70"/>
      <c r="GQQ930" s="70"/>
      <c r="GQR930" s="70"/>
      <c r="GQS930" s="70"/>
      <c r="GQT930" s="70"/>
      <c r="GQU930" s="70"/>
      <c r="GQV930" s="70"/>
      <c r="GQW930" s="70"/>
      <c r="GQX930" s="70"/>
      <c r="GQY930" s="70"/>
      <c r="GQZ930" s="70"/>
      <c r="GRA930" s="70"/>
      <c r="GRB930" s="70"/>
      <c r="GRC930" s="70"/>
      <c r="GRD930" s="70"/>
      <c r="GRE930" s="70"/>
      <c r="GRF930" s="70"/>
      <c r="GRG930" s="70"/>
      <c r="GRH930" s="70"/>
      <c r="GRI930" s="70"/>
      <c r="GRJ930" s="70"/>
      <c r="GRK930" s="70"/>
      <c r="GRL930" s="70"/>
      <c r="GRM930" s="70"/>
      <c r="GRN930" s="70"/>
      <c r="GRO930" s="70"/>
      <c r="GRP930" s="70"/>
      <c r="GRQ930" s="70"/>
      <c r="GRR930" s="70"/>
      <c r="GRS930" s="70"/>
      <c r="GRT930" s="70"/>
      <c r="GRU930" s="70"/>
      <c r="GRV930" s="70"/>
      <c r="GRW930" s="70"/>
      <c r="GRX930" s="70"/>
      <c r="GRY930" s="70"/>
      <c r="GRZ930" s="70"/>
      <c r="GSA930" s="70"/>
      <c r="GSB930" s="70"/>
      <c r="GSC930" s="70"/>
      <c r="GSD930" s="70"/>
      <c r="GSE930" s="70"/>
      <c r="GSF930" s="70"/>
      <c r="GSG930" s="70"/>
      <c r="GSH930" s="70"/>
      <c r="GSI930" s="70"/>
      <c r="GSJ930" s="70"/>
      <c r="GSK930" s="70"/>
      <c r="GSL930" s="70"/>
      <c r="GSM930" s="70"/>
      <c r="GSN930" s="70"/>
      <c r="GSO930" s="70"/>
      <c r="GSP930" s="70"/>
      <c r="GSQ930" s="70"/>
      <c r="GSR930" s="70"/>
      <c r="GSS930" s="70"/>
      <c r="GST930" s="70"/>
      <c r="GSU930" s="70"/>
      <c r="GSV930" s="70"/>
      <c r="GSW930" s="70"/>
      <c r="GSX930" s="70"/>
      <c r="GSY930" s="70"/>
      <c r="GSZ930" s="70"/>
      <c r="GTA930" s="70"/>
      <c r="GTB930" s="70"/>
      <c r="GTC930" s="70"/>
      <c r="GTD930" s="70"/>
      <c r="GTE930" s="70"/>
      <c r="GTF930" s="70"/>
      <c r="GTG930" s="70"/>
      <c r="GTH930" s="70"/>
      <c r="GTI930" s="70"/>
      <c r="GTJ930" s="70"/>
      <c r="GTK930" s="70"/>
      <c r="GTL930" s="70"/>
      <c r="GTM930" s="70"/>
      <c r="GTN930" s="70"/>
      <c r="GTO930" s="70"/>
      <c r="GTP930" s="70"/>
      <c r="GTQ930" s="70"/>
      <c r="GTR930" s="70"/>
      <c r="GTS930" s="70"/>
      <c r="GTT930" s="70"/>
      <c r="GTU930" s="70"/>
      <c r="GTV930" s="70"/>
      <c r="GTW930" s="70"/>
      <c r="GTX930" s="70"/>
      <c r="GTY930" s="70"/>
      <c r="GTZ930" s="70"/>
      <c r="GUA930" s="70"/>
      <c r="GUB930" s="70"/>
      <c r="GUC930" s="70"/>
      <c r="GUD930" s="70"/>
      <c r="GUE930" s="70"/>
      <c r="GUF930" s="70"/>
      <c r="GUG930" s="70"/>
      <c r="GUH930" s="70"/>
      <c r="GUI930" s="70"/>
      <c r="GUJ930" s="70"/>
      <c r="GUK930" s="70"/>
      <c r="GUL930" s="70"/>
      <c r="GUM930" s="70"/>
      <c r="GUN930" s="70"/>
      <c r="GUO930" s="70"/>
      <c r="GUP930" s="70"/>
      <c r="GUQ930" s="70"/>
      <c r="GUR930" s="70"/>
      <c r="GUS930" s="70"/>
      <c r="GUT930" s="70"/>
      <c r="GUU930" s="70"/>
      <c r="GUV930" s="70"/>
      <c r="GUW930" s="70"/>
      <c r="GUX930" s="70"/>
      <c r="GUY930" s="70"/>
      <c r="GUZ930" s="70"/>
      <c r="GVA930" s="70"/>
      <c r="GVB930" s="70"/>
      <c r="GVC930" s="70"/>
      <c r="GVD930" s="70"/>
      <c r="GVE930" s="70"/>
      <c r="GVF930" s="70"/>
      <c r="GVG930" s="70"/>
      <c r="GVH930" s="70"/>
      <c r="GVI930" s="70"/>
      <c r="GVJ930" s="70"/>
      <c r="GVK930" s="70"/>
      <c r="GVL930" s="70"/>
      <c r="GVM930" s="70"/>
      <c r="GVN930" s="70"/>
      <c r="GVO930" s="70"/>
      <c r="GVP930" s="70"/>
      <c r="GVQ930" s="70"/>
      <c r="GVR930" s="70"/>
      <c r="GVS930" s="70"/>
      <c r="GVT930" s="70"/>
      <c r="GVU930" s="70"/>
      <c r="GVV930" s="70"/>
      <c r="GVW930" s="70"/>
      <c r="GVX930" s="70"/>
      <c r="GVY930" s="70"/>
      <c r="GVZ930" s="70"/>
      <c r="GWA930" s="70"/>
      <c r="GWB930" s="70"/>
      <c r="GWC930" s="70"/>
      <c r="GWD930" s="70"/>
      <c r="GWE930" s="70"/>
      <c r="GWF930" s="70"/>
      <c r="GWG930" s="70"/>
      <c r="GWH930" s="70"/>
      <c r="GWI930" s="70"/>
      <c r="GWJ930" s="70"/>
      <c r="GWK930" s="70"/>
      <c r="GWL930" s="70"/>
      <c r="GWM930" s="70"/>
      <c r="GWN930" s="70"/>
      <c r="GWO930" s="70"/>
      <c r="GWP930" s="70"/>
      <c r="GWQ930" s="70"/>
      <c r="GWR930" s="70"/>
      <c r="GWS930" s="70"/>
      <c r="GWT930" s="70"/>
      <c r="GWU930" s="70"/>
      <c r="GWV930" s="70"/>
      <c r="GWW930" s="70"/>
      <c r="GWX930" s="70"/>
      <c r="GWY930" s="70"/>
      <c r="GWZ930" s="70"/>
      <c r="GXA930" s="70"/>
      <c r="GXB930" s="70"/>
      <c r="GXC930" s="70"/>
      <c r="GXD930" s="70"/>
      <c r="GXE930" s="70"/>
      <c r="GXF930" s="70"/>
      <c r="GXG930" s="70"/>
      <c r="GXH930" s="70"/>
      <c r="GXI930" s="70"/>
      <c r="GXJ930" s="70"/>
      <c r="GXK930" s="70"/>
      <c r="GXL930" s="70"/>
      <c r="GXM930" s="70"/>
      <c r="GXN930" s="70"/>
      <c r="GXO930" s="70"/>
      <c r="GXP930" s="70"/>
      <c r="GXQ930" s="70"/>
      <c r="GXR930" s="70"/>
      <c r="GXS930" s="70"/>
      <c r="GXT930" s="70"/>
      <c r="GXU930" s="70"/>
      <c r="GXV930" s="70"/>
      <c r="GXW930" s="70"/>
      <c r="GXX930" s="70"/>
      <c r="GXY930" s="70"/>
      <c r="GXZ930" s="70"/>
      <c r="GYA930" s="70"/>
      <c r="GYB930" s="70"/>
      <c r="GYC930" s="70"/>
      <c r="GYD930" s="70"/>
      <c r="GYE930" s="70"/>
      <c r="GYF930" s="70"/>
      <c r="GYG930" s="70"/>
      <c r="GYH930" s="70"/>
      <c r="GYI930" s="70"/>
      <c r="GYJ930" s="70"/>
      <c r="GYK930" s="70"/>
      <c r="GYL930" s="70"/>
      <c r="GYM930" s="70"/>
      <c r="GYN930" s="70"/>
      <c r="GYO930" s="70"/>
      <c r="GYP930" s="70"/>
      <c r="GYQ930" s="70"/>
      <c r="GYR930" s="70"/>
      <c r="GYS930" s="70"/>
      <c r="GYT930" s="70"/>
      <c r="GYU930" s="70"/>
      <c r="GYV930" s="70"/>
      <c r="GYW930" s="70"/>
      <c r="GYX930" s="70"/>
      <c r="GYY930" s="70"/>
      <c r="GYZ930" s="70"/>
      <c r="GZA930" s="70"/>
      <c r="GZB930" s="70"/>
      <c r="GZC930" s="70"/>
      <c r="GZD930" s="70"/>
      <c r="GZE930" s="70"/>
      <c r="GZF930" s="70"/>
      <c r="GZG930" s="70"/>
      <c r="GZH930" s="70"/>
      <c r="GZI930" s="70"/>
      <c r="GZJ930" s="70"/>
      <c r="GZK930" s="70"/>
      <c r="GZL930" s="70"/>
      <c r="GZM930" s="70"/>
      <c r="GZN930" s="70"/>
      <c r="GZO930" s="70"/>
      <c r="GZP930" s="70"/>
      <c r="GZQ930" s="70"/>
      <c r="GZR930" s="70"/>
      <c r="GZS930" s="70"/>
      <c r="GZT930" s="70"/>
      <c r="GZU930" s="70"/>
      <c r="GZV930" s="70"/>
      <c r="GZW930" s="70"/>
      <c r="GZX930" s="70"/>
      <c r="GZY930" s="70"/>
      <c r="GZZ930" s="70"/>
      <c r="HAA930" s="70"/>
      <c r="HAB930" s="70"/>
      <c r="HAC930" s="70"/>
      <c r="HAD930" s="70"/>
      <c r="HAE930" s="70"/>
      <c r="HAF930" s="70"/>
      <c r="HAG930" s="70"/>
      <c r="HAH930" s="70"/>
      <c r="HAI930" s="70"/>
      <c r="HAJ930" s="70"/>
      <c r="HAK930" s="70"/>
      <c r="HAL930" s="70"/>
      <c r="HAM930" s="70"/>
      <c r="HAN930" s="70"/>
      <c r="HAO930" s="70"/>
      <c r="HAP930" s="70"/>
      <c r="HAQ930" s="70"/>
      <c r="HAR930" s="70"/>
      <c r="HAS930" s="70"/>
      <c r="HAT930" s="70"/>
      <c r="HAU930" s="70"/>
      <c r="HAV930" s="70"/>
      <c r="HAW930" s="70"/>
      <c r="HAX930" s="70"/>
      <c r="HAY930" s="70"/>
      <c r="HAZ930" s="70"/>
      <c r="HBA930" s="70"/>
      <c r="HBB930" s="70"/>
      <c r="HBC930" s="70"/>
      <c r="HBD930" s="70"/>
      <c r="HBE930" s="70"/>
      <c r="HBF930" s="70"/>
      <c r="HBG930" s="70"/>
      <c r="HBH930" s="70"/>
      <c r="HBI930" s="70"/>
      <c r="HBJ930" s="70"/>
      <c r="HBK930" s="70"/>
      <c r="HBL930" s="70"/>
      <c r="HBM930" s="70"/>
      <c r="HBN930" s="70"/>
      <c r="HBO930" s="70"/>
      <c r="HBP930" s="70"/>
      <c r="HBQ930" s="70"/>
      <c r="HBR930" s="70"/>
      <c r="HBS930" s="70"/>
      <c r="HBT930" s="70"/>
      <c r="HBU930" s="70"/>
      <c r="HBV930" s="70"/>
      <c r="HBW930" s="70"/>
      <c r="HBX930" s="70"/>
      <c r="HBY930" s="70"/>
      <c r="HBZ930" s="70"/>
      <c r="HCA930" s="70"/>
      <c r="HCB930" s="70"/>
      <c r="HCC930" s="70"/>
      <c r="HCD930" s="70"/>
      <c r="HCE930" s="70"/>
      <c r="HCF930" s="70"/>
      <c r="HCG930" s="70"/>
      <c r="HCH930" s="70"/>
      <c r="HCI930" s="70"/>
      <c r="HCJ930" s="70"/>
      <c r="HCK930" s="70"/>
      <c r="HCL930" s="70"/>
      <c r="HCM930" s="70"/>
      <c r="HCN930" s="70"/>
      <c r="HCO930" s="70"/>
      <c r="HCP930" s="70"/>
      <c r="HCQ930" s="70"/>
      <c r="HCR930" s="70"/>
      <c r="HCS930" s="70"/>
      <c r="HCT930" s="70"/>
      <c r="HCU930" s="70"/>
      <c r="HCV930" s="70"/>
      <c r="HCW930" s="70"/>
      <c r="HCX930" s="70"/>
      <c r="HCY930" s="70"/>
      <c r="HCZ930" s="70"/>
      <c r="HDA930" s="70"/>
      <c r="HDB930" s="70"/>
      <c r="HDC930" s="70"/>
      <c r="HDD930" s="70"/>
      <c r="HDE930" s="70"/>
      <c r="HDF930" s="70"/>
      <c r="HDG930" s="70"/>
      <c r="HDH930" s="70"/>
      <c r="HDI930" s="70"/>
      <c r="HDJ930" s="70"/>
      <c r="HDK930" s="70"/>
      <c r="HDL930" s="70"/>
      <c r="HDM930" s="70"/>
      <c r="HDN930" s="70"/>
      <c r="HDO930" s="70"/>
      <c r="HDP930" s="70"/>
      <c r="HDQ930" s="70"/>
      <c r="HDR930" s="70"/>
      <c r="HDS930" s="70"/>
      <c r="HDT930" s="70"/>
      <c r="HDU930" s="70"/>
      <c r="HDV930" s="70"/>
      <c r="HDW930" s="70"/>
      <c r="HDX930" s="70"/>
      <c r="HDY930" s="70"/>
      <c r="HDZ930" s="70"/>
      <c r="HEA930" s="70"/>
      <c r="HEB930" s="70"/>
      <c r="HEC930" s="70"/>
      <c r="HED930" s="70"/>
      <c r="HEE930" s="70"/>
      <c r="HEF930" s="70"/>
      <c r="HEG930" s="70"/>
      <c r="HEH930" s="70"/>
      <c r="HEI930" s="70"/>
      <c r="HEJ930" s="70"/>
      <c r="HEK930" s="70"/>
      <c r="HEL930" s="70"/>
      <c r="HEM930" s="70"/>
      <c r="HEN930" s="70"/>
      <c r="HEO930" s="70"/>
      <c r="HEP930" s="70"/>
      <c r="HEQ930" s="70"/>
      <c r="HER930" s="70"/>
      <c r="HES930" s="70"/>
      <c r="HET930" s="70"/>
      <c r="HEU930" s="70"/>
      <c r="HEV930" s="70"/>
      <c r="HEW930" s="70"/>
      <c r="HEX930" s="70"/>
      <c r="HEY930" s="70"/>
      <c r="HEZ930" s="70"/>
      <c r="HFA930" s="70"/>
      <c r="HFB930" s="70"/>
      <c r="HFC930" s="70"/>
      <c r="HFD930" s="70"/>
      <c r="HFE930" s="70"/>
      <c r="HFF930" s="70"/>
      <c r="HFG930" s="70"/>
      <c r="HFH930" s="70"/>
      <c r="HFI930" s="70"/>
      <c r="HFJ930" s="70"/>
      <c r="HFK930" s="70"/>
      <c r="HFL930" s="70"/>
      <c r="HFM930" s="70"/>
      <c r="HFN930" s="70"/>
      <c r="HFO930" s="70"/>
      <c r="HFP930" s="70"/>
      <c r="HFQ930" s="70"/>
      <c r="HFR930" s="70"/>
      <c r="HFS930" s="70"/>
      <c r="HFT930" s="70"/>
      <c r="HFU930" s="70"/>
      <c r="HFV930" s="70"/>
      <c r="HFW930" s="70"/>
      <c r="HFX930" s="70"/>
      <c r="HFY930" s="70"/>
      <c r="HFZ930" s="70"/>
      <c r="HGA930" s="70"/>
      <c r="HGB930" s="70"/>
      <c r="HGC930" s="70"/>
      <c r="HGD930" s="70"/>
      <c r="HGE930" s="70"/>
      <c r="HGF930" s="70"/>
      <c r="HGG930" s="70"/>
      <c r="HGH930" s="70"/>
      <c r="HGI930" s="70"/>
      <c r="HGJ930" s="70"/>
      <c r="HGK930" s="70"/>
      <c r="HGL930" s="70"/>
      <c r="HGM930" s="70"/>
      <c r="HGN930" s="70"/>
      <c r="HGO930" s="70"/>
      <c r="HGP930" s="70"/>
      <c r="HGQ930" s="70"/>
      <c r="HGR930" s="70"/>
      <c r="HGS930" s="70"/>
      <c r="HGT930" s="70"/>
      <c r="HGU930" s="70"/>
      <c r="HGV930" s="70"/>
      <c r="HGW930" s="70"/>
      <c r="HGX930" s="70"/>
      <c r="HGY930" s="70"/>
      <c r="HGZ930" s="70"/>
      <c r="HHA930" s="70"/>
      <c r="HHB930" s="70"/>
      <c r="HHC930" s="70"/>
      <c r="HHD930" s="70"/>
      <c r="HHE930" s="70"/>
      <c r="HHF930" s="70"/>
      <c r="HHG930" s="70"/>
      <c r="HHH930" s="70"/>
      <c r="HHI930" s="70"/>
      <c r="HHJ930" s="70"/>
      <c r="HHK930" s="70"/>
      <c r="HHL930" s="70"/>
      <c r="HHM930" s="70"/>
      <c r="HHN930" s="70"/>
      <c r="HHO930" s="70"/>
      <c r="HHP930" s="70"/>
      <c r="HHQ930" s="70"/>
      <c r="HHR930" s="70"/>
      <c r="HHS930" s="70"/>
      <c r="HHT930" s="70"/>
      <c r="HHU930" s="70"/>
      <c r="HHV930" s="70"/>
      <c r="HHW930" s="70"/>
      <c r="HHX930" s="70"/>
      <c r="HHY930" s="70"/>
      <c r="HHZ930" s="70"/>
      <c r="HIA930" s="70"/>
      <c r="HIB930" s="70"/>
      <c r="HIC930" s="70"/>
      <c r="HID930" s="70"/>
      <c r="HIE930" s="70"/>
      <c r="HIF930" s="70"/>
      <c r="HIG930" s="70"/>
      <c r="HIH930" s="70"/>
      <c r="HII930" s="70"/>
      <c r="HIJ930" s="70"/>
      <c r="HIK930" s="70"/>
      <c r="HIL930" s="70"/>
      <c r="HIM930" s="70"/>
      <c r="HIN930" s="70"/>
      <c r="HIO930" s="70"/>
      <c r="HIP930" s="70"/>
      <c r="HIQ930" s="70"/>
      <c r="HIR930" s="70"/>
      <c r="HIS930" s="70"/>
      <c r="HIT930" s="70"/>
      <c r="HIU930" s="70"/>
      <c r="HIV930" s="70"/>
      <c r="HIW930" s="70"/>
      <c r="HIX930" s="70"/>
      <c r="HIY930" s="70"/>
      <c r="HIZ930" s="70"/>
      <c r="HJA930" s="70"/>
      <c r="HJB930" s="70"/>
      <c r="HJC930" s="70"/>
      <c r="HJD930" s="70"/>
      <c r="HJE930" s="70"/>
      <c r="HJF930" s="70"/>
      <c r="HJG930" s="70"/>
      <c r="HJH930" s="70"/>
      <c r="HJI930" s="70"/>
      <c r="HJJ930" s="70"/>
      <c r="HJK930" s="70"/>
      <c r="HJL930" s="70"/>
      <c r="HJM930" s="70"/>
      <c r="HJN930" s="70"/>
      <c r="HJO930" s="70"/>
      <c r="HJP930" s="70"/>
      <c r="HJQ930" s="70"/>
      <c r="HJR930" s="70"/>
      <c r="HJS930" s="70"/>
      <c r="HJT930" s="70"/>
      <c r="HJU930" s="70"/>
      <c r="HJV930" s="70"/>
      <c r="HJW930" s="70"/>
      <c r="HJX930" s="70"/>
      <c r="HJY930" s="70"/>
      <c r="HJZ930" s="70"/>
      <c r="HKA930" s="70"/>
      <c r="HKB930" s="70"/>
      <c r="HKC930" s="70"/>
      <c r="HKD930" s="70"/>
      <c r="HKE930" s="70"/>
      <c r="HKF930" s="70"/>
      <c r="HKG930" s="70"/>
      <c r="HKH930" s="70"/>
      <c r="HKI930" s="70"/>
      <c r="HKJ930" s="70"/>
      <c r="HKK930" s="70"/>
      <c r="HKL930" s="70"/>
      <c r="HKM930" s="70"/>
      <c r="HKN930" s="70"/>
      <c r="HKO930" s="70"/>
      <c r="HKP930" s="70"/>
      <c r="HKQ930" s="70"/>
      <c r="HKR930" s="70"/>
      <c r="HKS930" s="70"/>
      <c r="HKT930" s="70"/>
      <c r="HKU930" s="70"/>
      <c r="HKV930" s="70"/>
      <c r="HKW930" s="70"/>
      <c r="HKX930" s="70"/>
      <c r="HKY930" s="70"/>
      <c r="HKZ930" s="70"/>
      <c r="HLA930" s="70"/>
      <c r="HLB930" s="70"/>
      <c r="HLC930" s="70"/>
      <c r="HLD930" s="70"/>
      <c r="HLE930" s="70"/>
      <c r="HLF930" s="70"/>
      <c r="HLG930" s="70"/>
      <c r="HLH930" s="70"/>
      <c r="HLI930" s="70"/>
      <c r="HLJ930" s="70"/>
      <c r="HLK930" s="70"/>
      <c r="HLL930" s="70"/>
      <c r="HLM930" s="70"/>
      <c r="HLN930" s="70"/>
      <c r="HLO930" s="70"/>
      <c r="HLP930" s="70"/>
      <c r="HLQ930" s="70"/>
      <c r="HLR930" s="70"/>
      <c r="HLS930" s="70"/>
      <c r="HLT930" s="70"/>
      <c r="HLU930" s="70"/>
      <c r="HLV930" s="70"/>
      <c r="HLW930" s="70"/>
      <c r="HLX930" s="70"/>
      <c r="HLY930" s="70"/>
      <c r="HLZ930" s="70"/>
      <c r="HMA930" s="70"/>
      <c r="HMB930" s="70"/>
      <c r="HMC930" s="70"/>
      <c r="HMD930" s="70"/>
      <c r="HME930" s="70"/>
      <c r="HMF930" s="70"/>
      <c r="HMG930" s="70"/>
      <c r="HMH930" s="70"/>
      <c r="HMI930" s="70"/>
      <c r="HMJ930" s="70"/>
      <c r="HMK930" s="70"/>
      <c r="HML930" s="70"/>
      <c r="HMM930" s="70"/>
      <c r="HMN930" s="70"/>
      <c r="HMO930" s="70"/>
      <c r="HMP930" s="70"/>
      <c r="HMQ930" s="70"/>
      <c r="HMR930" s="70"/>
      <c r="HMS930" s="70"/>
      <c r="HMT930" s="70"/>
      <c r="HMU930" s="70"/>
      <c r="HMV930" s="70"/>
      <c r="HMW930" s="70"/>
      <c r="HMX930" s="70"/>
      <c r="HMY930" s="70"/>
      <c r="HMZ930" s="70"/>
      <c r="HNA930" s="70"/>
      <c r="HNB930" s="70"/>
      <c r="HNC930" s="70"/>
      <c r="HND930" s="70"/>
      <c r="HNE930" s="70"/>
      <c r="HNF930" s="70"/>
      <c r="HNG930" s="70"/>
      <c r="HNH930" s="70"/>
      <c r="HNI930" s="70"/>
      <c r="HNJ930" s="70"/>
      <c r="HNK930" s="70"/>
      <c r="HNL930" s="70"/>
      <c r="HNM930" s="70"/>
      <c r="HNN930" s="70"/>
      <c r="HNO930" s="70"/>
      <c r="HNP930" s="70"/>
      <c r="HNQ930" s="70"/>
      <c r="HNR930" s="70"/>
      <c r="HNS930" s="70"/>
      <c r="HNT930" s="70"/>
      <c r="HNU930" s="70"/>
      <c r="HNV930" s="70"/>
      <c r="HNW930" s="70"/>
      <c r="HNX930" s="70"/>
      <c r="HNY930" s="70"/>
      <c r="HNZ930" s="70"/>
      <c r="HOA930" s="70"/>
      <c r="HOB930" s="70"/>
      <c r="HOC930" s="70"/>
      <c r="HOD930" s="70"/>
      <c r="HOE930" s="70"/>
      <c r="HOF930" s="70"/>
      <c r="HOG930" s="70"/>
      <c r="HOH930" s="70"/>
      <c r="HOI930" s="70"/>
      <c r="HOJ930" s="70"/>
      <c r="HOK930" s="70"/>
      <c r="HOL930" s="70"/>
      <c r="HOM930" s="70"/>
      <c r="HON930" s="70"/>
      <c r="HOO930" s="70"/>
      <c r="HOP930" s="70"/>
      <c r="HOQ930" s="70"/>
      <c r="HOR930" s="70"/>
      <c r="HOS930" s="70"/>
      <c r="HOT930" s="70"/>
      <c r="HOU930" s="70"/>
      <c r="HOV930" s="70"/>
      <c r="HOW930" s="70"/>
      <c r="HOX930" s="70"/>
      <c r="HOY930" s="70"/>
      <c r="HOZ930" s="70"/>
      <c r="HPA930" s="70"/>
      <c r="HPB930" s="70"/>
      <c r="HPC930" s="70"/>
      <c r="HPD930" s="70"/>
      <c r="HPE930" s="70"/>
      <c r="HPF930" s="70"/>
      <c r="HPG930" s="70"/>
      <c r="HPH930" s="70"/>
      <c r="HPI930" s="70"/>
      <c r="HPJ930" s="70"/>
      <c r="HPK930" s="70"/>
      <c r="HPL930" s="70"/>
      <c r="HPM930" s="70"/>
      <c r="HPN930" s="70"/>
      <c r="HPO930" s="70"/>
      <c r="HPP930" s="70"/>
      <c r="HPQ930" s="70"/>
      <c r="HPR930" s="70"/>
      <c r="HPS930" s="70"/>
      <c r="HPT930" s="70"/>
      <c r="HPU930" s="70"/>
      <c r="HPV930" s="70"/>
      <c r="HPW930" s="70"/>
      <c r="HPX930" s="70"/>
      <c r="HPY930" s="70"/>
      <c r="HPZ930" s="70"/>
      <c r="HQA930" s="70"/>
      <c r="HQB930" s="70"/>
      <c r="HQC930" s="70"/>
      <c r="HQD930" s="70"/>
      <c r="HQE930" s="70"/>
      <c r="HQF930" s="70"/>
      <c r="HQG930" s="70"/>
      <c r="HQH930" s="70"/>
      <c r="HQI930" s="70"/>
      <c r="HQJ930" s="70"/>
      <c r="HQK930" s="70"/>
      <c r="HQL930" s="70"/>
      <c r="HQM930" s="70"/>
      <c r="HQN930" s="70"/>
      <c r="HQO930" s="70"/>
      <c r="HQP930" s="70"/>
      <c r="HQQ930" s="70"/>
      <c r="HQR930" s="70"/>
      <c r="HQS930" s="70"/>
      <c r="HQT930" s="70"/>
      <c r="HQU930" s="70"/>
      <c r="HQV930" s="70"/>
      <c r="HQW930" s="70"/>
      <c r="HQX930" s="70"/>
      <c r="HQY930" s="70"/>
      <c r="HQZ930" s="70"/>
      <c r="HRA930" s="70"/>
      <c r="HRB930" s="70"/>
      <c r="HRC930" s="70"/>
      <c r="HRD930" s="70"/>
      <c r="HRE930" s="70"/>
      <c r="HRF930" s="70"/>
      <c r="HRG930" s="70"/>
      <c r="HRH930" s="70"/>
      <c r="HRI930" s="70"/>
      <c r="HRJ930" s="70"/>
      <c r="HRK930" s="70"/>
      <c r="HRL930" s="70"/>
      <c r="HRM930" s="70"/>
      <c r="HRN930" s="70"/>
      <c r="HRO930" s="70"/>
      <c r="HRP930" s="70"/>
      <c r="HRQ930" s="70"/>
      <c r="HRR930" s="70"/>
      <c r="HRS930" s="70"/>
      <c r="HRT930" s="70"/>
      <c r="HRU930" s="70"/>
      <c r="HRV930" s="70"/>
      <c r="HRW930" s="70"/>
      <c r="HRX930" s="70"/>
      <c r="HRY930" s="70"/>
      <c r="HRZ930" s="70"/>
      <c r="HSA930" s="70"/>
      <c r="HSB930" s="70"/>
      <c r="HSC930" s="70"/>
      <c r="HSD930" s="70"/>
      <c r="HSE930" s="70"/>
      <c r="HSF930" s="70"/>
      <c r="HSG930" s="70"/>
      <c r="HSH930" s="70"/>
      <c r="HSI930" s="70"/>
      <c r="HSJ930" s="70"/>
      <c r="HSK930" s="70"/>
      <c r="HSL930" s="70"/>
      <c r="HSM930" s="70"/>
      <c r="HSN930" s="70"/>
      <c r="HSO930" s="70"/>
      <c r="HSP930" s="70"/>
      <c r="HSQ930" s="70"/>
      <c r="HSR930" s="70"/>
      <c r="HSS930" s="70"/>
      <c r="HST930" s="70"/>
      <c r="HSU930" s="70"/>
      <c r="HSV930" s="70"/>
      <c r="HSW930" s="70"/>
      <c r="HSX930" s="70"/>
      <c r="HSY930" s="70"/>
      <c r="HSZ930" s="70"/>
      <c r="HTA930" s="70"/>
      <c r="HTB930" s="70"/>
      <c r="HTC930" s="70"/>
      <c r="HTD930" s="70"/>
      <c r="HTE930" s="70"/>
      <c r="HTF930" s="70"/>
      <c r="HTG930" s="70"/>
      <c r="HTH930" s="70"/>
      <c r="HTI930" s="70"/>
      <c r="HTJ930" s="70"/>
      <c r="HTK930" s="70"/>
      <c r="HTL930" s="70"/>
      <c r="HTM930" s="70"/>
      <c r="HTN930" s="70"/>
      <c r="HTO930" s="70"/>
      <c r="HTP930" s="70"/>
      <c r="HTQ930" s="70"/>
      <c r="HTR930" s="70"/>
      <c r="HTS930" s="70"/>
      <c r="HTT930" s="70"/>
      <c r="HTU930" s="70"/>
      <c r="HTV930" s="70"/>
      <c r="HTW930" s="70"/>
      <c r="HTX930" s="70"/>
      <c r="HTY930" s="70"/>
      <c r="HTZ930" s="70"/>
      <c r="HUA930" s="70"/>
      <c r="HUB930" s="70"/>
      <c r="HUC930" s="70"/>
      <c r="HUD930" s="70"/>
      <c r="HUE930" s="70"/>
      <c r="HUF930" s="70"/>
      <c r="HUG930" s="70"/>
      <c r="HUH930" s="70"/>
      <c r="HUI930" s="70"/>
      <c r="HUJ930" s="70"/>
      <c r="HUK930" s="70"/>
      <c r="HUL930" s="70"/>
      <c r="HUM930" s="70"/>
      <c r="HUN930" s="70"/>
      <c r="HUO930" s="70"/>
      <c r="HUP930" s="70"/>
      <c r="HUQ930" s="70"/>
      <c r="HUR930" s="70"/>
      <c r="HUS930" s="70"/>
      <c r="HUT930" s="70"/>
      <c r="HUU930" s="70"/>
      <c r="HUV930" s="70"/>
      <c r="HUW930" s="70"/>
      <c r="HUX930" s="70"/>
      <c r="HUY930" s="70"/>
      <c r="HUZ930" s="70"/>
      <c r="HVA930" s="70"/>
      <c r="HVB930" s="70"/>
      <c r="HVC930" s="70"/>
      <c r="HVD930" s="70"/>
      <c r="HVE930" s="70"/>
      <c r="HVF930" s="70"/>
      <c r="HVG930" s="70"/>
      <c r="HVH930" s="70"/>
      <c r="HVI930" s="70"/>
      <c r="HVJ930" s="70"/>
      <c r="HVK930" s="70"/>
      <c r="HVL930" s="70"/>
      <c r="HVM930" s="70"/>
      <c r="HVN930" s="70"/>
      <c r="HVO930" s="70"/>
      <c r="HVP930" s="70"/>
      <c r="HVQ930" s="70"/>
      <c r="HVR930" s="70"/>
      <c r="HVS930" s="70"/>
      <c r="HVT930" s="70"/>
      <c r="HVU930" s="70"/>
      <c r="HVV930" s="70"/>
      <c r="HVW930" s="70"/>
      <c r="HVX930" s="70"/>
      <c r="HVY930" s="70"/>
      <c r="HVZ930" s="70"/>
      <c r="HWA930" s="70"/>
      <c r="HWB930" s="70"/>
      <c r="HWC930" s="70"/>
      <c r="HWD930" s="70"/>
      <c r="HWE930" s="70"/>
      <c r="HWF930" s="70"/>
      <c r="HWG930" s="70"/>
      <c r="HWH930" s="70"/>
      <c r="HWI930" s="70"/>
      <c r="HWJ930" s="70"/>
      <c r="HWK930" s="70"/>
      <c r="HWL930" s="70"/>
      <c r="HWM930" s="70"/>
      <c r="HWN930" s="70"/>
      <c r="HWO930" s="70"/>
      <c r="HWP930" s="70"/>
      <c r="HWQ930" s="70"/>
      <c r="HWR930" s="70"/>
      <c r="HWS930" s="70"/>
      <c r="HWT930" s="70"/>
      <c r="HWU930" s="70"/>
      <c r="HWV930" s="70"/>
      <c r="HWW930" s="70"/>
      <c r="HWX930" s="70"/>
      <c r="HWY930" s="70"/>
      <c r="HWZ930" s="70"/>
      <c r="HXA930" s="70"/>
      <c r="HXB930" s="70"/>
      <c r="HXC930" s="70"/>
      <c r="HXD930" s="70"/>
      <c r="HXE930" s="70"/>
      <c r="HXF930" s="70"/>
      <c r="HXG930" s="70"/>
      <c r="HXH930" s="70"/>
      <c r="HXI930" s="70"/>
      <c r="HXJ930" s="70"/>
      <c r="HXK930" s="70"/>
      <c r="HXL930" s="70"/>
      <c r="HXM930" s="70"/>
      <c r="HXN930" s="70"/>
      <c r="HXO930" s="70"/>
      <c r="HXP930" s="70"/>
      <c r="HXQ930" s="70"/>
      <c r="HXR930" s="70"/>
      <c r="HXS930" s="70"/>
      <c r="HXT930" s="70"/>
      <c r="HXU930" s="70"/>
      <c r="HXV930" s="70"/>
      <c r="HXW930" s="70"/>
      <c r="HXX930" s="70"/>
      <c r="HXY930" s="70"/>
      <c r="HXZ930" s="70"/>
      <c r="HYA930" s="70"/>
      <c r="HYB930" s="70"/>
      <c r="HYC930" s="70"/>
      <c r="HYD930" s="70"/>
      <c r="HYE930" s="70"/>
      <c r="HYF930" s="70"/>
      <c r="HYG930" s="70"/>
      <c r="HYH930" s="70"/>
      <c r="HYI930" s="70"/>
      <c r="HYJ930" s="70"/>
      <c r="HYK930" s="70"/>
      <c r="HYL930" s="70"/>
      <c r="HYM930" s="70"/>
      <c r="HYN930" s="70"/>
      <c r="HYO930" s="70"/>
      <c r="HYP930" s="70"/>
      <c r="HYQ930" s="70"/>
      <c r="HYR930" s="70"/>
      <c r="HYS930" s="70"/>
      <c r="HYT930" s="70"/>
      <c r="HYU930" s="70"/>
      <c r="HYV930" s="70"/>
      <c r="HYW930" s="70"/>
      <c r="HYX930" s="70"/>
      <c r="HYY930" s="70"/>
      <c r="HYZ930" s="70"/>
      <c r="HZA930" s="70"/>
      <c r="HZB930" s="70"/>
      <c r="HZC930" s="70"/>
      <c r="HZD930" s="70"/>
      <c r="HZE930" s="70"/>
      <c r="HZF930" s="70"/>
      <c r="HZG930" s="70"/>
      <c r="HZH930" s="70"/>
      <c r="HZI930" s="70"/>
      <c r="HZJ930" s="70"/>
      <c r="HZK930" s="70"/>
      <c r="HZL930" s="70"/>
      <c r="HZM930" s="70"/>
      <c r="HZN930" s="70"/>
      <c r="HZO930" s="70"/>
      <c r="HZP930" s="70"/>
      <c r="HZQ930" s="70"/>
      <c r="HZR930" s="70"/>
      <c r="HZS930" s="70"/>
      <c r="HZT930" s="70"/>
      <c r="HZU930" s="70"/>
      <c r="HZV930" s="70"/>
      <c r="HZW930" s="70"/>
      <c r="HZX930" s="70"/>
      <c r="HZY930" s="70"/>
      <c r="HZZ930" s="70"/>
      <c r="IAA930" s="70"/>
      <c r="IAB930" s="70"/>
      <c r="IAC930" s="70"/>
      <c r="IAD930" s="70"/>
      <c r="IAE930" s="70"/>
      <c r="IAF930" s="70"/>
      <c r="IAG930" s="70"/>
      <c r="IAH930" s="70"/>
      <c r="IAI930" s="70"/>
      <c r="IAJ930" s="70"/>
      <c r="IAK930" s="70"/>
      <c r="IAL930" s="70"/>
      <c r="IAM930" s="70"/>
      <c r="IAN930" s="70"/>
      <c r="IAO930" s="70"/>
      <c r="IAP930" s="70"/>
      <c r="IAQ930" s="70"/>
      <c r="IAR930" s="70"/>
      <c r="IAS930" s="70"/>
      <c r="IAT930" s="70"/>
      <c r="IAU930" s="70"/>
      <c r="IAV930" s="70"/>
      <c r="IAW930" s="70"/>
      <c r="IAX930" s="70"/>
      <c r="IAY930" s="70"/>
      <c r="IAZ930" s="70"/>
      <c r="IBA930" s="70"/>
      <c r="IBB930" s="70"/>
      <c r="IBC930" s="70"/>
      <c r="IBD930" s="70"/>
      <c r="IBE930" s="70"/>
      <c r="IBF930" s="70"/>
      <c r="IBG930" s="70"/>
      <c r="IBH930" s="70"/>
      <c r="IBI930" s="70"/>
      <c r="IBJ930" s="70"/>
      <c r="IBK930" s="70"/>
      <c r="IBL930" s="70"/>
      <c r="IBM930" s="70"/>
      <c r="IBN930" s="70"/>
      <c r="IBO930" s="70"/>
      <c r="IBP930" s="70"/>
      <c r="IBQ930" s="70"/>
      <c r="IBR930" s="70"/>
      <c r="IBS930" s="70"/>
      <c r="IBT930" s="70"/>
      <c r="IBU930" s="70"/>
      <c r="IBV930" s="70"/>
      <c r="IBW930" s="70"/>
      <c r="IBX930" s="70"/>
      <c r="IBY930" s="70"/>
      <c r="IBZ930" s="70"/>
      <c r="ICA930" s="70"/>
      <c r="ICB930" s="70"/>
      <c r="ICC930" s="70"/>
      <c r="ICD930" s="70"/>
      <c r="ICE930" s="70"/>
      <c r="ICF930" s="70"/>
      <c r="ICG930" s="70"/>
      <c r="ICH930" s="70"/>
      <c r="ICI930" s="70"/>
      <c r="ICJ930" s="70"/>
      <c r="ICK930" s="70"/>
      <c r="ICL930" s="70"/>
      <c r="ICM930" s="70"/>
      <c r="ICN930" s="70"/>
      <c r="ICO930" s="70"/>
      <c r="ICP930" s="70"/>
      <c r="ICQ930" s="70"/>
      <c r="ICR930" s="70"/>
      <c r="ICS930" s="70"/>
      <c r="ICT930" s="70"/>
      <c r="ICU930" s="70"/>
      <c r="ICV930" s="70"/>
      <c r="ICW930" s="70"/>
      <c r="ICX930" s="70"/>
      <c r="ICY930" s="70"/>
      <c r="ICZ930" s="70"/>
      <c r="IDA930" s="70"/>
      <c r="IDB930" s="70"/>
      <c r="IDC930" s="70"/>
      <c r="IDD930" s="70"/>
      <c r="IDE930" s="70"/>
      <c r="IDF930" s="70"/>
      <c r="IDG930" s="70"/>
      <c r="IDH930" s="70"/>
      <c r="IDI930" s="70"/>
      <c r="IDJ930" s="70"/>
      <c r="IDK930" s="70"/>
      <c r="IDL930" s="70"/>
      <c r="IDM930" s="70"/>
      <c r="IDN930" s="70"/>
      <c r="IDO930" s="70"/>
      <c r="IDP930" s="70"/>
      <c r="IDQ930" s="70"/>
      <c r="IDR930" s="70"/>
      <c r="IDS930" s="70"/>
      <c r="IDT930" s="70"/>
      <c r="IDU930" s="70"/>
      <c r="IDV930" s="70"/>
      <c r="IDW930" s="70"/>
      <c r="IDX930" s="70"/>
      <c r="IDY930" s="70"/>
      <c r="IDZ930" s="70"/>
      <c r="IEA930" s="70"/>
      <c r="IEB930" s="70"/>
      <c r="IEC930" s="70"/>
      <c r="IED930" s="70"/>
      <c r="IEE930" s="70"/>
      <c r="IEF930" s="70"/>
      <c r="IEG930" s="70"/>
      <c r="IEH930" s="70"/>
      <c r="IEI930" s="70"/>
      <c r="IEJ930" s="70"/>
      <c r="IEK930" s="70"/>
      <c r="IEL930" s="70"/>
      <c r="IEM930" s="70"/>
      <c r="IEN930" s="70"/>
      <c r="IEO930" s="70"/>
      <c r="IEP930" s="70"/>
      <c r="IEQ930" s="70"/>
      <c r="IER930" s="70"/>
      <c r="IES930" s="70"/>
      <c r="IET930" s="70"/>
      <c r="IEU930" s="70"/>
      <c r="IEV930" s="70"/>
      <c r="IEW930" s="70"/>
      <c r="IEX930" s="70"/>
      <c r="IEY930" s="70"/>
      <c r="IEZ930" s="70"/>
      <c r="IFA930" s="70"/>
      <c r="IFB930" s="70"/>
      <c r="IFC930" s="70"/>
      <c r="IFD930" s="70"/>
      <c r="IFE930" s="70"/>
      <c r="IFF930" s="70"/>
      <c r="IFG930" s="70"/>
      <c r="IFH930" s="70"/>
      <c r="IFI930" s="70"/>
      <c r="IFJ930" s="70"/>
      <c r="IFK930" s="70"/>
      <c r="IFL930" s="70"/>
      <c r="IFM930" s="70"/>
      <c r="IFN930" s="70"/>
      <c r="IFO930" s="70"/>
      <c r="IFP930" s="70"/>
      <c r="IFQ930" s="70"/>
      <c r="IFR930" s="70"/>
      <c r="IFS930" s="70"/>
      <c r="IFT930" s="70"/>
      <c r="IFU930" s="70"/>
      <c r="IFV930" s="70"/>
      <c r="IFW930" s="70"/>
      <c r="IFX930" s="70"/>
      <c r="IFY930" s="70"/>
      <c r="IFZ930" s="70"/>
      <c r="IGA930" s="70"/>
      <c r="IGB930" s="70"/>
      <c r="IGC930" s="70"/>
      <c r="IGD930" s="70"/>
      <c r="IGE930" s="70"/>
      <c r="IGF930" s="70"/>
      <c r="IGG930" s="70"/>
      <c r="IGH930" s="70"/>
      <c r="IGI930" s="70"/>
      <c r="IGJ930" s="70"/>
      <c r="IGK930" s="70"/>
      <c r="IGL930" s="70"/>
      <c r="IGM930" s="70"/>
      <c r="IGN930" s="70"/>
      <c r="IGO930" s="70"/>
      <c r="IGP930" s="70"/>
      <c r="IGQ930" s="70"/>
      <c r="IGR930" s="70"/>
      <c r="IGS930" s="70"/>
      <c r="IGT930" s="70"/>
      <c r="IGU930" s="70"/>
      <c r="IGV930" s="70"/>
      <c r="IGW930" s="70"/>
      <c r="IGX930" s="70"/>
      <c r="IGY930" s="70"/>
      <c r="IGZ930" s="70"/>
      <c r="IHA930" s="70"/>
      <c r="IHB930" s="70"/>
      <c r="IHC930" s="70"/>
      <c r="IHD930" s="70"/>
      <c r="IHE930" s="70"/>
      <c r="IHF930" s="70"/>
      <c r="IHG930" s="70"/>
      <c r="IHH930" s="70"/>
      <c r="IHI930" s="70"/>
      <c r="IHJ930" s="70"/>
      <c r="IHK930" s="70"/>
      <c r="IHL930" s="70"/>
      <c r="IHM930" s="70"/>
      <c r="IHN930" s="70"/>
      <c r="IHO930" s="70"/>
      <c r="IHP930" s="70"/>
      <c r="IHQ930" s="70"/>
      <c r="IHR930" s="70"/>
      <c r="IHS930" s="70"/>
      <c r="IHT930" s="70"/>
      <c r="IHU930" s="70"/>
      <c r="IHV930" s="70"/>
      <c r="IHW930" s="70"/>
      <c r="IHX930" s="70"/>
      <c r="IHY930" s="70"/>
      <c r="IHZ930" s="70"/>
      <c r="IIA930" s="70"/>
      <c r="IIB930" s="70"/>
      <c r="IIC930" s="70"/>
      <c r="IID930" s="70"/>
      <c r="IIE930" s="70"/>
      <c r="IIF930" s="70"/>
      <c r="IIG930" s="70"/>
      <c r="IIH930" s="70"/>
      <c r="III930" s="70"/>
      <c r="IIJ930" s="70"/>
      <c r="IIK930" s="70"/>
      <c r="IIL930" s="70"/>
      <c r="IIM930" s="70"/>
      <c r="IIN930" s="70"/>
      <c r="IIO930" s="70"/>
      <c r="IIP930" s="70"/>
      <c r="IIQ930" s="70"/>
      <c r="IIR930" s="70"/>
      <c r="IIS930" s="70"/>
      <c r="IIT930" s="70"/>
      <c r="IIU930" s="70"/>
      <c r="IIV930" s="70"/>
      <c r="IIW930" s="70"/>
      <c r="IIX930" s="70"/>
      <c r="IIY930" s="70"/>
      <c r="IIZ930" s="70"/>
      <c r="IJA930" s="70"/>
      <c r="IJB930" s="70"/>
      <c r="IJC930" s="70"/>
      <c r="IJD930" s="70"/>
      <c r="IJE930" s="70"/>
      <c r="IJF930" s="70"/>
      <c r="IJG930" s="70"/>
      <c r="IJH930" s="70"/>
      <c r="IJI930" s="70"/>
      <c r="IJJ930" s="70"/>
      <c r="IJK930" s="70"/>
      <c r="IJL930" s="70"/>
      <c r="IJM930" s="70"/>
      <c r="IJN930" s="70"/>
      <c r="IJO930" s="70"/>
      <c r="IJP930" s="70"/>
      <c r="IJQ930" s="70"/>
      <c r="IJR930" s="70"/>
      <c r="IJS930" s="70"/>
      <c r="IJT930" s="70"/>
      <c r="IJU930" s="70"/>
      <c r="IJV930" s="70"/>
      <c r="IJW930" s="70"/>
      <c r="IJX930" s="70"/>
      <c r="IJY930" s="70"/>
      <c r="IJZ930" s="70"/>
      <c r="IKA930" s="70"/>
      <c r="IKB930" s="70"/>
      <c r="IKC930" s="70"/>
      <c r="IKD930" s="70"/>
      <c r="IKE930" s="70"/>
      <c r="IKF930" s="70"/>
      <c r="IKG930" s="70"/>
      <c r="IKH930" s="70"/>
      <c r="IKI930" s="70"/>
      <c r="IKJ930" s="70"/>
      <c r="IKK930" s="70"/>
      <c r="IKL930" s="70"/>
      <c r="IKM930" s="70"/>
      <c r="IKN930" s="70"/>
      <c r="IKO930" s="70"/>
      <c r="IKP930" s="70"/>
      <c r="IKQ930" s="70"/>
      <c r="IKR930" s="70"/>
      <c r="IKS930" s="70"/>
      <c r="IKT930" s="70"/>
      <c r="IKU930" s="70"/>
      <c r="IKV930" s="70"/>
      <c r="IKW930" s="70"/>
      <c r="IKX930" s="70"/>
      <c r="IKY930" s="70"/>
      <c r="IKZ930" s="70"/>
      <c r="ILA930" s="70"/>
      <c r="ILB930" s="70"/>
      <c r="ILC930" s="70"/>
      <c r="ILD930" s="70"/>
      <c r="ILE930" s="70"/>
      <c r="ILF930" s="70"/>
      <c r="ILG930" s="70"/>
      <c r="ILH930" s="70"/>
      <c r="ILI930" s="70"/>
      <c r="ILJ930" s="70"/>
      <c r="ILK930" s="70"/>
      <c r="ILL930" s="70"/>
      <c r="ILM930" s="70"/>
      <c r="ILN930" s="70"/>
      <c r="ILO930" s="70"/>
      <c r="ILP930" s="70"/>
      <c r="ILQ930" s="70"/>
      <c r="ILR930" s="70"/>
      <c r="ILS930" s="70"/>
      <c r="ILT930" s="70"/>
      <c r="ILU930" s="70"/>
      <c r="ILV930" s="70"/>
      <c r="ILW930" s="70"/>
      <c r="ILX930" s="70"/>
      <c r="ILY930" s="70"/>
      <c r="ILZ930" s="70"/>
      <c r="IMA930" s="70"/>
      <c r="IMB930" s="70"/>
      <c r="IMC930" s="70"/>
      <c r="IMD930" s="70"/>
      <c r="IME930" s="70"/>
      <c r="IMF930" s="70"/>
      <c r="IMG930" s="70"/>
      <c r="IMH930" s="70"/>
      <c r="IMI930" s="70"/>
      <c r="IMJ930" s="70"/>
      <c r="IMK930" s="70"/>
      <c r="IML930" s="70"/>
      <c r="IMM930" s="70"/>
      <c r="IMN930" s="70"/>
      <c r="IMO930" s="70"/>
      <c r="IMP930" s="70"/>
      <c r="IMQ930" s="70"/>
      <c r="IMR930" s="70"/>
      <c r="IMS930" s="70"/>
      <c r="IMT930" s="70"/>
      <c r="IMU930" s="70"/>
      <c r="IMV930" s="70"/>
      <c r="IMW930" s="70"/>
      <c r="IMX930" s="70"/>
      <c r="IMY930" s="70"/>
      <c r="IMZ930" s="70"/>
      <c r="INA930" s="70"/>
      <c r="INB930" s="70"/>
      <c r="INC930" s="70"/>
      <c r="IND930" s="70"/>
      <c r="INE930" s="70"/>
      <c r="INF930" s="70"/>
      <c r="ING930" s="70"/>
      <c r="INH930" s="70"/>
      <c r="INI930" s="70"/>
      <c r="INJ930" s="70"/>
      <c r="INK930" s="70"/>
      <c r="INL930" s="70"/>
      <c r="INM930" s="70"/>
      <c r="INN930" s="70"/>
      <c r="INO930" s="70"/>
      <c r="INP930" s="70"/>
      <c r="INQ930" s="70"/>
      <c r="INR930" s="70"/>
      <c r="INS930" s="70"/>
      <c r="INT930" s="70"/>
      <c r="INU930" s="70"/>
      <c r="INV930" s="70"/>
      <c r="INW930" s="70"/>
      <c r="INX930" s="70"/>
      <c r="INY930" s="70"/>
      <c r="INZ930" s="70"/>
      <c r="IOA930" s="70"/>
      <c r="IOB930" s="70"/>
      <c r="IOC930" s="70"/>
      <c r="IOD930" s="70"/>
      <c r="IOE930" s="70"/>
      <c r="IOF930" s="70"/>
      <c r="IOG930" s="70"/>
      <c r="IOH930" s="70"/>
      <c r="IOI930" s="70"/>
      <c r="IOJ930" s="70"/>
      <c r="IOK930" s="70"/>
      <c r="IOL930" s="70"/>
      <c r="IOM930" s="70"/>
      <c r="ION930" s="70"/>
      <c r="IOO930" s="70"/>
      <c r="IOP930" s="70"/>
      <c r="IOQ930" s="70"/>
      <c r="IOR930" s="70"/>
      <c r="IOS930" s="70"/>
      <c r="IOT930" s="70"/>
      <c r="IOU930" s="70"/>
      <c r="IOV930" s="70"/>
      <c r="IOW930" s="70"/>
      <c r="IOX930" s="70"/>
      <c r="IOY930" s="70"/>
      <c r="IOZ930" s="70"/>
      <c r="IPA930" s="70"/>
      <c r="IPB930" s="70"/>
      <c r="IPC930" s="70"/>
      <c r="IPD930" s="70"/>
      <c r="IPE930" s="70"/>
      <c r="IPF930" s="70"/>
      <c r="IPG930" s="70"/>
      <c r="IPH930" s="70"/>
      <c r="IPI930" s="70"/>
      <c r="IPJ930" s="70"/>
      <c r="IPK930" s="70"/>
      <c r="IPL930" s="70"/>
      <c r="IPM930" s="70"/>
      <c r="IPN930" s="70"/>
      <c r="IPO930" s="70"/>
      <c r="IPP930" s="70"/>
      <c r="IPQ930" s="70"/>
      <c r="IPR930" s="70"/>
      <c r="IPS930" s="70"/>
      <c r="IPT930" s="70"/>
      <c r="IPU930" s="70"/>
      <c r="IPV930" s="70"/>
      <c r="IPW930" s="70"/>
      <c r="IPX930" s="70"/>
      <c r="IPY930" s="70"/>
      <c r="IPZ930" s="70"/>
      <c r="IQA930" s="70"/>
      <c r="IQB930" s="70"/>
      <c r="IQC930" s="70"/>
      <c r="IQD930" s="70"/>
      <c r="IQE930" s="70"/>
      <c r="IQF930" s="70"/>
      <c r="IQG930" s="70"/>
      <c r="IQH930" s="70"/>
      <c r="IQI930" s="70"/>
      <c r="IQJ930" s="70"/>
      <c r="IQK930" s="70"/>
      <c r="IQL930" s="70"/>
      <c r="IQM930" s="70"/>
      <c r="IQN930" s="70"/>
      <c r="IQO930" s="70"/>
      <c r="IQP930" s="70"/>
      <c r="IQQ930" s="70"/>
      <c r="IQR930" s="70"/>
      <c r="IQS930" s="70"/>
      <c r="IQT930" s="70"/>
      <c r="IQU930" s="70"/>
      <c r="IQV930" s="70"/>
      <c r="IQW930" s="70"/>
      <c r="IQX930" s="70"/>
      <c r="IQY930" s="70"/>
      <c r="IQZ930" s="70"/>
      <c r="IRA930" s="70"/>
      <c r="IRB930" s="70"/>
      <c r="IRC930" s="70"/>
      <c r="IRD930" s="70"/>
      <c r="IRE930" s="70"/>
      <c r="IRF930" s="70"/>
      <c r="IRG930" s="70"/>
      <c r="IRH930" s="70"/>
      <c r="IRI930" s="70"/>
      <c r="IRJ930" s="70"/>
      <c r="IRK930" s="70"/>
      <c r="IRL930" s="70"/>
      <c r="IRM930" s="70"/>
      <c r="IRN930" s="70"/>
      <c r="IRO930" s="70"/>
      <c r="IRP930" s="70"/>
      <c r="IRQ930" s="70"/>
      <c r="IRR930" s="70"/>
      <c r="IRS930" s="70"/>
      <c r="IRT930" s="70"/>
      <c r="IRU930" s="70"/>
      <c r="IRV930" s="70"/>
      <c r="IRW930" s="70"/>
      <c r="IRX930" s="70"/>
      <c r="IRY930" s="70"/>
      <c r="IRZ930" s="70"/>
      <c r="ISA930" s="70"/>
      <c r="ISB930" s="70"/>
      <c r="ISC930" s="70"/>
      <c r="ISD930" s="70"/>
      <c r="ISE930" s="70"/>
      <c r="ISF930" s="70"/>
      <c r="ISG930" s="70"/>
      <c r="ISH930" s="70"/>
      <c r="ISI930" s="70"/>
      <c r="ISJ930" s="70"/>
      <c r="ISK930" s="70"/>
      <c r="ISL930" s="70"/>
      <c r="ISM930" s="70"/>
      <c r="ISN930" s="70"/>
      <c r="ISO930" s="70"/>
      <c r="ISP930" s="70"/>
      <c r="ISQ930" s="70"/>
      <c r="ISR930" s="70"/>
      <c r="ISS930" s="70"/>
      <c r="IST930" s="70"/>
      <c r="ISU930" s="70"/>
      <c r="ISV930" s="70"/>
      <c r="ISW930" s="70"/>
      <c r="ISX930" s="70"/>
      <c r="ISY930" s="70"/>
      <c r="ISZ930" s="70"/>
      <c r="ITA930" s="70"/>
      <c r="ITB930" s="70"/>
      <c r="ITC930" s="70"/>
      <c r="ITD930" s="70"/>
      <c r="ITE930" s="70"/>
      <c r="ITF930" s="70"/>
      <c r="ITG930" s="70"/>
      <c r="ITH930" s="70"/>
      <c r="ITI930" s="70"/>
      <c r="ITJ930" s="70"/>
      <c r="ITK930" s="70"/>
      <c r="ITL930" s="70"/>
      <c r="ITM930" s="70"/>
      <c r="ITN930" s="70"/>
      <c r="ITO930" s="70"/>
      <c r="ITP930" s="70"/>
      <c r="ITQ930" s="70"/>
      <c r="ITR930" s="70"/>
      <c r="ITS930" s="70"/>
      <c r="ITT930" s="70"/>
      <c r="ITU930" s="70"/>
      <c r="ITV930" s="70"/>
      <c r="ITW930" s="70"/>
      <c r="ITX930" s="70"/>
      <c r="ITY930" s="70"/>
      <c r="ITZ930" s="70"/>
      <c r="IUA930" s="70"/>
      <c r="IUB930" s="70"/>
      <c r="IUC930" s="70"/>
      <c r="IUD930" s="70"/>
      <c r="IUE930" s="70"/>
      <c r="IUF930" s="70"/>
      <c r="IUG930" s="70"/>
      <c r="IUH930" s="70"/>
      <c r="IUI930" s="70"/>
      <c r="IUJ930" s="70"/>
      <c r="IUK930" s="70"/>
      <c r="IUL930" s="70"/>
      <c r="IUM930" s="70"/>
      <c r="IUN930" s="70"/>
      <c r="IUO930" s="70"/>
      <c r="IUP930" s="70"/>
      <c r="IUQ930" s="70"/>
      <c r="IUR930" s="70"/>
      <c r="IUS930" s="70"/>
      <c r="IUT930" s="70"/>
      <c r="IUU930" s="70"/>
      <c r="IUV930" s="70"/>
      <c r="IUW930" s="70"/>
      <c r="IUX930" s="70"/>
      <c r="IUY930" s="70"/>
      <c r="IUZ930" s="70"/>
      <c r="IVA930" s="70"/>
      <c r="IVB930" s="70"/>
      <c r="IVC930" s="70"/>
      <c r="IVD930" s="70"/>
      <c r="IVE930" s="70"/>
      <c r="IVF930" s="70"/>
      <c r="IVG930" s="70"/>
      <c r="IVH930" s="70"/>
      <c r="IVI930" s="70"/>
      <c r="IVJ930" s="70"/>
      <c r="IVK930" s="70"/>
      <c r="IVL930" s="70"/>
      <c r="IVM930" s="70"/>
      <c r="IVN930" s="70"/>
      <c r="IVO930" s="70"/>
      <c r="IVP930" s="70"/>
      <c r="IVQ930" s="70"/>
      <c r="IVR930" s="70"/>
      <c r="IVS930" s="70"/>
      <c r="IVT930" s="70"/>
      <c r="IVU930" s="70"/>
      <c r="IVV930" s="70"/>
      <c r="IVW930" s="70"/>
      <c r="IVX930" s="70"/>
      <c r="IVY930" s="70"/>
      <c r="IVZ930" s="70"/>
      <c r="IWA930" s="70"/>
      <c r="IWB930" s="70"/>
      <c r="IWC930" s="70"/>
      <c r="IWD930" s="70"/>
      <c r="IWE930" s="70"/>
      <c r="IWF930" s="70"/>
      <c r="IWG930" s="70"/>
      <c r="IWH930" s="70"/>
      <c r="IWI930" s="70"/>
      <c r="IWJ930" s="70"/>
      <c r="IWK930" s="70"/>
      <c r="IWL930" s="70"/>
      <c r="IWM930" s="70"/>
      <c r="IWN930" s="70"/>
      <c r="IWO930" s="70"/>
      <c r="IWP930" s="70"/>
      <c r="IWQ930" s="70"/>
      <c r="IWR930" s="70"/>
      <c r="IWS930" s="70"/>
      <c r="IWT930" s="70"/>
      <c r="IWU930" s="70"/>
      <c r="IWV930" s="70"/>
      <c r="IWW930" s="70"/>
      <c r="IWX930" s="70"/>
      <c r="IWY930" s="70"/>
      <c r="IWZ930" s="70"/>
      <c r="IXA930" s="70"/>
      <c r="IXB930" s="70"/>
      <c r="IXC930" s="70"/>
      <c r="IXD930" s="70"/>
      <c r="IXE930" s="70"/>
      <c r="IXF930" s="70"/>
      <c r="IXG930" s="70"/>
      <c r="IXH930" s="70"/>
      <c r="IXI930" s="70"/>
      <c r="IXJ930" s="70"/>
      <c r="IXK930" s="70"/>
      <c r="IXL930" s="70"/>
      <c r="IXM930" s="70"/>
      <c r="IXN930" s="70"/>
      <c r="IXO930" s="70"/>
      <c r="IXP930" s="70"/>
      <c r="IXQ930" s="70"/>
      <c r="IXR930" s="70"/>
      <c r="IXS930" s="70"/>
      <c r="IXT930" s="70"/>
      <c r="IXU930" s="70"/>
      <c r="IXV930" s="70"/>
      <c r="IXW930" s="70"/>
      <c r="IXX930" s="70"/>
      <c r="IXY930" s="70"/>
      <c r="IXZ930" s="70"/>
      <c r="IYA930" s="70"/>
      <c r="IYB930" s="70"/>
      <c r="IYC930" s="70"/>
      <c r="IYD930" s="70"/>
      <c r="IYE930" s="70"/>
      <c r="IYF930" s="70"/>
      <c r="IYG930" s="70"/>
      <c r="IYH930" s="70"/>
      <c r="IYI930" s="70"/>
      <c r="IYJ930" s="70"/>
      <c r="IYK930" s="70"/>
      <c r="IYL930" s="70"/>
      <c r="IYM930" s="70"/>
      <c r="IYN930" s="70"/>
      <c r="IYO930" s="70"/>
      <c r="IYP930" s="70"/>
      <c r="IYQ930" s="70"/>
      <c r="IYR930" s="70"/>
      <c r="IYS930" s="70"/>
      <c r="IYT930" s="70"/>
      <c r="IYU930" s="70"/>
      <c r="IYV930" s="70"/>
      <c r="IYW930" s="70"/>
      <c r="IYX930" s="70"/>
      <c r="IYY930" s="70"/>
      <c r="IYZ930" s="70"/>
      <c r="IZA930" s="70"/>
      <c r="IZB930" s="70"/>
      <c r="IZC930" s="70"/>
      <c r="IZD930" s="70"/>
      <c r="IZE930" s="70"/>
      <c r="IZF930" s="70"/>
      <c r="IZG930" s="70"/>
      <c r="IZH930" s="70"/>
      <c r="IZI930" s="70"/>
      <c r="IZJ930" s="70"/>
      <c r="IZK930" s="70"/>
      <c r="IZL930" s="70"/>
      <c r="IZM930" s="70"/>
      <c r="IZN930" s="70"/>
      <c r="IZO930" s="70"/>
      <c r="IZP930" s="70"/>
      <c r="IZQ930" s="70"/>
      <c r="IZR930" s="70"/>
      <c r="IZS930" s="70"/>
      <c r="IZT930" s="70"/>
      <c r="IZU930" s="70"/>
      <c r="IZV930" s="70"/>
      <c r="IZW930" s="70"/>
      <c r="IZX930" s="70"/>
      <c r="IZY930" s="70"/>
      <c r="IZZ930" s="70"/>
      <c r="JAA930" s="70"/>
      <c r="JAB930" s="70"/>
      <c r="JAC930" s="70"/>
      <c r="JAD930" s="70"/>
      <c r="JAE930" s="70"/>
      <c r="JAF930" s="70"/>
      <c r="JAG930" s="70"/>
      <c r="JAH930" s="70"/>
      <c r="JAI930" s="70"/>
      <c r="JAJ930" s="70"/>
      <c r="JAK930" s="70"/>
      <c r="JAL930" s="70"/>
      <c r="JAM930" s="70"/>
      <c r="JAN930" s="70"/>
      <c r="JAO930" s="70"/>
      <c r="JAP930" s="70"/>
      <c r="JAQ930" s="70"/>
      <c r="JAR930" s="70"/>
      <c r="JAS930" s="70"/>
      <c r="JAT930" s="70"/>
      <c r="JAU930" s="70"/>
      <c r="JAV930" s="70"/>
      <c r="JAW930" s="70"/>
      <c r="JAX930" s="70"/>
      <c r="JAY930" s="70"/>
      <c r="JAZ930" s="70"/>
      <c r="JBA930" s="70"/>
      <c r="JBB930" s="70"/>
      <c r="JBC930" s="70"/>
      <c r="JBD930" s="70"/>
      <c r="JBE930" s="70"/>
      <c r="JBF930" s="70"/>
      <c r="JBG930" s="70"/>
      <c r="JBH930" s="70"/>
      <c r="JBI930" s="70"/>
      <c r="JBJ930" s="70"/>
      <c r="JBK930" s="70"/>
      <c r="JBL930" s="70"/>
      <c r="JBM930" s="70"/>
      <c r="JBN930" s="70"/>
      <c r="JBO930" s="70"/>
      <c r="JBP930" s="70"/>
      <c r="JBQ930" s="70"/>
      <c r="JBR930" s="70"/>
      <c r="JBS930" s="70"/>
      <c r="JBT930" s="70"/>
      <c r="JBU930" s="70"/>
      <c r="JBV930" s="70"/>
      <c r="JBW930" s="70"/>
      <c r="JBX930" s="70"/>
      <c r="JBY930" s="70"/>
      <c r="JBZ930" s="70"/>
      <c r="JCA930" s="70"/>
      <c r="JCB930" s="70"/>
      <c r="JCC930" s="70"/>
      <c r="JCD930" s="70"/>
      <c r="JCE930" s="70"/>
      <c r="JCF930" s="70"/>
      <c r="JCG930" s="70"/>
      <c r="JCH930" s="70"/>
      <c r="JCI930" s="70"/>
      <c r="JCJ930" s="70"/>
      <c r="JCK930" s="70"/>
      <c r="JCL930" s="70"/>
      <c r="JCM930" s="70"/>
      <c r="JCN930" s="70"/>
      <c r="JCO930" s="70"/>
      <c r="JCP930" s="70"/>
      <c r="JCQ930" s="70"/>
      <c r="JCR930" s="70"/>
      <c r="JCS930" s="70"/>
      <c r="JCT930" s="70"/>
      <c r="JCU930" s="70"/>
      <c r="JCV930" s="70"/>
      <c r="JCW930" s="70"/>
      <c r="JCX930" s="70"/>
      <c r="JCY930" s="70"/>
      <c r="JCZ930" s="70"/>
      <c r="JDA930" s="70"/>
      <c r="JDB930" s="70"/>
      <c r="JDC930" s="70"/>
      <c r="JDD930" s="70"/>
      <c r="JDE930" s="70"/>
      <c r="JDF930" s="70"/>
      <c r="JDG930" s="70"/>
      <c r="JDH930" s="70"/>
      <c r="JDI930" s="70"/>
      <c r="JDJ930" s="70"/>
      <c r="JDK930" s="70"/>
      <c r="JDL930" s="70"/>
      <c r="JDM930" s="70"/>
      <c r="JDN930" s="70"/>
      <c r="JDO930" s="70"/>
      <c r="JDP930" s="70"/>
      <c r="JDQ930" s="70"/>
      <c r="JDR930" s="70"/>
      <c r="JDS930" s="70"/>
      <c r="JDT930" s="70"/>
      <c r="JDU930" s="70"/>
      <c r="JDV930" s="70"/>
      <c r="JDW930" s="70"/>
      <c r="JDX930" s="70"/>
      <c r="JDY930" s="70"/>
      <c r="JDZ930" s="70"/>
      <c r="JEA930" s="70"/>
      <c r="JEB930" s="70"/>
      <c r="JEC930" s="70"/>
      <c r="JED930" s="70"/>
      <c r="JEE930" s="70"/>
      <c r="JEF930" s="70"/>
      <c r="JEG930" s="70"/>
      <c r="JEH930" s="70"/>
      <c r="JEI930" s="70"/>
      <c r="JEJ930" s="70"/>
      <c r="JEK930" s="70"/>
      <c r="JEL930" s="70"/>
      <c r="JEM930" s="70"/>
      <c r="JEN930" s="70"/>
      <c r="JEO930" s="70"/>
      <c r="JEP930" s="70"/>
      <c r="JEQ930" s="70"/>
      <c r="JER930" s="70"/>
      <c r="JES930" s="70"/>
      <c r="JET930" s="70"/>
      <c r="JEU930" s="70"/>
      <c r="JEV930" s="70"/>
      <c r="JEW930" s="70"/>
      <c r="JEX930" s="70"/>
      <c r="JEY930" s="70"/>
      <c r="JEZ930" s="70"/>
      <c r="JFA930" s="70"/>
      <c r="JFB930" s="70"/>
      <c r="JFC930" s="70"/>
      <c r="JFD930" s="70"/>
      <c r="JFE930" s="70"/>
      <c r="JFF930" s="70"/>
      <c r="JFG930" s="70"/>
      <c r="JFH930" s="70"/>
      <c r="JFI930" s="70"/>
      <c r="JFJ930" s="70"/>
      <c r="JFK930" s="70"/>
      <c r="JFL930" s="70"/>
      <c r="JFM930" s="70"/>
      <c r="JFN930" s="70"/>
      <c r="JFO930" s="70"/>
      <c r="JFP930" s="70"/>
      <c r="JFQ930" s="70"/>
      <c r="JFR930" s="70"/>
      <c r="JFS930" s="70"/>
      <c r="JFT930" s="70"/>
      <c r="JFU930" s="70"/>
      <c r="JFV930" s="70"/>
      <c r="JFW930" s="70"/>
      <c r="JFX930" s="70"/>
      <c r="JFY930" s="70"/>
      <c r="JFZ930" s="70"/>
      <c r="JGA930" s="70"/>
      <c r="JGB930" s="70"/>
      <c r="JGC930" s="70"/>
      <c r="JGD930" s="70"/>
      <c r="JGE930" s="70"/>
      <c r="JGF930" s="70"/>
      <c r="JGG930" s="70"/>
      <c r="JGH930" s="70"/>
      <c r="JGI930" s="70"/>
      <c r="JGJ930" s="70"/>
      <c r="JGK930" s="70"/>
      <c r="JGL930" s="70"/>
      <c r="JGM930" s="70"/>
      <c r="JGN930" s="70"/>
      <c r="JGO930" s="70"/>
      <c r="JGP930" s="70"/>
      <c r="JGQ930" s="70"/>
      <c r="JGR930" s="70"/>
      <c r="JGS930" s="70"/>
      <c r="JGT930" s="70"/>
      <c r="JGU930" s="70"/>
      <c r="JGV930" s="70"/>
      <c r="JGW930" s="70"/>
      <c r="JGX930" s="70"/>
      <c r="JGY930" s="70"/>
      <c r="JGZ930" s="70"/>
      <c r="JHA930" s="70"/>
      <c r="JHB930" s="70"/>
      <c r="JHC930" s="70"/>
      <c r="JHD930" s="70"/>
      <c r="JHE930" s="70"/>
      <c r="JHF930" s="70"/>
      <c r="JHG930" s="70"/>
      <c r="JHH930" s="70"/>
      <c r="JHI930" s="70"/>
      <c r="JHJ930" s="70"/>
      <c r="JHK930" s="70"/>
      <c r="JHL930" s="70"/>
      <c r="JHM930" s="70"/>
      <c r="JHN930" s="70"/>
      <c r="JHO930" s="70"/>
      <c r="JHP930" s="70"/>
      <c r="JHQ930" s="70"/>
      <c r="JHR930" s="70"/>
      <c r="JHS930" s="70"/>
      <c r="JHT930" s="70"/>
      <c r="JHU930" s="70"/>
      <c r="JHV930" s="70"/>
      <c r="JHW930" s="70"/>
      <c r="JHX930" s="70"/>
      <c r="JHY930" s="70"/>
      <c r="JHZ930" s="70"/>
      <c r="JIA930" s="70"/>
      <c r="JIB930" s="70"/>
      <c r="JIC930" s="70"/>
      <c r="JID930" s="70"/>
      <c r="JIE930" s="70"/>
      <c r="JIF930" s="70"/>
      <c r="JIG930" s="70"/>
      <c r="JIH930" s="70"/>
      <c r="JII930" s="70"/>
      <c r="JIJ930" s="70"/>
      <c r="JIK930" s="70"/>
      <c r="JIL930" s="70"/>
      <c r="JIM930" s="70"/>
      <c r="JIN930" s="70"/>
      <c r="JIO930" s="70"/>
      <c r="JIP930" s="70"/>
      <c r="JIQ930" s="70"/>
      <c r="JIR930" s="70"/>
      <c r="JIS930" s="70"/>
      <c r="JIT930" s="70"/>
      <c r="JIU930" s="70"/>
      <c r="JIV930" s="70"/>
      <c r="JIW930" s="70"/>
      <c r="JIX930" s="70"/>
      <c r="JIY930" s="70"/>
      <c r="JIZ930" s="70"/>
      <c r="JJA930" s="70"/>
      <c r="JJB930" s="70"/>
      <c r="JJC930" s="70"/>
      <c r="JJD930" s="70"/>
      <c r="JJE930" s="70"/>
      <c r="JJF930" s="70"/>
      <c r="JJG930" s="70"/>
      <c r="JJH930" s="70"/>
      <c r="JJI930" s="70"/>
      <c r="JJJ930" s="70"/>
      <c r="JJK930" s="70"/>
      <c r="JJL930" s="70"/>
      <c r="JJM930" s="70"/>
      <c r="JJN930" s="70"/>
      <c r="JJO930" s="70"/>
      <c r="JJP930" s="70"/>
      <c r="JJQ930" s="70"/>
      <c r="JJR930" s="70"/>
      <c r="JJS930" s="70"/>
      <c r="JJT930" s="70"/>
      <c r="JJU930" s="70"/>
      <c r="JJV930" s="70"/>
      <c r="JJW930" s="70"/>
      <c r="JJX930" s="70"/>
      <c r="JJY930" s="70"/>
      <c r="JJZ930" s="70"/>
      <c r="JKA930" s="70"/>
      <c r="JKB930" s="70"/>
      <c r="JKC930" s="70"/>
      <c r="JKD930" s="70"/>
      <c r="JKE930" s="70"/>
      <c r="JKF930" s="70"/>
      <c r="JKG930" s="70"/>
      <c r="JKH930" s="70"/>
      <c r="JKI930" s="70"/>
      <c r="JKJ930" s="70"/>
      <c r="JKK930" s="70"/>
      <c r="JKL930" s="70"/>
      <c r="JKM930" s="70"/>
      <c r="JKN930" s="70"/>
      <c r="JKO930" s="70"/>
      <c r="JKP930" s="70"/>
      <c r="JKQ930" s="70"/>
      <c r="JKR930" s="70"/>
      <c r="JKS930" s="70"/>
      <c r="JKT930" s="70"/>
      <c r="JKU930" s="70"/>
      <c r="JKV930" s="70"/>
      <c r="JKW930" s="70"/>
      <c r="JKX930" s="70"/>
      <c r="JKY930" s="70"/>
      <c r="JKZ930" s="70"/>
      <c r="JLA930" s="70"/>
      <c r="JLB930" s="70"/>
      <c r="JLC930" s="70"/>
      <c r="JLD930" s="70"/>
      <c r="JLE930" s="70"/>
      <c r="JLF930" s="70"/>
      <c r="JLG930" s="70"/>
      <c r="JLH930" s="70"/>
      <c r="JLI930" s="70"/>
      <c r="JLJ930" s="70"/>
      <c r="JLK930" s="70"/>
      <c r="JLL930" s="70"/>
      <c r="JLM930" s="70"/>
      <c r="JLN930" s="70"/>
      <c r="JLO930" s="70"/>
      <c r="JLP930" s="70"/>
      <c r="JLQ930" s="70"/>
      <c r="JLR930" s="70"/>
      <c r="JLS930" s="70"/>
      <c r="JLT930" s="70"/>
      <c r="JLU930" s="70"/>
      <c r="JLV930" s="70"/>
      <c r="JLW930" s="70"/>
      <c r="JLX930" s="70"/>
      <c r="JLY930" s="70"/>
      <c r="JLZ930" s="70"/>
      <c r="JMA930" s="70"/>
      <c r="JMB930" s="70"/>
      <c r="JMC930" s="70"/>
      <c r="JMD930" s="70"/>
      <c r="JME930" s="70"/>
      <c r="JMF930" s="70"/>
      <c r="JMG930" s="70"/>
      <c r="JMH930" s="70"/>
      <c r="JMI930" s="70"/>
      <c r="JMJ930" s="70"/>
      <c r="JMK930" s="70"/>
      <c r="JML930" s="70"/>
      <c r="JMM930" s="70"/>
      <c r="JMN930" s="70"/>
      <c r="JMO930" s="70"/>
      <c r="JMP930" s="70"/>
      <c r="JMQ930" s="70"/>
      <c r="JMR930" s="70"/>
      <c r="JMS930" s="70"/>
      <c r="JMT930" s="70"/>
      <c r="JMU930" s="70"/>
      <c r="JMV930" s="70"/>
      <c r="JMW930" s="70"/>
      <c r="JMX930" s="70"/>
      <c r="JMY930" s="70"/>
      <c r="JMZ930" s="70"/>
      <c r="JNA930" s="70"/>
      <c r="JNB930" s="70"/>
      <c r="JNC930" s="70"/>
      <c r="JND930" s="70"/>
      <c r="JNE930" s="70"/>
      <c r="JNF930" s="70"/>
      <c r="JNG930" s="70"/>
      <c r="JNH930" s="70"/>
      <c r="JNI930" s="70"/>
      <c r="JNJ930" s="70"/>
      <c r="JNK930" s="70"/>
      <c r="JNL930" s="70"/>
      <c r="JNM930" s="70"/>
      <c r="JNN930" s="70"/>
      <c r="JNO930" s="70"/>
      <c r="JNP930" s="70"/>
      <c r="JNQ930" s="70"/>
      <c r="JNR930" s="70"/>
      <c r="JNS930" s="70"/>
      <c r="JNT930" s="70"/>
      <c r="JNU930" s="70"/>
      <c r="JNV930" s="70"/>
      <c r="JNW930" s="70"/>
      <c r="JNX930" s="70"/>
      <c r="JNY930" s="70"/>
      <c r="JNZ930" s="70"/>
      <c r="JOA930" s="70"/>
      <c r="JOB930" s="70"/>
      <c r="JOC930" s="70"/>
      <c r="JOD930" s="70"/>
      <c r="JOE930" s="70"/>
      <c r="JOF930" s="70"/>
      <c r="JOG930" s="70"/>
      <c r="JOH930" s="70"/>
      <c r="JOI930" s="70"/>
      <c r="JOJ930" s="70"/>
      <c r="JOK930" s="70"/>
      <c r="JOL930" s="70"/>
      <c r="JOM930" s="70"/>
      <c r="JON930" s="70"/>
      <c r="JOO930" s="70"/>
      <c r="JOP930" s="70"/>
      <c r="JOQ930" s="70"/>
      <c r="JOR930" s="70"/>
      <c r="JOS930" s="70"/>
      <c r="JOT930" s="70"/>
      <c r="JOU930" s="70"/>
      <c r="JOV930" s="70"/>
      <c r="JOW930" s="70"/>
      <c r="JOX930" s="70"/>
      <c r="JOY930" s="70"/>
      <c r="JOZ930" s="70"/>
      <c r="JPA930" s="70"/>
      <c r="JPB930" s="70"/>
      <c r="JPC930" s="70"/>
      <c r="JPD930" s="70"/>
      <c r="JPE930" s="70"/>
      <c r="JPF930" s="70"/>
      <c r="JPG930" s="70"/>
      <c r="JPH930" s="70"/>
      <c r="JPI930" s="70"/>
      <c r="JPJ930" s="70"/>
      <c r="JPK930" s="70"/>
      <c r="JPL930" s="70"/>
      <c r="JPM930" s="70"/>
      <c r="JPN930" s="70"/>
      <c r="JPO930" s="70"/>
      <c r="JPP930" s="70"/>
      <c r="JPQ930" s="70"/>
      <c r="JPR930" s="70"/>
      <c r="JPS930" s="70"/>
      <c r="JPT930" s="70"/>
      <c r="JPU930" s="70"/>
      <c r="JPV930" s="70"/>
      <c r="JPW930" s="70"/>
      <c r="JPX930" s="70"/>
      <c r="JPY930" s="70"/>
      <c r="JPZ930" s="70"/>
      <c r="JQA930" s="70"/>
      <c r="JQB930" s="70"/>
      <c r="JQC930" s="70"/>
      <c r="JQD930" s="70"/>
      <c r="JQE930" s="70"/>
      <c r="JQF930" s="70"/>
      <c r="JQG930" s="70"/>
      <c r="JQH930" s="70"/>
      <c r="JQI930" s="70"/>
      <c r="JQJ930" s="70"/>
      <c r="JQK930" s="70"/>
      <c r="JQL930" s="70"/>
      <c r="JQM930" s="70"/>
      <c r="JQN930" s="70"/>
      <c r="JQO930" s="70"/>
      <c r="JQP930" s="70"/>
      <c r="JQQ930" s="70"/>
      <c r="JQR930" s="70"/>
      <c r="JQS930" s="70"/>
      <c r="JQT930" s="70"/>
      <c r="JQU930" s="70"/>
      <c r="JQV930" s="70"/>
      <c r="JQW930" s="70"/>
      <c r="JQX930" s="70"/>
      <c r="JQY930" s="70"/>
      <c r="JQZ930" s="70"/>
      <c r="JRA930" s="70"/>
      <c r="JRB930" s="70"/>
      <c r="JRC930" s="70"/>
      <c r="JRD930" s="70"/>
      <c r="JRE930" s="70"/>
      <c r="JRF930" s="70"/>
      <c r="JRG930" s="70"/>
      <c r="JRH930" s="70"/>
      <c r="JRI930" s="70"/>
      <c r="JRJ930" s="70"/>
      <c r="JRK930" s="70"/>
      <c r="JRL930" s="70"/>
      <c r="JRM930" s="70"/>
      <c r="JRN930" s="70"/>
      <c r="JRO930" s="70"/>
      <c r="JRP930" s="70"/>
      <c r="JRQ930" s="70"/>
      <c r="JRR930" s="70"/>
      <c r="JRS930" s="70"/>
      <c r="JRT930" s="70"/>
      <c r="JRU930" s="70"/>
      <c r="JRV930" s="70"/>
      <c r="JRW930" s="70"/>
      <c r="JRX930" s="70"/>
      <c r="JRY930" s="70"/>
      <c r="JRZ930" s="70"/>
      <c r="JSA930" s="70"/>
      <c r="JSB930" s="70"/>
      <c r="JSC930" s="70"/>
      <c r="JSD930" s="70"/>
      <c r="JSE930" s="70"/>
      <c r="JSF930" s="70"/>
      <c r="JSG930" s="70"/>
      <c r="JSH930" s="70"/>
      <c r="JSI930" s="70"/>
      <c r="JSJ930" s="70"/>
      <c r="JSK930" s="70"/>
      <c r="JSL930" s="70"/>
      <c r="JSM930" s="70"/>
      <c r="JSN930" s="70"/>
      <c r="JSO930" s="70"/>
      <c r="JSP930" s="70"/>
      <c r="JSQ930" s="70"/>
      <c r="JSR930" s="70"/>
      <c r="JSS930" s="70"/>
      <c r="JST930" s="70"/>
      <c r="JSU930" s="70"/>
      <c r="JSV930" s="70"/>
      <c r="JSW930" s="70"/>
      <c r="JSX930" s="70"/>
      <c r="JSY930" s="70"/>
      <c r="JSZ930" s="70"/>
      <c r="JTA930" s="70"/>
      <c r="JTB930" s="70"/>
      <c r="JTC930" s="70"/>
      <c r="JTD930" s="70"/>
      <c r="JTE930" s="70"/>
      <c r="JTF930" s="70"/>
      <c r="JTG930" s="70"/>
      <c r="JTH930" s="70"/>
      <c r="JTI930" s="70"/>
      <c r="JTJ930" s="70"/>
      <c r="JTK930" s="70"/>
      <c r="JTL930" s="70"/>
      <c r="JTM930" s="70"/>
      <c r="JTN930" s="70"/>
      <c r="JTO930" s="70"/>
      <c r="JTP930" s="70"/>
      <c r="JTQ930" s="70"/>
      <c r="JTR930" s="70"/>
      <c r="JTS930" s="70"/>
      <c r="JTT930" s="70"/>
      <c r="JTU930" s="70"/>
      <c r="JTV930" s="70"/>
      <c r="JTW930" s="70"/>
      <c r="JTX930" s="70"/>
      <c r="JTY930" s="70"/>
      <c r="JTZ930" s="70"/>
      <c r="JUA930" s="70"/>
      <c r="JUB930" s="70"/>
      <c r="JUC930" s="70"/>
      <c r="JUD930" s="70"/>
      <c r="JUE930" s="70"/>
      <c r="JUF930" s="70"/>
      <c r="JUG930" s="70"/>
      <c r="JUH930" s="70"/>
      <c r="JUI930" s="70"/>
      <c r="JUJ930" s="70"/>
      <c r="JUK930" s="70"/>
      <c r="JUL930" s="70"/>
      <c r="JUM930" s="70"/>
      <c r="JUN930" s="70"/>
      <c r="JUO930" s="70"/>
      <c r="JUP930" s="70"/>
      <c r="JUQ930" s="70"/>
      <c r="JUR930" s="70"/>
      <c r="JUS930" s="70"/>
      <c r="JUT930" s="70"/>
      <c r="JUU930" s="70"/>
      <c r="JUV930" s="70"/>
      <c r="JUW930" s="70"/>
      <c r="JUX930" s="70"/>
      <c r="JUY930" s="70"/>
      <c r="JUZ930" s="70"/>
      <c r="JVA930" s="70"/>
      <c r="JVB930" s="70"/>
      <c r="JVC930" s="70"/>
      <c r="JVD930" s="70"/>
      <c r="JVE930" s="70"/>
      <c r="JVF930" s="70"/>
      <c r="JVG930" s="70"/>
      <c r="JVH930" s="70"/>
      <c r="JVI930" s="70"/>
      <c r="JVJ930" s="70"/>
      <c r="JVK930" s="70"/>
      <c r="JVL930" s="70"/>
      <c r="JVM930" s="70"/>
      <c r="JVN930" s="70"/>
      <c r="JVO930" s="70"/>
      <c r="JVP930" s="70"/>
      <c r="JVQ930" s="70"/>
      <c r="JVR930" s="70"/>
      <c r="JVS930" s="70"/>
      <c r="JVT930" s="70"/>
      <c r="JVU930" s="70"/>
      <c r="JVV930" s="70"/>
      <c r="JVW930" s="70"/>
      <c r="JVX930" s="70"/>
      <c r="JVY930" s="70"/>
      <c r="JVZ930" s="70"/>
      <c r="JWA930" s="70"/>
      <c r="JWB930" s="70"/>
      <c r="JWC930" s="70"/>
      <c r="JWD930" s="70"/>
      <c r="JWE930" s="70"/>
      <c r="JWF930" s="70"/>
      <c r="JWG930" s="70"/>
      <c r="JWH930" s="70"/>
      <c r="JWI930" s="70"/>
      <c r="JWJ930" s="70"/>
      <c r="JWK930" s="70"/>
      <c r="JWL930" s="70"/>
      <c r="JWM930" s="70"/>
      <c r="JWN930" s="70"/>
      <c r="JWO930" s="70"/>
      <c r="JWP930" s="70"/>
      <c r="JWQ930" s="70"/>
      <c r="JWR930" s="70"/>
      <c r="JWS930" s="70"/>
      <c r="JWT930" s="70"/>
      <c r="JWU930" s="70"/>
      <c r="JWV930" s="70"/>
      <c r="JWW930" s="70"/>
      <c r="JWX930" s="70"/>
      <c r="JWY930" s="70"/>
      <c r="JWZ930" s="70"/>
      <c r="JXA930" s="70"/>
      <c r="JXB930" s="70"/>
      <c r="JXC930" s="70"/>
      <c r="JXD930" s="70"/>
      <c r="JXE930" s="70"/>
      <c r="JXF930" s="70"/>
      <c r="JXG930" s="70"/>
      <c r="JXH930" s="70"/>
      <c r="JXI930" s="70"/>
      <c r="JXJ930" s="70"/>
      <c r="JXK930" s="70"/>
      <c r="JXL930" s="70"/>
      <c r="JXM930" s="70"/>
      <c r="JXN930" s="70"/>
      <c r="JXO930" s="70"/>
      <c r="JXP930" s="70"/>
      <c r="JXQ930" s="70"/>
      <c r="JXR930" s="70"/>
      <c r="JXS930" s="70"/>
      <c r="JXT930" s="70"/>
      <c r="JXU930" s="70"/>
      <c r="JXV930" s="70"/>
      <c r="JXW930" s="70"/>
      <c r="JXX930" s="70"/>
      <c r="JXY930" s="70"/>
      <c r="JXZ930" s="70"/>
      <c r="JYA930" s="70"/>
      <c r="JYB930" s="70"/>
      <c r="JYC930" s="70"/>
      <c r="JYD930" s="70"/>
      <c r="JYE930" s="70"/>
      <c r="JYF930" s="70"/>
      <c r="JYG930" s="70"/>
      <c r="JYH930" s="70"/>
      <c r="JYI930" s="70"/>
      <c r="JYJ930" s="70"/>
      <c r="JYK930" s="70"/>
      <c r="JYL930" s="70"/>
      <c r="JYM930" s="70"/>
      <c r="JYN930" s="70"/>
      <c r="JYO930" s="70"/>
      <c r="JYP930" s="70"/>
      <c r="JYQ930" s="70"/>
      <c r="JYR930" s="70"/>
      <c r="JYS930" s="70"/>
      <c r="JYT930" s="70"/>
      <c r="JYU930" s="70"/>
      <c r="JYV930" s="70"/>
      <c r="JYW930" s="70"/>
      <c r="JYX930" s="70"/>
      <c r="JYY930" s="70"/>
      <c r="JYZ930" s="70"/>
      <c r="JZA930" s="70"/>
      <c r="JZB930" s="70"/>
      <c r="JZC930" s="70"/>
      <c r="JZD930" s="70"/>
      <c r="JZE930" s="70"/>
      <c r="JZF930" s="70"/>
      <c r="JZG930" s="70"/>
      <c r="JZH930" s="70"/>
      <c r="JZI930" s="70"/>
      <c r="JZJ930" s="70"/>
      <c r="JZK930" s="70"/>
      <c r="JZL930" s="70"/>
      <c r="JZM930" s="70"/>
      <c r="JZN930" s="70"/>
      <c r="JZO930" s="70"/>
      <c r="JZP930" s="70"/>
      <c r="JZQ930" s="70"/>
      <c r="JZR930" s="70"/>
      <c r="JZS930" s="70"/>
      <c r="JZT930" s="70"/>
      <c r="JZU930" s="70"/>
      <c r="JZV930" s="70"/>
      <c r="JZW930" s="70"/>
      <c r="JZX930" s="70"/>
      <c r="JZY930" s="70"/>
      <c r="JZZ930" s="70"/>
      <c r="KAA930" s="70"/>
      <c r="KAB930" s="70"/>
      <c r="KAC930" s="70"/>
      <c r="KAD930" s="70"/>
      <c r="KAE930" s="70"/>
      <c r="KAF930" s="70"/>
      <c r="KAG930" s="70"/>
      <c r="KAH930" s="70"/>
      <c r="KAI930" s="70"/>
      <c r="KAJ930" s="70"/>
      <c r="KAK930" s="70"/>
      <c r="KAL930" s="70"/>
      <c r="KAM930" s="70"/>
      <c r="KAN930" s="70"/>
      <c r="KAO930" s="70"/>
      <c r="KAP930" s="70"/>
      <c r="KAQ930" s="70"/>
      <c r="KAR930" s="70"/>
      <c r="KAS930" s="70"/>
      <c r="KAT930" s="70"/>
      <c r="KAU930" s="70"/>
      <c r="KAV930" s="70"/>
      <c r="KAW930" s="70"/>
      <c r="KAX930" s="70"/>
      <c r="KAY930" s="70"/>
      <c r="KAZ930" s="70"/>
      <c r="KBA930" s="70"/>
      <c r="KBB930" s="70"/>
      <c r="KBC930" s="70"/>
      <c r="KBD930" s="70"/>
      <c r="KBE930" s="70"/>
      <c r="KBF930" s="70"/>
      <c r="KBG930" s="70"/>
      <c r="KBH930" s="70"/>
      <c r="KBI930" s="70"/>
      <c r="KBJ930" s="70"/>
      <c r="KBK930" s="70"/>
      <c r="KBL930" s="70"/>
      <c r="KBM930" s="70"/>
      <c r="KBN930" s="70"/>
      <c r="KBO930" s="70"/>
      <c r="KBP930" s="70"/>
      <c r="KBQ930" s="70"/>
      <c r="KBR930" s="70"/>
      <c r="KBS930" s="70"/>
      <c r="KBT930" s="70"/>
      <c r="KBU930" s="70"/>
      <c r="KBV930" s="70"/>
      <c r="KBW930" s="70"/>
      <c r="KBX930" s="70"/>
      <c r="KBY930" s="70"/>
      <c r="KBZ930" s="70"/>
      <c r="KCA930" s="70"/>
      <c r="KCB930" s="70"/>
      <c r="KCC930" s="70"/>
      <c r="KCD930" s="70"/>
      <c r="KCE930" s="70"/>
      <c r="KCF930" s="70"/>
      <c r="KCG930" s="70"/>
      <c r="KCH930" s="70"/>
      <c r="KCI930" s="70"/>
      <c r="KCJ930" s="70"/>
      <c r="KCK930" s="70"/>
      <c r="KCL930" s="70"/>
      <c r="KCM930" s="70"/>
      <c r="KCN930" s="70"/>
      <c r="KCO930" s="70"/>
      <c r="KCP930" s="70"/>
      <c r="KCQ930" s="70"/>
      <c r="KCR930" s="70"/>
      <c r="KCS930" s="70"/>
      <c r="KCT930" s="70"/>
      <c r="KCU930" s="70"/>
      <c r="KCV930" s="70"/>
      <c r="KCW930" s="70"/>
      <c r="KCX930" s="70"/>
      <c r="KCY930" s="70"/>
      <c r="KCZ930" s="70"/>
      <c r="KDA930" s="70"/>
      <c r="KDB930" s="70"/>
      <c r="KDC930" s="70"/>
      <c r="KDD930" s="70"/>
      <c r="KDE930" s="70"/>
      <c r="KDF930" s="70"/>
      <c r="KDG930" s="70"/>
      <c r="KDH930" s="70"/>
      <c r="KDI930" s="70"/>
      <c r="KDJ930" s="70"/>
      <c r="KDK930" s="70"/>
      <c r="KDL930" s="70"/>
      <c r="KDM930" s="70"/>
      <c r="KDN930" s="70"/>
      <c r="KDO930" s="70"/>
      <c r="KDP930" s="70"/>
      <c r="KDQ930" s="70"/>
      <c r="KDR930" s="70"/>
      <c r="KDS930" s="70"/>
      <c r="KDT930" s="70"/>
      <c r="KDU930" s="70"/>
      <c r="KDV930" s="70"/>
      <c r="KDW930" s="70"/>
      <c r="KDX930" s="70"/>
      <c r="KDY930" s="70"/>
      <c r="KDZ930" s="70"/>
      <c r="KEA930" s="70"/>
      <c r="KEB930" s="70"/>
      <c r="KEC930" s="70"/>
      <c r="KED930" s="70"/>
      <c r="KEE930" s="70"/>
      <c r="KEF930" s="70"/>
      <c r="KEG930" s="70"/>
      <c r="KEH930" s="70"/>
      <c r="KEI930" s="70"/>
      <c r="KEJ930" s="70"/>
      <c r="KEK930" s="70"/>
      <c r="KEL930" s="70"/>
      <c r="KEM930" s="70"/>
      <c r="KEN930" s="70"/>
      <c r="KEO930" s="70"/>
      <c r="KEP930" s="70"/>
      <c r="KEQ930" s="70"/>
      <c r="KER930" s="70"/>
      <c r="KES930" s="70"/>
      <c r="KET930" s="70"/>
      <c r="KEU930" s="70"/>
      <c r="KEV930" s="70"/>
      <c r="KEW930" s="70"/>
      <c r="KEX930" s="70"/>
      <c r="KEY930" s="70"/>
      <c r="KEZ930" s="70"/>
      <c r="KFA930" s="70"/>
      <c r="KFB930" s="70"/>
      <c r="KFC930" s="70"/>
      <c r="KFD930" s="70"/>
      <c r="KFE930" s="70"/>
      <c r="KFF930" s="70"/>
      <c r="KFG930" s="70"/>
      <c r="KFH930" s="70"/>
      <c r="KFI930" s="70"/>
      <c r="KFJ930" s="70"/>
      <c r="KFK930" s="70"/>
      <c r="KFL930" s="70"/>
      <c r="KFM930" s="70"/>
      <c r="KFN930" s="70"/>
      <c r="KFO930" s="70"/>
      <c r="KFP930" s="70"/>
      <c r="KFQ930" s="70"/>
      <c r="KFR930" s="70"/>
      <c r="KFS930" s="70"/>
      <c r="KFT930" s="70"/>
      <c r="KFU930" s="70"/>
      <c r="KFV930" s="70"/>
      <c r="KFW930" s="70"/>
      <c r="KFX930" s="70"/>
      <c r="KFY930" s="70"/>
      <c r="KFZ930" s="70"/>
      <c r="KGA930" s="70"/>
      <c r="KGB930" s="70"/>
      <c r="KGC930" s="70"/>
      <c r="KGD930" s="70"/>
      <c r="KGE930" s="70"/>
      <c r="KGF930" s="70"/>
      <c r="KGG930" s="70"/>
      <c r="KGH930" s="70"/>
      <c r="KGI930" s="70"/>
      <c r="KGJ930" s="70"/>
      <c r="KGK930" s="70"/>
      <c r="KGL930" s="70"/>
      <c r="KGM930" s="70"/>
      <c r="KGN930" s="70"/>
      <c r="KGO930" s="70"/>
      <c r="KGP930" s="70"/>
      <c r="KGQ930" s="70"/>
      <c r="KGR930" s="70"/>
      <c r="KGS930" s="70"/>
      <c r="KGT930" s="70"/>
      <c r="KGU930" s="70"/>
      <c r="KGV930" s="70"/>
      <c r="KGW930" s="70"/>
      <c r="KGX930" s="70"/>
      <c r="KGY930" s="70"/>
      <c r="KGZ930" s="70"/>
      <c r="KHA930" s="70"/>
      <c r="KHB930" s="70"/>
      <c r="KHC930" s="70"/>
      <c r="KHD930" s="70"/>
      <c r="KHE930" s="70"/>
      <c r="KHF930" s="70"/>
      <c r="KHG930" s="70"/>
      <c r="KHH930" s="70"/>
      <c r="KHI930" s="70"/>
      <c r="KHJ930" s="70"/>
      <c r="KHK930" s="70"/>
      <c r="KHL930" s="70"/>
      <c r="KHM930" s="70"/>
      <c r="KHN930" s="70"/>
      <c r="KHO930" s="70"/>
      <c r="KHP930" s="70"/>
      <c r="KHQ930" s="70"/>
      <c r="KHR930" s="70"/>
      <c r="KHS930" s="70"/>
      <c r="KHT930" s="70"/>
      <c r="KHU930" s="70"/>
      <c r="KHV930" s="70"/>
      <c r="KHW930" s="70"/>
      <c r="KHX930" s="70"/>
      <c r="KHY930" s="70"/>
      <c r="KHZ930" s="70"/>
      <c r="KIA930" s="70"/>
      <c r="KIB930" s="70"/>
      <c r="KIC930" s="70"/>
      <c r="KID930" s="70"/>
      <c r="KIE930" s="70"/>
      <c r="KIF930" s="70"/>
      <c r="KIG930" s="70"/>
      <c r="KIH930" s="70"/>
      <c r="KII930" s="70"/>
      <c r="KIJ930" s="70"/>
      <c r="KIK930" s="70"/>
      <c r="KIL930" s="70"/>
      <c r="KIM930" s="70"/>
      <c r="KIN930" s="70"/>
      <c r="KIO930" s="70"/>
      <c r="KIP930" s="70"/>
      <c r="KIQ930" s="70"/>
      <c r="KIR930" s="70"/>
      <c r="KIS930" s="70"/>
      <c r="KIT930" s="70"/>
      <c r="KIU930" s="70"/>
      <c r="KIV930" s="70"/>
      <c r="KIW930" s="70"/>
      <c r="KIX930" s="70"/>
      <c r="KIY930" s="70"/>
      <c r="KIZ930" s="70"/>
      <c r="KJA930" s="70"/>
      <c r="KJB930" s="70"/>
      <c r="KJC930" s="70"/>
      <c r="KJD930" s="70"/>
      <c r="KJE930" s="70"/>
      <c r="KJF930" s="70"/>
      <c r="KJG930" s="70"/>
      <c r="KJH930" s="70"/>
      <c r="KJI930" s="70"/>
      <c r="KJJ930" s="70"/>
      <c r="KJK930" s="70"/>
      <c r="KJL930" s="70"/>
      <c r="KJM930" s="70"/>
      <c r="KJN930" s="70"/>
      <c r="KJO930" s="70"/>
      <c r="KJP930" s="70"/>
      <c r="KJQ930" s="70"/>
      <c r="KJR930" s="70"/>
      <c r="KJS930" s="70"/>
      <c r="KJT930" s="70"/>
      <c r="KJU930" s="70"/>
      <c r="KJV930" s="70"/>
      <c r="KJW930" s="70"/>
      <c r="KJX930" s="70"/>
      <c r="KJY930" s="70"/>
      <c r="KJZ930" s="70"/>
      <c r="KKA930" s="70"/>
      <c r="KKB930" s="70"/>
      <c r="KKC930" s="70"/>
      <c r="KKD930" s="70"/>
      <c r="KKE930" s="70"/>
      <c r="KKF930" s="70"/>
      <c r="KKG930" s="70"/>
      <c r="KKH930" s="70"/>
      <c r="KKI930" s="70"/>
      <c r="KKJ930" s="70"/>
      <c r="KKK930" s="70"/>
      <c r="KKL930" s="70"/>
      <c r="KKM930" s="70"/>
      <c r="KKN930" s="70"/>
      <c r="KKO930" s="70"/>
      <c r="KKP930" s="70"/>
      <c r="KKQ930" s="70"/>
      <c r="KKR930" s="70"/>
      <c r="KKS930" s="70"/>
      <c r="KKT930" s="70"/>
      <c r="KKU930" s="70"/>
      <c r="KKV930" s="70"/>
      <c r="KKW930" s="70"/>
      <c r="KKX930" s="70"/>
      <c r="KKY930" s="70"/>
      <c r="KKZ930" s="70"/>
      <c r="KLA930" s="70"/>
      <c r="KLB930" s="70"/>
      <c r="KLC930" s="70"/>
      <c r="KLD930" s="70"/>
      <c r="KLE930" s="70"/>
      <c r="KLF930" s="70"/>
      <c r="KLG930" s="70"/>
      <c r="KLH930" s="70"/>
      <c r="KLI930" s="70"/>
      <c r="KLJ930" s="70"/>
      <c r="KLK930" s="70"/>
      <c r="KLL930" s="70"/>
      <c r="KLM930" s="70"/>
      <c r="KLN930" s="70"/>
      <c r="KLO930" s="70"/>
      <c r="KLP930" s="70"/>
      <c r="KLQ930" s="70"/>
      <c r="KLR930" s="70"/>
      <c r="KLS930" s="70"/>
      <c r="KLT930" s="70"/>
      <c r="KLU930" s="70"/>
      <c r="KLV930" s="70"/>
      <c r="KLW930" s="70"/>
      <c r="KLX930" s="70"/>
      <c r="KLY930" s="70"/>
      <c r="KLZ930" s="70"/>
      <c r="KMA930" s="70"/>
      <c r="KMB930" s="70"/>
      <c r="KMC930" s="70"/>
      <c r="KMD930" s="70"/>
      <c r="KME930" s="70"/>
      <c r="KMF930" s="70"/>
      <c r="KMG930" s="70"/>
      <c r="KMH930" s="70"/>
      <c r="KMI930" s="70"/>
      <c r="KMJ930" s="70"/>
      <c r="KMK930" s="70"/>
      <c r="KML930" s="70"/>
      <c r="KMM930" s="70"/>
      <c r="KMN930" s="70"/>
      <c r="KMO930" s="70"/>
      <c r="KMP930" s="70"/>
      <c r="KMQ930" s="70"/>
      <c r="KMR930" s="70"/>
      <c r="KMS930" s="70"/>
      <c r="KMT930" s="70"/>
      <c r="KMU930" s="70"/>
      <c r="KMV930" s="70"/>
      <c r="KMW930" s="70"/>
      <c r="KMX930" s="70"/>
      <c r="KMY930" s="70"/>
      <c r="KMZ930" s="70"/>
      <c r="KNA930" s="70"/>
      <c r="KNB930" s="70"/>
      <c r="KNC930" s="70"/>
      <c r="KND930" s="70"/>
      <c r="KNE930" s="70"/>
      <c r="KNF930" s="70"/>
      <c r="KNG930" s="70"/>
      <c r="KNH930" s="70"/>
      <c r="KNI930" s="70"/>
      <c r="KNJ930" s="70"/>
      <c r="KNK930" s="70"/>
      <c r="KNL930" s="70"/>
      <c r="KNM930" s="70"/>
      <c r="KNN930" s="70"/>
      <c r="KNO930" s="70"/>
      <c r="KNP930" s="70"/>
      <c r="KNQ930" s="70"/>
      <c r="KNR930" s="70"/>
      <c r="KNS930" s="70"/>
      <c r="KNT930" s="70"/>
      <c r="KNU930" s="70"/>
      <c r="KNV930" s="70"/>
      <c r="KNW930" s="70"/>
      <c r="KNX930" s="70"/>
      <c r="KNY930" s="70"/>
      <c r="KNZ930" s="70"/>
      <c r="KOA930" s="70"/>
      <c r="KOB930" s="70"/>
      <c r="KOC930" s="70"/>
      <c r="KOD930" s="70"/>
      <c r="KOE930" s="70"/>
      <c r="KOF930" s="70"/>
      <c r="KOG930" s="70"/>
      <c r="KOH930" s="70"/>
      <c r="KOI930" s="70"/>
      <c r="KOJ930" s="70"/>
      <c r="KOK930" s="70"/>
      <c r="KOL930" s="70"/>
      <c r="KOM930" s="70"/>
      <c r="KON930" s="70"/>
      <c r="KOO930" s="70"/>
      <c r="KOP930" s="70"/>
      <c r="KOQ930" s="70"/>
      <c r="KOR930" s="70"/>
      <c r="KOS930" s="70"/>
      <c r="KOT930" s="70"/>
      <c r="KOU930" s="70"/>
      <c r="KOV930" s="70"/>
      <c r="KOW930" s="70"/>
      <c r="KOX930" s="70"/>
      <c r="KOY930" s="70"/>
      <c r="KOZ930" s="70"/>
      <c r="KPA930" s="70"/>
      <c r="KPB930" s="70"/>
      <c r="KPC930" s="70"/>
      <c r="KPD930" s="70"/>
      <c r="KPE930" s="70"/>
      <c r="KPF930" s="70"/>
      <c r="KPG930" s="70"/>
      <c r="KPH930" s="70"/>
      <c r="KPI930" s="70"/>
      <c r="KPJ930" s="70"/>
      <c r="KPK930" s="70"/>
      <c r="KPL930" s="70"/>
      <c r="KPM930" s="70"/>
      <c r="KPN930" s="70"/>
      <c r="KPO930" s="70"/>
      <c r="KPP930" s="70"/>
      <c r="KPQ930" s="70"/>
      <c r="KPR930" s="70"/>
      <c r="KPS930" s="70"/>
      <c r="KPT930" s="70"/>
      <c r="KPU930" s="70"/>
      <c r="KPV930" s="70"/>
      <c r="KPW930" s="70"/>
      <c r="KPX930" s="70"/>
      <c r="KPY930" s="70"/>
      <c r="KPZ930" s="70"/>
      <c r="KQA930" s="70"/>
      <c r="KQB930" s="70"/>
      <c r="KQC930" s="70"/>
      <c r="KQD930" s="70"/>
      <c r="KQE930" s="70"/>
      <c r="KQF930" s="70"/>
      <c r="KQG930" s="70"/>
      <c r="KQH930" s="70"/>
      <c r="KQI930" s="70"/>
      <c r="KQJ930" s="70"/>
      <c r="KQK930" s="70"/>
      <c r="KQL930" s="70"/>
      <c r="KQM930" s="70"/>
      <c r="KQN930" s="70"/>
      <c r="KQO930" s="70"/>
      <c r="KQP930" s="70"/>
      <c r="KQQ930" s="70"/>
      <c r="KQR930" s="70"/>
      <c r="KQS930" s="70"/>
      <c r="KQT930" s="70"/>
      <c r="KQU930" s="70"/>
      <c r="KQV930" s="70"/>
      <c r="KQW930" s="70"/>
      <c r="KQX930" s="70"/>
      <c r="KQY930" s="70"/>
      <c r="KQZ930" s="70"/>
      <c r="KRA930" s="70"/>
      <c r="KRB930" s="70"/>
      <c r="KRC930" s="70"/>
      <c r="KRD930" s="70"/>
      <c r="KRE930" s="70"/>
      <c r="KRF930" s="70"/>
      <c r="KRG930" s="70"/>
      <c r="KRH930" s="70"/>
      <c r="KRI930" s="70"/>
      <c r="KRJ930" s="70"/>
      <c r="KRK930" s="70"/>
      <c r="KRL930" s="70"/>
      <c r="KRM930" s="70"/>
      <c r="KRN930" s="70"/>
      <c r="KRO930" s="70"/>
      <c r="KRP930" s="70"/>
      <c r="KRQ930" s="70"/>
      <c r="KRR930" s="70"/>
      <c r="KRS930" s="70"/>
      <c r="KRT930" s="70"/>
      <c r="KRU930" s="70"/>
      <c r="KRV930" s="70"/>
      <c r="KRW930" s="70"/>
      <c r="KRX930" s="70"/>
      <c r="KRY930" s="70"/>
      <c r="KRZ930" s="70"/>
      <c r="KSA930" s="70"/>
      <c r="KSB930" s="70"/>
      <c r="KSC930" s="70"/>
      <c r="KSD930" s="70"/>
      <c r="KSE930" s="70"/>
      <c r="KSF930" s="70"/>
      <c r="KSG930" s="70"/>
      <c r="KSH930" s="70"/>
      <c r="KSI930" s="70"/>
      <c r="KSJ930" s="70"/>
      <c r="KSK930" s="70"/>
      <c r="KSL930" s="70"/>
      <c r="KSM930" s="70"/>
      <c r="KSN930" s="70"/>
      <c r="KSO930" s="70"/>
      <c r="KSP930" s="70"/>
      <c r="KSQ930" s="70"/>
      <c r="KSR930" s="70"/>
      <c r="KSS930" s="70"/>
      <c r="KST930" s="70"/>
      <c r="KSU930" s="70"/>
      <c r="KSV930" s="70"/>
      <c r="KSW930" s="70"/>
      <c r="KSX930" s="70"/>
      <c r="KSY930" s="70"/>
      <c r="KSZ930" s="70"/>
      <c r="KTA930" s="70"/>
      <c r="KTB930" s="70"/>
      <c r="KTC930" s="70"/>
      <c r="KTD930" s="70"/>
      <c r="KTE930" s="70"/>
      <c r="KTF930" s="70"/>
      <c r="KTG930" s="70"/>
      <c r="KTH930" s="70"/>
      <c r="KTI930" s="70"/>
      <c r="KTJ930" s="70"/>
      <c r="KTK930" s="70"/>
      <c r="KTL930" s="70"/>
      <c r="KTM930" s="70"/>
      <c r="KTN930" s="70"/>
      <c r="KTO930" s="70"/>
      <c r="KTP930" s="70"/>
      <c r="KTQ930" s="70"/>
      <c r="KTR930" s="70"/>
      <c r="KTS930" s="70"/>
      <c r="KTT930" s="70"/>
      <c r="KTU930" s="70"/>
      <c r="KTV930" s="70"/>
      <c r="KTW930" s="70"/>
      <c r="KTX930" s="70"/>
      <c r="KTY930" s="70"/>
      <c r="KTZ930" s="70"/>
      <c r="KUA930" s="70"/>
      <c r="KUB930" s="70"/>
      <c r="KUC930" s="70"/>
      <c r="KUD930" s="70"/>
      <c r="KUE930" s="70"/>
      <c r="KUF930" s="70"/>
      <c r="KUG930" s="70"/>
      <c r="KUH930" s="70"/>
      <c r="KUI930" s="70"/>
      <c r="KUJ930" s="70"/>
      <c r="KUK930" s="70"/>
      <c r="KUL930" s="70"/>
      <c r="KUM930" s="70"/>
      <c r="KUN930" s="70"/>
      <c r="KUO930" s="70"/>
      <c r="KUP930" s="70"/>
      <c r="KUQ930" s="70"/>
      <c r="KUR930" s="70"/>
      <c r="KUS930" s="70"/>
      <c r="KUT930" s="70"/>
      <c r="KUU930" s="70"/>
      <c r="KUV930" s="70"/>
      <c r="KUW930" s="70"/>
      <c r="KUX930" s="70"/>
      <c r="KUY930" s="70"/>
      <c r="KUZ930" s="70"/>
      <c r="KVA930" s="70"/>
      <c r="KVB930" s="70"/>
      <c r="KVC930" s="70"/>
      <c r="KVD930" s="70"/>
      <c r="KVE930" s="70"/>
      <c r="KVF930" s="70"/>
      <c r="KVG930" s="70"/>
      <c r="KVH930" s="70"/>
      <c r="KVI930" s="70"/>
      <c r="KVJ930" s="70"/>
      <c r="KVK930" s="70"/>
      <c r="KVL930" s="70"/>
      <c r="KVM930" s="70"/>
      <c r="KVN930" s="70"/>
      <c r="KVO930" s="70"/>
      <c r="KVP930" s="70"/>
      <c r="KVQ930" s="70"/>
      <c r="KVR930" s="70"/>
      <c r="KVS930" s="70"/>
      <c r="KVT930" s="70"/>
      <c r="KVU930" s="70"/>
      <c r="KVV930" s="70"/>
      <c r="KVW930" s="70"/>
      <c r="KVX930" s="70"/>
      <c r="KVY930" s="70"/>
      <c r="KVZ930" s="70"/>
      <c r="KWA930" s="70"/>
      <c r="KWB930" s="70"/>
      <c r="KWC930" s="70"/>
      <c r="KWD930" s="70"/>
      <c r="KWE930" s="70"/>
      <c r="KWF930" s="70"/>
      <c r="KWG930" s="70"/>
      <c r="KWH930" s="70"/>
      <c r="KWI930" s="70"/>
      <c r="KWJ930" s="70"/>
      <c r="KWK930" s="70"/>
      <c r="KWL930" s="70"/>
      <c r="KWM930" s="70"/>
      <c r="KWN930" s="70"/>
      <c r="KWO930" s="70"/>
      <c r="KWP930" s="70"/>
      <c r="KWQ930" s="70"/>
      <c r="KWR930" s="70"/>
      <c r="KWS930" s="70"/>
      <c r="KWT930" s="70"/>
      <c r="KWU930" s="70"/>
      <c r="KWV930" s="70"/>
      <c r="KWW930" s="70"/>
      <c r="KWX930" s="70"/>
      <c r="KWY930" s="70"/>
      <c r="KWZ930" s="70"/>
      <c r="KXA930" s="70"/>
      <c r="KXB930" s="70"/>
      <c r="KXC930" s="70"/>
      <c r="KXD930" s="70"/>
      <c r="KXE930" s="70"/>
      <c r="KXF930" s="70"/>
      <c r="KXG930" s="70"/>
      <c r="KXH930" s="70"/>
      <c r="KXI930" s="70"/>
      <c r="KXJ930" s="70"/>
      <c r="KXK930" s="70"/>
      <c r="KXL930" s="70"/>
      <c r="KXM930" s="70"/>
      <c r="KXN930" s="70"/>
      <c r="KXO930" s="70"/>
      <c r="KXP930" s="70"/>
      <c r="KXQ930" s="70"/>
      <c r="KXR930" s="70"/>
      <c r="KXS930" s="70"/>
      <c r="KXT930" s="70"/>
      <c r="KXU930" s="70"/>
      <c r="KXV930" s="70"/>
      <c r="KXW930" s="70"/>
      <c r="KXX930" s="70"/>
      <c r="KXY930" s="70"/>
      <c r="KXZ930" s="70"/>
      <c r="KYA930" s="70"/>
      <c r="KYB930" s="70"/>
      <c r="KYC930" s="70"/>
      <c r="KYD930" s="70"/>
      <c r="KYE930" s="70"/>
      <c r="KYF930" s="70"/>
      <c r="KYG930" s="70"/>
      <c r="KYH930" s="70"/>
      <c r="KYI930" s="70"/>
      <c r="KYJ930" s="70"/>
      <c r="KYK930" s="70"/>
      <c r="KYL930" s="70"/>
      <c r="KYM930" s="70"/>
      <c r="KYN930" s="70"/>
      <c r="KYO930" s="70"/>
      <c r="KYP930" s="70"/>
      <c r="KYQ930" s="70"/>
      <c r="KYR930" s="70"/>
      <c r="KYS930" s="70"/>
      <c r="KYT930" s="70"/>
      <c r="KYU930" s="70"/>
      <c r="KYV930" s="70"/>
      <c r="KYW930" s="70"/>
      <c r="KYX930" s="70"/>
      <c r="KYY930" s="70"/>
      <c r="KYZ930" s="70"/>
      <c r="KZA930" s="70"/>
      <c r="KZB930" s="70"/>
      <c r="KZC930" s="70"/>
      <c r="KZD930" s="70"/>
      <c r="KZE930" s="70"/>
      <c r="KZF930" s="70"/>
      <c r="KZG930" s="70"/>
      <c r="KZH930" s="70"/>
      <c r="KZI930" s="70"/>
      <c r="KZJ930" s="70"/>
      <c r="KZK930" s="70"/>
      <c r="KZL930" s="70"/>
      <c r="KZM930" s="70"/>
      <c r="KZN930" s="70"/>
      <c r="KZO930" s="70"/>
      <c r="KZP930" s="70"/>
      <c r="KZQ930" s="70"/>
      <c r="KZR930" s="70"/>
      <c r="KZS930" s="70"/>
      <c r="KZT930" s="70"/>
      <c r="KZU930" s="70"/>
      <c r="KZV930" s="70"/>
      <c r="KZW930" s="70"/>
      <c r="KZX930" s="70"/>
      <c r="KZY930" s="70"/>
      <c r="KZZ930" s="70"/>
      <c r="LAA930" s="70"/>
      <c r="LAB930" s="70"/>
      <c r="LAC930" s="70"/>
      <c r="LAD930" s="70"/>
      <c r="LAE930" s="70"/>
      <c r="LAF930" s="70"/>
      <c r="LAG930" s="70"/>
      <c r="LAH930" s="70"/>
      <c r="LAI930" s="70"/>
      <c r="LAJ930" s="70"/>
      <c r="LAK930" s="70"/>
      <c r="LAL930" s="70"/>
      <c r="LAM930" s="70"/>
      <c r="LAN930" s="70"/>
      <c r="LAO930" s="70"/>
      <c r="LAP930" s="70"/>
      <c r="LAQ930" s="70"/>
      <c r="LAR930" s="70"/>
      <c r="LAS930" s="70"/>
      <c r="LAT930" s="70"/>
      <c r="LAU930" s="70"/>
      <c r="LAV930" s="70"/>
      <c r="LAW930" s="70"/>
      <c r="LAX930" s="70"/>
      <c r="LAY930" s="70"/>
      <c r="LAZ930" s="70"/>
      <c r="LBA930" s="70"/>
      <c r="LBB930" s="70"/>
      <c r="LBC930" s="70"/>
      <c r="LBD930" s="70"/>
      <c r="LBE930" s="70"/>
      <c r="LBF930" s="70"/>
      <c r="LBG930" s="70"/>
      <c r="LBH930" s="70"/>
      <c r="LBI930" s="70"/>
      <c r="LBJ930" s="70"/>
      <c r="LBK930" s="70"/>
      <c r="LBL930" s="70"/>
      <c r="LBM930" s="70"/>
      <c r="LBN930" s="70"/>
      <c r="LBO930" s="70"/>
      <c r="LBP930" s="70"/>
      <c r="LBQ930" s="70"/>
      <c r="LBR930" s="70"/>
      <c r="LBS930" s="70"/>
      <c r="LBT930" s="70"/>
      <c r="LBU930" s="70"/>
      <c r="LBV930" s="70"/>
      <c r="LBW930" s="70"/>
      <c r="LBX930" s="70"/>
      <c r="LBY930" s="70"/>
      <c r="LBZ930" s="70"/>
      <c r="LCA930" s="70"/>
      <c r="LCB930" s="70"/>
      <c r="LCC930" s="70"/>
      <c r="LCD930" s="70"/>
      <c r="LCE930" s="70"/>
      <c r="LCF930" s="70"/>
      <c r="LCG930" s="70"/>
      <c r="LCH930" s="70"/>
      <c r="LCI930" s="70"/>
      <c r="LCJ930" s="70"/>
      <c r="LCK930" s="70"/>
      <c r="LCL930" s="70"/>
      <c r="LCM930" s="70"/>
      <c r="LCN930" s="70"/>
      <c r="LCO930" s="70"/>
      <c r="LCP930" s="70"/>
      <c r="LCQ930" s="70"/>
      <c r="LCR930" s="70"/>
      <c r="LCS930" s="70"/>
      <c r="LCT930" s="70"/>
      <c r="LCU930" s="70"/>
      <c r="LCV930" s="70"/>
      <c r="LCW930" s="70"/>
      <c r="LCX930" s="70"/>
      <c r="LCY930" s="70"/>
      <c r="LCZ930" s="70"/>
      <c r="LDA930" s="70"/>
      <c r="LDB930" s="70"/>
      <c r="LDC930" s="70"/>
      <c r="LDD930" s="70"/>
      <c r="LDE930" s="70"/>
      <c r="LDF930" s="70"/>
      <c r="LDG930" s="70"/>
      <c r="LDH930" s="70"/>
      <c r="LDI930" s="70"/>
      <c r="LDJ930" s="70"/>
      <c r="LDK930" s="70"/>
      <c r="LDL930" s="70"/>
      <c r="LDM930" s="70"/>
      <c r="LDN930" s="70"/>
      <c r="LDO930" s="70"/>
      <c r="LDP930" s="70"/>
      <c r="LDQ930" s="70"/>
      <c r="LDR930" s="70"/>
      <c r="LDS930" s="70"/>
      <c r="LDT930" s="70"/>
      <c r="LDU930" s="70"/>
      <c r="LDV930" s="70"/>
      <c r="LDW930" s="70"/>
      <c r="LDX930" s="70"/>
      <c r="LDY930" s="70"/>
      <c r="LDZ930" s="70"/>
      <c r="LEA930" s="70"/>
      <c r="LEB930" s="70"/>
      <c r="LEC930" s="70"/>
      <c r="LED930" s="70"/>
      <c r="LEE930" s="70"/>
      <c r="LEF930" s="70"/>
      <c r="LEG930" s="70"/>
      <c r="LEH930" s="70"/>
      <c r="LEI930" s="70"/>
      <c r="LEJ930" s="70"/>
      <c r="LEK930" s="70"/>
      <c r="LEL930" s="70"/>
      <c r="LEM930" s="70"/>
      <c r="LEN930" s="70"/>
      <c r="LEO930" s="70"/>
      <c r="LEP930" s="70"/>
      <c r="LEQ930" s="70"/>
      <c r="LER930" s="70"/>
      <c r="LES930" s="70"/>
      <c r="LET930" s="70"/>
      <c r="LEU930" s="70"/>
      <c r="LEV930" s="70"/>
      <c r="LEW930" s="70"/>
      <c r="LEX930" s="70"/>
      <c r="LEY930" s="70"/>
      <c r="LEZ930" s="70"/>
      <c r="LFA930" s="70"/>
      <c r="LFB930" s="70"/>
      <c r="LFC930" s="70"/>
      <c r="LFD930" s="70"/>
      <c r="LFE930" s="70"/>
      <c r="LFF930" s="70"/>
      <c r="LFG930" s="70"/>
      <c r="LFH930" s="70"/>
      <c r="LFI930" s="70"/>
      <c r="LFJ930" s="70"/>
      <c r="LFK930" s="70"/>
      <c r="LFL930" s="70"/>
      <c r="LFM930" s="70"/>
      <c r="LFN930" s="70"/>
      <c r="LFO930" s="70"/>
      <c r="LFP930" s="70"/>
      <c r="LFQ930" s="70"/>
      <c r="LFR930" s="70"/>
      <c r="LFS930" s="70"/>
      <c r="LFT930" s="70"/>
      <c r="LFU930" s="70"/>
      <c r="LFV930" s="70"/>
      <c r="LFW930" s="70"/>
      <c r="LFX930" s="70"/>
      <c r="LFY930" s="70"/>
      <c r="LFZ930" s="70"/>
      <c r="LGA930" s="70"/>
      <c r="LGB930" s="70"/>
      <c r="LGC930" s="70"/>
      <c r="LGD930" s="70"/>
      <c r="LGE930" s="70"/>
      <c r="LGF930" s="70"/>
      <c r="LGG930" s="70"/>
      <c r="LGH930" s="70"/>
      <c r="LGI930" s="70"/>
      <c r="LGJ930" s="70"/>
      <c r="LGK930" s="70"/>
      <c r="LGL930" s="70"/>
      <c r="LGM930" s="70"/>
      <c r="LGN930" s="70"/>
      <c r="LGO930" s="70"/>
      <c r="LGP930" s="70"/>
      <c r="LGQ930" s="70"/>
      <c r="LGR930" s="70"/>
      <c r="LGS930" s="70"/>
      <c r="LGT930" s="70"/>
      <c r="LGU930" s="70"/>
      <c r="LGV930" s="70"/>
      <c r="LGW930" s="70"/>
      <c r="LGX930" s="70"/>
      <c r="LGY930" s="70"/>
      <c r="LGZ930" s="70"/>
      <c r="LHA930" s="70"/>
      <c r="LHB930" s="70"/>
      <c r="LHC930" s="70"/>
      <c r="LHD930" s="70"/>
      <c r="LHE930" s="70"/>
      <c r="LHF930" s="70"/>
      <c r="LHG930" s="70"/>
      <c r="LHH930" s="70"/>
      <c r="LHI930" s="70"/>
      <c r="LHJ930" s="70"/>
      <c r="LHK930" s="70"/>
      <c r="LHL930" s="70"/>
      <c r="LHM930" s="70"/>
      <c r="LHN930" s="70"/>
      <c r="LHO930" s="70"/>
      <c r="LHP930" s="70"/>
      <c r="LHQ930" s="70"/>
      <c r="LHR930" s="70"/>
      <c r="LHS930" s="70"/>
      <c r="LHT930" s="70"/>
      <c r="LHU930" s="70"/>
      <c r="LHV930" s="70"/>
      <c r="LHW930" s="70"/>
      <c r="LHX930" s="70"/>
      <c r="LHY930" s="70"/>
      <c r="LHZ930" s="70"/>
      <c r="LIA930" s="70"/>
      <c r="LIB930" s="70"/>
      <c r="LIC930" s="70"/>
      <c r="LID930" s="70"/>
      <c r="LIE930" s="70"/>
      <c r="LIF930" s="70"/>
      <c r="LIG930" s="70"/>
      <c r="LIH930" s="70"/>
      <c r="LII930" s="70"/>
      <c r="LIJ930" s="70"/>
      <c r="LIK930" s="70"/>
      <c r="LIL930" s="70"/>
      <c r="LIM930" s="70"/>
      <c r="LIN930" s="70"/>
      <c r="LIO930" s="70"/>
      <c r="LIP930" s="70"/>
      <c r="LIQ930" s="70"/>
      <c r="LIR930" s="70"/>
      <c r="LIS930" s="70"/>
      <c r="LIT930" s="70"/>
      <c r="LIU930" s="70"/>
      <c r="LIV930" s="70"/>
      <c r="LIW930" s="70"/>
      <c r="LIX930" s="70"/>
      <c r="LIY930" s="70"/>
      <c r="LIZ930" s="70"/>
      <c r="LJA930" s="70"/>
      <c r="LJB930" s="70"/>
      <c r="LJC930" s="70"/>
      <c r="LJD930" s="70"/>
      <c r="LJE930" s="70"/>
      <c r="LJF930" s="70"/>
      <c r="LJG930" s="70"/>
      <c r="LJH930" s="70"/>
      <c r="LJI930" s="70"/>
      <c r="LJJ930" s="70"/>
      <c r="LJK930" s="70"/>
      <c r="LJL930" s="70"/>
      <c r="LJM930" s="70"/>
      <c r="LJN930" s="70"/>
      <c r="LJO930" s="70"/>
      <c r="LJP930" s="70"/>
      <c r="LJQ930" s="70"/>
      <c r="LJR930" s="70"/>
      <c r="LJS930" s="70"/>
      <c r="LJT930" s="70"/>
      <c r="LJU930" s="70"/>
      <c r="LJV930" s="70"/>
      <c r="LJW930" s="70"/>
      <c r="LJX930" s="70"/>
      <c r="LJY930" s="70"/>
      <c r="LJZ930" s="70"/>
      <c r="LKA930" s="70"/>
      <c r="LKB930" s="70"/>
      <c r="LKC930" s="70"/>
      <c r="LKD930" s="70"/>
      <c r="LKE930" s="70"/>
      <c r="LKF930" s="70"/>
      <c r="LKG930" s="70"/>
      <c r="LKH930" s="70"/>
      <c r="LKI930" s="70"/>
      <c r="LKJ930" s="70"/>
      <c r="LKK930" s="70"/>
      <c r="LKL930" s="70"/>
      <c r="LKM930" s="70"/>
      <c r="LKN930" s="70"/>
      <c r="LKO930" s="70"/>
      <c r="LKP930" s="70"/>
      <c r="LKQ930" s="70"/>
      <c r="LKR930" s="70"/>
      <c r="LKS930" s="70"/>
      <c r="LKT930" s="70"/>
      <c r="LKU930" s="70"/>
      <c r="LKV930" s="70"/>
      <c r="LKW930" s="70"/>
      <c r="LKX930" s="70"/>
      <c r="LKY930" s="70"/>
      <c r="LKZ930" s="70"/>
      <c r="LLA930" s="70"/>
      <c r="LLB930" s="70"/>
      <c r="LLC930" s="70"/>
      <c r="LLD930" s="70"/>
      <c r="LLE930" s="70"/>
      <c r="LLF930" s="70"/>
      <c r="LLG930" s="70"/>
      <c r="LLH930" s="70"/>
      <c r="LLI930" s="70"/>
      <c r="LLJ930" s="70"/>
      <c r="LLK930" s="70"/>
      <c r="LLL930" s="70"/>
      <c r="LLM930" s="70"/>
      <c r="LLN930" s="70"/>
      <c r="LLO930" s="70"/>
      <c r="LLP930" s="70"/>
      <c r="LLQ930" s="70"/>
      <c r="LLR930" s="70"/>
      <c r="LLS930" s="70"/>
      <c r="LLT930" s="70"/>
      <c r="LLU930" s="70"/>
      <c r="LLV930" s="70"/>
      <c r="LLW930" s="70"/>
      <c r="LLX930" s="70"/>
      <c r="LLY930" s="70"/>
      <c r="LLZ930" s="70"/>
      <c r="LMA930" s="70"/>
      <c r="LMB930" s="70"/>
      <c r="LMC930" s="70"/>
      <c r="LMD930" s="70"/>
      <c r="LME930" s="70"/>
      <c r="LMF930" s="70"/>
      <c r="LMG930" s="70"/>
      <c r="LMH930" s="70"/>
      <c r="LMI930" s="70"/>
      <c r="LMJ930" s="70"/>
      <c r="LMK930" s="70"/>
      <c r="LML930" s="70"/>
      <c r="LMM930" s="70"/>
      <c r="LMN930" s="70"/>
      <c r="LMO930" s="70"/>
      <c r="LMP930" s="70"/>
      <c r="LMQ930" s="70"/>
      <c r="LMR930" s="70"/>
      <c r="LMS930" s="70"/>
      <c r="LMT930" s="70"/>
      <c r="LMU930" s="70"/>
      <c r="LMV930" s="70"/>
      <c r="LMW930" s="70"/>
      <c r="LMX930" s="70"/>
      <c r="LMY930" s="70"/>
      <c r="LMZ930" s="70"/>
      <c r="LNA930" s="70"/>
      <c r="LNB930" s="70"/>
      <c r="LNC930" s="70"/>
      <c r="LND930" s="70"/>
      <c r="LNE930" s="70"/>
      <c r="LNF930" s="70"/>
      <c r="LNG930" s="70"/>
      <c r="LNH930" s="70"/>
      <c r="LNI930" s="70"/>
      <c r="LNJ930" s="70"/>
      <c r="LNK930" s="70"/>
      <c r="LNL930" s="70"/>
      <c r="LNM930" s="70"/>
      <c r="LNN930" s="70"/>
      <c r="LNO930" s="70"/>
      <c r="LNP930" s="70"/>
      <c r="LNQ930" s="70"/>
      <c r="LNR930" s="70"/>
      <c r="LNS930" s="70"/>
      <c r="LNT930" s="70"/>
      <c r="LNU930" s="70"/>
      <c r="LNV930" s="70"/>
      <c r="LNW930" s="70"/>
      <c r="LNX930" s="70"/>
      <c r="LNY930" s="70"/>
      <c r="LNZ930" s="70"/>
      <c r="LOA930" s="70"/>
      <c r="LOB930" s="70"/>
      <c r="LOC930" s="70"/>
      <c r="LOD930" s="70"/>
      <c r="LOE930" s="70"/>
      <c r="LOF930" s="70"/>
      <c r="LOG930" s="70"/>
      <c r="LOH930" s="70"/>
      <c r="LOI930" s="70"/>
      <c r="LOJ930" s="70"/>
      <c r="LOK930" s="70"/>
      <c r="LOL930" s="70"/>
      <c r="LOM930" s="70"/>
      <c r="LON930" s="70"/>
      <c r="LOO930" s="70"/>
      <c r="LOP930" s="70"/>
      <c r="LOQ930" s="70"/>
      <c r="LOR930" s="70"/>
      <c r="LOS930" s="70"/>
      <c r="LOT930" s="70"/>
      <c r="LOU930" s="70"/>
      <c r="LOV930" s="70"/>
      <c r="LOW930" s="70"/>
      <c r="LOX930" s="70"/>
      <c r="LOY930" s="70"/>
      <c r="LOZ930" s="70"/>
      <c r="LPA930" s="70"/>
      <c r="LPB930" s="70"/>
      <c r="LPC930" s="70"/>
      <c r="LPD930" s="70"/>
      <c r="LPE930" s="70"/>
      <c r="LPF930" s="70"/>
      <c r="LPG930" s="70"/>
      <c r="LPH930" s="70"/>
      <c r="LPI930" s="70"/>
      <c r="LPJ930" s="70"/>
      <c r="LPK930" s="70"/>
      <c r="LPL930" s="70"/>
      <c r="LPM930" s="70"/>
      <c r="LPN930" s="70"/>
      <c r="LPO930" s="70"/>
      <c r="LPP930" s="70"/>
      <c r="LPQ930" s="70"/>
      <c r="LPR930" s="70"/>
      <c r="LPS930" s="70"/>
      <c r="LPT930" s="70"/>
      <c r="LPU930" s="70"/>
      <c r="LPV930" s="70"/>
      <c r="LPW930" s="70"/>
      <c r="LPX930" s="70"/>
      <c r="LPY930" s="70"/>
      <c r="LPZ930" s="70"/>
      <c r="LQA930" s="70"/>
      <c r="LQB930" s="70"/>
      <c r="LQC930" s="70"/>
      <c r="LQD930" s="70"/>
      <c r="LQE930" s="70"/>
      <c r="LQF930" s="70"/>
      <c r="LQG930" s="70"/>
      <c r="LQH930" s="70"/>
      <c r="LQI930" s="70"/>
      <c r="LQJ930" s="70"/>
      <c r="LQK930" s="70"/>
      <c r="LQL930" s="70"/>
      <c r="LQM930" s="70"/>
      <c r="LQN930" s="70"/>
      <c r="LQO930" s="70"/>
      <c r="LQP930" s="70"/>
      <c r="LQQ930" s="70"/>
      <c r="LQR930" s="70"/>
      <c r="LQS930" s="70"/>
      <c r="LQT930" s="70"/>
      <c r="LQU930" s="70"/>
      <c r="LQV930" s="70"/>
      <c r="LQW930" s="70"/>
      <c r="LQX930" s="70"/>
      <c r="LQY930" s="70"/>
      <c r="LQZ930" s="70"/>
      <c r="LRA930" s="70"/>
      <c r="LRB930" s="70"/>
      <c r="LRC930" s="70"/>
      <c r="LRD930" s="70"/>
      <c r="LRE930" s="70"/>
      <c r="LRF930" s="70"/>
      <c r="LRG930" s="70"/>
      <c r="LRH930" s="70"/>
      <c r="LRI930" s="70"/>
      <c r="LRJ930" s="70"/>
      <c r="LRK930" s="70"/>
      <c r="LRL930" s="70"/>
      <c r="LRM930" s="70"/>
      <c r="LRN930" s="70"/>
      <c r="LRO930" s="70"/>
      <c r="LRP930" s="70"/>
      <c r="LRQ930" s="70"/>
      <c r="LRR930" s="70"/>
      <c r="LRS930" s="70"/>
      <c r="LRT930" s="70"/>
      <c r="LRU930" s="70"/>
      <c r="LRV930" s="70"/>
      <c r="LRW930" s="70"/>
      <c r="LRX930" s="70"/>
      <c r="LRY930" s="70"/>
      <c r="LRZ930" s="70"/>
      <c r="LSA930" s="70"/>
      <c r="LSB930" s="70"/>
      <c r="LSC930" s="70"/>
      <c r="LSD930" s="70"/>
      <c r="LSE930" s="70"/>
      <c r="LSF930" s="70"/>
      <c r="LSG930" s="70"/>
      <c r="LSH930" s="70"/>
      <c r="LSI930" s="70"/>
      <c r="LSJ930" s="70"/>
      <c r="LSK930" s="70"/>
      <c r="LSL930" s="70"/>
      <c r="LSM930" s="70"/>
      <c r="LSN930" s="70"/>
      <c r="LSO930" s="70"/>
      <c r="LSP930" s="70"/>
      <c r="LSQ930" s="70"/>
      <c r="LSR930" s="70"/>
      <c r="LSS930" s="70"/>
      <c r="LST930" s="70"/>
      <c r="LSU930" s="70"/>
      <c r="LSV930" s="70"/>
      <c r="LSW930" s="70"/>
      <c r="LSX930" s="70"/>
      <c r="LSY930" s="70"/>
      <c r="LSZ930" s="70"/>
      <c r="LTA930" s="70"/>
      <c r="LTB930" s="70"/>
      <c r="LTC930" s="70"/>
      <c r="LTD930" s="70"/>
      <c r="LTE930" s="70"/>
      <c r="LTF930" s="70"/>
      <c r="LTG930" s="70"/>
      <c r="LTH930" s="70"/>
      <c r="LTI930" s="70"/>
      <c r="LTJ930" s="70"/>
      <c r="LTK930" s="70"/>
      <c r="LTL930" s="70"/>
      <c r="LTM930" s="70"/>
      <c r="LTN930" s="70"/>
      <c r="LTO930" s="70"/>
      <c r="LTP930" s="70"/>
      <c r="LTQ930" s="70"/>
      <c r="LTR930" s="70"/>
      <c r="LTS930" s="70"/>
      <c r="LTT930" s="70"/>
      <c r="LTU930" s="70"/>
      <c r="LTV930" s="70"/>
      <c r="LTW930" s="70"/>
      <c r="LTX930" s="70"/>
      <c r="LTY930" s="70"/>
      <c r="LTZ930" s="70"/>
      <c r="LUA930" s="70"/>
      <c r="LUB930" s="70"/>
      <c r="LUC930" s="70"/>
      <c r="LUD930" s="70"/>
      <c r="LUE930" s="70"/>
      <c r="LUF930" s="70"/>
      <c r="LUG930" s="70"/>
      <c r="LUH930" s="70"/>
      <c r="LUI930" s="70"/>
      <c r="LUJ930" s="70"/>
      <c r="LUK930" s="70"/>
      <c r="LUL930" s="70"/>
      <c r="LUM930" s="70"/>
      <c r="LUN930" s="70"/>
      <c r="LUO930" s="70"/>
      <c r="LUP930" s="70"/>
      <c r="LUQ930" s="70"/>
      <c r="LUR930" s="70"/>
      <c r="LUS930" s="70"/>
      <c r="LUT930" s="70"/>
      <c r="LUU930" s="70"/>
      <c r="LUV930" s="70"/>
      <c r="LUW930" s="70"/>
      <c r="LUX930" s="70"/>
      <c r="LUY930" s="70"/>
      <c r="LUZ930" s="70"/>
      <c r="LVA930" s="70"/>
      <c r="LVB930" s="70"/>
      <c r="LVC930" s="70"/>
      <c r="LVD930" s="70"/>
      <c r="LVE930" s="70"/>
      <c r="LVF930" s="70"/>
      <c r="LVG930" s="70"/>
      <c r="LVH930" s="70"/>
      <c r="LVI930" s="70"/>
      <c r="LVJ930" s="70"/>
      <c r="LVK930" s="70"/>
      <c r="LVL930" s="70"/>
      <c r="LVM930" s="70"/>
      <c r="LVN930" s="70"/>
      <c r="LVO930" s="70"/>
      <c r="LVP930" s="70"/>
      <c r="LVQ930" s="70"/>
      <c r="LVR930" s="70"/>
      <c r="LVS930" s="70"/>
      <c r="LVT930" s="70"/>
      <c r="LVU930" s="70"/>
      <c r="LVV930" s="70"/>
      <c r="LVW930" s="70"/>
      <c r="LVX930" s="70"/>
      <c r="LVY930" s="70"/>
      <c r="LVZ930" s="70"/>
      <c r="LWA930" s="70"/>
      <c r="LWB930" s="70"/>
      <c r="LWC930" s="70"/>
      <c r="LWD930" s="70"/>
      <c r="LWE930" s="70"/>
      <c r="LWF930" s="70"/>
      <c r="LWG930" s="70"/>
      <c r="LWH930" s="70"/>
      <c r="LWI930" s="70"/>
      <c r="LWJ930" s="70"/>
      <c r="LWK930" s="70"/>
      <c r="LWL930" s="70"/>
      <c r="LWM930" s="70"/>
      <c r="LWN930" s="70"/>
      <c r="LWO930" s="70"/>
      <c r="LWP930" s="70"/>
      <c r="LWQ930" s="70"/>
      <c r="LWR930" s="70"/>
      <c r="LWS930" s="70"/>
      <c r="LWT930" s="70"/>
      <c r="LWU930" s="70"/>
      <c r="LWV930" s="70"/>
      <c r="LWW930" s="70"/>
      <c r="LWX930" s="70"/>
      <c r="LWY930" s="70"/>
      <c r="LWZ930" s="70"/>
      <c r="LXA930" s="70"/>
      <c r="LXB930" s="70"/>
      <c r="LXC930" s="70"/>
      <c r="LXD930" s="70"/>
      <c r="LXE930" s="70"/>
      <c r="LXF930" s="70"/>
      <c r="LXG930" s="70"/>
      <c r="LXH930" s="70"/>
      <c r="LXI930" s="70"/>
      <c r="LXJ930" s="70"/>
      <c r="LXK930" s="70"/>
      <c r="LXL930" s="70"/>
      <c r="LXM930" s="70"/>
      <c r="LXN930" s="70"/>
      <c r="LXO930" s="70"/>
      <c r="LXP930" s="70"/>
      <c r="LXQ930" s="70"/>
      <c r="LXR930" s="70"/>
      <c r="LXS930" s="70"/>
      <c r="LXT930" s="70"/>
      <c r="LXU930" s="70"/>
      <c r="LXV930" s="70"/>
      <c r="LXW930" s="70"/>
      <c r="LXX930" s="70"/>
      <c r="LXY930" s="70"/>
      <c r="LXZ930" s="70"/>
      <c r="LYA930" s="70"/>
      <c r="LYB930" s="70"/>
      <c r="LYC930" s="70"/>
      <c r="LYD930" s="70"/>
      <c r="LYE930" s="70"/>
      <c r="LYF930" s="70"/>
      <c r="LYG930" s="70"/>
      <c r="LYH930" s="70"/>
      <c r="LYI930" s="70"/>
      <c r="LYJ930" s="70"/>
      <c r="LYK930" s="70"/>
      <c r="LYL930" s="70"/>
      <c r="LYM930" s="70"/>
      <c r="LYN930" s="70"/>
      <c r="LYO930" s="70"/>
      <c r="LYP930" s="70"/>
      <c r="LYQ930" s="70"/>
      <c r="LYR930" s="70"/>
      <c r="LYS930" s="70"/>
      <c r="LYT930" s="70"/>
      <c r="LYU930" s="70"/>
      <c r="LYV930" s="70"/>
      <c r="LYW930" s="70"/>
      <c r="LYX930" s="70"/>
      <c r="LYY930" s="70"/>
      <c r="LYZ930" s="70"/>
      <c r="LZA930" s="70"/>
      <c r="LZB930" s="70"/>
      <c r="LZC930" s="70"/>
      <c r="LZD930" s="70"/>
      <c r="LZE930" s="70"/>
      <c r="LZF930" s="70"/>
      <c r="LZG930" s="70"/>
      <c r="LZH930" s="70"/>
      <c r="LZI930" s="70"/>
      <c r="LZJ930" s="70"/>
      <c r="LZK930" s="70"/>
      <c r="LZL930" s="70"/>
      <c r="LZM930" s="70"/>
      <c r="LZN930" s="70"/>
      <c r="LZO930" s="70"/>
      <c r="LZP930" s="70"/>
      <c r="LZQ930" s="70"/>
      <c r="LZR930" s="70"/>
      <c r="LZS930" s="70"/>
      <c r="LZT930" s="70"/>
      <c r="LZU930" s="70"/>
      <c r="LZV930" s="70"/>
      <c r="LZW930" s="70"/>
      <c r="LZX930" s="70"/>
      <c r="LZY930" s="70"/>
      <c r="LZZ930" s="70"/>
      <c r="MAA930" s="70"/>
      <c r="MAB930" s="70"/>
      <c r="MAC930" s="70"/>
      <c r="MAD930" s="70"/>
      <c r="MAE930" s="70"/>
      <c r="MAF930" s="70"/>
      <c r="MAG930" s="70"/>
      <c r="MAH930" s="70"/>
      <c r="MAI930" s="70"/>
      <c r="MAJ930" s="70"/>
      <c r="MAK930" s="70"/>
      <c r="MAL930" s="70"/>
      <c r="MAM930" s="70"/>
      <c r="MAN930" s="70"/>
      <c r="MAO930" s="70"/>
      <c r="MAP930" s="70"/>
      <c r="MAQ930" s="70"/>
      <c r="MAR930" s="70"/>
      <c r="MAS930" s="70"/>
      <c r="MAT930" s="70"/>
      <c r="MAU930" s="70"/>
      <c r="MAV930" s="70"/>
      <c r="MAW930" s="70"/>
      <c r="MAX930" s="70"/>
      <c r="MAY930" s="70"/>
      <c r="MAZ930" s="70"/>
      <c r="MBA930" s="70"/>
      <c r="MBB930" s="70"/>
      <c r="MBC930" s="70"/>
      <c r="MBD930" s="70"/>
      <c r="MBE930" s="70"/>
      <c r="MBF930" s="70"/>
      <c r="MBG930" s="70"/>
      <c r="MBH930" s="70"/>
      <c r="MBI930" s="70"/>
      <c r="MBJ930" s="70"/>
      <c r="MBK930" s="70"/>
      <c r="MBL930" s="70"/>
      <c r="MBM930" s="70"/>
      <c r="MBN930" s="70"/>
      <c r="MBO930" s="70"/>
      <c r="MBP930" s="70"/>
      <c r="MBQ930" s="70"/>
      <c r="MBR930" s="70"/>
      <c r="MBS930" s="70"/>
      <c r="MBT930" s="70"/>
      <c r="MBU930" s="70"/>
      <c r="MBV930" s="70"/>
      <c r="MBW930" s="70"/>
      <c r="MBX930" s="70"/>
      <c r="MBY930" s="70"/>
      <c r="MBZ930" s="70"/>
      <c r="MCA930" s="70"/>
      <c r="MCB930" s="70"/>
      <c r="MCC930" s="70"/>
      <c r="MCD930" s="70"/>
      <c r="MCE930" s="70"/>
      <c r="MCF930" s="70"/>
      <c r="MCG930" s="70"/>
      <c r="MCH930" s="70"/>
      <c r="MCI930" s="70"/>
      <c r="MCJ930" s="70"/>
      <c r="MCK930" s="70"/>
      <c r="MCL930" s="70"/>
      <c r="MCM930" s="70"/>
      <c r="MCN930" s="70"/>
      <c r="MCO930" s="70"/>
      <c r="MCP930" s="70"/>
      <c r="MCQ930" s="70"/>
      <c r="MCR930" s="70"/>
      <c r="MCS930" s="70"/>
      <c r="MCT930" s="70"/>
      <c r="MCU930" s="70"/>
      <c r="MCV930" s="70"/>
      <c r="MCW930" s="70"/>
      <c r="MCX930" s="70"/>
      <c r="MCY930" s="70"/>
      <c r="MCZ930" s="70"/>
      <c r="MDA930" s="70"/>
      <c r="MDB930" s="70"/>
      <c r="MDC930" s="70"/>
      <c r="MDD930" s="70"/>
      <c r="MDE930" s="70"/>
      <c r="MDF930" s="70"/>
      <c r="MDG930" s="70"/>
      <c r="MDH930" s="70"/>
      <c r="MDI930" s="70"/>
      <c r="MDJ930" s="70"/>
      <c r="MDK930" s="70"/>
      <c r="MDL930" s="70"/>
      <c r="MDM930" s="70"/>
      <c r="MDN930" s="70"/>
      <c r="MDO930" s="70"/>
      <c r="MDP930" s="70"/>
      <c r="MDQ930" s="70"/>
      <c r="MDR930" s="70"/>
      <c r="MDS930" s="70"/>
      <c r="MDT930" s="70"/>
      <c r="MDU930" s="70"/>
      <c r="MDV930" s="70"/>
      <c r="MDW930" s="70"/>
      <c r="MDX930" s="70"/>
      <c r="MDY930" s="70"/>
      <c r="MDZ930" s="70"/>
      <c r="MEA930" s="70"/>
      <c r="MEB930" s="70"/>
      <c r="MEC930" s="70"/>
      <c r="MED930" s="70"/>
      <c r="MEE930" s="70"/>
      <c r="MEF930" s="70"/>
      <c r="MEG930" s="70"/>
      <c r="MEH930" s="70"/>
      <c r="MEI930" s="70"/>
      <c r="MEJ930" s="70"/>
      <c r="MEK930" s="70"/>
      <c r="MEL930" s="70"/>
      <c r="MEM930" s="70"/>
      <c r="MEN930" s="70"/>
      <c r="MEO930" s="70"/>
      <c r="MEP930" s="70"/>
      <c r="MEQ930" s="70"/>
      <c r="MER930" s="70"/>
      <c r="MES930" s="70"/>
      <c r="MET930" s="70"/>
      <c r="MEU930" s="70"/>
      <c r="MEV930" s="70"/>
      <c r="MEW930" s="70"/>
      <c r="MEX930" s="70"/>
      <c r="MEY930" s="70"/>
      <c r="MEZ930" s="70"/>
      <c r="MFA930" s="70"/>
      <c r="MFB930" s="70"/>
      <c r="MFC930" s="70"/>
      <c r="MFD930" s="70"/>
      <c r="MFE930" s="70"/>
      <c r="MFF930" s="70"/>
      <c r="MFG930" s="70"/>
      <c r="MFH930" s="70"/>
      <c r="MFI930" s="70"/>
      <c r="MFJ930" s="70"/>
      <c r="MFK930" s="70"/>
      <c r="MFL930" s="70"/>
      <c r="MFM930" s="70"/>
      <c r="MFN930" s="70"/>
      <c r="MFO930" s="70"/>
      <c r="MFP930" s="70"/>
      <c r="MFQ930" s="70"/>
      <c r="MFR930" s="70"/>
      <c r="MFS930" s="70"/>
      <c r="MFT930" s="70"/>
      <c r="MFU930" s="70"/>
      <c r="MFV930" s="70"/>
      <c r="MFW930" s="70"/>
      <c r="MFX930" s="70"/>
      <c r="MFY930" s="70"/>
      <c r="MFZ930" s="70"/>
      <c r="MGA930" s="70"/>
      <c r="MGB930" s="70"/>
      <c r="MGC930" s="70"/>
      <c r="MGD930" s="70"/>
      <c r="MGE930" s="70"/>
      <c r="MGF930" s="70"/>
      <c r="MGG930" s="70"/>
      <c r="MGH930" s="70"/>
      <c r="MGI930" s="70"/>
      <c r="MGJ930" s="70"/>
      <c r="MGK930" s="70"/>
      <c r="MGL930" s="70"/>
      <c r="MGM930" s="70"/>
      <c r="MGN930" s="70"/>
      <c r="MGO930" s="70"/>
      <c r="MGP930" s="70"/>
      <c r="MGQ930" s="70"/>
      <c r="MGR930" s="70"/>
      <c r="MGS930" s="70"/>
      <c r="MGT930" s="70"/>
      <c r="MGU930" s="70"/>
      <c r="MGV930" s="70"/>
      <c r="MGW930" s="70"/>
      <c r="MGX930" s="70"/>
      <c r="MGY930" s="70"/>
      <c r="MGZ930" s="70"/>
      <c r="MHA930" s="70"/>
      <c r="MHB930" s="70"/>
      <c r="MHC930" s="70"/>
      <c r="MHD930" s="70"/>
      <c r="MHE930" s="70"/>
      <c r="MHF930" s="70"/>
      <c r="MHG930" s="70"/>
      <c r="MHH930" s="70"/>
      <c r="MHI930" s="70"/>
      <c r="MHJ930" s="70"/>
      <c r="MHK930" s="70"/>
      <c r="MHL930" s="70"/>
      <c r="MHM930" s="70"/>
      <c r="MHN930" s="70"/>
      <c r="MHO930" s="70"/>
      <c r="MHP930" s="70"/>
      <c r="MHQ930" s="70"/>
      <c r="MHR930" s="70"/>
      <c r="MHS930" s="70"/>
      <c r="MHT930" s="70"/>
      <c r="MHU930" s="70"/>
      <c r="MHV930" s="70"/>
      <c r="MHW930" s="70"/>
      <c r="MHX930" s="70"/>
      <c r="MHY930" s="70"/>
      <c r="MHZ930" s="70"/>
      <c r="MIA930" s="70"/>
      <c r="MIB930" s="70"/>
      <c r="MIC930" s="70"/>
      <c r="MID930" s="70"/>
      <c r="MIE930" s="70"/>
      <c r="MIF930" s="70"/>
      <c r="MIG930" s="70"/>
      <c r="MIH930" s="70"/>
      <c r="MII930" s="70"/>
      <c r="MIJ930" s="70"/>
      <c r="MIK930" s="70"/>
      <c r="MIL930" s="70"/>
      <c r="MIM930" s="70"/>
      <c r="MIN930" s="70"/>
      <c r="MIO930" s="70"/>
      <c r="MIP930" s="70"/>
      <c r="MIQ930" s="70"/>
      <c r="MIR930" s="70"/>
      <c r="MIS930" s="70"/>
      <c r="MIT930" s="70"/>
      <c r="MIU930" s="70"/>
      <c r="MIV930" s="70"/>
      <c r="MIW930" s="70"/>
      <c r="MIX930" s="70"/>
      <c r="MIY930" s="70"/>
      <c r="MIZ930" s="70"/>
      <c r="MJA930" s="70"/>
      <c r="MJB930" s="70"/>
      <c r="MJC930" s="70"/>
      <c r="MJD930" s="70"/>
      <c r="MJE930" s="70"/>
      <c r="MJF930" s="70"/>
      <c r="MJG930" s="70"/>
      <c r="MJH930" s="70"/>
      <c r="MJI930" s="70"/>
      <c r="MJJ930" s="70"/>
      <c r="MJK930" s="70"/>
      <c r="MJL930" s="70"/>
      <c r="MJM930" s="70"/>
      <c r="MJN930" s="70"/>
      <c r="MJO930" s="70"/>
      <c r="MJP930" s="70"/>
      <c r="MJQ930" s="70"/>
      <c r="MJR930" s="70"/>
      <c r="MJS930" s="70"/>
      <c r="MJT930" s="70"/>
      <c r="MJU930" s="70"/>
      <c r="MJV930" s="70"/>
      <c r="MJW930" s="70"/>
      <c r="MJX930" s="70"/>
      <c r="MJY930" s="70"/>
      <c r="MJZ930" s="70"/>
      <c r="MKA930" s="70"/>
      <c r="MKB930" s="70"/>
      <c r="MKC930" s="70"/>
      <c r="MKD930" s="70"/>
      <c r="MKE930" s="70"/>
      <c r="MKF930" s="70"/>
      <c r="MKG930" s="70"/>
      <c r="MKH930" s="70"/>
      <c r="MKI930" s="70"/>
      <c r="MKJ930" s="70"/>
      <c r="MKK930" s="70"/>
      <c r="MKL930" s="70"/>
      <c r="MKM930" s="70"/>
      <c r="MKN930" s="70"/>
      <c r="MKO930" s="70"/>
      <c r="MKP930" s="70"/>
      <c r="MKQ930" s="70"/>
      <c r="MKR930" s="70"/>
      <c r="MKS930" s="70"/>
      <c r="MKT930" s="70"/>
      <c r="MKU930" s="70"/>
      <c r="MKV930" s="70"/>
      <c r="MKW930" s="70"/>
      <c r="MKX930" s="70"/>
      <c r="MKY930" s="70"/>
      <c r="MKZ930" s="70"/>
      <c r="MLA930" s="70"/>
      <c r="MLB930" s="70"/>
      <c r="MLC930" s="70"/>
      <c r="MLD930" s="70"/>
      <c r="MLE930" s="70"/>
      <c r="MLF930" s="70"/>
      <c r="MLG930" s="70"/>
      <c r="MLH930" s="70"/>
      <c r="MLI930" s="70"/>
      <c r="MLJ930" s="70"/>
      <c r="MLK930" s="70"/>
      <c r="MLL930" s="70"/>
      <c r="MLM930" s="70"/>
      <c r="MLN930" s="70"/>
      <c r="MLO930" s="70"/>
      <c r="MLP930" s="70"/>
      <c r="MLQ930" s="70"/>
      <c r="MLR930" s="70"/>
      <c r="MLS930" s="70"/>
      <c r="MLT930" s="70"/>
      <c r="MLU930" s="70"/>
      <c r="MLV930" s="70"/>
      <c r="MLW930" s="70"/>
      <c r="MLX930" s="70"/>
      <c r="MLY930" s="70"/>
      <c r="MLZ930" s="70"/>
      <c r="MMA930" s="70"/>
      <c r="MMB930" s="70"/>
      <c r="MMC930" s="70"/>
      <c r="MMD930" s="70"/>
      <c r="MME930" s="70"/>
      <c r="MMF930" s="70"/>
      <c r="MMG930" s="70"/>
      <c r="MMH930" s="70"/>
      <c r="MMI930" s="70"/>
      <c r="MMJ930" s="70"/>
      <c r="MMK930" s="70"/>
      <c r="MML930" s="70"/>
      <c r="MMM930" s="70"/>
      <c r="MMN930" s="70"/>
      <c r="MMO930" s="70"/>
      <c r="MMP930" s="70"/>
      <c r="MMQ930" s="70"/>
      <c r="MMR930" s="70"/>
      <c r="MMS930" s="70"/>
      <c r="MMT930" s="70"/>
      <c r="MMU930" s="70"/>
      <c r="MMV930" s="70"/>
      <c r="MMW930" s="70"/>
      <c r="MMX930" s="70"/>
      <c r="MMY930" s="70"/>
      <c r="MMZ930" s="70"/>
      <c r="MNA930" s="70"/>
      <c r="MNB930" s="70"/>
      <c r="MNC930" s="70"/>
      <c r="MND930" s="70"/>
      <c r="MNE930" s="70"/>
      <c r="MNF930" s="70"/>
      <c r="MNG930" s="70"/>
      <c r="MNH930" s="70"/>
      <c r="MNI930" s="70"/>
      <c r="MNJ930" s="70"/>
      <c r="MNK930" s="70"/>
      <c r="MNL930" s="70"/>
      <c r="MNM930" s="70"/>
      <c r="MNN930" s="70"/>
      <c r="MNO930" s="70"/>
      <c r="MNP930" s="70"/>
      <c r="MNQ930" s="70"/>
      <c r="MNR930" s="70"/>
      <c r="MNS930" s="70"/>
      <c r="MNT930" s="70"/>
      <c r="MNU930" s="70"/>
      <c r="MNV930" s="70"/>
      <c r="MNW930" s="70"/>
      <c r="MNX930" s="70"/>
      <c r="MNY930" s="70"/>
      <c r="MNZ930" s="70"/>
      <c r="MOA930" s="70"/>
      <c r="MOB930" s="70"/>
      <c r="MOC930" s="70"/>
      <c r="MOD930" s="70"/>
      <c r="MOE930" s="70"/>
      <c r="MOF930" s="70"/>
      <c r="MOG930" s="70"/>
      <c r="MOH930" s="70"/>
      <c r="MOI930" s="70"/>
      <c r="MOJ930" s="70"/>
      <c r="MOK930" s="70"/>
      <c r="MOL930" s="70"/>
      <c r="MOM930" s="70"/>
      <c r="MON930" s="70"/>
      <c r="MOO930" s="70"/>
      <c r="MOP930" s="70"/>
      <c r="MOQ930" s="70"/>
      <c r="MOR930" s="70"/>
      <c r="MOS930" s="70"/>
      <c r="MOT930" s="70"/>
      <c r="MOU930" s="70"/>
      <c r="MOV930" s="70"/>
      <c r="MOW930" s="70"/>
      <c r="MOX930" s="70"/>
      <c r="MOY930" s="70"/>
      <c r="MOZ930" s="70"/>
      <c r="MPA930" s="70"/>
      <c r="MPB930" s="70"/>
      <c r="MPC930" s="70"/>
      <c r="MPD930" s="70"/>
      <c r="MPE930" s="70"/>
      <c r="MPF930" s="70"/>
      <c r="MPG930" s="70"/>
      <c r="MPH930" s="70"/>
      <c r="MPI930" s="70"/>
      <c r="MPJ930" s="70"/>
      <c r="MPK930" s="70"/>
      <c r="MPL930" s="70"/>
      <c r="MPM930" s="70"/>
      <c r="MPN930" s="70"/>
      <c r="MPO930" s="70"/>
      <c r="MPP930" s="70"/>
      <c r="MPQ930" s="70"/>
      <c r="MPR930" s="70"/>
      <c r="MPS930" s="70"/>
      <c r="MPT930" s="70"/>
      <c r="MPU930" s="70"/>
      <c r="MPV930" s="70"/>
      <c r="MPW930" s="70"/>
      <c r="MPX930" s="70"/>
      <c r="MPY930" s="70"/>
      <c r="MPZ930" s="70"/>
      <c r="MQA930" s="70"/>
      <c r="MQB930" s="70"/>
      <c r="MQC930" s="70"/>
      <c r="MQD930" s="70"/>
      <c r="MQE930" s="70"/>
      <c r="MQF930" s="70"/>
      <c r="MQG930" s="70"/>
      <c r="MQH930" s="70"/>
      <c r="MQI930" s="70"/>
      <c r="MQJ930" s="70"/>
      <c r="MQK930" s="70"/>
      <c r="MQL930" s="70"/>
      <c r="MQM930" s="70"/>
      <c r="MQN930" s="70"/>
      <c r="MQO930" s="70"/>
      <c r="MQP930" s="70"/>
      <c r="MQQ930" s="70"/>
      <c r="MQR930" s="70"/>
      <c r="MQS930" s="70"/>
      <c r="MQT930" s="70"/>
      <c r="MQU930" s="70"/>
      <c r="MQV930" s="70"/>
      <c r="MQW930" s="70"/>
      <c r="MQX930" s="70"/>
      <c r="MQY930" s="70"/>
      <c r="MQZ930" s="70"/>
      <c r="MRA930" s="70"/>
      <c r="MRB930" s="70"/>
      <c r="MRC930" s="70"/>
      <c r="MRD930" s="70"/>
      <c r="MRE930" s="70"/>
      <c r="MRF930" s="70"/>
      <c r="MRG930" s="70"/>
      <c r="MRH930" s="70"/>
      <c r="MRI930" s="70"/>
      <c r="MRJ930" s="70"/>
      <c r="MRK930" s="70"/>
      <c r="MRL930" s="70"/>
      <c r="MRM930" s="70"/>
      <c r="MRN930" s="70"/>
      <c r="MRO930" s="70"/>
      <c r="MRP930" s="70"/>
      <c r="MRQ930" s="70"/>
      <c r="MRR930" s="70"/>
      <c r="MRS930" s="70"/>
      <c r="MRT930" s="70"/>
      <c r="MRU930" s="70"/>
      <c r="MRV930" s="70"/>
      <c r="MRW930" s="70"/>
      <c r="MRX930" s="70"/>
      <c r="MRY930" s="70"/>
      <c r="MRZ930" s="70"/>
      <c r="MSA930" s="70"/>
      <c r="MSB930" s="70"/>
      <c r="MSC930" s="70"/>
      <c r="MSD930" s="70"/>
      <c r="MSE930" s="70"/>
      <c r="MSF930" s="70"/>
      <c r="MSG930" s="70"/>
      <c r="MSH930" s="70"/>
      <c r="MSI930" s="70"/>
      <c r="MSJ930" s="70"/>
      <c r="MSK930" s="70"/>
      <c r="MSL930" s="70"/>
      <c r="MSM930" s="70"/>
      <c r="MSN930" s="70"/>
      <c r="MSO930" s="70"/>
      <c r="MSP930" s="70"/>
      <c r="MSQ930" s="70"/>
      <c r="MSR930" s="70"/>
      <c r="MSS930" s="70"/>
      <c r="MST930" s="70"/>
      <c r="MSU930" s="70"/>
      <c r="MSV930" s="70"/>
      <c r="MSW930" s="70"/>
      <c r="MSX930" s="70"/>
      <c r="MSY930" s="70"/>
      <c r="MSZ930" s="70"/>
      <c r="MTA930" s="70"/>
      <c r="MTB930" s="70"/>
      <c r="MTC930" s="70"/>
      <c r="MTD930" s="70"/>
      <c r="MTE930" s="70"/>
      <c r="MTF930" s="70"/>
      <c r="MTG930" s="70"/>
      <c r="MTH930" s="70"/>
      <c r="MTI930" s="70"/>
      <c r="MTJ930" s="70"/>
      <c r="MTK930" s="70"/>
      <c r="MTL930" s="70"/>
      <c r="MTM930" s="70"/>
      <c r="MTN930" s="70"/>
      <c r="MTO930" s="70"/>
      <c r="MTP930" s="70"/>
      <c r="MTQ930" s="70"/>
      <c r="MTR930" s="70"/>
      <c r="MTS930" s="70"/>
      <c r="MTT930" s="70"/>
      <c r="MTU930" s="70"/>
      <c r="MTV930" s="70"/>
      <c r="MTW930" s="70"/>
      <c r="MTX930" s="70"/>
      <c r="MTY930" s="70"/>
      <c r="MTZ930" s="70"/>
      <c r="MUA930" s="70"/>
      <c r="MUB930" s="70"/>
      <c r="MUC930" s="70"/>
      <c r="MUD930" s="70"/>
      <c r="MUE930" s="70"/>
      <c r="MUF930" s="70"/>
      <c r="MUG930" s="70"/>
      <c r="MUH930" s="70"/>
      <c r="MUI930" s="70"/>
      <c r="MUJ930" s="70"/>
      <c r="MUK930" s="70"/>
      <c r="MUL930" s="70"/>
      <c r="MUM930" s="70"/>
      <c r="MUN930" s="70"/>
      <c r="MUO930" s="70"/>
      <c r="MUP930" s="70"/>
      <c r="MUQ930" s="70"/>
      <c r="MUR930" s="70"/>
      <c r="MUS930" s="70"/>
      <c r="MUT930" s="70"/>
      <c r="MUU930" s="70"/>
      <c r="MUV930" s="70"/>
      <c r="MUW930" s="70"/>
      <c r="MUX930" s="70"/>
      <c r="MUY930" s="70"/>
      <c r="MUZ930" s="70"/>
      <c r="MVA930" s="70"/>
      <c r="MVB930" s="70"/>
      <c r="MVC930" s="70"/>
      <c r="MVD930" s="70"/>
      <c r="MVE930" s="70"/>
      <c r="MVF930" s="70"/>
      <c r="MVG930" s="70"/>
      <c r="MVH930" s="70"/>
      <c r="MVI930" s="70"/>
      <c r="MVJ930" s="70"/>
      <c r="MVK930" s="70"/>
      <c r="MVL930" s="70"/>
      <c r="MVM930" s="70"/>
      <c r="MVN930" s="70"/>
      <c r="MVO930" s="70"/>
      <c r="MVP930" s="70"/>
      <c r="MVQ930" s="70"/>
      <c r="MVR930" s="70"/>
      <c r="MVS930" s="70"/>
      <c r="MVT930" s="70"/>
      <c r="MVU930" s="70"/>
      <c r="MVV930" s="70"/>
      <c r="MVW930" s="70"/>
      <c r="MVX930" s="70"/>
      <c r="MVY930" s="70"/>
      <c r="MVZ930" s="70"/>
      <c r="MWA930" s="70"/>
      <c r="MWB930" s="70"/>
      <c r="MWC930" s="70"/>
      <c r="MWD930" s="70"/>
      <c r="MWE930" s="70"/>
      <c r="MWF930" s="70"/>
      <c r="MWG930" s="70"/>
      <c r="MWH930" s="70"/>
      <c r="MWI930" s="70"/>
      <c r="MWJ930" s="70"/>
      <c r="MWK930" s="70"/>
      <c r="MWL930" s="70"/>
      <c r="MWM930" s="70"/>
      <c r="MWN930" s="70"/>
      <c r="MWO930" s="70"/>
      <c r="MWP930" s="70"/>
      <c r="MWQ930" s="70"/>
      <c r="MWR930" s="70"/>
      <c r="MWS930" s="70"/>
      <c r="MWT930" s="70"/>
      <c r="MWU930" s="70"/>
      <c r="MWV930" s="70"/>
      <c r="MWW930" s="70"/>
      <c r="MWX930" s="70"/>
      <c r="MWY930" s="70"/>
      <c r="MWZ930" s="70"/>
      <c r="MXA930" s="70"/>
      <c r="MXB930" s="70"/>
      <c r="MXC930" s="70"/>
      <c r="MXD930" s="70"/>
      <c r="MXE930" s="70"/>
      <c r="MXF930" s="70"/>
      <c r="MXG930" s="70"/>
      <c r="MXH930" s="70"/>
      <c r="MXI930" s="70"/>
      <c r="MXJ930" s="70"/>
      <c r="MXK930" s="70"/>
      <c r="MXL930" s="70"/>
      <c r="MXM930" s="70"/>
      <c r="MXN930" s="70"/>
      <c r="MXO930" s="70"/>
      <c r="MXP930" s="70"/>
      <c r="MXQ930" s="70"/>
      <c r="MXR930" s="70"/>
      <c r="MXS930" s="70"/>
      <c r="MXT930" s="70"/>
      <c r="MXU930" s="70"/>
      <c r="MXV930" s="70"/>
      <c r="MXW930" s="70"/>
      <c r="MXX930" s="70"/>
      <c r="MXY930" s="70"/>
      <c r="MXZ930" s="70"/>
      <c r="MYA930" s="70"/>
      <c r="MYB930" s="70"/>
      <c r="MYC930" s="70"/>
      <c r="MYD930" s="70"/>
      <c r="MYE930" s="70"/>
      <c r="MYF930" s="70"/>
      <c r="MYG930" s="70"/>
      <c r="MYH930" s="70"/>
      <c r="MYI930" s="70"/>
      <c r="MYJ930" s="70"/>
      <c r="MYK930" s="70"/>
      <c r="MYL930" s="70"/>
      <c r="MYM930" s="70"/>
      <c r="MYN930" s="70"/>
      <c r="MYO930" s="70"/>
      <c r="MYP930" s="70"/>
      <c r="MYQ930" s="70"/>
      <c r="MYR930" s="70"/>
      <c r="MYS930" s="70"/>
      <c r="MYT930" s="70"/>
      <c r="MYU930" s="70"/>
      <c r="MYV930" s="70"/>
      <c r="MYW930" s="70"/>
      <c r="MYX930" s="70"/>
      <c r="MYY930" s="70"/>
      <c r="MYZ930" s="70"/>
      <c r="MZA930" s="70"/>
      <c r="MZB930" s="70"/>
      <c r="MZC930" s="70"/>
      <c r="MZD930" s="70"/>
      <c r="MZE930" s="70"/>
      <c r="MZF930" s="70"/>
      <c r="MZG930" s="70"/>
      <c r="MZH930" s="70"/>
      <c r="MZI930" s="70"/>
      <c r="MZJ930" s="70"/>
      <c r="MZK930" s="70"/>
      <c r="MZL930" s="70"/>
      <c r="MZM930" s="70"/>
      <c r="MZN930" s="70"/>
      <c r="MZO930" s="70"/>
      <c r="MZP930" s="70"/>
      <c r="MZQ930" s="70"/>
      <c r="MZR930" s="70"/>
      <c r="MZS930" s="70"/>
      <c r="MZT930" s="70"/>
      <c r="MZU930" s="70"/>
      <c r="MZV930" s="70"/>
      <c r="MZW930" s="70"/>
      <c r="MZX930" s="70"/>
      <c r="MZY930" s="70"/>
      <c r="MZZ930" s="70"/>
      <c r="NAA930" s="70"/>
      <c r="NAB930" s="70"/>
      <c r="NAC930" s="70"/>
      <c r="NAD930" s="70"/>
      <c r="NAE930" s="70"/>
      <c r="NAF930" s="70"/>
      <c r="NAG930" s="70"/>
      <c r="NAH930" s="70"/>
      <c r="NAI930" s="70"/>
      <c r="NAJ930" s="70"/>
      <c r="NAK930" s="70"/>
      <c r="NAL930" s="70"/>
      <c r="NAM930" s="70"/>
      <c r="NAN930" s="70"/>
      <c r="NAO930" s="70"/>
      <c r="NAP930" s="70"/>
      <c r="NAQ930" s="70"/>
      <c r="NAR930" s="70"/>
      <c r="NAS930" s="70"/>
      <c r="NAT930" s="70"/>
      <c r="NAU930" s="70"/>
      <c r="NAV930" s="70"/>
      <c r="NAW930" s="70"/>
      <c r="NAX930" s="70"/>
      <c r="NAY930" s="70"/>
      <c r="NAZ930" s="70"/>
      <c r="NBA930" s="70"/>
      <c r="NBB930" s="70"/>
      <c r="NBC930" s="70"/>
      <c r="NBD930" s="70"/>
      <c r="NBE930" s="70"/>
      <c r="NBF930" s="70"/>
      <c r="NBG930" s="70"/>
      <c r="NBH930" s="70"/>
      <c r="NBI930" s="70"/>
      <c r="NBJ930" s="70"/>
      <c r="NBK930" s="70"/>
      <c r="NBL930" s="70"/>
      <c r="NBM930" s="70"/>
      <c r="NBN930" s="70"/>
      <c r="NBO930" s="70"/>
      <c r="NBP930" s="70"/>
      <c r="NBQ930" s="70"/>
      <c r="NBR930" s="70"/>
      <c r="NBS930" s="70"/>
      <c r="NBT930" s="70"/>
      <c r="NBU930" s="70"/>
      <c r="NBV930" s="70"/>
      <c r="NBW930" s="70"/>
      <c r="NBX930" s="70"/>
      <c r="NBY930" s="70"/>
      <c r="NBZ930" s="70"/>
      <c r="NCA930" s="70"/>
      <c r="NCB930" s="70"/>
      <c r="NCC930" s="70"/>
      <c r="NCD930" s="70"/>
      <c r="NCE930" s="70"/>
      <c r="NCF930" s="70"/>
      <c r="NCG930" s="70"/>
      <c r="NCH930" s="70"/>
      <c r="NCI930" s="70"/>
      <c r="NCJ930" s="70"/>
      <c r="NCK930" s="70"/>
      <c r="NCL930" s="70"/>
      <c r="NCM930" s="70"/>
      <c r="NCN930" s="70"/>
      <c r="NCO930" s="70"/>
      <c r="NCP930" s="70"/>
      <c r="NCQ930" s="70"/>
      <c r="NCR930" s="70"/>
      <c r="NCS930" s="70"/>
      <c r="NCT930" s="70"/>
      <c r="NCU930" s="70"/>
      <c r="NCV930" s="70"/>
      <c r="NCW930" s="70"/>
      <c r="NCX930" s="70"/>
      <c r="NCY930" s="70"/>
      <c r="NCZ930" s="70"/>
      <c r="NDA930" s="70"/>
      <c r="NDB930" s="70"/>
      <c r="NDC930" s="70"/>
      <c r="NDD930" s="70"/>
      <c r="NDE930" s="70"/>
      <c r="NDF930" s="70"/>
      <c r="NDG930" s="70"/>
      <c r="NDH930" s="70"/>
      <c r="NDI930" s="70"/>
      <c r="NDJ930" s="70"/>
      <c r="NDK930" s="70"/>
      <c r="NDL930" s="70"/>
      <c r="NDM930" s="70"/>
      <c r="NDN930" s="70"/>
      <c r="NDO930" s="70"/>
      <c r="NDP930" s="70"/>
      <c r="NDQ930" s="70"/>
      <c r="NDR930" s="70"/>
      <c r="NDS930" s="70"/>
      <c r="NDT930" s="70"/>
      <c r="NDU930" s="70"/>
      <c r="NDV930" s="70"/>
      <c r="NDW930" s="70"/>
      <c r="NDX930" s="70"/>
      <c r="NDY930" s="70"/>
      <c r="NDZ930" s="70"/>
      <c r="NEA930" s="70"/>
      <c r="NEB930" s="70"/>
      <c r="NEC930" s="70"/>
      <c r="NED930" s="70"/>
      <c r="NEE930" s="70"/>
      <c r="NEF930" s="70"/>
      <c r="NEG930" s="70"/>
      <c r="NEH930" s="70"/>
      <c r="NEI930" s="70"/>
      <c r="NEJ930" s="70"/>
      <c r="NEK930" s="70"/>
      <c r="NEL930" s="70"/>
      <c r="NEM930" s="70"/>
      <c r="NEN930" s="70"/>
      <c r="NEO930" s="70"/>
      <c r="NEP930" s="70"/>
      <c r="NEQ930" s="70"/>
      <c r="NER930" s="70"/>
      <c r="NES930" s="70"/>
      <c r="NET930" s="70"/>
      <c r="NEU930" s="70"/>
      <c r="NEV930" s="70"/>
      <c r="NEW930" s="70"/>
      <c r="NEX930" s="70"/>
      <c r="NEY930" s="70"/>
      <c r="NEZ930" s="70"/>
      <c r="NFA930" s="70"/>
      <c r="NFB930" s="70"/>
      <c r="NFC930" s="70"/>
      <c r="NFD930" s="70"/>
      <c r="NFE930" s="70"/>
      <c r="NFF930" s="70"/>
      <c r="NFG930" s="70"/>
      <c r="NFH930" s="70"/>
      <c r="NFI930" s="70"/>
      <c r="NFJ930" s="70"/>
      <c r="NFK930" s="70"/>
      <c r="NFL930" s="70"/>
      <c r="NFM930" s="70"/>
      <c r="NFN930" s="70"/>
      <c r="NFO930" s="70"/>
      <c r="NFP930" s="70"/>
      <c r="NFQ930" s="70"/>
      <c r="NFR930" s="70"/>
      <c r="NFS930" s="70"/>
      <c r="NFT930" s="70"/>
      <c r="NFU930" s="70"/>
      <c r="NFV930" s="70"/>
      <c r="NFW930" s="70"/>
      <c r="NFX930" s="70"/>
      <c r="NFY930" s="70"/>
      <c r="NFZ930" s="70"/>
      <c r="NGA930" s="70"/>
      <c r="NGB930" s="70"/>
      <c r="NGC930" s="70"/>
      <c r="NGD930" s="70"/>
      <c r="NGE930" s="70"/>
      <c r="NGF930" s="70"/>
      <c r="NGG930" s="70"/>
      <c r="NGH930" s="70"/>
      <c r="NGI930" s="70"/>
      <c r="NGJ930" s="70"/>
      <c r="NGK930" s="70"/>
      <c r="NGL930" s="70"/>
      <c r="NGM930" s="70"/>
      <c r="NGN930" s="70"/>
      <c r="NGO930" s="70"/>
      <c r="NGP930" s="70"/>
      <c r="NGQ930" s="70"/>
      <c r="NGR930" s="70"/>
      <c r="NGS930" s="70"/>
      <c r="NGT930" s="70"/>
      <c r="NGU930" s="70"/>
      <c r="NGV930" s="70"/>
      <c r="NGW930" s="70"/>
      <c r="NGX930" s="70"/>
      <c r="NGY930" s="70"/>
      <c r="NGZ930" s="70"/>
      <c r="NHA930" s="70"/>
      <c r="NHB930" s="70"/>
      <c r="NHC930" s="70"/>
      <c r="NHD930" s="70"/>
      <c r="NHE930" s="70"/>
      <c r="NHF930" s="70"/>
      <c r="NHG930" s="70"/>
      <c r="NHH930" s="70"/>
      <c r="NHI930" s="70"/>
      <c r="NHJ930" s="70"/>
      <c r="NHK930" s="70"/>
      <c r="NHL930" s="70"/>
      <c r="NHM930" s="70"/>
      <c r="NHN930" s="70"/>
      <c r="NHO930" s="70"/>
      <c r="NHP930" s="70"/>
      <c r="NHQ930" s="70"/>
      <c r="NHR930" s="70"/>
      <c r="NHS930" s="70"/>
      <c r="NHT930" s="70"/>
      <c r="NHU930" s="70"/>
      <c r="NHV930" s="70"/>
      <c r="NHW930" s="70"/>
      <c r="NHX930" s="70"/>
      <c r="NHY930" s="70"/>
      <c r="NHZ930" s="70"/>
      <c r="NIA930" s="70"/>
      <c r="NIB930" s="70"/>
      <c r="NIC930" s="70"/>
      <c r="NID930" s="70"/>
      <c r="NIE930" s="70"/>
      <c r="NIF930" s="70"/>
      <c r="NIG930" s="70"/>
      <c r="NIH930" s="70"/>
      <c r="NII930" s="70"/>
      <c r="NIJ930" s="70"/>
      <c r="NIK930" s="70"/>
      <c r="NIL930" s="70"/>
      <c r="NIM930" s="70"/>
      <c r="NIN930" s="70"/>
      <c r="NIO930" s="70"/>
      <c r="NIP930" s="70"/>
      <c r="NIQ930" s="70"/>
      <c r="NIR930" s="70"/>
      <c r="NIS930" s="70"/>
      <c r="NIT930" s="70"/>
      <c r="NIU930" s="70"/>
      <c r="NIV930" s="70"/>
      <c r="NIW930" s="70"/>
      <c r="NIX930" s="70"/>
      <c r="NIY930" s="70"/>
      <c r="NIZ930" s="70"/>
      <c r="NJA930" s="70"/>
      <c r="NJB930" s="70"/>
      <c r="NJC930" s="70"/>
      <c r="NJD930" s="70"/>
      <c r="NJE930" s="70"/>
      <c r="NJF930" s="70"/>
      <c r="NJG930" s="70"/>
      <c r="NJH930" s="70"/>
      <c r="NJI930" s="70"/>
      <c r="NJJ930" s="70"/>
      <c r="NJK930" s="70"/>
      <c r="NJL930" s="70"/>
      <c r="NJM930" s="70"/>
      <c r="NJN930" s="70"/>
      <c r="NJO930" s="70"/>
      <c r="NJP930" s="70"/>
      <c r="NJQ930" s="70"/>
      <c r="NJR930" s="70"/>
      <c r="NJS930" s="70"/>
      <c r="NJT930" s="70"/>
      <c r="NJU930" s="70"/>
      <c r="NJV930" s="70"/>
      <c r="NJW930" s="70"/>
      <c r="NJX930" s="70"/>
      <c r="NJY930" s="70"/>
      <c r="NJZ930" s="70"/>
      <c r="NKA930" s="70"/>
      <c r="NKB930" s="70"/>
      <c r="NKC930" s="70"/>
      <c r="NKD930" s="70"/>
      <c r="NKE930" s="70"/>
      <c r="NKF930" s="70"/>
      <c r="NKG930" s="70"/>
      <c r="NKH930" s="70"/>
      <c r="NKI930" s="70"/>
      <c r="NKJ930" s="70"/>
      <c r="NKK930" s="70"/>
      <c r="NKL930" s="70"/>
      <c r="NKM930" s="70"/>
      <c r="NKN930" s="70"/>
      <c r="NKO930" s="70"/>
      <c r="NKP930" s="70"/>
      <c r="NKQ930" s="70"/>
      <c r="NKR930" s="70"/>
      <c r="NKS930" s="70"/>
      <c r="NKT930" s="70"/>
      <c r="NKU930" s="70"/>
      <c r="NKV930" s="70"/>
      <c r="NKW930" s="70"/>
      <c r="NKX930" s="70"/>
      <c r="NKY930" s="70"/>
      <c r="NKZ930" s="70"/>
      <c r="NLA930" s="70"/>
      <c r="NLB930" s="70"/>
      <c r="NLC930" s="70"/>
      <c r="NLD930" s="70"/>
      <c r="NLE930" s="70"/>
      <c r="NLF930" s="70"/>
      <c r="NLG930" s="70"/>
      <c r="NLH930" s="70"/>
      <c r="NLI930" s="70"/>
      <c r="NLJ930" s="70"/>
      <c r="NLK930" s="70"/>
      <c r="NLL930" s="70"/>
      <c r="NLM930" s="70"/>
      <c r="NLN930" s="70"/>
      <c r="NLO930" s="70"/>
      <c r="NLP930" s="70"/>
      <c r="NLQ930" s="70"/>
      <c r="NLR930" s="70"/>
      <c r="NLS930" s="70"/>
      <c r="NLT930" s="70"/>
      <c r="NLU930" s="70"/>
      <c r="NLV930" s="70"/>
      <c r="NLW930" s="70"/>
      <c r="NLX930" s="70"/>
      <c r="NLY930" s="70"/>
      <c r="NLZ930" s="70"/>
      <c r="NMA930" s="70"/>
      <c r="NMB930" s="70"/>
      <c r="NMC930" s="70"/>
      <c r="NMD930" s="70"/>
      <c r="NME930" s="70"/>
      <c r="NMF930" s="70"/>
      <c r="NMG930" s="70"/>
      <c r="NMH930" s="70"/>
      <c r="NMI930" s="70"/>
      <c r="NMJ930" s="70"/>
      <c r="NMK930" s="70"/>
      <c r="NML930" s="70"/>
      <c r="NMM930" s="70"/>
      <c r="NMN930" s="70"/>
      <c r="NMO930" s="70"/>
      <c r="NMP930" s="70"/>
      <c r="NMQ930" s="70"/>
      <c r="NMR930" s="70"/>
      <c r="NMS930" s="70"/>
      <c r="NMT930" s="70"/>
      <c r="NMU930" s="70"/>
      <c r="NMV930" s="70"/>
      <c r="NMW930" s="70"/>
      <c r="NMX930" s="70"/>
      <c r="NMY930" s="70"/>
      <c r="NMZ930" s="70"/>
      <c r="NNA930" s="70"/>
      <c r="NNB930" s="70"/>
      <c r="NNC930" s="70"/>
      <c r="NND930" s="70"/>
      <c r="NNE930" s="70"/>
      <c r="NNF930" s="70"/>
      <c r="NNG930" s="70"/>
      <c r="NNH930" s="70"/>
      <c r="NNI930" s="70"/>
      <c r="NNJ930" s="70"/>
      <c r="NNK930" s="70"/>
      <c r="NNL930" s="70"/>
      <c r="NNM930" s="70"/>
      <c r="NNN930" s="70"/>
      <c r="NNO930" s="70"/>
      <c r="NNP930" s="70"/>
      <c r="NNQ930" s="70"/>
      <c r="NNR930" s="70"/>
      <c r="NNS930" s="70"/>
      <c r="NNT930" s="70"/>
      <c r="NNU930" s="70"/>
      <c r="NNV930" s="70"/>
      <c r="NNW930" s="70"/>
      <c r="NNX930" s="70"/>
      <c r="NNY930" s="70"/>
      <c r="NNZ930" s="70"/>
      <c r="NOA930" s="70"/>
      <c r="NOB930" s="70"/>
      <c r="NOC930" s="70"/>
      <c r="NOD930" s="70"/>
      <c r="NOE930" s="70"/>
      <c r="NOF930" s="70"/>
      <c r="NOG930" s="70"/>
      <c r="NOH930" s="70"/>
      <c r="NOI930" s="70"/>
      <c r="NOJ930" s="70"/>
      <c r="NOK930" s="70"/>
      <c r="NOL930" s="70"/>
      <c r="NOM930" s="70"/>
      <c r="NON930" s="70"/>
      <c r="NOO930" s="70"/>
      <c r="NOP930" s="70"/>
      <c r="NOQ930" s="70"/>
      <c r="NOR930" s="70"/>
      <c r="NOS930" s="70"/>
      <c r="NOT930" s="70"/>
      <c r="NOU930" s="70"/>
      <c r="NOV930" s="70"/>
      <c r="NOW930" s="70"/>
      <c r="NOX930" s="70"/>
      <c r="NOY930" s="70"/>
      <c r="NOZ930" s="70"/>
      <c r="NPA930" s="70"/>
      <c r="NPB930" s="70"/>
      <c r="NPC930" s="70"/>
      <c r="NPD930" s="70"/>
      <c r="NPE930" s="70"/>
      <c r="NPF930" s="70"/>
      <c r="NPG930" s="70"/>
      <c r="NPH930" s="70"/>
      <c r="NPI930" s="70"/>
      <c r="NPJ930" s="70"/>
      <c r="NPK930" s="70"/>
      <c r="NPL930" s="70"/>
      <c r="NPM930" s="70"/>
      <c r="NPN930" s="70"/>
      <c r="NPO930" s="70"/>
      <c r="NPP930" s="70"/>
      <c r="NPQ930" s="70"/>
      <c r="NPR930" s="70"/>
      <c r="NPS930" s="70"/>
      <c r="NPT930" s="70"/>
      <c r="NPU930" s="70"/>
      <c r="NPV930" s="70"/>
      <c r="NPW930" s="70"/>
      <c r="NPX930" s="70"/>
      <c r="NPY930" s="70"/>
      <c r="NPZ930" s="70"/>
      <c r="NQA930" s="70"/>
      <c r="NQB930" s="70"/>
      <c r="NQC930" s="70"/>
      <c r="NQD930" s="70"/>
      <c r="NQE930" s="70"/>
      <c r="NQF930" s="70"/>
      <c r="NQG930" s="70"/>
      <c r="NQH930" s="70"/>
      <c r="NQI930" s="70"/>
      <c r="NQJ930" s="70"/>
      <c r="NQK930" s="70"/>
      <c r="NQL930" s="70"/>
      <c r="NQM930" s="70"/>
      <c r="NQN930" s="70"/>
      <c r="NQO930" s="70"/>
      <c r="NQP930" s="70"/>
      <c r="NQQ930" s="70"/>
      <c r="NQR930" s="70"/>
      <c r="NQS930" s="70"/>
      <c r="NQT930" s="70"/>
      <c r="NQU930" s="70"/>
      <c r="NQV930" s="70"/>
      <c r="NQW930" s="70"/>
      <c r="NQX930" s="70"/>
      <c r="NQY930" s="70"/>
      <c r="NQZ930" s="70"/>
      <c r="NRA930" s="70"/>
      <c r="NRB930" s="70"/>
      <c r="NRC930" s="70"/>
      <c r="NRD930" s="70"/>
      <c r="NRE930" s="70"/>
      <c r="NRF930" s="70"/>
      <c r="NRG930" s="70"/>
      <c r="NRH930" s="70"/>
      <c r="NRI930" s="70"/>
      <c r="NRJ930" s="70"/>
      <c r="NRK930" s="70"/>
      <c r="NRL930" s="70"/>
      <c r="NRM930" s="70"/>
      <c r="NRN930" s="70"/>
      <c r="NRO930" s="70"/>
      <c r="NRP930" s="70"/>
      <c r="NRQ930" s="70"/>
      <c r="NRR930" s="70"/>
      <c r="NRS930" s="70"/>
      <c r="NRT930" s="70"/>
      <c r="NRU930" s="70"/>
      <c r="NRV930" s="70"/>
      <c r="NRW930" s="70"/>
      <c r="NRX930" s="70"/>
      <c r="NRY930" s="70"/>
      <c r="NRZ930" s="70"/>
      <c r="NSA930" s="70"/>
      <c r="NSB930" s="70"/>
      <c r="NSC930" s="70"/>
      <c r="NSD930" s="70"/>
      <c r="NSE930" s="70"/>
      <c r="NSF930" s="70"/>
      <c r="NSG930" s="70"/>
      <c r="NSH930" s="70"/>
      <c r="NSI930" s="70"/>
      <c r="NSJ930" s="70"/>
      <c r="NSK930" s="70"/>
      <c r="NSL930" s="70"/>
      <c r="NSM930" s="70"/>
      <c r="NSN930" s="70"/>
      <c r="NSO930" s="70"/>
      <c r="NSP930" s="70"/>
      <c r="NSQ930" s="70"/>
      <c r="NSR930" s="70"/>
      <c r="NSS930" s="70"/>
      <c r="NST930" s="70"/>
      <c r="NSU930" s="70"/>
      <c r="NSV930" s="70"/>
      <c r="NSW930" s="70"/>
      <c r="NSX930" s="70"/>
      <c r="NSY930" s="70"/>
      <c r="NSZ930" s="70"/>
      <c r="NTA930" s="70"/>
      <c r="NTB930" s="70"/>
      <c r="NTC930" s="70"/>
      <c r="NTD930" s="70"/>
      <c r="NTE930" s="70"/>
      <c r="NTF930" s="70"/>
      <c r="NTG930" s="70"/>
      <c r="NTH930" s="70"/>
      <c r="NTI930" s="70"/>
      <c r="NTJ930" s="70"/>
      <c r="NTK930" s="70"/>
      <c r="NTL930" s="70"/>
      <c r="NTM930" s="70"/>
      <c r="NTN930" s="70"/>
      <c r="NTO930" s="70"/>
      <c r="NTP930" s="70"/>
      <c r="NTQ930" s="70"/>
      <c r="NTR930" s="70"/>
      <c r="NTS930" s="70"/>
      <c r="NTT930" s="70"/>
      <c r="NTU930" s="70"/>
      <c r="NTV930" s="70"/>
      <c r="NTW930" s="70"/>
      <c r="NTX930" s="70"/>
      <c r="NTY930" s="70"/>
      <c r="NTZ930" s="70"/>
      <c r="NUA930" s="70"/>
      <c r="NUB930" s="70"/>
      <c r="NUC930" s="70"/>
      <c r="NUD930" s="70"/>
      <c r="NUE930" s="70"/>
      <c r="NUF930" s="70"/>
      <c r="NUG930" s="70"/>
      <c r="NUH930" s="70"/>
      <c r="NUI930" s="70"/>
      <c r="NUJ930" s="70"/>
      <c r="NUK930" s="70"/>
      <c r="NUL930" s="70"/>
      <c r="NUM930" s="70"/>
      <c r="NUN930" s="70"/>
      <c r="NUO930" s="70"/>
      <c r="NUP930" s="70"/>
      <c r="NUQ930" s="70"/>
      <c r="NUR930" s="70"/>
      <c r="NUS930" s="70"/>
      <c r="NUT930" s="70"/>
      <c r="NUU930" s="70"/>
      <c r="NUV930" s="70"/>
      <c r="NUW930" s="70"/>
      <c r="NUX930" s="70"/>
      <c r="NUY930" s="70"/>
      <c r="NUZ930" s="70"/>
      <c r="NVA930" s="70"/>
      <c r="NVB930" s="70"/>
      <c r="NVC930" s="70"/>
      <c r="NVD930" s="70"/>
      <c r="NVE930" s="70"/>
      <c r="NVF930" s="70"/>
      <c r="NVG930" s="70"/>
      <c r="NVH930" s="70"/>
      <c r="NVI930" s="70"/>
      <c r="NVJ930" s="70"/>
      <c r="NVK930" s="70"/>
      <c r="NVL930" s="70"/>
      <c r="NVM930" s="70"/>
      <c r="NVN930" s="70"/>
      <c r="NVO930" s="70"/>
      <c r="NVP930" s="70"/>
      <c r="NVQ930" s="70"/>
      <c r="NVR930" s="70"/>
      <c r="NVS930" s="70"/>
      <c r="NVT930" s="70"/>
      <c r="NVU930" s="70"/>
      <c r="NVV930" s="70"/>
      <c r="NVW930" s="70"/>
      <c r="NVX930" s="70"/>
      <c r="NVY930" s="70"/>
      <c r="NVZ930" s="70"/>
      <c r="NWA930" s="70"/>
      <c r="NWB930" s="70"/>
      <c r="NWC930" s="70"/>
      <c r="NWD930" s="70"/>
      <c r="NWE930" s="70"/>
      <c r="NWF930" s="70"/>
      <c r="NWG930" s="70"/>
      <c r="NWH930" s="70"/>
      <c r="NWI930" s="70"/>
      <c r="NWJ930" s="70"/>
      <c r="NWK930" s="70"/>
      <c r="NWL930" s="70"/>
      <c r="NWM930" s="70"/>
      <c r="NWN930" s="70"/>
      <c r="NWO930" s="70"/>
      <c r="NWP930" s="70"/>
      <c r="NWQ930" s="70"/>
      <c r="NWR930" s="70"/>
      <c r="NWS930" s="70"/>
      <c r="NWT930" s="70"/>
      <c r="NWU930" s="70"/>
      <c r="NWV930" s="70"/>
      <c r="NWW930" s="70"/>
      <c r="NWX930" s="70"/>
      <c r="NWY930" s="70"/>
      <c r="NWZ930" s="70"/>
      <c r="NXA930" s="70"/>
      <c r="NXB930" s="70"/>
      <c r="NXC930" s="70"/>
      <c r="NXD930" s="70"/>
      <c r="NXE930" s="70"/>
      <c r="NXF930" s="70"/>
      <c r="NXG930" s="70"/>
      <c r="NXH930" s="70"/>
      <c r="NXI930" s="70"/>
      <c r="NXJ930" s="70"/>
      <c r="NXK930" s="70"/>
      <c r="NXL930" s="70"/>
      <c r="NXM930" s="70"/>
      <c r="NXN930" s="70"/>
      <c r="NXO930" s="70"/>
      <c r="NXP930" s="70"/>
      <c r="NXQ930" s="70"/>
      <c r="NXR930" s="70"/>
      <c r="NXS930" s="70"/>
      <c r="NXT930" s="70"/>
      <c r="NXU930" s="70"/>
      <c r="NXV930" s="70"/>
      <c r="NXW930" s="70"/>
      <c r="NXX930" s="70"/>
      <c r="NXY930" s="70"/>
      <c r="NXZ930" s="70"/>
      <c r="NYA930" s="70"/>
      <c r="NYB930" s="70"/>
      <c r="NYC930" s="70"/>
      <c r="NYD930" s="70"/>
      <c r="NYE930" s="70"/>
      <c r="NYF930" s="70"/>
      <c r="NYG930" s="70"/>
      <c r="NYH930" s="70"/>
      <c r="NYI930" s="70"/>
      <c r="NYJ930" s="70"/>
      <c r="NYK930" s="70"/>
      <c r="NYL930" s="70"/>
      <c r="NYM930" s="70"/>
      <c r="NYN930" s="70"/>
      <c r="NYO930" s="70"/>
      <c r="NYP930" s="70"/>
      <c r="NYQ930" s="70"/>
      <c r="NYR930" s="70"/>
      <c r="NYS930" s="70"/>
      <c r="NYT930" s="70"/>
      <c r="NYU930" s="70"/>
      <c r="NYV930" s="70"/>
      <c r="NYW930" s="70"/>
      <c r="NYX930" s="70"/>
      <c r="NYY930" s="70"/>
      <c r="NYZ930" s="70"/>
      <c r="NZA930" s="70"/>
      <c r="NZB930" s="70"/>
      <c r="NZC930" s="70"/>
      <c r="NZD930" s="70"/>
      <c r="NZE930" s="70"/>
      <c r="NZF930" s="70"/>
      <c r="NZG930" s="70"/>
      <c r="NZH930" s="70"/>
      <c r="NZI930" s="70"/>
      <c r="NZJ930" s="70"/>
      <c r="NZK930" s="70"/>
      <c r="NZL930" s="70"/>
      <c r="NZM930" s="70"/>
      <c r="NZN930" s="70"/>
      <c r="NZO930" s="70"/>
      <c r="NZP930" s="70"/>
      <c r="NZQ930" s="70"/>
      <c r="NZR930" s="70"/>
      <c r="NZS930" s="70"/>
      <c r="NZT930" s="70"/>
      <c r="NZU930" s="70"/>
      <c r="NZV930" s="70"/>
      <c r="NZW930" s="70"/>
      <c r="NZX930" s="70"/>
      <c r="NZY930" s="70"/>
      <c r="NZZ930" s="70"/>
      <c r="OAA930" s="70"/>
      <c r="OAB930" s="70"/>
      <c r="OAC930" s="70"/>
      <c r="OAD930" s="70"/>
      <c r="OAE930" s="70"/>
      <c r="OAF930" s="70"/>
      <c r="OAG930" s="70"/>
      <c r="OAH930" s="70"/>
      <c r="OAI930" s="70"/>
      <c r="OAJ930" s="70"/>
      <c r="OAK930" s="70"/>
      <c r="OAL930" s="70"/>
      <c r="OAM930" s="70"/>
      <c r="OAN930" s="70"/>
      <c r="OAO930" s="70"/>
      <c r="OAP930" s="70"/>
      <c r="OAQ930" s="70"/>
      <c r="OAR930" s="70"/>
      <c r="OAS930" s="70"/>
      <c r="OAT930" s="70"/>
      <c r="OAU930" s="70"/>
      <c r="OAV930" s="70"/>
      <c r="OAW930" s="70"/>
      <c r="OAX930" s="70"/>
      <c r="OAY930" s="70"/>
      <c r="OAZ930" s="70"/>
      <c r="OBA930" s="70"/>
      <c r="OBB930" s="70"/>
      <c r="OBC930" s="70"/>
      <c r="OBD930" s="70"/>
      <c r="OBE930" s="70"/>
      <c r="OBF930" s="70"/>
      <c r="OBG930" s="70"/>
      <c r="OBH930" s="70"/>
      <c r="OBI930" s="70"/>
      <c r="OBJ930" s="70"/>
      <c r="OBK930" s="70"/>
      <c r="OBL930" s="70"/>
      <c r="OBM930" s="70"/>
      <c r="OBN930" s="70"/>
      <c r="OBO930" s="70"/>
      <c r="OBP930" s="70"/>
      <c r="OBQ930" s="70"/>
      <c r="OBR930" s="70"/>
      <c r="OBS930" s="70"/>
      <c r="OBT930" s="70"/>
      <c r="OBU930" s="70"/>
      <c r="OBV930" s="70"/>
      <c r="OBW930" s="70"/>
      <c r="OBX930" s="70"/>
      <c r="OBY930" s="70"/>
      <c r="OBZ930" s="70"/>
      <c r="OCA930" s="70"/>
      <c r="OCB930" s="70"/>
      <c r="OCC930" s="70"/>
      <c r="OCD930" s="70"/>
      <c r="OCE930" s="70"/>
      <c r="OCF930" s="70"/>
      <c r="OCG930" s="70"/>
      <c r="OCH930" s="70"/>
      <c r="OCI930" s="70"/>
      <c r="OCJ930" s="70"/>
      <c r="OCK930" s="70"/>
      <c r="OCL930" s="70"/>
      <c r="OCM930" s="70"/>
      <c r="OCN930" s="70"/>
      <c r="OCO930" s="70"/>
      <c r="OCP930" s="70"/>
      <c r="OCQ930" s="70"/>
      <c r="OCR930" s="70"/>
      <c r="OCS930" s="70"/>
      <c r="OCT930" s="70"/>
      <c r="OCU930" s="70"/>
      <c r="OCV930" s="70"/>
      <c r="OCW930" s="70"/>
      <c r="OCX930" s="70"/>
      <c r="OCY930" s="70"/>
      <c r="OCZ930" s="70"/>
      <c r="ODA930" s="70"/>
      <c r="ODB930" s="70"/>
      <c r="ODC930" s="70"/>
      <c r="ODD930" s="70"/>
      <c r="ODE930" s="70"/>
      <c r="ODF930" s="70"/>
      <c r="ODG930" s="70"/>
      <c r="ODH930" s="70"/>
      <c r="ODI930" s="70"/>
      <c r="ODJ930" s="70"/>
      <c r="ODK930" s="70"/>
      <c r="ODL930" s="70"/>
      <c r="ODM930" s="70"/>
      <c r="ODN930" s="70"/>
      <c r="ODO930" s="70"/>
      <c r="ODP930" s="70"/>
      <c r="ODQ930" s="70"/>
      <c r="ODR930" s="70"/>
      <c r="ODS930" s="70"/>
      <c r="ODT930" s="70"/>
      <c r="ODU930" s="70"/>
      <c r="ODV930" s="70"/>
      <c r="ODW930" s="70"/>
      <c r="ODX930" s="70"/>
      <c r="ODY930" s="70"/>
      <c r="ODZ930" s="70"/>
      <c r="OEA930" s="70"/>
      <c r="OEB930" s="70"/>
      <c r="OEC930" s="70"/>
      <c r="OED930" s="70"/>
      <c r="OEE930" s="70"/>
      <c r="OEF930" s="70"/>
      <c r="OEG930" s="70"/>
      <c r="OEH930" s="70"/>
      <c r="OEI930" s="70"/>
      <c r="OEJ930" s="70"/>
      <c r="OEK930" s="70"/>
      <c r="OEL930" s="70"/>
      <c r="OEM930" s="70"/>
      <c r="OEN930" s="70"/>
      <c r="OEO930" s="70"/>
      <c r="OEP930" s="70"/>
      <c r="OEQ930" s="70"/>
      <c r="OER930" s="70"/>
      <c r="OES930" s="70"/>
      <c r="OET930" s="70"/>
      <c r="OEU930" s="70"/>
      <c r="OEV930" s="70"/>
      <c r="OEW930" s="70"/>
      <c r="OEX930" s="70"/>
      <c r="OEY930" s="70"/>
      <c r="OEZ930" s="70"/>
      <c r="OFA930" s="70"/>
      <c r="OFB930" s="70"/>
      <c r="OFC930" s="70"/>
      <c r="OFD930" s="70"/>
      <c r="OFE930" s="70"/>
      <c r="OFF930" s="70"/>
      <c r="OFG930" s="70"/>
      <c r="OFH930" s="70"/>
      <c r="OFI930" s="70"/>
      <c r="OFJ930" s="70"/>
      <c r="OFK930" s="70"/>
      <c r="OFL930" s="70"/>
      <c r="OFM930" s="70"/>
      <c r="OFN930" s="70"/>
      <c r="OFO930" s="70"/>
      <c r="OFP930" s="70"/>
      <c r="OFQ930" s="70"/>
      <c r="OFR930" s="70"/>
      <c r="OFS930" s="70"/>
      <c r="OFT930" s="70"/>
      <c r="OFU930" s="70"/>
      <c r="OFV930" s="70"/>
      <c r="OFW930" s="70"/>
      <c r="OFX930" s="70"/>
      <c r="OFY930" s="70"/>
      <c r="OFZ930" s="70"/>
      <c r="OGA930" s="70"/>
      <c r="OGB930" s="70"/>
      <c r="OGC930" s="70"/>
      <c r="OGD930" s="70"/>
      <c r="OGE930" s="70"/>
      <c r="OGF930" s="70"/>
      <c r="OGG930" s="70"/>
      <c r="OGH930" s="70"/>
      <c r="OGI930" s="70"/>
      <c r="OGJ930" s="70"/>
      <c r="OGK930" s="70"/>
      <c r="OGL930" s="70"/>
      <c r="OGM930" s="70"/>
      <c r="OGN930" s="70"/>
      <c r="OGO930" s="70"/>
      <c r="OGP930" s="70"/>
      <c r="OGQ930" s="70"/>
      <c r="OGR930" s="70"/>
      <c r="OGS930" s="70"/>
      <c r="OGT930" s="70"/>
      <c r="OGU930" s="70"/>
      <c r="OGV930" s="70"/>
      <c r="OGW930" s="70"/>
      <c r="OGX930" s="70"/>
      <c r="OGY930" s="70"/>
      <c r="OGZ930" s="70"/>
      <c r="OHA930" s="70"/>
      <c r="OHB930" s="70"/>
      <c r="OHC930" s="70"/>
      <c r="OHD930" s="70"/>
      <c r="OHE930" s="70"/>
      <c r="OHF930" s="70"/>
      <c r="OHG930" s="70"/>
      <c r="OHH930" s="70"/>
      <c r="OHI930" s="70"/>
      <c r="OHJ930" s="70"/>
      <c r="OHK930" s="70"/>
      <c r="OHL930" s="70"/>
      <c r="OHM930" s="70"/>
      <c r="OHN930" s="70"/>
      <c r="OHO930" s="70"/>
      <c r="OHP930" s="70"/>
      <c r="OHQ930" s="70"/>
      <c r="OHR930" s="70"/>
      <c r="OHS930" s="70"/>
      <c r="OHT930" s="70"/>
      <c r="OHU930" s="70"/>
      <c r="OHV930" s="70"/>
      <c r="OHW930" s="70"/>
      <c r="OHX930" s="70"/>
      <c r="OHY930" s="70"/>
      <c r="OHZ930" s="70"/>
      <c r="OIA930" s="70"/>
      <c r="OIB930" s="70"/>
      <c r="OIC930" s="70"/>
      <c r="OID930" s="70"/>
      <c r="OIE930" s="70"/>
      <c r="OIF930" s="70"/>
      <c r="OIG930" s="70"/>
      <c r="OIH930" s="70"/>
      <c r="OII930" s="70"/>
      <c r="OIJ930" s="70"/>
      <c r="OIK930" s="70"/>
      <c r="OIL930" s="70"/>
      <c r="OIM930" s="70"/>
      <c r="OIN930" s="70"/>
      <c r="OIO930" s="70"/>
      <c r="OIP930" s="70"/>
      <c r="OIQ930" s="70"/>
      <c r="OIR930" s="70"/>
      <c r="OIS930" s="70"/>
      <c r="OIT930" s="70"/>
      <c r="OIU930" s="70"/>
      <c r="OIV930" s="70"/>
      <c r="OIW930" s="70"/>
      <c r="OIX930" s="70"/>
      <c r="OIY930" s="70"/>
      <c r="OIZ930" s="70"/>
      <c r="OJA930" s="70"/>
      <c r="OJB930" s="70"/>
      <c r="OJC930" s="70"/>
      <c r="OJD930" s="70"/>
      <c r="OJE930" s="70"/>
      <c r="OJF930" s="70"/>
      <c r="OJG930" s="70"/>
      <c r="OJH930" s="70"/>
      <c r="OJI930" s="70"/>
      <c r="OJJ930" s="70"/>
      <c r="OJK930" s="70"/>
      <c r="OJL930" s="70"/>
      <c r="OJM930" s="70"/>
      <c r="OJN930" s="70"/>
      <c r="OJO930" s="70"/>
      <c r="OJP930" s="70"/>
      <c r="OJQ930" s="70"/>
      <c r="OJR930" s="70"/>
      <c r="OJS930" s="70"/>
      <c r="OJT930" s="70"/>
      <c r="OJU930" s="70"/>
      <c r="OJV930" s="70"/>
      <c r="OJW930" s="70"/>
      <c r="OJX930" s="70"/>
      <c r="OJY930" s="70"/>
      <c r="OJZ930" s="70"/>
      <c r="OKA930" s="70"/>
      <c r="OKB930" s="70"/>
      <c r="OKC930" s="70"/>
      <c r="OKD930" s="70"/>
      <c r="OKE930" s="70"/>
      <c r="OKF930" s="70"/>
      <c r="OKG930" s="70"/>
      <c r="OKH930" s="70"/>
      <c r="OKI930" s="70"/>
      <c r="OKJ930" s="70"/>
      <c r="OKK930" s="70"/>
      <c r="OKL930" s="70"/>
      <c r="OKM930" s="70"/>
      <c r="OKN930" s="70"/>
      <c r="OKO930" s="70"/>
      <c r="OKP930" s="70"/>
      <c r="OKQ930" s="70"/>
      <c r="OKR930" s="70"/>
      <c r="OKS930" s="70"/>
      <c r="OKT930" s="70"/>
      <c r="OKU930" s="70"/>
      <c r="OKV930" s="70"/>
      <c r="OKW930" s="70"/>
      <c r="OKX930" s="70"/>
      <c r="OKY930" s="70"/>
      <c r="OKZ930" s="70"/>
      <c r="OLA930" s="70"/>
      <c r="OLB930" s="70"/>
      <c r="OLC930" s="70"/>
      <c r="OLD930" s="70"/>
      <c r="OLE930" s="70"/>
      <c r="OLF930" s="70"/>
      <c r="OLG930" s="70"/>
      <c r="OLH930" s="70"/>
      <c r="OLI930" s="70"/>
      <c r="OLJ930" s="70"/>
      <c r="OLK930" s="70"/>
      <c r="OLL930" s="70"/>
      <c r="OLM930" s="70"/>
      <c r="OLN930" s="70"/>
      <c r="OLO930" s="70"/>
      <c r="OLP930" s="70"/>
      <c r="OLQ930" s="70"/>
      <c r="OLR930" s="70"/>
      <c r="OLS930" s="70"/>
      <c r="OLT930" s="70"/>
      <c r="OLU930" s="70"/>
      <c r="OLV930" s="70"/>
      <c r="OLW930" s="70"/>
      <c r="OLX930" s="70"/>
      <c r="OLY930" s="70"/>
      <c r="OLZ930" s="70"/>
      <c r="OMA930" s="70"/>
      <c r="OMB930" s="70"/>
      <c r="OMC930" s="70"/>
      <c r="OMD930" s="70"/>
      <c r="OME930" s="70"/>
      <c r="OMF930" s="70"/>
      <c r="OMG930" s="70"/>
      <c r="OMH930" s="70"/>
      <c r="OMI930" s="70"/>
      <c r="OMJ930" s="70"/>
      <c r="OMK930" s="70"/>
      <c r="OML930" s="70"/>
      <c r="OMM930" s="70"/>
      <c r="OMN930" s="70"/>
      <c r="OMO930" s="70"/>
      <c r="OMP930" s="70"/>
      <c r="OMQ930" s="70"/>
      <c r="OMR930" s="70"/>
      <c r="OMS930" s="70"/>
      <c r="OMT930" s="70"/>
      <c r="OMU930" s="70"/>
      <c r="OMV930" s="70"/>
      <c r="OMW930" s="70"/>
      <c r="OMX930" s="70"/>
      <c r="OMY930" s="70"/>
      <c r="OMZ930" s="70"/>
      <c r="ONA930" s="70"/>
      <c r="ONB930" s="70"/>
      <c r="ONC930" s="70"/>
      <c r="OND930" s="70"/>
      <c r="ONE930" s="70"/>
      <c r="ONF930" s="70"/>
      <c r="ONG930" s="70"/>
      <c r="ONH930" s="70"/>
      <c r="ONI930" s="70"/>
      <c r="ONJ930" s="70"/>
      <c r="ONK930" s="70"/>
      <c r="ONL930" s="70"/>
      <c r="ONM930" s="70"/>
      <c r="ONN930" s="70"/>
      <c r="ONO930" s="70"/>
      <c r="ONP930" s="70"/>
      <c r="ONQ930" s="70"/>
      <c r="ONR930" s="70"/>
      <c r="ONS930" s="70"/>
      <c r="ONT930" s="70"/>
      <c r="ONU930" s="70"/>
      <c r="ONV930" s="70"/>
      <c r="ONW930" s="70"/>
      <c r="ONX930" s="70"/>
      <c r="ONY930" s="70"/>
      <c r="ONZ930" s="70"/>
      <c r="OOA930" s="70"/>
      <c r="OOB930" s="70"/>
      <c r="OOC930" s="70"/>
      <c r="OOD930" s="70"/>
      <c r="OOE930" s="70"/>
      <c r="OOF930" s="70"/>
      <c r="OOG930" s="70"/>
      <c r="OOH930" s="70"/>
      <c r="OOI930" s="70"/>
      <c r="OOJ930" s="70"/>
      <c r="OOK930" s="70"/>
      <c r="OOL930" s="70"/>
      <c r="OOM930" s="70"/>
      <c r="OON930" s="70"/>
      <c r="OOO930" s="70"/>
      <c r="OOP930" s="70"/>
      <c r="OOQ930" s="70"/>
      <c r="OOR930" s="70"/>
      <c r="OOS930" s="70"/>
      <c r="OOT930" s="70"/>
      <c r="OOU930" s="70"/>
      <c r="OOV930" s="70"/>
      <c r="OOW930" s="70"/>
      <c r="OOX930" s="70"/>
      <c r="OOY930" s="70"/>
      <c r="OOZ930" s="70"/>
      <c r="OPA930" s="70"/>
      <c r="OPB930" s="70"/>
      <c r="OPC930" s="70"/>
      <c r="OPD930" s="70"/>
      <c r="OPE930" s="70"/>
      <c r="OPF930" s="70"/>
      <c r="OPG930" s="70"/>
      <c r="OPH930" s="70"/>
      <c r="OPI930" s="70"/>
      <c r="OPJ930" s="70"/>
      <c r="OPK930" s="70"/>
      <c r="OPL930" s="70"/>
      <c r="OPM930" s="70"/>
      <c r="OPN930" s="70"/>
      <c r="OPO930" s="70"/>
      <c r="OPP930" s="70"/>
      <c r="OPQ930" s="70"/>
      <c r="OPR930" s="70"/>
      <c r="OPS930" s="70"/>
      <c r="OPT930" s="70"/>
      <c r="OPU930" s="70"/>
      <c r="OPV930" s="70"/>
      <c r="OPW930" s="70"/>
      <c r="OPX930" s="70"/>
      <c r="OPY930" s="70"/>
      <c r="OPZ930" s="70"/>
      <c r="OQA930" s="70"/>
      <c r="OQB930" s="70"/>
      <c r="OQC930" s="70"/>
      <c r="OQD930" s="70"/>
      <c r="OQE930" s="70"/>
      <c r="OQF930" s="70"/>
      <c r="OQG930" s="70"/>
      <c r="OQH930" s="70"/>
      <c r="OQI930" s="70"/>
      <c r="OQJ930" s="70"/>
      <c r="OQK930" s="70"/>
      <c r="OQL930" s="70"/>
      <c r="OQM930" s="70"/>
      <c r="OQN930" s="70"/>
      <c r="OQO930" s="70"/>
      <c r="OQP930" s="70"/>
      <c r="OQQ930" s="70"/>
      <c r="OQR930" s="70"/>
      <c r="OQS930" s="70"/>
      <c r="OQT930" s="70"/>
      <c r="OQU930" s="70"/>
      <c r="OQV930" s="70"/>
      <c r="OQW930" s="70"/>
      <c r="OQX930" s="70"/>
      <c r="OQY930" s="70"/>
      <c r="OQZ930" s="70"/>
      <c r="ORA930" s="70"/>
      <c r="ORB930" s="70"/>
      <c r="ORC930" s="70"/>
      <c r="ORD930" s="70"/>
      <c r="ORE930" s="70"/>
      <c r="ORF930" s="70"/>
      <c r="ORG930" s="70"/>
      <c r="ORH930" s="70"/>
      <c r="ORI930" s="70"/>
      <c r="ORJ930" s="70"/>
      <c r="ORK930" s="70"/>
      <c r="ORL930" s="70"/>
      <c r="ORM930" s="70"/>
      <c r="ORN930" s="70"/>
      <c r="ORO930" s="70"/>
      <c r="ORP930" s="70"/>
      <c r="ORQ930" s="70"/>
      <c r="ORR930" s="70"/>
      <c r="ORS930" s="70"/>
      <c r="ORT930" s="70"/>
      <c r="ORU930" s="70"/>
      <c r="ORV930" s="70"/>
      <c r="ORW930" s="70"/>
      <c r="ORX930" s="70"/>
      <c r="ORY930" s="70"/>
      <c r="ORZ930" s="70"/>
      <c r="OSA930" s="70"/>
      <c r="OSB930" s="70"/>
      <c r="OSC930" s="70"/>
      <c r="OSD930" s="70"/>
      <c r="OSE930" s="70"/>
      <c r="OSF930" s="70"/>
      <c r="OSG930" s="70"/>
      <c r="OSH930" s="70"/>
      <c r="OSI930" s="70"/>
      <c r="OSJ930" s="70"/>
      <c r="OSK930" s="70"/>
      <c r="OSL930" s="70"/>
      <c r="OSM930" s="70"/>
      <c r="OSN930" s="70"/>
      <c r="OSO930" s="70"/>
      <c r="OSP930" s="70"/>
      <c r="OSQ930" s="70"/>
      <c r="OSR930" s="70"/>
      <c r="OSS930" s="70"/>
      <c r="OST930" s="70"/>
      <c r="OSU930" s="70"/>
      <c r="OSV930" s="70"/>
      <c r="OSW930" s="70"/>
      <c r="OSX930" s="70"/>
      <c r="OSY930" s="70"/>
      <c r="OSZ930" s="70"/>
      <c r="OTA930" s="70"/>
      <c r="OTB930" s="70"/>
      <c r="OTC930" s="70"/>
      <c r="OTD930" s="70"/>
      <c r="OTE930" s="70"/>
      <c r="OTF930" s="70"/>
      <c r="OTG930" s="70"/>
      <c r="OTH930" s="70"/>
      <c r="OTI930" s="70"/>
      <c r="OTJ930" s="70"/>
      <c r="OTK930" s="70"/>
      <c r="OTL930" s="70"/>
      <c r="OTM930" s="70"/>
      <c r="OTN930" s="70"/>
      <c r="OTO930" s="70"/>
      <c r="OTP930" s="70"/>
      <c r="OTQ930" s="70"/>
      <c r="OTR930" s="70"/>
      <c r="OTS930" s="70"/>
      <c r="OTT930" s="70"/>
      <c r="OTU930" s="70"/>
      <c r="OTV930" s="70"/>
      <c r="OTW930" s="70"/>
      <c r="OTX930" s="70"/>
      <c r="OTY930" s="70"/>
      <c r="OTZ930" s="70"/>
      <c r="OUA930" s="70"/>
      <c r="OUB930" s="70"/>
      <c r="OUC930" s="70"/>
      <c r="OUD930" s="70"/>
      <c r="OUE930" s="70"/>
      <c r="OUF930" s="70"/>
      <c r="OUG930" s="70"/>
      <c r="OUH930" s="70"/>
      <c r="OUI930" s="70"/>
      <c r="OUJ930" s="70"/>
      <c r="OUK930" s="70"/>
      <c r="OUL930" s="70"/>
      <c r="OUM930" s="70"/>
      <c r="OUN930" s="70"/>
      <c r="OUO930" s="70"/>
      <c r="OUP930" s="70"/>
      <c r="OUQ930" s="70"/>
      <c r="OUR930" s="70"/>
      <c r="OUS930" s="70"/>
      <c r="OUT930" s="70"/>
      <c r="OUU930" s="70"/>
      <c r="OUV930" s="70"/>
      <c r="OUW930" s="70"/>
      <c r="OUX930" s="70"/>
      <c r="OUY930" s="70"/>
      <c r="OUZ930" s="70"/>
      <c r="OVA930" s="70"/>
      <c r="OVB930" s="70"/>
      <c r="OVC930" s="70"/>
      <c r="OVD930" s="70"/>
      <c r="OVE930" s="70"/>
      <c r="OVF930" s="70"/>
      <c r="OVG930" s="70"/>
      <c r="OVH930" s="70"/>
      <c r="OVI930" s="70"/>
      <c r="OVJ930" s="70"/>
      <c r="OVK930" s="70"/>
      <c r="OVL930" s="70"/>
      <c r="OVM930" s="70"/>
      <c r="OVN930" s="70"/>
      <c r="OVO930" s="70"/>
      <c r="OVP930" s="70"/>
      <c r="OVQ930" s="70"/>
      <c r="OVR930" s="70"/>
      <c r="OVS930" s="70"/>
      <c r="OVT930" s="70"/>
      <c r="OVU930" s="70"/>
      <c r="OVV930" s="70"/>
      <c r="OVW930" s="70"/>
      <c r="OVX930" s="70"/>
      <c r="OVY930" s="70"/>
      <c r="OVZ930" s="70"/>
      <c r="OWA930" s="70"/>
      <c r="OWB930" s="70"/>
      <c r="OWC930" s="70"/>
      <c r="OWD930" s="70"/>
      <c r="OWE930" s="70"/>
      <c r="OWF930" s="70"/>
      <c r="OWG930" s="70"/>
      <c r="OWH930" s="70"/>
      <c r="OWI930" s="70"/>
      <c r="OWJ930" s="70"/>
      <c r="OWK930" s="70"/>
      <c r="OWL930" s="70"/>
      <c r="OWM930" s="70"/>
      <c r="OWN930" s="70"/>
      <c r="OWO930" s="70"/>
      <c r="OWP930" s="70"/>
      <c r="OWQ930" s="70"/>
      <c r="OWR930" s="70"/>
      <c r="OWS930" s="70"/>
      <c r="OWT930" s="70"/>
      <c r="OWU930" s="70"/>
      <c r="OWV930" s="70"/>
      <c r="OWW930" s="70"/>
      <c r="OWX930" s="70"/>
      <c r="OWY930" s="70"/>
      <c r="OWZ930" s="70"/>
      <c r="OXA930" s="70"/>
      <c r="OXB930" s="70"/>
      <c r="OXC930" s="70"/>
      <c r="OXD930" s="70"/>
      <c r="OXE930" s="70"/>
      <c r="OXF930" s="70"/>
      <c r="OXG930" s="70"/>
      <c r="OXH930" s="70"/>
      <c r="OXI930" s="70"/>
      <c r="OXJ930" s="70"/>
      <c r="OXK930" s="70"/>
      <c r="OXL930" s="70"/>
      <c r="OXM930" s="70"/>
      <c r="OXN930" s="70"/>
      <c r="OXO930" s="70"/>
      <c r="OXP930" s="70"/>
      <c r="OXQ930" s="70"/>
      <c r="OXR930" s="70"/>
      <c r="OXS930" s="70"/>
      <c r="OXT930" s="70"/>
      <c r="OXU930" s="70"/>
      <c r="OXV930" s="70"/>
      <c r="OXW930" s="70"/>
      <c r="OXX930" s="70"/>
      <c r="OXY930" s="70"/>
      <c r="OXZ930" s="70"/>
      <c r="OYA930" s="70"/>
      <c r="OYB930" s="70"/>
      <c r="OYC930" s="70"/>
      <c r="OYD930" s="70"/>
      <c r="OYE930" s="70"/>
      <c r="OYF930" s="70"/>
      <c r="OYG930" s="70"/>
      <c r="OYH930" s="70"/>
      <c r="OYI930" s="70"/>
      <c r="OYJ930" s="70"/>
      <c r="OYK930" s="70"/>
      <c r="OYL930" s="70"/>
      <c r="OYM930" s="70"/>
      <c r="OYN930" s="70"/>
      <c r="OYO930" s="70"/>
      <c r="OYP930" s="70"/>
      <c r="OYQ930" s="70"/>
      <c r="OYR930" s="70"/>
      <c r="OYS930" s="70"/>
      <c r="OYT930" s="70"/>
      <c r="OYU930" s="70"/>
      <c r="OYV930" s="70"/>
      <c r="OYW930" s="70"/>
      <c r="OYX930" s="70"/>
      <c r="OYY930" s="70"/>
      <c r="OYZ930" s="70"/>
      <c r="OZA930" s="70"/>
      <c r="OZB930" s="70"/>
      <c r="OZC930" s="70"/>
      <c r="OZD930" s="70"/>
      <c r="OZE930" s="70"/>
      <c r="OZF930" s="70"/>
      <c r="OZG930" s="70"/>
      <c r="OZH930" s="70"/>
      <c r="OZI930" s="70"/>
      <c r="OZJ930" s="70"/>
      <c r="OZK930" s="70"/>
      <c r="OZL930" s="70"/>
      <c r="OZM930" s="70"/>
      <c r="OZN930" s="70"/>
      <c r="OZO930" s="70"/>
      <c r="OZP930" s="70"/>
      <c r="OZQ930" s="70"/>
      <c r="OZR930" s="70"/>
      <c r="OZS930" s="70"/>
      <c r="OZT930" s="70"/>
      <c r="OZU930" s="70"/>
      <c r="OZV930" s="70"/>
      <c r="OZW930" s="70"/>
      <c r="OZX930" s="70"/>
      <c r="OZY930" s="70"/>
      <c r="OZZ930" s="70"/>
      <c r="PAA930" s="70"/>
      <c r="PAB930" s="70"/>
      <c r="PAC930" s="70"/>
      <c r="PAD930" s="70"/>
      <c r="PAE930" s="70"/>
      <c r="PAF930" s="70"/>
      <c r="PAG930" s="70"/>
      <c r="PAH930" s="70"/>
      <c r="PAI930" s="70"/>
      <c r="PAJ930" s="70"/>
      <c r="PAK930" s="70"/>
      <c r="PAL930" s="70"/>
      <c r="PAM930" s="70"/>
      <c r="PAN930" s="70"/>
      <c r="PAO930" s="70"/>
      <c r="PAP930" s="70"/>
      <c r="PAQ930" s="70"/>
      <c r="PAR930" s="70"/>
      <c r="PAS930" s="70"/>
      <c r="PAT930" s="70"/>
      <c r="PAU930" s="70"/>
      <c r="PAV930" s="70"/>
      <c r="PAW930" s="70"/>
      <c r="PAX930" s="70"/>
      <c r="PAY930" s="70"/>
      <c r="PAZ930" s="70"/>
      <c r="PBA930" s="70"/>
      <c r="PBB930" s="70"/>
      <c r="PBC930" s="70"/>
      <c r="PBD930" s="70"/>
      <c r="PBE930" s="70"/>
      <c r="PBF930" s="70"/>
      <c r="PBG930" s="70"/>
      <c r="PBH930" s="70"/>
      <c r="PBI930" s="70"/>
      <c r="PBJ930" s="70"/>
      <c r="PBK930" s="70"/>
      <c r="PBL930" s="70"/>
      <c r="PBM930" s="70"/>
      <c r="PBN930" s="70"/>
      <c r="PBO930" s="70"/>
      <c r="PBP930" s="70"/>
      <c r="PBQ930" s="70"/>
      <c r="PBR930" s="70"/>
      <c r="PBS930" s="70"/>
      <c r="PBT930" s="70"/>
      <c r="PBU930" s="70"/>
      <c r="PBV930" s="70"/>
      <c r="PBW930" s="70"/>
      <c r="PBX930" s="70"/>
      <c r="PBY930" s="70"/>
      <c r="PBZ930" s="70"/>
      <c r="PCA930" s="70"/>
      <c r="PCB930" s="70"/>
      <c r="PCC930" s="70"/>
      <c r="PCD930" s="70"/>
      <c r="PCE930" s="70"/>
      <c r="PCF930" s="70"/>
      <c r="PCG930" s="70"/>
      <c r="PCH930" s="70"/>
      <c r="PCI930" s="70"/>
      <c r="PCJ930" s="70"/>
      <c r="PCK930" s="70"/>
      <c r="PCL930" s="70"/>
      <c r="PCM930" s="70"/>
      <c r="PCN930" s="70"/>
      <c r="PCO930" s="70"/>
      <c r="PCP930" s="70"/>
      <c r="PCQ930" s="70"/>
      <c r="PCR930" s="70"/>
      <c r="PCS930" s="70"/>
      <c r="PCT930" s="70"/>
      <c r="PCU930" s="70"/>
      <c r="PCV930" s="70"/>
      <c r="PCW930" s="70"/>
      <c r="PCX930" s="70"/>
      <c r="PCY930" s="70"/>
      <c r="PCZ930" s="70"/>
      <c r="PDA930" s="70"/>
      <c r="PDB930" s="70"/>
      <c r="PDC930" s="70"/>
      <c r="PDD930" s="70"/>
      <c r="PDE930" s="70"/>
      <c r="PDF930" s="70"/>
      <c r="PDG930" s="70"/>
      <c r="PDH930" s="70"/>
      <c r="PDI930" s="70"/>
      <c r="PDJ930" s="70"/>
      <c r="PDK930" s="70"/>
      <c r="PDL930" s="70"/>
      <c r="PDM930" s="70"/>
      <c r="PDN930" s="70"/>
      <c r="PDO930" s="70"/>
      <c r="PDP930" s="70"/>
      <c r="PDQ930" s="70"/>
      <c r="PDR930" s="70"/>
      <c r="PDS930" s="70"/>
      <c r="PDT930" s="70"/>
      <c r="PDU930" s="70"/>
      <c r="PDV930" s="70"/>
      <c r="PDW930" s="70"/>
      <c r="PDX930" s="70"/>
      <c r="PDY930" s="70"/>
      <c r="PDZ930" s="70"/>
      <c r="PEA930" s="70"/>
      <c r="PEB930" s="70"/>
      <c r="PEC930" s="70"/>
      <c r="PED930" s="70"/>
      <c r="PEE930" s="70"/>
      <c r="PEF930" s="70"/>
      <c r="PEG930" s="70"/>
      <c r="PEH930" s="70"/>
      <c r="PEI930" s="70"/>
      <c r="PEJ930" s="70"/>
      <c r="PEK930" s="70"/>
      <c r="PEL930" s="70"/>
      <c r="PEM930" s="70"/>
      <c r="PEN930" s="70"/>
      <c r="PEO930" s="70"/>
      <c r="PEP930" s="70"/>
      <c r="PEQ930" s="70"/>
      <c r="PER930" s="70"/>
      <c r="PES930" s="70"/>
      <c r="PET930" s="70"/>
      <c r="PEU930" s="70"/>
      <c r="PEV930" s="70"/>
      <c r="PEW930" s="70"/>
      <c r="PEX930" s="70"/>
      <c r="PEY930" s="70"/>
      <c r="PEZ930" s="70"/>
      <c r="PFA930" s="70"/>
      <c r="PFB930" s="70"/>
      <c r="PFC930" s="70"/>
      <c r="PFD930" s="70"/>
      <c r="PFE930" s="70"/>
      <c r="PFF930" s="70"/>
      <c r="PFG930" s="70"/>
      <c r="PFH930" s="70"/>
      <c r="PFI930" s="70"/>
      <c r="PFJ930" s="70"/>
      <c r="PFK930" s="70"/>
      <c r="PFL930" s="70"/>
      <c r="PFM930" s="70"/>
      <c r="PFN930" s="70"/>
      <c r="PFO930" s="70"/>
      <c r="PFP930" s="70"/>
      <c r="PFQ930" s="70"/>
      <c r="PFR930" s="70"/>
      <c r="PFS930" s="70"/>
      <c r="PFT930" s="70"/>
      <c r="PFU930" s="70"/>
      <c r="PFV930" s="70"/>
      <c r="PFW930" s="70"/>
      <c r="PFX930" s="70"/>
      <c r="PFY930" s="70"/>
      <c r="PFZ930" s="70"/>
      <c r="PGA930" s="70"/>
      <c r="PGB930" s="70"/>
      <c r="PGC930" s="70"/>
      <c r="PGD930" s="70"/>
      <c r="PGE930" s="70"/>
      <c r="PGF930" s="70"/>
      <c r="PGG930" s="70"/>
      <c r="PGH930" s="70"/>
      <c r="PGI930" s="70"/>
      <c r="PGJ930" s="70"/>
      <c r="PGK930" s="70"/>
      <c r="PGL930" s="70"/>
      <c r="PGM930" s="70"/>
      <c r="PGN930" s="70"/>
      <c r="PGO930" s="70"/>
      <c r="PGP930" s="70"/>
      <c r="PGQ930" s="70"/>
      <c r="PGR930" s="70"/>
      <c r="PGS930" s="70"/>
      <c r="PGT930" s="70"/>
      <c r="PGU930" s="70"/>
      <c r="PGV930" s="70"/>
      <c r="PGW930" s="70"/>
      <c r="PGX930" s="70"/>
      <c r="PGY930" s="70"/>
      <c r="PGZ930" s="70"/>
      <c r="PHA930" s="70"/>
      <c r="PHB930" s="70"/>
      <c r="PHC930" s="70"/>
      <c r="PHD930" s="70"/>
      <c r="PHE930" s="70"/>
      <c r="PHF930" s="70"/>
      <c r="PHG930" s="70"/>
      <c r="PHH930" s="70"/>
      <c r="PHI930" s="70"/>
      <c r="PHJ930" s="70"/>
      <c r="PHK930" s="70"/>
      <c r="PHL930" s="70"/>
      <c r="PHM930" s="70"/>
      <c r="PHN930" s="70"/>
      <c r="PHO930" s="70"/>
      <c r="PHP930" s="70"/>
      <c r="PHQ930" s="70"/>
      <c r="PHR930" s="70"/>
      <c r="PHS930" s="70"/>
      <c r="PHT930" s="70"/>
      <c r="PHU930" s="70"/>
      <c r="PHV930" s="70"/>
      <c r="PHW930" s="70"/>
      <c r="PHX930" s="70"/>
      <c r="PHY930" s="70"/>
      <c r="PHZ930" s="70"/>
      <c r="PIA930" s="70"/>
      <c r="PIB930" s="70"/>
      <c r="PIC930" s="70"/>
      <c r="PID930" s="70"/>
      <c r="PIE930" s="70"/>
      <c r="PIF930" s="70"/>
      <c r="PIG930" s="70"/>
      <c r="PIH930" s="70"/>
      <c r="PII930" s="70"/>
      <c r="PIJ930" s="70"/>
      <c r="PIK930" s="70"/>
      <c r="PIL930" s="70"/>
      <c r="PIM930" s="70"/>
      <c r="PIN930" s="70"/>
      <c r="PIO930" s="70"/>
      <c r="PIP930" s="70"/>
      <c r="PIQ930" s="70"/>
      <c r="PIR930" s="70"/>
      <c r="PIS930" s="70"/>
      <c r="PIT930" s="70"/>
      <c r="PIU930" s="70"/>
      <c r="PIV930" s="70"/>
      <c r="PIW930" s="70"/>
      <c r="PIX930" s="70"/>
      <c r="PIY930" s="70"/>
      <c r="PIZ930" s="70"/>
      <c r="PJA930" s="70"/>
      <c r="PJB930" s="70"/>
      <c r="PJC930" s="70"/>
      <c r="PJD930" s="70"/>
      <c r="PJE930" s="70"/>
      <c r="PJF930" s="70"/>
      <c r="PJG930" s="70"/>
      <c r="PJH930" s="70"/>
      <c r="PJI930" s="70"/>
      <c r="PJJ930" s="70"/>
      <c r="PJK930" s="70"/>
      <c r="PJL930" s="70"/>
      <c r="PJM930" s="70"/>
      <c r="PJN930" s="70"/>
      <c r="PJO930" s="70"/>
      <c r="PJP930" s="70"/>
      <c r="PJQ930" s="70"/>
      <c r="PJR930" s="70"/>
      <c r="PJS930" s="70"/>
      <c r="PJT930" s="70"/>
      <c r="PJU930" s="70"/>
      <c r="PJV930" s="70"/>
      <c r="PJW930" s="70"/>
      <c r="PJX930" s="70"/>
      <c r="PJY930" s="70"/>
      <c r="PJZ930" s="70"/>
      <c r="PKA930" s="70"/>
      <c r="PKB930" s="70"/>
      <c r="PKC930" s="70"/>
      <c r="PKD930" s="70"/>
      <c r="PKE930" s="70"/>
      <c r="PKF930" s="70"/>
      <c r="PKG930" s="70"/>
      <c r="PKH930" s="70"/>
      <c r="PKI930" s="70"/>
      <c r="PKJ930" s="70"/>
      <c r="PKK930" s="70"/>
      <c r="PKL930" s="70"/>
      <c r="PKM930" s="70"/>
      <c r="PKN930" s="70"/>
      <c r="PKO930" s="70"/>
      <c r="PKP930" s="70"/>
      <c r="PKQ930" s="70"/>
      <c r="PKR930" s="70"/>
      <c r="PKS930" s="70"/>
      <c r="PKT930" s="70"/>
      <c r="PKU930" s="70"/>
      <c r="PKV930" s="70"/>
      <c r="PKW930" s="70"/>
      <c r="PKX930" s="70"/>
      <c r="PKY930" s="70"/>
      <c r="PKZ930" s="70"/>
      <c r="PLA930" s="70"/>
      <c r="PLB930" s="70"/>
      <c r="PLC930" s="70"/>
      <c r="PLD930" s="70"/>
      <c r="PLE930" s="70"/>
      <c r="PLF930" s="70"/>
      <c r="PLG930" s="70"/>
      <c r="PLH930" s="70"/>
      <c r="PLI930" s="70"/>
      <c r="PLJ930" s="70"/>
      <c r="PLK930" s="70"/>
      <c r="PLL930" s="70"/>
      <c r="PLM930" s="70"/>
      <c r="PLN930" s="70"/>
      <c r="PLO930" s="70"/>
      <c r="PLP930" s="70"/>
      <c r="PLQ930" s="70"/>
      <c r="PLR930" s="70"/>
      <c r="PLS930" s="70"/>
      <c r="PLT930" s="70"/>
      <c r="PLU930" s="70"/>
      <c r="PLV930" s="70"/>
      <c r="PLW930" s="70"/>
      <c r="PLX930" s="70"/>
      <c r="PLY930" s="70"/>
      <c r="PLZ930" s="70"/>
      <c r="PMA930" s="70"/>
      <c r="PMB930" s="70"/>
      <c r="PMC930" s="70"/>
      <c r="PMD930" s="70"/>
      <c r="PME930" s="70"/>
      <c r="PMF930" s="70"/>
      <c r="PMG930" s="70"/>
      <c r="PMH930" s="70"/>
      <c r="PMI930" s="70"/>
      <c r="PMJ930" s="70"/>
      <c r="PMK930" s="70"/>
      <c r="PML930" s="70"/>
      <c r="PMM930" s="70"/>
      <c r="PMN930" s="70"/>
      <c r="PMO930" s="70"/>
      <c r="PMP930" s="70"/>
      <c r="PMQ930" s="70"/>
      <c r="PMR930" s="70"/>
      <c r="PMS930" s="70"/>
      <c r="PMT930" s="70"/>
      <c r="PMU930" s="70"/>
      <c r="PMV930" s="70"/>
      <c r="PMW930" s="70"/>
      <c r="PMX930" s="70"/>
      <c r="PMY930" s="70"/>
      <c r="PMZ930" s="70"/>
      <c r="PNA930" s="70"/>
      <c r="PNB930" s="70"/>
      <c r="PNC930" s="70"/>
      <c r="PND930" s="70"/>
      <c r="PNE930" s="70"/>
      <c r="PNF930" s="70"/>
      <c r="PNG930" s="70"/>
      <c r="PNH930" s="70"/>
      <c r="PNI930" s="70"/>
      <c r="PNJ930" s="70"/>
      <c r="PNK930" s="70"/>
      <c r="PNL930" s="70"/>
      <c r="PNM930" s="70"/>
      <c r="PNN930" s="70"/>
      <c r="PNO930" s="70"/>
      <c r="PNP930" s="70"/>
      <c r="PNQ930" s="70"/>
      <c r="PNR930" s="70"/>
      <c r="PNS930" s="70"/>
      <c r="PNT930" s="70"/>
      <c r="PNU930" s="70"/>
      <c r="PNV930" s="70"/>
      <c r="PNW930" s="70"/>
      <c r="PNX930" s="70"/>
      <c r="PNY930" s="70"/>
      <c r="PNZ930" s="70"/>
      <c r="POA930" s="70"/>
      <c r="POB930" s="70"/>
      <c r="POC930" s="70"/>
      <c r="POD930" s="70"/>
      <c r="POE930" s="70"/>
      <c r="POF930" s="70"/>
      <c r="POG930" s="70"/>
      <c r="POH930" s="70"/>
      <c r="POI930" s="70"/>
      <c r="POJ930" s="70"/>
      <c r="POK930" s="70"/>
      <c r="POL930" s="70"/>
      <c r="POM930" s="70"/>
      <c r="PON930" s="70"/>
      <c r="POO930" s="70"/>
      <c r="POP930" s="70"/>
      <c r="POQ930" s="70"/>
      <c r="POR930" s="70"/>
      <c r="POS930" s="70"/>
      <c r="POT930" s="70"/>
      <c r="POU930" s="70"/>
      <c r="POV930" s="70"/>
      <c r="POW930" s="70"/>
      <c r="POX930" s="70"/>
      <c r="POY930" s="70"/>
      <c r="POZ930" s="70"/>
      <c r="PPA930" s="70"/>
      <c r="PPB930" s="70"/>
      <c r="PPC930" s="70"/>
      <c r="PPD930" s="70"/>
      <c r="PPE930" s="70"/>
      <c r="PPF930" s="70"/>
      <c r="PPG930" s="70"/>
      <c r="PPH930" s="70"/>
      <c r="PPI930" s="70"/>
      <c r="PPJ930" s="70"/>
      <c r="PPK930" s="70"/>
      <c r="PPL930" s="70"/>
      <c r="PPM930" s="70"/>
      <c r="PPN930" s="70"/>
      <c r="PPO930" s="70"/>
      <c r="PPP930" s="70"/>
      <c r="PPQ930" s="70"/>
      <c r="PPR930" s="70"/>
      <c r="PPS930" s="70"/>
      <c r="PPT930" s="70"/>
      <c r="PPU930" s="70"/>
      <c r="PPV930" s="70"/>
      <c r="PPW930" s="70"/>
      <c r="PPX930" s="70"/>
      <c r="PPY930" s="70"/>
      <c r="PPZ930" s="70"/>
      <c r="PQA930" s="70"/>
      <c r="PQB930" s="70"/>
      <c r="PQC930" s="70"/>
      <c r="PQD930" s="70"/>
      <c r="PQE930" s="70"/>
      <c r="PQF930" s="70"/>
      <c r="PQG930" s="70"/>
      <c r="PQH930" s="70"/>
      <c r="PQI930" s="70"/>
      <c r="PQJ930" s="70"/>
      <c r="PQK930" s="70"/>
      <c r="PQL930" s="70"/>
      <c r="PQM930" s="70"/>
      <c r="PQN930" s="70"/>
      <c r="PQO930" s="70"/>
      <c r="PQP930" s="70"/>
      <c r="PQQ930" s="70"/>
      <c r="PQR930" s="70"/>
      <c r="PQS930" s="70"/>
      <c r="PQT930" s="70"/>
      <c r="PQU930" s="70"/>
      <c r="PQV930" s="70"/>
      <c r="PQW930" s="70"/>
      <c r="PQX930" s="70"/>
      <c r="PQY930" s="70"/>
      <c r="PQZ930" s="70"/>
      <c r="PRA930" s="70"/>
      <c r="PRB930" s="70"/>
      <c r="PRC930" s="70"/>
      <c r="PRD930" s="70"/>
      <c r="PRE930" s="70"/>
      <c r="PRF930" s="70"/>
      <c r="PRG930" s="70"/>
      <c r="PRH930" s="70"/>
      <c r="PRI930" s="70"/>
      <c r="PRJ930" s="70"/>
      <c r="PRK930" s="70"/>
      <c r="PRL930" s="70"/>
      <c r="PRM930" s="70"/>
      <c r="PRN930" s="70"/>
      <c r="PRO930" s="70"/>
      <c r="PRP930" s="70"/>
      <c r="PRQ930" s="70"/>
      <c r="PRR930" s="70"/>
      <c r="PRS930" s="70"/>
      <c r="PRT930" s="70"/>
      <c r="PRU930" s="70"/>
      <c r="PRV930" s="70"/>
      <c r="PRW930" s="70"/>
      <c r="PRX930" s="70"/>
      <c r="PRY930" s="70"/>
      <c r="PRZ930" s="70"/>
      <c r="PSA930" s="70"/>
      <c r="PSB930" s="70"/>
      <c r="PSC930" s="70"/>
      <c r="PSD930" s="70"/>
      <c r="PSE930" s="70"/>
      <c r="PSF930" s="70"/>
      <c r="PSG930" s="70"/>
      <c r="PSH930" s="70"/>
      <c r="PSI930" s="70"/>
      <c r="PSJ930" s="70"/>
      <c r="PSK930" s="70"/>
      <c r="PSL930" s="70"/>
      <c r="PSM930" s="70"/>
      <c r="PSN930" s="70"/>
      <c r="PSO930" s="70"/>
      <c r="PSP930" s="70"/>
      <c r="PSQ930" s="70"/>
      <c r="PSR930" s="70"/>
      <c r="PSS930" s="70"/>
      <c r="PST930" s="70"/>
      <c r="PSU930" s="70"/>
      <c r="PSV930" s="70"/>
      <c r="PSW930" s="70"/>
      <c r="PSX930" s="70"/>
      <c r="PSY930" s="70"/>
      <c r="PSZ930" s="70"/>
      <c r="PTA930" s="70"/>
      <c r="PTB930" s="70"/>
      <c r="PTC930" s="70"/>
      <c r="PTD930" s="70"/>
      <c r="PTE930" s="70"/>
      <c r="PTF930" s="70"/>
      <c r="PTG930" s="70"/>
      <c r="PTH930" s="70"/>
      <c r="PTI930" s="70"/>
      <c r="PTJ930" s="70"/>
      <c r="PTK930" s="70"/>
      <c r="PTL930" s="70"/>
      <c r="PTM930" s="70"/>
      <c r="PTN930" s="70"/>
      <c r="PTO930" s="70"/>
      <c r="PTP930" s="70"/>
      <c r="PTQ930" s="70"/>
      <c r="PTR930" s="70"/>
      <c r="PTS930" s="70"/>
      <c r="PTT930" s="70"/>
      <c r="PTU930" s="70"/>
      <c r="PTV930" s="70"/>
      <c r="PTW930" s="70"/>
      <c r="PTX930" s="70"/>
      <c r="PTY930" s="70"/>
      <c r="PTZ930" s="70"/>
      <c r="PUA930" s="70"/>
      <c r="PUB930" s="70"/>
      <c r="PUC930" s="70"/>
      <c r="PUD930" s="70"/>
      <c r="PUE930" s="70"/>
      <c r="PUF930" s="70"/>
      <c r="PUG930" s="70"/>
      <c r="PUH930" s="70"/>
      <c r="PUI930" s="70"/>
      <c r="PUJ930" s="70"/>
      <c r="PUK930" s="70"/>
      <c r="PUL930" s="70"/>
      <c r="PUM930" s="70"/>
      <c r="PUN930" s="70"/>
      <c r="PUO930" s="70"/>
      <c r="PUP930" s="70"/>
      <c r="PUQ930" s="70"/>
      <c r="PUR930" s="70"/>
      <c r="PUS930" s="70"/>
      <c r="PUT930" s="70"/>
      <c r="PUU930" s="70"/>
      <c r="PUV930" s="70"/>
      <c r="PUW930" s="70"/>
      <c r="PUX930" s="70"/>
      <c r="PUY930" s="70"/>
      <c r="PUZ930" s="70"/>
      <c r="PVA930" s="70"/>
      <c r="PVB930" s="70"/>
      <c r="PVC930" s="70"/>
      <c r="PVD930" s="70"/>
      <c r="PVE930" s="70"/>
      <c r="PVF930" s="70"/>
      <c r="PVG930" s="70"/>
      <c r="PVH930" s="70"/>
      <c r="PVI930" s="70"/>
      <c r="PVJ930" s="70"/>
      <c r="PVK930" s="70"/>
      <c r="PVL930" s="70"/>
      <c r="PVM930" s="70"/>
      <c r="PVN930" s="70"/>
      <c r="PVO930" s="70"/>
      <c r="PVP930" s="70"/>
      <c r="PVQ930" s="70"/>
      <c r="PVR930" s="70"/>
      <c r="PVS930" s="70"/>
      <c r="PVT930" s="70"/>
      <c r="PVU930" s="70"/>
      <c r="PVV930" s="70"/>
      <c r="PVW930" s="70"/>
      <c r="PVX930" s="70"/>
      <c r="PVY930" s="70"/>
      <c r="PVZ930" s="70"/>
      <c r="PWA930" s="70"/>
      <c r="PWB930" s="70"/>
      <c r="PWC930" s="70"/>
      <c r="PWD930" s="70"/>
      <c r="PWE930" s="70"/>
      <c r="PWF930" s="70"/>
      <c r="PWG930" s="70"/>
      <c r="PWH930" s="70"/>
      <c r="PWI930" s="70"/>
      <c r="PWJ930" s="70"/>
      <c r="PWK930" s="70"/>
      <c r="PWL930" s="70"/>
      <c r="PWM930" s="70"/>
      <c r="PWN930" s="70"/>
      <c r="PWO930" s="70"/>
      <c r="PWP930" s="70"/>
      <c r="PWQ930" s="70"/>
      <c r="PWR930" s="70"/>
      <c r="PWS930" s="70"/>
      <c r="PWT930" s="70"/>
      <c r="PWU930" s="70"/>
      <c r="PWV930" s="70"/>
      <c r="PWW930" s="70"/>
      <c r="PWX930" s="70"/>
      <c r="PWY930" s="70"/>
      <c r="PWZ930" s="70"/>
      <c r="PXA930" s="70"/>
      <c r="PXB930" s="70"/>
      <c r="PXC930" s="70"/>
      <c r="PXD930" s="70"/>
      <c r="PXE930" s="70"/>
      <c r="PXF930" s="70"/>
      <c r="PXG930" s="70"/>
      <c r="PXH930" s="70"/>
      <c r="PXI930" s="70"/>
      <c r="PXJ930" s="70"/>
      <c r="PXK930" s="70"/>
      <c r="PXL930" s="70"/>
      <c r="PXM930" s="70"/>
      <c r="PXN930" s="70"/>
      <c r="PXO930" s="70"/>
      <c r="PXP930" s="70"/>
      <c r="PXQ930" s="70"/>
      <c r="PXR930" s="70"/>
      <c r="PXS930" s="70"/>
      <c r="PXT930" s="70"/>
      <c r="PXU930" s="70"/>
      <c r="PXV930" s="70"/>
      <c r="PXW930" s="70"/>
      <c r="PXX930" s="70"/>
      <c r="PXY930" s="70"/>
      <c r="PXZ930" s="70"/>
      <c r="PYA930" s="70"/>
      <c r="PYB930" s="70"/>
      <c r="PYC930" s="70"/>
      <c r="PYD930" s="70"/>
      <c r="PYE930" s="70"/>
      <c r="PYF930" s="70"/>
      <c r="PYG930" s="70"/>
      <c r="PYH930" s="70"/>
      <c r="PYI930" s="70"/>
      <c r="PYJ930" s="70"/>
      <c r="PYK930" s="70"/>
      <c r="PYL930" s="70"/>
      <c r="PYM930" s="70"/>
      <c r="PYN930" s="70"/>
      <c r="PYO930" s="70"/>
      <c r="PYP930" s="70"/>
      <c r="PYQ930" s="70"/>
      <c r="PYR930" s="70"/>
      <c r="PYS930" s="70"/>
      <c r="PYT930" s="70"/>
      <c r="PYU930" s="70"/>
      <c r="PYV930" s="70"/>
      <c r="PYW930" s="70"/>
      <c r="PYX930" s="70"/>
      <c r="PYY930" s="70"/>
      <c r="PYZ930" s="70"/>
      <c r="PZA930" s="70"/>
      <c r="PZB930" s="70"/>
      <c r="PZC930" s="70"/>
      <c r="PZD930" s="70"/>
      <c r="PZE930" s="70"/>
      <c r="PZF930" s="70"/>
      <c r="PZG930" s="70"/>
      <c r="PZH930" s="70"/>
      <c r="PZI930" s="70"/>
      <c r="PZJ930" s="70"/>
      <c r="PZK930" s="70"/>
      <c r="PZL930" s="70"/>
      <c r="PZM930" s="70"/>
      <c r="PZN930" s="70"/>
      <c r="PZO930" s="70"/>
      <c r="PZP930" s="70"/>
      <c r="PZQ930" s="70"/>
      <c r="PZR930" s="70"/>
      <c r="PZS930" s="70"/>
      <c r="PZT930" s="70"/>
      <c r="PZU930" s="70"/>
      <c r="PZV930" s="70"/>
      <c r="PZW930" s="70"/>
      <c r="PZX930" s="70"/>
      <c r="PZY930" s="70"/>
      <c r="PZZ930" s="70"/>
      <c r="QAA930" s="70"/>
      <c r="QAB930" s="70"/>
      <c r="QAC930" s="70"/>
      <c r="QAD930" s="70"/>
      <c r="QAE930" s="70"/>
      <c r="QAF930" s="70"/>
      <c r="QAG930" s="70"/>
      <c r="QAH930" s="70"/>
      <c r="QAI930" s="70"/>
      <c r="QAJ930" s="70"/>
      <c r="QAK930" s="70"/>
      <c r="QAL930" s="70"/>
      <c r="QAM930" s="70"/>
      <c r="QAN930" s="70"/>
      <c r="QAO930" s="70"/>
      <c r="QAP930" s="70"/>
      <c r="QAQ930" s="70"/>
      <c r="QAR930" s="70"/>
      <c r="QAS930" s="70"/>
      <c r="QAT930" s="70"/>
      <c r="QAU930" s="70"/>
      <c r="QAV930" s="70"/>
      <c r="QAW930" s="70"/>
      <c r="QAX930" s="70"/>
      <c r="QAY930" s="70"/>
      <c r="QAZ930" s="70"/>
      <c r="QBA930" s="70"/>
      <c r="QBB930" s="70"/>
      <c r="QBC930" s="70"/>
      <c r="QBD930" s="70"/>
      <c r="QBE930" s="70"/>
      <c r="QBF930" s="70"/>
      <c r="QBG930" s="70"/>
      <c r="QBH930" s="70"/>
      <c r="QBI930" s="70"/>
      <c r="QBJ930" s="70"/>
      <c r="QBK930" s="70"/>
      <c r="QBL930" s="70"/>
      <c r="QBM930" s="70"/>
      <c r="QBN930" s="70"/>
      <c r="QBO930" s="70"/>
      <c r="QBP930" s="70"/>
      <c r="QBQ930" s="70"/>
      <c r="QBR930" s="70"/>
      <c r="QBS930" s="70"/>
      <c r="QBT930" s="70"/>
      <c r="QBU930" s="70"/>
      <c r="QBV930" s="70"/>
      <c r="QBW930" s="70"/>
      <c r="QBX930" s="70"/>
      <c r="QBY930" s="70"/>
      <c r="QBZ930" s="70"/>
      <c r="QCA930" s="70"/>
      <c r="QCB930" s="70"/>
      <c r="QCC930" s="70"/>
      <c r="QCD930" s="70"/>
      <c r="QCE930" s="70"/>
      <c r="QCF930" s="70"/>
      <c r="QCG930" s="70"/>
      <c r="QCH930" s="70"/>
      <c r="QCI930" s="70"/>
      <c r="QCJ930" s="70"/>
      <c r="QCK930" s="70"/>
      <c r="QCL930" s="70"/>
      <c r="QCM930" s="70"/>
      <c r="QCN930" s="70"/>
      <c r="QCO930" s="70"/>
      <c r="QCP930" s="70"/>
      <c r="QCQ930" s="70"/>
      <c r="QCR930" s="70"/>
      <c r="QCS930" s="70"/>
      <c r="QCT930" s="70"/>
      <c r="QCU930" s="70"/>
      <c r="QCV930" s="70"/>
      <c r="QCW930" s="70"/>
      <c r="QCX930" s="70"/>
      <c r="QCY930" s="70"/>
      <c r="QCZ930" s="70"/>
      <c r="QDA930" s="70"/>
      <c r="QDB930" s="70"/>
      <c r="QDC930" s="70"/>
      <c r="QDD930" s="70"/>
      <c r="QDE930" s="70"/>
      <c r="QDF930" s="70"/>
      <c r="QDG930" s="70"/>
      <c r="QDH930" s="70"/>
      <c r="QDI930" s="70"/>
      <c r="QDJ930" s="70"/>
      <c r="QDK930" s="70"/>
      <c r="QDL930" s="70"/>
      <c r="QDM930" s="70"/>
      <c r="QDN930" s="70"/>
      <c r="QDO930" s="70"/>
      <c r="QDP930" s="70"/>
      <c r="QDQ930" s="70"/>
      <c r="QDR930" s="70"/>
      <c r="QDS930" s="70"/>
      <c r="QDT930" s="70"/>
      <c r="QDU930" s="70"/>
      <c r="QDV930" s="70"/>
      <c r="QDW930" s="70"/>
      <c r="QDX930" s="70"/>
      <c r="QDY930" s="70"/>
      <c r="QDZ930" s="70"/>
      <c r="QEA930" s="70"/>
      <c r="QEB930" s="70"/>
      <c r="QEC930" s="70"/>
      <c r="QED930" s="70"/>
      <c r="QEE930" s="70"/>
      <c r="QEF930" s="70"/>
      <c r="QEG930" s="70"/>
      <c r="QEH930" s="70"/>
      <c r="QEI930" s="70"/>
      <c r="QEJ930" s="70"/>
      <c r="QEK930" s="70"/>
      <c r="QEL930" s="70"/>
      <c r="QEM930" s="70"/>
      <c r="QEN930" s="70"/>
      <c r="QEO930" s="70"/>
      <c r="QEP930" s="70"/>
      <c r="QEQ930" s="70"/>
      <c r="QER930" s="70"/>
      <c r="QES930" s="70"/>
      <c r="QET930" s="70"/>
      <c r="QEU930" s="70"/>
      <c r="QEV930" s="70"/>
      <c r="QEW930" s="70"/>
      <c r="QEX930" s="70"/>
      <c r="QEY930" s="70"/>
      <c r="QEZ930" s="70"/>
      <c r="QFA930" s="70"/>
      <c r="QFB930" s="70"/>
      <c r="QFC930" s="70"/>
      <c r="QFD930" s="70"/>
      <c r="QFE930" s="70"/>
      <c r="QFF930" s="70"/>
      <c r="QFG930" s="70"/>
      <c r="QFH930" s="70"/>
      <c r="QFI930" s="70"/>
      <c r="QFJ930" s="70"/>
      <c r="QFK930" s="70"/>
      <c r="QFL930" s="70"/>
      <c r="QFM930" s="70"/>
      <c r="QFN930" s="70"/>
      <c r="QFO930" s="70"/>
      <c r="QFP930" s="70"/>
      <c r="QFQ930" s="70"/>
      <c r="QFR930" s="70"/>
      <c r="QFS930" s="70"/>
      <c r="QFT930" s="70"/>
      <c r="QFU930" s="70"/>
      <c r="QFV930" s="70"/>
      <c r="QFW930" s="70"/>
      <c r="QFX930" s="70"/>
      <c r="QFY930" s="70"/>
      <c r="QFZ930" s="70"/>
      <c r="QGA930" s="70"/>
      <c r="QGB930" s="70"/>
      <c r="QGC930" s="70"/>
      <c r="QGD930" s="70"/>
      <c r="QGE930" s="70"/>
      <c r="QGF930" s="70"/>
      <c r="QGG930" s="70"/>
      <c r="QGH930" s="70"/>
      <c r="QGI930" s="70"/>
      <c r="QGJ930" s="70"/>
      <c r="QGK930" s="70"/>
      <c r="QGL930" s="70"/>
      <c r="QGM930" s="70"/>
      <c r="QGN930" s="70"/>
      <c r="QGO930" s="70"/>
      <c r="QGP930" s="70"/>
      <c r="QGQ930" s="70"/>
      <c r="QGR930" s="70"/>
      <c r="QGS930" s="70"/>
      <c r="QGT930" s="70"/>
      <c r="QGU930" s="70"/>
      <c r="QGV930" s="70"/>
      <c r="QGW930" s="70"/>
      <c r="QGX930" s="70"/>
      <c r="QGY930" s="70"/>
      <c r="QGZ930" s="70"/>
      <c r="QHA930" s="70"/>
      <c r="QHB930" s="70"/>
      <c r="QHC930" s="70"/>
      <c r="QHD930" s="70"/>
      <c r="QHE930" s="70"/>
      <c r="QHF930" s="70"/>
      <c r="QHG930" s="70"/>
      <c r="QHH930" s="70"/>
      <c r="QHI930" s="70"/>
      <c r="QHJ930" s="70"/>
      <c r="QHK930" s="70"/>
      <c r="QHL930" s="70"/>
      <c r="QHM930" s="70"/>
      <c r="QHN930" s="70"/>
      <c r="QHO930" s="70"/>
      <c r="QHP930" s="70"/>
      <c r="QHQ930" s="70"/>
      <c r="QHR930" s="70"/>
      <c r="QHS930" s="70"/>
      <c r="QHT930" s="70"/>
      <c r="QHU930" s="70"/>
      <c r="QHV930" s="70"/>
      <c r="QHW930" s="70"/>
      <c r="QHX930" s="70"/>
      <c r="QHY930" s="70"/>
      <c r="QHZ930" s="70"/>
      <c r="QIA930" s="70"/>
      <c r="QIB930" s="70"/>
      <c r="QIC930" s="70"/>
      <c r="QID930" s="70"/>
      <c r="QIE930" s="70"/>
      <c r="QIF930" s="70"/>
      <c r="QIG930" s="70"/>
      <c r="QIH930" s="70"/>
      <c r="QII930" s="70"/>
      <c r="QIJ930" s="70"/>
      <c r="QIK930" s="70"/>
      <c r="QIL930" s="70"/>
      <c r="QIM930" s="70"/>
      <c r="QIN930" s="70"/>
      <c r="QIO930" s="70"/>
      <c r="QIP930" s="70"/>
      <c r="QIQ930" s="70"/>
      <c r="QIR930" s="70"/>
      <c r="QIS930" s="70"/>
      <c r="QIT930" s="70"/>
      <c r="QIU930" s="70"/>
      <c r="QIV930" s="70"/>
      <c r="QIW930" s="70"/>
      <c r="QIX930" s="70"/>
      <c r="QIY930" s="70"/>
      <c r="QIZ930" s="70"/>
      <c r="QJA930" s="70"/>
      <c r="QJB930" s="70"/>
      <c r="QJC930" s="70"/>
      <c r="QJD930" s="70"/>
      <c r="QJE930" s="70"/>
      <c r="QJF930" s="70"/>
      <c r="QJG930" s="70"/>
      <c r="QJH930" s="70"/>
      <c r="QJI930" s="70"/>
      <c r="QJJ930" s="70"/>
      <c r="QJK930" s="70"/>
      <c r="QJL930" s="70"/>
      <c r="QJM930" s="70"/>
      <c r="QJN930" s="70"/>
      <c r="QJO930" s="70"/>
      <c r="QJP930" s="70"/>
      <c r="QJQ930" s="70"/>
      <c r="QJR930" s="70"/>
      <c r="QJS930" s="70"/>
      <c r="QJT930" s="70"/>
      <c r="QJU930" s="70"/>
      <c r="QJV930" s="70"/>
      <c r="QJW930" s="70"/>
      <c r="QJX930" s="70"/>
      <c r="QJY930" s="70"/>
      <c r="QJZ930" s="70"/>
      <c r="QKA930" s="70"/>
      <c r="QKB930" s="70"/>
      <c r="QKC930" s="70"/>
      <c r="QKD930" s="70"/>
      <c r="QKE930" s="70"/>
      <c r="QKF930" s="70"/>
      <c r="QKG930" s="70"/>
      <c r="QKH930" s="70"/>
      <c r="QKI930" s="70"/>
      <c r="QKJ930" s="70"/>
      <c r="QKK930" s="70"/>
      <c r="QKL930" s="70"/>
      <c r="QKM930" s="70"/>
      <c r="QKN930" s="70"/>
      <c r="QKO930" s="70"/>
      <c r="QKP930" s="70"/>
      <c r="QKQ930" s="70"/>
      <c r="QKR930" s="70"/>
      <c r="QKS930" s="70"/>
      <c r="QKT930" s="70"/>
      <c r="QKU930" s="70"/>
      <c r="QKV930" s="70"/>
      <c r="QKW930" s="70"/>
      <c r="QKX930" s="70"/>
      <c r="QKY930" s="70"/>
      <c r="QKZ930" s="70"/>
      <c r="QLA930" s="70"/>
      <c r="QLB930" s="70"/>
      <c r="QLC930" s="70"/>
      <c r="QLD930" s="70"/>
      <c r="QLE930" s="70"/>
      <c r="QLF930" s="70"/>
      <c r="QLG930" s="70"/>
      <c r="QLH930" s="70"/>
      <c r="QLI930" s="70"/>
      <c r="QLJ930" s="70"/>
      <c r="QLK930" s="70"/>
      <c r="QLL930" s="70"/>
      <c r="QLM930" s="70"/>
      <c r="QLN930" s="70"/>
      <c r="QLO930" s="70"/>
      <c r="QLP930" s="70"/>
      <c r="QLQ930" s="70"/>
      <c r="QLR930" s="70"/>
      <c r="QLS930" s="70"/>
      <c r="QLT930" s="70"/>
      <c r="QLU930" s="70"/>
      <c r="QLV930" s="70"/>
      <c r="QLW930" s="70"/>
      <c r="QLX930" s="70"/>
      <c r="QLY930" s="70"/>
      <c r="QLZ930" s="70"/>
      <c r="QMA930" s="70"/>
      <c r="QMB930" s="70"/>
      <c r="QMC930" s="70"/>
      <c r="QMD930" s="70"/>
      <c r="QME930" s="70"/>
      <c r="QMF930" s="70"/>
      <c r="QMG930" s="70"/>
      <c r="QMH930" s="70"/>
      <c r="QMI930" s="70"/>
      <c r="QMJ930" s="70"/>
      <c r="QMK930" s="70"/>
      <c r="QML930" s="70"/>
      <c r="QMM930" s="70"/>
      <c r="QMN930" s="70"/>
      <c r="QMO930" s="70"/>
      <c r="QMP930" s="70"/>
      <c r="QMQ930" s="70"/>
      <c r="QMR930" s="70"/>
      <c r="QMS930" s="70"/>
      <c r="QMT930" s="70"/>
      <c r="QMU930" s="70"/>
      <c r="QMV930" s="70"/>
      <c r="QMW930" s="70"/>
      <c r="QMX930" s="70"/>
      <c r="QMY930" s="70"/>
      <c r="QMZ930" s="70"/>
      <c r="QNA930" s="70"/>
      <c r="QNB930" s="70"/>
      <c r="QNC930" s="70"/>
      <c r="QND930" s="70"/>
      <c r="QNE930" s="70"/>
      <c r="QNF930" s="70"/>
      <c r="QNG930" s="70"/>
      <c r="QNH930" s="70"/>
      <c r="QNI930" s="70"/>
      <c r="QNJ930" s="70"/>
      <c r="QNK930" s="70"/>
      <c r="QNL930" s="70"/>
      <c r="QNM930" s="70"/>
      <c r="QNN930" s="70"/>
      <c r="QNO930" s="70"/>
      <c r="QNP930" s="70"/>
      <c r="QNQ930" s="70"/>
      <c r="QNR930" s="70"/>
      <c r="QNS930" s="70"/>
      <c r="QNT930" s="70"/>
      <c r="QNU930" s="70"/>
      <c r="QNV930" s="70"/>
      <c r="QNW930" s="70"/>
      <c r="QNX930" s="70"/>
      <c r="QNY930" s="70"/>
      <c r="QNZ930" s="70"/>
      <c r="QOA930" s="70"/>
      <c r="QOB930" s="70"/>
      <c r="QOC930" s="70"/>
      <c r="QOD930" s="70"/>
      <c r="QOE930" s="70"/>
      <c r="QOF930" s="70"/>
      <c r="QOG930" s="70"/>
      <c r="QOH930" s="70"/>
      <c r="QOI930" s="70"/>
      <c r="QOJ930" s="70"/>
      <c r="QOK930" s="70"/>
      <c r="QOL930" s="70"/>
      <c r="QOM930" s="70"/>
      <c r="QON930" s="70"/>
      <c r="QOO930" s="70"/>
      <c r="QOP930" s="70"/>
      <c r="QOQ930" s="70"/>
      <c r="QOR930" s="70"/>
      <c r="QOS930" s="70"/>
      <c r="QOT930" s="70"/>
      <c r="QOU930" s="70"/>
      <c r="QOV930" s="70"/>
      <c r="QOW930" s="70"/>
      <c r="QOX930" s="70"/>
      <c r="QOY930" s="70"/>
      <c r="QOZ930" s="70"/>
      <c r="QPA930" s="70"/>
      <c r="QPB930" s="70"/>
      <c r="QPC930" s="70"/>
      <c r="QPD930" s="70"/>
      <c r="QPE930" s="70"/>
      <c r="QPF930" s="70"/>
      <c r="QPG930" s="70"/>
      <c r="QPH930" s="70"/>
      <c r="QPI930" s="70"/>
      <c r="QPJ930" s="70"/>
      <c r="QPK930" s="70"/>
      <c r="QPL930" s="70"/>
      <c r="QPM930" s="70"/>
      <c r="QPN930" s="70"/>
      <c r="QPO930" s="70"/>
      <c r="QPP930" s="70"/>
      <c r="QPQ930" s="70"/>
      <c r="QPR930" s="70"/>
      <c r="QPS930" s="70"/>
      <c r="QPT930" s="70"/>
      <c r="QPU930" s="70"/>
      <c r="QPV930" s="70"/>
      <c r="QPW930" s="70"/>
      <c r="QPX930" s="70"/>
      <c r="QPY930" s="70"/>
      <c r="QPZ930" s="70"/>
      <c r="QQA930" s="70"/>
      <c r="QQB930" s="70"/>
      <c r="QQC930" s="70"/>
      <c r="QQD930" s="70"/>
      <c r="QQE930" s="70"/>
      <c r="QQF930" s="70"/>
      <c r="QQG930" s="70"/>
      <c r="QQH930" s="70"/>
      <c r="QQI930" s="70"/>
      <c r="QQJ930" s="70"/>
      <c r="QQK930" s="70"/>
      <c r="QQL930" s="70"/>
      <c r="QQM930" s="70"/>
      <c r="QQN930" s="70"/>
      <c r="QQO930" s="70"/>
      <c r="QQP930" s="70"/>
      <c r="QQQ930" s="70"/>
      <c r="QQR930" s="70"/>
      <c r="QQS930" s="70"/>
      <c r="QQT930" s="70"/>
      <c r="QQU930" s="70"/>
      <c r="QQV930" s="70"/>
      <c r="QQW930" s="70"/>
      <c r="QQX930" s="70"/>
      <c r="QQY930" s="70"/>
      <c r="QQZ930" s="70"/>
      <c r="QRA930" s="70"/>
      <c r="QRB930" s="70"/>
      <c r="QRC930" s="70"/>
      <c r="QRD930" s="70"/>
      <c r="QRE930" s="70"/>
      <c r="QRF930" s="70"/>
      <c r="QRG930" s="70"/>
      <c r="QRH930" s="70"/>
      <c r="QRI930" s="70"/>
      <c r="QRJ930" s="70"/>
      <c r="QRK930" s="70"/>
      <c r="QRL930" s="70"/>
      <c r="QRM930" s="70"/>
      <c r="QRN930" s="70"/>
      <c r="QRO930" s="70"/>
      <c r="QRP930" s="70"/>
      <c r="QRQ930" s="70"/>
      <c r="QRR930" s="70"/>
      <c r="QRS930" s="70"/>
      <c r="QRT930" s="70"/>
      <c r="QRU930" s="70"/>
      <c r="QRV930" s="70"/>
      <c r="QRW930" s="70"/>
      <c r="QRX930" s="70"/>
      <c r="QRY930" s="70"/>
      <c r="QRZ930" s="70"/>
      <c r="QSA930" s="70"/>
      <c r="QSB930" s="70"/>
      <c r="QSC930" s="70"/>
      <c r="QSD930" s="70"/>
      <c r="QSE930" s="70"/>
      <c r="QSF930" s="70"/>
      <c r="QSG930" s="70"/>
      <c r="QSH930" s="70"/>
      <c r="QSI930" s="70"/>
      <c r="QSJ930" s="70"/>
      <c r="QSK930" s="70"/>
      <c r="QSL930" s="70"/>
      <c r="QSM930" s="70"/>
      <c r="QSN930" s="70"/>
      <c r="QSO930" s="70"/>
      <c r="QSP930" s="70"/>
      <c r="QSQ930" s="70"/>
      <c r="QSR930" s="70"/>
      <c r="QSS930" s="70"/>
      <c r="QST930" s="70"/>
      <c r="QSU930" s="70"/>
      <c r="QSV930" s="70"/>
      <c r="QSW930" s="70"/>
      <c r="QSX930" s="70"/>
      <c r="QSY930" s="70"/>
      <c r="QSZ930" s="70"/>
      <c r="QTA930" s="70"/>
      <c r="QTB930" s="70"/>
      <c r="QTC930" s="70"/>
      <c r="QTD930" s="70"/>
      <c r="QTE930" s="70"/>
      <c r="QTF930" s="70"/>
      <c r="QTG930" s="70"/>
      <c r="QTH930" s="70"/>
      <c r="QTI930" s="70"/>
      <c r="QTJ930" s="70"/>
      <c r="QTK930" s="70"/>
      <c r="QTL930" s="70"/>
      <c r="QTM930" s="70"/>
      <c r="QTN930" s="70"/>
      <c r="QTO930" s="70"/>
      <c r="QTP930" s="70"/>
      <c r="QTQ930" s="70"/>
      <c r="QTR930" s="70"/>
      <c r="QTS930" s="70"/>
      <c r="QTT930" s="70"/>
      <c r="QTU930" s="70"/>
      <c r="QTV930" s="70"/>
      <c r="QTW930" s="70"/>
      <c r="QTX930" s="70"/>
      <c r="QTY930" s="70"/>
      <c r="QTZ930" s="70"/>
      <c r="QUA930" s="70"/>
      <c r="QUB930" s="70"/>
      <c r="QUC930" s="70"/>
      <c r="QUD930" s="70"/>
      <c r="QUE930" s="70"/>
      <c r="QUF930" s="70"/>
      <c r="QUG930" s="70"/>
      <c r="QUH930" s="70"/>
      <c r="QUI930" s="70"/>
      <c r="QUJ930" s="70"/>
      <c r="QUK930" s="70"/>
      <c r="QUL930" s="70"/>
      <c r="QUM930" s="70"/>
      <c r="QUN930" s="70"/>
      <c r="QUO930" s="70"/>
      <c r="QUP930" s="70"/>
      <c r="QUQ930" s="70"/>
      <c r="QUR930" s="70"/>
      <c r="QUS930" s="70"/>
      <c r="QUT930" s="70"/>
      <c r="QUU930" s="70"/>
      <c r="QUV930" s="70"/>
      <c r="QUW930" s="70"/>
      <c r="QUX930" s="70"/>
      <c r="QUY930" s="70"/>
      <c r="QUZ930" s="70"/>
      <c r="QVA930" s="70"/>
      <c r="QVB930" s="70"/>
      <c r="QVC930" s="70"/>
      <c r="QVD930" s="70"/>
      <c r="QVE930" s="70"/>
      <c r="QVF930" s="70"/>
      <c r="QVG930" s="70"/>
      <c r="QVH930" s="70"/>
      <c r="QVI930" s="70"/>
      <c r="QVJ930" s="70"/>
      <c r="QVK930" s="70"/>
      <c r="QVL930" s="70"/>
      <c r="QVM930" s="70"/>
      <c r="QVN930" s="70"/>
      <c r="QVO930" s="70"/>
      <c r="QVP930" s="70"/>
      <c r="QVQ930" s="70"/>
      <c r="QVR930" s="70"/>
      <c r="QVS930" s="70"/>
      <c r="QVT930" s="70"/>
      <c r="QVU930" s="70"/>
      <c r="QVV930" s="70"/>
      <c r="QVW930" s="70"/>
      <c r="QVX930" s="70"/>
      <c r="QVY930" s="70"/>
      <c r="QVZ930" s="70"/>
      <c r="QWA930" s="70"/>
      <c r="QWB930" s="70"/>
      <c r="QWC930" s="70"/>
      <c r="QWD930" s="70"/>
      <c r="QWE930" s="70"/>
      <c r="QWF930" s="70"/>
      <c r="QWG930" s="70"/>
      <c r="QWH930" s="70"/>
      <c r="QWI930" s="70"/>
      <c r="QWJ930" s="70"/>
      <c r="QWK930" s="70"/>
      <c r="QWL930" s="70"/>
      <c r="QWM930" s="70"/>
      <c r="QWN930" s="70"/>
      <c r="QWO930" s="70"/>
      <c r="QWP930" s="70"/>
      <c r="QWQ930" s="70"/>
      <c r="QWR930" s="70"/>
      <c r="QWS930" s="70"/>
      <c r="QWT930" s="70"/>
      <c r="QWU930" s="70"/>
      <c r="QWV930" s="70"/>
      <c r="QWW930" s="70"/>
      <c r="QWX930" s="70"/>
      <c r="QWY930" s="70"/>
      <c r="QWZ930" s="70"/>
      <c r="QXA930" s="70"/>
      <c r="QXB930" s="70"/>
      <c r="QXC930" s="70"/>
      <c r="QXD930" s="70"/>
      <c r="QXE930" s="70"/>
      <c r="QXF930" s="70"/>
      <c r="QXG930" s="70"/>
      <c r="QXH930" s="70"/>
      <c r="QXI930" s="70"/>
      <c r="QXJ930" s="70"/>
      <c r="QXK930" s="70"/>
      <c r="QXL930" s="70"/>
      <c r="QXM930" s="70"/>
      <c r="QXN930" s="70"/>
      <c r="QXO930" s="70"/>
      <c r="QXP930" s="70"/>
      <c r="QXQ930" s="70"/>
      <c r="QXR930" s="70"/>
      <c r="QXS930" s="70"/>
      <c r="QXT930" s="70"/>
      <c r="QXU930" s="70"/>
      <c r="QXV930" s="70"/>
      <c r="QXW930" s="70"/>
      <c r="QXX930" s="70"/>
      <c r="QXY930" s="70"/>
      <c r="QXZ930" s="70"/>
      <c r="QYA930" s="70"/>
      <c r="QYB930" s="70"/>
      <c r="QYC930" s="70"/>
      <c r="QYD930" s="70"/>
      <c r="QYE930" s="70"/>
      <c r="QYF930" s="70"/>
      <c r="QYG930" s="70"/>
      <c r="QYH930" s="70"/>
      <c r="QYI930" s="70"/>
      <c r="QYJ930" s="70"/>
      <c r="QYK930" s="70"/>
      <c r="QYL930" s="70"/>
      <c r="QYM930" s="70"/>
      <c r="QYN930" s="70"/>
      <c r="QYO930" s="70"/>
      <c r="QYP930" s="70"/>
      <c r="QYQ930" s="70"/>
      <c r="QYR930" s="70"/>
      <c r="QYS930" s="70"/>
      <c r="QYT930" s="70"/>
      <c r="QYU930" s="70"/>
      <c r="QYV930" s="70"/>
      <c r="QYW930" s="70"/>
      <c r="QYX930" s="70"/>
      <c r="QYY930" s="70"/>
      <c r="QYZ930" s="70"/>
      <c r="QZA930" s="70"/>
      <c r="QZB930" s="70"/>
      <c r="QZC930" s="70"/>
      <c r="QZD930" s="70"/>
      <c r="QZE930" s="70"/>
      <c r="QZF930" s="70"/>
      <c r="QZG930" s="70"/>
      <c r="QZH930" s="70"/>
      <c r="QZI930" s="70"/>
      <c r="QZJ930" s="70"/>
      <c r="QZK930" s="70"/>
      <c r="QZL930" s="70"/>
      <c r="QZM930" s="70"/>
      <c r="QZN930" s="70"/>
      <c r="QZO930" s="70"/>
      <c r="QZP930" s="70"/>
      <c r="QZQ930" s="70"/>
      <c r="QZR930" s="70"/>
      <c r="QZS930" s="70"/>
      <c r="QZT930" s="70"/>
      <c r="QZU930" s="70"/>
      <c r="QZV930" s="70"/>
      <c r="QZW930" s="70"/>
      <c r="QZX930" s="70"/>
      <c r="QZY930" s="70"/>
      <c r="QZZ930" s="70"/>
      <c r="RAA930" s="70"/>
      <c r="RAB930" s="70"/>
      <c r="RAC930" s="70"/>
      <c r="RAD930" s="70"/>
      <c r="RAE930" s="70"/>
      <c r="RAF930" s="70"/>
      <c r="RAG930" s="70"/>
      <c r="RAH930" s="70"/>
      <c r="RAI930" s="70"/>
      <c r="RAJ930" s="70"/>
      <c r="RAK930" s="70"/>
      <c r="RAL930" s="70"/>
      <c r="RAM930" s="70"/>
      <c r="RAN930" s="70"/>
      <c r="RAO930" s="70"/>
      <c r="RAP930" s="70"/>
      <c r="RAQ930" s="70"/>
      <c r="RAR930" s="70"/>
      <c r="RAS930" s="70"/>
      <c r="RAT930" s="70"/>
      <c r="RAU930" s="70"/>
      <c r="RAV930" s="70"/>
      <c r="RAW930" s="70"/>
      <c r="RAX930" s="70"/>
      <c r="RAY930" s="70"/>
      <c r="RAZ930" s="70"/>
      <c r="RBA930" s="70"/>
      <c r="RBB930" s="70"/>
      <c r="RBC930" s="70"/>
      <c r="RBD930" s="70"/>
      <c r="RBE930" s="70"/>
      <c r="RBF930" s="70"/>
      <c r="RBG930" s="70"/>
      <c r="RBH930" s="70"/>
      <c r="RBI930" s="70"/>
      <c r="RBJ930" s="70"/>
      <c r="RBK930" s="70"/>
      <c r="RBL930" s="70"/>
      <c r="RBM930" s="70"/>
      <c r="RBN930" s="70"/>
      <c r="RBO930" s="70"/>
      <c r="RBP930" s="70"/>
      <c r="RBQ930" s="70"/>
      <c r="RBR930" s="70"/>
      <c r="RBS930" s="70"/>
      <c r="RBT930" s="70"/>
      <c r="RBU930" s="70"/>
      <c r="RBV930" s="70"/>
      <c r="RBW930" s="70"/>
      <c r="RBX930" s="70"/>
      <c r="RBY930" s="70"/>
      <c r="RBZ930" s="70"/>
      <c r="RCA930" s="70"/>
      <c r="RCB930" s="70"/>
      <c r="RCC930" s="70"/>
      <c r="RCD930" s="70"/>
      <c r="RCE930" s="70"/>
      <c r="RCF930" s="70"/>
      <c r="RCG930" s="70"/>
      <c r="RCH930" s="70"/>
      <c r="RCI930" s="70"/>
      <c r="RCJ930" s="70"/>
      <c r="RCK930" s="70"/>
      <c r="RCL930" s="70"/>
      <c r="RCM930" s="70"/>
      <c r="RCN930" s="70"/>
      <c r="RCO930" s="70"/>
      <c r="RCP930" s="70"/>
      <c r="RCQ930" s="70"/>
      <c r="RCR930" s="70"/>
      <c r="RCS930" s="70"/>
      <c r="RCT930" s="70"/>
      <c r="RCU930" s="70"/>
      <c r="RCV930" s="70"/>
      <c r="RCW930" s="70"/>
      <c r="RCX930" s="70"/>
      <c r="RCY930" s="70"/>
      <c r="RCZ930" s="70"/>
      <c r="RDA930" s="70"/>
      <c r="RDB930" s="70"/>
      <c r="RDC930" s="70"/>
      <c r="RDD930" s="70"/>
      <c r="RDE930" s="70"/>
      <c r="RDF930" s="70"/>
      <c r="RDG930" s="70"/>
      <c r="RDH930" s="70"/>
      <c r="RDI930" s="70"/>
      <c r="RDJ930" s="70"/>
      <c r="RDK930" s="70"/>
      <c r="RDL930" s="70"/>
      <c r="RDM930" s="70"/>
      <c r="RDN930" s="70"/>
      <c r="RDO930" s="70"/>
      <c r="RDP930" s="70"/>
      <c r="RDQ930" s="70"/>
      <c r="RDR930" s="70"/>
      <c r="RDS930" s="70"/>
      <c r="RDT930" s="70"/>
      <c r="RDU930" s="70"/>
      <c r="RDV930" s="70"/>
      <c r="RDW930" s="70"/>
      <c r="RDX930" s="70"/>
      <c r="RDY930" s="70"/>
      <c r="RDZ930" s="70"/>
      <c r="REA930" s="70"/>
      <c r="REB930" s="70"/>
      <c r="REC930" s="70"/>
      <c r="RED930" s="70"/>
      <c r="REE930" s="70"/>
      <c r="REF930" s="70"/>
      <c r="REG930" s="70"/>
      <c r="REH930" s="70"/>
      <c r="REI930" s="70"/>
      <c r="REJ930" s="70"/>
      <c r="REK930" s="70"/>
      <c r="REL930" s="70"/>
      <c r="REM930" s="70"/>
      <c r="REN930" s="70"/>
      <c r="REO930" s="70"/>
      <c r="REP930" s="70"/>
      <c r="REQ930" s="70"/>
      <c r="RER930" s="70"/>
      <c r="RES930" s="70"/>
      <c r="RET930" s="70"/>
      <c r="REU930" s="70"/>
      <c r="REV930" s="70"/>
      <c r="REW930" s="70"/>
      <c r="REX930" s="70"/>
      <c r="REY930" s="70"/>
      <c r="REZ930" s="70"/>
      <c r="RFA930" s="70"/>
      <c r="RFB930" s="70"/>
      <c r="RFC930" s="70"/>
      <c r="RFD930" s="70"/>
      <c r="RFE930" s="70"/>
      <c r="RFF930" s="70"/>
      <c r="RFG930" s="70"/>
      <c r="RFH930" s="70"/>
      <c r="RFI930" s="70"/>
      <c r="RFJ930" s="70"/>
      <c r="RFK930" s="70"/>
      <c r="RFL930" s="70"/>
      <c r="RFM930" s="70"/>
      <c r="RFN930" s="70"/>
      <c r="RFO930" s="70"/>
      <c r="RFP930" s="70"/>
      <c r="RFQ930" s="70"/>
      <c r="RFR930" s="70"/>
      <c r="RFS930" s="70"/>
      <c r="RFT930" s="70"/>
      <c r="RFU930" s="70"/>
      <c r="RFV930" s="70"/>
      <c r="RFW930" s="70"/>
      <c r="RFX930" s="70"/>
      <c r="RFY930" s="70"/>
      <c r="RFZ930" s="70"/>
      <c r="RGA930" s="70"/>
      <c r="RGB930" s="70"/>
      <c r="RGC930" s="70"/>
      <c r="RGD930" s="70"/>
      <c r="RGE930" s="70"/>
      <c r="RGF930" s="70"/>
      <c r="RGG930" s="70"/>
      <c r="RGH930" s="70"/>
      <c r="RGI930" s="70"/>
      <c r="RGJ930" s="70"/>
      <c r="RGK930" s="70"/>
      <c r="RGL930" s="70"/>
      <c r="RGM930" s="70"/>
      <c r="RGN930" s="70"/>
      <c r="RGO930" s="70"/>
      <c r="RGP930" s="70"/>
      <c r="RGQ930" s="70"/>
      <c r="RGR930" s="70"/>
      <c r="RGS930" s="70"/>
      <c r="RGT930" s="70"/>
      <c r="RGU930" s="70"/>
      <c r="RGV930" s="70"/>
      <c r="RGW930" s="70"/>
      <c r="RGX930" s="70"/>
      <c r="RGY930" s="70"/>
      <c r="RGZ930" s="70"/>
      <c r="RHA930" s="70"/>
      <c r="RHB930" s="70"/>
      <c r="RHC930" s="70"/>
      <c r="RHD930" s="70"/>
      <c r="RHE930" s="70"/>
      <c r="RHF930" s="70"/>
      <c r="RHG930" s="70"/>
      <c r="RHH930" s="70"/>
      <c r="RHI930" s="70"/>
      <c r="RHJ930" s="70"/>
      <c r="RHK930" s="70"/>
      <c r="RHL930" s="70"/>
      <c r="RHM930" s="70"/>
      <c r="RHN930" s="70"/>
      <c r="RHO930" s="70"/>
      <c r="RHP930" s="70"/>
      <c r="RHQ930" s="70"/>
      <c r="RHR930" s="70"/>
      <c r="RHS930" s="70"/>
      <c r="RHT930" s="70"/>
      <c r="RHU930" s="70"/>
      <c r="RHV930" s="70"/>
      <c r="RHW930" s="70"/>
      <c r="RHX930" s="70"/>
      <c r="RHY930" s="70"/>
      <c r="RHZ930" s="70"/>
      <c r="RIA930" s="70"/>
      <c r="RIB930" s="70"/>
      <c r="RIC930" s="70"/>
      <c r="RID930" s="70"/>
      <c r="RIE930" s="70"/>
      <c r="RIF930" s="70"/>
      <c r="RIG930" s="70"/>
      <c r="RIH930" s="70"/>
      <c r="RII930" s="70"/>
      <c r="RIJ930" s="70"/>
      <c r="RIK930" s="70"/>
      <c r="RIL930" s="70"/>
      <c r="RIM930" s="70"/>
      <c r="RIN930" s="70"/>
      <c r="RIO930" s="70"/>
      <c r="RIP930" s="70"/>
      <c r="RIQ930" s="70"/>
      <c r="RIR930" s="70"/>
      <c r="RIS930" s="70"/>
      <c r="RIT930" s="70"/>
      <c r="RIU930" s="70"/>
      <c r="RIV930" s="70"/>
      <c r="RIW930" s="70"/>
      <c r="RIX930" s="70"/>
      <c r="RIY930" s="70"/>
      <c r="RIZ930" s="70"/>
      <c r="RJA930" s="70"/>
      <c r="RJB930" s="70"/>
      <c r="RJC930" s="70"/>
      <c r="RJD930" s="70"/>
      <c r="RJE930" s="70"/>
      <c r="RJF930" s="70"/>
      <c r="RJG930" s="70"/>
      <c r="RJH930" s="70"/>
      <c r="RJI930" s="70"/>
      <c r="RJJ930" s="70"/>
      <c r="RJK930" s="70"/>
      <c r="RJL930" s="70"/>
      <c r="RJM930" s="70"/>
      <c r="RJN930" s="70"/>
      <c r="RJO930" s="70"/>
      <c r="RJP930" s="70"/>
      <c r="RJQ930" s="70"/>
      <c r="RJR930" s="70"/>
      <c r="RJS930" s="70"/>
      <c r="RJT930" s="70"/>
      <c r="RJU930" s="70"/>
      <c r="RJV930" s="70"/>
      <c r="RJW930" s="70"/>
      <c r="RJX930" s="70"/>
      <c r="RJY930" s="70"/>
      <c r="RJZ930" s="70"/>
      <c r="RKA930" s="70"/>
      <c r="RKB930" s="70"/>
      <c r="RKC930" s="70"/>
      <c r="RKD930" s="70"/>
      <c r="RKE930" s="70"/>
      <c r="RKF930" s="70"/>
      <c r="RKG930" s="70"/>
      <c r="RKH930" s="70"/>
      <c r="RKI930" s="70"/>
      <c r="RKJ930" s="70"/>
      <c r="RKK930" s="70"/>
      <c r="RKL930" s="70"/>
      <c r="RKM930" s="70"/>
      <c r="RKN930" s="70"/>
      <c r="RKO930" s="70"/>
      <c r="RKP930" s="70"/>
      <c r="RKQ930" s="70"/>
      <c r="RKR930" s="70"/>
      <c r="RKS930" s="70"/>
      <c r="RKT930" s="70"/>
      <c r="RKU930" s="70"/>
      <c r="RKV930" s="70"/>
      <c r="RKW930" s="70"/>
      <c r="RKX930" s="70"/>
      <c r="RKY930" s="70"/>
      <c r="RKZ930" s="70"/>
      <c r="RLA930" s="70"/>
      <c r="RLB930" s="70"/>
      <c r="RLC930" s="70"/>
      <c r="RLD930" s="70"/>
      <c r="RLE930" s="70"/>
      <c r="RLF930" s="70"/>
      <c r="RLG930" s="70"/>
      <c r="RLH930" s="70"/>
      <c r="RLI930" s="70"/>
      <c r="RLJ930" s="70"/>
      <c r="RLK930" s="70"/>
      <c r="RLL930" s="70"/>
      <c r="RLM930" s="70"/>
      <c r="RLN930" s="70"/>
      <c r="RLO930" s="70"/>
      <c r="RLP930" s="70"/>
      <c r="RLQ930" s="70"/>
      <c r="RLR930" s="70"/>
      <c r="RLS930" s="70"/>
      <c r="RLT930" s="70"/>
      <c r="RLU930" s="70"/>
      <c r="RLV930" s="70"/>
      <c r="RLW930" s="70"/>
      <c r="RLX930" s="70"/>
      <c r="RLY930" s="70"/>
      <c r="RLZ930" s="70"/>
      <c r="RMA930" s="70"/>
      <c r="RMB930" s="70"/>
      <c r="RMC930" s="70"/>
      <c r="RMD930" s="70"/>
      <c r="RME930" s="70"/>
      <c r="RMF930" s="70"/>
      <c r="RMG930" s="70"/>
      <c r="RMH930" s="70"/>
      <c r="RMI930" s="70"/>
      <c r="RMJ930" s="70"/>
      <c r="RMK930" s="70"/>
      <c r="RML930" s="70"/>
      <c r="RMM930" s="70"/>
      <c r="RMN930" s="70"/>
      <c r="RMO930" s="70"/>
      <c r="RMP930" s="70"/>
      <c r="RMQ930" s="70"/>
      <c r="RMR930" s="70"/>
      <c r="RMS930" s="70"/>
      <c r="RMT930" s="70"/>
      <c r="RMU930" s="70"/>
      <c r="RMV930" s="70"/>
      <c r="RMW930" s="70"/>
      <c r="RMX930" s="70"/>
      <c r="RMY930" s="70"/>
      <c r="RMZ930" s="70"/>
      <c r="RNA930" s="70"/>
      <c r="RNB930" s="70"/>
      <c r="RNC930" s="70"/>
      <c r="RND930" s="70"/>
      <c r="RNE930" s="70"/>
      <c r="RNF930" s="70"/>
      <c r="RNG930" s="70"/>
      <c r="RNH930" s="70"/>
      <c r="RNI930" s="70"/>
      <c r="RNJ930" s="70"/>
      <c r="RNK930" s="70"/>
      <c r="RNL930" s="70"/>
      <c r="RNM930" s="70"/>
      <c r="RNN930" s="70"/>
      <c r="RNO930" s="70"/>
      <c r="RNP930" s="70"/>
      <c r="RNQ930" s="70"/>
      <c r="RNR930" s="70"/>
      <c r="RNS930" s="70"/>
      <c r="RNT930" s="70"/>
      <c r="RNU930" s="70"/>
      <c r="RNV930" s="70"/>
      <c r="RNW930" s="70"/>
      <c r="RNX930" s="70"/>
      <c r="RNY930" s="70"/>
      <c r="RNZ930" s="70"/>
      <c r="ROA930" s="70"/>
      <c r="ROB930" s="70"/>
      <c r="ROC930" s="70"/>
      <c r="ROD930" s="70"/>
      <c r="ROE930" s="70"/>
      <c r="ROF930" s="70"/>
      <c r="ROG930" s="70"/>
      <c r="ROH930" s="70"/>
      <c r="ROI930" s="70"/>
      <c r="ROJ930" s="70"/>
      <c r="ROK930" s="70"/>
      <c r="ROL930" s="70"/>
      <c r="ROM930" s="70"/>
      <c r="RON930" s="70"/>
      <c r="ROO930" s="70"/>
      <c r="ROP930" s="70"/>
      <c r="ROQ930" s="70"/>
      <c r="ROR930" s="70"/>
      <c r="ROS930" s="70"/>
      <c r="ROT930" s="70"/>
      <c r="ROU930" s="70"/>
      <c r="ROV930" s="70"/>
      <c r="ROW930" s="70"/>
      <c r="ROX930" s="70"/>
      <c r="ROY930" s="70"/>
      <c r="ROZ930" s="70"/>
      <c r="RPA930" s="70"/>
      <c r="RPB930" s="70"/>
      <c r="RPC930" s="70"/>
      <c r="RPD930" s="70"/>
      <c r="RPE930" s="70"/>
      <c r="RPF930" s="70"/>
      <c r="RPG930" s="70"/>
      <c r="RPH930" s="70"/>
      <c r="RPI930" s="70"/>
      <c r="RPJ930" s="70"/>
      <c r="RPK930" s="70"/>
      <c r="RPL930" s="70"/>
      <c r="RPM930" s="70"/>
      <c r="RPN930" s="70"/>
      <c r="RPO930" s="70"/>
      <c r="RPP930" s="70"/>
      <c r="RPQ930" s="70"/>
      <c r="RPR930" s="70"/>
      <c r="RPS930" s="70"/>
      <c r="RPT930" s="70"/>
      <c r="RPU930" s="70"/>
      <c r="RPV930" s="70"/>
      <c r="RPW930" s="70"/>
      <c r="RPX930" s="70"/>
      <c r="RPY930" s="70"/>
      <c r="RPZ930" s="70"/>
      <c r="RQA930" s="70"/>
      <c r="RQB930" s="70"/>
      <c r="RQC930" s="70"/>
      <c r="RQD930" s="70"/>
      <c r="RQE930" s="70"/>
      <c r="RQF930" s="70"/>
      <c r="RQG930" s="70"/>
      <c r="RQH930" s="70"/>
      <c r="RQI930" s="70"/>
      <c r="RQJ930" s="70"/>
      <c r="RQK930" s="70"/>
      <c r="RQL930" s="70"/>
      <c r="RQM930" s="70"/>
      <c r="RQN930" s="70"/>
      <c r="RQO930" s="70"/>
      <c r="RQP930" s="70"/>
      <c r="RQQ930" s="70"/>
      <c r="RQR930" s="70"/>
      <c r="RQS930" s="70"/>
      <c r="RQT930" s="70"/>
      <c r="RQU930" s="70"/>
      <c r="RQV930" s="70"/>
      <c r="RQW930" s="70"/>
      <c r="RQX930" s="70"/>
      <c r="RQY930" s="70"/>
      <c r="RQZ930" s="70"/>
      <c r="RRA930" s="70"/>
      <c r="RRB930" s="70"/>
      <c r="RRC930" s="70"/>
      <c r="RRD930" s="70"/>
      <c r="RRE930" s="70"/>
      <c r="RRF930" s="70"/>
      <c r="RRG930" s="70"/>
      <c r="RRH930" s="70"/>
      <c r="RRI930" s="70"/>
      <c r="RRJ930" s="70"/>
      <c r="RRK930" s="70"/>
      <c r="RRL930" s="70"/>
      <c r="RRM930" s="70"/>
      <c r="RRN930" s="70"/>
      <c r="RRO930" s="70"/>
      <c r="RRP930" s="70"/>
      <c r="RRQ930" s="70"/>
      <c r="RRR930" s="70"/>
      <c r="RRS930" s="70"/>
      <c r="RRT930" s="70"/>
      <c r="RRU930" s="70"/>
      <c r="RRV930" s="70"/>
      <c r="RRW930" s="70"/>
      <c r="RRX930" s="70"/>
      <c r="RRY930" s="70"/>
      <c r="RRZ930" s="70"/>
      <c r="RSA930" s="70"/>
      <c r="RSB930" s="70"/>
      <c r="RSC930" s="70"/>
      <c r="RSD930" s="70"/>
      <c r="RSE930" s="70"/>
      <c r="RSF930" s="70"/>
      <c r="RSG930" s="70"/>
      <c r="RSH930" s="70"/>
      <c r="RSI930" s="70"/>
      <c r="RSJ930" s="70"/>
      <c r="RSK930" s="70"/>
      <c r="RSL930" s="70"/>
      <c r="RSM930" s="70"/>
      <c r="RSN930" s="70"/>
      <c r="RSO930" s="70"/>
      <c r="RSP930" s="70"/>
      <c r="RSQ930" s="70"/>
      <c r="RSR930" s="70"/>
      <c r="RSS930" s="70"/>
      <c r="RST930" s="70"/>
      <c r="RSU930" s="70"/>
      <c r="RSV930" s="70"/>
      <c r="RSW930" s="70"/>
      <c r="RSX930" s="70"/>
      <c r="RSY930" s="70"/>
      <c r="RSZ930" s="70"/>
      <c r="RTA930" s="70"/>
      <c r="RTB930" s="70"/>
      <c r="RTC930" s="70"/>
      <c r="RTD930" s="70"/>
      <c r="RTE930" s="70"/>
      <c r="RTF930" s="70"/>
      <c r="RTG930" s="70"/>
      <c r="RTH930" s="70"/>
      <c r="RTI930" s="70"/>
      <c r="RTJ930" s="70"/>
      <c r="RTK930" s="70"/>
      <c r="RTL930" s="70"/>
      <c r="RTM930" s="70"/>
      <c r="RTN930" s="70"/>
      <c r="RTO930" s="70"/>
      <c r="RTP930" s="70"/>
      <c r="RTQ930" s="70"/>
      <c r="RTR930" s="70"/>
      <c r="RTS930" s="70"/>
      <c r="RTT930" s="70"/>
      <c r="RTU930" s="70"/>
      <c r="RTV930" s="70"/>
      <c r="RTW930" s="70"/>
      <c r="RTX930" s="70"/>
      <c r="RTY930" s="70"/>
      <c r="RTZ930" s="70"/>
      <c r="RUA930" s="70"/>
      <c r="RUB930" s="70"/>
      <c r="RUC930" s="70"/>
      <c r="RUD930" s="70"/>
      <c r="RUE930" s="70"/>
      <c r="RUF930" s="70"/>
      <c r="RUG930" s="70"/>
      <c r="RUH930" s="70"/>
      <c r="RUI930" s="70"/>
      <c r="RUJ930" s="70"/>
      <c r="RUK930" s="70"/>
      <c r="RUL930" s="70"/>
      <c r="RUM930" s="70"/>
      <c r="RUN930" s="70"/>
      <c r="RUO930" s="70"/>
      <c r="RUP930" s="70"/>
      <c r="RUQ930" s="70"/>
      <c r="RUR930" s="70"/>
      <c r="RUS930" s="70"/>
      <c r="RUT930" s="70"/>
      <c r="RUU930" s="70"/>
      <c r="RUV930" s="70"/>
      <c r="RUW930" s="70"/>
      <c r="RUX930" s="70"/>
      <c r="RUY930" s="70"/>
      <c r="RUZ930" s="70"/>
      <c r="RVA930" s="70"/>
      <c r="RVB930" s="70"/>
      <c r="RVC930" s="70"/>
      <c r="RVD930" s="70"/>
      <c r="RVE930" s="70"/>
      <c r="RVF930" s="70"/>
      <c r="RVG930" s="70"/>
      <c r="RVH930" s="70"/>
      <c r="RVI930" s="70"/>
      <c r="RVJ930" s="70"/>
      <c r="RVK930" s="70"/>
      <c r="RVL930" s="70"/>
      <c r="RVM930" s="70"/>
      <c r="RVN930" s="70"/>
      <c r="RVO930" s="70"/>
      <c r="RVP930" s="70"/>
      <c r="RVQ930" s="70"/>
      <c r="RVR930" s="70"/>
      <c r="RVS930" s="70"/>
      <c r="RVT930" s="70"/>
      <c r="RVU930" s="70"/>
      <c r="RVV930" s="70"/>
      <c r="RVW930" s="70"/>
      <c r="RVX930" s="70"/>
      <c r="RVY930" s="70"/>
      <c r="RVZ930" s="70"/>
      <c r="RWA930" s="70"/>
      <c r="RWB930" s="70"/>
      <c r="RWC930" s="70"/>
      <c r="RWD930" s="70"/>
      <c r="RWE930" s="70"/>
      <c r="RWF930" s="70"/>
      <c r="RWG930" s="70"/>
      <c r="RWH930" s="70"/>
      <c r="RWI930" s="70"/>
      <c r="RWJ930" s="70"/>
      <c r="RWK930" s="70"/>
      <c r="RWL930" s="70"/>
      <c r="RWM930" s="70"/>
      <c r="RWN930" s="70"/>
      <c r="RWO930" s="70"/>
      <c r="RWP930" s="70"/>
      <c r="RWQ930" s="70"/>
      <c r="RWR930" s="70"/>
      <c r="RWS930" s="70"/>
      <c r="RWT930" s="70"/>
      <c r="RWU930" s="70"/>
      <c r="RWV930" s="70"/>
      <c r="RWW930" s="70"/>
      <c r="RWX930" s="70"/>
      <c r="RWY930" s="70"/>
      <c r="RWZ930" s="70"/>
      <c r="RXA930" s="70"/>
      <c r="RXB930" s="70"/>
      <c r="RXC930" s="70"/>
      <c r="RXD930" s="70"/>
      <c r="RXE930" s="70"/>
      <c r="RXF930" s="70"/>
      <c r="RXG930" s="70"/>
      <c r="RXH930" s="70"/>
      <c r="RXI930" s="70"/>
      <c r="RXJ930" s="70"/>
      <c r="RXK930" s="70"/>
      <c r="RXL930" s="70"/>
      <c r="RXM930" s="70"/>
      <c r="RXN930" s="70"/>
      <c r="RXO930" s="70"/>
      <c r="RXP930" s="70"/>
      <c r="RXQ930" s="70"/>
      <c r="RXR930" s="70"/>
      <c r="RXS930" s="70"/>
      <c r="RXT930" s="70"/>
      <c r="RXU930" s="70"/>
      <c r="RXV930" s="70"/>
      <c r="RXW930" s="70"/>
      <c r="RXX930" s="70"/>
      <c r="RXY930" s="70"/>
      <c r="RXZ930" s="70"/>
      <c r="RYA930" s="70"/>
      <c r="RYB930" s="70"/>
      <c r="RYC930" s="70"/>
      <c r="RYD930" s="70"/>
      <c r="RYE930" s="70"/>
      <c r="RYF930" s="70"/>
      <c r="RYG930" s="70"/>
      <c r="RYH930" s="70"/>
      <c r="RYI930" s="70"/>
      <c r="RYJ930" s="70"/>
      <c r="RYK930" s="70"/>
      <c r="RYL930" s="70"/>
      <c r="RYM930" s="70"/>
      <c r="RYN930" s="70"/>
      <c r="RYO930" s="70"/>
      <c r="RYP930" s="70"/>
      <c r="RYQ930" s="70"/>
      <c r="RYR930" s="70"/>
      <c r="RYS930" s="70"/>
      <c r="RYT930" s="70"/>
      <c r="RYU930" s="70"/>
      <c r="RYV930" s="70"/>
      <c r="RYW930" s="70"/>
      <c r="RYX930" s="70"/>
      <c r="RYY930" s="70"/>
      <c r="RYZ930" s="70"/>
      <c r="RZA930" s="70"/>
      <c r="RZB930" s="70"/>
      <c r="RZC930" s="70"/>
      <c r="RZD930" s="70"/>
      <c r="RZE930" s="70"/>
      <c r="RZF930" s="70"/>
      <c r="RZG930" s="70"/>
      <c r="RZH930" s="70"/>
      <c r="RZI930" s="70"/>
      <c r="RZJ930" s="70"/>
      <c r="RZK930" s="70"/>
      <c r="RZL930" s="70"/>
      <c r="RZM930" s="70"/>
      <c r="RZN930" s="70"/>
      <c r="RZO930" s="70"/>
      <c r="RZP930" s="70"/>
      <c r="RZQ930" s="70"/>
      <c r="RZR930" s="70"/>
      <c r="RZS930" s="70"/>
      <c r="RZT930" s="70"/>
      <c r="RZU930" s="70"/>
      <c r="RZV930" s="70"/>
      <c r="RZW930" s="70"/>
      <c r="RZX930" s="70"/>
      <c r="RZY930" s="70"/>
      <c r="RZZ930" s="70"/>
      <c r="SAA930" s="70"/>
      <c r="SAB930" s="70"/>
      <c r="SAC930" s="70"/>
      <c r="SAD930" s="70"/>
      <c r="SAE930" s="70"/>
      <c r="SAF930" s="70"/>
      <c r="SAG930" s="70"/>
      <c r="SAH930" s="70"/>
      <c r="SAI930" s="70"/>
      <c r="SAJ930" s="70"/>
      <c r="SAK930" s="70"/>
      <c r="SAL930" s="70"/>
      <c r="SAM930" s="70"/>
      <c r="SAN930" s="70"/>
      <c r="SAO930" s="70"/>
      <c r="SAP930" s="70"/>
      <c r="SAQ930" s="70"/>
      <c r="SAR930" s="70"/>
      <c r="SAS930" s="70"/>
      <c r="SAT930" s="70"/>
      <c r="SAU930" s="70"/>
      <c r="SAV930" s="70"/>
      <c r="SAW930" s="70"/>
      <c r="SAX930" s="70"/>
      <c r="SAY930" s="70"/>
      <c r="SAZ930" s="70"/>
      <c r="SBA930" s="70"/>
      <c r="SBB930" s="70"/>
      <c r="SBC930" s="70"/>
      <c r="SBD930" s="70"/>
      <c r="SBE930" s="70"/>
      <c r="SBF930" s="70"/>
      <c r="SBG930" s="70"/>
      <c r="SBH930" s="70"/>
      <c r="SBI930" s="70"/>
      <c r="SBJ930" s="70"/>
      <c r="SBK930" s="70"/>
      <c r="SBL930" s="70"/>
      <c r="SBM930" s="70"/>
      <c r="SBN930" s="70"/>
      <c r="SBO930" s="70"/>
      <c r="SBP930" s="70"/>
      <c r="SBQ930" s="70"/>
      <c r="SBR930" s="70"/>
      <c r="SBS930" s="70"/>
      <c r="SBT930" s="70"/>
      <c r="SBU930" s="70"/>
      <c r="SBV930" s="70"/>
      <c r="SBW930" s="70"/>
      <c r="SBX930" s="70"/>
      <c r="SBY930" s="70"/>
      <c r="SBZ930" s="70"/>
      <c r="SCA930" s="70"/>
      <c r="SCB930" s="70"/>
      <c r="SCC930" s="70"/>
      <c r="SCD930" s="70"/>
      <c r="SCE930" s="70"/>
      <c r="SCF930" s="70"/>
      <c r="SCG930" s="70"/>
      <c r="SCH930" s="70"/>
      <c r="SCI930" s="70"/>
      <c r="SCJ930" s="70"/>
      <c r="SCK930" s="70"/>
      <c r="SCL930" s="70"/>
      <c r="SCM930" s="70"/>
      <c r="SCN930" s="70"/>
      <c r="SCO930" s="70"/>
      <c r="SCP930" s="70"/>
      <c r="SCQ930" s="70"/>
      <c r="SCR930" s="70"/>
      <c r="SCS930" s="70"/>
      <c r="SCT930" s="70"/>
      <c r="SCU930" s="70"/>
      <c r="SCV930" s="70"/>
      <c r="SCW930" s="70"/>
      <c r="SCX930" s="70"/>
      <c r="SCY930" s="70"/>
      <c r="SCZ930" s="70"/>
      <c r="SDA930" s="70"/>
      <c r="SDB930" s="70"/>
      <c r="SDC930" s="70"/>
      <c r="SDD930" s="70"/>
      <c r="SDE930" s="70"/>
      <c r="SDF930" s="70"/>
      <c r="SDG930" s="70"/>
      <c r="SDH930" s="70"/>
      <c r="SDI930" s="70"/>
      <c r="SDJ930" s="70"/>
      <c r="SDK930" s="70"/>
      <c r="SDL930" s="70"/>
      <c r="SDM930" s="70"/>
      <c r="SDN930" s="70"/>
      <c r="SDO930" s="70"/>
      <c r="SDP930" s="70"/>
      <c r="SDQ930" s="70"/>
      <c r="SDR930" s="70"/>
      <c r="SDS930" s="70"/>
      <c r="SDT930" s="70"/>
      <c r="SDU930" s="70"/>
      <c r="SDV930" s="70"/>
      <c r="SDW930" s="70"/>
      <c r="SDX930" s="70"/>
      <c r="SDY930" s="70"/>
      <c r="SDZ930" s="70"/>
      <c r="SEA930" s="70"/>
      <c r="SEB930" s="70"/>
      <c r="SEC930" s="70"/>
      <c r="SED930" s="70"/>
      <c r="SEE930" s="70"/>
      <c r="SEF930" s="70"/>
      <c r="SEG930" s="70"/>
      <c r="SEH930" s="70"/>
      <c r="SEI930" s="70"/>
      <c r="SEJ930" s="70"/>
      <c r="SEK930" s="70"/>
      <c r="SEL930" s="70"/>
      <c r="SEM930" s="70"/>
      <c r="SEN930" s="70"/>
      <c r="SEO930" s="70"/>
      <c r="SEP930" s="70"/>
      <c r="SEQ930" s="70"/>
      <c r="SER930" s="70"/>
      <c r="SES930" s="70"/>
      <c r="SET930" s="70"/>
      <c r="SEU930" s="70"/>
      <c r="SEV930" s="70"/>
      <c r="SEW930" s="70"/>
      <c r="SEX930" s="70"/>
      <c r="SEY930" s="70"/>
      <c r="SEZ930" s="70"/>
      <c r="SFA930" s="70"/>
      <c r="SFB930" s="70"/>
      <c r="SFC930" s="70"/>
      <c r="SFD930" s="70"/>
      <c r="SFE930" s="70"/>
      <c r="SFF930" s="70"/>
      <c r="SFG930" s="70"/>
      <c r="SFH930" s="70"/>
      <c r="SFI930" s="70"/>
      <c r="SFJ930" s="70"/>
      <c r="SFK930" s="70"/>
      <c r="SFL930" s="70"/>
      <c r="SFM930" s="70"/>
      <c r="SFN930" s="70"/>
      <c r="SFO930" s="70"/>
      <c r="SFP930" s="70"/>
      <c r="SFQ930" s="70"/>
      <c r="SFR930" s="70"/>
      <c r="SFS930" s="70"/>
      <c r="SFT930" s="70"/>
      <c r="SFU930" s="70"/>
      <c r="SFV930" s="70"/>
      <c r="SFW930" s="70"/>
      <c r="SFX930" s="70"/>
      <c r="SFY930" s="70"/>
      <c r="SFZ930" s="70"/>
      <c r="SGA930" s="70"/>
      <c r="SGB930" s="70"/>
      <c r="SGC930" s="70"/>
      <c r="SGD930" s="70"/>
      <c r="SGE930" s="70"/>
      <c r="SGF930" s="70"/>
      <c r="SGG930" s="70"/>
      <c r="SGH930" s="70"/>
      <c r="SGI930" s="70"/>
      <c r="SGJ930" s="70"/>
      <c r="SGK930" s="70"/>
      <c r="SGL930" s="70"/>
      <c r="SGM930" s="70"/>
      <c r="SGN930" s="70"/>
      <c r="SGO930" s="70"/>
      <c r="SGP930" s="70"/>
      <c r="SGQ930" s="70"/>
      <c r="SGR930" s="70"/>
      <c r="SGS930" s="70"/>
      <c r="SGT930" s="70"/>
      <c r="SGU930" s="70"/>
      <c r="SGV930" s="70"/>
      <c r="SGW930" s="70"/>
      <c r="SGX930" s="70"/>
      <c r="SGY930" s="70"/>
      <c r="SGZ930" s="70"/>
      <c r="SHA930" s="70"/>
      <c r="SHB930" s="70"/>
      <c r="SHC930" s="70"/>
      <c r="SHD930" s="70"/>
      <c r="SHE930" s="70"/>
      <c r="SHF930" s="70"/>
      <c r="SHG930" s="70"/>
      <c r="SHH930" s="70"/>
      <c r="SHI930" s="70"/>
      <c r="SHJ930" s="70"/>
      <c r="SHK930" s="70"/>
      <c r="SHL930" s="70"/>
      <c r="SHM930" s="70"/>
      <c r="SHN930" s="70"/>
      <c r="SHO930" s="70"/>
      <c r="SHP930" s="70"/>
      <c r="SHQ930" s="70"/>
      <c r="SHR930" s="70"/>
      <c r="SHS930" s="70"/>
      <c r="SHT930" s="70"/>
      <c r="SHU930" s="70"/>
      <c r="SHV930" s="70"/>
      <c r="SHW930" s="70"/>
      <c r="SHX930" s="70"/>
      <c r="SHY930" s="70"/>
      <c r="SHZ930" s="70"/>
      <c r="SIA930" s="70"/>
      <c r="SIB930" s="70"/>
      <c r="SIC930" s="70"/>
      <c r="SID930" s="70"/>
      <c r="SIE930" s="70"/>
      <c r="SIF930" s="70"/>
      <c r="SIG930" s="70"/>
      <c r="SIH930" s="70"/>
      <c r="SII930" s="70"/>
      <c r="SIJ930" s="70"/>
      <c r="SIK930" s="70"/>
      <c r="SIL930" s="70"/>
      <c r="SIM930" s="70"/>
      <c r="SIN930" s="70"/>
      <c r="SIO930" s="70"/>
      <c r="SIP930" s="70"/>
      <c r="SIQ930" s="70"/>
      <c r="SIR930" s="70"/>
      <c r="SIS930" s="70"/>
      <c r="SIT930" s="70"/>
      <c r="SIU930" s="70"/>
      <c r="SIV930" s="70"/>
      <c r="SIW930" s="70"/>
      <c r="SIX930" s="70"/>
      <c r="SIY930" s="70"/>
      <c r="SIZ930" s="70"/>
      <c r="SJA930" s="70"/>
      <c r="SJB930" s="70"/>
      <c r="SJC930" s="70"/>
      <c r="SJD930" s="70"/>
      <c r="SJE930" s="70"/>
      <c r="SJF930" s="70"/>
      <c r="SJG930" s="70"/>
      <c r="SJH930" s="70"/>
      <c r="SJI930" s="70"/>
      <c r="SJJ930" s="70"/>
      <c r="SJK930" s="70"/>
      <c r="SJL930" s="70"/>
      <c r="SJM930" s="70"/>
      <c r="SJN930" s="70"/>
      <c r="SJO930" s="70"/>
      <c r="SJP930" s="70"/>
      <c r="SJQ930" s="70"/>
      <c r="SJR930" s="70"/>
      <c r="SJS930" s="70"/>
      <c r="SJT930" s="70"/>
      <c r="SJU930" s="70"/>
      <c r="SJV930" s="70"/>
      <c r="SJW930" s="70"/>
      <c r="SJX930" s="70"/>
      <c r="SJY930" s="70"/>
      <c r="SJZ930" s="70"/>
      <c r="SKA930" s="70"/>
      <c r="SKB930" s="70"/>
      <c r="SKC930" s="70"/>
      <c r="SKD930" s="70"/>
      <c r="SKE930" s="70"/>
      <c r="SKF930" s="70"/>
      <c r="SKG930" s="70"/>
      <c r="SKH930" s="70"/>
      <c r="SKI930" s="70"/>
      <c r="SKJ930" s="70"/>
      <c r="SKK930" s="70"/>
      <c r="SKL930" s="70"/>
      <c r="SKM930" s="70"/>
      <c r="SKN930" s="70"/>
      <c r="SKO930" s="70"/>
      <c r="SKP930" s="70"/>
      <c r="SKQ930" s="70"/>
      <c r="SKR930" s="70"/>
      <c r="SKS930" s="70"/>
      <c r="SKT930" s="70"/>
      <c r="SKU930" s="70"/>
      <c r="SKV930" s="70"/>
      <c r="SKW930" s="70"/>
      <c r="SKX930" s="70"/>
      <c r="SKY930" s="70"/>
      <c r="SKZ930" s="70"/>
      <c r="SLA930" s="70"/>
      <c r="SLB930" s="70"/>
      <c r="SLC930" s="70"/>
      <c r="SLD930" s="70"/>
      <c r="SLE930" s="70"/>
      <c r="SLF930" s="70"/>
      <c r="SLG930" s="70"/>
      <c r="SLH930" s="70"/>
      <c r="SLI930" s="70"/>
      <c r="SLJ930" s="70"/>
      <c r="SLK930" s="70"/>
      <c r="SLL930" s="70"/>
      <c r="SLM930" s="70"/>
      <c r="SLN930" s="70"/>
      <c r="SLO930" s="70"/>
      <c r="SLP930" s="70"/>
      <c r="SLQ930" s="70"/>
      <c r="SLR930" s="70"/>
      <c r="SLS930" s="70"/>
      <c r="SLT930" s="70"/>
      <c r="SLU930" s="70"/>
      <c r="SLV930" s="70"/>
      <c r="SLW930" s="70"/>
      <c r="SLX930" s="70"/>
      <c r="SLY930" s="70"/>
      <c r="SLZ930" s="70"/>
      <c r="SMA930" s="70"/>
      <c r="SMB930" s="70"/>
      <c r="SMC930" s="70"/>
      <c r="SMD930" s="70"/>
      <c r="SME930" s="70"/>
      <c r="SMF930" s="70"/>
      <c r="SMG930" s="70"/>
      <c r="SMH930" s="70"/>
      <c r="SMI930" s="70"/>
      <c r="SMJ930" s="70"/>
      <c r="SMK930" s="70"/>
      <c r="SML930" s="70"/>
      <c r="SMM930" s="70"/>
      <c r="SMN930" s="70"/>
      <c r="SMO930" s="70"/>
      <c r="SMP930" s="70"/>
      <c r="SMQ930" s="70"/>
      <c r="SMR930" s="70"/>
      <c r="SMS930" s="70"/>
      <c r="SMT930" s="70"/>
      <c r="SMU930" s="70"/>
      <c r="SMV930" s="70"/>
      <c r="SMW930" s="70"/>
      <c r="SMX930" s="70"/>
      <c r="SMY930" s="70"/>
      <c r="SMZ930" s="70"/>
      <c r="SNA930" s="70"/>
      <c r="SNB930" s="70"/>
      <c r="SNC930" s="70"/>
      <c r="SND930" s="70"/>
      <c r="SNE930" s="70"/>
      <c r="SNF930" s="70"/>
      <c r="SNG930" s="70"/>
      <c r="SNH930" s="70"/>
      <c r="SNI930" s="70"/>
      <c r="SNJ930" s="70"/>
      <c r="SNK930" s="70"/>
      <c r="SNL930" s="70"/>
      <c r="SNM930" s="70"/>
      <c r="SNN930" s="70"/>
      <c r="SNO930" s="70"/>
      <c r="SNP930" s="70"/>
      <c r="SNQ930" s="70"/>
      <c r="SNR930" s="70"/>
      <c r="SNS930" s="70"/>
      <c r="SNT930" s="70"/>
      <c r="SNU930" s="70"/>
      <c r="SNV930" s="70"/>
      <c r="SNW930" s="70"/>
      <c r="SNX930" s="70"/>
      <c r="SNY930" s="70"/>
      <c r="SNZ930" s="70"/>
      <c r="SOA930" s="70"/>
      <c r="SOB930" s="70"/>
      <c r="SOC930" s="70"/>
      <c r="SOD930" s="70"/>
      <c r="SOE930" s="70"/>
      <c r="SOF930" s="70"/>
      <c r="SOG930" s="70"/>
      <c r="SOH930" s="70"/>
      <c r="SOI930" s="70"/>
      <c r="SOJ930" s="70"/>
      <c r="SOK930" s="70"/>
      <c r="SOL930" s="70"/>
      <c r="SOM930" s="70"/>
      <c r="SON930" s="70"/>
      <c r="SOO930" s="70"/>
      <c r="SOP930" s="70"/>
      <c r="SOQ930" s="70"/>
      <c r="SOR930" s="70"/>
      <c r="SOS930" s="70"/>
      <c r="SOT930" s="70"/>
      <c r="SOU930" s="70"/>
      <c r="SOV930" s="70"/>
      <c r="SOW930" s="70"/>
      <c r="SOX930" s="70"/>
      <c r="SOY930" s="70"/>
      <c r="SOZ930" s="70"/>
      <c r="SPA930" s="70"/>
      <c r="SPB930" s="70"/>
      <c r="SPC930" s="70"/>
      <c r="SPD930" s="70"/>
      <c r="SPE930" s="70"/>
      <c r="SPF930" s="70"/>
      <c r="SPG930" s="70"/>
      <c r="SPH930" s="70"/>
      <c r="SPI930" s="70"/>
      <c r="SPJ930" s="70"/>
      <c r="SPK930" s="70"/>
      <c r="SPL930" s="70"/>
      <c r="SPM930" s="70"/>
      <c r="SPN930" s="70"/>
      <c r="SPO930" s="70"/>
      <c r="SPP930" s="70"/>
      <c r="SPQ930" s="70"/>
      <c r="SPR930" s="70"/>
      <c r="SPS930" s="70"/>
      <c r="SPT930" s="70"/>
      <c r="SPU930" s="70"/>
      <c r="SPV930" s="70"/>
      <c r="SPW930" s="70"/>
      <c r="SPX930" s="70"/>
      <c r="SPY930" s="70"/>
      <c r="SPZ930" s="70"/>
      <c r="SQA930" s="70"/>
      <c r="SQB930" s="70"/>
      <c r="SQC930" s="70"/>
      <c r="SQD930" s="70"/>
      <c r="SQE930" s="70"/>
      <c r="SQF930" s="70"/>
      <c r="SQG930" s="70"/>
      <c r="SQH930" s="70"/>
      <c r="SQI930" s="70"/>
      <c r="SQJ930" s="70"/>
      <c r="SQK930" s="70"/>
      <c r="SQL930" s="70"/>
      <c r="SQM930" s="70"/>
      <c r="SQN930" s="70"/>
      <c r="SQO930" s="70"/>
      <c r="SQP930" s="70"/>
      <c r="SQQ930" s="70"/>
      <c r="SQR930" s="70"/>
      <c r="SQS930" s="70"/>
      <c r="SQT930" s="70"/>
      <c r="SQU930" s="70"/>
      <c r="SQV930" s="70"/>
      <c r="SQW930" s="70"/>
      <c r="SQX930" s="70"/>
      <c r="SQY930" s="70"/>
      <c r="SQZ930" s="70"/>
      <c r="SRA930" s="70"/>
      <c r="SRB930" s="70"/>
      <c r="SRC930" s="70"/>
      <c r="SRD930" s="70"/>
      <c r="SRE930" s="70"/>
      <c r="SRF930" s="70"/>
      <c r="SRG930" s="70"/>
      <c r="SRH930" s="70"/>
      <c r="SRI930" s="70"/>
      <c r="SRJ930" s="70"/>
      <c r="SRK930" s="70"/>
      <c r="SRL930" s="70"/>
      <c r="SRM930" s="70"/>
      <c r="SRN930" s="70"/>
      <c r="SRO930" s="70"/>
      <c r="SRP930" s="70"/>
      <c r="SRQ930" s="70"/>
      <c r="SRR930" s="70"/>
      <c r="SRS930" s="70"/>
      <c r="SRT930" s="70"/>
      <c r="SRU930" s="70"/>
      <c r="SRV930" s="70"/>
      <c r="SRW930" s="70"/>
      <c r="SRX930" s="70"/>
      <c r="SRY930" s="70"/>
      <c r="SRZ930" s="70"/>
      <c r="SSA930" s="70"/>
      <c r="SSB930" s="70"/>
      <c r="SSC930" s="70"/>
      <c r="SSD930" s="70"/>
      <c r="SSE930" s="70"/>
      <c r="SSF930" s="70"/>
      <c r="SSG930" s="70"/>
      <c r="SSH930" s="70"/>
      <c r="SSI930" s="70"/>
      <c r="SSJ930" s="70"/>
      <c r="SSK930" s="70"/>
      <c r="SSL930" s="70"/>
      <c r="SSM930" s="70"/>
      <c r="SSN930" s="70"/>
      <c r="SSO930" s="70"/>
      <c r="SSP930" s="70"/>
      <c r="SSQ930" s="70"/>
      <c r="SSR930" s="70"/>
      <c r="SSS930" s="70"/>
      <c r="SST930" s="70"/>
      <c r="SSU930" s="70"/>
      <c r="SSV930" s="70"/>
      <c r="SSW930" s="70"/>
      <c r="SSX930" s="70"/>
      <c r="SSY930" s="70"/>
      <c r="SSZ930" s="70"/>
      <c r="STA930" s="70"/>
      <c r="STB930" s="70"/>
      <c r="STC930" s="70"/>
      <c r="STD930" s="70"/>
      <c r="STE930" s="70"/>
      <c r="STF930" s="70"/>
      <c r="STG930" s="70"/>
      <c r="STH930" s="70"/>
      <c r="STI930" s="70"/>
      <c r="STJ930" s="70"/>
      <c r="STK930" s="70"/>
      <c r="STL930" s="70"/>
      <c r="STM930" s="70"/>
      <c r="STN930" s="70"/>
      <c r="STO930" s="70"/>
      <c r="STP930" s="70"/>
      <c r="STQ930" s="70"/>
      <c r="STR930" s="70"/>
      <c r="STS930" s="70"/>
      <c r="STT930" s="70"/>
      <c r="STU930" s="70"/>
      <c r="STV930" s="70"/>
      <c r="STW930" s="70"/>
      <c r="STX930" s="70"/>
      <c r="STY930" s="70"/>
      <c r="STZ930" s="70"/>
      <c r="SUA930" s="70"/>
      <c r="SUB930" s="70"/>
      <c r="SUC930" s="70"/>
      <c r="SUD930" s="70"/>
      <c r="SUE930" s="70"/>
      <c r="SUF930" s="70"/>
      <c r="SUG930" s="70"/>
      <c r="SUH930" s="70"/>
      <c r="SUI930" s="70"/>
      <c r="SUJ930" s="70"/>
      <c r="SUK930" s="70"/>
      <c r="SUL930" s="70"/>
      <c r="SUM930" s="70"/>
      <c r="SUN930" s="70"/>
      <c r="SUO930" s="70"/>
      <c r="SUP930" s="70"/>
      <c r="SUQ930" s="70"/>
      <c r="SUR930" s="70"/>
      <c r="SUS930" s="70"/>
      <c r="SUT930" s="70"/>
      <c r="SUU930" s="70"/>
      <c r="SUV930" s="70"/>
      <c r="SUW930" s="70"/>
      <c r="SUX930" s="70"/>
      <c r="SUY930" s="70"/>
      <c r="SUZ930" s="70"/>
      <c r="SVA930" s="70"/>
      <c r="SVB930" s="70"/>
      <c r="SVC930" s="70"/>
      <c r="SVD930" s="70"/>
      <c r="SVE930" s="70"/>
      <c r="SVF930" s="70"/>
      <c r="SVG930" s="70"/>
      <c r="SVH930" s="70"/>
      <c r="SVI930" s="70"/>
      <c r="SVJ930" s="70"/>
      <c r="SVK930" s="70"/>
      <c r="SVL930" s="70"/>
      <c r="SVM930" s="70"/>
      <c r="SVN930" s="70"/>
      <c r="SVO930" s="70"/>
      <c r="SVP930" s="70"/>
      <c r="SVQ930" s="70"/>
      <c r="SVR930" s="70"/>
      <c r="SVS930" s="70"/>
      <c r="SVT930" s="70"/>
      <c r="SVU930" s="70"/>
      <c r="SVV930" s="70"/>
      <c r="SVW930" s="70"/>
      <c r="SVX930" s="70"/>
      <c r="SVY930" s="70"/>
      <c r="SVZ930" s="70"/>
      <c r="SWA930" s="70"/>
      <c r="SWB930" s="70"/>
      <c r="SWC930" s="70"/>
      <c r="SWD930" s="70"/>
      <c r="SWE930" s="70"/>
      <c r="SWF930" s="70"/>
      <c r="SWG930" s="70"/>
      <c r="SWH930" s="70"/>
      <c r="SWI930" s="70"/>
      <c r="SWJ930" s="70"/>
      <c r="SWK930" s="70"/>
      <c r="SWL930" s="70"/>
      <c r="SWM930" s="70"/>
      <c r="SWN930" s="70"/>
      <c r="SWO930" s="70"/>
      <c r="SWP930" s="70"/>
      <c r="SWQ930" s="70"/>
      <c r="SWR930" s="70"/>
      <c r="SWS930" s="70"/>
      <c r="SWT930" s="70"/>
      <c r="SWU930" s="70"/>
      <c r="SWV930" s="70"/>
      <c r="SWW930" s="70"/>
      <c r="SWX930" s="70"/>
      <c r="SWY930" s="70"/>
      <c r="SWZ930" s="70"/>
      <c r="SXA930" s="70"/>
      <c r="SXB930" s="70"/>
      <c r="SXC930" s="70"/>
      <c r="SXD930" s="70"/>
      <c r="SXE930" s="70"/>
      <c r="SXF930" s="70"/>
      <c r="SXG930" s="70"/>
      <c r="SXH930" s="70"/>
      <c r="SXI930" s="70"/>
      <c r="SXJ930" s="70"/>
      <c r="SXK930" s="70"/>
      <c r="SXL930" s="70"/>
      <c r="SXM930" s="70"/>
      <c r="SXN930" s="70"/>
      <c r="SXO930" s="70"/>
      <c r="SXP930" s="70"/>
      <c r="SXQ930" s="70"/>
      <c r="SXR930" s="70"/>
      <c r="SXS930" s="70"/>
      <c r="SXT930" s="70"/>
      <c r="SXU930" s="70"/>
      <c r="SXV930" s="70"/>
      <c r="SXW930" s="70"/>
      <c r="SXX930" s="70"/>
      <c r="SXY930" s="70"/>
      <c r="SXZ930" s="70"/>
      <c r="SYA930" s="70"/>
      <c r="SYB930" s="70"/>
      <c r="SYC930" s="70"/>
      <c r="SYD930" s="70"/>
      <c r="SYE930" s="70"/>
      <c r="SYF930" s="70"/>
      <c r="SYG930" s="70"/>
      <c r="SYH930" s="70"/>
      <c r="SYI930" s="70"/>
      <c r="SYJ930" s="70"/>
      <c r="SYK930" s="70"/>
      <c r="SYL930" s="70"/>
      <c r="SYM930" s="70"/>
      <c r="SYN930" s="70"/>
      <c r="SYO930" s="70"/>
      <c r="SYP930" s="70"/>
      <c r="SYQ930" s="70"/>
      <c r="SYR930" s="70"/>
      <c r="SYS930" s="70"/>
      <c r="SYT930" s="70"/>
      <c r="SYU930" s="70"/>
      <c r="SYV930" s="70"/>
      <c r="SYW930" s="70"/>
      <c r="SYX930" s="70"/>
      <c r="SYY930" s="70"/>
      <c r="SYZ930" s="70"/>
      <c r="SZA930" s="70"/>
      <c r="SZB930" s="70"/>
      <c r="SZC930" s="70"/>
      <c r="SZD930" s="70"/>
      <c r="SZE930" s="70"/>
      <c r="SZF930" s="70"/>
      <c r="SZG930" s="70"/>
      <c r="SZH930" s="70"/>
      <c r="SZI930" s="70"/>
      <c r="SZJ930" s="70"/>
      <c r="SZK930" s="70"/>
      <c r="SZL930" s="70"/>
      <c r="SZM930" s="70"/>
      <c r="SZN930" s="70"/>
      <c r="SZO930" s="70"/>
      <c r="SZP930" s="70"/>
      <c r="SZQ930" s="70"/>
      <c r="SZR930" s="70"/>
      <c r="SZS930" s="70"/>
      <c r="SZT930" s="70"/>
      <c r="SZU930" s="70"/>
      <c r="SZV930" s="70"/>
      <c r="SZW930" s="70"/>
      <c r="SZX930" s="70"/>
      <c r="SZY930" s="70"/>
      <c r="SZZ930" s="70"/>
      <c r="TAA930" s="70"/>
      <c r="TAB930" s="70"/>
      <c r="TAC930" s="70"/>
      <c r="TAD930" s="70"/>
      <c r="TAE930" s="70"/>
      <c r="TAF930" s="70"/>
      <c r="TAG930" s="70"/>
      <c r="TAH930" s="70"/>
      <c r="TAI930" s="70"/>
      <c r="TAJ930" s="70"/>
      <c r="TAK930" s="70"/>
      <c r="TAL930" s="70"/>
      <c r="TAM930" s="70"/>
      <c r="TAN930" s="70"/>
      <c r="TAO930" s="70"/>
      <c r="TAP930" s="70"/>
      <c r="TAQ930" s="70"/>
      <c r="TAR930" s="70"/>
      <c r="TAS930" s="70"/>
      <c r="TAT930" s="70"/>
      <c r="TAU930" s="70"/>
      <c r="TAV930" s="70"/>
      <c r="TAW930" s="70"/>
      <c r="TAX930" s="70"/>
      <c r="TAY930" s="70"/>
      <c r="TAZ930" s="70"/>
      <c r="TBA930" s="70"/>
      <c r="TBB930" s="70"/>
      <c r="TBC930" s="70"/>
      <c r="TBD930" s="70"/>
      <c r="TBE930" s="70"/>
      <c r="TBF930" s="70"/>
      <c r="TBG930" s="70"/>
      <c r="TBH930" s="70"/>
      <c r="TBI930" s="70"/>
      <c r="TBJ930" s="70"/>
      <c r="TBK930" s="70"/>
      <c r="TBL930" s="70"/>
      <c r="TBM930" s="70"/>
      <c r="TBN930" s="70"/>
      <c r="TBO930" s="70"/>
      <c r="TBP930" s="70"/>
      <c r="TBQ930" s="70"/>
      <c r="TBR930" s="70"/>
      <c r="TBS930" s="70"/>
      <c r="TBT930" s="70"/>
      <c r="TBU930" s="70"/>
      <c r="TBV930" s="70"/>
      <c r="TBW930" s="70"/>
      <c r="TBX930" s="70"/>
      <c r="TBY930" s="70"/>
      <c r="TBZ930" s="70"/>
      <c r="TCA930" s="70"/>
      <c r="TCB930" s="70"/>
      <c r="TCC930" s="70"/>
      <c r="TCD930" s="70"/>
      <c r="TCE930" s="70"/>
      <c r="TCF930" s="70"/>
      <c r="TCG930" s="70"/>
      <c r="TCH930" s="70"/>
      <c r="TCI930" s="70"/>
      <c r="TCJ930" s="70"/>
      <c r="TCK930" s="70"/>
      <c r="TCL930" s="70"/>
      <c r="TCM930" s="70"/>
      <c r="TCN930" s="70"/>
      <c r="TCO930" s="70"/>
      <c r="TCP930" s="70"/>
      <c r="TCQ930" s="70"/>
      <c r="TCR930" s="70"/>
      <c r="TCS930" s="70"/>
      <c r="TCT930" s="70"/>
      <c r="TCU930" s="70"/>
      <c r="TCV930" s="70"/>
      <c r="TCW930" s="70"/>
      <c r="TCX930" s="70"/>
      <c r="TCY930" s="70"/>
      <c r="TCZ930" s="70"/>
      <c r="TDA930" s="70"/>
      <c r="TDB930" s="70"/>
      <c r="TDC930" s="70"/>
      <c r="TDD930" s="70"/>
      <c r="TDE930" s="70"/>
      <c r="TDF930" s="70"/>
      <c r="TDG930" s="70"/>
      <c r="TDH930" s="70"/>
      <c r="TDI930" s="70"/>
      <c r="TDJ930" s="70"/>
      <c r="TDK930" s="70"/>
      <c r="TDL930" s="70"/>
      <c r="TDM930" s="70"/>
      <c r="TDN930" s="70"/>
      <c r="TDO930" s="70"/>
      <c r="TDP930" s="70"/>
      <c r="TDQ930" s="70"/>
      <c r="TDR930" s="70"/>
      <c r="TDS930" s="70"/>
      <c r="TDT930" s="70"/>
      <c r="TDU930" s="70"/>
      <c r="TDV930" s="70"/>
      <c r="TDW930" s="70"/>
      <c r="TDX930" s="70"/>
      <c r="TDY930" s="70"/>
      <c r="TDZ930" s="70"/>
      <c r="TEA930" s="70"/>
      <c r="TEB930" s="70"/>
      <c r="TEC930" s="70"/>
      <c r="TED930" s="70"/>
      <c r="TEE930" s="70"/>
      <c r="TEF930" s="70"/>
      <c r="TEG930" s="70"/>
      <c r="TEH930" s="70"/>
      <c r="TEI930" s="70"/>
      <c r="TEJ930" s="70"/>
      <c r="TEK930" s="70"/>
      <c r="TEL930" s="70"/>
      <c r="TEM930" s="70"/>
      <c r="TEN930" s="70"/>
      <c r="TEO930" s="70"/>
      <c r="TEP930" s="70"/>
      <c r="TEQ930" s="70"/>
      <c r="TER930" s="70"/>
      <c r="TES930" s="70"/>
      <c r="TET930" s="70"/>
      <c r="TEU930" s="70"/>
      <c r="TEV930" s="70"/>
      <c r="TEW930" s="70"/>
      <c r="TEX930" s="70"/>
      <c r="TEY930" s="70"/>
      <c r="TEZ930" s="70"/>
      <c r="TFA930" s="70"/>
      <c r="TFB930" s="70"/>
      <c r="TFC930" s="70"/>
      <c r="TFD930" s="70"/>
      <c r="TFE930" s="70"/>
      <c r="TFF930" s="70"/>
      <c r="TFG930" s="70"/>
      <c r="TFH930" s="70"/>
      <c r="TFI930" s="70"/>
      <c r="TFJ930" s="70"/>
      <c r="TFK930" s="70"/>
      <c r="TFL930" s="70"/>
      <c r="TFM930" s="70"/>
      <c r="TFN930" s="70"/>
      <c r="TFO930" s="70"/>
      <c r="TFP930" s="70"/>
      <c r="TFQ930" s="70"/>
      <c r="TFR930" s="70"/>
      <c r="TFS930" s="70"/>
      <c r="TFT930" s="70"/>
      <c r="TFU930" s="70"/>
      <c r="TFV930" s="70"/>
      <c r="TFW930" s="70"/>
      <c r="TFX930" s="70"/>
      <c r="TFY930" s="70"/>
      <c r="TFZ930" s="70"/>
      <c r="TGA930" s="70"/>
      <c r="TGB930" s="70"/>
      <c r="TGC930" s="70"/>
      <c r="TGD930" s="70"/>
      <c r="TGE930" s="70"/>
      <c r="TGF930" s="70"/>
      <c r="TGG930" s="70"/>
      <c r="TGH930" s="70"/>
      <c r="TGI930" s="70"/>
      <c r="TGJ930" s="70"/>
      <c r="TGK930" s="70"/>
      <c r="TGL930" s="70"/>
      <c r="TGM930" s="70"/>
      <c r="TGN930" s="70"/>
      <c r="TGO930" s="70"/>
      <c r="TGP930" s="70"/>
      <c r="TGQ930" s="70"/>
      <c r="TGR930" s="70"/>
      <c r="TGS930" s="70"/>
      <c r="TGT930" s="70"/>
      <c r="TGU930" s="70"/>
      <c r="TGV930" s="70"/>
      <c r="TGW930" s="70"/>
      <c r="TGX930" s="70"/>
      <c r="TGY930" s="70"/>
      <c r="TGZ930" s="70"/>
      <c r="THA930" s="70"/>
      <c r="THB930" s="70"/>
      <c r="THC930" s="70"/>
      <c r="THD930" s="70"/>
      <c r="THE930" s="70"/>
      <c r="THF930" s="70"/>
      <c r="THG930" s="70"/>
      <c r="THH930" s="70"/>
      <c r="THI930" s="70"/>
      <c r="THJ930" s="70"/>
      <c r="THK930" s="70"/>
      <c r="THL930" s="70"/>
      <c r="THM930" s="70"/>
      <c r="THN930" s="70"/>
      <c r="THO930" s="70"/>
      <c r="THP930" s="70"/>
      <c r="THQ930" s="70"/>
      <c r="THR930" s="70"/>
      <c r="THS930" s="70"/>
      <c r="THT930" s="70"/>
      <c r="THU930" s="70"/>
      <c r="THV930" s="70"/>
      <c r="THW930" s="70"/>
      <c r="THX930" s="70"/>
      <c r="THY930" s="70"/>
      <c r="THZ930" s="70"/>
      <c r="TIA930" s="70"/>
      <c r="TIB930" s="70"/>
      <c r="TIC930" s="70"/>
      <c r="TID930" s="70"/>
      <c r="TIE930" s="70"/>
      <c r="TIF930" s="70"/>
      <c r="TIG930" s="70"/>
      <c r="TIH930" s="70"/>
      <c r="TII930" s="70"/>
      <c r="TIJ930" s="70"/>
      <c r="TIK930" s="70"/>
      <c r="TIL930" s="70"/>
      <c r="TIM930" s="70"/>
      <c r="TIN930" s="70"/>
      <c r="TIO930" s="70"/>
      <c r="TIP930" s="70"/>
      <c r="TIQ930" s="70"/>
      <c r="TIR930" s="70"/>
      <c r="TIS930" s="70"/>
      <c r="TIT930" s="70"/>
      <c r="TIU930" s="70"/>
      <c r="TIV930" s="70"/>
      <c r="TIW930" s="70"/>
      <c r="TIX930" s="70"/>
      <c r="TIY930" s="70"/>
      <c r="TIZ930" s="70"/>
      <c r="TJA930" s="70"/>
      <c r="TJB930" s="70"/>
      <c r="TJC930" s="70"/>
      <c r="TJD930" s="70"/>
      <c r="TJE930" s="70"/>
      <c r="TJF930" s="70"/>
      <c r="TJG930" s="70"/>
      <c r="TJH930" s="70"/>
      <c r="TJI930" s="70"/>
      <c r="TJJ930" s="70"/>
      <c r="TJK930" s="70"/>
      <c r="TJL930" s="70"/>
      <c r="TJM930" s="70"/>
      <c r="TJN930" s="70"/>
      <c r="TJO930" s="70"/>
      <c r="TJP930" s="70"/>
      <c r="TJQ930" s="70"/>
      <c r="TJR930" s="70"/>
      <c r="TJS930" s="70"/>
      <c r="TJT930" s="70"/>
      <c r="TJU930" s="70"/>
      <c r="TJV930" s="70"/>
      <c r="TJW930" s="70"/>
      <c r="TJX930" s="70"/>
      <c r="TJY930" s="70"/>
      <c r="TJZ930" s="70"/>
      <c r="TKA930" s="70"/>
      <c r="TKB930" s="70"/>
      <c r="TKC930" s="70"/>
      <c r="TKD930" s="70"/>
      <c r="TKE930" s="70"/>
      <c r="TKF930" s="70"/>
      <c r="TKG930" s="70"/>
      <c r="TKH930" s="70"/>
      <c r="TKI930" s="70"/>
      <c r="TKJ930" s="70"/>
      <c r="TKK930" s="70"/>
      <c r="TKL930" s="70"/>
      <c r="TKM930" s="70"/>
      <c r="TKN930" s="70"/>
      <c r="TKO930" s="70"/>
      <c r="TKP930" s="70"/>
      <c r="TKQ930" s="70"/>
      <c r="TKR930" s="70"/>
      <c r="TKS930" s="70"/>
      <c r="TKT930" s="70"/>
      <c r="TKU930" s="70"/>
      <c r="TKV930" s="70"/>
      <c r="TKW930" s="70"/>
      <c r="TKX930" s="70"/>
      <c r="TKY930" s="70"/>
      <c r="TKZ930" s="70"/>
      <c r="TLA930" s="70"/>
      <c r="TLB930" s="70"/>
      <c r="TLC930" s="70"/>
      <c r="TLD930" s="70"/>
      <c r="TLE930" s="70"/>
      <c r="TLF930" s="70"/>
      <c r="TLG930" s="70"/>
      <c r="TLH930" s="70"/>
      <c r="TLI930" s="70"/>
      <c r="TLJ930" s="70"/>
      <c r="TLK930" s="70"/>
      <c r="TLL930" s="70"/>
      <c r="TLM930" s="70"/>
      <c r="TLN930" s="70"/>
      <c r="TLO930" s="70"/>
      <c r="TLP930" s="70"/>
      <c r="TLQ930" s="70"/>
      <c r="TLR930" s="70"/>
      <c r="TLS930" s="70"/>
      <c r="TLT930" s="70"/>
      <c r="TLU930" s="70"/>
      <c r="TLV930" s="70"/>
      <c r="TLW930" s="70"/>
      <c r="TLX930" s="70"/>
      <c r="TLY930" s="70"/>
      <c r="TLZ930" s="70"/>
      <c r="TMA930" s="70"/>
      <c r="TMB930" s="70"/>
      <c r="TMC930" s="70"/>
      <c r="TMD930" s="70"/>
      <c r="TME930" s="70"/>
      <c r="TMF930" s="70"/>
      <c r="TMG930" s="70"/>
      <c r="TMH930" s="70"/>
      <c r="TMI930" s="70"/>
      <c r="TMJ930" s="70"/>
      <c r="TMK930" s="70"/>
      <c r="TML930" s="70"/>
      <c r="TMM930" s="70"/>
      <c r="TMN930" s="70"/>
      <c r="TMO930" s="70"/>
      <c r="TMP930" s="70"/>
      <c r="TMQ930" s="70"/>
      <c r="TMR930" s="70"/>
      <c r="TMS930" s="70"/>
      <c r="TMT930" s="70"/>
      <c r="TMU930" s="70"/>
      <c r="TMV930" s="70"/>
      <c r="TMW930" s="70"/>
      <c r="TMX930" s="70"/>
      <c r="TMY930" s="70"/>
      <c r="TMZ930" s="70"/>
      <c r="TNA930" s="70"/>
      <c r="TNB930" s="70"/>
      <c r="TNC930" s="70"/>
      <c r="TND930" s="70"/>
      <c r="TNE930" s="70"/>
      <c r="TNF930" s="70"/>
      <c r="TNG930" s="70"/>
      <c r="TNH930" s="70"/>
      <c r="TNI930" s="70"/>
      <c r="TNJ930" s="70"/>
      <c r="TNK930" s="70"/>
      <c r="TNL930" s="70"/>
      <c r="TNM930" s="70"/>
      <c r="TNN930" s="70"/>
      <c r="TNO930" s="70"/>
      <c r="TNP930" s="70"/>
      <c r="TNQ930" s="70"/>
      <c r="TNR930" s="70"/>
      <c r="TNS930" s="70"/>
      <c r="TNT930" s="70"/>
      <c r="TNU930" s="70"/>
      <c r="TNV930" s="70"/>
      <c r="TNW930" s="70"/>
      <c r="TNX930" s="70"/>
      <c r="TNY930" s="70"/>
      <c r="TNZ930" s="70"/>
      <c r="TOA930" s="70"/>
      <c r="TOB930" s="70"/>
      <c r="TOC930" s="70"/>
      <c r="TOD930" s="70"/>
      <c r="TOE930" s="70"/>
      <c r="TOF930" s="70"/>
      <c r="TOG930" s="70"/>
      <c r="TOH930" s="70"/>
      <c r="TOI930" s="70"/>
      <c r="TOJ930" s="70"/>
      <c r="TOK930" s="70"/>
      <c r="TOL930" s="70"/>
      <c r="TOM930" s="70"/>
      <c r="TON930" s="70"/>
      <c r="TOO930" s="70"/>
      <c r="TOP930" s="70"/>
      <c r="TOQ930" s="70"/>
      <c r="TOR930" s="70"/>
      <c r="TOS930" s="70"/>
      <c r="TOT930" s="70"/>
      <c r="TOU930" s="70"/>
      <c r="TOV930" s="70"/>
      <c r="TOW930" s="70"/>
      <c r="TOX930" s="70"/>
      <c r="TOY930" s="70"/>
      <c r="TOZ930" s="70"/>
      <c r="TPA930" s="70"/>
      <c r="TPB930" s="70"/>
      <c r="TPC930" s="70"/>
      <c r="TPD930" s="70"/>
      <c r="TPE930" s="70"/>
      <c r="TPF930" s="70"/>
      <c r="TPG930" s="70"/>
      <c r="TPH930" s="70"/>
      <c r="TPI930" s="70"/>
      <c r="TPJ930" s="70"/>
      <c r="TPK930" s="70"/>
      <c r="TPL930" s="70"/>
      <c r="TPM930" s="70"/>
      <c r="TPN930" s="70"/>
      <c r="TPO930" s="70"/>
      <c r="TPP930" s="70"/>
      <c r="TPQ930" s="70"/>
      <c r="TPR930" s="70"/>
      <c r="TPS930" s="70"/>
      <c r="TPT930" s="70"/>
      <c r="TPU930" s="70"/>
      <c r="TPV930" s="70"/>
      <c r="TPW930" s="70"/>
      <c r="TPX930" s="70"/>
      <c r="TPY930" s="70"/>
      <c r="TPZ930" s="70"/>
      <c r="TQA930" s="70"/>
      <c r="TQB930" s="70"/>
      <c r="TQC930" s="70"/>
      <c r="TQD930" s="70"/>
      <c r="TQE930" s="70"/>
      <c r="TQF930" s="70"/>
      <c r="TQG930" s="70"/>
      <c r="TQH930" s="70"/>
      <c r="TQI930" s="70"/>
      <c r="TQJ930" s="70"/>
      <c r="TQK930" s="70"/>
      <c r="TQL930" s="70"/>
      <c r="TQM930" s="70"/>
      <c r="TQN930" s="70"/>
      <c r="TQO930" s="70"/>
      <c r="TQP930" s="70"/>
      <c r="TQQ930" s="70"/>
      <c r="TQR930" s="70"/>
      <c r="TQS930" s="70"/>
      <c r="TQT930" s="70"/>
      <c r="TQU930" s="70"/>
      <c r="TQV930" s="70"/>
      <c r="TQW930" s="70"/>
      <c r="TQX930" s="70"/>
      <c r="TQY930" s="70"/>
      <c r="TQZ930" s="70"/>
      <c r="TRA930" s="70"/>
      <c r="TRB930" s="70"/>
      <c r="TRC930" s="70"/>
      <c r="TRD930" s="70"/>
      <c r="TRE930" s="70"/>
      <c r="TRF930" s="70"/>
      <c r="TRG930" s="70"/>
      <c r="TRH930" s="70"/>
      <c r="TRI930" s="70"/>
      <c r="TRJ930" s="70"/>
      <c r="TRK930" s="70"/>
      <c r="TRL930" s="70"/>
      <c r="TRM930" s="70"/>
      <c r="TRN930" s="70"/>
      <c r="TRO930" s="70"/>
      <c r="TRP930" s="70"/>
      <c r="TRQ930" s="70"/>
      <c r="TRR930" s="70"/>
      <c r="TRS930" s="70"/>
      <c r="TRT930" s="70"/>
      <c r="TRU930" s="70"/>
      <c r="TRV930" s="70"/>
      <c r="TRW930" s="70"/>
      <c r="TRX930" s="70"/>
      <c r="TRY930" s="70"/>
      <c r="TRZ930" s="70"/>
      <c r="TSA930" s="70"/>
      <c r="TSB930" s="70"/>
      <c r="TSC930" s="70"/>
      <c r="TSD930" s="70"/>
      <c r="TSE930" s="70"/>
      <c r="TSF930" s="70"/>
      <c r="TSG930" s="70"/>
      <c r="TSH930" s="70"/>
      <c r="TSI930" s="70"/>
      <c r="TSJ930" s="70"/>
      <c r="TSK930" s="70"/>
      <c r="TSL930" s="70"/>
      <c r="TSM930" s="70"/>
      <c r="TSN930" s="70"/>
      <c r="TSO930" s="70"/>
      <c r="TSP930" s="70"/>
      <c r="TSQ930" s="70"/>
      <c r="TSR930" s="70"/>
      <c r="TSS930" s="70"/>
      <c r="TST930" s="70"/>
      <c r="TSU930" s="70"/>
      <c r="TSV930" s="70"/>
      <c r="TSW930" s="70"/>
      <c r="TSX930" s="70"/>
      <c r="TSY930" s="70"/>
      <c r="TSZ930" s="70"/>
      <c r="TTA930" s="70"/>
      <c r="TTB930" s="70"/>
      <c r="TTC930" s="70"/>
      <c r="TTD930" s="70"/>
      <c r="TTE930" s="70"/>
      <c r="TTF930" s="70"/>
      <c r="TTG930" s="70"/>
      <c r="TTH930" s="70"/>
      <c r="TTI930" s="70"/>
      <c r="TTJ930" s="70"/>
      <c r="TTK930" s="70"/>
      <c r="TTL930" s="70"/>
      <c r="TTM930" s="70"/>
      <c r="TTN930" s="70"/>
      <c r="TTO930" s="70"/>
      <c r="TTP930" s="70"/>
      <c r="TTQ930" s="70"/>
      <c r="TTR930" s="70"/>
      <c r="TTS930" s="70"/>
      <c r="TTT930" s="70"/>
      <c r="TTU930" s="70"/>
      <c r="TTV930" s="70"/>
      <c r="TTW930" s="70"/>
      <c r="TTX930" s="70"/>
      <c r="TTY930" s="70"/>
      <c r="TTZ930" s="70"/>
      <c r="TUA930" s="70"/>
      <c r="TUB930" s="70"/>
      <c r="TUC930" s="70"/>
      <c r="TUD930" s="70"/>
      <c r="TUE930" s="70"/>
      <c r="TUF930" s="70"/>
      <c r="TUG930" s="70"/>
      <c r="TUH930" s="70"/>
      <c r="TUI930" s="70"/>
      <c r="TUJ930" s="70"/>
      <c r="TUK930" s="70"/>
      <c r="TUL930" s="70"/>
      <c r="TUM930" s="70"/>
      <c r="TUN930" s="70"/>
      <c r="TUO930" s="70"/>
      <c r="TUP930" s="70"/>
      <c r="TUQ930" s="70"/>
      <c r="TUR930" s="70"/>
      <c r="TUS930" s="70"/>
      <c r="TUT930" s="70"/>
      <c r="TUU930" s="70"/>
      <c r="TUV930" s="70"/>
      <c r="TUW930" s="70"/>
      <c r="TUX930" s="70"/>
      <c r="TUY930" s="70"/>
      <c r="TUZ930" s="70"/>
      <c r="TVA930" s="70"/>
      <c r="TVB930" s="70"/>
      <c r="TVC930" s="70"/>
      <c r="TVD930" s="70"/>
      <c r="TVE930" s="70"/>
      <c r="TVF930" s="70"/>
      <c r="TVG930" s="70"/>
      <c r="TVH930" s="70"/>
      <c r="TVI930" s="70"/>
      <c r="TVJ930" s="70"/>
      <c r="TVK930" s="70"/>
      <c r="TVL930" s="70"/>
      <c r="TVM930" s="70"/>
      <c r="TVN930" s="70"/>
      <c r="TVO930" s="70"/>
      <c r="TVP930" s="70"/>
      <c r="TVQ930" s="70"/>
      <c r="TVR930" s="70"/>
      <c r="TVS930" s="70"/>
      <c r="TVT930" s="70"/>
      <c r="TVU930" s="70"/>
      <c r="TVV930" s="70"/>
      <c r="TVW930" s="70"/>
      <c r="TVX930" s="70"/>
      <c r="TVY930" s="70"/>
      <c r="TVZ930" s="70"/>
      <c r="TWA930" s="70"/>
      <c r="TWB930" s="70"/>
      <c r="TWC930" s="70"/>
      <c r="TWD930" s="70"/>
      <c r="TWE930" s="70"/>
      <c r="TWF930" s="70"/>
      <c r="TWG930" s="70"/>
      <c r="TWH930" s="70"/>
      <c r="TWI930" s="70"/>
      <c r="TWJ930" s="70"/>
      <c r="TWK930" s="70"/>
      <c r="TWL930" s="70"/>
      <c r="TWM930" s="70"/>
      <c r="TWN930" s="70"/>
      <c r="TWO930" s="70"/>
      <c r="TWP930" s="70"/>
      <c r="TWQ930" s="70"/>
      <c r="TWR930" s="70"/>
      <c r="TWS930" s="70"/>
      <c r="TWT930" s="70"/>
      <c r="TWU930" s="70"/>
      <c r="TWV930" s="70"/>
      <c r="TWW930" s="70"/>
      <c r="TWX930" s="70"/>
      <c r="TWY930" s="70"/>
      <c r="TWZ930" s="70"/>
      <c r="TXA930" s="70"/>
      <c r="TXB930" s="70"/>
      <c r="TXC930" s="70"/>
      <c r="TXD930" s="70"/>
      <c r="TXE930" s="70"/>
      <c r="TXF930" s="70"/>
      <c r="TXG930" s="70"/>
      <c r="TXH930" s="70"/>
      <c r="TXI930" s="70"/>
      <c r="TXJ930" s="70"/>
      <c r="TXK930" s="70"/>
      <c r="TXL930" s="70"/>
      <c r="TXM930" s="70"/>
      <c r="TXN930" s="70"/>
      <c r="TXO930" s="70"/>
      <c r="TXP930" s="70"/>
      <c r="TXQ930" s="70"/>
      <c r="TXR930" s="70"/>
      <c r="TXS930" s="70"/>
      <c r="TXT930" s="70"/>
      <c r="TXU930" s="70"/>
      <c r="TXV930" s="70"/>
      <c r="TXW930" s="70"/>
      <c r="TXX930" s="70"/>
      <c r="TXY930" s="70"/>
      <c r="TXZ930" s="70"/>
      <c r="TYA930" s="70"/>
      <c r="TYB930" s="70"/>
      <c r="TYC930" s="70"/>
      <c r="TYD930" s="70"/>
      <c r="TYE930" s="70"/>
      <c r="TYF930" s="70"/>
      <c r="TYG930" s="70"/>
      <c r="TYH930" s="70"/>
      <c r="TYI930" s="70"/>
      <c r="TYJ930" s="70"/>
      <c r="TYK930" s="70"/>
      <c r="TYL930" s="70"/>
      <c r="TYM930" s="70"/>
      <c r="TYN930" s="70"/>
      <c r="TYO930" s="70"/>
      <c r="TYP930" s="70"/>
      <c r="TYQ930" s="70"/>
      <c r="TYR930" s="70"/>
      <c r="TYS930" s="70"/>
      <c r="TYT930" s="70"/>
      <c r="TYU930" s="70"/>
      <c r="TYV930" s="70"/>
      <c r="TYW930" s="70"/>
      <c r="TYX930" s="70"/>
      <c r="TYY930" s="70"/>
      <c r="TYZ930" s="70"/>
      <c r="TZA930" s="70"/>
      <c r="TZB930" s="70"/>
      <c r="TZC930" s="70"/>
      <c r="TZD930" s="70"/>
      <c r="TZE930" s="70"/>
      <c r="TZF930" s="70"/>
      <c r="TZG930" s="70"/>
      <c r="TZH930" s="70"/>
      <c r="TZI930" s="70"/>
      <c r="TZJ930" s="70"/>
      <c r="TZK930" s="70"/>
      <c r="TZL930" s="70"/>
      <c r="TZM930" s="70"/>
      <c r="TZN930" s="70"/>
      <c r="TZO930" s="70"/>
      <c r="TZP930" s="70"/>
      <c r="TZQ930" s="70"/>
      <c r="TZR930" s="70"/>
      <c r="TZS930" s="70"/>
      <c r="TZT930" s="70"/>
      <c r="TZU930" s="70"/>
      <c r="TZV930" s="70"/>
      <c r="TZW930" s="70"/>
      <c r="TZX930" s="70"/>
      <c r="TZY930" s="70"/>
      <c r="TZZ930" s="70"/>
      <c r="UAA930" s="70"/>
      <c r="UAB930" s="70"/>
      <c r="UAC930" s="70"/>
      <c r="UAD930" s="70"/>
      <c r="UAE930" s="70"/>
      <c r="UAF930" s="70"/>
      <c r="UAG930" s="70"/>
      <c r="UAH930" s="70"/>
      <c r="UAI930" s="70"/>
      <c r="UAJ930" s="70"/>
      <c r="UAK930" s="70"/>
      <c r="UAL930" s="70"/>
      <c r="UAM930" s="70"/>
      <c r="UAN930" s="70"/>
      <c r="UAO930" s="70"/>
      <c r="UAP930" s="70"/>
      <c r="UAQ930" s="70"/>
      <c r="UAR930" s="70"/>
      <c r="UAS930" s="70"/>
      <c r="UAT930" s="70"/>
      <c r="UAU930" s="70"/>
      <c r="UAV930" s="70"/>
      <c r="UAW930" s="70"/>
      <c r="UAX930" s="70"/>
      <c r="UAY930" s="70"/>
      <c r="UAZ930" s="70"/>
      <c r="UBA930" s="70"/>
      <c r="UBB930" s="70"/>
      <c r="UBC930" s="70"/>
      <c r="UBD930" s="70"/>
      <c r="UBE930" s="70"/>
      <c r="UBF930" s="70"/>
      <c r="UBG930" s="70"/>
      <c r="UBH930" s="70"/>
      <c r="UBI930" s="70"/>
      <c r="UBJ930" s="70"/>
      <c r="UBK930" s="70"/>
      <c r="UBL930" s="70"/>
      <c r="UBM930" s="70"/>
      <c r="UBN930" s="70"/>
      <c r="UBO930" s="70"/>
      <c r="UBP930" s="70"/>
      <c r="UBQ930" s="70"/>
      <c r="UBR930" s="70"/>
      <c r="UBS930" s="70"/>
      <c r="UBT930" s="70"/>
      <c r="UBU930" s="70"/>
      <c r="UBV930" s="70"/>
      <c r="UBW930" s="70"/>
      <c r="UBX930" s="70"/>
      <c r="UBY930" s="70"/>
      <c r="UBZ930" s="70"/>
      <c r="UCA930" s="70"/>
      <c r="UCB930" s="70"/>
      <c r="UCC930" s="70"/>
      <c r="UCD930" s="70"/>
      <c r="UCE930" s="70"/>
      <c r="UCF930" s="70"/>
      <c r="UCG930" s="70"/>
      <c r="UCH930" s="70"/>
      <c r="UCI930" s="70"/>
      <c r="UCJ930" s="70"/>
      <c r="UCK930" s="70"/>
      <c r="UCL930" s="70"/>
      <c r="UCM930" s="70"/>
      <c r="UCN930" s="70"/>
      <c r="UCO930" s="70"/>
      <c r="UCP930" s="70"/>
      <c r="UCQ930" s="70"/>
      <c r="UCR930" s="70"/>
      <c r="UCS930" s="70"/>
      <c r="UCT930" s="70"/>
      <c r="UCU930" s="70"/>
      <c r="UCV930" s="70"/>
      <c r="UCW930" s="70"/>
      <c r="UCX930" s="70"/>
      <c r="UCY930" s="70"/>
      <c r="UCZ930" s="70"/>
      <c r="UDA930" s="70"/>
      <c r="UDB930" s="70"/>
      <c r="UDC930" s="70"/>
      <c r="UDD930" s="70"/>
      <c r="UDE930" s="70"/>
      <c r="UDF930" s="70"/>
      <c r="UDG930" s="70"/>
      <c r="UDH930" s="70"/>
      <c r="UDI930" s="70"/>
      <c r="UDJ930" s="70"/>
      <c r="UDK930" s="70"/>
      <c r="UDL930" s="70"/>
      <c r="UDM930" s="70"/>
      <c r="UDN930" s="70"/>
      <c r="UDO930" s="70"/>
      <c r="UDP930" s="70"/>
      <c r="UDQ930" s="70"/>
      <c r="UDR930" s="70"/>
      <c r="UDS930" s="70"/>
      <c r="UDT930" s="70"/>
      <c r="UDU930" s="70"/>
      <c r="UDV930" s="70"/>
      <c r="UDW930" s="70"/>
      <c r="UDX930" s="70"/>
      <c r="UDY930" s="70"/>
      <c r="UDZ930" s="70"/>
      <c r="UEA930" s="70"/>
      <c r="UEB930" s="70"/>
      <c r="UEC930" s="70"/>
      <c r="UED930" s="70"/>
      <c r="UEE930" s="70"/>
      <c r="UEF930" s="70"/>
      <c r="UEG930" s="70"/>
      <c r="UEH930" s="70"/>
      <c r="UEI930" s="70"/>
      <c r="UEJ930" s="70"/>
      <c r="UEK930" s="70"/>
      <c r="UEL930" s="70"/>
      <c r="UEM930" s="70"/>
      <c r="UEN930" s="70"/>
      <c r="UEO930" s="70"/>
      <c r="UEP930" s="70"/>
      <c r="UEQ930" s="70"/>
      <c r="UER930" s="70"/>
      <c r="UES930" s="70"/>
      <c r="UET930" s="70"/>
      <c r="UEU930" s="70"/>
      <c r="UEV930" s="70"/>
      <c r="UEW930" s="70"/>
      <c r="UEX930" s="70"/>
      <c r="UEY930" s="70"/>
      <c r="UEZ930" s="70"/>
      <c r="UFA930" s="70"/>
      <c r="UFB930" s="70"/>
      <c r="UFC930" s="70"/>
      <c r="UFD930" s="70"/>
      <c r="UFE930" s="70"/>
      <c r="UFF930" s="70"/>
      <c r="UFG930" s="70"/>
      <c r="UFH930" s="70"/>
      <c r="UFI930" s="70"/>
      <c r="UFJ930" s="70"/>
      <c r="UFK930" s="70"/>
      <c r="UFL930" s="70"/>
      <c r="UFM930" s="70"/>
      <c r="UFN930" s="70"/>
      <c r="UFO930" s="70"/>
      <c r="UFP930" s="70"/>
      <c r="UFQ930" s="70"/>
      <c r="UFR930" s="70"/>
      <c r="UFS930" s="70"/>
      <c r="UFT930" s="70"/>
      <c r="UFU930" s="70"/>
      <c r="UFV930" s="70"/>
      <c r="UFW930" s="70"/>
      <c r="UFX930" s="70"/>
      <c r="UFY930" s="70"/>
      <c r="UFZ930" s="70"/>
      <c r="UGA930" s="70"/>
      <c r="UGB930" s="70"/>
      <c r="UGC930" s="70"/>
      <c r="UGD930" s="70"/>
      <c r="UGE930" s="70"/>
      <c r="UGF930" s="70"/>
      <c r="UGG930" s="70"/>
      <c r="UGH930" s="70"/>
      <c r="UGI930" s="70"/>
      <c r="UGJ930" s="70"/>
      <c r="UGK930" s="70"/>
      <c r="UGL930" s="70"/>
      <c r="UGM930" s="70"/>
      <c r="UGN930" s="70"/>
      <c r="UGO930" s="70"/>
      <c r="UGP930" s="70"/>
      <c r="UGQ930" s="70"/>
      <c r="UGR930" s="70"/>
      <c r="UGS930" s="70"/>
      <c r="UGT930" s="70"/>
      <c r="UGU930" s="70"/>
      <c r="UGV930" s="70"/>
      <c r="UGW930" s="70"/>
      <c r="UGX930" s="70"/>
      <c r="UGY930" s="70"/>
      <c r="UGZ930" s="70"/>
      <c r="UHA930" s="70"/>
      <c r="UHB930" s="70"/>
      <c r="UHC930" s="70"/>
      <c r="UHD930" s="70"/>
      <c r="UHE930" s="70"/>
      <c r="UHF930" s="70"/>
      <c r="UHG930" s="70"/>
      <c r="UHH930" s="70"/>
      <c r="UHI930" s="70"/>
      <c r="UHJ930" s="70"/>
      <c r="UHK930" s="70"/>
      <c r="UHL930" s="70"/>
      <c r="UHM930" s="70"/>
      <c r="UHN930" s="70"/>
      <c r="UHO930" s="70"/>
      <c r="UHP930" s="70"/>
      <c r="UHQ930" s="70"/>
      <c r="UHR930" s="70"/>
      <c r="UHS930" s="70"/>
      <c r="UHT930" s="70"/>
      <c r="UHU930" s="70"/>
      <c r="UHV930" s="70"/>
      <c r="UHW930" s="70"/>
      <c r="UHX930" s="70"/>
      <c r="UHY930" s="70"/>
      <c r="UHZ930" s="70"/>
      <c r="UIA930" s="70"/>
      <c r="UIB930" s="70"/>
      <c r="UIC930" s="70"/>
      <c r="UID930" s="70"/>
      <c r="UIE930" s="70"/>
      <c r="UIF930" s="70"/>
      <c r="UIG930" s="70"/>
      <c r="UIH930" s="70"/>
      <c r="UII930" s="70"/>
      <c r="UIJ930" s="70"/>
      <c r="UIK930" s="70"/>
      <c r="UIL930" s="70"/>
      <c r="UIM930" s="70"/>
      <c r="UIN930" s="70"/>
      <c r="UIO930" s="70"/>
      <c r="UIP930" s="70"/>
      <c r="UIQ930" s="70"/>
      <c r="UIR930" s="70"/>
      <c r="UIS930" s="70"/>
      <c r="UIT930" s="70"/>
      <c r="UIU930" s="70"/>
      <c r="UIV930" s="70"/>
      <c r="UIW930" s="70"/>
      <c r="UIX930" s="70"/>
      <c r="UIY930" s="70"/>
      <c r="UIZ930" s="70"/>
      <c r="UJA930" s="70"/>
      <c r="UJB930" s="70"/>
      <c r="UJC930" s="70"/>
      <c r="UJD930" s="70"/>
      <c r="UJE930" s="70"/>
      <c r="UJF930" s="70"/>
      <c r="UJG930" s="70"/>
      <c r="UJH930" s="70"/>
      <c r="UJI930" s="70"/>
      <c r="UJJ930" s="70"/>
      <c r="UJK930" s="70"/>
      <c r="UJL930" s="70"/>
      <c r="UJM930" s="70"/>
      <c r="UJN930" s="70"/>
      <c r="UJO930" s="70"/>
      <c r="UJP930" s="70"/>
      <c r="UJQ930" s="70"/>
      <c r="UJR930" s="70"/>
      <c r="UJS930" s="70"/>
      <c r="UJT930" s="70"/>
      <c r="UJU930" s="70"/>
      <c r="UJV930" s="70"/>
      <c r="UJW930" s="70"/>
      <c r="UJX930" s="70"/>
      <c r="UJY930" s="70"/>
      <c r="UJZ930" s="70"/>
      <c r="UKA930" s="70"/>
      <c r="UKB930" s="70"/>
      <c r="UKC930" s="70"/>
      <c r="UKD930" s="70"/>
      <c r="UKE930" s="70"/>
      <c r="UKF930" s="70"/>
      <c r="UKG930" s="70"/>
      <c r="UKH930" s="70"/>
      <c r="UKI930" s="70"/>
      <c r="UKJ930" s="70"/>
      <c r="UKK930" s="70"/>
      <c r="UKL930" s="70"/>
      <c r="UKM930" s="70"/>
      <c r="UKN930" s="70"/>
      <c r="UKO930" s="70"/>
      <c r="UKP930" s="70"/>
      <c r="UKQ930" s="70"/>
      <c r="UKR930" s="70"/>
      <c r="UKS930" s="70"/>
      <c r="UKT930" s="70"/>
      <c r="UKU930" s="70"/>
      <c r="UKV930" s="70"/>
      <c r="UKW930" s="70"/>
      <c r="UKX930" s="70"/>
      <c r="UKY930" s="70"/>
      <c r="UKZ930" s="70"/>
      <c r="ULA930" s="70"/>
      <c r="ULB930" s="70"/>
      <c r="ULC930" s="70"/>
      <c r="ULD930" s="70"/>
      <c r="ULE930" s="70"/>
      <c r="ULF930" s="70"/>
      <c r="ULG930" s="70"/>
      <c r="ULH930" s="70"/>
      <c r="ULI930" s="70"/>
      <c r="ULJ930" s="70"/>
      <c r="ULK930" s="70"/>
      <c r="ULL930" s="70"/>
      <c r="ULM930" s="70"/>
      <c r="ULN930" s="70"/>
      <c r="ULO930" s="70"/>
      <c r="ULP930" s="70"/>
      <c r="ULQ930" s="70"/>
      <c r="ULR930" s="70"/>
      <c r="ULS930" s="70"/>
      <c r="ULT930" s="70"/>
      <c r="ULU930" s="70"/>
      <c r="ULV930" s="70"/>
      <c r="ULW930" s="70"/>
      <c r="ULX930" s="70"/>
      <c r="ULY930" s="70"/>
      <c r="ULZ930" s="70"/>
      <c r="UMA930" s="70"/>
      <c r="UMB930" s="70"/>
      <c r="UMC930" s="70"/>
      <c r="UMD930" s="70"/>
      <c r="UME930" s="70"/>
      <c r="UMF930" s="70"/>
      <c r="UMG930" s="70"/>
      <c r="UMH930" s="70"/>
      <c r="UMI930" s="70"/>
      <c r="UMJ930" s="70"/>
      <c r="UMK930" s="70"/>
      <c r="UML930" s="70"/>
      <c r="UMM930" s="70"/>
      <c r="UMN930" s="70"/>
      <c r="UMO930" s="70"/>
      <c r="UMP930" s="70"/>
      <c r="UMQ930" s="70"/>
      <c r="UMR930" s="70"/>
      <c r="UMS930" s="70"/>
      <c r="UMT930" s="70"/>
      <c r="UMU930" s="70"/>
      <c r="UMV930" s="70"/>
      <c r="UMW930" s="70"/>
      <c r="UMX930" s="70"/>
      <c r="UMY930" s="70"/>
      <c r="UMZ930" s="70"/>
      <c r="UNA930" s="70"/>
      <c r="UNB930" s="70"/>
      <c r="UNC930" s="70"/>
      <c r="UND930" s="70"/>
      <c r="UNE930" s="70"/>
      <c r="UNF930" s="70"/>
      <c r="UNG930" s="70"/>
      <c r="UNH930" s="70"/>
      <c r="UNI930" s="70"/>
      <c r="UNJ930" s="70"/>
      <c r="UNK930" s="70"/>
      <c r="UNL930" s="70"/>
      <c r="UNM930" s="70"/>
      <c r="UNN930" s="70"/>
      <c r="UNO930" s="70"/>
      <c r="UNP930" s="70"/>
      <c r="UNQ930" s="70"/>
      <c r="UNR930" s="70"/>
      <c r="UNS930" s="70"/>
      <c r="UNT930" s="70"/>
      <c r="UNU930" s="70"/>
      <c r="UNV930" s="70"/>
      <c r="UNW930" s="70"/>
      <c r="UNX930" s="70"/>
      <c r="UNY930" s="70"/>
      <c r="UNZ930" s="70"/>
      <c r="UOA930" s="70"/>
      <c r="UOB930" s="70"/>
      <c r="UOC930" s="70"/>
      <c r="UOD930" s="70"/>
      <c r="UOE930" s="70"/>
      <c r="UOF930" s="70"/>
      <c r="UOG930" s="70"/>
      <c r="UOH930" s="70"/>
      <c r="UOI930" s="70"/>
      <c r="UOJ930" s="70"/>
      <c r="UOK930" s="70"/>
      <c r="UOL930" s="70"/>
      <c r="UOM930" s="70"/>
      <c r="UON930" s="70"/>
      <c r="UOO930" s="70"/>
      <c r="UOP930" s="70"/>
      <c r="UOQ930" s="70"/>
      <c r="UOR930" s="70"/>
      <c r="UOS930" s="70"/>
      <c r="UOT930" s="70"/>
      <c r="UOU930" s="70"/>
      <c r="UOV930" s="70"/>
      <c r="UOW930" s="70"/>
      <c r="UOX930" s="70"/>
      <c r="UOY930" s="70"/>
      <c r="UOZ930" s="70"/>
      <c r="UPA930" s="70"/>
      <c r="UPB930" s="70"/>
      <c r="UPC930" s="70"/>
      <c r="UPD930" s="70"/>
      <c r="UPE930" s="70"/>
      <c r="UPF930" s="70"/>
      <c r="UPG930" s="70"/>
      <c r="UPH930" s="70"/>
      <c r="UPI930" s="70"/>
      <c r="UPJ930" s="70"/>
      <c r="UPK930" s="70"/>
      <c r="UPL930" s="70"/>
      <c r="UPM930" s="70"/>
      <c r="UPN930" s="70"/>
      <c r="UPO930" s="70"/>
      <c r="UPP930" s="70"/>
      <c r="UPQ930" s="70"/>
      <c r="UPR930" s="70"/>
      <c r="UPS930" s="70"/>
      <c r="UPT930" s="70"/>
      <c r="UPU930" s="70"/>
      <c r="UPV930" s="70"/>
      <c r="UPW930" s="70"/>
      <c r="UPX930" s="70"/>
      <c r="UPY930" s="70"/>
      <c r="UPZ930" s="70"/>
      <c r="UQA930" s="70"/>
      <c r="UQB930" s="70"/>
      <c r="UQC930" s="70"/>
      <c r="UQD930" s="70"/>
      <c r="UQE930" s="70"/>
      <c r="UQF930" s="70"/>
      <c r="UQG930" s="70"/>
      <c r="UQH930" s="70"/>
      <c r="UQI930" s="70"/>
      <c r="UQJ930" s="70"/>
      <c r="UQK930" s="70"/>
      <c r="UQL930" s="70"/>
      <c r="UQM930" s="70"/>
      <c r="UQN930" s="70"/>
      <c r="UQO930" s="70"/>
      <c r="UQP930" s="70"/>
      <c r="UQQ930" s="70"/>
      <c r="UQR930" s="70"/>
      <c r="UQS930" s="70"/>
      <c r="UQT930" s="70"/>
      <c r="UQU930" s="70"/>
      <c r="UQV930" s="70"/>
      <c r="UQW930" s="70"/>
      <c r="UQX930" s="70"/>
      <c r="UQY930" s="70"/>
      <c r="UQZ930" s="70"/>
      <c r="URA930" s="70"/>
      <c r="URB930" s="70"/>
      <c r="URC930" s="70"/>
      <c r="URD930" s="70"/>
      <c r="URE930" s="70"/>
      <c r="URF930" s="70"/>
      <c r="URG930" s="70"/>
      <c r="URH930" s="70"/>
      <c r="URI930" s="70"/>
      <c r="URJ930" s="70"/>
      <c r="URK930" s="70"/>
      <c r="URL930" s="70"/>
      <c r="URM930" s="70"/>
      <c r="URN930" s="70"/>
      <c r="URO930" s="70"/>
      <c r="URP930" s="70"/>
      <c r="URQ930" s="70"/>
      <c r="URR930" s="70"/>
      <c r="URS930" s="70"/>
      <c r="URT930" s="70"/>
      <c r="URU930" s="70"/>
      <c r="URV930" s="70"/>
      <c r="URW930" s="70"/>
      <c r="URX930" s="70"/>
      <c r="URY930" s="70"/>
      <c r="URZ930" s="70"/>
      <c r="USA930" s="70"/>
      <c r="USB930" s="70"/>
      <c r="USC930" s="70"/>
      <c r="USD930" s="70"/>
      <c r="USE930" s="70"/>
      <c r="USF930" s="70"/>
      <c r="USG930" s="70"/>
      <c r="USH930" s="70"/>
      <c r="USI930" s="70"/>
      <c r="USJ930" s="70"/>
      <c r="USK930" s="70"/>
      <c r="USL930" s="70"/>
      <c r="USM930" s="70"/>
      <c r="USN930" s="70"/>
      <c r="USO930" s="70"/>
      <c r="USP930" s="70"/>
      <c r="USQ930" s="70"/>
      <c r="USR930" s="70"/>
      <c r="USS930" s="70"/>
      <c r="UST930" s="70"/>
      <c r="USU930" s="70"/>
      <c r="USV930" s="70"/>
      <c r="USW930" s="70"/>
      <c r="USX930" s="70"/>
      <c r="USY930" s="70"/>
      <c r="USZ930" s="70"/>
      <c r="UTA930" s="70"/>
      <c r="UTB930" s="70"/>
      <c r="UTC930" s="70"/>
      <c r="UTD930" s="70"/>
      <c r="UTE930" s="70"/>
      <c r="UTF930" s="70"/>
      <c r="UTG930" s="70"/>
      <c r="UTH930" s="70"/>
      <c r="UTI930" s="70"/>
      <c r="UTJ930" s="70"/>
      <c r="UTK930" s="70"/>
      <c r="UTL930" s="70"/>
      <c r="UTM930" s="70"/>
      <c r="UTN930" s="70"/>
      <c r="UTO930" s="70"/>
      <c r="UTP930" s="70"/>
      <c r="UTQ930" s="70"/>
      <c r="UTR930" s="70"/>
      <c r="UTS930" s="70"/>
      <c r="UTT930" s="70"/>
      <c r="UTU930" s="70"/>
      <c r="UTV930" s="70"/>
      <c r="UTW930" s="70"/>
      <c r="UTX930" s="70"/>
      <c r="UTY930" s="70"/>
      <c r="UTZ930" s="70"/>
      <c r="UUA930" s="70"/>
      <c r="UUB930" s="70"/>
      <c r="UUC930" s="70"/>
      <c r="UUD930" s="70"/>
      <c r="UUE930" s="70"/>
      <c r="UUF930" s="70"/>
      <c r="UUG930" s="70"/>
      <c r="UUH930" s="70"/>
      <c r="UUI930" s="70"/>
      <c r="UUJ930" s="70"/>
      <c r="UUK930" s="70"/>
      <c r="UUL930" s="70"/>
      <c r="UUM930" s="70"/>
      <c r="UUN930" s="70"/>
      <c r="UUO930" s="70"/>
      <c r="UUP930" s="70"/>
      <c r="UUQ930" s="70"/>
      <c r="UUR930" s="70"/>
      <c r="UUS930" s="70"/>
      <c r="UUT930" s="70"/>
      <c r="UUU930" s="70"/>
      <c r="UUV930" s="70"/>
      <c r="UUW930" s="70"/>
      <c r="UUX930" s="70"/>
      <c r="UUY930" s="70"/>
      <c r="UUZ930" s="70"/>
      <c r="UVA930" s="70"/>
      <c r="UVB930" s="70"/>
      <c r="UVC930" s="70"/>
      <c r="UVD930" s="70"/>
      <c r="UVE930" s="70"/>
      <c r="UVF930" s="70"/>
      <c r="UVG930" s="70"/>
      <c r="UVH930" s="70"/>
      <c r="UVI930" s="70"/>
      <c r="UVJ930" s="70"/>
      <c r="UVK930" s="70"/>
      <c r="UVL930" s="70"/>
      <c r="UVM930" s="70"/>
      <c r="UVN930" s="70"/>
      <c r="UVO930" s="70"/>
      <c r="UVP930" s="70"/>
      <c r="UVQ930" s="70"/>
      <c r="UVR930" s="70"/>
      <c r="UVS930" s="70"/>
      <c r="UVT930" s="70"/>
      <c r="UVU930" s="70"/>
      <c r="UVV930" s="70"/>
      <c r="UVW930" s="70"/>
      <c r="UVX930" s="70"/>
      <c r="UVY930" s="70"/>
      <c r="UVZ930" s="70"/>
      <c r="UWA930" s="70"/>
      <c r="UWB930" s="70"/>
      <c r="UWC930" s="70"/>
      <c r="UWD930" s="70"/>
      <c r="UWE930" s="70"/>
      <c r="UWF930" s="70"/>
      <c r="UWG930" s="70"/>
      <c r="UWH930" s="70"/>
      <c r="UWI930" s="70"/>
      <c r="UWJ930" s="70"/>
      <c r="UWK930" s="70"/>
      <c r="UWL930" s="70"/>
      <c r="UWM930" s="70"/>
      <c r="UWN930" s="70"/>
      <c r="UWO930" s="70"/>
      <c r="UWP930" s="70"/>
      <c r="UWQ930" s="70"/>
      <c r="UWR930" s="70"/>
      <c r="UWS930" s="70"/>
      <c r="UWT930" s="70"/>
      <c r="UWU930" s="70"/>
      <c r="UWV930" s="70"/>
      <c r="UWW930" s="70"/>
      <c r="UWX930" s="70"/>
      <c r="UWY930" s="70"/>
      <c r="UWZ930" s="70"/>
      <c r="UXA930" s="70"/>
      <c r="UXB930" s="70"/>
      <c r="UXC930" s="70"/>
      <c r="UXD930" s="70"/>
      <c r="UXE930" s="70"/>
      <c r="UXF930" s="70"/>
      <c r="UXG930" s="70"/>
      <c r="UXH930" s="70"/>
      <c r="UXI930" s="70"/>
      <c r="UXJ930" s="70"/>
      <c r="UXK930" s="70"/>
      <c r="UXL930" s="70"/>
      <c r="UXM930" s="70"/>
      <c r="UXN930" s="70"/>
      <c r="UXO930" s="70"/>
      <c r="UXP930" s="70"/>
      <c r="UXQ930" s="70"/>
      <c r="UXR930" s="70"/>
      <c r="UXS930" s="70"/>
      <c r="UXT930" s="70"/>
      <c r="UXU930" s="70"/>
      <c r="UXV930" s="70"/>
      <c r="UXW930" s="70"/>
      <c r="UXX930" s="70"/>
      <c r="UXY930" s="70"/>
      <c r="UXZ930" s="70"/>
      <c r="UYA930" s="70"/>
      <c r="UYB930" s="70"/>
      <c r="UYC930" s="70"/>
      <c r="UYD930" s="70"/>
      <c r="UYE930" s="70"/>
      <c r="UYF930" s="70"/>
      <c r="UYG930" s="70"/>
      <c r="UYH930" s="70"/>
      <c r="UYI930" s="70"/>
      <c r="UYJ930" s="70"/>
      <c r="UYK930" s="70"/>
      <c r="UYL930" s="70"/>
      <c r="UYM930" s="70"/>
      <c r="UYN930" s="70"/>
      <c r="UYO930" s="70"/>
      <c r="UYP930" s="70"/>
      <c r="UYQ930" s="70"/>
      <c r="UYR930" s="70"/>
      <c r="UYS930" s="70"/>
      <c r="UYT930" s="70"/>
      <c r="UYU930" s="70"/>
      <c r="UYV930" s="70"/>
      <c r="UYW930" s="70"/>
      <c r="UYX930" s="70"/>
      <c r="UYY930" s="70"/>
      <c r="UYZ930" s="70"/>
      <c r="UZA930" s="70"/>
      <c r="UZB930" s="70"/>
      <c r="UZC930" s="70"/>
      <c r="UZD930" s="70"/>
      <c r="UZE930" s="70"/>
      <c r="UZF930" s="70"/>
      <c r="UZG930" s="70"/>
      <c r="UZH930" s="70"/>
      <c r="UZI930" s="70"/>
      <c r="UZJ930" s="70"/>
      <c r="UZK930" s="70"/>
      <c r="UZL930" s="70"/>
      <c r="UZM930" s="70"/>
      <c r="UZN930" s="70"/>
      <c r="UZO930" s="70"/>
      <c r="UZP930" s="70"/>
      <c r="UZQ930" s="70"/>
      <c r="UZR930" s="70"/>
      <c r="UZS930" s="70"/>
      <c r="UZT930" s="70"/>
      <c r="UZU930" s="70"/>
      <c r="UZV930" s="70"/>
      <c r="UZW930" s="70"/>
      <c r="UZX930" s="70"/>
      <c r="UZY930" s="70"/>
      <c r="UZZ930" s="70"/>
      <c r="VAA930" s="70"/>
      <c r="VAB930" s="70"/>
      <c r="VAC930" s="70"/>
      <c r="VAD930" s="70"/>
      <c r="VAE930" s="70"/>
      <c r="VAF930" s="70"/>
      <c r="VAG930" s="70"/>
      <c r="VAH930" s="70"/>
      <c r="VAI930" s="70"/>
      <c r="VAJ930" s="70"/>
      <c r="VAK930" s="70"/>
      <c r="VAL930" s="70"/>
      <c r="VAM930" s="70"/>
      <c r="VAN930" s="70"/>
      <c r="VAO930" s="70"/>
      <c r="VAP930" s="70"/>
      <c r="VAQ930" s="70"/>
      <c r="VAR930" s="70"/>
      <c r="VAS930" s="70"/>
      <c r="VAT930" s="70"/>
      <c r="VAU930" s="70"/>
      <c r="VAV930" s="70"/>
      <c r="VAW930" s="70"/>
      <c r="VAX930" s="70"/>
      <c r="VAY930" s="70"/>
      <c r="VAZ930" s="70"/>
      <c r="VBA930" s="70"/>
      <c r="VBB930" s="70"/>
      <c r="VBC930" s="70"/>
      <c r="VBD930" s="70"/>
      <c r="VBE930" s="70"/>
      <c r="VBF930" s="70"/>
      <c r="VBG930" s="70"/>
      <c r="VBH930" s="70"/>
      <c r="VBI930" s="70"/>
      <c r="VBJ930" s="70"/>
      <c r="VBK930" s="70"/>
      <c r="VBL930" s="70"/>
      <c r="VBM930" s="70"/>
      <c r="VBN930" s="70"/>
      <c r="VBO930" s="70"/>
      <c r="VBP930" s="70"/>
      <c r="VBQ930" s="70"/>
      <c r="VBR930" s="70"/>
      <c r="VBS930" s="70"/>
      <c r="VBT930" s="70"/>
      <c r="VBU930" s="70"/>
      <c r="VBV930" s="70"/>
      <c r="VBW930" s="70"/>
      <c r="VBX930" s="70"/>
      <c r="VBY930" s="70"/>
      <c r="VBZ930" s="70"/>
      <c r="VCA930" s="70"/>
      <c r="VCB930" s="70"/>
      <c r="VCC930" s="70"/>
      <c r="VCD930" s="70"/>
      <c r="VCE930" s="70"/>
      <c r="VCF930" s="70"/>
      <c r="VCG930" s="70"/>
      <c r="VCH930" s="70"/>
      <c r="VCI930" s="70"/>
      <c r="VCJ930" s="70"/>
      <c r="VCK930" s="70"/>
      <c r="VCL930" s="70"/>
      <c r="VCM930" s="70"/>
      <c r="VCN930" s="70"/>
      <c r="VCO930" s="70"/>
      <c r="VCP930" s="70"/>
      <c r="VCQ930" s="70"/>
      <c r="VCR930" s="70"/>
      <c r="VCS930" s="70"/>
      <c r="VCT930" s="70"/>
      <c r="VCU930" s="70"/>
      <c r="VCV930" s="70"/>
      <c r="VCW930" s="70"/>
      <c r="VCX930" s="70"/>
      <c r="VCY930" s="70"/>
      <c r="VCZ930" s="70"/>
      <c r="VDA930" s="70"/>
      <c r="VDB930" s="70"/>
      <c r="VDC930" s="70"/>
      <c r="VDD930" s="70"/>
      <c r="VDE930" s="70"/>
      <c r="VDF930" s="70"/>
      <c r="VDG930" s="70"/>
      <c r="VDH930" s="70"/>
      <c r="VDI930" s="70"/>
      <c r="VDJ930" s="70"/>
      <c r="VDK930" s="70"/>
      <c r="VDL930" s="70"/>
      <c r="VDM930" s="70"/>
      <c r="VDN930" s="70"/>
      <c r="VDO930" s="70"/>
      <c r="VDP930" s="70"/>
      <c r="VDQ930" s="70"/>
      <c r="VDR930" s="70"/>
      <c r="VDS930" s="70"/>
      <c r="VDT930" s="70"/>
      <c r="VDU930" s="70"/>
      <c r="VDV930" s="70"/>
      <c r="VDW930" s="70"/>
      <c r="VDX930" s="70"/>
      <c r="VDY930" s="70"/>
      <c r="VDZ930" s="70"/>
      <c r="VEA930" s="70"/>
      <c r="VEB930" s="70"/>
      <c r="VEC930" s="70"/>
      <c r="VED930" s="70"/>
      <c r="VEE930" s="70"/>
      <c r="VEF930" s="70"/>
      <c r="VEG930" s="70"/>
      <c r="VEH930" s="70"/>
      <c r="VEI930" s="70"/>
      <c r="VEJ930" s="70"/>
      <c r="VEK930" s="70"/>
      <c r="VEL930" s="70"/>
      <c r="VEM930" s="70"/>
      <c r="VEN930" s="70"/>
      <c r="VEO930" s="70"/>
      <c r="VEP930" s="70"/>
      <c r="VEQ930" s="70"/>
      <c r="VER930" s="70"/>
      <c r="VES930" s="70"/>
      <c r="VET930" s="70"/>
      <c r="VEU930" s="70"/>
      <c r="VEV930" s="70"/>
      <c r="VEW930" s="70"/>
      <c r="VEX930" s="70"/>
      <c r="VEY930" s="70"/>
      <c r="VEZ930" s="70"/>
      <c r="VFA930" s="70"/>
      <c r="VFB930" s="70"/>
      <c r="VFC930" s="70"/>
      <c r="VFD930" s="70"/>
      <c r="VFE930" s="70"/>
      <c r="VFF930" s="70"/>
      <c r="VFG930" s="70"/>
      <c r="VFH930" s="70"/>
      <c r="VFI930" s="70"/>
      <c r="VFJ930" s="70"/>
      <c r="VFK930" s="70"/>
      <c r="VFL930" s="70"/>
      <c r="VFM930" s="70"/>
      <c r="VFN930" s="70"/>
      <c r="VFO930" s="70"/>
      <c r="VFP930" s="70"/>
      <c r="VFQ930" s="70"/>
      <c r="VFR930" s="70"/>
      <c r="VFS930" s="70"/>
      <c r="VFT930" s="70"/>
      <c r="VFU930" s="70"/>
      <c r="VFV930" s="70"/>
      <c r="VFW930" s="70"/>
      <c r="VFX930" s="70"/>
      <c r="VFY930" s="70"/>
      <c r="VFZ930" s="70"/>
      <c r="VGA930" s="70"/>
      <c r="VGB930" s="70"/>
      <c r="VGC930" s="70"/>
      <c r="VGD930" s="70"/>
      <c r="VGE930" s="70"/>
      <c r="VGF930" s="70"/>
      <c r="VGG930" s="70"/>
      <c r="VGH930" s="70"/>
      <c r="VGI930" s="70"/>
      <c r="VGJ930" s="70"/>
      <c r="VGK930" s="70"/>
      <c r="VGL930" s="70"/>
      <c r="VGM930" s="70"/>
      <c r="VGN930" s="70"/>
      <c r="VGO930" s="70"/>
      <c r="VGP930" s="70"/>
      <c r="VGQ930" s="70"/>
      <c r="VGR930" s="70"/>
      <c r="VGS930" s="70"/>
      <c r="VGT930" s="70"/>
      <c r="VGU930" s="70"/>
      <c r="VGV930" s="70"/>
      <c r="VGW930" s="70"/>
      <c r="VGX930" s="70"/>
      <c r="VGY930" s="70"/>
      <c r="VGZ930" s="70"/>
      <c r="VHA930" s="70"/>
      <c r="VHB930" s="70"/>
      <c r="VHC930" s="70"/>
      <c r="VHD930" s="70"/>
      <c r="VHE930" s="70"/>
      <c r="VHF930" s="70"/>
      <c r="VHG930" s="70"/>
      <c r="VHH930" s="70"/>
      <c r="VHI930" s="70"/>
      <c r="VHJ930" s="70"/>
      <c r="VHK930" s="70"/>
      <c r="VHL930" s="70"/>
      <c r="VHM930" s="70"/>
      <c r="VHN930" s="70"/>
      <c r="VHO930" s="70"/>
      <c r="VHP930" s="70"/>
      <c r="VHQ930" s="70"/>
      <c r="VHR930" s="70"/>
      <c r="VHS930" s="70"/>
      <c r="VHT930" s="70"/>
      <c r="VHU930" s="70"/>
      <c r="VHV930" s="70"/>
      <c r="VHW930" s="70"/>
      <c r="VHX930" s="70"/>
      <c r="VHY930" s="70"/>
      <c r="VHZ930" s="70"/>
      <c r="VIA930" s="70"/>
      <c r="VIB930" s="70"/>
      <c r="VIC930" s="70"/>
      <c r="VID930" s="70"/>
      <c r="VIE930" s="70"/>
      <c r="VIF930" s="70"/>
      <c r="VIG930" s="70"/>
      <c r="VIH930" s="70"/>
      <c r="VII930" s="70"/>
      <c r="VIJ930" s="70"/>
      <c r="VIK930" s="70"/>
      <c r="VIL930" s="70"/>
      <c r="VIM930" s="70"/>
      <c r="VIN930" s="70"/>
      <c r="VIO930" s="70"/>
      <c r="VIP930" s="70"/>
      <c r="VIQ930" s="70"/>
      <c r="VIR930" s="70"/>
      <c r="VIS930" s="70"/>
      <c r="VIT930" s="70"/>
      <c r="VIU930" s="70"/>
      <c r="VIV930" s="70"/>
      <c r="VIW930" s="70"/>
      <c r="VIX930" s="70"/>
      <c r="VIY930" s="70"/>
      <c r="VIZ930" s="70"/>
      <c r="VJA930" s="70"/>
      <c r="VJB930" s="70"/>
      <c r="VJC930" s="70"/>
      <c r="VJD930" s="70"/>
      <c r="VJE930" s="70"/>
      <c r="VJF930" s="70"/>
      <c r="VJG930" s="70"/>
      <c r="VJH930" s="70"/>
      <c r="VJI930" s="70"/>
      <c r="VJJ930" s="70"/>
      <c r="VJK930" s="70"/>
      <c r="VJL930" s="70"/>
      <c r="VJM930" s="70"/>
      <c r="VJN930" s="70"/>
      <c r="VJO930" s="70"/>
      <c r="VJP930" s="70"/>
      <c r="VJQ930" s="70"/>
      <c r="VJR930" s="70"/>
      <c r="VJS930" s="70"/>
      <c r="VJT930" s="70"/>
      <c r="VJU930" s="70"/>
      <c r="VJV930" s="70"/>
      <c r="VJW930" s="70"/>
      <c r="VJX930" s="70"/>
      <c r="VJY930" s="70"/>
      <c r="VJZ930" s="70"/>
      <c r="VKA930" s="70"/>
      <c r="VKB930" s="70"/>
      <c r="VKC930" s="70"/>
      <c r="VKD930" s="70"/>
      <c r="VKE930" s="70"/>
      <c r="VKF930" s="70"/>
      <c r="VKG930" s="70"/>
      <c r="VKH930" s="70"/>
      <c r="VKI930" s="70"/>
      <c r="VKJ930" s="70"/>
      <c r="VKK930" s="70"/>
      <c r="VKL930" s="70"/>
      <c r="VKM930" s="70"/>
      <c r="VKN930" s="70"/>
      <c r="VKO930" s="70"/>
      <c r="VKP930" s="70"/>
      <c r="VKQ930" s="70"/>
      <c r="VKR930" s="70"/>
      <c r="VKS930" s="70"/>
      <c r="VKT930" s="70"/>
      <c r="VKU930" s="70"/>
      <c r="VKV930" s="70"/>
      <c r="VKW930" s="70"/>
      <c r="VKX930" s="70"/>
      <c r="VKY930" s="70"/>
      <c r="VKZ930" s="70"/>
      <c r="VLA930" s="70"/>
      <c r="VLB930" s="70"/>
      <c r="VLC930" s="70"/>
      <c r="VLD930" s="70"/>
      <c r="VLE930" s="70"/>
      <c r="VLF930" s="70"/>
      <c r="VLG930" s="70"/>
      <c r="VLH930" s="70"/>
      <c r="VLI930" s="70"/>
      <c r="VLJ930" s="70"/>
      <c r="VLK930" s="70"/>
      <c r="VLL930" s="70"/>
      <c r="VLM930" s="70"/>
      <c r="VLN930" s="70"/>
      <c r="VLO930" s="70"/>
      <c r="VLP930" s="70"/>
      <c r="VLQ930" s="70"/>
      <c r="VLR930" s="70"/>
      <c r="VLS930" s="70"/>
      <c r="VLT930" s="70"/>
      <c r="VLU930" s="70"/>
      <c r="VLV930" s="70"/>
      <c r="VLW930" s="70"/>
      <c r="VLX930" s="70"/>
      <c r="VLY930" s="70"/>
      <c r="VLZ930" s="70"/>
      <c r="VMA930" s="70"/>
      <c r="VMB930" s="70"/>
      <c r="VMC930" s="70"/>
      <c r="VMD930" s="70"/>
      <c r="VME930" s="70"/>
      <c r="VMF930" s="70"/>
      <c r="VMG930" s="70"/>
      <c r="VMH930" s="70"/>
      <c r="VMI930" s="70"/>
      <c r="VMJ930" s="70"/>
      <c r="VMK930" s="70"/>
      <c r="VML930" s="70"/>
      <c r="VMM930" s="70"/>
      <c r="VMN930" s="70"/>
      <c r="VMO930" s="70"/>
      <c r="VMP930" s="70"/>
      <c r="VMQ930" s="70"/>
      <c r="VMR930" s="70"/>
      <c r="VMS930" s="70"/>
      <c r="VMT930" s="70"/>
      <c r="VMU930" s="70"/>
      <c r="VMV930" s="70"/>
      <c r="VMW930" s="70"/>
      <c r="VMX930" s="70"/>
      <c r="VMY930" s="70"/>
      <c r="VMZ930" s="70"/>
      <c r="VNA930" s="70"/>
      <c r="VNB930" s="70"/>
      <c r="VNC930" s="70"/>
      <c r="VND930" s="70"/>
      <c r="VNE930" s="70"/>
      <c r="VNF930" s="70"/>
      <c r="VNG930" s="70"/>
      <c r="VNH930" s="70"/>
      <c r="VNI930" s="70"/>
      <c r="VNJ930" s="70"/>
      <c r="VNK930" s="70"/>
      <c r="VNL930" s="70"/>
      <c r="VNM930" s="70"/>
      <c r="VNN930" s="70"/>
      <c r="VNO930" s="70"/>
      <c r="VNP930" s="70"/>
      <c r="VNQ930" s="70"/>
      <c r="VNR930" s="70"/>
      <c r="VNS930" s="70"/>
      <c r="VNT930" s="70"/>
      <c r="VNU930" s="70"/>
      <c r="VNV930" s="70"/>
      <c r="VNW930" s="70"/>
      <c r="VNX930" s="70"/>
      <c r="VNY930" s="70"/>
      <c r="VNZ930" s="70"/>
      <c r="VOA930" s="70"/>
      <c r="VOB930" s="70"/>
      <c r="VOC930" s="70"/>
      <c r="VOD930" s="70"/>
      <c r="VOE930" s="70"/>
      <c r="VOF930" s="70"/>
      <c r="VOG930" s="70"/>
      <c r="VOH930" s="70"/>
      <c r="VOI930" s="70"/>
      <c r="VOJ930" s="70"/>
      <c r="VOK930" s="70"/>
      <c r="VOL930" s="70"/>
      <c r="VOM930" s="70"/>
      <c r="VON930" s="70"/>
      <c r="VOO930" s="70"/>
      <c r="VOP930" s="70"/>
      <c r="VOQ930" s="70"/>
      <c r="VOR930" s="70"/>
      <c r="VOS930" s="70"/>
      <c r="VOT930" s="70"/>
      <c r="VOU930" s="70"/>
      <c r="VOV930" s="70"/>
      <c r="VOW930" s="70"/>
      <c r="VOX930" s="70"/>
      <c r="VOY930" s="70"/>
      <c r="VOZ930" s="70"/>
      <c r="VPA930" s="70"/>
      <c r="VPB930" s="70"/>
      <c r="VPC930" s="70"/>
      <c r="VPD930" s="70"/>
      <c r="VPE930" s="70"/>
      <c r="VPF930" s="70"/>
      <c r="VPG930" s="70"/>
      <c r="VPH930" s="70"/>
      <c r="VPI930" s="70"/>
      <c r="VPJ930" s="70"/>
      <c r="VPK930" s="70"/>
      <c r="VPL930" s="70"/>
      <c r="VPM930" s="70"/>
      <c r="VPN930" s="70"/>
      <c r="VPO930" s="70"/>
      <c r="VPP930" s="70"/>
      <c r="VPQ930" s="70"/>
      <c r="VPR930" s="70"/>
      <c r="VPS930" s="70"/>
      <c r="VPT930" s="70"/>
      <c r="VPU930" s="70"/>
      <c r="VPV930" s="70"/>
      <c r="VPW930" s="70"/>
      <c r="VPX930" s="70"/>
      <c r="VPY930" s="70"/>
      <c r="VPZ930" s="70"/>
      <c r="VQA930" s="70"/>
      <c r="VQB930" s="70"/>
      <c r="VQC930" s="70"/>
      <c r="VQD930" s="70"/>
      <c r="VQE930" s="70"/>
      <c r="VQF930" s="70"/>
      <c r="VQG930" s="70"/>
      <c r="VQH930" s="70"/>
      <c r="VQI930" s="70"/>
      <c r="VQJ930" s="70"/>
      <c r="VQK930" s="70"/>
      <c r="VQL930" s="70"/>
      <c r="VQM930" s="70"/>
      <c r="VQN930" s="70"/>
      <c r="VQO930" s="70"/>
      <c r="VQP930" s="70"/>
      <c r="VQQ930" s="70"/>
      <c r="VQR930" s="70"/>
      <c r="VQS930" s="70"/>
      <c r="VQT930" s="70"/>
      <c r="VQU930" s="70"/>
      <c r="VQV930" s="70"/>
      <c r="VQW930" s="70"/>
      <c r="VQX930" s="70"/>
      <c r="VQY930" s="70"/>
      <c r="VQZ930" s="70"/>
      <c r="VRA930" s="70"/>
      <c r="VRB930" s="70"/>
      <c r="VRC930" s="70"/>
      <c r="VRD930" s="70"/>
      <c r="VRE930" s="70"/>
      <c r="VRF930" s="70"/>
      <c r="VRG930" s="70"/>
      <c r="VRH930" s="70"/>
      <c r="VRI930" s="70"/>
      <c r="VRJ930" s="70"/>
      <c r="VRK930" s="70"/>
      <c r="VRL930" s="70"/>
      <c r="VRM930" s="70"/>
      <c r="VRN930" s="70"/>
      <c r="VRO930" s="70"/>
      <c r="VRP930" s="70"/>
      <c r="VRQ930" s="70"/>
      <c r="VRR930" s="70"/>
      <c r="VRS930" s="70"/>
      <c r="VRT930" s="70"/>
      <c r="VRU930" s="70"/>
      <c r="VRV930" s="70"/>
      <c r="VRW930" s="70"/>
      <c r="VRX930" s="70"/>
      <c r="VRY930" s="70"/>
      <c r="VRZ930" s="70"/>
      <c r="VSA930" s="70"/>
      <c r="VSB930" s="70"/>
      <c r="VSC930" s="70"/>
      <c r="VSD930" s="70"/>
      <c r="VSE930" s="70"/>
      <c r="VSF930" s="70"/>
      <c r="VSG930" s="70"/>
      <c r="VSH930" s="70"/>
      <c r="VSI930" s="70"/>
      <c r="VSJ930" s="70"/>
      <c r="VSK930" s="70"/>
      <c r="VSL930" s="70"/>
      <c r="VSM930" s="70"/>
      <c r="VSN930" s="70"/>
      <c r="VSO930" s="70"/>
      <c r="VSP930" s="70"/>
      <c r="VSQ930" s="70"/>
      <c r="VSR930" s="70"/>
      <c r="VSS930" s="70"/>
      <c r="VST930" s="70"/>
      <c r="VSU930" s="70"/>
      <c r="VSV930" s="70"/>
      <c r="VSW930" s="70"/>
      <c r="VSX930" s="70"/>
      <c r="VSY930" s="70"/>
      <c r="VSZ930" s="70"/>
      <c r="VTA930" s="70"/>
      <c r="VTB930" s="70"/>
      <c r="VTC930" s="70"/>
      <c r="VTD930" s="70"/>
      <c r="VTE930" s="70"/>
      <c r="VTF930" s="70"/>
      <c r="VTG930" s="70"/>
      <c r="VTH930" s="70"/>
      <c r="VTI930" s="70"/>
      <c r="VTJ930" s="70"/>
      <c r="VTK930" s="70"/>
      <c r="VTL930" s="70"/>
      <c r="VTM930" s="70"/>
      <c r="VTN930" s="70"/>
      <c r="VTO930" s="70"/>
      <c r="VTP930" s="70"/>
      <c r="VTQ930" s="70"/>
      <c r="VTR930" s="70"/>
      <c r="VTS930" s="70"/>
      <c r="VTT930" s="70"/>
      <c r="VTU930" s="70"/>
      <c r="VTV930" s="70"/>
      <c r="VTW930" s="70"/>
      <c r="VTX930" s="70"/>
      <c r="VTY930" s="70"/>
      <c r="VTZ930" s="70"/>
      <c r="VUA930" s="70"/>
      <c r="VUB930" s="70"/>
      <c r="VUC930" s="70"/>
      <c r="VUD930" s="70"/>
      <c r="VUE930" s="70"/>
      <c r="VUF930" s="70"/>
      <c r="VUG930" s="70"/>
      <c r="VUH930" s="70"/>
      <c r="VUI930" s="70"/>
      <c r="VUJ930" s="70"/>
      <c r="VUK930" s="70"/>
      <c r="VUL930" s="70"/>
      <c r="VUM930" s="70"/>
      <c r="VUN930" s="70"/>
      <c r="VUO930" s="70"/>
      <c r="VUP930" s="70"/>
      <c r="VUQ930" s="70"/>
      <c r="VUR930" s="70"/>
      <c r="VUS930" s="70"/>
      <c r="VUT930" s="70"/>
      <c r="VUU930" s="70"/>
      <c r="VUV930" s="70"/>
      <c r="VUW930" s="70"/>
      <c r="VUX930" s="70"/>
      <c r="VUY930" s="70"/>
      <c r="VUZ930" s="70"/>
      <c r="VVA930" s="70"/>
      <c r="VVB930" s="70"/>
      <c r="VVC930" s="70"/>
      <c r="VVD930" s="70"/>
      <c r="VVE930" s="70"/>
      <c r="VVF930" s="70"/>
      <c r="VVG930" s="70"/>
      <c r="VVH930" s="70"/>
      <c r="VVI930" s="70"/>
      <c r="VVJ930" s="70"/>
      <c r="VVK930" s="70"/>
      <c r="VVL930" s="70"/>
      <c r="VVM930" s="70"/>
      <c r="VVN930" s="70"/>
      <c r="VVO930" s="70"/>
      <c r="VVP930" s="70"/>
      <c r="VVQ930" s="70"/>
      <c r="VVR930" s="70"/>
      <c r="VVS930" s="70"/>
      <c r="VVT930" s="70"/>
      <c r="VVU930" s="70"/>
      <c r="VVV930" s="70"/>
      <c r="VVW930" s="70"/>
      <c r="VVX930" s="70"/>
      <c r="VVY930" s="70"/>
      <c r="VVZ930" s="70"/>
      <c r="VWA930" s="70"/>
      <c r="VWB930" s="70"/>
      <c r="VWC930" s="70"/>
      <c r="VWD930" s="70"/>
      <c r="VWE930" s="70"/>
      <c r="VWF930" s="70"/>
      <c r="VWG930" s="70"/>
      <c r="VWH930" s="70"/>
      <c r="VWI930" s="70"/>
      <c r="VWJ930" s="70"/>
      <c r="VWK930" s="70"/>
      <c r="VWL930" s="70"/>
      <c r="VWM930" s="70"/>
      <c r="VWN930" s="70"/>
      <c r="VWO930" s="70"/>
      <c r="VWP930" s="70"/>
      <c r="VWQ930" s="70"/>
      <c r="VWR930" s="70"/>
      <c r="VWS930" s="70"/>
      <c r="VWT930" s="70"/>
      <c r="VWU930" s="70"/>
      <c r="VWV930" s="70"/>
      <c r="VWW930" s="70"/>
      <c r="VWX930" s="70"/>
      <c r="VWY930" s="70"/>
      <c r="VWZ930" s="70"/>
      <c r="VXA930" s="70"/>
      <c r="VXB930" s="70"/>
      <c r="VXC930" s="70"/>
      <c r="VXD930" s="70"/>
      <c r="VXE930" s="70"/>
      <c r="VXF930" s="70"/>
      <c r="VXG930" s="70"/>
      <c r="VXH930" s="70"/>
      <c r="VXI930" s="70"/>
      <c r="VXJ930" s="70"/>
      <c r="VXK930" s="70"/>
      <c r="VXL930" s="70"/>
      <c r="VXM930" s="70"/>
      <c r="VXN930" s="70"/>
      <c r="VXO930" s="70"/>
      <c r="VXP930" s="70"/>
      <c r="VXQ930" s="70"/>
      <c r="VXR930" s="70"/>
      <c r="VXS930" s="70"/>
      <c r="VXT930" s="70"/>
      <c r="VXU930" s="70"/>
      <c r="VXV930" s="70"/>
      <c r="VXW930" s="70"/>
      <c r="VXX930" s="70"/>
      <c r="VXY930" s="70"/>
      <c r="VXZ930" s="70"/>
      <c r="VYA930" s="70"/>
      <c r="VYB930" s="70"/>
      <c r="VYC930" s="70"/>
      <c r="VYD930" s="70"/>
      <c r="VYE930" s="70"/>
      <c r="VYF930" s="70"/>
      <c r="VYG930" s="70"/>
      <c r="VYH930" s="70"/>
      <c r="VYI930" s="70"/>
      <c r="VYJ930" s="70"/>
      <c r="VYK930" s="70"/>
      <c r="VYL930" s="70"/>
      <c r="VYM930" s="70"/>
      <c r="VYN930" s="70"/>
      <c r="VYO930" s="70"/>
      <c r="VYP930" s="70"/>
      <c r="VYQ930" s="70"/>
      <c r="VYR930" s="70"/>
      <c r="VYS930" s="70"/>
      <c r="VYT930" s="70"/>
      <c r="VYU930" s="70"/>
      <c r="VYV930" s="70"/>
      <c r="VYW930" s="70"/>
      <c r="VYX930" s="70"/>
      <c r="VYY930" s="70"/>
      <c r="VYZ930" s="70"/>
      <c r="VZA930" s="70"/>
      <c r="VZB930" s="70"/>
      <c r="VZC930" s="70"/>
      <c r="VZD930" s="70"/>
      <c r="VZE930" s="70"/>
      <c r="VZF930" s="70"/>
      <c r="VZG930" s="70"/>
      <c r="VZH930" s="70"/>
      <c r="VZI930" s="70"/>
      <c r="VZJ930" s="70"/>
      <c r="VZK930" s="70"/>
      <c r="VZL930" s="70"/>
      <c r="VZM930" s="70"/>
      <c r="VZN930" s="70"/>
      <c r="VZO930" s="70"/>
      <c r="VZP930" s="70"/>
      <c r="VZQ930" s="70"/>
      <c r="VZR930" s="70"/>
      <c r="VZS930" s="70"/>
      <c r="VZT930" s="70"/>
      <c r="VZU930" s="70"/>
      <c r="VZV930" s="70"/>
      <c r="VZW930" s="70"/>
      <c r="VZX930" s="70"/>
      <c r="VZY930" s="70"/>
      <c r="VZZ930" s="70"/>
      <c r="WAA930" s="70"/>
      <c r="WAB930" s="70"/>
      <c r="WAC930" s="70"/>
      <c r="WAD930" s="70"/>
      <c r="WAE930" s="70"/>
      <c r="WAF930" s="70"/>
      <c r="WAG930" s="70"/>
      <c r="WAH930" s="70"/>
      <c r="WAI930" s="70"/>
      <c r="WAJ930" s="70"/>
      <c r="WAK930" s="70"/>
      <c r="WAL930" s="70"/>
      <c r="WAM930" s="70"/>
      <c r="WAN930" s="70"/>
      <c r="WAO930" s="70"/>
      <c r="WAP930" s="70"/>
      <c r="WAQ930" s="70"/>
      <c r="WAR930" s="70"/>
      <c r="WAS930" s="70"/>
      <c r="WAT930" s="70"/>
      <c r="WAU930" s="70"/>
      <c r="WAV930" s="70"/>
      <c r="WAW930" s="70"/>
      <c r="WAX930" s="70"/>
      <c r="WAY930" s="70"/>
      <c r="WAZ930" s="70"/>
      <c r="WBA930" s="70"/>
      <c r="WBB930" s="70"/>
      <c r="WBC930" s="70"/>
      <c r="WBD930" s="70"/>
      <c r="WBE930" s="70"/>
      <c r="WBF930" s="70"/>
      <c r="WBG930" s="70"/>
      <c r="WBH930" s="70"/>
      <c r="WBI930" s="70"/>
      <c r="WBJ930" s="70"/>
      <c r="WBK930" s="70"/>
      <c r="WBL930" s="70"/>
      <c r="WBM930" s="70"/>
      <c r="WBN930" s="70"/>
      <c r="WBO930" s="70"/>
      <c r="WBP930" s="70"/>
      <c r="WBQ930" s="70"/>
      <c r="WBR930" s="70"/>
      <c r="WBS930" s="70"/>
      <c r="WBT930" s="70"/>
      <c r="WBU930" s="70"/>
      <c r="WBV930" s="70"/>
      <c r="WBW930" s="70"/>
      <c r="WBX930" s="70"/>
      <c r="WBY930" s="70"/>
      <c r="WBZ930" s="70"/>
      <c r="WCA930" s="70"/>
      <c r="WCB930" s="70"/>
      <c r="WCC930" s="70"/>
      <c r="WCD930" s="70"/>
      <c r="WCE930" s="70"/>
      <c r="WCF930" s="70"/>
      <c r="WCG930" s="70"/>
      <c r="WCH930" s="70"/>
      <c r="WCI930" s="70"/>
      <c r="WCJ930" s="70"/>
      <c r="WCK930" s="70"/>
      <c r="WCL930" s="70"/>
      <c r="WCM930" s="70"/>
      <c r="WCN930" s="70"/>
      <c r="WCO930" s="70"/>
      <c r="WCP930" s="70"/>
      <c r="WCQ930" s="70"/>
      <c r="WCR930" s="70"/>
      <c r="WCS930" s="70"/>
      <c r="WCT930" s="70"/>
      <c r="WCU930" s="70"/>
      <c r="WCV930" s="70"/>
      <c r="WCW930" s="70"/>
      <c r="WCX930" s="70"/>
      <c r="WCY930" s="70"/>
      <c r="WCZ930" s="70"/>
      <c r="WDA930" s="70"/>
      <c r="WDB930" s="70"/>
      <c r="WDC930" s="70"/>
      <c r="WDD930" s="70"/>
      <c r="WDE930" s="70"/>
      <c r="WDF930" s="70"/>
      <c r="WDG930" s="70"/>
      <c r="WDH930" s="70"/>
      <c r="WDI930" s="70"/>
      <c r="WDJ930" s="70"/>
      <c r="WDK930" s="70"/>
      <c r="WDL930" s="70"/>
      <c r="WDM930" s="70"/>
      <c r="WDN930" s="70"/>
      <c r="WDO930" s="70"/>
      <c r="WDP930" s="70"/>
      <c r="WDQ930" s="70"/>
      <c r="WDR930" s="70"/>
      <c r="WDS930" s="70"/>
      <c r="WDT930" s="70"/>
      <c r="WDU930" s="70"/>
      <c r="WDV930" s="70"/>
      <c r="WDW930" s="70"/>
      <c r="WDX930" s="70"/>
      <c r="WDY930" s="70"/>
      <c r="WDZ930" s="70"/>
      <c r="WEA930" s="70"/>
      <c r="WEB930" s="70"/>
      <c r="WEC930" s="70"/>
      <c r="WED930" s="70"/>
      <c r="WEE930" s="70"/>
      <c r="WEF930" s="70"/>
      <c r="WEG930" s="70"/>
      <c r="WEH930" s="70"/>
      <c r="WEI930" s="70"/>
      <c r="WEJ930" s="70"/>
      <c r="WEK930" s="70"/>
      <c r="WEL930" s="70"/>
      <c r="WEM930" s="70"/>
      <c r="WEN930" s="70"/>
      <c r="WEO930" s="70"/>
      <c r="WEP930" s="70"/>
      <c r="WEQ930" s="70"/>
      <c r="WER930" s="70"/>
      <c r="WES930" s="70"/>
      <c r="WET930" s="70"/>
      <c r="WEU930" s="70"/>
      <c r="WEV930" s="70"/>
      <c r="WEW930" s="70"/>
      <c r="WEX930" s="70"/>
      <c r="WEY930" s="70"/>
      <c r="WEZ930" s="70"/>
      <c r="WFA930" s="70"/>
      <c r="WFB930" s="70"/>
      <c r="WFC930" s="70"/>
      <c r="WFD930" s="70"/>
      <c r="WFE930" s="70"/>
      <c r="WFF930" s="70"/>
      <c r="WFG930" s="70"/>
      <c r="WFH930" s="70"/>
      <c r="WFI930" s="70"/>
      <c r="WFJ930" s="70"/>
      <c r="WFK930" s="70"/>
      <c r="WFL930" s="70"/>
      <c r="WFM930" s="70"/>
      <c r="WFN930" s="70"/>
      <c r="WFO930" s="70"/>
      <c r="WFP930" s="70"/>
      <c r="WFQ930" s="70"/>
      <c r="WFR930" s="70"/>
      <c r="WFS930" s="70"/>
      <c r="WFT930" s="70"/>
      <c r="WFU930" s="70"/>
      <c r="WFV930" s="70"/>
      <c r="WFW930" s="70"/>
      <c r="WFX930" s="70"/>
      <c r="WFY930" s="70"/>
      <c r="WFZ930" s="70"/>
      <c r="WGA930" s="70"/>
      <c r="WGB930" s="70"/>
      <c r="WGC930" s="70"/>
      <c r="WGD930" s="70"/>
      <c r="WGE930" s="70"/>
      <c r="WGF930" s="70"/>
      <c r="WGG930" s="70"/>
      <c r="WGH930" s="70"/>
      <c r="WGI930" s="70"/>
      <c r="WGJ930" s="70"/>
      <c r="WGK930" s="70"/>
      <c r="WGL930" s="70"/>
      <c r="WGM930" s="70"/>
      <c r="WGN930" s="70"/>
      <c r="WGO930" s="70"/>
      <c r="WGP930" s="70"/>
      <c r="WGQ930" s="70"/>
      <c r="WGR930" s="70"/>
      <c r="WGS930" s="70"/>
      <c r="WGT930" s="70"/>
      <c r="WGU930" s="70"/>
      <c r="WGV930" s="70"/>
      <c r="WGW930" s="70"/>
      <c r="WGX930" s="70"/>
      <c r="WGY930" s="70"/>
      <c r="WGZ930" s="70"/>
      <c r="WHA930" s="70"/>
      <c r="WHB930" s="70"/>
      <c r="WHC930" s="70"/>
      <c r="WHD930" s="70"/>
      <c r="WHE930" s="70"/>
      <c r="WHF930" s="70"/>
      <c r="WHG930" s="70"/>
      <c r="WHH930" s="70"/>
      <c r="WHI930" s="70"/>
      <c r="WHJ930" s="70"/>
      <c r="WHK930" s="70"/>
      <c r="WHL930" s="70"/>
      <c r="WHM930" s="70"/>
      <c r="WHN930" s="70"/>
      <c r="WHO930" s="70"/>
      <c r="WHP930" s="70"/>
      <c r="WHQ930" s="70"/>
      <c r="WHR930" s="70"/>
      <c r="WHS930" s="70"/>
      <c r="WHT930" s="70"/>
      <c r="WHU930" s="70"/>
      <c r="WHV930" s="70"/>
      <c r="WHW930" s="70"/>
      <c r="WHX930" s="70"/>
      <c r="WHY930" s="70"/>
      <c r="WHZ930" s="70"/>
      <c r="WIA930" s="70"/>
      <c r="WIB930" s="70"/>
      <c r="WIC930" s="70"/>
      <c r="WID930" s="70"/>
      <c r="WIE930" s="70"/>
      <c r="WIF930" s="70"/>
      <c r="WIG930" s="70"/>
      <c r="WIH930" s="70"/>
      <c r="WII930" s="70"/>
      <c r="WIJ930" s="70"/>
      <c r="WIK930" s="70"/>
      <c r="WIL930" s="70"/>
      <c r="WIM930" s="70"/>
      <c r="WIN930" s="70"/>
      <c r="WIO930" s="70"/>
      <c r="WIP930" s="70"/>
      <c r="WIQ930" s="70"/>
      <c r="WIR930" s="70"/>
      <c r="WIS930" s="70"/>
      <c r="WIT930" s="70"/>
      <c r="WIU930" s="70"/>
      <c r="WIV930" s="70"/>
      <c r="WIW930" s="70"/>
      <c r="WIX930" s="70"/>
      <c r="WIY930" s="70"/>
      <c r="WIZ930" s="70"/>
      <c r="WJA930" s="70"/>
      <c r="WJB930" s="70"/>
      <c r="WJC930" s="70"/>
      <c r="WJD930" s="70"/>
      <c r="WJE930" s="70"/>
      <c r="WJF930" s="70"/>
      <c r="WJG930" s="70"/>
      <c r="WJH930" s="70"/>
      <c r="WJI930" s="70"/>
      <c r="WJJ930" s="70"/>
      <c r="WJK930" s="70"/>
      <c r="WJL930" s="70"/>
      <c r="WJM930" s="70"/>
      <c r="WJN930" s="70"/>
      <c r="WJO930" s="70"/>
      <c r="WJP930" s="70"/>
      <c r="WJQ930" s="70"/>
      <c r="WJR930" s="70"/>
      <c r="WJS930" s="70"/>
      <c r="WJT930" s="70"/>
      <c r="WJU930" s="70"/>
      <c r="WJV930" s="70"/>
      <c r="WJW930" s="70"/>
      <c r="WJX930" s="70"/>
      <c r="WJY930" s="70"/>
      <c r="WJZ930" s="70"/>
      <c r="WKA930" s="70"/>
      <c r="WKB930" s="70"/>
      <c r="WKC930" s="70"/>
      <c r="WKD930" s="70"/>
      <c r="WKE930" s="70"/>
      <c r="WKF930" s="70"/>
      <c r="WKG930" s="70"/>
      <c r="WKH930" s="70"/>
      <c r="WKI930" s="70"/>
      <c r="WKJ930" s="70"/>
      <c r="WKK930" s="70"/>
      <c r="WKL930" s="70"/>
      <c r="WKM930" s="70"/>
      <c r="WKN930" s="70"/>
      <c r="WKO930" s="70"/>
      <c r="WKP930" s="70"/>
      <c r="WKQ930" s="70"/>
      <c r="WKR930" s="70"/>
      <c r="WKS930" s="70"/>
      <c r="WKT930" s="70"/>
      <c r="WKU930" s="70"/>
      <c r="WKV930" s="70"/>
      <c r="WKW930" s="70"/>
      <c r="WKX930" s="70"/>
      <c r="WKY930" s="70"/>
      <c r="WKZ930" s="70"/>
      <c r="WLA930" s="70"/>
      <c r="WLB930" s="70"/>
      <c r="WLC930" s="70"/>
      <c r="WLD930" s="70"/>
      <c r="WLE930" s="70"/>
      <c r="WLF930" s="70"/>
      <c r="WLG930" s="70"/>
      <c r="WLH930" s="70"/>
      <c r="WLI930" s="70"/>
      <c r="WLJ930" s="70"/>
      <c r="WLK930" s="70"/>
      <c r="WLL930" s="70"/>
      <c r="WLM930" s="70"/>
      <c r="WLN930" s="70"/>
      <c r="WLO930" s="70"/>
      <c r="WLP930" s="70"/>
      <c r="WLQ930" s="70"/>
      <c r="WLR930" s="70"/>
      <c r="WLS930" s="70"/>
      <c r="WLT930" s="70"/>
      <c r="WLU930" s="70"/>
      <c r="WLV930" s="70"/>
      <c r="WLW930" s="70"/>
      <c r="WLX930" s="70"/>
      <c r="WLY930" s="70"/>
      <c r="WLZ930" s="70"/>
      <c r="WMA930" s="70"/>
      <c r="WMB930" s="70"/>
      <c r="WMC930" s="70"/>
      <c r="WMD930" s="70"/>
      <c r="WME930" s="70"/>
      <c r="WMF930" s="70"/>
      <c r="WMG930" s="70"/>
      <c r="WMH930" s="70"/>
      <c r="WMI930" s="70"/>
      <c r="WMJ930" s="70"/>
      <c r="WMK930" s="70"/>
      <c r="WML930" s="70"/>
      <c r="WMM930" s="70"/>
      <c r="WMN930" s="70"/>
      <c r="WMO930" s="70"/>
      <c r="WMP930" s="70"/>
      <c r="WMQ930" s="70"/>
      <c r="WMR930" s="70"/>
      <c r="WMS930" s="70"/>
      <c r="WMT930" s="70"/>
      <c r="WMU930" s="70"/>
      <c r="WMV930" s="70"/>
      <c r="WMW930" s="70"/>
      <c r="WMX930" s="70"/>
      <c r="WMY930" s="70"/>
      <c r="WMZ930" s="70"/>
      <c r="WNA930" s="70"/>
      <c r="WNB930" s="70"/>
      <c r="WNC930" s="70"/>
      <c r="WND930" s="70"/>
      <c r="WNE930" s="70"/>
      <c r="WNF930" s="70"/>
      <c r="WNG930" s="70"/>
      <c r="WNH930" s="70"/>
      <c r="WNI930" s="70"/>
      <c r="WNJ930" s="70"/>
      <c r="WNK930" s="70"/>
      <c r="WNL930" s="70"/>
      <c r="WNM930" s="70"/>
      <c r="WNN930" s="70"/>
      <c r="WNO930" s="70"/>
      <c r="WNP930" s="70"/>
      <c r="WNQ930" s="70"/>
      <c r="WNR930" s="70"/>
      <c r="WNS930" s="70"/>
      <c r="WNT930" s="70"/>
      <c r="WNU930" s="70"/>
      <c r="WNV930" s="70"/>
      <c r="WNW930" s="70"/>
      <c r="WNX930" s="70"/>
      <c r="WNY930" s="70"/>
      <c r="WNZ930" s="70"/>
      <c r="WOA930" s="70"/>
      <c r="WOB930" s="70"/>
      <c r="WOC930" s="70"/>
      <c r="WOD930" s="70"/>
      <c r="WOE930" s="70"/>
      <c r="WOF930" s="70"/>
      <c r="WOG930" s="70"/>
      <c r="WOH930" s="70"/>
      <c r="WOI930" s="70"/>
      <c r="WOJ930" s="70"/>
      <c r="WOK930" s="70"/>
      <c r="WOL930" s="70"/>
      <c r="WOM930" s="70"/>
      <c r="WON930" s="70"/>
      <c r="WOO930" s="70"/>
      <c r="WOP930" s="70"/>
      <c r="WOQ930" s="70"/>
      <c r="WOR930" s="70"/>
      <c r="WOS930" s="70"/>
      <c r="WOT930" s="70"/>
      <c r="WOU930" s="70"/>
      <c r="WOV930" s="70"/>
      <c r="WOW930" s="70"/>
      <c r="WOX930" s="70"/>
      <c r="WOY930" s="70"/>
      <c r="WOZ930" s="70"/>
      <c r="WPA930" s="70"/>
      <c r="WPB930" s="70"/>
      <c r="WPC930" s="70"/>
      <c r="WPD930" s="70"/>
      <c r="WPE930" s="70"/>
      <c r="WPF930" s="70"/>
      <c r="WPG930" s="70"/>
      <c r="WPH930" s="70"/>
      <c r="WPI930" s="70"/>
      <c r="WPJ930" s="70"/>
      <c r="WPK930" s="70"/>
      <c r="WPL930" s="70"/>
      <c r="WPM930" s="70"/>
      <c r="WPN930" s="70"/>
      <c r="WPO930" s="70"/>
      <c r="WPP930" s="70"/>
      <c r="WPQ930" s="70"/>
      <c r="WPR930" s="70"/>
      <c r="WPS930" s="70"/>
      <c r="WPT930" s="70"/>
      <c r="WPU930" s="70"/>
      <c r="WPV930" s="70"/>
      <c r="WPW930" s="70"/>
      <c r="WPX930" s="70"/>
      <c r="WPY930" s="70"/>
      <c r="WPZ930" s="70"/>
      <c r="WQA930" s="70"/>
      <c r="WQB930" s="70"/>
      <c r="WQC930" s="70"/>
      <c r="WQD930" s="70"/>
      <c r="WQE930" s="70"/>
      <c r="WQF930" s="70"/>
      <c r="WQG930" s="70"/>
      <c r="WQH930" s="70"/>
      <c r="WQI930" s="70"/>
      <c r="WQJ930" s="70"/>
      <c r="WQK930" s="70"/>
      <c r="WQL930" s="70"/>
      <c r="WQM930" s="70"/>
      <c r="WQN930" s="70"/>
      <c r="WQO930" s="70"/>
      <c r="WQP930" s="70"/>
      <c r="WQQ930" s="70"/>
      <c r="WQR930" s="70"/>
      <c r="WQS930" s="70"/>
      <c r="WQT930" s="70"/>
      <c r="WQU930" s="70"/>
      <c r="WQV930" s="70"/>
      <c r="WQW930" s="70"/>
      <c r="WQX930" s="70"/>
      <c r="WQY930" s="70"/>
      <c r="WQZ930" s="70"/>
      <c r="WRA930" s="70"/>
      <c r="WRB930" s="70"/>
      <c r="WRC930" s="70"/>
      <c r="WRD930" s="70"/>
      <c r="WRE930" s="70"/>
      <c r="WRF930" s="70"/>
      <c r="WRG930" s="70"/>
      <c r="WRH930" s="70"/>
      <c r="WRI930" s="70"/>
      <c r="WRJ930" s="70"/>
      <c r="WRK930" s="70"/>
      <c r="WRL930" s="70"/>
      <c r="WRM930" s="70"/>
      <c r="WRN930" s="70"/>
      <c r="WRO930" s="70"/>
      <c r="WRP930" s="70"/>
      <c r="WRQ930" s="70"/>
      <c r="WRR930" s="70"/>
      <c r="WRS930" s="70"/>
      <c r="WRT930" s="70"/>
      <c r="WRU930" s="70"/>
      <c r="WRV930" s="70"/>
      <c r="WRW930" s="70"/>
      <c r="WRX930" s="70"/>
      <c r="WRY930" s="70"/>
      <c r="WRZ930" s="70"/>
      <c r="WSA930" s="70"/>
      <c r="WSB930" s="70"/>
      <c r="WSC930" s="70"/>
      <c r="WSD930" s="70"/>
      <c r="WSE930" s="70"/>
      <c r="WSF930" s="70"/>
      <c r="WSG930" s="70"/>
      <c r="WSH930" s="70"/>
      <c r="WSI930" s="70"/>
      <c r="WSJ930" s="70"/>
      <c r="WSK930" s="70"/>
      <c r="WSL930" s="70"/>
      <c r="WSM930" s="70"/>
      <c r="WSN930" s="70"/>
      <c r="WSO930" s="70"/>
      <c r="WSP930" s="70"/>
      <c r="WSQ930" s="70"/>
      <c r="WSR930" s="70"/>
      <c r="WSS930" s="70"/>
      <c r="WST930" s="70"/>
      <c r="WSU930" s="70"/>
      <c r="WSV930" s="70"/>
      <c r="WSW930" s="70"/>
      <c r="WSX930" s="70"/>
      <c r="WSY930" s="70"/>
      <c r="WSZ930" s="70"/>
      <c r="WTA930" s="70"/>
      <c r="WTB930" s="70"/>
      <c r="WTC930" s="70"/>
      <c r="WTD930" s="70"/>
      <c r="WTE930" s="70"/>
      <c r="WTF930" s="70"/>
      <c r="WTG930" s="70"/>
      <c r="WTH930" s="70"/>
      <c r="WTI930" s="70"/>
      <c r="WTJ930" s="70"/>
      <c r="WTK930" s="70"/>
      <c r="WTL930" s="70"/>
      <c r="WTM930" s="70"/>
      <c r="WTN930" s="70"/>
      <c r="WTO930" s="70"/>
      <c r="WTP930" s="70"/>
      <c r="WTQ930" s="70"/>
      <c r="WTR930" s="70"/>
      <c r="WTS930" s="70"/>
      <c r="WTT930" s="70"/>
      <c r="WTU930" s="70"/>
      <c r="WTV930" s="70"/>
      <c r="WTW930" s="70"/>
      <c r="WTX930" s="70"/>
      <c r="WTY930" s="70"/>
      <c r="WTZ930" s="70"/>
      <c r="WUA930" s="70"/>
      <c r="WUB930" s="70"/>
      <c r="WUC930" s="70"/>
      <c r="WUD930" s="70"/>
      <c r="WUE930" s="70"/>
      <c r="WUF930" s="70"/>
      <c r="WUG930" s="70"/>
      <c r="WUH930" s="70"/>
      <c r="WUI930" s="70"/>
      <c r="WUJ930" s="70"/>
      <c r="WUK930" s="70"/>
      <c r="WUL930" s="70"/>
      <c r="WUM930" s="70"/>
      <c r="WUN930" s="70"/>
      <c r="WUO930" s="70"/>
      <c r="WUP930" s="70"/>
      <c r="WUQ930" s="70"/>
      <c r="WUR930" s="70"/>
      <c r="WUS930" s="70"/>
      <c r="WUT930" s="70"/>
      <c r="WUU930" s="70"/>
      <c r="WUV930" s="70"/>
      <c r="WUW930" s="70"/>
      <c r="WUX930" s="70"/>
      <c r="WUY930" s="70"/>
      <c r="WUZ930" s="70"/>
      <c r="WVA930" s="70"/>
      <c r="WVB930" s="70"/>
      <c r="WVC930" s="70"/>
      <c r="WVD930" s="70"/>
      <c r="WVE930" s="70"/>
      <c r="WVF930" s="70"/>
      <c r="WVG930" s="70"/>
      <c r="WVH930" s="70"/>
      <c r="WVI930" s="70"/>
      <c r="WVJ930" s="70"/>
      <c r="WVK930" s="70"/>
      <c r="WVL930" s="70"/>
      <c r="WVM930" s="70"/>
      <c r="WVN930" s="70"/>
      <c r="WVO930" s="70"/>
      <c r="WVP930" s="70"/>
      <c r="WVQ930" s="70"/>
      <c r="WVR930" s="70"/>
      <c r="WVS930" s="70"/>
      <c r="WVT930" s="70"/>
      <c r="WVU930" s="70"/>
      <c r="WVV930" s="70"/>
      <c r="WVW930" s="70"/>
      <c r="WVX930" s="70"/>
      <c r="WVY930" s="70"/>
      <c r="WVZ930" s="70"/>
      <c r="WWA930" s="70"/>
      <c r="WWB930" s="70"/>
      <c r="WWC930" s="70"/>
      <c r="WWD930" s="70"/>
      <c r="WWE930" s="70"/>
      <c r="WWF930" s="70"/>
      <c r="WWG930" s="70"/>
      <c r="WWH930" s="70"/>
      <c r="WWI930" s="70"/>
      <c r="WWJ930" s="70"/>
      <c r="WWK930" s="70"/>
      <c r="WWL930" s="70"/>
      <c r="WWM930" s="70"/>
      <c r="WWN930" s="70"/>
      <c r="WWO930" s="70"/>
      <c r="WWP930" s="70"/>
      <c r="WWQ930" s="70"/>
      <c r="WWR930" s="70"/>
      <c r="WWS930" s="70"/>
      <c r="WWT930" s="70"/>
      <c r="WWU930" s="70"/>
      <c r="WWV930" s="70"/>
      <c r="WWW930" s="70"/>
      <c r="WWX930" s="70"/>
      <c r="WWY930" s="70"/>
      <c r="WWZ930" s="70"/>
      <c r="WXA930" s="70"/>
      <c r="WXB930" s="70"/>
      <c r="WXC930" s="70"/>
      <c r="WXD930" s="70"/>
      <c r="WXE930" s="70"/>
      <c r="WXF930" s="70"/>
      <c r="WXG930" s="70"/>
      <c r="WXH930" s="70"/>
      <c r="WXI930" s="70"/>
      <c r="WXJ930" s="70"/>
      <c r="WXK930" s="70"/>
      <c r="WXL930" s="70"/>
      <c r="WXM930" s="70"/>
      <c r="WXN930" s="70"/>
      <c r="WXO930" s="70"/>
      <c r="WXP930" s="70"/>
      <c r="WXQ930" s="70"/>
      <c r="WXR930" s="70"/>
      <c r="WXS930" s="70"/>
      <c r="WXT930" s="70"/>
      <c r="WXU930" s="70"/>
      <c r="WXV930" s="70"/>
      <c r="WXW930" s="70"/>
      <c r="WXX930" s="70"/>
      <c r="WXY930" s="70"/>
      <c r="WXZ930" s="70"/>
      <c r="WYA930" s="70"/>
      <c r="WYB930" s="70"/>
      <c r="WYC930" s="70"/>
      <c r="WYD930" s="70"/>
      <c r="WYE930" s="70"/>
      <c r="WYF930" s="70"/>
      <c r="WYG930" s="70"/>
      <c r="WYH930" s="70"/>
      <c r="WYI930" s="70"/>
      <c r="WYJ930" s="70"/>
      <c r="WYK930" s="70"/>
      <c r="WYL930" s="70"/>
      <c r="WYM930" s="70"/>
      <c r="WYN930" s="70"/>
      <c r="WYO930" s="70"/>
      <c r="WYP930" s="70"/>
      <c r="WYQ930" s="70"/>
      <c r="WYR930" s="70"/>
      <c r="WYS930" s="70"/>
      <c r="WYT930" s="70"/>
      <c r="WYU930" s="70"/>
      <c r="WYV930" s="70"/>
      <c r="WYW930" s="70"/>
      <c r="WYX930" s="70"/>
      <c r="WYY930" s="70"/>
      <c r="WYZ930" s="70"/>
      <c r="WZA930" s="70"/>
      <c r="WZB930" s="70"/>
      <c r="WZC930" s="70"/>
      <c r="WZD930" s="70"/>
      <c r="WZE930" s="70"/>
      <c r="WZF930" s="70"/>
      <c r="WZG930" s="70"/>
      <c r="WZH930" s="70"/>
      <c r="WZI930" s="70"/>
      <c r="WZJ930" s="70"/>
      <c r="WZK930" s="70"/>
      <c r="WZL930" s="70"/>
      <c r="WZM930" s="70"/>
      <c r="WZN930" s="70"/>
      <c r="WZO930" s="70"/>
      <c r="WZP930" s="70"/>
      <c r="WZQ930" s="70"/>
      <c r="WZR930" s="70"/>
      <c r="WZS930" s="70"/>
      <c r="WZT930" s="70"/>
      <c r="WZU930" s="70"/>
      <c r="WZV930" s="70"/>
      <c r="WZW930" s="70"/>
      <c r="WZX930" s="70"/>
      <c r="WZY930" s="70"/>
      <c r="WZZ930" s="70"/>
      <c r="XAA930" s="70"/>
      <c r="XAB930" s="70"/>
      <c r="XAC930" s="70"/>
      <c r="XAD930" s="70"/>
      <c r="XAE930" s="70"/>
      <c r="XAF930" s="70"/>
      <c r="XAG930" s="70"/>
      <c r="XAH930" s="70"/>
      <c r="XAI930" s="70"/>
      <c r="XAJ930" s="70"/>
      <c r="XAK930" s="70"/>
      <c r="XAL930" s="70"/>
      <c r="XAM930" s="70"/>
      <c r="XAN930" s="70"/>
      <c r="XAO930" s="70"/>
      <c r="XAP930" s="70"/>
      <c r="XAQ930" s="70"/>
      <c r="XAR930" s="70"/>
      <c r="XAS930" s="70"/>
      <c r="XAT930" s="70"/>
      <c r="XAU930" s="70"/>
      <c r="XAV930" s="70"/>
      <c r="XAW930" s="70"/>
      <c r="XAX930" s="70"/>
      <c r="XAY930" s="70"/>
      <c r="XAZ930" s="70"/>
      <c r="XBA930" s="70"/>
      <c r="XBB930" s="70"/>
      <c r="XBC930" s="70"/>
      <c r="XBD930" s="70"/>
      <c r="XBE930" s="70"/>
      <c r="XBF930" s="70"/>
      <c r="XBG930" s="70"/>
      <c r="XBH930" s="70"/>
      <c r="XBI930" s="70"/>
      <c r="XBJ930" s="70"/>
      <c r="XBK930" s="70"/>
      <c r="XBL930" s="70"/>
      <c r="XBM930" s="70"/>
      <c r="XBN930" s="70"/>
      <c r="XBO930" s="70"/>
      <c r="XBP930" s="70"/>
      <c r="XBQ930" s="70"/>
      <c r="XBR930" s="70"/>
      <c r="XBS930" s="70"/>
      <c r="XBT930" s="70"/>
      <c r="XBU930" s="70"/>
      <c r="XBV930" s="70"/>
      <c r="XBW930" s="70"/>
      <c r="XBX930" s="70"/>
      <c r="XBY930" s="70"/>
      <c r="XBZ930" s="70"/>
      <c r="XCA930" s="70"/>
      <c r="XCB930" s="70"/>
      <c r="XCC930" s="70"/>
      <c r="XCD930" s="70"/>
      <c r="XCE930" s="70"/>
      <c r="XCF930" s="70"/>
      <c r="XCG930" s="70"/>
      <c r="XCH930" s="70"/>
      <c r="XCI930" s="70"/>
      <c r="XCJ930" s="70"/>
      <c r="XCK930" s="70"/>
      <c r="XCL930" s="70"/>
      <c r="XCM930" s="70"/>
      <c r="XCN930" s="70"/>
      <c r="XCO930" s="70"/>
      <c r="XCP930" s="70"/>
      <c r="XCQ930" s="70"/>
      <c r="XCR930" s="70"/>
      <c r="XCS930" s="70"/>
      <c r="XCT930" s="70"/>
      <c r="XCU930" s="70"/>
      <c r="XCV930" s="70"/>
      <c r="XCW930" s="70"/>
      <c r="XCX930" s="70"/>
      <c r="XCY930" s="70"/>
      <c r="XCZ930" s="70"/>
      <c r="XDA930" s="70"/>
      <c r="XDB930" s="70"/>
      <c r="XDC930" s="70"/>
      <c r="XDD930" s="70"/>
      <c r="XDE930" s="70"/>
      <c r="XDF930" s="70"/>
      <c r="XDG930" s="70"/>
      <c r="XDH930" s="70"/>
      <c r="XDI930" s="70"/>
      <c r="XDJ930" s="70"/>
      <c r="XDK930" s="70"/>
      <c r="XDL930" s="70"/>
      <c r="XDM930" s="70"/>
      <c r="XDN930" s="70"/>
      <c r="XDO930" s="70"/>
      <c r="XDP930" s="70"/>
      <c r="XDQ930" s="70"/>
      <c r="XDR930" s="70"/>
      <c r="XDS930" s="70"/>
      <c r="XDT930" s="70"/>
      <c r="XDU930" s="70"/>
      <c r="XDV930" s="70"/>
      <c r="XDW930" s="70"/>
      <c r="XDX930" s="70"/>
      <c r="XDY930" s="70"/>
      <c r="XDZ930" s="70"/>
      <c r="XEA930" s="70"/>
      <c r="XEB930" s="70"/>
      <c r="XEC930" s="70"/>
      <c r="XED930" s="70"/>
      <c r="XEE930" s="70"/>
      <c r="XEF930" s="70"/>
      <c r="XEG930" s="70"/>
      <c r="XEH930" s="70"/>
      <c r="XEI930" s="70"/>
      <c r="XEJ930" s="70"/>
      <c r="XEK930" s="70"/>
      <c r="XEL930" s="70"/>
      <c r="XEM930" s="70"/>
      <c r="XEN930" s="70"/>
      <c r="XEO930" s="70"/>
    </row>
    <row r="931" spans="1:16369" ht="60" x14ac:dyDescent="0.25">
      <c r="A931" s="10">
        <v>916</v>
      </c>
      <c r="B931" s="10" t="s">
        <v>862</v>
      </c>
      <c r="C931" s="9" t="s">
        <v>1029</v>
      </c>
      <c r="D931" s="52" t="s">
        <v>651</v>
      </c>
      <c r="E931" s="9" t="s">
        <v>1038</v>
      </c>
      <c r="F931" s="33" t="s">
        <v>19</v>
      </c>
      <c r="G931" s="10">
        <v>2</v>
      </c>
      <c r="H931" s="11">
        <v>150000</v>
      </c>
      <c r="I931" s="9" t="s">
        <v>1046</v>
      </c>
      <c r="J931" s="9" t="s">
        <v>1022</v>
      </c>
      <c r="K931" s="11">
        <v>300000</v>
      </c>
      <c r="L931" s="11">
        <f t="shared" si="48"/>
        <v>336000.00000000006</v>
      </c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  <c r="BT931" s="70"/>
      <c r="BU931" s="70"/>
      <c r="BV931" s="70"/>
      <c r="BW931" s="70"/>
      <c r="BX931" s="70"/>
      <c r="BY931" s="70"/>
      <c r="BZ931" s="70"/>
      <c r="CA931" s="70"/>
      <c r="CB931" s="70"/>
      <c r="CC931" s="70"/>
      <c r="CD931" s="70"/>
      <c r="CE931" s="70"/>
      <c r="CF931" s="70"/>
      <c r="CG931" s="70"/>
      <c r="CH931" s="70"/>
      <c r="CI931" s="70"/>
      <c r="CJ931" s="70"/>
      <c r="CK931" s="70"/>
      <c r="CL931" s="70"/>
      <c r="CM931" s="70"/>
      <c r="CN931" s="70"/>
      <c r="CO931" s="70"/>
      <c r="CP931" s="70"/>
      <c r="CQ931" s="70"/>
      <c r="CR931" s="70"/>
      <c r="CS931" s="70"/>
      <c r="CT931" s="70"/>
      <c r="CU931" s="70"/>
      <c r="CV931" s="70"/>
      <c r="CW931" s="70"/>
      <c r="CX931" s="70"/>
      <c r="CY931" s="70"/>
      <c r="CZ931" s="70"/>
      <c r="DA931" s="70"/>
      <c r="DB931" s="70"/>
      <c r="DC931" s="70"/>
      <c r="DD931" s="70"/>
      <c r="DE931" s="70"/>
      <c r="DF931" s="70"/>
      <c r="DG931" s="70"/>
      <c r="DH931" s="70"/>
      <c r="DI931" s="70"/>
      <c r="DJ931" s="70"/>
      <c r="DK931" s="70"/>
      <c r="DL931" s="70"/>
      <c r="DM931" s="70"/>
      <c r="DN931" s="70"/>
      <c r="DO931" s="70"/>
      <c r="DP931" s="70"/>
      <c r="DQ931" s="70"/>
      <c r="DR931" s="70"/>
      <c r="DS931" s="70"/>
      <c r="DT931" s="70"/>
      <c r="DU931" s="70"/>
      <c r="DV931" s="70"/>
      <c r="DW931" s="70"/>
      <c r="DX931" s="70"/>
      <c r="DY931" s="70"/>
      <c r="DZ931" s="70"/>
      <c r="EA931" s="70"/>
      <c r="EB931" s="70"/>
      <c r="EC931" s="70"/>
      <c r="ED931" s="70"/>
      <c r="EE931" s="70"/>
      <c r="EF931" s="70"/>
      <c r="EG931" s="70"/>
      <c r="EH931" s="70"/>
      <c r="EI931" s="70"/>
      <c r="EJ931" s="70"/>
      <c r="EK931" s="70"/>
      <c r="EL931" s="70"/>
      <c r="EM931" s="70"/>
      <c r="EN931" s="70"/>
      <c r="EO931" s="70"/>
      <c r="EP931" s="70"/>
      <c r="EQ931" s="70"/>
      <c r="ER931" s="70"/>
      <c r="ES931" s="70"/>
      <c r="ET931" s="70"/>
      <c r="EU931" s="70"/>
      <c r="EV931" s="70"/>
      <c r="EW931" s="70"/>
      <c r="EX931" s="70"/>
      <c r="EY931" s="70"/>
      <c r="EZ931" s="70"/>
      <c r="FA931" s="70"/>
      <c r="FB931" s="70"/>
      <c r="FC931" s="70"/>
      <c r="FD931" s="70"/>
      <c r="FE931" s="70"/>
      <c r="FF931" s="70"/>
      <c r="FG931" s="70"/>
      <c r="FH931" s="70"/>
      <c r="FI931" s="70"/>
      <c r="FJ931" s="70"/>
      <c r="FK931" s="70"/>
      <c r="FL931" s="70"/>
      <c r="FM931" s="70"/>
      <c r="FN931" s="70"/>
      <c r="FO931" s="70"/>
      <c r="FP931" s="70"/>
      <c r="FQ931" s="70"/>
      <c r="FR931" s="70"/>
      <c r="FS931" s="70"/>
      <c r="FT931" s="70"/>
      <c r="FU931" s="70"/>
      <c r="FV931" s="70"/>
      <c r="FW931" s="70"/>
      <c r="FX931" s="70"/>
      <c r="FY931" s="70"/>
      <c r="FZ931" s="70"/>
      <c r="GA931" s="70"/>
      <c r="GB931" s="70"/>
      <c r="GC931" s="70"/>
      <c r="GD931" s="70"/>
      <c r="GE931" s="70"/>
      <c r="GF931" s="70"/>
      <c r="GG931" s="70"/>
      <c r="GH931" s="70"/>
      <c r="GI931" s="70"/>
      <c r="GJ931" s="70"/>
      <c r="GK931" s="70"/>
      <c r="GL931" s="70"/>
      <c r="GM931" s="70"/>
      <c r="GN931" s="70"/>
      <c r="GO931" s="70"/>
      <c r="GP931" s="70"/>
      <c r="GQ931" s="70"/>
      <c r="GR931" s="70"/>
      <c r="GS931" s="70"/>
      <c r="GT931" s="70"/>
      <c r="GU931" s="70"/>
      <c r="GV931" s="70"/>
      <c r="GW931" s="70"/>
      <c r="GX931" s="70"/>
      <c r="GY931" s="70"/>
      <c r="GZ931" s="70"/>
      <c r="HA931" s="70"/>
      <c r="HB931" s="70"/>
      <c r="HC931" s="70"/>
      <c r="HD931" s="70"/>
      <c r="HE931" s="70"/>
      <c r="HF931" s="70"/>
      <c r="HG931" s="70"/>
      <c r="HH931" s="70"/>
      <c r="HI931" s="70"/>
      <c r="HJ931" s="70"/>
      <c r="HK931" s="70"/>
      <c r="HL931" s="70"/>
      <c r="HM931" s="70"/>
      <c r="HN931" s="70"/>
      <c r="HO931" s="70"/>
      <c r="HP931" s="70"/>
      <c r="HQ931" s="70"/>
      <c r="HR931" s="70"/>
      <c r="HS931" s="70"/>
      <c r="HT931" s="70"/>
      <c r="HU931" s="70"/>
      <c r="HV931" s="70"/>
      <c r="HW931" s="70"/>
      <c r="HX931" s="70"/>
      <c r="HY931" s="70"/>
      <c r="HZ931" s="70"/>
      <c r="IA931" s="70"/>
      <c r="IB931" s="70"/>
      <c r="IC931" s="70"/>
      <c r="ID931" s="70"/>
      <c r="IE931" s="70"/>
      <c r="IF931" s="70"/>
      <c r="IG931" s="70"/>
      <c r="IH931" s="70"/>
      <c r="II931" s="70"/>
      <c r="IJ931" s="70"/>
      <c r="IK931" s="70"/>
      <c r="IL931" s="70"/>
      <c r="IM931" s="70"/>
      <c r="IN931" s="70"/>
      <c r="IO931" s="70"/>
      <c r="IP931" s="70"/>
      <c r="IQ931" s="70"/>
      <c r="IR931" s="70"/>
      <c r="IS931" s="70"/>
      <c r="IT931" s="70"/>
      <c r="IU931" s="70"/>
      <c r="IV931" s="70"/>
      <c r="IW931" s="70"/>
      <c r="IX931" s="70"/>
      <c r="IY931" s="70"/>
      <c r="IZ931" s="70"/>
      <c r="JA931" s="70"/>
      <c r="JB931" s="70"/>
      <c r="JC931" s="70"/>
      <c r="JD931" s="70"/>
      <c r="JE931" s="70"/>
      <c r="JF931" s="70"/>
      <c r="JG931" s="70"/>
      <c r="JH931" s="70"/>
      <c r="JI931" s="70"/>
      <c r="JJ931" s="70"/>
      <c r="JK931" s="70"/>
      <c r="JL931" s="70"/>
      <c r="JM931" s="70"/>
      <c r="JN931" s="70"/>
      <c r="JO931" s="70"/>
      <c r="JP931" s="70"/>
      <c r="JQ931" s="70"/>
      <c r="JR931" s="70"/>
      <c r="JS931" s="70"/>
      <c r="JT931" s="70"/>
      <c r="JU931" s="70"/>
      <c r="JV931" s="70"/>
      <c r="JW931" s="70"/>
      <c r="JX931" s="70"/>
      <c r="JY931" s="70"/>
      <c r="JZ931" s="70"/>
      <c r="KA931" s="70"/>
      <c r="KB931" s="70"/>
      <c r="KC931" s="70"/>
      <c r="KD931" s="70"/>
      <c r="KE931" s="70"/>
      <c r="KF931" s="70"/>
      <c r="KG931" s="70"/>
      <c r="KH931" s="70"/>
      <c r="KI931" s="70"/>
      <c r="KJ931" s="70"/>
      <c r="KK931" s="70"/>
      <c r="KL931" s="70"/>
      <c r="KM931" s="70"/>
      <c r="KN931" s="70"/>
      <c r="KO931" s="70"/>
      <c r="KP931" s="70"/>
      <c r="KQ931" s="70"/>
      <c r="KR931" s="70"/>
      <c r="KS931" s="70"/>
      <c r="KT931" s="70"/>
      <c r="KU931" s="70"/>
      <c r="KV931" s="70"/>
      <c r="KW931" s="70"/>
      <c r="KX931" s="70"/>
      <c r="KY931" s="70"/>
      <c r="KZ931" s="70"/>
      <c r="LA931" s="70"/>
      <c r="LB931" s="70"/>
      <c r="LC931" s="70"/>
      <c r="LD931" s="70"/>
      <c r="LE931" s="70"/>
      <c r="LF931" s="70"/>
      <c r="LG931" s="70"/>
      <c r="LH931" s="70"/>
      <c r="LI931" s="70"/>
      <c r="LJ931" s="70"/>
      <c r="LK931" s="70"/>
      <c r="LL931" s="70"/>
      <c r="LM931" s="70"/>
      <c r="LN931" s="70"/>
      <c r="LO931" s="70"/>
      <c r="LP931" s="70"/>
      <c r="LQ931" s="70"/>
      <c r="LR931" s="70"/>
      <c r="LS931" s="70"/>
      <c r="LT931" s="70"/>
      <c r="LU931" s="70"/>
      <c r="LV931" s="70"/>
      <c r="LW931" s="70"/>
      <c r="LX931" s="70"/>
      <c r="LY931" s="70"/>
      <c r="LZ931" s="70"/>
      <c r="MA931" s="70"/>
      <c r="MB931" s="70"/>
      <c r="MC931" s="70"/>
      <c r="MD931" s="70"/>
      <c r="ME931" s="70"/>
      <c r="MF931" s="70"/>
      <c r="MG931" s="70"/>
      <c r="MH931" s="70"/>
      <c r="MI931" s="70"/>
      <c r="MJ931" s="70"/>
      <c r="MK931" s="70"/>
      <c r="ML931" s="70"/>
      <c r="MM931" s="70"/>
      <c r="MN931" s="70"/>
      <c r="MO931" s="70"/>
      <c r="MP931" s="70"/>
      <c r="MQ931" s="70"/>
      <c r="MR931" s="70"/>
      <c r="MS931" s="70"/>
      <c r="MT931" s="70"/>
      <c r="MU931" s="70"/>
      <c r="MV931" s="70"/>
      <c r="MW931" s="70"/>
      <c r="MX931" s="70"/>
      <c r="MY931" s="70"/>
      <c r="MZ931" s="70"/>
      <c r="NA931" s="70"/>
      <c r="NB931" s="70"/>
      <c r="NC931" s="70"/>
      <c r="ND931" s="70"/>
      <c r="NE931" s="70"/>
      <c r="NF931" s="70"/>
      <c r="NG931" s="70"/>
      <c r="NH931" s="70"/>
      <c r="NI931" s="70"/>
      <c r="NJ931" s="70"/>
      <c r="NK931" s="70"/>
      <c r="NL931" s="70"/>
      <c r="NM931" s="70"/>
      <c r="NN931" s="70"/>
      <c r="NO931" s="70"/>
      <c r="NP931" s="70"/>
      <c r="NQ931" s="70"/>
      <c r="NR931" s="70"/>
      <c r="NS931" s="70"/>
      <c r="NT931" s="70"/>
      <c r="NU931" s="70"/>
      <c r="NV931" s="70"/>
      <c r="NW931" s="70"/>
      <c r="NX931" s="70"/>
      <c r="NY931" s="70"/>
      <c r="NZ931" s="70"/>
      <c r="OA931" s="70"/>
      <c r="OB931" s="70"/>
      <c r="OC931" s="70"/>
      <c r="OD931" s="70"/>
      <c r="OE931" s="70"/>
      <c r="OF931" s="70"/>
      <c r="OG931" s="70"/>
      <c r="OH931" s="70"/>
      <c r="OI931" s="70"/>
      <c r="OJ931" s="70"/>
      <c r="OK931" s="70"/>
      <c r="OL931" s="70"/>
      <c r="OM931" s="70"/>
      <c r="ON931" s="70"/>
      <c r="OO931" s="70"/>
      <c r="OP931" s="70"/>
      <c r="OQ931" s="70"/>
      <c r="OR931" s="70"/>
      <c r="OS931" s="70"/>
      <c r="OT931" s="70"/>
      <c r="OU931" s="70"/>
      <c r="OV931" s="70"/>
      <c r="OW931" s="70"/>
      <c r="OX931" s="70"/>
      <c r="OY931" s="70"/>
      <c r="OZ931" s="70"/>
      <c r="PA931" s="70"/>
      <c r="PB931" s="70"/>
      <c r="PC931" s="70"/>
      <c r="PD931" s="70"/>
      <c r="PE931" s="70"/>
      <c r="PF931" s="70"/>
      <c r="PG931" s="70"/>
      <c r="PH931" s="70"/>
      <c r="PI931" s="70"/>
      <c r="PJ931" s="70"/>
      <c r="PK931" s="70"/>
      <c r="PL931" s="70"/>
      <c r="PM931" s="70"/>
      <c r="PN931" s="70"/>
      <c r="PO931" s="70"/>
      <c r="PP931" s="70"/>
      <c r="PQ931" s="70"/>
      <c r="PR931" s="70"/>
      <c r="PS931" s="70"/>
      <c r="PT931" s="70"/>
      <c r="PU931" s="70"/>
      <c r="PV931" s="70"/>
      <c r="PW931" s="70"/>
      <c r="PX931" s="70"/>
      <c r="PY931" s="70"/>
      <c r="PZ931" s="70"/>
      <c r="QA931" s="70"/>
      <c r="QB931" s="70"/>
      <c r="QC931" s="70"/>
      <c r="QD931" s="70"/>
      <c r="QE931" s="70"/>
      <c r="QF931" s="70"/>
      <c r="QG931" s="70"/>
      <c r="QH931" s="70"/>
      <c r="QI931" s="70"/>
      <c r="QJ931" s="70"/>
      <c r="QK931" s="70"/>
      <c r="QL931" s="70"/>
      <c r="QM931" s="70"/>
      <c r="QN931" s="70"/>
      <c r="QO931" s="70"/>
      <c r="QP931" s="70"/>
      <c r="QQ931" s="70"/>
      <c r="QR931" s="70"/>
      <c r="QS931" s="70"/>
      <c r="QT931" s="70"/>
      <c r="QU931" s="70"/>
      <c r="QV931" s="70"/>
      <c r="QW931" s="70"/>
      <c r="QX931" s="70"/>
      <c r="QY931" s="70"/>
      <c r="QZ931" s="70"/>
      <c r="RA931" s="70"/>
      <c r="RB931" s="70"/>
      <c r="RC931" s="70"/>
      <c r="RD931" s="70"/>
      <c r="RE931" s="70"/>
      <c r="RF931" s="70"/>
      <c r="RG931" s="70"/>
      <c r="RH931" s="70"/>
      <c r="RI931" s="70"/>
      <c r="RJ931" s="70"/>
      <c r="RK931" s="70"/>
      <c r="RL931" s="70"/>
      <c r="RM931" s="70"/>
      <c r="RN931" s="70"/>
      <c r="RO931" s="70"/>
      <c r="RP931" s="70"/>
      <c r="RQ931" s="70"/>
      <c r="RR931" s="70"/>
      <c r="RS931" s="70"/>
      <c r="RT931" s="70"/>
      <c r="RU931" s="70"/>
      <c r="RV931" s="70"/>
      <c r="RW931" s="70"/>
      <c r="RX931" s="70"/>
      <c r="RY931" s="70"/>
      <c r="RZ931" s="70"/>
      <c r="SA931" s="70"/>
      <c r="SB931" s="70"/>
      <c r="SC931" s="70"/>
      <c r="SD931" s="70"/>
      <c r="SE931" s="70"/>
      <c r="SF931" s="70"/>
      <c r="SG931" s="70"/>
      <c r="SH931" s="70"/>
      <c r="SI931" s="70"/>
      <c r="SJ931" s="70"/>
      <c r="SK931" s="70"/>
      <c r="SL931" s="70"/>
      <c r="SM931" s="70"/>
      <c r="SN931" s="70"/>
      <c r="SO931" s="70"/>
      <c r="SP931" s="70"/>
      <c r="SQ931" s="70"/>
      <c r="SR931" s="70"/>
      <c r="SS931" s="70"/>
      <c r="ST931" s="70"/>
      <c r="SU931" s="70"/>
      <c r="SV931" s="70"/>
      <c r="SW931" s="70"/>
      <c r="SX931" s="70"/>
      <c r="SY931" s="70"/>
      <c r="SZ931" s="70"/>
      <c r="TA931" s="70"/>
      <c r="TB931" s="70"/>
      <c r="TC931" s="70"/>
      <c r="TD931" s="70"/>
      <c r="TE931" s="70"/>
      <c r="TF931" s="70"/>
      <c r="TG931" s="70"/>
      <c r="TH931" s="70"/>
      <c r="TI931" s="70"/>
      <c r="TJ931" s="70"/>
      <c r="TK931" s="70"/>
      <c r="TL931" s="70"/>
      <c r="TM931" s="70"/>
      <c r="TN931" s="70"/>
      <c r="TO931" s="70"/>
      <c r="TP931" s="70"/>
      <c r="TQ931" s="70"/>
      <c r="TR931" s="70"/>
      <c r="TS931" s="70"/>
      <c r="TT931" s="70"/>
      <c r="TU931" s="70"/>
      <c r="TV931" s="70"/>
      <c r="TW931" s="70"/>
      <c r="TX931" s="70"/>
      <c r="TY931" s="70"/>
      <c r="TZ931" s="70"/>
      <c r="UA931" s="70"/>
      <c r="UB931" s="70"/>
      <c r="UC931" s="70"/>
      <c r="UD931" s="70"/>
      <c r="UE931" s="70"/>
      <c r="UF931" s="70"/>
      <c r="UG931" s="70"/>
      <c r="UH931" s="70"/>
      <c r="UI931" s="70"/>
      <c r="UJ931" s="70"/>
      <c r="UK931" s="70"/>
      <c r="UL931" s="70"/>
      <c r="UM931" s="70"/>
      <c r="UN931" s="70"/>
      <c r="UO931" s="70"/>
      <c r="UP931" s="70"/>
      <c r="UQ931" s="70"/>
      <c r="UR931" s="70"/>
      <c r="US931" s="70"/>
      <c r="UT931" s="70"/>
      <c r="UU931" s="70"/>
      <c r="UV931" s="70"/>
      <c r="UW931" s="70"/>
      <c r="UX931" s="70"/>
      <c r="UY931" s="70"/>
      <c r="UZ931" s="70"/>
      <c r="VA931" s="70"/>
      <c r="VB931" s="70"/>
      <c r="VC931" s="70"/>
      <c r="VD931" s="70"/>
      <c r="VE931" s="70"/>
      <c r="VF931" s="70"/>
      <c r="VG931" s="70"/>
      <c r="VH931" s="70"/>
      <c r="VI931" s="70"/>
      <c r="VJ931" s="70"/>
      <c r="VK931" s="70"/>
      <c r="VL931" s="70"/>
      <c r="VM931" s="70"/>
      <c r="VN931" s="70"/>
      <c r="VO931" s="70"/>
      <c r="VP931" s="70"/>
      <c r="VQ931" s="70"/>
      <c r="VR931" s="70"/>
      <c r="VS931" s="70"/>
      <c r="VT931" s="70"/>
      <c r="VU931" s="70"/>
      <c r="VV931" s="70"/>
      <c r="VW931" s="70"/>
      <c r="VX931" s="70"/>
      <c r="VY931" s="70"/>
      <c r="VZ931" s="70"/>
      <c r="WA931" s="70"/>
      <c r="WB931" s="70"/>
      <c r="WC931" s="70"/>
      <c r="WD931" s="70"/>
      <c r="WE931" s="70"/>
      <c r="WF931" s="70"/>
      <c r="WG931" s="70"/>
      <c r="WH931" s="70"/>
      <c r="WI931" s="70"/>
      <c r="WJ931" s="70"/>
      <c r="WK931" s="70"/>
      <c r="WL931" s="70"/>
      <c r="WM931" s="70"/>
      <c r="WN931" s="70"/>
      <c r="WO931" s="70"/>
      <c r="WP931" s="70"/>
      <c r="WQ931" s="70"/>
      <c r="WR931" s="70"/>
      <c r="WS931" s="70"/>
      <c r="WT931" s="70"/>
      <c r="WU931" s="70"/>
      <c r="WV931" s="70"/>
      <c r="WW931" s="70"/>
      <c r="WX931" s="70"/>
      <c r="WY931" s="70"/>
      <c r="WZ931" s="70"/>
      <c r="XA931" s="70"/>
      <c r="XB931" s="70"/>
      <c r="XC931" s="70"/>
      <c r="XD931" s="70"/>
      <c r="XE931" s="70"/>
      <c r="XF931" s="70"/>
      <c r="XG931" s="70"/>
      <c r="XH931" s="70"/>
      <c r="XI931" s="70"/>
      <c r="XJ931" s="70"/>
      <c r="XK931" s="70"/>
      <c r="XL931" s="70"/>
      <c r="XM931" s="70"/>
      <c r="XN931" s="70"/>
      <c r="XO931" s="70"/>
      <c r="XP931" s="70"/>
      <c r="XQ931" s="70"/>
      <c r="XR931" s="70"/>
      <c r="XS931" s="70"/>
      <c r="XT931" s="70"/>
      <c r="XU931" s="70"/>
      <c r="XV931" s="70"/>
      <c r="XW931" s="70"/>
      <c r="XX931" s="70"/>
      <c r="XY931" s="70"/>
      <c r="XZ931" s="70"/>
      <c r="YA931" s="70"/>
      <c r="YB931" s="70"/>
      <c r="YC931" s="70"/>
      <c r="YD931" s="70"/>
      <c r="YE931" s="70"/>
      <c r="YF931" s="70"/>
      <c r="YG931" s="70"/>
      <c r="YH931" s="70"/>
      <c r="YI931" s="70"/>
      <c r="YJ931" s="70"/>
      <c r="YK931" s="70"/>
      <c r="YL931" s="70"/>
      <c r="YM931" s="70"/>
      <c r="YN931" s="70"/>
      <c r="YO931" s="70"/>
      <c r="YP931" s="70"/>
      <c r="YQ931" s="70"/>
      <c r="YR931" s="70"/>
      <c r="YS931" s="70"/>
      <c r="YT931" s="70"/>
      <c r="YU931" s="70"/>
      <c r="YV931" s="70"/>
      <c r="YW931" s="70"/>
      <c r="YX931" s="70"/>
      <c r="YY931" s="70"/>
      <c r="YZ931" s="70"/>
      <c r="ZA931" s="70"/>
      <c r="ZB931" s="70"/>
      <c r="ZC931" s="70"/>
      <c r="ZD931" s="70"/>
      <c r="ZE931" s="70"/>
      <c r="ZF931" s="70"/>
      <c r="ZG931" s="70"/>
      <c r="ZH931" s="70"/>
      <c r="ZI931" s="70"/>
      <c r="ZJ931" s="70"/>
      <c r="ZK931" s="70"/>
      <c r="ZL931" s="70"/>
      <c r="ZM931" s="70"/>
      <c r="ZN931" s="70"/>
      <c r="ZO931" s="70"/>
      <c r="ZP931" s="70"/>
      <c r="ZQ931" s="70"/>
      <c r="ZR931" s="70"/>
      <c r="ZS931" s="70"/>
      <c r="ZT931" s="70"/>
      <c r="ZU931" s="70"/>
      <c r="ZV931" s="70"/>
      <c r="ZW931" s="70"/>
      <c r="ZX931" s="70"/>
      <c r="ZY931" s="70"/>
      <c r="ZZ931" s="70"/>
      <c r="AAA931" s="70"/>
      <c r="AAB931" s="70"/>
      <c r="AAC931" s="70"/>
      <c r="AAD931" s="70"/>
      <c r="AAE931" s="70"/>
      <c r="AAF931" s="70"/>
      <c r="AAG931" s="70"/>
      <c r="AAH931" s="70"/>
      <c r="AAI931" s="70"/>
      <c r="AAJ931" s="70"/>
      <c r="AAK931" s="70"/>
      <c r="AAL931" s="70"/>
      <c r="AAM931" s="70"/>
      <c r="AAN931" s="70"/>
      <c r="AAO931" s="70"/>
      <c r="AAP931" s="70"/>
      <c r="AAQ931" s="70"/>
      <c r="AAR931" s="70"/>
      <c r="AAS931" s="70"/>
      <c r="AAT931" s="70"/>
      <c r="AAU931" s="70"/>
      <c r="AAV931" s="70"/>
      <c r="AAW931" s="70"/>
      <c r="AAX931" s="70"/>
      <c r="AAY931" s="70"/>
      <c r="AAZ931" s="70"/>
      <c r="ABA931" s="70"/>
      <c r="ABB931" s="70"/>
      <c r="ABC931" s="70"/>
      <c r="ABD931" s="70"/>
      <c r="ABE931" s="70"/>
      <c r="ABF931" s="70"/>
      <c r="ABG931" s="70"/>
      <c r="ABH931" s="70"/>
      <c r="ABI931" s="70"/>
      <c r="ABJ931" s="70"/>
      <c r="ABK931" s="70"/>
      <c r="ABL931" s="70"/>
      <c r="ABM931" s="70"/>
      <c r="ABN931" s="70"/>
      <c r="ABO931" s="70"/>
      <c r="ABP931" s="70"/>
      <c r="ABQ931" s="70"/>
      <c r="ABR931" s="70"/>
      <c r="ABS931" s="70"/>
      <c r="ABT931" s="70"/>
      <c r="ABU931" s="70"/>
      <c r="ABV931" s="70"/>
      <c r="ABW931" s="70"/>
      <c r="ABX931" s="70"/>
      <c r="ABY931" s="70"/>
      <c r="ABZ931" s="70"/>
      <c r="ACA931" s="70"/>
      <c r="ACB931" s="70"/>
      <c r="ACC931" s="70"/>
      <c r="ACD931" s="70"/>
      <c r="ACE931" s="70"/>
      <c r="ACF931" s="70"/>
      <c r="ACG931" s="70"/>
      <c r="ACH931" s="70"/>
      <c r="ACI931" s="70"/>
      <c r="ACJ931" s="70"/>
      <c r="ACK931" s="70"/>
      <c r="ACL931" s="70"/>
      <c r="ACM931" s="70"/>
      <c r="ACN931" s="70"/>
      <c r="ACO931" s="70"/>
      <c r="ACP931" s="70"/>
      <c r="ACQ931" s="70"/>
      <c r="ACR931" s="70"/>
      <c r="ACS931" s="70"/>
      <c r="ACT931" s="70"/>
      <c r="ACU931" s="70"/>
      <c r="ACV931" s="70"/>
      <c r="ACW931" s="70"/>
      <c r="ACX931" s="70"/>
      <c r="ACY931" s="70"/>
      <c r="ACZ931" s="70"/>
      <c r="ADA931" s="70"/>
      <c r="ADB931" s="70"/>
      <c r="ADC931" s="70"/>
      <c r="ADD931" s="70"/>
      <c r="ADE931" s="70"/>
      <c r="ADF931" s="70"/>
      <c r="ADG931" s="70"/>
      <c r="ADH931" s="70"/>
      <c r="ADI931" s="70"/>
      <c r="ADJ931" s="70"/>
      <c r="ADK931" s="70"/>
      <c r="ADL931" s="70"/>
      <c r="ADM931" s="70"/>
      <c r="ADN931" s="70"/>
      <c r="ADO931" s="70"/>
      <c r="ADP931" s="70"/>
      <c r="ADQ931" s="70"/>
      <c r="ADR931" s="70"/>
      <c r="ADS931" s="70"/>
      <c r="ADT931" s="70"/>
      <c r="ADU931" s="70"/>
      <c r="ADV931" s="70"/>
      <c r="ADW931" s="70"/>
      <c r="ADX931" s="70"/>
      <c r="ADY931" s="70"/>
      <c r="ADZ931" s="70"/>
      <c r="AEA931" s="70"/>
      <c r="AEB931" s="70"/>
      <c r="AEC931" s="70"/>
      <c r="AED931" s="70"/>
      <c r="AEE931" s="70"/>
      <c r="AEF931" s="70"/>
      <c r="AEG931" s="70"/>
      <c r="AEH931" s="70"/>
      <c r="AEI931" s="70"/>
      <c r="AEJ931" s="70"/>
      <c r="AEK931" s="70"/>
      <c r="AEL931" s="70"/>
      <c r="AEM931" s="70"/>
      <c r="AEN931" s="70"/>
      <c r="AEO931" s="70"/>
      <c r="AEP931" s="70"/>
      <c r="AEQ931" s="70"/>
      <c r="AER931" s="70"/>
      <c r="AES931" s="70"/>
      <c r="AET931" s="70"/>
      <c r="AEU931" s="70"/>
      <c r="AEV931" s="70"/>
      <c r="AEW931" s="70"/>
      <c r="AEX931" s="70"/>
      <c r="AEY931" s="70"/>
      <c r="AEZ931" s="70"/>
      <c r="AFA931" s="70"/>
      <c r="AFB931" s="70"/>
      <c r="AFC931" s="70"/>
      <c r="AFD931" s="70"/>
      <c r="AFE931" s="70"/>
      <c r="AFF931" s="70"/>
      <c r="AFG931" s="70"/>
      <c r="AFH931" s="70"/>
      <c r="AFI931" s="70"/>
      <c r="AFJ931" s="70"/>
      <c r="AFK931" s="70"/>
      <c r="AFL931" s="70"/>
      <c r="AFM931" s="70"/>
      <c r="AFN931" s="70"/>
      <c r="AFO931" s="70"/>
      <c r="AFP931" s="70"/>
      <c r="AFQ931" s="70"/>
      <c r="AFR931" s="70"/>
      <c r="AFS931" s="70"/>
      <c r="AFT931" s="70"/>
      <c r="AFU931" s="70"/>
      <c r="AFV931" s="70"/>
      <c r="AFW931" s="70"/>
      <c r="AFX931" s="70"/>
      <c r="AFY931" s="70"/>
      <c r="AFZ931" s="70"/>
      <c r="AGA931" s="70"/>
      <c r="AGB931" s="70"/>
      <c r="AGC931" s="70"/>
      <c r="AGD931" s="70"/>
      <c r="AGE931" s="70"/>
      <c r="AGF931" s="70"/>
      <c r="AGG931" s="70"/>
      <c r="AGH931" s="70"/>
      <c r="AGI931" s="70"/>
      <c r="AGJ931" s="70"/>
      <c r="AGK931" s="70"/>
      <c r="AGL931" s="70"/>
      <c r="AGM931" s="70"/>
      <c r="AGN931" s="70"/>
      <c r="AGO931" s="70"/>
      <c r="AGP931" s="70"/>
      <c r="AGQ931" s="70"/>
      <c r="AGR931" s="70"/>
      <c r="AGS931" s="70"/>
      <c r="AGT931" s="70"/>
      <c r="AGU931" s="70"/>
      <c r="AGV931" s="70"/>
      <c r="AGW931" s="70"/>
      <c r="AGX931" s="70"/>
      <c r="AGY931" s="70"/>
      <c r="AGZ931" s="70"/>
      <c r="AHA931" s="70"/>
      <c r="AHB931" s="70"/>
      <c r="AHC931" s="70"/>
      <c r="AHD931" s="70"/>
      <c r="AHE931" s="70"/>
      <c r="AHF931" s="70"/>
      <c r="AHG931" s="70"/>
      <c r="AHH931" s="70"/>
      <c r="AHI931" s="70"/>
      <c r="AHJ931" s="70"/>
      <c r="AHK931" s="70"/>
      <c r="AHL931" s="70"/>
      <c r="AHM931" s="70"/>
      <c r="AHN931" s="70"/>
      <c r="AHO931" s="70"/>
      <c r="AHP931" s="70"/>
      <c r="AHQ931" s="70"/>
      <c r="AHR931" s="70"/>
      <c r="AHS931" s="70"/>
      <c r="AHT931" s="70"/>
      <c r="AHU931" s="70"/>
      <c r="AHV931" s="70"/>
      <c r="AHW931" s="70"/>
      <c r="AHX931" s="70"/>
      <c r="AHY931" s="70"/>
      <c r="AHZ931" s="70"/>
      <c r="AIA931" s="70"/>
      <c r="AIB931" s="70"/>
      <c r="AIC931" s="70"/>
      <c r="AID931" s="70"/>
      <c r="AIE931" s="70"/>
      <c r="AIF931" s="70"/>
      <c r="AIG931" s="70"/>
      <c r="AIH931" s="70"/>
      <c r="AII931" s="70"/>
      <c r="AIJ931" s="70"/>
      <c r="AIK931" s="70"/>
      <c r="AIL931" s="70"/>
      <c r="AIM931" s="70"/>
      <c r="AIN931" s="70"/>
      <c r="AIO931" s="70"/>
      <c r="AIP931" s="70"/>
      <c r="AIQ931" s="70"/>
      <c r="AIR931" s="70"/>
      <c r="AIS931" s="70"/>
      <c r="AIT931" s="70"/>
      <c r="AIU931" s="70"/>
      <c r="AIV931" s="70"/>
      <c r="AIW931" s="70"/>
      <c r="AIX931" s="70"/>
      <c r="AIY931" s="70"/>
      <c r="AIZ931" s="70"/>
      <c r="AJA931" s="70"/>
      <c r="AJB931" s="70"/>
      <c r="AJC931" s="70"/>
      <c r="AJD931" s="70"/>
      <c r="AJE931" s="70"/>
      <c r="AJF931" s="70"/>
      <c r="AJG931" s="70"/>
      <c r="AJH931" s="70"/>
      <c r="AJI931" s="70"/>
      <c r="AJJ931" s="70"/>
      <c r="AJK931" s="70"/>
      <c r="AJL931" s="70"/>
      <c r="AJM931" s="70"/>
      <c r="AJN931" s="70"/>
      <c r="AJO931" s="70"/>
      <c r="AJP931" s="70"/>
      <c r="AJQ931" s="70"/>
      <c r="AJR931" s="70"/>
      <c r="AJS931" s="70"/>
      <c r="AJT931" s="70"/>
      <c r="AJU931" s="70"/>
      <c r="AJV931" s="70"/>
      <c r="AJW931" s="70"/>
      <c r="AJX931" s="70"/>
      <c r="AJY931" s="70"/>
      <c r="AJZ931" s="70"/>
      <c r="AKA931" s="70"/>
      <c r="AKB931" s="70"/>
      <c r="AKC931" s="70"/>
      <c r="AKD931" s="70"/>
      <c r="AKE931" s="70"/>
      <c r="AKF931" s="70"/>
      <c r="AKG931" s="70"/>
      <c r="AKH931" s="70"/>
      <c r="AKI931" s="70"/>
      <c r="AKJ931" s="70"/>
      <c r="AKK931" s="70"/>
      <c r="AKL931" s="70"/>
      <c r="AKM931" s="70"/>
      <c r="AKN931" s="70"/>
      <c r="AKO931" s="70"/>
      <c r="AKP931" s="70"/>
      <c r="AKQ931" s="70"/>
      <c r="AKR931" s="70"/>
      <c r="AKS931" s="70"/>
      <c r="AKT931" s="70"/>
      <c r="AKU931" s="70"/>
      <c r="AKV931" s="70"/>
      <c r="AKW931" s="70"/>
      <c r="AKX931" s="70"/>
      <c r="AKY931" s="70"/>
      <c r="AKZ931" s="70"/>
      <c r="ALA931" s="70"/>
      <c r="ALB931" s="70"/>
      <c r="ALC931" s="70"/>
      <c r="ALD931" s="70"/>
      <c r="ALE931" s="70"/>
      <c r="ALF931" s="70"/>
      <c r="ALG931" s="70"/>
      <c r="ALH931" s="70"/>
      <c r="ALI931" s="70"/>
      <c r="ALJ931" s="70"/>
      <c r="ALK931" s="70"/>
      <c r="ALL931" s="70"/>
      <c r="ALM931" s="70"/>
      <c r="ALN931" s="70"/>
      <c r="ALO931" s="70"/>
      <c r="ALP931" s="70"/>
      <c r="ALQ931" s="70"/>
      <c r="ALR931" s="70"/>
      <c r="ALS931" s="70"/>
      <c r="ALT931" s="70"/>
      <c r="ALU931" s="70"/>
      <c r="ALV931" s="70"/>
      <c r="ALW931" s="70"/>
      <c r="ALX931" s="70"/>
      <c r="ALY931" s="70"/>
      <c r="ALZ931" s="70"/>
      <c r="AMA931" s="70"/>
      <c r="AMB931" s="70"/>
      <c r="AMC931" s="70"/>
      <c r="AMD931" s="70"/>
      <c r="AME931" s="70"/>
      <c r="AMF931" s="70"/>
      <c r="AMG931" s="70"/>
      <c r="AMH931" s="70"/>
      <c r="AMI931" s="70"/>
      <c r="AMJ931" s="70"/>
      <c r="AMK931" s="70"/>
      <c r="AML931" s="70"/>
      <c r="AMM931" s="70"/>
      <c r="AMN931" s="70"/>
      <c r="AMO931" s="70"/>
      <c r="AMP931" s="70"/>
      <c r="AMQ931" s="70"/>
      <c r="AMR931" s="70"/>
      <c r="AMS931" s="70"/>
      <c r="AMT931" s="70"/>
      <c r="AMU931" s="70"/>
      <c r="AMV931" s="70"/>
      <c r="AMW931" s="70"/>
      <c r="AMX931" s="70"/>
      <c r="AMY931" s="70"/>
      <c r="AMZ931" s="70"/>
      <c r="ANA931" s="70"/>
      <c r="ANB931" s="70"/>
      <c r="ANC931" s="70"/>
      <c r="AND931" s="70"/>
      <c r="ANE931" s="70"/>
      <c r="ANF931" s="70"/>
      <c r="ANG931" s="70"/>
      <c r="ANH931" s="70"/>
      <c r="ANI931" s="70"/>
      <c r="ANJ931" s="70"/>
      <c r="ANK931" s="70"/>
      <c r="ANL931" s="70"/>
      <c r="ANM931" s="70"/>
      <c r="ANN931" s="70"/>
      <c r="ANO931" s="70"/>
      <c r="ANP931" s="70"/>
      <c r="ANQ931" s="70"/>
      <c r="ANR931" s="70"/>
      <c r="ANS931" s="70"/>
      <c r="ANT931" s="70"/>
      <c r="ANU931" s="70"/>
      <c r="ANV931" s="70"/>
      <c r="ANW931" s="70"/>
      <c r="ANX931" s="70"/>
      <c r="ANY931" s="70"/>
      <c r="ANZ931" s="70"/>
      <c r="AOA931" s="70"/>
      <c r="AOB931" s="70"/>
      <c r="AOC931" s="70"/>
      <c r="AOD931" s="70"/>
      <c r="AOE931" s="70"/>
      <c r="AOF931" s="70"/>
      <c r="AOG931" s="70"/>
      <c r="AOH931" s="70"/>
      <c r="AOI931" s="70"/>
      <c r="AOJ931" s="70"/>
      <c r="AOK931" s="70"/>
      <c r="AOL931" s="70"/>
      <c r="AOM931" s="70"/>
      <c r="AON931" s="70"/>
      <c r="AOO931" s="70"/>
      <c r="AOP931" s="70"/>
      <c r="AOQ931" s="70"/>
      <c r="AOR931" s="70"/>
      <c r="AOS931" s="70"/>
      <c r="AOT931" s="70"/>
      <c r="AOU931" s="70"/>
      <c r="AOV931" s="70"/>
      <c r="AOW931" s="70"/>
      <c r="AOX931" s="70"/>
      <c r="AOY931" s="70"/>
      <c r="AOZ931" s="70"/>
      <c r="APA931" s="70"/>
      <c r="APB931" s="70"/>
      <c r="APC931" s="70"/>
      <c r="APD931" s="70"/>
      <c r="APE931" s="70"/>
      <c r="APF931" s="70"/>
      <c r="APG931" s="70"/>
      <c r="APH931" s="70"/>
      <c r="API931" s="70"/>
      <c r="APJ931" s="70"/>
      <c r="APK931" s="70"/>
      <c r="APL931" s="70"/>
      <c r="APM931" s="70"/>
      <c r="APN931" s="70"/>
      <c r="APO931" s="70"/>
      <c r="APP931" s="70"/>
      <c r="APQ931" s="70"/>
      <c r="APR931" s="70"/>
      <c r="APS931" s="70"/>
      <c r="APT931" s="70"/>
      <c r="APU931" s="70"/>
      <c r="APV931" s="70"/>
      <c r="APW931" s="70"/>
      <c r="APX931" s="70"/>
      <c r="APY931" s="70"/>
      <c r="APZ931" s="70"/>
      <c r="AQA931" s="70"/>
      <c r="AQB931" s="70"/>
      <c r="AQC931" s="70"/>
      <c r="AQD931" s="70"/>
      <c r="AQE931" s="70"/>
      <c r="AQF931" s="70"/>
      <c r="AQG931" s="70"/>
      <c r="AQH931" s="70"/>
      <c r="AQI931" s="70"/>
      <c r="AQJ931" s="70"/>
      <c r="AQK931" s="70"/>
      <c r="AQL931" s="70"/>
      <c r="AQM931" s="70"/>
      <c r="AQN931" s="70"/>
      <c r="AQO931" s="70"/>
      <c r="AQP931" s="70"/>
      <c r="AQQ931" s="70"/>
      <c r="AQR931" s="70"/>
      <c r="AQS931" s="70"/>
      <c r="AQT931" s="70"/>
      <c r="AQU931" s="70"/>
      <c r="AQV931" s="70"/>
      <c r="AQW931" s="70"/>
      <c r="AQX931" s="70"/>
      <c r="AQY931" s="70"/>
      <c r="AQZ931" s="70"/>
      <c r="ARA931" s="70"/>
      <c r="ARB931" s="70"/>
      <c r="ARC931" s="70"/>
      <c r="ARD931" s="70"/>
      <c r="ARE931" s="70"/>
      <c r="ARF931" s="70"/>
      <c r="ARG931" s="70"/>
      <c r="ARH931" s="70"/>
      <c r="ARI931" s="70"/>
      <c r="ARJ931" s="70"/>
      <c r="ARK931" s="70"/>
      <c r="ARL931" s="70"/>
      <c r="ARM931" s="70"/>
      <c r="ARN931" s="70"/>
      <c r="ARO931" s="70"/>
      <c r="ARP931" s="70"/>
      <c r="ARQ931" s="70"/>
      <c r="ARR931" s="70"/>
      <c r="ARS931" s="70"/>
      <c r="ART931" s="70"/>
      <c r="ARU931" s="70"/>
      <c r="ARV931" s="70"/>
      <c r="ARW931" s="70"/>
      <c r="ARX931" s="70"/>
      <c r="ARY931" s="70"/>
      <c r="ARZ931" s="70"/>
      <c r="ASA931" s="70"/>
      <c r="ASB931" s="70"/>
      <c r="ASC931" s="70"/>
      <c r="ASD931" s="70"/>
      <c r="ASE931" s="70"/>
      <c r="ASF931" s="70"/>
      <c r="ASG931" s="70"/>
      <c r="ASH931" s="70"/>
      <c r="ASI931" s="70"/>
      <c r="ASJ931" s="70"/>
      <c r="ASK931" s="70"/>
      <c r="ASL931" s="70"/>
      <c r="ASM931" s="70"/>
      <c r="ASN931" s="70"/>
      <c r="ASO931" s="70"/>
      <c r="ASP931" s="70"/>
      <c r="ASQ931" s="70"/>
      <c r="ASR931" s="70"/>
      <c r="ASS931" s="70"/>
      <c r="AST931" s="70"/>
      <c r="ASU931" s="70"/>
      <c r="ASV931" s="70"/>
      <c r="ASW931" s="70"/>
      <c r="ASX931" s="70"/>
      <c r="ASY931" s="70"/>
      <c r="ASZ931" s="70"/>
      <c r="ATA931" s="70"/>
      <c r="ATB931" s="70"/>
      <c r="ATC931" s="70"/>
      <c r="ATD931" s="70"/>
      <c r="ATE931" s="70"/>
      <c r="ATF931" s="70"/>
      <c r="ATG931" s="70"/>
      <c r="ATH931" s="70"/>
      <c r="ATI931" s="70"/>
      <c r="ATJ931" s="70"/>
      <c r="ATK931" s="70"/>
      <c r="ATL931" s="70"/>
      <c r="ATM931" s="70"/>
      <c r="ATN931" s="70"/>
      <c r="ATO931" s="70"/>
      <c r="ATP931" s="70"/>
      <c r="ATQ931" s="70"/>
      <c r="ATR931" s="70"/>
      <c r="ATS931" s="70"/>
      <c r="ATT931" s="70"/>
      <c r="ATU931" s="70"/>
      <c r="ATV931" s="70"/>
      <c r="ATW931" s="70"/>
      <c r="ATX931" s="70"/>
      <c r="ATY931" s="70"/>
      <c r="ATZ931" s="70"/>
      <c r="AUA931" s="70"/>
      <c r="AUB931" s="70"/>
      <c r="AUC931" s="70"/>
      <c r="AUD931" s="70"/>
      <c r="AUE931" s="70"/>
      <c r="AUF931" s="70"/>
      <c r="AUG931" s="70"/>
      <c r="AUH931" s="70"/>
      <c r="AUI931" s="70"/>
      <c r="AUJ931" s="70"/>
      <c r="AUK931" s="70"/>
      <c r="AUL931" s="70"/>
      <c r="AUM931" s="70"/>
      <c r="AUN931" s="70"/>
      <c r="AUO931" s="70"/>
      <c r="AUP931" s="70"/>
      <c r="AUQ931" s="70"/>
      <c r="AUR931" s="70"/>
      <c r="AUS931" s="70"/>
      <c r="AUT931" s="70"/>
      <c r="AUU931" s="70"/>
      <c r="AUV931" s="70"/>
      <c r="AUW931" s="70"/>
      <c r="AUX931" s="70"/>
      <c r="AUY931" s="70"/>
      <c r="AUZ931" s="70"/>
      <c r="AVA931" s="70"/>
      <c r="AVB931" s="70"/>
      <c r="AVC931" s="70"/>
      <c r="AVD931" s="70"/>
      <c r="AVE931" s="70"/>
      <c r="AVF931" s="70"/>
      <c r="AVG931" s="70"/>
      <c r="AVH931" s="70"/>
      <c r="AVI931" s="70"/>
      <c r="AVJ931" s="70"/>
      <c r="AVK931" s="70"/>
      <c r="AVL931" s="70"/>
      <c r="AVM931" s="70"/>
      <c r="AVN931" s="70"/>
      <c r="AVO931" s="70"/>
      <c r="AVP931" s="70"/>
      <c r="AVQ931" s="70"/>
      <c r="AVR931" s="70"/>
      <c r="AVS931" s="70"/>
      <c r="AVT931" s="70"/>
      <c r="AVU931" s="70"/>
      <c r="AVV931" s="70"/>
      <c r="AVW931" s="70"/>
      <c r="AVX931" s="70"/>
      <c r="AVY931" s="70"/>
      <c r="AVZ931" s="70"/>
      <c r="AWA931" s="70"/>
      <c r="AWB931" s="70"/>
      <c r="AWC931" s="70"/>
      <c r="AWD931" s="70"/>
      <c r="AWE931" s="70"/>
      <c r="AWF931" s="70"/>
      <c r="AWG931" s="70"/>
      <c r="AWH931" s="70"/>
      <c r="AWI931" s="70"/>
      <c r="AWJ931" s="70"/>
      <c r="AWK931" s="70"/>
      <c r="AWL931" s="70"/>
      <c r="AWM931" s="70"/>
      <c r="AWN931" s="70"/>
      <c r="AWO931" s="70"/>
      <c r="AWP931" s="70"/>
      <c r="AWQ931" s="70"/>
      <c r="AWR931" s="70"/>
      <c r="AWS931" s="70"/>
      <c r="AWT931" s="70"/>
      <c r="AWU931" s="70"/>
      <c r="AWV931" s="70"/>
      <c r="AWW931" s="70"/>
      <c r="AWX931" s="70"/>
      <c r="AWY931" s="70"/>
      <c r="AWZ931" s="70"/>
      <c r="AXA931" s="70"/>
      <c r="AXB931" s="70"/>
      <c r="AXC931" s="70"/>
      <c r="AXD931" s="70"/>
      <c r="AXE931" s="70"/>
      <c r="AXF931" s="70"/>
      <c r="AXG931" s="70"/>
      <c r="AXH931" s="70"/>
      <c r="AXI931" s="70"/>
      <c r="AXJ931" s="70"/>
      <c r="AXK931" s="70"/>
      <c r="AXL931" s="70"/>
      <c r="AXM931" s="70"/>
      <c r="AXN931" s="70"/>
      <c r="AXO931" s="70"/>
      <c r="AXP931" s="70"/>
      <c r="AXQ931" s="70"/>
      <c r="AXR931" s="70"/>
      <c r="AXS931" s="70"/>
      <c r="AXT931" s="70"/>
      <c r="AXU931" s="70"/>
      <c r="AXV931" s="70"/>
      <c r="AXW931" s="70"/>
      <c r="AXX931" s="70"/>
      <c r="AXY931" s="70"/>
      <c r="AXZ931" s="70"/>
      <c r="AYA931" s="70"/>
      <c r="AYB931" s="70"/>
      <c r="AYC931" s="70"/>
      <c r="AYD931" s="70"/>
      <c r="AYE931" s="70"/>
      <c r="AYF931" s="70"/>
      <c r="AYG931" s="70"/>
      <c r="AYH931" s="70"/>
      <c r="AYI931" s="70"/>
      <c r="AYJ931" s="70"/>
      <c r="AYK931" s="70"/>
      <c r="AYL931" s="70"/>
      <c r="AYM931" s="70"/>
      <c r="AYN931" s="70"/>
      <c r="AYO931" s="70"/>
      <c r="AYP931" s="70"/>
      <c r="AYQ931" s="70"/>
      <c r="AYR931" s="70"/>
      <c r="AYS931" s="70"/>
      <c r="AYT931" s="70"/>
      <c r="AYU931" s="70"/>
      <c r="AYV931" s="70"/>
      <c r="AYW931" s="70"/>
      <c r="AYX931" s="70"/>
      <c r="AYY931" s="70"/>
      <c r="AYZ931" s="70"/>
      <c r="AZA931" s="70"/>
      <c r="AZB931" s="70"/>
      <c r="AZC931" s="70"/>
      <c r="AZD931" s="70"/>
      <c r="AZE931" s="70"/>
      <c r="AZF931" s="70"/>
      <c r="AZG931" s="70"/>
      <c r="AZH931" s="70"/>
      <c r="AZI931" s="70"/>
      <c r="AZJ931" s="70"/>
      <c r="AZK931" s="70"/>
      <c r="AZL931" s="70"/>
      <c r="AZM931" s="70"/>
      <c r="AZN931" s="70"/>
      <c r="AZO931" s="70"/>
      <c r="AZP931" s="70"/>
      <c r="AZQ931" s="70"/>
      <c r="AZR931" s="70"/>
      <c r="AZS931" s="70"/>
      <c r="AZT931" s="70"/>
      <c r="AZU931" s="70"/>
      <c r="AZV931" s="70"/>
      <c r="AZW931" s="70"/>
      <c r="AZX931" s="70"/>
      <c r="AZY931" s="70"/>
      <c r="AZZ931" s="70"/>
      <c r="BAA931" s="70"/>
      <c r="BAB931" s="70"/>
      <c r="BAC931" s="70"/>
      <c r="BAD931" s="70"/>
      <c r="BAE931" s="70"/>
      <c r="BAF931" s="70"/>
      <c r="BAG931" s="70"/>
      <c r="BAH931" s="70"/>
      <c r="BAI931" s="70"/>
      <c r="BAJ931" s="70"/>
      <c r="BAK931" s="70"/>
      <c r="BAL931" s="70"/>
      <c r="BAM931" s="70"/>
      <c r="BAN931" s="70"/>
      <c r="BAO931" s="70"/>
      <c r="BAP931" s="70"/>
      <c r="BAQ931" s="70"/>
      <c r="BAR931" s="70"/>
      <c r="BAS931" s="70"/>
      <c r="BAT931" s="70"/>
      <c r="BAU931" s="70"/>
      <c r="BAV931" s="70"/>
      <c r="BAW931" s="70"/>
      <c r="BAX931" s="70"/>
      <c r="BAY931" s="70"/>
      <c r="BAZ931" s="70"/>
      <c r="BBA931" s="70"/>
      <c r="BBB931" s="70"/>
      <c r="BBC931" s="70"/>
      <c r="BBD931" s="70"/>
      <c r="BBE931" s="70"/>
      <c r="BBF931" s="70"/>
      <c r="BBG931" s="70"/>
      <c r="BBH931" s="70"/>
      <c r="BBI931" s="70"/>
      <c r="BBJ931" s="70"/>
      <c r="BBK931" s="70"/>
      <c r="BBL931" s="70"/>
      <c r="BBM931" s="70"/>
      <c r="BBN931" s="70"/>
      <c r="BBO931" s="70"/>
      <c r="BBP931" s="70"/>
      <c r="BBQ931" s="70"/>
      <c r="BBR931" s="70"/>
      <c r="BBS931" s="70"/>
      <c r="BBT931" s="70"/>
      <c r="BBU931" s="70"/>
      <c r="BBV931" s="70"/>
      <c r="BBW931" s="70"/>
      <c r="BBX931" s="70"/>
      <c r="BBY931" s="70"/>
      <c r="BBZ931" s="70"/>
      <c r="BCA931" s="70"/>
      <c r="BCB931" s="70"/>
      <c r="BCC931" s="70"/>
      <c r="BCD931" s="70"/>
      <c r="BCE931" s="70"/>
      <c r="BCF931" s="70"/>
      <c r="BCG931" s="70"/>
      <c r="BCH931" s="70"/>
      <c r="BCI931" s="70"/>
      <c r="BCJ931" s="70"/>
      <c r="BCK931" s="70"/>
      <c r="BCL931" s="70"/>
      <c r="BCM931" s="70"/>
      <c r="BCN931" s="70"/>
      <c r="BCO931" s="70"/>
      <c r="BCP931" s="70"/>
      <c r="BCQ931" s="70"/>
      <c r="BCR931" s="70"/>
      <c r="BCS931" s="70"/>
      <c r="BCT931" s="70"/>
      <c r="BCU931" s="70"/>
      <c r="BCV931" s="70"/>
      <c r="BCW931" s="70"/>
      <c r="BCX931" s="70"/>
      <c r="BCY931" s="70"/>
      <c r="BCZ931" s="70"/>
      <c r="BDA931" s="70"/>
      <c r="BDB931" s="70"/>
      <c r="BDC931" s="70"/>
      <c r="BDD931" s="70"/>
      <c r="BDE931" s="70"/>
      <c r="BDF931" s="70"/>
      <c r="BDG931" s="70"/>
      <c r="BDH931" s="70"/>
      <c r="BDI931" s="70"/>
      <c r="BDJ931" s="70"/>
      <c r="BDK931" s="70"/>
      <c r="BDL931" s="70"/>
      <c r="BDM931" s="70"/>
      <c r="BDN931" s="70"/>
      <c r="BDO931" s="70"/>
      <c r="BDP931" s="70"/>
      <c r="BDQ931" s="70"/>
      <c r="BDR931" s="70"/>
      <c r="BDS931" s="70"/>
      <c r="BDT931" s="70"/>
      <c r="BDU931" s="70"/>
      <c r="BDV931" s="70"/>
      <c r="BDW931" s="70"/>
      <c r="BDX931" s="70"/>
      <c r="BDY931" s="70"/>
      <c r="BDZ931" s="70"/>
      <c r="BEA931" s="70"/>
      <c r="BEB931" s="70"/>
      <c r="BEC931" s="70"/>
      <c r="BED931" s="70"/>
      <c r="BEE931" s="70"/>
      <c r="BEF931" s="70"/>
      <c r="BEG931" s="70"/>
      <c r="BEH931" s="70"/>
      <c r="BEI931" s="70"/>
      <c r="BEJ931" s="70"/>
      <c r="BEK931" s="70"/>
      <c r="BEL931" s="70"/>
      <c r="BEM931" s="70"/>
      <c r="BEN931" s="70"/>
      <c r="BEO931" s="70"/>
      <c r="BEP931" s="70"/>
      <c r="BEQ931" s="70"/>
      <c r="BER931" s="70"/>
      <c r="BES931" s="70"/>
      <c r="BET931" s="70"/>
      <c r="BEU931" s="70"/>
      <c r="BEV931" s="70"/>
      <c r="BEW931" s="70"/>
      <c r="BEX931" s="70"/>
      <c r="BEY931" s="70"/>
      <c r="BEZ931" s="70"/>
      <c r="BFA931" s="70"/>
      <c r="BFB931" s="70"/>
      <c r="BFC931" s="70"/>
      <c r="BFD931" s="70"/>
      <c r="BFE931" s="70"/>
      <c r="BFF931" s="70"/>
      <c r="BFG931" s="70"/>
      <c r="BFH931" s="70"/>
      <c r="BFI931" s="70"/>
      <c r="BFJ931" s="70"/>
      <c r="BFK931" s="70"/>
      <c r="BFL931" s="70"/>
      <c r="BFM931" s="70"/>
      <c r="BFN931" s="70"/>
      <c r="BFO931" s="70"/>
      <c r="BFP931" s="70"/>
      <c r="BFQ931" s="70"/>
      <c r="BFR931" s="70"/>
      <c r="BFS931" s="70"/>
      <c r="BFT931" s="70"/>
      <c r="BFU931" s="70"/>
      <c r="BFV931" s="70"/>
      <c r="BFW931" s="70"/>
      <c r="BFX931" s="70"/>
      <c r="BFY931" s="70"/>
      <c r="BFZ931" s="70"/>
      <c r="BGA931" s="70"/>
      <c r="BGB931" s="70"/>
      <c r="BGC931" s="70"/>
      <c r="BGD931" s="70"/>
      <c r="BGE931" s="70"/>
      <c r="BGF931" s="70"/>
      <c r="BGG931" s="70"/>
      <c r="BGH931" s="70"/>
      <c r="BGI931" s="70"/>
      <c r="BGJ931" s="70"/>
      <c r="BGK931" s="70"/>
      <c r="BGL931" s="70"/>
      <c r="BGM931" s="70"/>
      <c r="BGN931" s="70"/>
      <c r="BGO931" s="70"/>
      <c r="BGP931" s="70"/>
      <c r="BGQ931" s="70"/>
      <c r="BGR931" s="70"/>
      <c r="BGS931" s="70"/>
      <c r="BGT931" s="70"/>
      <c r="BGU931" s="70"/>
      <c r="BGV931" s="70"/>
      <c r="BGW931" s="70"/>
      <c r="BGX931" s="70"/>
      <c r="BGY931" s="70"/>
      <c r="BGZ931" s="70"/>
      <c r="BHA931" s="70"/>
      <c r="BHB931" s="70"/>
      <c r="BHC931" s="70"/>
      <c r="BHD931" s="70"/>
      <c r="BHE931" s="70"/>
      <c r="BHF931" s="70"/>
      <c r="BHG931" s="70"/>
      <c r="BHH931" s="70"/>
      <c r="BHI931" s="70"/>
      <c r="BHJ931" s="70"/>
      <c r="BHK931" s="70"/>
      <c r="BHL931" s="70"/>
      <c r="BHM931" s="70"/>
      <c r="BHN931" s="70"/>
      <c r="BHO931" s="70"/>
      <c r="BHP931" s="70"/>
      <c r="BHQ931" s="70"/>
      <c r="BHR931" s="70"/>
      <c r="BHS931" s="70"/>
      <c r="BHT931" s="70"/>
      <c r="BHU931" s="70"/>
      <c r="BHV931" s="70"/>
      <c r="BHW931" s="70"/>
      <c r="BHX931" s="70"/>
      <c r="BHY931" s="70"/>
      <c r="BHZ931" s="70"/>
      <c r="BIA931" s="70"/>
      <c r="BIB931" s="70"/>
      <c r="BIC931" s="70"/>
      <c r="BID931" s="70"/>
      <c r="BIE931" s="70"/>
      <c r="BIF931" s="70"/>
      <c r="BIG931" s="70"/>
      <c r="BIH931" s="70"/>
      <c r="BII931" s="70"/>
      <c r="BIJ931" s="70"/>
      <c r="BIK931" s="70"/>
      <c r="BIL931" s="70"/>
      <c r="BIM931" s="70"/>
      <c r="BIN931" s="70"/>
      <c r="BIO931" s="70"/>
      <c r="BIP931" s="70"/>
      <c r="BIQ931" s="70"/>
      <c r="BIR931" s="70"/>
      <c r="BIS931" s="70"/>
      <c r="BIT931" s="70"/>
      <c r="BIU931" s="70"/>
      <c r="BIV931" s="70"/>
      <c r="BIW931" s="70"/>
      <c r="BIX931" s="70"/>
      <c r="BIY931" s="70"/>
      <c r="BIZ931" s="70"/>
      <c r="BJA931" s="70"/>
      <c r="BJB931" s="70"/>
      <c r="BJC931" s="70"/>
      <c r="BJD931" s="70"/>
      <c r="BJE931" s="70"/>
      <c r="BJF931" s="70"/>
      <c r="BJG931" s="70"/>
      <c r="BJH931" s="70"/>
      <c r="BJI931" s="70"/>
      <c r="BJJ931" s="70"/>
      <c r="BJK931" s="70"/>
      <c r="BJL931" s="70"/>
      <c r="BJM931" s="70"/>
      <c r="BJN931" s="70"/>
      <c r="BJO931" s="70"/>
      <c r="BJP931" s="70"/>
      <c r="BJQ931" s="70"/>
      <c r="BJR931" s="70"/>
      <c r="BJS931" s="70"/>
      <c r="BJT931" s="70"/>
      <c r="BJU931" s="70"/>
      <c r="BJV931" s="70"/>
      <c r="BJW931" s="70"/>
      <c r="BJX931" s="70"/>
      <c r="BJY931" s="70"/>
      <c r="BJZ931" s="70"/>
      <c r="BKA931" s="70"/>
      <c r="BKB931" s="70"/>
      <c r="BKC931" s="70"/>
      <c r="BKD931" s="70"/>
      <c r="BKE931" s="70"/>
      <c r="BKF931" s="70"/>
      <c r="BKG931" s="70"/>
      <c r="BKH931" s="70"/>
      <c r="BKI931" s="70"/>
      <c r="BKJ931" s="70"/>
      <c r="BKK931" s="70"/>
      <c r="BKL931" s="70"/>
      <c r="BKM931" s="70"/>
      <c r="BKN931" s="70"/>
      <c r="BKO931" s="70"/>
      <c r="BKP931" s="70"/>
      <c r="BKQ931" s="70"/>
      <c r="BKR931" s="70"/>
      <c r="BKS931" s="70"/>
      <c r="BKT931" s="70"/>
      <c r="BKU931" s="70"/>
      <c r="BKV931" s="70"/>
      <c r="BKW931" s="70"/>
      <c r="BKX931" s="70"/>
      <c r="BKY931" s="70"/>
      <c r="BKZ931" s="70"/>
      <c r="BLA931" s="70"/>
      <c r="BLB931" s="70"/>
      <c r="BLC931" s="70"/>
      <c r="BLD931" s="70"/>
      <c r="BLE931" s="70"/>
      <c r="BLF931" s="70"/>
      <c r="BLG931" s="70"/>
      <c r="BLH931" s="70"/>
      <c r="BLI931" s="70"/>
      <c r="BLJ931" s="70"/>
      <c r="BLK931" s="70"/>
      <c r="BLL931" s="70"/>
      <c r="BLM931" s="70"/>
      <c r="BLN931" s="70"/>
      <c r="BLO931" s="70"/>
      <c r="BLP931" s="70"/>
      <c r="BLQ931" s="70"/>
      <c r="BLR931" s="70"/>
      <c r="BLS931" s="70"/>
      <c r="BLT931" s="70"/>
      <c r="BLU931" s="70"/>
      <c r="BLV931" s="70"/>
      <c r="BLW931" s="70"/>
      <c r="BLX931" s="70"/>
      <c r="BLY931" s="70"/>
      <c r="BLZ931" s="70"/>
      <c r="BMA931" s="70"/>
      <c r="BMB931" s="70"/>
      <c r="BMC931" s="70"/>
      <c r="BMD931" s="70"/>
      <c r="BME931" s="70"/>
      <c r="BMF931" s="70"/>
      <c r="BMG931" s="70"/>
      <c r="BMH931" s="70"/>
      <c r="BMI931" s="70"/>
      <c r="BMJ931" s="70"/>
      <c r="BMK931" s="70"/>
      <c r="BML931" s="70"/>
      <c r="BMM931" s="70"/>
      <c r="BMN931" s="70"/>
      <c r="BMO931" s="70"/>
      <c r="BMP931" s="70"/>
      <c r="BMQ931" s="70"/>
      <c r="BMR931" s="70"/>
      <c r="BMS931" s="70"/>
      <c r="BMT931" s="70"/>
      <c r="BMU931" s="70"/>
      <c r="BMV931" s="70"/>
      <c r="BMW931" s="70"/>
      <c r="BMX931" s="70"/>
      <c r="BMY931" s="70"/>
      <c r="BMZ931" s="70"/>
      <c r="BNA931" s="70"/>
      <c r="BNB931" s="70"/>
      <c r="BNC931" s="70"/>
      <c r="BND931" s="70"/>
      <c r="BNE931" s="70"/>
      <c r="BNF931" s="70"/>
      <c r="BNG931" s="70"/>
      <c r="BNH931" s="70"/>
      <c r="BNI931" s="70"/>
      <c r="BNJ931" s="70"/>
      <c r="BNK931" s="70"/>
      <c r="BNL931" s="70"/>
      <c r="BNM931" s="70"/>
      <c r="BNN931" s="70"/>
      <c r="BNO931" s="70"/>
      <c r="BNP931" s="70"/>
      <c r="BNQ931" s="70"/>
      <c r="BNR931" s="70"/>
      <c r="BNS931" s="70"/>
      <c r="BNT931" s="70"/>
      <c r="BNU931" s="70"/>
      <c r="BNV931" s="70"/>
      <c r="BNW931" s="70"/>
      <c r="BNX931" s="70"/>
      <c r="BNY931" s="70"/>
      <c r="BNZ931" s="70"/>
      <c r="BOA931" s="70"/>
      <c r="BOB931" s="70"/>
      <c r="BOC931" s="70"/>
      <c r="BOD931" s="70"/>
      <c r="BOE931" s="70"/>
      <c r="BOF931" s="70"/>
      <c r="BOG931" s="70"/>
      <c r="BOH931" s="70"/>
      <c r="BOI931" s="70"/>
      <c r="BOJ931" s="70"/>
      <c r="BOK931" s="70"/>
      <c r="BOL931" s="70"/>
      <c r="BOM931" s="70"/>
      <c r="BON931" s="70"/>
      <c r="BOO931" s="70"/>
      <c r="BOP931" s="70"/>
      <c r="BOQ931" s="70"/>
      <c r="BOR931" s="70"/>
      <c r="BOS931" s="70"/>
      <c r="BOT931" s="70"/>
      <c r="BOU931" s="70"/>
      <c r="BOV931" s="70"/>
      <c r="BOW931" s="70"/>
      <c r="BOX931" s="70"/>
      <c r="BOY931" s="70"/>
      <c r="BOZ931" s="70"/>
      <c r="BPA931" s="70"/>
      <c r="BPB931" s="70"/>
      <c r="BPC931" s="70"/>
      <c r="BPD931" s="70"/>
      <c r="BPE931" s="70"/>
      <c r="BPF931" s="70"/>
      <c r="BPG931" s="70"/>
      <c r="BPH931" s="70"/>
      <c r="BPI931" s="70"/>
      <c r="BPJ931" s="70"/>
      <c r="BPK931" s="70"/>
      <c r="BPL931" s="70"/>
      <c r="BPM931" s="70"/>
      <c r="BPN931" s="70"/>
      <c r="BPO931" s="70"/>
      <c r="BPP931" s="70"/>
      <c r="BPQ931" s="70"/>
      <c r="BPR931" s="70"/>
      <c r="BPS931" s="70"/>
      <c r="BPT931" s="70"/>
      <c r="BPU931" s="70"/>
      <c r="BPV931" s="70"/>
      <c r="BPW931" s="70"/>
      <c r="BPX931" s="70"/>
      <c r="BPY931" s="70"/>
      <c r="BPZ931" s="70"/>
      <c r="BQA931" s="70"/>
      <c r="BQB931" s="70"/>
      <c r="BQC931" s="70"/>
      <c r="BQD931" s="70"/>
      <c r="BQE931" s="70"/>
      <c r="BQF931" s="70"/>
      <c r="BQG931" s="70"/>
      <c r="BQH931" s="70"/>
      <c r="BQI931" s="70"/>
      <c r="BQJ931" s="70"/>
      <c r="BQK931" s="70"/>
      <c r="BQL931" s="70"/>
      <c r="BQM931" s="70"/>
      <c r="BQN931" s="70"/>
      <c r="BQO931" s="70"/>
      <c r="BQP931" s="70"/>
      <c r="BQQ931" s="70"/>
      <c r="BQR931" s="70"/>
      <c r="BQS931" s="70"/>
      <c r="BQT931" s="70"/>
      <c r="BQU931" s="70"/>
      <c r="BQV931" s="70"/>
      <c r="BQW931" s="70"/>
      <c r="BQX931" s="70"/>
      <c r="BQY931" s="70"/>
      <c r="BQZ931" s="70"/>
      <c r="BRA931" s="70"/>
      <c r="BRB931" s="70"/>
      <c r="BRC931" s="70"/>
      <c r="BRD931" s="70"/>
      <c r="BRE931" s="70"/>
      <c r="BRF931" s="70"/>
      <c r="BRG931" s="70"/>
      <c r="BRH931" s="70"/>
      <c r="BRI931" s="70"/>
      <c r="BRJ931" s="70"/>
      <c r="BRK931" s="70"/>
      <c r="BRL931" s="70"/>
      <c r="BRM931" s="70"/>
      <c r="BRN931" s="70"/>
      <c r="BRO931" s="70"/>
      <c r="BRP931" s="70"/>
      <c r="BRQ931" s="70"/>
      <c r="BRR931" s="70"/>
      <c r="BRS931" s="70"/>
      <c r="BRT931" s="70"/>
      <c r="BRU931" s="70"/>
      <c r="BRV931" s="70"/>
      <c r="BRW931" s="70"/>
      <c r="BRX931" s="70"/>
      <c r="BRY931" s="70"/>
      <c r="BRZ931" s="70"/>
      <c r="BSA931" s="70"/>
      <c r="BSB931" s="70"/>
      <c r="BSC931" s="70"/>
      <c r="BSD931" s="70"/>
      <c r="BSE931" s="70"/>
      <c r="BSF931" s="70"/>
      <c r="BSG931" s="70"/>
      <c r="BSH931" s="70"/>
      <c r="BSI931" s="70"/>
      <c r="BSJ931" s="70"/>
      <c r="BSK931" s="70"/>
      <c r="BSL931" s="70"/>
      <c r="BSM931" s="70"/>
      <c r="BSN931" s="70"/>
      <c r="BSO931" s="70"/>
      <c r="BSP931" s="70"/>
      <c r="BSQ931" s="70"/>
      <c r="BSR931" s="70"/>
      <c r="BSS931" s="70"/>
      <c r="BST931" s="70"/>
      <c r="BSU931" s="70"/>
      <c r="BSV931" s="70"/>
      <c r="BSW931" s="70"/>
      <c r="BSX931" s="70"/>
      <c r="BSY931" s="70"/>
      <c r="BSZ931" s="70"/>
      <c r="BTA931" s="70"/>
      <c r="BTB931" s="70"/>
      <c r="BTC931" s="70"/>
      <c r="BTD931" s="70"/>
      <c r="BTE931" s="70"/>
      <c r="BTF931" s="70"/>
      <c r="BTG931" s="70"/>
      <c r="BTH931" s="70"/>
      <c r="BTI931" s="70"/>
      <c r="BTJ931" s="70"/>
      <c r="BTK931" s="70"/>
      <c r="BTL931" s="70"/>
      <c r="BTM931" s="70"/>
      <c r="BTN931" s="70"/>
      <c r="BTO931" s="70"/>
      <c r="BTP931" s="70"/>
      <c r="BTQ931" s="70"/>
      <c r="BTR931" s="70"/>
      <c r="BTS931" s="70"/>
      <c r="BTT931" s="70"/>
      <c r="BTU931" s="70"/>
      <c r="BTV931" s="70"/>
      <c r="BTW931" s="70"/>
      <c r="BTX931" s="70"/>
      <c r="BTY931" s="70"/>
      <c r="BTZ931" s="70"/>
      <c r="BUA931" s="70"/>
      <c r="BUB931" s="70"/>
      <c r="BUC931" s="70"/>
      <c r="BUD931" s="70"/>
      <c r="BUE931" s="70"/>
      <c r="BUF931" s="70"/>
      <c r="BUG931" s="70"/>
      <c r="BUH931" s="70"/>
      <c r="BUI931" s="70"/>
      <c r="BUJ931" s="70"/>
      <c r="BUK931" s="70"/>
      <c r="BUL931" s="70"/>
      <c r="BUM931" s="70"/>
      <c r="BUN931" s="70"/>
      <c r="BUO931" s="70"/>
      <c r="BUP931" s="70"/>
      <c r="BUQ931" s="70"/>
      <c r="BUR931" s="70"/>
      <c r="BUS931" s="70"/>
      <c r="BUT931" s="70"/>
      <c r="BUU931" s="70"/>
      <c r="BUV931" s="70"/>
      <c r="BUW931" s="70"/>
      <c r="BUX931" s="70"/>
      <c r="BUY931" s="70"/>
      <c r="BUZ931" s="70"/>
      <c r="BVA931" s="70"/>
      <c r="BVB931" s="70"/>
      <c r="BVC931" s="70"/>
      <c r="BVD931" s="70"/>
      <c r="BVE931" s="70"/>
      <c r="BVF931" s="70"/>
      <c r="BVG931" s="70"/>
      <c r="BVH931" s="70"/>
      <c r="BVI931" s="70"/>
      <c r="BVJ931" s="70"/>
      <c r="BVK931" s="70"/>
      <c r="BVL931" s="70"/>
      <c r="BVM931" s="70"/>
      <c r="BVN931" s="70"/>
      <c r="BVO931" s="70"/>
      <c r="BVP931" s="70"/>
      <c r="BVQ931" s="70"/>
      <c r="BVR931" s="70"/>
      <c r="BVS931" s="70"/>
      <c r="BVT931" s="70"/>
      <c r="BVU931" s="70"/>
      <c r="BVV931" s="70"/>
      <c r="BVW931" s="70"/>
      <c r="BVX931" s="70"/>
      <c r="BVY931" s="70"/>
      <c r="BVZ931" s="70"/>
      <c r="BWA931" s="70"/>
      <c r="BWB931" s="70"/>
      <c r="BWC931" s="70"/>
      <c r="BWD931" s="70"/>
      <c r="BWE931" s="70"/>
      <c r="BWF931" s="70"/>
      <c r="BWG931" s="70"/>
      <c r="BWH931" s="70"/>
      <c r="BWI931" s="70"/>
      <c r="BWJ931" s="70"/>
      <c r="BWK931" s="70"/>
      <c r="BWL931" s="70"/>
      <c r="BWM931" s="70"/>
      <c r="BWN931" s="70"/>
      <c r="BWO931" s="70"/>
      <c r="BWP931" s="70"/>
      <c r="BWQ931" s="70"/>
      <c r="BWR931" s="70"/>
      <c r="BWS931" s="70"/>
      <c r="BWT931" s="70"/>
      <c r="BWU931" s="70"/>
      <c r="BWV931" s="70"/>
      <c r="BWW931" s="70"/>
      <c r="BWX931" s="70"/>
      <c r="BWY931" s="70"/>
      <c r="BWZ931" s="70"/>
      <c r="BXA931" s="70"/>
      <c r="BXB931" s="70"/>
      <c r="BXC931" s="70"/>
      <c r="BXD931" s="70"/>
      <c r="BXE931" s="70"/>
      <c r="BXF931" s="70"/>
      <c r="BXG931" s="70"/>
      <c r="BXH931" s="70"/>
      <c r="BXI931" s="70"/>
      <c r="BXJ931" s="70"/>
      <c r="BXK931" s="70"/>
      <c r="BXL931" s="70"/>
      <c r="BXM931" s="70"/>
      <c r="BXN931" s="70"/>
      <c r="BXO931" s="70"/>
      <c r="BXP931" s="70"/>
      <c r="BXQ931" s="70"/>
      <c r="BXR931" s="70"/>
      <c r="BXS931" s="70"/>
      <c r="BXT931" s="70"/>
      <c r="BXU931" s="70"/>
      <c r="BXV931" s="70"/>
      <c r="BXW931" s="70"/>
      <c r="BXX931" s="70"/>
      <c r="BXY931" s="70"/>
      <c r="BXZ931" s="70"/>
      <c r="BYA931" s="70"/>
      <c r="BYB931" s="70"/>
      <c r="BYC931" s="70"/>
      <c r="BYD931" s="70"/>
      <c r="BYE931" s="70"/>
      <c r="BYF931" s="70"/>
      <c r="BYG931" s="70"/>
      <c r="BYH931" s="70"/>
      <c r="BYI931" s="70"/>
      <c r="BYJ931" s="70"/>
      <c r="BYK931" s="70"/>
      <c r="BYL931" s="70"/>
      <c r="BYM931" s="70"/>
      <c r="BYN931" s="70"/>
      <c r="BYO931" s="70"/>
      <c r="BYP931" s="70"/>
      <c r="BYQ931" s="70"/>
      <c r="BYR931" s="70"/>
      <c r="BYS931" s="70"/>
      <c r="BYT931" s="70"/>
      <c r="BYU931" s="70"/>
      <c r="BYV931" s="70"/>
      <c r="BYW931" s="70"/>
      <c r="BYX931" s="70"/>
      <c r="BYY931" s="70"/>
      <c r="BYZ931" s="70"/>
      <c r="BZA931" s="70"/>
      <c r="BZB931" s="70"/>
      <c r="BZC931" s="70"/>
      <c r="BZD931" s="70"/>
      <c r="BZE931" s="70"/>
      <c r="BZF931" s="70"/>
      <c r="BZG931" s="70"/>
      <c r="BZH931" s="70"/>
      <c r="BZI931" s="70"/>
      <c r="BZJ931" s="70"/>
      <c r="BZK931" s="70"/>
      <c r="BZL931" s="70"/>
      <c r="BZM931" s="70"/>
      <c r="BZN931" s="70"/>
      <c r="BZO931" s="70"/>
      <c r="BZP931" s="70"/>
      <c r="BZQ931" s="70"/>
      <c r="BZR931" s="70"/>
      <c r="BZS931" s="70"/>
      <c r="BZT931" s="70"/>
      <c r="BZU931" s="70"/>
      <c r="BZV931" s="70"/>
      <c r="BZW931" s="70"/>
      <c r="BZX931" s="70"/>
      <c r="BZY931" s="70"/>
      <c r="BZZ931" s="70"/>
      <c r="CAA931" s="70"/>
      <c r="CAB931" s="70"/>
      <c r="CAC931" s="70"/>
      <c r="CAD931" s="70"/>
      <c r="CAE931" s="70"/>
      <c r="CAF931" s="70"/>
      <c r="CAG931" s="70"/>
      <c r="CAH931" s="70"/>
      <c r="CAI931" s="70"/>
      <c r="CAJ931" s="70"/>
      <c r="CAK931" s="70"/>
      <c r="CAL931" s="70"/>
      <c r="CAM931" s="70"/>
      <c r="CAN931" s="70"/>
      <c r="CAO931" s="70"/>
      <c r="CAP931" s="70"/>
      <c r="CAQ931" s="70"/>
      <c r="CAR931" s="70"/>
      <c r="CAS931" s="70"/>
      <c r="CAT931" s="70"/>
      <c r="CAU931" s="70"/>
      <c r="CAV931" s="70"/>
      <c r="CAW931" s="70"/>
      <c r="CAX931" s="70"/>
      <c r="CAY931" s="70"/>
      <c r="CAZ931" s="70"/>
      <c r="CBA931" s="70"/>
      <c r="CBB931" s="70"/>
      <c r="CBC931" s="70"/>
      <c r="CBD931" s="70"/>
      <c r="CBE931" s="70"/>
      <c r="CBF931" s="70"/>
      <c r="CBG931" s="70"/>
      <c r="CBH931" s="70"/>
      <c r="CBI931" s="70"/>
      <c r="CBJ931" s="70"/>
      <c r="CBK931" s="70"/>
      <c r="CBL931" s="70"/>
      <c r="CBM931" s="70"/>
      <c r="CBN931" s="70"/>
      <c r="CBO931" s="70"/>
      <c r="CBP931" s="70"/>
      <c r="CBQ931" s="70"/>
      <c r="CBR931" s="70"/>
      <c r="CBS931" s="70"/>
      <c r="CBT931" s="70"/>
      <c r="CBU931" s="70"/>
      <c r="CBV931" s="70"/>
      <c r="CBW931" s="70"/>
      <c r="CBX931" s="70"/>
      <c r="CBY931" s="70"/>
      <c r="CBZ931" s="70"/>
      <c r="CCA931" s="70"/>
      <c r="CCB931" s="70"/>
      <c r="CCC931" s="70"/>
      <c r="CCD931" s="70"/>
      <c r="CCE931" s="70"/>
      <c r="CCF931" s="70"/>
      <c r="CCG931" s="70"/>
      <c r="CCH931" s="70"/>
      <c r="CCI931" s="70"/>
      <c r="CCJ931" s="70"/>
      <c r="CCK931" s="70"/>
      <c r="CCL931" s="70"/>
      <c r="CCM931" s="70"/>
      <c r="CCN931" s="70"/>
      <c r="CCO931" s="70"/>
      <c r="CCP931" s="70"/>
      <c r="CCQ931" s="70"/>
      <c r="CCR931" s="70"/>
      <c r="CCS931" s="70"/>
      <c r="CCT931" s="70"/>
      <c r="CCU931" s="70"/>
      <c r="CCV931" s="70"/>
      <c r="CCW931" s="70"/>
      <c r="CCX931" s="70"/>
      <c r="CCY931" s="70"/>
      <c r="CCZ931" s="70"/>
      <c r="CDA931" s="70"/>
      <c r="CDB931" s="70"/>
      <c r="CDC931" s="70"/>
      <c r="CDD931" s="70"/>
      <c r="CDE931" s="70"/>
      <c r="CDF931" s="70"/>
      <c r="CDG931" s="70"/>
      <c r="CDH931" s="70"/>
      <c r="CDI931" s="70"/>
      <c r="CDJ931" s="70"/>
      <c r="CDK931" s="70"/>
      <c r="CDL931" s="70"/>
      <c r="CDM931" s="70"/>
      <c r="CDN931" s="70"/>
      <c r="CDO931" s="70"/>
      <c r="CDP931" s="70"/>
      <c r="CDQ931" s="70"/>
      <c r="CDR931" s="70"/>
      <c r="CDS931" s="70"/>
      <c r="CDT931" s="70"/>
      <c r="CDU931" s="70"/>
      <c r="CDV931" s="70"/>
      <c r="CDW931" s="70"/>
      <c r="CDX931" s="70"/>
      <c r="CDY931" s="70"/>
      <c r="CDZ931" s="70"/>
      <c r="CEA931" s="70"/>
      <c r="CEB931" s="70"/>
      <c r="CEC931" s="70"/>
      <c r="CED931" s="70"/>
      <c r="CEE931" s="70"/>
      <c r="CEF931" s="70"/>
      <c r="CEG931" s="70"/>
      <c r="CEH931" s="70"/>
      <c r="CEI931" s="70"/>
      <c r="CEJ931" s="70"/>
      <c r="CEK931" s="70"/>
      <c r="CEL931" s="70"/>
      <c r="CEM931" s="70"/>
      <c r="CEN931" s="70"/>
      <c r="CEO931" s="70"/>
      <c r="CEP931" s="70"/>
      <c r="CEQ931" s="70"/>
      <c r="CER931" s="70"/>
      <c r="CES931" s="70"/>
      <c r="CET931" s="70"/>
      <c r="CEU931" s="70"/>
      <c r="CEV931" s="70"/>
      <c r="CEW931" s="70"/>
      <c r="CEX931" s="70"/>
      <c r="CEY931" s="70"/>
      <c r="CEZ931" s="70"/>
      <c r="CFA931" s="70"/>
      <c r="CFB931" s="70"/>
      <c r="CFC931" s="70"/>
      <c r="CFD931" s="70"/>
      <c r="CFE931" s="70"/>
      <c r="CFF931" s="70"/>
      <c r="CFG931" s="70"/>
      <c r="CFH931" s="70"/>
      <c r="CFI931" s="70"/>
      <c r="CFJ931" s="70"/>
      <c r="CFK931" s="70"/>
      <c r="CFL931" s="70"/>
      <c r="CFM931" s="70"/>
      <c r="CFN931" s="70"/>
      <c r="CFO931" s="70"/>
      <c r="CFP931" s="70"/>
      <c r="CFQ931" s="70"/>
      <c r="CFR931" s="70"/>
      <c r="CFS931" s="70"/>
      <c r="CFT931" s="70"/>
      <c r="CFU931" s="70"/>
      <c r="CFV931" s="70"/>
      <c r="CFW931" s="70"/>
      <c r="CFX931" s="70"/>
      <c r="CFY931" s="70"/>
      <c r="CFZ931" s="70"/>
      <c r="CGA931" s="70"/>
      <c r="CGB931" s="70"/>
      <c r="CGC931" s="70"/>
      <c r="CGD931" s="70"/>
      <c r="CGE931" s="70"/>
      <c r="CGF931" s="70"/>
      <c r="CGG931" s="70"/>
      <c r="CGH931" s="70"/>
      <c r="CGI931" s="70"/>
      <c r="CGJ931" s="70"/>
      <c r="CGK931" s="70"/>
      <c r="CGL931" s="70"/>
      <c r="CGM931" s="70"/>
      <c r="CGN931" s="70"/>
      <c r="CGO931" s="70"/>
      <c r="CGP931" s="70"/>
      <c r="CGQ931" s="70"/>
      <c r="CGR931" s="70"/>
      <c r="CGS931" s="70"/>
      <c r="CGT931" s="70"/>
      <c r="CGU931" s="70"/>
      <c r="CGV931" s="70"/>
      <c r="CGW931" s="70"/>
      <c r="CGX931" s="70"/>
      <c r="CGY931" s="70"/>
      <c r="CGZ931" s="70"/>
      <c r="CHA931" s="70"/>
      <c r="CHB931" s="70"/>
      <c r="CHC931" s="70"/>
      <c r="CHD931" s="70"/>
      <c r="CHE931" s="70"/>
      <c r="CHF931" s="70"/>
      <c r="CHG931" s="70"/>
      <c r="CHH931" s="70"/>
      <c r="CHI931" s="70"/>
      <c r="CHJ931" s="70"/>
      <c r="CHK931" s="70"/>
      <c r="CHL931" s="70"/>
      <c r="CHM931" s="70"/>
      <c r="CHN931" s="70"/>
      <c r="CHO931" s="70"/>
      <c r="CHP931" s="70"/>
      <c r="CHQ931" s="70"/>
      <c r="CHR931" s="70"/>
      <c r="CHS931" s="70"/>
      <c r="CHT931" s="70"/>
      <c r="CHU931" s="70"/>
      <c r="CHV931" s="70"/>
      <c r="CHW931" s="70"/>
      <c r="CHX931" s="70"/>
      <c r="CHY931" s="70"/>
      <c r="CHZ931" s="70"/>
      <c r="CIA931" s="70"/>
      <c r="CIB931" s="70"/>
      <c r="CIC931" s="70"/>
      <c r="CID931" s="70"/>
      <c r="CIE931" s="70"/>
      <c r="CIF931" s="70"/>
      <c r="CIG931" s="70"/>
      <c r="CIH931" s="70"/>
      <c r="CII931" s="70"/>
      <c r="CIJ931" s="70"/>
      <c r="CIK931" s="70"/>
      <c r="CIL931" s="70"/>
      <c r="CIM931" s="70"/>
      <c r="CIN931" s="70"/>
      <c r="CIO931" s="70"/>
      <c r="CIP931" s="70"/>
      <c r="CIQ931" s="70"/>
      <c r="CIR931" s="70"/>
      <c r="CIS931" s="70"/>
      <c r="CIT931" s="70"/>
      <c r="CIU931" s="70"/>
      <c r="CIV931" s="70"/>
      <c r="CIW931" s="70"/>
      <c r="CIX931" s="70"/>
      <c r="CIY931" s="70"/>
      <c r="CIZ931" s="70"/>
      <c r="CJA931" s="70"/>
      <c r="CJB931" s="70"/>
      <c r="CJC931" s="70"/>
      <c r="CJD931" s="70"/>
      <c r="CJE931" s="70"/>
      <c r="CJF931" s="70"/>
      <c r="CJG931" s="70"/>
      <c r="CJH931" s="70"/>
      <c r="CJI931" s="70"/>
      <c r="CJJ931" s="70"/>
      <c r="CJK931" s="70"/>
      <c r="CJL931" s="70"/>
      <c r="CJM931" s="70"/>
      <c r="CJN931" s="70"/>
      <c r="CJO931" s="70"/>
      <c r="CJP931" s="70"/>
      <c r="CJQ931" s="70"/>
      <c r="CJR931" s="70"/>
      <c r="CJS931" s="70"/>
      <c r="CJT931" s="70"/>
      <c r="CJU931" s="70"/>
      <c r="CJV931" s="70"/>
      <c r="CJW931" s="70"/>
      <c r="CJX931" s="70"/>
      <c r="CJY931" s="70"/>
      <c r="CJZ931" s="70"/>
      <c r="CKA931" s="70"/>
      <c r="CKB931" s="70"/>
      <c r="CKC931" s="70"/>
      <c r="CKD931" s="70"/>
      <c r="CKE931" s="70"/>
      <c r="CKF931" s="70"/>
      <c r="CKG931" s="70"/>
      <c r="CKH931" s="70"/>
      <c r="CKI931" s="70"/>
      <c r="CKJ931" s="70"/>
      <c r="CKK931" s="70"/>
      <c r="CKL931" s="70"/>
      <c r="CKM931" s="70"/>
      <c r="CKN931" s="70"/>
      <c r="CKO931" s="70"/>
      <c r="CKP931" s="70"/>
      <c r="CKQ931" s="70"/>
      <c r="CKR931" s="70"/>
      <c r="CKS931" s="70"/>
      <c r="CKT931" s="70"/>
      <c r="CKU931" s="70"/>
      <c r="CKV931" s="70"/>
      <c r="CKW931" s="70"/>
      <c r="CKX931" s="70"/>
      <c r="CKY931" s="70"/>
      <c r="CKZ931" s="70"/>
      <c r="CLA931" s="70"/>
      <c r="CLB931" s="70"/>
      <c r="CLC931" s="70"/>
      <c r="CLD931" s="70"/>
      <c r="CLE931" s="70"/>
      <c r="CLF931" s="70"/>
      <c r="CLG931" s="70"/>
      <c r="CLH931" s="70"/>
      <c r="CLI931" s="70"/>
      <c r="CLJ931" s="70"/>
      <c r="CLK931" s="70"/>
      <c r="CLL931" s="70"/>
      <c r="CLM931" s="70"/>
      <c r="CLN931" s="70"/>
      <c r="CLO931" s="70"/>
      <c r="CLP931" s="70"/>
      <c r="CLQ931" s="70"/>
      <c r="CLR931" s="70"/>
      <c r="CLS931" s="70"/>
      <c r="CLT931" s="70"/>
      <c r="CLU931" s="70"/>
      <c r="CLV931" s="70"/>
      <c r="CLW931" s="70"/>
      <c r="CLX931" s="70"/>
      <c r="CLY931" s="70"/>
      <c r="CLZ931" s="70"/>
      <c r="CMA931" s="70"/>
      <c r="CMB931" s="70"/>
      <c r="CMC931" s="70"/>
      <c r="CMD931" s="70"/>
      <c r="CME931" s="70"/>
      <c r="CMF931" s="70"/>
      <c r="CMG931" s="70"/>
      <c r="CMH931" s="70"/>
      <c r="CMI931" s="70"/>
      <c r="CMJ931" s="70"/>
      <c r="CMK931" s="70"/>
      <c r="CML931" s="70"/>
      <c r="CMM931" s="70"/>
      <c r="CMN931" s="70"/>
      <c r="CMO931" s="70"/>
      <c r="CMP931" s="70"/>
      <c r="CMQ931" s="70"/>
      <c r="CMR931" s="70"/>
      <c r="CMS931" s="70"/>
      <c r="CMT931" s="70"/>
      <c r="CMU931" s="70"/>
      <c r="CMV931" s="70"/>
      <c r="CMW931" s="70"/>
      <c r="CMX931" s="70"/>
      <c r="CMY931" s="70"/>
      <c r="CMZ931" s="70"/>
      <c r="CNA931" s="70"/>
      <c r="CNB931" s="70"/>
      <c r="CNC931" s="70"/>
      <c r="CND931" s="70"/>
      <c r="CNE931" s="70"/>
      <c r="CNF931" s="70"/>
      <c r="CNG931" s="70"/>
      <c r="CNH931" s="70"/>
      <c r="CNI931" s="70"/>
      <c r="CNJ931" s="70"/>
      <c r="CNK931" s="70"/>
      <c r="CNL931" s="70"/>
      <c r="CNM931" s="70"/>
      <c r="CNN931" s="70"/>
      <c r="CNO931" s="70"/>
      <c r="CNP931" s="70"/>
      <c r="CNQ931" s="70"/>
      <c r="CNR931" s="70"/>
      <c r="CNS931" s="70"/>
      <c r="CNT931" s="70"/>
      <c r="CNU931" s="70"/>
      <c r="CNV931" s="70"/>
      <c r="CNW931" s="70"/>
      <c r="CNX931" s="70"/>
      <c r="CNY931" s="70"/>
      <c r="CNZ931" s="70"/>
      <c r="COA931" s="70"/>
      <c r="COB931" s="70"/>
      <c r="COC931" s="70"/>
      <c r="COD931" s="70"/>
      <c r="COE931" s="70"/>
      <c r="COF931" s="70"/>
      <c r="COG931" s="70"/>
      <c r="COH931" s="70"/>
      <c r="COI931" s="70"/>
      <c r="COJ931" s="70"/>
      <c r="COK931" s="70"/>
      <c r="COL931" s="70"/>
      <c r="COM931" s="70"/>
      <c r="CON931" s="70"/>
      <c r="COO931" s="70"/>
      <c r="COP931" s="70"/>
      <c r="COQ931" s="70"/>
      <c r="COR931" s="70"/>
      <c r="COS931" s="70"/>
      <c r="COT931" s="70"/>
      <c r="COU931" s="70"/>
      <c r="COV931" s="70"/>
      <c r="COW931" s="70"/>
      <c r="COX931" s="70"/>
      <c r="COY931" s="70"/>
      <c r="COZ931" s="70"/>
      <c r="CPA931" s="70"/>
      <c r="CPB931" s="70"/>
      <c r="CPC931" s="70"/>
      <c r="CPD931" s="70"/>
      <c r="CPE931" s="70"/>
      <c r="CPF931" s="70"/>
      <c r="CPG931" s="70"/>
      <c r="CPH931" s="70"/>
      <c r="CPI931" s="70"/>
      <c r="CPJ931" s="70"/>
      <c r="CPK931" s="70"/>
      <c r="CPL931" s="70"/>
      <c r="CPM931" s="70"/>
      <c r="CPN931" s="70"/>
      <c r="CPO931" s="70"/>
      <c r="CPP931" s="70"/>
      <c r="CPQ931" s="70"/>
      <c r="CPR931" s="70"/>
      <c r="CPS931" s="70"/>
      <c r="CPT931" s="70"/>
      <c r="CPU931" s="70"/>
      <c r="CPV931" s="70"/>
      <c r="CPW931" s="70"/>
      <c r="CPX931" s="70"/>
      <c r="CPY931" s="70"/>
      <c r="CPZ931" s="70"/>
      <c r="CQA931" s="70"/>
      <c r="CQB931" s="70"/>
      <c r="CQC931" s="70"/>
      <c r="CQD931" s="70"/>
      <c r="CQE931" s="70"/>
      <c r="CQF931" s="70"/>
      <c r="CQG931" s="70"/>
      <c r="CQH931" s="70"/>
      <c r="CQI931" s="70"/>
      <c r="CQJ931" s="70"/>
      <c r="CQK931" s="70"/>
      <c r="CQL931" s="70"/>
      <c r="CQM931" s="70"/>
      <c r="CQN931" s="70"/>
      <c r="CQO931" s="70"/>
      <c r="CQP931" s="70"/>
      <c r="CQQ931" s="70"/>
      <c r="CQR931" s="70"/>
      <c r="CQS931" s="70"/>
      <c r="CQT931" s="70"/>
      <c r="CQU931" s="70"/>
      <c r="CQV931" s="70"/>
      <c r="CQW931" s="70"/>
      <c r="CQX931" s="70"/>
      <c r="CQY931" s="70"/>
      <c r="CQZ931" s="70"/>
      <c r="CRA931" s="70"/>
      <c r="CRB931" s="70"/>
      <c r="CRC931" s="70"/>
      <c r="CRD931" s="70"/>
      <c r="CRE931" s="70"/>
      <c r="CRF931" s="70"/>
      <c r="CRG931" s="70"/>
      <c r="CRH931" s="70"/>
      <c r="CRI931" s="70"/>
      <c r="CRJ931" s="70"/>
      <c r="CRK931" s="70"/>
      <c r="CRL931" s="70"/>
      <c r="CRM931" s="70"/>
      <c r="CRN931" s="70"/>
      <c r="CRO931" s="70"/>
      <c r="CRP931" s="70"/>
      <c r="CRQ931" s="70"/>
      <c r="CRR931" s="70"/>
      <c r="CRS931" s="70"/>
      <c r="CRT931" s="70"/>
      <c r="CRU931" s="70"/>
      <c r="CRV931" s="70"/>
      <c r="CRW931" s="70"/>
      <c r="CRX931" s="70"/>
      <c r="CRY931" s="70"/>
      <c r="CRZ931" s="70"/>
      <c r="CSA931" s="70"/>
      <c r="CSB931" s="70"/>
      <c r="CSC931" s="70"/>
      <c r="CSD931" s="70"/>
      <c r="CSE931" s="70"/>
      <c r="CSF931" s="70"/>
      <c r="CSG931" s="70"/>
      <c r="CSH931" s="70"/>
      <c r="CSI931" s="70"/>
      <c r="CSJ931" s="70"/>
      <c r="CSK931" s="70"/>
      <c r="CSL931" s="70"/>
      <c r="CSM931" s="70"/>
      <c r="CSN931" s="70"/>
      <c r="CSO931" s="70"/>
      <c r="CSP931" s="70"/>
      <c r="CSQ931" s="70"/>
      <c r="CSR931" s="70"/>
      <c r="CSS931" s="70"/>
      <c r="CST931" s="70"/>
      <c r="CSU931" s="70"/>
      <c r="CSV931" s="70"/>
      <c r="CSW931" s="70"/>
      <c r="CSX931" s="70"/>
      <c r="CSY931" s="70"/>
      <c r="CSZ931" s="70"/>
      <c r="CTA931" s="70"/>
      <c r="CTB931" s="70"/>
      <c r="CTC931" s="70"/>
      <c r="CTD931" s="70"/>
      <c r="CTE931" s="70"/>
      <c r="CTF931" s="70"/>
      <c r="CTG931" s="70"/>
      <c r="CTH931" s="70"/>
      <c r="CTI931" s="70"/>
      <c r="CTJ931" s="70"/>
      <c r="CTK931" s="70"/>
      <c r="CTL931" s="70"/>
      <c r="CTM931" s="70"/>
      <c r="CTN931" s="70"/>
      <c r="CTO931" s="70"/>
      <c r="CTP931" s="70"/>
      <c r="CTQ931" s="70"/>
      <c r="CTR931" s="70"/>
      <c r="CTS931" s="70"/>
      <c r="CTT931" s="70"/>
      <c r="CTU931" s="70"/>
      <c r="CTV931" s="70"/>
      <c r="CTW931" s="70"/>
      <c r="CTX931" s="70"/>
      <c r="CTY931" s="70"/>
      <c r="CTZ931" s="70"/>
      <c r="CUA931" s="70"/>
      <c r="CUB931" s="70"/>
      <c r="CUC931" s="70"/>
      <c r="CUD931" s="70"/>
      <c r="CUE931" s="70"/>
      <c r="CUF931" s="70"/>
      <c r="CUG931" s="70"/>
      <c r="CUH931" s="70"/>
      <c r="CUI931" s="70"/>
      <c r="CUJ931" s="70"/>
      <c r="CUK931" s="70"/>
      <c r="CUL931" s="70"/>
      <c r="CUM931" s="70"/>
      <c r="CUN931" s="70"/>
      <c r="CUO931" s="70"/>
      <c r="CUP931" s="70"/>
      <c r="CUQ931" s="70"/>
      <c r="CUR931" s="70"/>
      <c r="CUS931" s="70"/>
      <c r="CUT931" s="70"/>
      <c r="CUU931" s="70"/>
      <c r="CUV931" s="70"/>
      <c r="CUW931" s="70"/>
      <c r="CUX931" s="70"/>
      <c r="CUY931" s="70"/>
      <c r="CUZ931" s="70"/>
      <c r="CVA931" s="70"/>
      <c r="CVB931" s="70"/>
      <c r="CVC931" s="70"/>
      <c r="CVD931" s="70"/>
      <c r="CVE931" s="70"/>
      <c r="CVF931" s="70"/>
      <c r="CVG931" s="70"/>
      <c r="CVH931" s="70"/>
      <c r="CVI931" s="70"/>
      <c r="CVJ931" s="70"/>
      <c r="CVK931" s="70"/>
      <c r="CVL931" s="70"/>
      <c r="CVM931" s="70"/>
      <c r="CVN931" s="70"/>
      <c r="CVO931" s="70"/>
      <c r="CVP931" s="70"/>
      <c r="CVQ931" s="70"/>
      <c r="CVR931" s="70"/>
      <c r="CVS931" s="70"/>
      <c r="CVT931" s="70"/>
      <c r="CVU931" s="70"/>
      <c r="CVV931" s="70"/>
      <c r="CVW931" s="70"/>
      <c r="CVX931" s="70"/>
      <c r="CVY931" s="70"/>
      <c r="CVZ931" s="70"/>
      <c r="CWA931" s="70"/>
      <c r="CWB931" s="70"/>
      <c r="CWC931" s="70"/>
      <c r="CWD931" s="70"/>
      <c r="CWE931" s="70"/>
      <c r="CWF931" s="70"/>
      <c r="CWG931" s="70"/>
      <c r="CWH931" s="70"/>
      <c r="CWI931" s="70"/>
      <c r="CWJ931" s="70"/>
      <c r="CWK931" s="70"/>
      <c r="CWL931" s="70"/>
      <c r="CWM931" s="70"/>
      <c r="CWN931" s="70"/>
      <c r="CWO931" s="70"/>
      <c r="CWP931" s="70"/>
      <c r="CWQ931" s="70"/>
      <c r="CWR931" s="70"/>
      <c r="CWS931" s="70"/>
      <c r="CWT931" s="70"/>
      <c r="CWU931" s="70"/>
      <c r="CWV931" s="70"/>
      <c r="CWW931" s="70"/>
      <c r="CWX931" s="70"/>
      <c r="CWY931" s="70"/>
      <c r="CWZ931" s="70"/>
      <c r="CXA931" s="70"/>
      <c r="CXB931" s="70"/>
      <c r="CXC931" s="70"/>
      <c r="CXD931" s="70"/>
      <c r="CXE931" s="70"/>
      <c r="CXF931" s="70"/>
      <c r="CXG931" s="70"/>
      <c r="CXH931" s="70"/>
      <c r="CXI931" s="70"/>
      <c r="CXJ931" s="70"/>
      <c r="CXK931" s="70"/>
      <c r="CXL931" s="70"/>
      <c r="CXM931" s="70"/>
      <c r="CXN931" s="70"/>
      <c r="CXO931" s="70"/>
      <c r="CXP931" s="70"/>
      <c r="CXQ931" s="70"/>
      <c r="CXR931" s="70"/>
      <c r="CXS931" s="70"/>
      <c r="CXT931" s="70"/>
      <c r="CXU931" s="70"/>
      <c r="CXV931" s="70"/>
      <c r="CXW931" s="70"/>
      <c r="CXX931" s="70"/>
      <c r="CXY931" s="70"/>
      <c r="CXZ931" s="70"/>
      <c r="CYA931" s="70"/>
      <c r="CYB931" s="70"/>
      <c r="CYC931" s="70"/>
      <c r="CYD931" s="70"/>
      <c r="CYE931" s="70"/>
      <c r="CYF931" s="70"/>
      <c r="CYG931" s="70"/>
      <c r="CYH931" s="70"/>
      <c r="CYI931" s="70"/>
      <c r="CYJ931" s="70"/>
      <c r="CYK931" s="70"/>
      <c r="CYL931" s="70"/>
      <c r="CYM931" s="70"/>
      <c r="CYN931" s="70"/>
      <c r="CYO931" s="70"/>
      <c r="CYP931" s="70"/>
      <c r="CYQ931" s="70"/>
      <c r="CYR931" s="70"/>
      <c r="CYS931" s="70"/>
      <c r="CYT931" s="70"/>
      <c r="CYU931" s="70"/>
      <c r="CYV931" s="70"/>
      <c r="CYW931" s="70"/>
      <c r="CYX931" s="70"/>
      <c r="CYY931" s="70"/>
      <c r="CYZ931" s="70"/>
      <c r="CZA931" s="70"/>
      <c r="CZB931" s="70"/>
      <c r="CZC931" s="70"/>
      <c r="CZD931" s="70"/>
      <c r="CZE931" s="70"/>
      <c r="CZF931" s="70"/>
      <c r="CZG931" s="70"/>
      <c r="CZH931" s="70"/>
      <c r="CZI931" s="70"/>
      <c r="CZJ931" s="70"/>
      <c r="CZK931" s="70"/>
      <c r="CZL931" s="70"/>
      <c r="CZM931" s="70"/>
      <c r="CZN931" s="70"/>
      <c r="CZO931" s="70"/>
      <c r="CZP931" s="70"/>
      <c r="CZQ931" s="70"/>
      <c r="CZR931" s="70"/>
      <c r="CZS931" s="70"/>
      <c r="CZT931" s="70"/>
      <c r="CZU931" s="70"/>
      <c r="CZV931" s="70"/>
      <c r="CZW931" s="70"/>
      <c r="CZX931" s="70"/>
      <c r="CZY931" s="70"/>
      <c r="CZZ931" s="70"/>
      <c r="DAA931" s="70"/>
      <c r="DAB931" s="70"/>
      <c r="DAC931" s="70"/>
      <c r="DAD931" s="70"/>
      <c r="DAE931" s="70"/>
      <c r="DAF931" s="70"/>
      <c r="DAG931" s="70"/>
      <c r="DAH931" s="70"/>
      <c r="DAI931" s="70"/>
      <c r="DAJ931" s="70"/>
      <c r="DAK931" s="70"/>
      <c r="DAL931" s="70"/>
      <c r="DAM931" s="70"/>
      <c r="DAN931" s="70"/>
      <c r="DAO931" s="70"/>
      <c r="DAP931" s="70"/>
      <c r="DAQ931" s="70"/>
      <c r="DAR931" s="70"/>
      <c r="DAS931" s="70"/>
      <c r="DAT931" s="70"/>
      <c r="DAU931" s="70"/>
      <c r="DAV931" s="70"/>
      <c r="DAW931" s="70"/>
      <c r="DAX931" s="70"/>
      <c r="DAY931" s="70"/>
      <c r="DAZ931" s="70"/>
      <c r="DBA931" s="70"/>
      <c r="DBB931" s="70"/>
      <c r="DBC931" s="70"/>
      <c r="DBD931" s="70"/>
      <c r="DBE931" s="70"/>
      <c r="DBF931" s="70"/>
      <c r="DBG931" s="70"/>
      <c r="DBH931" s="70"/>
      <c r="DBI931" s="70"/>
      <c r="DBJ931" s="70"/>
      <c r="DBK931" s="70"/>
      <c r="DBL931" s="70"/>
      <c r="DBM931" s="70"/>
      <c r="DBN931" s="70"/>
      <c r="DBO931" s="70"/>
      <c r="DBP931" s="70"/>
      <c r="DBQ931" s="70"/>
      <c r="DBR931" s="70"/>
      <c r="DBS931" s="70"/>
      <c r="DBT931" s="70"/>
      <c r="DBU931" s="70"/>
      <c r="DBV931" s="70"/>
      <c r="DBW931" s="70"/>
      <c r="DBX931" s="70"/>
      <c r="DBY931" s="70"/>
      <c r="DBZ931" s="70"/>
      <c r="DCA931" s="70"/>
      <c r="DCB931" s="70"/>
      <c r="DCC931" s="70"/>
      <c r="DCD931" s="70"/>
      <c r="DCE931" s="70"/>
      <c r="DCF931" s="70"/>
      <c r="DCG931" s="70"/>
      <c r="DCH931" s="70"/>
      <c r="DCI931" s="70"/>
      <c r="DCJ931" s="70"/>
      <c r="DCK931" s="70"/>
      <c r="DCL931" s="70"/>
      <c r="DCM931" s="70"/>
      <c r="DCN931" s="70"/>
      <c r="DCO931" s="70"/>
      <c r="DCP931" s="70"/>
      <c r="DCQ931" s="70"/>
      <c r="DCR931" s="70"/>
      <c r="DCS931" s="70"/>
      <c r="DCT931" s="70"/>
      <c r="DCU931" s="70"/>
      <c r="DCV931" s="70"/>
      <c r="DCW931" s="70"/>
      <c r="DCX931" s="70"/>
      <c r="DCY931" s="70"/>
      <c r="DCZ931" s="70"/>
      <c r="DDA931" s="70"/>
      <c r="DDB931" s="70"/>
      <c r="DDC931" s="70"/>
      <c r="DDD931" s="70"/>
      <c r="DDE931" s="70"/>
      <c r="DDF931" s="70"/>
      <c r="DDG931" s="70"/>
      <c r="DDH931" s="70"/>
      <c r="DDI931" s="70"/>
      <c r="DDJ931" s="70"/>
      <c r="DDK931" s="70"/>
      <c r="DDL931" s="70"/>
      <c r="DDM931" s="70"/>
      <c r="DDN931" s="70"/>
      <c r="DDO931" s="70"/>
      <c r="DDP931" s="70"/>
      <c r="DDQ931" s="70"/>
      <c r="DDR931" s="70"/>
      <c r="DDS931" s="70"/>
      <c r="DDT931" s="70"/>
      <c r="DDU931" s="70"/>
      <c r="DDV931" s="70"/>
      <c r="DDW931" s="70"/>
      <c r="DDX931" s="70"/>
      <c r="DDY931" s="70"/>
      <c r="DDZ931" s="70"/>
      <c r="DEA931" s="70"/>
      <c r="DEB931" s="70"/>
      <c r="DEC931" s="70"/>
      <c r="DED931" s="70"/>
      <c r="DEE931" s="70"/>
      <c r="DEF931" s="70"/>
      <c r="DEG931" s="70"/>
      <c r="DEH931" s="70"/>
      <c r="DEI931" s="70"/>
      <c r="DEJ931" s="70"/>
      <c r="DEK931" s="70"/>
      <c r="DEL931" s="70"/>
      <c r="DEM931" s="70"/>
      <c r="DEN931" s="70"/>
      <c r="DEO931" s="70"/>
      <c r="DEP931" s="70"/>
      <c r="DEQ931" s="70"/>
      <c r="DER931" s="70"/>
      <c r="DES931" s="70"/>
      <c r="DET931" s="70"/>
      <c r="DEU931" s="70"/>
      <c r="DEV931" s="70"/>
      <c r="DEW931" s="70"/>
      <c r="DEX931" s="70"/>
      <c r="DEY931" s="70"/>
      <c r="DEZ931" s="70"/>
      <c r="DFA931" s="70"/>
      <c r="DFB931" s="70"/>
      <c r="DFC931" s="70"/>
      <c r="DFD931" s="70"/>
      <c r="DFE931" s="70"/>
      <c r="DFF931" s="70"/>
      <c r="DFG931" s="70"/>
      <c r="DFH931" s="70"/>
      <c r="DFI931" s="70"/>
      <c r="DFJ931" s="70"/>
      <c r="DFK931" s="70"/>
      <c r="DFL931" s="70"/>
      <c r="DFM931" s="70"/>
      <c r="DFN931" s="70"/>
      <c r="DFO931" s="70"/>
      <c r="DFP931" s="70"/>
      <c r="DFQ931" s="70"/>
      <c r="DFR931" s="70"/>
      <c r="DFS931" s="70"/>
      <c r="DFT931" s="70"/>
      <c r="DFU931" s="70"/>
      <c r="DFV931" s="70"/>
      <c r="DFW931" s="70"/>
      <c r="DFX931" s="70"/>
      <c r="DFY931" s="70"/>
      <c r="DFZ931" s="70"/>
      <c r="DGA931" s="70"/>
      <c r="DGB931" s="70"/>
      <c r="DGC931" s="70"/>
      <c r="DGD931" s="70"/>
      <c r="DGE931" s="70"/>
      <c r="DGF931" s="70"/>
      <c r="DGG931" s="70"/>
      <c r="DGH931" s="70"/>
      <c r="DGI931" s="70"/>
      <c r="DGJ931" s="70"/>
      <c r="DGK931" s="70"/>
      <c r="DGL931" s="70"/>
      <c r="DGM931" s="70"/>
      <c r="DGN931" s="70"/>
      <c r="DGO931" s="70"/>
      <c r="DGP931" s="70"/>
      <c r="DGQ931" s="70"/>
      <c r="DGR931" s="70"/>
      <c r="DGS931" s="70"/>
      <c r="DGT931" s="70"/>
      <c r="DGU931" s="70"/>
      <c r="DGV931" s="70"/>
      <c r="DGW931" s="70"/>
      <c r="DGX931" s="70"/>
      <c r="DGY931" s="70"/>
      <c r="DGZ931" s="70"/>
      <c r="DHA931" s="70"/>
      <c r="DHB931" s="70"/>
      <c r="DHC931" s="70"/>
      <c r="DHD931" s="70"/>
      <c r="DHE931" s="70"/>
      <c r="DHF931" s="70"/>
      <c r="DHG931" s="70"/>
      <c r="DHH931" s="70"/>
      <c r="DHI931" s="70"/>
      <c r="DHJ931" s="70"/>
      <c r="DHK931" s="70"/>
      <c r="DHL931" s="70"/>
      <c r="DHM931" s="70"/>
      <c r="DHN931" s="70"/>
      <c r="DHO931" s="70"/>
      <c r="DHP931" s="70"/>
      <c r="DHQ931" s="70"/>
      <c r="DHR931" s="70"/>
      <c r="DHS931" s="70"/>
      <c r="DHT931" s="70"/>
      <c r="DHU931" s="70"/>
      <c r="DHV931" s="70"/>
      <c r="DHW931" s="70"/>
      <c r="DHX931" s="70"/>
      <c r="DHY931" s="70"/>
      <c r="DHZ931" s="70"/>
      <c r="DIA931" s="70"/>
      <c r="DIB931" s="70"/>
      <c r="DIC931" s="70"/>
      <c r="DID931" s="70"/>
      <c r="DIE931" s="70"/>
      <c r="DIF931" s="70"/>
      <c r="DIG931" s="70"/>
      <c r="DIH931" s="70"/>
      <c r="DII931" s="70"/>
      <c r="DIJ931" s="70"/>
      <c r="DIK931" s="70"/>
      <c r="DIL931" s="70"/>
      <c r="DIM931" s="70"/>
      <c r="DIN931" s="70"/>
      <c r="DIO931" s="70"/>
      <c r="DIP931" s="70"/>
      <c r="DIQ931" s="70"/>
      <c r="DIR931" s="70"/>
      <c r="DIS931" s="70"/>
      <c r="DIT931" s="70"/>
      <c r="DIU931" s="70"/>
      <c r="DIV931" s="70"/>
      <c r="DIW931" s="70"/>
      <c r="DIX931" s="70"/>
      <c r="DIY931" s="70"/>
      <c r="DIZ931" s="70"/>
      <c r="DJA931" s="70"/>
      <c r="DJB931" s="70"/>
      <c r="DJC931" s="70"/>
      <c r="DJD931" s="70"/>
      <c r="DJE931" s="70"/>
      <c r="DJF931" s="70"/>
      <c r="DJG931" s="70"/>
      <c r="DJH931" s="70"/>
      <c r="DJI931" s="70"/>
      <c r="DJJ931" s="70"/>
      <c r="DJK931" s="70"/>
      <c r="DJL931" s="70"/>
      <c r="DJM931" s="70"/>
      <c r="DJN931" s="70"/>
      <c r="DJO931" s="70"/>
      <c r="DJP931" s="70"/>
      <c r="DJQ931" s="70"/>
      <c r="DJR931" s="70"/>
      <c r="DJS931" s="70"/>
      <c r="DJT931" s="70"/>
      <c r="DJU931" s="70"/>
      <c r="DJV931" s="70"/>
      <c r="DJW931" s="70"/>
      <c r="DJX931" s="70"/>
      <c r="DJY931" s="70"/>
      <c r="DJZ931" s="70"/>
      <c r="DKA931" s="70"/>
      <c r="DKB931" s="70"/>
      <c r="DKC931" s="70"/>
      <c r="DKD931" s="70"/>
      <c r="DKE931" s="70"/>
      <c r="DKF931" s="70"/>
      <c r="DKG931" s="70"/>
      <c r="DKH931" s="70"/>
      <c r="DKI931" s="70"/>
      <c r="DKJ931" s="70"/>
      <c r="DKK931" s="70"/>
      <c r="DKL931" s="70"/>
      <c r="DKM931" s="70"/>
      <c r="DKN931" s="70"/>
      <c r="DKO931" s="70"/>
      <c r="DKP931" s="70"/>
      <c r="DKQ931" s="70"/>
      <c r="DKR931" s="70"/>
      <c r="DKS931" s="70"/>
      <c r="DKT931" s="70"/>
      <c r="DKU931" s="70"/>
      <c r="DKV931" s="70"/>
      <c r="DKW931" s="70"/>
      <c r="DKX931" s="70"/>
      <c r="DKY931" s="70"/>
      <c r="DKZ931" s="70"/>
      <c r="DLA931" s="70"/>
      <c r="DLB931" s="70"/>
      <c r="DLC931" s="70"/>
      <c r="DLD931" s="70"/>
      <c r="DLE931" s="70"/>
      <c r="DLF931" s="70"/>
      <c r="DLG931" s="70"/>
      <c r="DLH931" s="70"/>
      <c r="DLI931" s="70"/>
      <c r="DLJ931" s="70"/>
      <c r="DLK931" s="70"/>
      <c r="DLL931" s="70"/>
      <c r="DLM931" s="70"/>
      <c r="DLN931" s="70"/>
      <c r="DLO931" s="70"/>
      <c r="DLP931" s="70"/>
      <c r="DLQ931" s="70"/>
      <c r="DLR931" s="70"/>
      <c r="DLS931" s="70"/>
      <c r="DLT931" s="70"/>
      <c r="DLU931" s="70"/>
      <c r="DLV931" s="70"/>
      <c r="DLW931" s="70"/>
      <c r="DLX931" s="70"/>
      <c r="DLY931" s="70"/>
      <c r="DLZ931" s="70"/>
      <c r="DMA931" s="70"/>
      <c r="DMB931" s="70"/>
      <c r="DMC931" s="70"/>
      <c r="DMD931" s="70"/>
      <c r="DME931" s="70"/>
      <c r="DMF931" s="70"/>
      <c r="DMG931" s="70"/>
      <c r="DMH931" s="70"/>
      <c r="DMI931" s="70"/>
      <c r="DMJ931" s="70"/>
      <c r="DMK931" s="70"/>
      <c r="DML931" s="70"/>
      <c r="DMM931" s="70"/>
      <c r="DMN931" s="70"/>
      <c r="DMO931" s="70"/>
      <c r="DMP931" s="70"/>
      <c r="DMQ931" s="70"/>
      <c r="DMR931" s="70"/>
      <c r="DMS931" s="70"/>
      <c r="DMT931" s="70"/>
      <c r="DMU931" s="70"/>
      <c r="DMV931" s="70"/>
      <c r="DMW931" s="70"/>
      <c r="DMX931" s="70"/>
      <c r="DMY931" s="70"/>
      <c r="DMZ931" s="70"/>
      <c r="DNA931" s="70"/>
      <c r="DNB931" s="70"/>
      <c r="DNC931" s="70"/>
      <c r="DND931" s="70"/>
      <c r="DNE931" s="70"/>
      <c r="DNF931" s="70"/>
      <c r="DNG931" s="70"/>
      <c r="DNH931" s="70"/>
      <c r="DNI931" s="70"/>
      <c r="DNJ931" s="70"/>
      <c r="DNK931" s="70"/>
      <c r="DNL931" s="70"/>
      <c r="DNM931" s="70"/>
      <c r="DNN931" s="70"/>
      <c r="DNO931" s="70"/>
      <c r="DNP931" s="70"/>
      <c r="DNQ931" s="70"/>
      <c r="DNR931" s="70"/>
      <c r="DNS931" s="70"/>
      <c r="DNT931" s="70"/>
      <c r="DNU931" s="70"/>
      <c r="DNV931" s="70"/>
      <c r="DNW931" s="70"/>
      <c r="DNX931" s="70"/>
      <c r="DNY931" s="70"/>
      <c r="DNZ931" s="70"/>
      <c r="DOA931" s="70"/>
      <c r="DOB931" s="70"/>
      <c r="DOC931" s="70"/>
      <c r="DOD931" s="70"/>
      <c r="DOE931" s="70"/>
      <c r="DOF931" s="70"/>
      <c r="DOG931" s="70"/>
      <c r="DOH931" s="70"/>
      <c r="DOI931" s="70"/>
      <c r="DOJ931" s="70"/>
      <c r="DOK931" s="70"/>
      <c r="DOL931" s="70"/>
      <c r="DOM931" s="70"/>
      <c r="DON931" s="70"/>
      <c r="DOO931" s="70"/>
      <c r="DOP931" s="70"/>
      <c r="DOQ931" s="70"/>
      <c r="DOR931" s="70"/>
      <c r="DOS931" s="70"/>
      <c r="DOT931" s="70"/>
      <c r="DOU931" s="70"/>
      <c r="DOV931" s="70"/>
      <c r="DOW931" s="70"/>
      <c r="DOX931" s="70"/>
      <c r="DOY931" s="70"/>
      <c r="DOZ931" s="70"/>
      <c r="DPA931" s="70"/>
      <c r="DPB931" s="70"/>
      <c r="DPC931" s="70"/>
      <c r="DPD931" s="70"/>
      <c r="DPE931" s="70"/>
      <c r="DPF931" s="70"/>
      <c r="DPG931" s="70"/>
      <c r="DPH931" s="70"/>
      <c r="DPI931" s="70"/>
      <c r="DPJ931" s="70"/>
      <c r="DPK931" s="70"/>
      <c r="DPL931" s="70"/>
      <c r="DPM931" s="70"/>
      <c r="DPN931" s="70"/>
      <c r="DPO931" s="70"/>
      <c r="DPP931" s="70"/>
      <c r="DPQ931" s="70"/>
      <c r="DPR931" s="70"/>
      <c r="DPS931" s="70"/>
      <c r="DPT931" s="70"/>
      <c r="DPU931" s="70"/>
      <c r="DPV931" s="70"/>
      <c r="DPW931" s="70"/>
      <c r="DPX931" s="70"/>
      <c r="DPY931" s="70"/>
      <c r="DPZ931" s="70"/>
      <c r="DQA931" s="70"/>
      <c r="DQB931" s="70"/>
      <c r="DQC931" s="70"/>
      <c r="DQD931" s="70"/>
      <c r="DQE931" s="70"/>
      <c r="DQF931" s="70"/>
      <c r="DQG931" s="70"/>
      <c r="DQH931" s="70"/>
      <c r="DQI931" s="70"/>
      <c r="DQJ931" s="70"/>
      <c r="DQK931" s="70"/>
      <c r="DQL931" s="70"/>
      <c r="DQM931" s="70"/>
      <c r="DQN931" s="70"/>
      <c r="DQO931" s="70"/>
      <c r="DQP931" s="70"/>
      <c r="DQQ931" s="70"/>
      <c r="DQR931" s="70"/>
      <c r="DQS931" s="70"/>
      <c r="DQT931" s="70"/>
      <c r="DQU931" s="70"/>
      <c r="DQV931" s="70"/>
      <c r="DQW931" s="70"/>
      <c r="DQX931" s="70"/>
      <c r="DQY931" s="70"/>
      <c r="DQZ931" s="70"/>
      <c r="DRA931" s="70"/>
      <c r="DRB931" s="70"/>
      <c r="DRC931" s="70"/>
      <c r="DRD931" s="70"/>
      <c r="DRE931" s="70"/>
      <c r="DRF931" s="70"/>
      <c r="DRG931" s="70"/>
      <c r="DRH931" s="70"/>
      <c r="DRI931" s="70"/>
      <c r="DRJ931" s="70"/>
      <c r="DRK931" s="70"/>
      <c r="DRL931" s="70"/>
      <c r="DRM931" s="70"/>
      <c r="DRN931" s="70"/>
      <c r="DRO931" s="70"/>
      <c r="DRP931" s="70"/>
      <c r="DRQ931" s="70"/>
      <c r="DRR931" s="70"/>
      <c r="DRS931" s="70"/>
      <c r="DRT931" s="70"/>
      <c r="DRU931" s="70"/>
      <c r="DRV931" s="70"/>
      <c r="DRW931" s="70"/>
      <c r="DRX931" s="70"/>
      <c r="DRY931" s="70"/>
      <c r="DRZ931" s="70"/>
      <c r="DSA931" s="70"/>
      <c r="DSB931" s="70"/>
      <c r="DSC931" s="70"/>
      <c r="DSD931" s="70"/>
      <c r="DSE931" s="70"/>
      <c r="DSF931" s="70"/>
      <c r="DSG931" s="70"/>
      <c r="DSH931" s="70"/>
      <c r="DSI931" s="70"/>
      <c r="DSJ931" s="70"/>
      <c r="DSK931" s="70"/>
      <c r="DSL931" s="70"/>
      <c r="DSM931" s="70"/>
      <c r="DSN931" s="70"/>
      <c r="DSO931" s="70"/>
      <c r="DSP931" s="70"/>
      <c r="DSQ931" s="70"/>
      <c r="DSR931" s="70"/>
      <c r="DSS931" s="70"/>
      <c r="DST931" s="70"/>
      <c r="DSU931" s="70"/>
      <c r="DSV931" s="70"/>
      <c r="DSW931" s="70"/>
      <c r="DSX931" s="70"/>
      <c r="DSY931" s="70"/>
      <c r="DSZ931" s="70"/>
      <c r="DTA931" s="70"/>
      <c r="DTB931" s="70"/>
      <c r="DTC931" s="70"/>
      <c r="DTD931" s="70"/>
      <c r="DTE931" s="70"/>
      <c r="DTF931" s="70"/>
      <c r="DTG931" s="70"/>
      <c r="DTH931" s="70"/>
      <c r="DTI931" s="70"/>
      <c r="DTJ931" s="70"/>
      <c r="DTK931" s="70"/>
      <c r="DTL931" s="70"/>
      <c r="DTM931" s="70"/>
      <c r="DTN931" s="70"/>
      <c r="DTO931" s="70"/>
      <c r="DTP931" s="70"/>
      <c r="DTQ931" s="70"/>
      <c r="DTR931" s="70"/>
      <c r="DTS931" s="70"/>
      <c r="DTT931" s="70"/>
      <c r="DTU931" s="70"/>
      <c r="DTV931" s="70"/>
      <c r="DTW931" s="70"/>
      <c r="DTX931" s="70"/>
      <c r="DTY931" s="70"/>
      <c r="DTZ931" s="70"/>
      <c r="DUA931" s="70"/>
      <c r="DUB931" s="70"/>
      <c r="DUC931" s="70"/>
      <c r="DUD931" s="70"/>
      <c r="DUE931" s="70"/>
      <c r="DUF931" s="70"/>
      <c r="DUG931" s="70"/>
      <c r="DUH931" s="70"/>
      <c r="DUI931" s="70"/>
      <c r="DUJ931" s="70"/>
      <c r="DUK931" s="70"/>
      <c r="DUL931" s="70"/>
      <c r="DUM931" s="70"/>
      <c r="DUN931" s="70"/>
      <c r="DUO931" s="70"/>
      <c r="DUP931" s="70"/>
      <c r="DUQ931" s="70"/>
      <c r="DUR931" s="70"/>
      <c r="DUS931" s="70"/>
      <c r="DUT931" s="70"/>
      <c r="DUU931" s="70"/>
      <c r="DUV931" s="70"/>
      <c r="DUW931" s="70"/>
      <c r="DUX931" s="70"/>
      <c r="DUY931" s="70"/>
      <c r="DUZ931" s="70"/>
      <c r="DVA931" s="70"/>
      <c r="DVB931" s="70"/>
      <c r="DVC931" s="70"/>
      <c r="DVD931" s="70"/>
      <c r="DVE931" s="70"/>
      <c r="DVF931" s="70"/>
      <c r="DVG931" s="70"/>
      <c r="DVH931" s="70"/>
      <c r="DVI931" s="70"/>
      <c r="DVJ931" s="70"/>
      <c r="DVK931" s="70"/>
      <c r="DVL931" s="70"/>
      <c r="DVM931" s="70"/>
      <c r="DVN931" s="70"/>
      <c r="DVO931" s="70"/>
      <c r="DVP931" s="70"/>
      <c r="DVQ931" s="70"/>
      <c r="DVR931" s="70"/>
      <c r="DVS931" s="70"/>
      <c r="DVT931" s="70"/>
      <c r="DVU931" s="70"/>
      <c r="DVV931" s="70"/>
      <c r="DVW931" s="70"/>
      <c r="DVX931" s="70"/>
      <c r="DVY931" s="70"/>
      <c r="DVZ931" s="70"/>
      <c r="DWA931" s="70"/>
      <c r="DWB931" s="70"/>
      <c r="DWC931" s="70"/>
      <c r="DWD931" s="70"/>
      <c r="DWE931" s="70"/>
      <c r="DWF931" s="70"/>
      <c r="DWG931" s="70"/>
      <c r="DWH931" s="70"/>
      <c r="DWI931" s="70"/>
      <c r="DWJ931" s="70"/>
      <c r="DWK931" s="70"/>
      <c r="DWL931" s="70"/>
      <c r="DWM931" s="70"/>
      <c r="DWN931" s="70"/>
      <c r="DWO931" s="70"/>
      <c r="DWP931" s="70"/>
      <c r="DWQ931" s="70"/>
      <c r="DWR931" s="70"/>
      <c r="DWS931" s="70"/>
      <c r="DWT931" s="70"/>
      <c r="DWU931" s="70"/>
      <c r="DWV931" s="70"/>
      <c r="DWW931" s="70"/>
      <c r="DWX931" s="70"/>
      <c r="DWY931" s="70"/>
      <c r="DWZ931" s="70"/>
      <c r="DXA931" s="70"/>
      <c r="DXB931" s="70"/>
      <c r="DXC931" s="70"/>
      <c r="DXD931" s="70"/>
      <c r="DXE931" s="70"/>
      <c r="DXF931" s="70"/>
      <c r="DXG931" s="70"/>
      <c r="DXH931" s="70"/>
      <c r="DXI931" s="70"/>
      <c r="DXJ931" s="70"/>
      <c r="DXK931" s="70"/>
      <c r="DXL931" s="70"/>
      <c r="DXM931" s="70"/>
      <c r="DXN931" s="70"/>
      <c r="DXO931" s="70"/>
      <c r="DXP931" s="70"/>
      <c r="DXQ931" s="70"/>
      <c r="DXR931" s="70"/>
      <c r="DXS931" s="70"/>
      <c r="DXT931" s="70"/>
      <c r="DXU931" s="70"/>
      <c r="DXV931" s="70"/>
      <c r="DXW931" s="70"/>
      <c r="DXX931" s="70"/>
      <c r="DXY931" s="70"/>
      <c r="DXZ931" s="70"/>
      <c r="DYA931" s="70"/>
      <c r="DYB931" s="70"/>
      <c r="DYC931" s="70"/>
      <c r="DYD931" s="70"/>
      <c r="DYE931" s="70"/>
      <c r="DYF931" s="70"/>
      <c r="DYG931" s="70"/>
      <c r="DYH931" s="70"/>
      <c r="DYI931" s="70"/>
      <c r="DYJ931" s="70"/>
      <c r="DYK931" s="70"/>
      <c r="DYL931" s="70"/>
      <c r="DYM931" s="70"/>
      <c r="DYN931" s="70"/>
      <c r="DYO931" s="70"/>
      <c r="DYP931" s="70"/>
      <c r="DYQ931" s="70"/>
      <c r="DYR931" s="70"/>
      <c r="DYS931" s="70"/>
      <c r="DYT931" s="70"/>
      <c r="DYU931" s="70"/>
      <c r="DYV931" s="70"/>
      <c r="DYW931" s="70"/>
      <c r="DYX931" s="70"/>
      <c r="DYY931" s="70"/>
      <c r="DYZ931" s="70"/>
      <c r="DZA931" s="70"/>
      <c r="DZB931" s="70"/>
      <c r="DZC931" s="70"/>
      <c r="DZD931" s="70"/>
      <c r="DZE931" s="70"/>
      <c r="DZF931" s="70"/>
      <c r="DZG931" s="70"/>
      <c r="DZH931" s="70"/>
      <c r="DZI931" s="70"/>
      <c r="DZJ931" s="70"/>
      <c r="DZK931" s="70"/>
      <c r="DZL931" s="70"/>
      <c r="DZM931" s="70"/>
      <c r="DZN931" s="70"/>
      <c r="DZO931" s="70"/>
      <c r="DZP931" s="70"/>
      <c r="DZQ931" s="70"/>
      <c r="DZR931" s="70"/>
      <c r="DZS931" s="70"/>
      <c r="DZT931" s="70"/>
      <c r="DZU931" s="70"/>
      <c r="DZV931" s="70"/>
      <c r="DZW931" s="70"/>
      <c r="DZX931" s="70"/>
      <c r="DZY931" s="70"/>
      <c r="DZZ931" s="70"/>
      <c r="EAA931" s="70"/>
      <c r="EAB931" s="70"/>
      <c r="EAC931" s="70"/>
      <c r="EAD931" s="70"/>
      <c r="EAE931" s="70"/>
      <c r="EAF931" s="70"/>
      <c r="EAG931" s="70"/>
      <c r="EAH931" s="70"/>
      <c r="EAI931" s="70"/>
      <c r="EAJ931" s="70"/>
      <c r="EAK931" s="70"/>
      <c r="EAL931" s="70"/>
      <c r="EAM931" s="70"/>
      <c r="EAN931" s="70"/>
      <c r="EAO931" s="70"/>
      <c r="EAP931" s="70"/>
      <c r="EAQ931" s="70"/>
      <c r="EAR931" s="70"/>
      <c r="EAS931" s="70"/>
      <c r="EAT931" s="70"/>
      <c r="EAU931" s="70"/>
      <c r="EAV931" s="70"/>
      <c r="EAW931" s="70"/>
      <c r="EAX931" s="70"/>
      <c r="EAY931" s="70"/>
      <c r="EAZ931" s="70"/>
      <c r="EBA931" s="70"/>
      <c r="EBB931" s="70"/>
      <c r="EBC931" s="70"/>
      <c r="EBD931" s="70"/>
      <c r="EBE931" s="70"/>
      <c r="EBF931" s="70"/>
      <c r="EBG931" s="70"/>
      <c r="EBH931" s="70"/>
      <c r="EBI931" s="70"/>
      <c r="EBJ931" s="70"/>
      <c r="EBK931" s="70"/>
      <c r="EBL931" s="70"/>
      <c r="EBM931" s="70"/>
      <c r="EBN931" s="70"/>
      <c r="EBO931" s="70"/>
      <c r="EBP931" s="70"/>
      <c r="EBQ931" s="70"/>
      <c r="EBR931" s="70"/>
      <c r="EBS931" s="70"/>
      <c r="EBT931" s="70"/>
      <c r="EBU931" s="70"/>
      <c r="EBV931" s="70"/>
      <c r="EBW931" s="70"/>
      <c r="EBX931" s="70"/>
      <c r="EBY931" s="70"/>
      <c r="EBZ931" s="70"/>
      <c r="ECA931" s="70"/>
      <c r="ECB931" s="70"/>
      <c r="ECC931" s="70"/>
      <c r="ECD931" s="70"/>
      <c r="ECE931" s="70"/>
      <c r="ECF931" s="70"/>
      <c r="ECG931" s="70"/>
      <c r="ECH931" s="70"/>
      <c r="ECI931" s="70"/>
      <c r="ECJ931" s="70"/>
      <c r="ECK931" s="70"/>
      <c r="ECL931" s="70"/>
      <c r="ECM931" s="70"/>
      <c r="ECN931" s="70"/>
      <c r="ECO931" s="70"/>
      <c r="ECP931" s="70"/>
      <c r="ECQ931" s="70"/>
      <c r="ECR931" s="70"/>
      <c r="ECS931" s="70"/>
      <c r="ECT931" s="70"/>
      <c r="ECU931" s="70"/>
      <c r="ECV931" s="70"/>
      <c r="ECW931" s="70"/>
      <c r="ECX931" s="70"/>
      <c r="ECY931" s="70"/>
      <c r="ECZ931" s="70"/>
      <c r="EDA931" s="70"/>
      <c r="EDB931" s="70"/>
      <c r="EDC931" s="70"/>
      <c r="EDD931" s="70"/>
      <c r="EDE931" s="70"/>
      <c r="EDF931" s="70"/>
      <c r="EDG931" s="70"/>
      <c r="EDH931" s="70"/>
      <c r="EDI931" s="70"/>
      <c r="EDJ931" s="70"/>
      <c r="EDK931" s="70"/>
      <c r="EDL931" s="70"/>
      <c r="EDM931" s="70"/>
      <c r="EDN931" s="70"/>
      <c r="EDO931" s="70"/>
      <c r="EDP931" s="70"/>
      <c r="EDQ931" s="70"/>
      <c r="EDR931" s="70"/>
      <c r="EDS931" s="70"/>
      <c r="EDT931" s="70"/>
      <c r="EDU931" s="70"/>
      <c r="EDV931" s="70"/>
      <c r="EDW931" s="70"/>
      <c r="EDX931" s="70"/>
      <c r="EDY931" s="70"/>
      <c r="EDZ931" s="70"/>
      <c r="EEA931" s="70"/>
      <c r="EEB931" s="70"/>
      <c r="EEC931" s="70"/>
      <c r="EED931" s="70"/>
      <c r="EEE931" s="70"/>
      <c r="EEF931" s="70"/>
      <c r="EEG931" s="70"/>
      <c r="EEH931" s="70"/>
      <c r="EEI931" s="70"/>
      <c r="EEJ931" s="70"/>
      <c r="EEK931" s="70"/>
      <c r="EEL931" s="70"/>
      <c r="EEM931" s="70"/>
      <c r="EEN931" s="70"/>
      <c r="EEO931" s="70"/>
      <c r="EEP931" s="70"/>
      <c r="EEQ931" s="70"/>
      <c r="EER931" s="70"/>
      <c r="EES931" s="70"/>
      <c r="EET931" s="70"/>
      <c r="EEU931" s="70"/>
      <c r="EEV931" s="70"/>
      <c r="EEW931" s="70"/>
      <c r="EEX931" s="70"/>
      <c r="EEY931" s="70"/>
      <c r="EEZ931" s="70"/>
      <c r="EFA931" s="70"/>
      <c r="EFB931" s="70"/>
      <c r="EFC931" s="70"/>
      <c r="EFD931" s="70"/>
      <c r="EFE931" s="70"/>
      <c r="EFF931" s="70"/>
      <c r="EFG931" s="70"/>
      <c r="EFH931" s="70"/>
      <c r="EFI931" s="70"/>
      <c r="EFJ931" s="70"/>
      <c r="EFK931" s="70"/>
      <c r="EFL931" s="70"/>
      <c r="EFM931" s="70"/>
      <c r="EFN931" s="70"/>
      <c r="EFO931" s="70"/>
      <c r="EFP931" s="70"/>
      <c r="EFQ931" s="70"/>
      <c r="EFR931" s="70"/>
      <c r="EFS931" s="70"/>
      <c r="EFT931" s="70"/>
      <c r="EFU931" s="70"/>
      <c r="EFV931" s="70"/>
      <c r="EFW931" s="70"/>
      <c r="EFX931" s="70"/>
      <c r="EFY931" s="70"/>
      <c r="EFZ931" s="70"/>
      <c r="EGA931" s="70"/>
      <c r="EGB931" s="70"/>
      <c r="EGC931" s="70"/>
      <c r="EGD931" s="70"/>
      <c r="EGE931" s="70"/>
      <c r="EGF931" s="70"/>
      <c r="EGG931" s="70"/>
      <c r="EGH931" s="70"/>
      <c r="EGI931" s="70"/>
      <c r="EGJ931" s="70"/>
      <c r="EGK931" s="70"/>
      <c r="EGL931" s="70"/>
      <c r="EGM931" s="70"/>
      <c r="EGN931" s="70"/>
      <c r="EGO931" s="70"/>
      <c r="EGP931" s="70"/>
      <c r="EGQ931" s="70"/>
      <c r="EGR931" s="70"/>
      <c r="EGS931" s="70"/>
      <c r="EGT931" s="70"/>
      <c r="EGU931" s="70"/>
      <c r="EGV931" s="70"/>
      <c r="EGW931" s="70"/>
      <c r="EGX931" s="70"/>
      <c r="EGY931" s="70"/>
      <c r="EGZ931" s="70"/>
      <c r="EHA931" s="70"/>
      <c r="EHB931" s="70"/>
      <c r="EHC931" s="70"/>
      <c r="EHD931" s="70"/>
      <c r="EHE931" s="70"/>
      <c r="EHF931" s="70"/>
      <c r="EHG931" s="70"/>
      <c r="EHH931" s="70"/>
      <c r="EHI931" s="70"/>
      <c r="EHJ931" s="70"/>
      <c r="EHK931" s="70"/>
      <c r="EHL931" s="70"/>
      <c r="EHM931" s="70"/>
      <c r="EHN931" s="70"/>
      <c r="EHO931" s="70"/>
      <c r="EHP931" s="70"/>
      <c r="EHQ931" s="70"/>
      <c r="EHR931" s="70"/>
      <c r="EHS931" s="70"/>
      <c r="EHT931" s="70"/>
      <c r="EHU931" s="70"/>
      <c r="EHV931" s="70"/>
      <c r="EHW931" s="70"/>
      <c r="EHX931" s="70"/>
      <c r="EHY931" s="70"/>
      <c r="EHZ931" s="70"/>
      <c r="EIA931" s="70"/>
      <c r="EIB931" s="70"/>
      <c r="EIC931" s="70"/>
      <c r="EID931" s="70"/>
      <c r="EIE931" s="70"/>
      <c r="EIF931" s="70"/>
      <c r="EIG931" s="70"/>
      <c r="EIH931" s="70"/>
      <c r="EII931" s="70"/>
      <c r="EIJ931" s="70"/>
      <c r="EIK931" s="70"/>
      <c r="EIL931" s="70"/>
      <c r="EIM931" s="70"/>
      <c r="EIN931" s="70"/>
      <c r="EIO931" s="70"/>
      <c r="EIP931" s="70"/>
      <c r="EIQ931" s="70"/>
      <c r="EIR931" s="70"/>
      <c r="EIS931" s="70"/>
      <c r="EIT931" s="70"/>
      <c r="EIU931" s="70"/>
      <c r="EIV931" s="70"/>
      <c r="EIW931" s="70"/>
      <c r="EIX931" s="70"/>
      <c r="EIY931" s="70"/>
      <c r="EIZ931" s="70"/>
      <c r="EJA931" s="70"/>
      <c r="EJB931" s="70"/>
      <c r="EJC931" s="70"/>
      <c r="EJD931" s="70"/>
      <c r="EJE931" s="70"/>
      <c r="EJF931" s="70"/>
      <c r="EJG931" s="70"/>
      <c r="EJH931" s="70"/>
      <c r="EJI931" s="70"/>
      <c r="EJJ931" s="70"/>
      <c r="EJK931" s="70"/>
      <c r="EJL931" s="70"/>
      <c r="EJM931" s="70"/>
      <c r="EJN931" s="70"/>
      <c r="EJO931" s="70"/>
      <c r="EJP931" s="70"/>
      <c r="EJQ931" s="70"/>
      <c r="EJR931" s="70"/>
      <c r="EJS931" s="70"/>
      <c r="EJT931" s="70"/>
      <c r="EJU931" s="70"/>
      <c r="EJV931" s="70"/>
      <c r="EJW931" s="70"/>
      <c r="EJX931" s="70"/>
      <c r="EJY931" s="70"/>
      <c r="EJZ931" s="70"/>
      <c r="EKA931" s="70"/>
      <c r="EKB931" s="70"/>
      <c r="EKC931" s="70"/>
      <c r="EKD931" s="70"/>
      <c r="EKE931" s="70"/>
      <c r="EKF931" s="70"/>
      <c r="EKG931" s="70"/>
      <c r="EKH931" s="70"/>
      <c r="EKI931" s="70"/>
      <c r="EKJ931" s="70"/>
      <c r="EKK931" s="70"/>
      <c r="EKL931" s="70"/>
      <c r="EKM931" s="70"/>
      <c r="EKN931" s="70"/>
      <c r="EKO931" s="70"/>
      <c r="EKP931" s="70"/>
      <c r="EKQ931" s="70"/>
      <c r="EKR931" s="70"/>
      <c r="EKS931" s="70"/>
      <c r="EKT931" s="70"/>
      <c r="EKU931" s="70"/>
      <c r="EKV931" s="70"/>
      <c r="EKW931" s="70"/>
      <c r="EKX931" s="70"/>
      <c r="EKY931" s="70"/>
      <c r="EKZ931" s="70"/>
      <c r="ELA931" s="70"/>
      <c r="ELB931" s="70"/>
      <c r="ELC931" s="70"/>
      <c r="ELD931" s="70"/>
      <c r="ELE931" s="70"/>
      <c r="ELF931" s="70"/>
      <c r="ELG931" s="70"/>
      <c r="ELH931" s="70"/>
      <c r="ELI931" s="70"/>
      <c r="ELJ931" s="70"/>
      <c r="ELK931" s="70"/>
      <c r="ELL931" s="70"/>
      <c r="ELM931" s="70"/>
      <c r="ELN931" s="70"/>
      <c r="ELO931" s="70"/>
      <c r="ELP931" s="70"/>
      <c r="ELQ931" s="70"/>
      <c r="ELR931" s="70"/>
      <c r="ELS931" s="70"/>
      <c r="ELT931" s="70"/>
      <c r="ELU931" s="70"/>
      <c r="ELV931" s="70"/>
      <c r="ELW931" s="70"/>
      <c r="ELX931" s="70"/>
      <c r="ELY931" s="70"/>
      <c r="ELZ931" s="70"/>
      <c r="EMA931" s="70"/>
      <c r="EMB931" s="70"/>
      <c r="EMC931" s="70"/>
      <c r="EMD931" s="70"/>
      <c r="EME931" s="70"/>
      <c r="EMF931" s="70"/>
      <c r="EMG931" s="70"/>
      <c r="EMH931" s="70"/>
      <c r="EMI931" s="70"/>
      <c r="EMJ931" s="70"/>
      <c r="EMK931" s="70"/>
      <c r="EML931" s="70"/>
      <c r="EMM931" s="70"/>
      <c r="EMN931" s="70"/>
      <c r="EMO931" s="70"/>
      <c r="EMP931" s="70"/>
      <c r="EMQ931" s="70"/>
      <c r="EMR931" s="70"/>
      <c r="EMS931" s="70"/>
      <c r="EMT931" s="70"/>
      <c r="EMU931" s="70"/>
      <c r="EMV931" s="70"/>
      <c r="EMW931" s="70"/>
      <c r="EMX931" s="70"/>
      <c r="EMY931" s="70"/>
      <c r="EMZ931" s="70"/>
      <c r="ENA931" s="70"/>
      <c r="ENB931" s="70"/>
      <c r="ENC931" s="70"/>
      <c r="END931" s="70"/>
      <c r="ENE931" s="70"/>
      <c r="ENF931" s="70"/>
      <c r="ENG931" s="70"/>
      <c r="ENH931" s="70"/>
      <c r="ENI931" s="70"/>
      <c r="ENJ931" s="70"/>
      <c r="ENK931" s="70"/>
      <c r="ENL931" s="70"/>
      <c r="ENM931" s="70"/>
      <c r="ENN931" s="70"/>
      <c r="ENO931" s="70"/>
      <c r="ENP931" s="70"/>
      <c r="ENQ931" s="70"/>
      <c r="ENR931" s="70"/>
      <c r="ENS931" s="70"/>
      <c r="ENT931" s="70"/>
      <c r="ENU931" s="70"/>
      <c r="ENV931" s="70"/>
      <c r="ENW931" s="70"/>
      <c r="ENX931" s="70"/>
      <c r="ENY931" s="70"/>
      <c r="ENZ931" s="70"/>
      <c r="EOA931" s="70"/>
      <c r="EOB931" s="70"/>
      <c r="EOC931" s="70"/>
      <c r="EOD931" s="70"/>
      <c r="EOE931" s="70"/>
      <c r="EOF931" s="70"/>
      <c r="EOG931" s="70"/>
      <c r="EOH931" s="70"/>
      <c r="EOI931" s="70"/>
      <c r="EOJ931" s="70"/>
      <c r="EOK931" s="70"/>
      <c r="EOL931" s="70"/>
      <c r="EOM931" s="70"/>
      <c r="EON931" s="70"/>
      <c r="EOO931" s="70"/>
      <c r="EOP931" s="70"/>
      <c r="EOQ931" s="70"/>
      <c r="EOR931" s="70"/>
      <c r="EOS931" s="70"/>
      <c r="EOT931" s="70"/>
      <c r="EOU931" s="70"/>
      <c r="EOV931" s="70"/>
      <c r="EOW931" s="70"/>
      <c r="EOX931" s="70"/>
      <c r="EOY931" s="70"/>
      <c r="EOZ931" s="70"/>
      <c r="EPA931" s="70"/>
      <c r="EPB931" s="70"/>
      <c r="EPC931" s="70"/>
      <c r="EPD931" s="70"/>
      <c r="EPE931" s="70"/>
      <c r="EPF931" s="70"/>
      <c r="EPG931" s="70"/>
      <c r="EPH931" s="70"/>
      <c r="EPI931" s="70"/>
      <c r="EPJ931" s="70"/>
      <c r="EPK931" s="70"/>
      <c r="EPL931" s="70"/>
      <c r="EPM931" s="70"/>
      <c r="EPN931" s="70"/>
      <c r="EPO931" s="70"/>
      <c r="EPP931" s="70"/>
      <c r="EPQ931" s="70"/>
      <c r="EPR931" s="70"/>
      <c r="EPS931" s="70"/>
      <c r="EPT931" s="70"/>
      <c r="EPU931" s="70"/>
      <c r="EPV931" s="70"/>
      <c r="EPW931" s="70"/>
      <c r="EPX931" s="70"/>
      <c r="EPY931" s="70"/>
      <c r="EPZ931" s="70"/>
      <c r="EQA931" s="70"/>
      <c r="EQB931" s="70"/>
      <c r="EQC931" s="70"/>
      <c r="EQD931" s="70"/>
      <c r="EQE931" s="70"/>
      <c r="EQF931" s="70"/>
      <c r="EQG931" s="70"/>
      <c r="EQH931" s="70"/>
      <c r="EQI931" s="70"/>
      <c r="EQJ931" s="70"/>
      <c r="EQK931" s="70"/>
      <c r="EQL931" s="70"/>
      <c r="EQM931" s="70"/>
      <c r="EQN931" s="70"/>
      <c r="EQO931" s="70"/>
      <c r="EQP931" s="70"/>
      <c r="EQQ931" s="70"/>
      <c r="EQR931" s="70"/>
      <c r="EQS931" s="70"/>
      <c r="EQT931" s="70"/>
      <c r="EQU931" s="70"/>
      <c r="EQV931" s="70"/>
      <c r="EQW931" s="70"/>
      <c r="EQX931" s="70"/>
      <c r="EQY931" s="70"/>
      <c r="EQZ931" s="70"/>
      <c r="ERA931" s="70"/>
      <c r="ERB931" s="70"/>
      <c r="ERC931" s="70"/>
      <c r="ERD931" s="70"/>
      <c r="ERE931" s="70"/>
      <c r="ERF931" s="70"/>
      <c r="ERG931" s="70"/>
      <c r="ERH931" s="70"/>
      <c r="ERI931" s="70"/>
      <c r="ERJ931" s="70"/>
      <c r="ERK931" s="70"/>
      <c r="ERL931" s="70"/>
      <c r="ERM931" s="70"/>
      <c r="ERN931" s="70"/>
      <c r="ERO931" s="70"/>
      <c r="ERP931" s="70"/>
      <c r="ERQ931" s="70"/>
      <c r="ERR931" s="70"/>
      <c r="ERS931" s="70"/>
      <c r="ERT931" s="70"/>
      <c r="ERU931" s="70"/>
      <c r="ERV931" s="70"/>
      <c r="ERW931" s="70"/>
      <c r="ERX931" s="70"/>
      <c r="ERY931" s="70"/>
      <c r="ERZ931" s="70"/>
      <c r="ESA931" s="70"/>
      <c r="ESB931" s="70"/>
      <c r="ESC931" s="70"/>
      <c r="ESD931" s="70"/>
      <c r="ESE931" s="70"/>
      <c r="ESF931" s="70"/>
      <c r="ESG931" s="70"/>
      <c r="ESH931" s="70"/>
      <c r="ESI931" s="70"/>
      <c r="ESJ931" s="70"/>
      <c r="ESK931" s="70"/>
      <c r="ESL931" s="70"/>
      <c r="ESM931" s="70"/>
      <c r="ESN931" s="70"/>
      <c r="ESO931" s="70"/>
      <c r="ESP931" s="70"/>
      <c r="ESQ931" s="70"/>
      <c r="ESR931" s="70"/>
      <c r="ESS931" s="70"/>
      <c r="EST931" s="70"/>
      <c r="ESU931" s="70"/>
      <c r="ESV931" s="70"/>
      <c r="ESW931" s="70"/>
      <c r="ESX931" s="70"/>
      <c r="ESY931" s="70"/>
      <c r="ESZ931" s="70"/>
      <c r="ETA931" s="70"/>
      <c r="ETB931" s="70"/>
      <c r="ETC931" s="70"/>
      <c r="ETD931" s="70"/>
      <c r="ETE931" s="70"/>
      <c r="ETF931" s="70"/>
      <c r="ETG931" s="70"/>
      <c r="ETH931" s="70"/>
      <c r="ETI931" s="70"/>
      <c r="ETJ931" s="70"/>
      <c r="ETK931" s="70"/>
      <c r="ETL931" s="70"/>
      <c r="ETM931" s="70"/>
      <c r="ETN931" s="70"/>
      <c r="ETO931" s="70"/>
      <c r="ETP931" s="70"/>
      <c r="ETQ931" s="70"/>
      <c r="ETR931" s="70"/>
      <c r="ETS931" s="70"/>
      <c r="ETT931" s="70"/>
      <c r="ETU931" s="70"/>
      <c r="ETV931" s="70"/>
      <c r="ETW931" s="70"/>
      <c r="ETX931" s="70"/>
      <c r="ETY931" s="70"/>
      <c r="ETZ931" s="70"/>
      <c r="EUA931" s="70"/>
      <c r="EUB931" s="70"/>
      <c r="EUC931" s="70"/>
      <c r="EUD931" s="70"/>
      <c r="EUE931" s="70"/>
      <c r="EUF931" s="70"/>
      <c r="EUG931" s="70"/>
      <c r="EUH931" s="70"/>
      <c r="EUI931" s="70"/>
      <c r="EUJ931" s="70"/>
      <c r="EUK931" s="70"/>
      <c r="EUL931" s="70"/>
      <c r="EUM931" s="70"/>
      <c r="EUN931" s="70"/>
      <c r="EUO931" s="70"/>
      <c r="EUP931" s="70"/>
      <c r="EUQ931" s="70"/>
      <c r="EUR931" s="70"/>
      <c r="EUS931" s="70"/>
      <c r="EUT931" s="70"/>
      <c r="EUU931" s="70"/>
      <c r="EUV931" s="70"/>
      <c r="EUW931" s="70"/>
      <c r="EUX931" s="70"/>
      <c r="EUY931" s="70"/>
      <c r="EUZ931" s="70"/>
      <c r="EVA931" s="70"/>
      <c r="EVB931" s="70"/>
      <c r="EVC931" s="70"/>
      <c r="EVD931" s="70"/>
      <c r="EVE931" s="70"/>
      <c r="EVF931" s="70"/>
      <c r="EVG931" s="70"/>
      <c r="EVH931" s="70"/>
      <c r="EVI931" s="70"/>
      <c r="EVJ931" s="70"/>
      <c r="EVK931" s="70"/>
      <c r="EVL931" s="70"/>
      <c r="EVM931" s="70"/>
      <c r="EVN931" s="70"/>
      <c r="EVO931" s="70"/>
      <c r="EVP931" s="70"/>
      <c r="EVQ931" s="70"/>
      <c r="EVR931" s="70"/>
      <c r="EVS931" s="70"/>
      <c r="EVT931" s="70"/>
      <c r="EVU931" s="70"/>
      <c r="EVV931" s="70"/>
      <c r="EVW931" s="70"/>
      <c r="EVX931" s="70"/>
      <c r="EVY931" s="70"/>
      <c r="EVZ931" s="70"/>
      <c r="EWA931" s="70"/>
      <c r="EWB931" s="70"/>
      <c r="EWC931" s="70"/>
      <c r="EWD931" s="70"/>
      <c r="EWE931" s="70"/>
      <c r="EWF931" s="70"/>
      <c r="EWG931" s="70"/>
      <c r="EWH931" s="70"/>
      <c r="EWI931" s="70"/>
      <c r="EWJ931" s="70"/>
      <c r="EWK931" s="70"/>
      <c r="EWL931" s="70"/>
      <c r="EWM931" s="70"/>
      <c r="EWN931" s="70"/>
      <c r="EWO931" s="70"/>
      <c r="EWP931" s="70"/>
      <c r="EWQ931" s="70"/>
      <c r="EWR931" s="70"/>
      <c r="EWS931" s="70"/>
      <c r="EWT931" s="70"/>
      <c r="EWU931" s="70"/>
      <c r="EWV931" s="70"/>
      <c r="EWW931" s="70"/>
      <c r="EWX931" s="70"/>
      <c r="EWY931" s="70"/>
      <c r="EWZ931" s="70"/>
      <c r="EXA931" s="70"/>
      <c r="EXB931" s="70"/>
      <c r="EXC931" s="70"/>
      <c r="EXD931" s="70"/>
      <c r="EXE931" s="70"/>
      <c r="EXF931" s="70"/>
      <c r="EXG931" s="70"/>
      <c r="EXH931" s="70"/>
      <c r="EXI931" s="70"/>
      <c r="EXJ931" s="70"/>
      <c r="EXK931" s="70"/>
      <c r="EXL931" s="70"/>
      <c r="EXM931" s="70"/>
      <c r="EXN931" s="70"/>
      <c r="EXO931" s="70"/>
      <c r="EXP931" s="70"/>
      <c r="EXQ931" s="70"/>
      <c r="EXR931" s="70"/>
      <c r="EXS931" s="70"/>
      <c r="EXT931" s="70"/>
      <c r="EXU931" s="70"/>
      <c r="EXV931" s="70"/>
      <c r="EXW931" s="70"/>
      <c r="EXX931" s="70"/>
      <c r="EXY931" s="70"/>
      <c r="EXZ931" s="70"/>
      <c r="EYA931" s="70"/>
      <c r="EYB931" s="70"/>
      <c r="EYC931" s="70"/>
      <c r="EYD931" s="70"/>
      <c r="EYE931" s="70"/>
      <c r="EYF931" s="70"/>
      <c r="EYG931" s="70"/>
      <c r="EYH931" s="70"/>
      <c r="EYI931" s="70"/>
      <c r="EYJ931" s="70"/>
      <c r="EYK931" s="70"/>
      <c r="EYL931" s="70"/>
      <c r="EYM931" s="70"/>
      <c r="EYN931" s="70"/>
      <c r="EYO931" s="70"/>
      <c r="EYP931" s="70"/>
      <c r="EYQ931" s="70"/>
      <c r="EYR931" s="70"/>
      <c r="EYS931" s="70"/>
      <c r="EYT931" s="70"/>
      <c r="EYU931" s="70"/>
      <c r="EYV931" s="70"/>
      <c r="EYW931" s="70"/>
      <c r="EYX931" s="70"/>
      <c r="EYY931" s="70"/>
      <c r="EYZ931" s="70"/>
      <c r="EZA931" s="70"/>
      <c r="EZB931" s="70"/>
      <c r="EZC931" s="70"/>
      <c r="EZD931" s="70"/>
      <c r="EZE931" s="70"/>
      <c r="EZF931" s="70"/>
      <c r="EZG931" s="70"/>
      <c r="EZH931" s="70"/>
      <c r="EZI931" s="70"/>
      <c r="EZJ931" s="70"/>
      <c r="EZK931" s="70"/>
      <c r="EZL931" s="70"/>
      <c r="EZM931" s="70"/>
      <c r="EZN931" s="70"/>
      <c r="EZO931" s="70"/>
      <c r="EZP931" s="70"/>
      <c r="EZQ931" s="70"/>
      <c r="EZR931" s="70"/>
      <c r="EZS931" s="70"/>
      <c r="EZT931" s="70"/>
      <c r="EZU931" s="70"/>
      <c r="EZV931" s="70"/>
      <c r="EZW931" s="70"/>
      <c r="EZX931" s="70"/>
      <c r="EZY931" s="70"/>
      <c r="EZZ931" s="70"/>
      <c r="FAA931" s="70"/>
      <c r="FAB931" s="70"/>
      <c r="FAC931" s="70"/>
      <c r="FAD931" s="70"/>
      <c r="FAE931" s="70"/>
      <c r="FAF931" s="70"/>
      <c r="FAG931" s="70"/>
      <c r="FAH931" s="70"/>
      <c r="FAI931" s="70"/>
      <c r="FAJ931" s="70"/>
      <c r="FAK931" s="70"/>
      <c r="FAL931" s="70"/>
      <c r="FAM931" s="70"/>
      <c r="FAN931" s="70"/>
      <c r="FAO931" s="70"/>
      <c r="FAP931" s="70"/>
      <c r="FAQ931" s="70"/>
      <c r="FAR931" s="70"/>
      <c r="FAS931" s="70"/>
      <c r="FAT931" s="70"/>
      <c r="FAU931" s="70"/>
      <c r="FAV931" s="70"/>
      <c r="FAW931" s="70"/>
      <c r="FAX931" s="70"/>
      <c r="FAY931" s="70"/>
      <c r="FAZ931" s="70"/>
      <c r="FBA931" s="70"/>
      <c r="FBB931" s="70"/>
      <c r="FBC931" s="70"/>
      <c r="FBD931" s="70"/>
      <c r="FBE931" s="70"/>
      <c r="FBF931" s="70"/>
      <c r="FBG931" s="70"/>
      <c r="FBH931" s="70"/>
      <c r="FBI931" s="70"/>
      <c r="FBJ931" s="70"/>
      <c r="FBK931" s="70"/>
      <c r="FBL931" s="70"/>
      <c r="FBM931" s="70"/>
      <c r="FBN931" s="70"/>
      <c r="FBO931" s="70"/>
      <c r="FBP931" s="70"/>
      <c r="FBQ931" s="70"/>
      <c r="FBR931" s="70"/>
      <c r="FBS931" s="70"/>
      <c r="FBT931" s="70"/>
      <c r="FBU931" s="70"/>
      <c r="FBV931" s="70"/>
      <c r="FBW931" s="70"/>
      <c r="FBX931" s="70"/>
      <c r="FBY931" s="70"/>
      <c r="FBZ931" s="70"/>
      <c r="FCA931" s="70"/>
      <c r="FCB931" s="70"/>
      <c r="FCC931" s="70"/>
      <c r="FCD931" s="70"/>
      <c r="FCE931" s="70"/>
      <c r="FCF931" s="70"/>
      <c r="FCG931" s="70"/>
      <c r="FCH931" s="70"/>
      <c r="FCI931" s="70"/>
      <c r="FCJ931" s="70"/>
      <c r="FCK931" s="70"/>
      <c r="FCL931" s="70"/>
      <c r="FCM931" s="70"/>
      <c r="FCN931" s="70"/>
      <c r="FCO931" s="70"/>
      <c r="FCP931" s="70"/>
      <c r="FCQ931" s="70"/>
      <c r="FCR931" s="70"/>
      <c r="FCS931" s="70"/>
      <c r="FCT931" s="70"/>
      <c r="FCU931" s="70"/>
      <c r="FCV931" s="70"/>
      <c r="FCW931" s="70"/>
      <c r="FCX931" s="70"/>
      <c r="FCY931" s="70"/>
      <c r="FCZ931" s="70"/>
      <c r="FDA931" s="70"/>
      <c r="FDB931" s="70"/>
      <c r="FDC931" s="70"/>
      <c r="FDD931" s="70"/>
      <c r="FDE931" s="70"/>
      <c r="FDF931" s="70"/>
      <c r="FDG931" s="70"/>
      <c r="FDH931" s="70"/>
      <c r="FDI931" s="70"/>
      <c r="FDJ931" s="70"/>
      <c r="FDK931" s="70"/>
      <c r="FDL931" s="70"/>
      <c r="FDM931" s="70"/>
      <c r="FDN931" s="70"/>
      <c r="FDO931" s="70"/>
      <c r="FDP931" s="70"/>
      <c r="FDQ931" s="70"/>
      <c r="FDR931" s="70"/>
      <c r="FDS931" s="70"/>
      <c r="FDT931" s="70"/>
      <c r="FDU931" s="70"/>
      <c r="FDV931" s="70"/>
      <c r="FDW931" s="70"/>
      <c r="FDX931" s="70"/>
      <c r="FDY931" s="70"/>
      <c r="FDZ931" s="70"/>
      <c r="FEA931" s="70"/>
      <c r="FEB931" s="70"/>
      <c r="FEC931" s="70"/>
      <c r="FED931" s="70"/>
      <c r="FEE931" s="70"/>
      <c r="FEF931" s="70"/>
      <c r="FEG931" s="70"/>
      <c r="FEH931" s="70"/>
      <c r="FEI931" s="70"/>
      <c r="FEJ931" s="70"/>
      <c r="FEK931" s="70"/>
      <c r="FEL931" s="70"/>
      <c r="FEM931" s="70"/>
      <c r="FEN931" s="70"/>
      <c r="FEO931" s="70"/>
      <c r="FEP931" s="70"/>
      <c r="FEQ931" s="70"/>
      <c r="FER931" s="70"/>
      <c r="FES931" s="70"/>
      <c r="FET931" s="70"/>
      <c r="FEU931" s="70"/>
      <c r="FEV931" s="70"/>
      <c r="FEW931" s="70"/>
      <c r="FEX931" s="70"/>
      <c r="FEY931" s="70"/>
      <c r="FEZ931" s="70"/>
      <c r="FFA931" s="70"/>
      <c r="FFB931" s="70"/>
      <c r="FFC931" s="70"/>
      <c r="FFD931" s="70"/>
      <c r="FFE931" s="70"/>
      <c r="FFF931" s="70"/>
      <c r="FFG931" s="70"/>
      <c r="FFH931" s="70"/>
      <c r="FFI931" s="70"/>
      <c r="FFJ931" s="70"/>
      <c r="FFK931" s="70"/>
      <c r="FFL931" s="70"/>
      <c r="FFM931" s="70"/>
      <c r="FFN931" s="70"/>
      <c r="FFO931" s="70"/>
      <c r="FFP931" s="70"/>
      <c r="FFQ931" s="70"/>
      <c r="FFR931" s="70"/>
      <c r="FFS931" s="70"/>
      <c r="FFT931" s="70"/>
      <c r="FFU931" s="70"/>
      <c r="FFV931" s="70"/>
      <c r="FFW931" s="70"/>
      <c r="FFX931" s="70"/>
      <c r="FFY931" s="70"/>
      <c r="FFZ931" s="70"/>
      <c r="FGA931" s="70"/>
      <c r="FGB931" s="70"/>
      <c r="FGC931" s="70"/>
      <c r="FGD931" s="70"/>
      <c r="FGE931" s="70"/>
      <c r="FGF931" s="70"/>
      <c r="FGG931" s="70"/>
      <c r="FGH931" s="70"/>
      <c r="FGI931" s="70"/>
      <c r="FGJ931" s="70"/>
      <c r="FGK931" s="70"/>
      <c r="FGL931" s="70"/>
      <c r="FGM931" s="70"/>
      <c r="FGN931" s="70"/>
      <c r="FGO931" s="70"/>
      <c r="FGP931" s="70"/>
      <c r="FGQ931" s="70"/>
      <c r="FGR931" s="70"/>
      <c r="FGS931" s="70"/>
      <c r="FGT931" s="70"/>
      <c r="FGU931" s="70"/>
      <c r="FGV931" s="70"/>
      <c r="FGW931" s="70"/>
      <c r="FGX931" s="70"/>
      <c r="FGY931" s="70"/>
      <c r="FGZ931" s="70"/>
      <c r="FHA931" s="70"/>
      <c r="FHB931" s="70"/>
      <c r="FHC931" s="70"/>
      <c r="FHD931" s="70"/>
      <c r="FHE931" s="70"/>
      <c r="FHF931" s="70"/>
      <c r="FHG931" s="70"/>
      <c r="FHH931" s="70"/>
      <c r="FHI931" s="70"/>
      <c r="FHJ931" s="70"/>
      <c r="FHK931" s="70"/>
      <c r="FHL931" s="70"/>
      <c r="FHM931" s="70"/>
      <c r="FHN931" s="70"/>
      <c r="FHO931" s="70"/>
      <c r="FHP931" s="70"/>
      <c r="FHQ931" s="70"/>
      <c r="FHR931" s="70"/>
      <c r="FHS931" s="70"/>
      <c r="FHT931" s="70"/>
      <c r="FHU931" s="70"/>
      <c r="FHV931" s="70"/>
      <c r="FHW931" s="70"/>
      <c r="FHX931" s="70"/>
      <c r="FHY931" s="70"/>
      <c r="FHZ931" s="70"/>
      <c r="FIA931" s="70"/>
      <c r="FIB931" s="70"/>
      <c r="FIC931" s="70"/>
      <c r="FID931" s="70"/>
      <c r="FIE931" s="70"/>
      <c r="FIF931" s="70"/>
      <c r="FIG931" s="70"/>
      <c r="FIH931" s="70"/>
      <c r="FII931" s="70"/>
      <c r="FIJ931" s="70"/>
      <c r="FIK931" s="70"/>
      <c r="FIL931" s="70"/>
      <c r="FIM931" s="70"/>
      <c r="FIN931" s="70"/>
      <c r="FIO931" s="70"/>
      <c r="FIP931" s="70"/>
      <c r="FIQ931" s="70"/>
      <c r="FIR931" s="70"/>
      <c r="FIS931" s="70"/>
      <c r="FIT931" s="70"/>
      <c r="FIU931" s="70"/>
      <c r="FIV931" s="70"/>
      <c r="FIW931" s="70"/>
      <c r="FIX931" s="70"/>
      <c r="FIY931" s="70"/>
      <c r="FIZ931" s="70"/>
      <c r="FJA931" s="70"/>
      <c r="FJB931" s="70"/>
      <c r="FJC931" s="70"/>
      <c r="FJD931" s="70"/>
      <c r="FJE931" s="70"/>
      <c r="FJF931" s="70"/>
      <c r="FJG931" s="70"/>
      <c r="FJH931" s="70"/>
      <c r="FJI931" s="70"/>
      <c r="FJJ931" s="70"/>
      <c r="FJK931" s="70"/>
      <c r="FJL931" s="70"/>
      <c r="FJM931" s="70"/>
      <c r="FJN931" s="70"/>
      <c r="FJO931" s="70"/>
      <c r="FJP931" s="70"/>
      <c r="FJQ931" s="70"/>
      <c r="FJR931" s="70"/>
      <c r="FJS931" s="70"/>
      <c r="FJT931" s="70"/>
      <c r="FJU931" s="70"/>
      <c r="FJV931" s="70"/>
      <c r="FJW931" s="70"/>
      <c r="FJX931" s="70"/>
      <c r="FJY931" s="70"/>
      <c r="FJZ931" s="70"/>
      <c r="FKA931" s="70"/>
      <c r="FKB931" s="70"/>
      <c r="FKC931" s="70"/>
      <c r="FKD931" s="70"/>
      <c r="FKE931" s="70"/>
      <c r="FKF931" s="70"/>
      <c r="FKG931" s="70"/>
      <c r="FKH931" s="70"/>
      <c r="FKI931" s="70"/>
      <c r="FKJ931" s="70"/>
      <c r="FKK931" s="70"/>
      <c r="FKL931" s="70"/>
      <c r="FKM931" s="70"/>
      <c r="FKN931" s="70"/>
      <c r="FKO931" s="70"/>
      <c r="FKP931" s="70"/>
      <c r="FKQ931" s="70"/>
      <c r="FKR931" s="70"/>
      <c r="FKS931" s="70"/>
      <c r="FKT931" s="70"/>
      <c r="FKU931" s="70"/>
      <c r="FKV931" s="70"/>
      <c r="FKW931" s="70"/>
      <c r="FKX931" s="70"/>
      <c r="FKY931" s="70"/>
      <c r="FKZ931" s="70"/>
      <c r="FLA931" s="70"/>
      <c r="FLB931" s="70"/>
      <c r="FLC931" s="70"/>
      <c r="FLD931" s="70"/>
      <c r="FLE931" s="70"/>
      <c r="FLF931" s="70"/>
      <c r="FLG931" s="70"/>
      <c r="FLH931" s="70"/>
      <c r="FLI931" s="70"/>
      <c r="FLJ931" s="70"/>
      <c r="FLK931" s="70"/>
      <c r="FLL931" s="70"/>
      <c r="FLM931" s="70"/>
      <c r="FLN931" s="70"/>
      <c r="FLO931" s="70"/>
      <c r="FLP931" s="70"/>
      <c r="FLQ931" s="70"/>
      <c r="FLR931" s="70"/>
      <c r="FLS931" s="70"/>
      <c r="FLT931" s="70"/>
      <c r="FLU931" s="70"/>
      <c r="FLV931" s="70"/>
      <c r="FLW931" s="70"/>
      <c r="FLX931" s="70"/>
      <c r="FLY931" s="70"/>
      <c r="FLZ931" s="70"/>
      <c r="FMA931" s="70"/>
      <c r="FMB931" s="70"/>
      <c r="FMC931" s="70"/>
      <c r="FMD931" s="70"/>
      <c r="FME931" s="70"/>
      <c r="FMF931" s="70"/>
      <c r="FMG931" s="70"/>
      <c r="FMH931" s="70"/>
      <c r="FMI931" s="70"/>
      <c r="FMJ931" s="70"/>
      <c r="FMK931" s="70"/>
      <c r="FML931" s="70"/>
      <c r="FMM931" s="70"/>
      <c r="FMN931" s="70"/>
      <c r="FMO931" s="70"/>
      <c r="FMP931" s="70"/>
      <c r="FMQ931" s="70"/>
      <c r="FMR931" s="70"/>
      <c r="FMS931" s="70"/>
      <c r="FMT931" s="70"/>
      <c r="FMU931" s="70"/>
      <c r="FMV931" s="70"/>
      <c r="FMW931" s="70"/>
      <c r="FMX931" s="70"/>
      <c r="FMY931" s="70"/>
      <c r="FMZ931" s="70"/>
      <c r="FNA931" s="70"/>
      <c r="FNB931" s="70"/>
      <c r="FNC931" s="70"/>
      <c r="FND931" s="70"/>
      <c r="FNE931" s="70"/>
      <c r="FNF931" s="70"/>
      <c r="FNG931" s="70"/>
      <c r="FNH931" s="70"/>
      <c r="FNI931" s="70"/>
      <c r="FNJ931" s="70"/>
      <c r="FNK931" s="70"/>
      <c r="FNL931" s="70"/>
      <c r="FNM931" s="70"/>
      <c r="FNN931" s="70"/>
      <c r="FNO931" s="70"/>
      <c r="FNP931" s="70"/>
      <c r="FNQ931" s="70"/>
      <c r="FNR931" s="70"/>
      <c r="FNS931" s="70"/>
      <c r="FNT931" s="70"/>
      <c r="FNU931" s="70"/>
      <c r="FNV931" s="70"/>
      <c r="FNW931" s="70"/>
      <c r="FNX931" s="70"/>
      <c r="FNY931" s="70"/>
      <c r="FNZ931" s="70"/>
      <c r="FOA931" s="70"/>
      <c r="FOB931" s="70"/>
      <c r="FOC931" s="70"/>
      <c r="FOD931" s="70"/>
      <c r="FOE931" s="70"/>
      <c r="FOF931" s="70"/>
      <c r="FOG931" s="70"/>
      <c r="FOH931" s="70"/>
      <c r="FOI931" s="70"/>
      <c r="FOJ931" s="70"/>
      <c r="FOK931" s="70"/>
      <c r="FOL931" s="70"/>
      <c r="FOM931" s="70"/>
      <c r="FON931" s="70"/>
      <c r="FOO931" s="70"/>
      <c r="FOP931" s="70"/>
      <c r="FOQ931" s="70"/>
      <c r="FOR931" s="70"/>
      <c r="FOS931" s="70"/>
      <c r="FOT931" s="70"/>
      <c r="FOU931" s="70"/>
      <c r="FOV931" s="70"/>
      <c r="FOW931" s="70"/>
      <c r="FOX931" s="70"/>
      <c r="FOY931" s="70"/>
      <c r="FOZ931" s="70"/>
      <c r="FPA931" s="70"/>
      <c r="FPB931" s="70"/>
      <c r="FPC931" s="70"/>
      <c r="FPD931" s="70"/>
      <c r="FPE931" s="70"/>
      <c r="FPF931" s="70"/>
      <c r="FPG931" s="70"/>
      <c r="FPH931" s="70"/>
      <c r="FPI931" s="70"/>
      <c r="FPJ931" s="70"/>
      <c r="FPK931" s="70"/>
      <c r="FPL931" s="70"/>
      <c r="FPM931" s="70"/>
      <c r="FPN931" s="70"/>
      <c r="FPO931" s="70"/>
      <c r="FPP931" s="70"/>
      <c r="FPQ931" s="70"/>
      <c r="FPR931" s="70"/>
      <c r="FPS931" s="70"/>
      <c r="FPT931" s="70"/>
      <c r="FPU931" s="70"/>
      <c r="FPV931" s="70"/>
      <c r="FPW931" s="70"/>
      <c r="FPX931" s="70"/>
      <c r="FPY931" s="70"/>
      <c r="FPZ931" s="70"/>
      <c r="FQA931" s="70"/>
      <c r="FQB931" s="70"/>
      <c r="FQC931" s="70"/>
      <c r="FQD931" s="70"/>
      <c r="FQE931" s="70"/>
      <c r="FQF931" s="70"/>
      <c r="FQG931" s="70"/>
      <c r="FQH931" s="70"/>
      <c r="FQI931" s="70"/>
      <c r="FQJ931" s="70"/>
      <c r="FQK931" s="70"/>
      <c r="FQL931" s="70"/>
      <c r="FQM931" s="70"/>
      <c r="FQN931" s="70"/>
      <c r="FQO931" s="70"/>
      <c r="FQP931" s="70"/>
      <c r="FQQ931" s="70"/>
      <c r="FQR931" s="70"/>
      <c r="FQS931" s="70"/>
      <c r="FQT931" s="70"/>
      <c r="FQU931" s="70"/>
      <c r="FQV931" s="70"/>
      <c r="FQW931" s="70"/>
      <c r="FQX931" s="70"/>
      <c r="FQY931" s="70"/>
      <c r="FQZ931" s="70"/>
      <c r="FRA931" s="70"/>
      <c r="FRB931" s="70"/>
      <c r="FRC931" s="70"/>
      <c r="FRD931" s="70"/>
      <c r="FRE931" s="70"/>
      <c r="FRF931" s="70"/>
      <c r="FRG931" s="70"/>
      <c r="FRH931" s="70"/>
      <c r="FRI931" s="70"/>
      <c r="FRJ931" s="70"/>
      <c r="FRK931" s="70"/>
      <c r="FRL931" s="70"/>
      <c r="FRM931" s="70"/>
      <c r="FRN931" s="70"/>
      <c r="FRO931" s="70"/>
      <c r="FRP931" s="70"/>
      <c r="FRQ931" s="70"/>
      <c r="FRR931" s="70"/>
      <c r="FRS931" s="70"/>
      <c r="FRT931" s="70"/>
      <c r="FRU931" s="70"/>
      <c r="FRV931" s="70"/>
      <c r="FRW931" s="70"/>
      <c r="FRX931" s="70"/>
      <c r="FRY931" s="70"/>
      <c r="FRZ931" s="70"/>
      <c r="FSA931" s="70"/>
      <c r="FSB931" s="70"/>
      <c r="FSC931" s="70"/>
      <c r="FSD931" s="70"/>
      <c r="FSE931" s="70"/>
      <c r="FSF931" s="70"/>
      <c r="FSG931" s="70"/>
      <c r="FSH931" s="70"/>
      <c r="FSI931" s="70"/>
      <c r="FSJ931" s="70"/>
      <c r="FSK931" s="70"/>
      <c r="FSL931" s="70"/>
      <c r="FSM931" s="70"/>
      <c r="FSN931" s="70"/>
      <c r="FSO931" s="70"/>
      <c r="FSP931" s="70"/>
      <c r="FSQ931" s="70"/>
      <c r="FSR931" s="70"/>
      <c r="FSS931" s="70"/>
      <c r="FST931" s="70"/>
      <c r="FSU931" s="70"/>
      <c r="FSV931" s="70"/>
      <c r="FSW931" s="70"/>
      <c r="FSX931" s="70"/>
      <c r="FSY931" s="70"/>
      <c r="FSZ931" s="70"/>
      <c r="FTA931" s="70"/>
      <c r="FTB931" s="70"/>
      <c r="FTC931" s="70"/>
      <c r="FTD931" s="70"/>
      <c r="FTE931" s="70"/>
      <c r="FTF931" s="70"/>
      <c r="FTG931" s="70"/>
      <c r="FTH931" s="70"/>
      <c r="FTI931" s="70"/>
      <c r="FTJ931" s="70"/>
      <c r="FTK931" s="70"/>
      <c r="FTL931" s="70"/>
      <c r="FTM931" s="70"/>
      <c r="FTN931" s="70"/>
      <c r="FTO931" s="70"/>
      <c r="FTP931" s="70"/>
      <c r="FTQ931" s="70"/>
      <c r="FTR931" s="70"/>
      <c r="FTS931" s="70"/>
      <c r="FTT931" s="70"/>
      <c r="FTU931" s="70"/>
      <c r="FTV931" s="70"/>
      <c r="FTW931" s="70"/>
      <c r="FTX931" s="70"/>
      <c r="FTY931" s="70"/>
      <c r="FTZ931" s="70"/>
      <c r="FUA931" s="70"/>
      <c r="FUB931" s="70"/>
      <c r="FUC931" s="70"/>
      <c r="FUD931" s="70"/>
      <c r="FUE931" s="70"/>
      <c r="FUF931" s="70"/>
      <c r="FUG931" s="70"/>
      <c r="FUH931" s="70"/>
      <c r="FUI931" s="70"/>
      <c r="FUJ931" s="70"/>
      <c r="FUK931" s="70"/>
      <c r="FUL931" s="70"/>
      <c r="FUM931" s="70"/>
      <c r="FUN931" s="70"/>
      <c r="FUO931" s="70"/>
      <c r="FUP931" s="70"/>
      <c r="FUQ931" s="70"/>
      <c r="FUR931" s="70"/>
      <c r="FUS931" s="70"/>
      <c r="FUT931" s="70"/>
      <c r="FUU931" s="70"/>
      <c r="FUV931" s="70"/>
      <c r="FUW931" s="70"/>
      <c r="FUX931" s="70"/>
      <c r="FUY931" s="70"/>
      <c r="FUZ931" s="70"/>
      <c r="FVA931" s="70"/>
      <c r="FVB931" s="70"/>
      <c r="FVC931" s="70"/>
      <c r="FVD931" s="70"/>
      <c r="FVE931" s="70"/>
      <c r="FVF931" s="70"/>
      <c r="FVG931" s="70"/>
      <c r="FVH931" s="70"/>
      <c r="FVI931" s="70"/>
      <c r="FVJ931" s="70"/>
      <c r="FVK931" s="70"/>
      <c r="FVL931" s="70"/>
      <c r="FVM931" s="70"/>
      <c r="FVN931" s="70"/>
      <c r="FVO931" s="70"/>
      <c r="FVP931" s="70"/>
      <c r="FVQ931" s="70"/>
      <c r="FVR931" s="70"/>
      <c r="FVS931" s="70"/>
      <c r="FVT931" s="70"/>
      <c r="FVU931" s="70"/>
      <c r="FVV931" s="70"/>
      <c r="FVW931" s="70"/>
      <c r="FVX931" s="70"/>
      <c r="FVY931" s="70"/>
      <c r="FVZ931" s="70"/>
      <c r="FWA931" s="70"/>
      <c r="FWB931" s="70"/>
      <c r="FWC931" s="70"/>
      <c r="FWD931" s="70"/>
      <c r="FWE931" s="70"/>
      <c r="FWF931" s="70"/>
      <c r="FWG931" s="70"/>
      <c r="FWH931" s="70"/>
      <c r="FWI931" s="70"/>
      <c r="FWJ931" s="70"/>
      <c r="FWK931" s="70"/>
      <c r="FWL931" s="70"/>
      <c r="FWM931" s="70"/>
      <c r="FWN931" s="70"/>
      <c r="FWO931" s="70"/>
      <c r="FWP931" s="70"/>
      <c r="FWQ931" s="70"/>
      <c r="FWR931" s="70"/>
      <c r="FWS931" s="70"/>
      <c r="FWT931" s="70"/>
      <c r="FWU931" s="70"/>
      <c r="FWV931" s="70"/>
      <c r="FWW931" s="70"/>
      <c r="FWX931" s="70"/>
      <c r="FWY931" s="70"/>
      <c r="FWZ931" s="70"/>
      <c r="FXA931" s="70"/>
      <c r="FXB931" s="70"/>
      <c r="FXC931" s="70"/>
      <c r="FXD931" s="70"/>
      <c r="FXE931" s="70"/>
      <c r="FXF931" s="70"/>
      <c r="FXG931" s="70"/>
      <c r="FXH931" s="70"/>
      <c r="FXI931" s="70"/>
      <c r="FXJ931" s="70"/>
      <c r="FXK931" s="70"/>
      <c r="FXL931" s="70"/>
      <c r="FXM931" s="70"/>
      <c r="FXN931" s="70"/>
      <c r="FXO931" s="70"/>
      <c r="FXP931" s="70"/>
      <c r="FXQ931" s="70"/>
      <c r="FXR931" s="70"/>
      <c r="FXS931" s="70"/>
      <c r="FXT931" s="70"/>
      <c r="FXU931" s="70"/>
      <c r="FXV931" s="70"/>
      <c r="FXW931" s="70"/>
      <c r="FXX931" s="70"/>
      <c r="FXY931" s="70"/>
      <c r="FXZ931" s="70"/>
      <c r="FYA931" s="70"/>
      <c r="FYB931" s="70"/>
      <c r="FYC931" s="70"/>
      <c r="FYD931" s="70"/>
      <c r="FYE931" s="70"/>
      <c r="FYF931" s="70"/>
      <c r="FYG931" s="70"/>
      <c r="FYH931" s="70"/>
      <c r="FYI931" s="70"/>
      <c r="FYJ931" s="70"/>
      <c r="FYK931" s="70"/>
      <c r="FYL931" s="70"/>
      <c r="FYM931" s="70"/>
      <c r="FYN931" s="70"/>
      <c r="FYO931" s="70"/>
      <c r="FYP931" s="70"/>
      <c r="FYQ931" s="70"/>
      <c r="FYR931" s="70"/>
      <c r="FYS931" s="70"/>
      <c r="FYT931" s="70"/>
      <c r="FYU931" s="70"/>
      <c r="FYV931" s="70"/>
      <c r="FYW931" s="70"/>
      <c r="FYX931" s="70"/>
      <c r="FYY931" s="70"/>
      <c r="FYZ931" s="70"/>
      <c r="FZA931" s="70"/>
      <c r="FZB931" s="70"/>
      <c r="FZC931" s="70"/>
      <c r="FZD931" s="70"/>
      <c r="FZE931" s="70"/>
      <c r="FZF931" s="70"/>
      <c r="FZG931" s="70"/>
      <c r="FZH931" s="70"/>
      <c r="FZI931" s="70"/>
      <c r="FZJ931" s="70"/>
      <c r="FZK931" s="70"/>
      <c r="FZL931" s="70"/>
      <c r="FZM931" s="70"/>
      <c r="FZN931" s="70"/>
      <c r="FZO931" s="70"/>
      <c r="FZP931" s="70"/>
      <c r="FZQ931" s="70"/>
      <c r="FZR931" s="70"/>
      <c r="FZS931" s="70"/>
      <c r="FZT931" s="70"/>
      <c r="FZU931" s="70"/>
      <c r="FZV931" s="70"/>
      <c r="FZW931" s="70"/>
      <c r="FZX931" s="70"/>
      <c r="FZY931" s="70"/>
      <c r="FZZ931" s="70"/>
      <c r="GAA931" s="70"/>
      <c r="GAB931" s="70"/>
      <c r="GAC931" s="70"/>
      <c r="GAD931" s="70"/>
      <c r="GAE931" s="70"/>
      <c r="GAF931" s="70"/>
      <c r="GAG931" s="70"/>
      <c r="GAH931" s="70"/>
      <c r="GAI931" s="70"/>
      <c r="GAJ931" s="70"/>
      <c r="GAK931" s="70"/>
      <c r="GAL931" s="70"/>
      <c r="GAM931" s="70"/>
      <c r="GAN931" s="70"/>
      <c r="GAO931" s="70"/>
      <c r="GAP931" s="70"/>
      <c r="GAQ931" s="70"/>
      <c r="GAR931" s="70"/>
      <c r="GAS931" s="70"/>
      <c r="GAT931" s="70"/>
      <c r="GAU931" s="70"/>
      <c r="GAV931" s="70"/>
      <c r="GAW931" s="70"/>
      <c r="GAX931" s="70"/>
      <c r="GAY931" s="70"/>
      <c r="GAZ931" s="70"/>
      <c r="GBA931" s="70"/>
      <c r="GBB931" s="70"/>
      <c r="GBC931" s="70"/>
      <c r="GBD931" s="70"/>
      <c r="GBE931" s="70"/>
      <c r="GBF931" s="70"/>
      <c r="GBG931" s="70"/>
      <c r="GBH931" s="70"/>
      <c r="GBI931" s="70"/>
      <c r="GBJ931" s="70"/>
      <c r="GBK931" s="70"/>
      <c r="GBL931" s="70"/>
      <c r="GBM931" s="70"/>
      <c r="GBN931" s="70"/>
      <c r="GBO931" s="70"/>
      <c r="GBP931" s="70"/>
      <c r="GBQ931" s="70"/>
      <c r="GBR931" s="70"/>
      <c r="GBS931" s="70"/>
      <c r="GBT931" s="70"/>
      <c r="GBU931" s="70"/>
      <c r="GBV931" s="70"/>
      <c r="GBW931" s="70"/>
      <c r="GBX931" s="70"/>
      <c r="GBY931" s="70"/>
      <c r="GBZ931" s="70"/>
      <c r="GCA931" s="70"/>
      <c r="GCB931" s="70"/>
      <c r="GCC931" s="70"/>
      <c r="GCD931" s="70"/>
      <c r="GCE931" s="70"/>
      <c r="GCF931" s="70"/>
      <c r="GCG931" s="70"/>
      <c r="GCH931" s="70"/>
      <c r="GCI931" s="70"/>
      <c r="GCJ931" s="70"/>
      <c r="GCK931" s="70"/>
      <c r="GCL931" s="70"/>
      <c r="GCM931" s="70"/>
      <c r="GCN931" s="70"/>
      <c r="GCO931" s="70"/>
      <c r="GCP931" s="70"/>
      <c r="GCQ931" s="70"/>
      <c r="GCR931" s="70"/>
      <c r="GCS931" s="70"/>
      <c r="GCT931" s="70"/>
      <c r="GCU931" s="70"/>
      <c r="GCV931" s="70"/>
      <c r="GCW931" s="70"/>
      <c r="GCX931" s="70"/>
      <c r="GCY931" s="70"/>
      <c r="GCZ931" s="70"/>
      <c r="GDA931" s="70"/>
      <c r="GDB931" s="70"/>
      <c r="GDC931" s="70"/>
      <c r="GDD931" s="70"/>
      <c r="GDE931" s="70"/>
      <c r="GDF931" s="70"/>
      <c r="GDG931" s="70"/>
      <c r="GDH931" s="70"/>
      <c r="GDI931" s="70"/>
      <c r="GDJ931" s="70"/>
      <c r="GDK931" s="70"/>
      <c r="GDL931" s="70"/>
      <c r="GDM931" s="70"/>
      <c r="GDN931" s="70"/>
      <c r="GDO931" s="70"/>
      <c r="GDP931" s="70"/>
      <c r="GDQ931" s="70"/>
      <c r="GDR931" s="70"/>
      <c r="GDS931" s="70"/>
      <c r="GDT931" s="70"/>
      <c r="GDU931" s="70"/>
      <c r="GDV931" s="70"/>
      <c r="GDW931" s="70"/>
      <c r="GDX931" s="70"/>
      <c r="GDY931" s="70"/>
      <c r="GDZ931" s="70"/>
      <c r="GEA931" s="70"/>
      <c r="GEB931" s="70"/>
      <c r="GEC931" s="70"/>
      <c r="GED931" s="70"/>
      <c r="GEE931" s="70"/>
      <c r="GEF931" s="70"/>
      <c r="GEG931" s="70"/>
      <c r="GEH931" s="70"/>
      <c r="GEI931" s="70"/>
      <c r="GEJ931" s="70"/>
      <c r="GEK931" s="70"/>
      <c r="GEL931" s="70"/>
      <c r="GEM931" s="70"/>
      <c r="GEN931" s="70"/>
      <c r="GEO931" s="70"/>
      <c r="GEP931" s="70"/>
      <c r="GEQ931" s="70"/>
      <c r="GER931" s="70"/>
      <c r="GES931" s="70"/>
      <c r="GET931" s="70"/>
      <c r="GEU931" s="70"/>
      <c r="GEV931" s="70"/>
      <c r="GEW931" s="70"/>
      <c r="GEX931" s="70"/>
      <c r="GEY931" s="70"/>
      <c r="GEZ931" s="70"/>
      <c r="GFA931" s="70"/>
      <c r="GFB931" s="70"/>
      <c r="GFC931" s="70"/>
      <c r="GFD931" s="70"/>
      <c r="GFE931" s="70"/>
      <c r="GFF931" s="70"/>
      <c r="GFG931" s="70"/>
      <c r="GFH931" s="70"/>
      <c r="GFI931" s="70"/>
      <c r="GFJ931" s="70"/>
      <c r="GFK931" s="70"/>
      <c r="GFL931" s="70"/>
      <c r="GFM931" s="70"/>
      <c r="GFN931" s="70"/>
      <c r="GFO931" s="70"/>
      <c r="GFP931" s="70"/>
      <c r="GFQ931" s="70"/>
      <c r="GFR931" s="70"/>
      <c r="GFS931" s="70"/>
      <c r="GFT931" s="70"/>
      <c r="GFU931" s="70"/>
      <c r="GFV931" s="70"/>
      <c r="GFW931" s="70"/>
      <c r="GFX931" s="70"/>
      <c r="GFY931" s="70"/>
      <c r="GFZ931" s="70"/>
      <c r="GGA931" s="70"/>
      <c r="GGB931" s="70"/>
      <c r="GGC931" s="70"/>
      <c r="GGD931" s="70"/>
      <c r="GGE931" s="70"/>
      <c r="GGF931" s="70"/>
      <c r="GGG931" s="70"/>
      <c r="GGH931" s="70"/>
      <c r="GGI931" s="70"/>
      <c r="GGJ931" s="70"/>
      <c r="GGK931" s="70"/>
      <c r="GGL931" s="70"/>
      <c r="GGM931" s="70"/>
      <c r="GGN931" s="70"/>
      <c r="GGO931" s="70"/>
      <c r="GGP931" s="70"/>
      <c r="GGQ931" s="70"/>
      <c r="GGR931" s="70"/>
      <c r="GGS931" s="70"/>
      <c r="GGT931" s="70"/>
      <c r="GGU931" s="70"/>
      <c r="GGV931" s="70"/>
      <c r="GGW931" s="70"/>
      <c r="GGX931" s="70"/>
      <c r="GGY931" s="70"/>
      <c r="GGZ931" s="70"/>
      <c r="GHA931" s="70"/>
      <c r="GHB931" s="70"/>
      <c r="GHC931" s="70"/>
      <c r="GHD931" s="70"/>
      <c r="GHE931" s="70"/>
      <c r="GHF931" s="70"/>
      <c r="GHG931" s="70"/>
      <c r="GHH931" s="70"/>
      <c r="GHI931" s="70"/>
      <c r="GHJ931" s="70"/>
      <c r="GHK931" s="70"/>
      <c r="GHL931" s="70"/>
      <c r="GHM931" s="70"/>
      <c r="GHN931" s="70"/>
      <c r="GHO931" s="70"/>
      <c r="GHP931" s="70"/>
      <c r="GHQ931" s="70"/>
      <c r="GHR931" s="70"/>
      <c r="GHS931" s="70"/>
      <c r="GHT931" s="70"/>
      <c r="GHU931" s="70"/>
      <c r="GHV931" s="70"/>
      <c r="GHW931" s="70"/>
      <c r="GHX931" s="70"/>
      <c r="GHY931" s="70"/>
      <c r="GHZ931" s="70"/>
      <c r="GIA931" s="70"/>
      <c r="GIB931" s="70"/>
      <c r="GIC931" s="70"/>
      <c r="GID931" s="70"/>
      <c r="GIE931" s="70"/>
      <c r="GIF931" s="70"/>
      <c r="GIG931" s="70"/>
      <c r="GIH931" s="70"/>
      <c r="GII931" s="70"/>
      <c r="GIJ931" s="70"/>
      <c r="GIK931" s="70"/>
      <c r="GIL931" s="70"/>
      <c r="GIM931" s="70"/>
      <c r="GIN931" s="70"/>
      <c r="GIO931" s="70"/>
      <c r="GIP931" s="70"/>
      <c r="GIQ931" s="70"/>
      <c r="GIR931" s="70"/>
      <c r="GIS931" s="70"/>
      <c r="GIT931" s="70"/>
      <c r="GIU931" s="70"/>
      <c r="GIV931" s="70"/>
      <c r="GIW931" s="70"/>
      <c r="GIX931" s="70"/>
      <c r="GIY931" s="70"/>
      <c r="GIZ931" s="70"/>
      <c r="GJA931" s="70"/>
      <c r="GJB931" s="70"/>
      <c r="GJC931" s="70"/>
      <c r="GJD931" s="70"/>
      <c r="GJE931" s="70"/>
      <c r="GJF931" s="70"/>
      <c r="GJG931" s="70"/>
      <c r="GJH931" s="70"/>
      <c r="GJI931" s="70"/>
      <c r="GJJ931" s="70"/>
      <c r="GJK931" s="70"/>
      <c r="GJL931" s="70"/>
      <c r="GJM931" s="70"/>
      <c r="GJN931" s="70"/>
      <c r="GJO931" s="70"/>
      <c r="GJP931" s="70"/>
      <c r="GJQ931" s="70"/>
      <c r="GJR931" s="70"/>
      <c r="GJS931" s="70"/>
      <c r="GJT931" s="70"/>
      <c r="GJU931" s="70"/>
      <c r="GJV931" s="70"/>
      <c r="GJW931" s="70"/>
      <c r="GJX931" s="70"/>
      <c r="GJY931" s="70"/>
      <c r="GJZ931" s="70"/>
      <c r="GKA931" s="70"/>
      <c r="GKB931" s="70"/>
      <c r="GKC931" s="70"/>
      <c r="GKD931" s="70"/>
      <c r="GKE931" s="70"/>
      <c r="GKF931" s="70"/>
      <c r="GKG931" s="70"/>
      <c r="GKH931" s="70"/>
      <c r="GKI931" s="70"/>
      <c r="GKJ931" s="70"/>
      <c r="GKK931" s="70"/>
      <c r="GKL931" s="70"/>
      <c r="GKM931" s="70"/>
      <c r="GKN931" s="70"/>
      <c r="GKO931" s="70"/>
      <c r="GKP931" s="70"/>
      <c r="GKQ931" s="70"/>
      <c r="GKR931" s="70"/>
      <c r="GKS931" s="70"/>
      <c r="GKT931" s="70"/>
      <c r="GKU931" s="70"/>
      <c r="GKV931" s="70"/>
      <c r="GKW931" s="70"/>
      <c r="GKX931" s="70"/>
      <c r="GKY931" s="70"/>
      <c r="GKZ931" s="70"/>
      <c r="GLA931" s="70"/>
      <c r="GLB931" s="70"/>
      <c r="GLC931" s="70"/>
      <c r="GLD931" s="70"/>
      <c r="GLE931" s="70"/>
      <c r="GLF931" s="70"/>
      <c r="GLG931" s="70"/>
      <c r="GLH931" s="70"/>
      <c r="GLI931" s="70"/>
      <c r="GLJ931" s="70"/>
      <c r="GLK931" s="70"/>
      <c r="GLL931" s="70"/>
      <c r="GLM931" s="70"/>
      <c r="GLN931" s="70"/>
      <c r="GLO931" s="70"/>
      <c r="GLP931" s="70"/>
      <c r="GLQ931" s="70"/>
      <c r="GLR931" s="70"/>
      <c r="GLS931" s="70"/>
      <c r="GLT931" s="70"/>
      <c r="GLU931" s="70"/>
      <c r="GLV931" s="70"/>
      <c r="GLW931" s="70"/>
      <c r="GLX931" s="70"/>
      <c r="GLY931" s="70"/>
      <c r="GLZ931" s="70"/>
      <c r="GMA931" s="70"/>
      <c r="GMB931" s="70"/>
      <c r="GMC931" s="70"/>
      <c r="GMD931" s="70"/>
      <c r="GME931" s="70"/>
      <c r="GMF931" s="70"/>
      <c r="GMG931" s="70"/>
      <c r="GMH931" s="70"/>
      <c r="GMI931" s="70"/>
      <c r="GMJ931" s="70"/>
      <c r="GMK931" s="70"/>
      <c r="GML931" s="70"/>
      <c r="GMM931" s="70"/>
      <c r="GMN931" s="70"/>
      <c r="GMO931" s="70"/>
      <c r="GMP931" s="70"/>
      <c r="GMQ931" s="70"/>
      <c r="GMR931" s="70"/>
      <c r="GMS931" s="70"/>
      <c r="GMT931" s="70"/>
      <c r="GMU931" s="70"/>
      <c r="GMV931" s="70"/>
      <c r="GMW931" s="70"/>
      <c r="GMX931" s="70"/>
      <c r="GMY931" s="70"/>
      <c r="GMZ931" s="70"/>
      <c r="GNA931" s="70"/>
      <c r="GNB931" s="70"/>
      <c r="GNC931" s="70"/>
      <c r="GND931" s="70"/>
      <c r="GNE931" s="70"/>
      <c r="GNF931" s="70"/>
      <c r="GNG931" s="70"/>
      <c r="GNH931" s="70"/>
      <c r="GNI931" s="70"/>
      <c r="GNJ931" s="70"/>
      <c r="GNK931" s="70"/>
      <c r="GNL931" s="70"/>
      <c r="GNM931" s="70"/>
      <c r="GNN931" s="70"/>
      <c r="GNO931" s="70"/>
      <c r="GNP931" s="70"/>
      <c r="GNQ931" s="70"/>
      <c r="GNR931" s="70"/>
      <c r="GNS931" s="70"/>
      <c r="GNT931" s="70"/>
      <c r="GNU931" s="70"/>
      <c r="GNV931" s="70"/>
      <c r="GNW931" s="70"/>
      <c r="GNX931" s="70"/>
      <c r="GNY931" s="70"/>
      <c r="GNZ931" s="70"/>
      <c r="GOA931" s="70"/>
      <c r="GOB931" s="70"/>
      <c r="GOC931" s="70"/>
      <c r="GOD931" s="70"/>
      <c r="GOE931" s="70"/>
      <c r="GOF931" s="70"/>
      <c r="GOG931" s="70"/>
      <c r="GOH931" s="70"/>
      <c r="GOI931" s="70"/>
      <c r="GOJ931" s="70"/>
      <c r="GOK931" s="70"/>
      <c r="GOL931" s="70"/>
      <c r="GOM931" s="70"/>
      <c r="GON931" s="70"/>
      <c r="GOO931" s="70"/>
      <c r="GOP931" s="70"/>
      <c r="GOQ931" s="70"/>
      <c r="GOR931" s="70"/>
      <c r="GOS931" s="70"/>
      <c r="GOT931" s="70"/>
      <c r="GOU931" s="70"/>
      <c r="GOV931" s="70"/>
      <c r="GOW931" s="70"/>
      <c r="GOX931" s="70"/>
      <c r="GOY931" s="70"/>
      <c r="GOZ931" s="70"/>
      <c r="GPA931" s="70"/>
      <c r="GPB931" s="70"/>
      <c r="GPC931" s="70"/>
      <c r="GPD931" s="70"/>
      <c r="GPE931" s="70"/>
      <c r="GPF931" s="70"/>
      <c r="GPG931" s="70"/>
      <c r="GPH931" s="70"/>
      <c r="GPI931" s="70"/>
      <c r="GPJ931" s="70"/>
      <c r="GPK931" s="70"/>
      <c r="GPL931" s="70"/>
      <c r="GPM931" s="70"/>
      <c r="GPN931" s="70"/>
      <c r="GPO931" s="70"/>
      <c r="GPP931" s="70"/>
      <c r="GPQ931" s="70"/>
      <c r="GPR931" s="70"/>
      <c r="GPS931" s="70"/>
      <c r="GPT931" s="70"/>
      <c r="GPU931" s="70"/>
      <c r="GPV931" s="70"/>
      <c r="GPW931" s="70"/>
      <c r="GPX931" s="70"/>
      <c r="GPY931" s="70"/>
      <c r="GPZ931" s="70"/>
      <c r="GQA931" s="70"/>
      <c r="GQB931" s="70"/>
      <c r="GQC931" s="70"/>
      <c r="GQD931" s="70"/>
      <c r="GQE931" s="70"/>
      <c r="GQF931" s="70"/>
      <c r="GQG931" s="70"/>
      <c r="GQH931" s="70"/>
      <c r="GQI931" s="70"/>
      <c r="GQJ931" s="70"/>
      <c r="GQK931" s="70"/>
      <c r="GQL931" s="70"/>
      <c r="GQM931" s="70"/>
      <c r="GQN931" s="70"/>
      <c r="GQO931" s="70"/>
      <c r="GQP931" s="70"/>
      <c r="GQQ931" s="70"/>
      <c r="GQR931" s="70"/>
      <c r="GQS931" s="70"/>
      <c r="GQT931" s="70"/>
      <c r="GQU931" s="70"/>
      <c r="GQV931" s="70"/>
      <c r="GQW931" s="70"/>
      <c r="GQX931" s="70"/>
      <c r="GQY931" s="70"/>
      <c r="GQZ931" s="70"/>
      <c r="GRA931" s="70"/>
      <c r="GRB931" s="70"/>
      <c r="GRC931" s="70"/>
      <c r="GRD931" s="70"/>
      <c r="GRE931" s="70"/>
      <c r="GRF931" s="70"/>
      <c r="GRG931" s="70"/>
      <c r="GRH931" s="70"/>
      <c r="GRI931" s="70"/>
      <c r="GRJ931" s="70"/>
      <c r="GRK931" s="70"/>
      <c r="GRL931" s="70"/>
      <c r="GRM931" s="70"/>
      <c r="GRN931" s="70"/>
      <c r="GRO931" s="70"/>
      <c r="GRP931" s="70"/>
      <c r="GRQ931" s="70"/>
      <c r="GRR931" s="70"/>
      <c r="GRS931" s="70"/>
      <c r="GRT931" s="70"/>
      <c r="GRU931" s="70"/>
      <c r="GRV931" s="70"/>
      <c r="GRW931" s="70"/>
      <c r="GRX931" s="70"/>
      <c r="GRY931" s="70"/>
      <c r="GRZ931" s="70"/>
      <c r="GSA931" s="70"/>
      <c r="GSB931" s="70"/>
      <c r="GSC931" s="70"/>
      <c r="GSD931" s="70"/>
      <c r="GSE931" s="70"/>
      <c r="GSF931" s="70"/>
      <c r="GSG931" s="70"/>
      <c r="GSH931" s="70"/>
      <c r="GSI931" s="70"/>
      <c r="GSJ931" s="70"/>
      <c r="GSK931" s="70"/>
      <c r="GSL931" s="70"/>
      <c r="GSM931" s="70"/>
      <c r="GSN931" s="70"/>
      <c r="GSO931" s="70"/>
      <c r="GSP931" s="70"/>
      <c r="GSQ931" s="70"/>
      <c r="GSR931" s="70"/>
      <c r="GSS931" s="70"/>
      <c r="GST931" s="70"/>
      <c r="GSU931" s="70"/>
      <c r="GSV931" s="70"/>
      <c r="GSW931" s="70"/>
      <c r="GSX931" s="70"/>
      <c r="GSY931" s="70"/>
      <c r="GSZ931" s="70"/>
      <c r="GTA931" s="70"/>
      <c r="GTB931" s="70"/>
      <c r="GTC931" s="70"/>
      <c r="GTD931" s="70"/>
      <c r="GTE931" s="70"/>
      <c r="GTF931" s="70"/>
      <c r="GTG931" s="70"/>
      <c r="GTH931" s="70"/>
      <c r="GTI931" s="70"/>
      <c r="GTJ931" s="70"/>
      <c r="GTK931" s="70"/>
      <c r="GTL931" s="70"/>
      <c r="GTM931" s="70"/>
      <c r="GTN931" s="70"/>
      <c r="GTO931" s="70"/>
      <c r="GTP931" s="70"/>
      <c r="GTQ931" s="70"/>
      <c r="GTR931" s="70"/>
      <c r="GTS931" s="70"/>
      <c r="GTT931" s="70"/>
      <c r="GTU931" s="70"/>
      <c r="GTV931" s="70"/>
      <c r="GTW931" s="70"/>
      <c r="GTX931" s="70"/>
      <c r="GTY931" s="70"/>
      <c r="GTZ931" s="70"/>
      <c r="GUA931" s="70"/>
      <c r="GUB931" s="70"/>
      <c r="GUC931" s="70"/>
      <c r="GUD931" s="70"/>
      <c r="GUE931" s="70"/>
      <c r="GUF931" s="70"/>
      <c r="GUG931" s="70"/>
      <c r="GUH931" s="70"/>
      <c r="GUI931" s="70"/>
      <c r="GUJ931" s="70"/>
      <c r="GUK931" s="70"/>
      <c r="GUL931" s="70"/>
      <c r="GUM931" s="70"/>
      <c r="GUN931" s="70"/>
      <c r="GUO931" s="70"/>
      <c r="GUP931" s="70"/>
      <c r="GUQ931" s="70"/>
      <c r="GUR931" s="70"/>
      <c r="GUS931" s="70"/>
      <c r="GUT931" s="70"/>
      <c r="GUU931" s="70"/>
      <c r="GUV931" s="70"/>
      <c r="GUW931" s="70"/>
      <c r="GUX931" s="70"/>
      <c r="GUY931" s="70"/>
      <c r="GUZ931" s="70"/>
      <c r="GVA931" s="70"/>
      <c r="GVB931" s="70"/>
      <c r="GVC931" s="70"/>
      <c r="GVD931" s="70"/>
      <c r="GVE931" s="70"/>
      <c r="GVF931" s="70"/>
      <c r="GVG931" s="70"/>
      <c r="GVH931" s="70"/>
      <c r="GVI931" s="70"/>
      <c r="GVJ931" s="70"/>
      <c r="GVK931" s="70"/>
      <c r="GVL931" s="70"/>
      <c r="GVM931" s="70"/>
      <c r="GVN931" s="70"/>
      <c r="GVO931" s="70"/>
      <c r="GVP931" s="70"/>
      <c r="GVQ931" s="70"/>
      <c r="GVR931" s="70"/>
      <c r="GVS931" s="70"/>
      <c r="GVT931" s="70"/>
      <c r="GVU931" s="70"/>
      <c r="GVV931" s="70"/>
      <c r="GVW931" s="70"/>
      <c r="GVX931" s="70"/>
      <c r="GVY931" s="70"/>
      <c r="GVZ931" s="70"/>
      <c r="GWA931" s="70"/>
      <c r="GWB931" s="70"/>
      <c r="GWC931" s="70"/>
      <c r="GWD931" s="70"/>
      <c r="GWE931" s="70"/>
      <c r="GWF931" s="70"/>
      <c r="GWG931" s="70"/>
      <c r="GWH931" s="70"/>
      <c r="GWI931" s="70"/>
      <c r="GWJ931" s="70"/>
      <c r="GWK931" s="70"/>
      <c r="GWL931" s="70"/>
      <c r="GWM931" s="70"/>
      <c r="GWN931" s="70"/>
      <c r="GWO931" s="70"/>
      <c r="GWP931" s="70"/>
      <c r="GWQ931" s="70"/>
      <c r="GWR931" s="70"/>
      <c r="GWS931" s="70"/>
      <c r="GWT931" s="70"/>
      <c r="GWU931" s="70"/>
      <c r="GWV931" s="70"/>
      <c r="GWW931" s="70"/>
      <c r="GWX931" s="70"/>
      <c r="GWY931" s="70"/>
      <c r="GWZ931" s="70"/>
      <c r="GXA931" s="70"/>
      <c r="GXB931" s="70"/>
      <c r="GXC931" s="70"/>
      <c r="GXD931" s="70"/>
      <c r="GXE931" s="70"/>
      <c r="GXF931" s="70"/>
      <c r="GXG931" s="70"/>
      <c r="GXH931" s="70"/>
      <c r="GXI931" s="70"/>
      <c r="GXJ931" s="70"/>
      <c r="GXK931" s="70"/>
      <c r="GXL931" s="70"/>
      <c r="GXM931" s="70"/>
      <c r="GXN931" s="70"/>
      <c r="GXO931" s="70"/>
      <c r="GXP931" s="70"/>
      <c r="GXQ931" s="70"/>
      <c r="GXR931" s="70"/>
      <c r="GXS931" s="70"/>
      <c r="GXT931" s="70"/>
      <c r="GXU931" s="70"/>
      <c r="GXV931" s="70"/>
      <c r="GXW931" s="70"/>
      <c r="GXX931" s="70"/>
      <c r="GXY931" s="70"/>
      <c r="GXZ931" s="70"/>
      <c r="GYA931" s="70"/>
      <c r="GYB931" s="70"/>
      <c r="GYC931" s="70"/>
      <c r="GYD931" s="70"/>
      <c r="GYE931" s="70"/>
      <c r="GYF931" s="70"/>
      <c r="GYG931" s="70"/>
      <c r="GYH931" s="70"/>
      <c r="GYI931" s="70"/>
      <c r="GYJ931" s="70"/>
      <c r="GYK931" s="70"/>
      <c r="GYL931" s="70"/>
      <c r="GYM931" s="70"/>
      <c r="GYN931" s="70"/>
      <c r="GYO931" s="70"/>
      <c r="GYP931" s="70"/>
      <c r="GYQ931" s="70"/>
      <c r="GYR931" s="70"/>
      <c r="GYS931" s="70"/>
      <c r="GYT931" s="70"/>
      <c r="GYU931" s="70"/>
      <c r="GYV931" s="70"/>
      <c r="GYW931" s="70"/>
      <c r="GYX931" s="70"/>
      <c r="GYY931" s="70"/>
      <c r="GYZ931" s="70"/>
      <c r="GZA931" s="70"/>
      <c r="GZB931" s="70"/>
      <c r="GZC931" s="70"/>
      <c r="GZD931" s="70"/>
      <c r="GZE931" s="70"/>
      <c r="GZF931" s="70"/>
      <c r="GZG931" s="70"/>
      <c r="GZH931" s="70"/>
      <c r="GZI931" s="70"/>
      <c r="GZJ931" s="70"/>
      <c r="GZK931" s="70"/>
      <c r="GZL931" s="70"/>
      <c r="GZM931" s="70"/>
      <c r="GZN931" s="70"/>
      <c r="GZO931" s="70"/>
      <c r="GZP931" s="70"/>
      <c r="GZQ931" s="70"/>
      <c r="GZR931" s="70"/>
      <c r="GZS931" s="70"/>
      <c r="GZT931" s="70"/>
      <c r="GZU931" s="70"/>
      <c r="GZV931" s="70"/>
      <c r="GZW931" s="70"/>
      <c r="GZX931" s="70"/>
      <c r="GZY931" s="70"/>
      <c r="GZZ931" s="70"/>
      <c r="HAA931" s="70"/>
      <c r="HAB931" s="70"/>
      <c r="HAC931" s="70"/>
      <c r="HAD931" s="70"/>
      <c r="HAE931" s="70"/>
      <c r="HAF931" s="70"/>
      <c r="HAG931" s="70"/>
      <c r="HAH931" s="70"/>
      <c r="HAI931" s="70"/>
      <c r="HAJ931" s="70"/>
      <c r="HAK931" s="70"/>
      <c r="HAL931" s="70"/>
      <c r="HAM931" s="70"/>
      <c r="HAN931" s="70"/>
      <c r="HAO931" s="70"/>
      <c r="HAP931" s="70"/>
      <c r="HAQ931" s="70"/>
      <c r="HAR931" s="70"/>
      <c r="HAS931" s="70"/>
      <c r="HAT931" s="70"/>
      <c r="HAU931" s="70"/>
      <c r="HAV931" s="70"/>
      <c r="HAW931" s="70"/>
      <c r="HAX931" s="70"/>
      <c r="HAY931" s="70"/>
      <c r="HAZ931" s="70"/>
      <c r="HBA931" s="70"/>
      <c r="HBB931" s="70"/>
      <c r="HBC931" s="70"/>
      <c r="HBD931" s="70"/>
      <c r="HBE931" s="70"/>
      <c r="HBF931" s="70"/>
      <c r="HBG931" s="70"/>
      <c r="HBH931" s="70"/>
      <c r="HBI931" s="70"/>
      <c r="HBJ931" s="70"/>
      <c r="HBK931" s="70"/>
      <c r="HBL931" s="70"/>
      <c r="HBM931" s="70"/>
      <c r="HBN931" s="70"/>
      <c r="HBO931" s="70"/>
      <c r="HBP931" s="70"/>
      <c r="HBQ931" s="70"/>
      <c r="HBR931" s="70"/>
      <c r="HBS931" s="70"/>
      <c r="HBT931" s="70"/>
      <c r="HBU931" s="70"/>
      <c r="HBV931" s="70"/>
      <c r="HBW931" s="70"/>
      <c r="HBX931" s="70"/>
      <c r="HBY931" s="70"/>
      <c r="HBZ931" s="70"/>
      <c r="HCA931" s="70"/>
      <c r="HCB931" s="70"/>
      <c r="HCC931" s="70"/>
      <c r="HCD931" s="70"/>
      <c r="HCE931" s="70"/>
      <c r="HCF931" s="70"/>
      <c r="HCG931" s="70"/>
      <c r="HCH931" s="70"/>
      <c r="HCI931" s="70"/>
      <c r="HCJ931" s="70"/>
      <c r="HCK931" s="70"/>
      <c r="HCL931" s="70"/>
      <c r="HCM931" s="70"/>
      <c r="HCN931" s="70"/>
      <c r="HCO931" s="70"/>
      <c r="HCP931" s="70"/>
      <c r="HCQ931" s="70"/>
      <c r="HCR931" s="70"/>
      <c r="HCS931" s="70"/>
      <c r="HCT931" s="70"/>
      <c r="HCU931" s="70"/>
      <c r="HCV931" s="70"/>
      <c r="HCW931" s="70"/>
      <c r="HCX931" s="70"/>
      <c r="HCY931" s="70"/>
      <c r="HCZ931" s="70"/>
      <c r="HDA931" s="70"/>
      <c r="HDB931" s="70"/>
      <c r="HDC931" s="70"/>
      <c r="HDD931" s="70"/>
      <c r="HDE931" s="70"/>
      <c r="HDF931" s="70"/>
      <c r="HDG931" s="70"/>
      <c r="HDH931" s="70"/>
      <c r="HDI931" s="70"/>
      <c r="HDJ931" s="70"/>
      <c r="HDK931" s="70"/>
      <c r="HDL931" s="70"/>
      <c r="HDM931" s="70"/>
      <c r="HDN931" s="70"/>
      <c r="HDO931" s="70"/>
      <c r="HDP931" s="70"/>
      <c r="HDQ931" s="70"/>
      <c r="HDR931" s="70"/>
      <c r="HDS931" s="70"/>
      <c r="HDT931" s="70"/>
      <c r="HDU931" s="70"/>
      <c r="HDV931" s="70"/>
      <c r="HDW931" s="70"/>
      <c r="HDX931" s="70"/>
      <c r="HDY931" s="70"/>
      <c r="HDZ931" s="70"/>
      <c r="HEA931" s="70"/>
      <c r="HEB931" s="70"/>
      <c r="HEC931" s="70"/>
      <c r="HED931" s="70"/>
      <c r="HEE931" s="70"/>
      <c r="HEF931" s="70"/>
      <c r="HEG931" s="70"/>
      <c r="HEH931" s="70"/>
      <c r="HEI931" s="70"/>
      <c r="HEJ931" s="70"/>
      <c r="HEK931" s="70"/>
      <c r="HEL931" s="70"/>
      <c r="HEM931" s="70"/>
      <c r="HEN931" s="70"/>
      <c r="HEO931" s="70"/>
      <c r="HEP931" s="70"/>
      <c r="HEQ931" s="70"/>
      <c r="HER931" s="70"/>
      <c r="HES931" s="70"/>
      <c r="HET931" s="70"/>
      <c r="HEU931" s="70"/>
      <c r="HEV931" s="70"/>
      <c r="HEW931" s="70"/>
      <c r="HEX931" s="70"/>
      <c r="HEY931" s="70"/>
      <c r="HEZ931" s="70"/>
      <c r="HFA931" s="70"/>
      <c r="HFB931" s="70"/>
      <c r="HFC931" s="70"/>
      <c r="HFD931" s="70"/>
      <c r="HFE931" s="70"/>
      <c r="HFF931" s="70"/>
      <c r="HFG931" s="70"/>
      <c r="HFH931" s="70"/>
      <c r="HFI931" s="70"/>
      <c r="HFJ931" s="70"/>
      <c r="HFK931" s="70"/>
      <c r="HFL931" s="70"/>
      <c r="HFM931" s="70"/>
      <c r="HFN931" s="70"/>
      <c r="HFO931" s="70"/>
      <c r="HFP931" s="70"/>
      <c r="HFQ931" s="70"/>
      <c r="HFR931" s="70"/>
      <c r="HFS931" s="70"/>
      <c r="HFT931" s="70"/>
      <c r="HFU931" s="70"/>
      <c r="HFV931" s="70"/>
      <c r="HFW931" s="70"/>
      <c r="HFX931" s="70"/>
      <c r="HFY931" s="70"/>
      <c r="HFZ931" s="70"/>
      <c r="HGA931" s="70"/>
      <c r="HGB931" s="70"/>
      <c r="HGC931" s="70"/>
      <c r="HGD931" s="70"/>
      <c r="HGE931" s="70"/>
      <c r="HGF931" s="70"/>
      <c r="HGG931" s="70"/>
      <c r="HGH931" s="70"/>
      <c r="HGI931" s="70"/>
      <c r="HGJ931" s="70"/>
      <c r="HGK931" s="70"/>
      <c r="HGL931" s="70"/>
      <c r="HGM931" s="70"/>
      <c r="HGN931" s="70"/>
      <c r="HGO931" s="70"/>
      <c r="HGP931" s="70"/>
      <c r="HGQ931" s="70"/>
      <c r="HGR931" s="70"/>
      <c r="HGS931" s="70"/>
      <c r="HGT931" s="70"/>
      <c r="HGU931" s="70"/>
      <c r="HGV931" s="70"/>
      <c r="HGW931" s="70"/>
      <c r="HGX931" s="70"/>
      <c r="HGY931" s="70"/>
      <c r="HGZ931" s="70"/>
      <c r="HHA931" s="70"/>
      <c r="HHB931" s="70"/>
      <c r="HHC931" s="70"/>
      <c r="HHD931" s="70"/>
      <c r="HHE931" s="70"/>
      <c r="HHF931" s="70"/>
      <c r="HHG931" s="70"/>
      <c r="HHH931" s="70"/>
      <c r="HHI931" s="70"/>
      <c r="HHJ931" s="70"/>
      <c r="HHK931" s="70"/>
      <c r="HHL931" s="70"/>
      <c r="HHM931" s="70"/>
      <c r="HHN931" s="70"/>
      <c r="HHO931" s="70"/>
      <c r="HHP931" s="70"/>
      <c r="HHQ931" s="70"/>
      <c r="HHR931" s="70"/>
      <c r="HHS931" s="70"/>
      <c r="HHT931" s="70"/>
      <c r="HHU931" s="70"/>
      <c r="HHV931" s="70"/>
      <c r="HHW931" s="70"/>
      <c r="HHX931" s="70"/>
      <c r="HHY931" s="70"/>
      <c r="HHZ931" s="70"/>
      <c r="HIA931" s="70"/>
      <c r="HIB931" s="70"/>
      <c r="HIC931" s="70"/>
      <c r="HID931" s="70"/>
      <c r="HIE931" s="70"/>
      <c r="HIF931" s="70"/>
      <c r="HIG931" s="70"/>
      <c r="HIH931" s="70"/>
      <c r="HII931" s="70"/>
      <c r="HIJ931" s="70"/>
      <c r="HIK931" s="70"/>
      <c r="HIL931" s="70"/>
      <c r="HIM931" s="70"/>
      <c r="HIN931" s="70"/>
      <c r="HIO931" s="70"/>
      <c r="HIP931" s="70"/>
      <c r="HIQ931" s="70"/>
      <c r="HIR931" s="70"/>
      <c r="HIS931" s="70"/>
      <c r="HIT931" s="70"/>
      <c r="HIU931" s="70"/>
      <c r="HIV931" s="70"/>
      <c r="HIW931" s="70"/>
      <c r="HIX931" s="70"/>
      <c r="HIY931" s="70"/>
      <c r="HIZ931" s="70"/>
      <c r="HJA931" s="70"/>
      <c r="HJB931" s="70"/>
      <c r="HJC931" s="70"/>
      <c r="HJD931" s="70"/>
      <c r="HJE931" s="70"/>
      <c r="HJF931" s="70"/>
      <c r="HJG931" s="70"/>
      <c r="HJH931" s="70"/>
      <c r="HJI931" s="70"/>
      <c r="HJJ931" s="70"/>
      <c r="HJK931" s="70"/>
      <c r="HJL931" s="70"/>
      <c r="HJM931" s="70"/>
      <c r="HJN931" s="70"/>
      <c r="HJO931" s="70"/>
      <c r="HJP931" s="70"/>
      <c r="HJQ931" s="70"/>
      <c r="HJR931" s="70"/>
      <c r="HJS931" s="70"/>
      <c r="HJT931" s="70"/>
      <c r="HJU931" s="70"/>
      <c r="HJV931" s="70"/>
      <c r="HJW931" s="70"/>
      <c r="HJX931" s="70"/>
      <c r="HJY931" s="70"/>
      <c r="HJZ931" s="70"/>
      <c r="HKA931" s="70"/>
      <c r="HKB931" s="70"/>
      <c r="HKC931" s="70"/>
      <c r="HKD931" s="70"/>
      <c r="HKE931" s="70"/>
      <c r="HKF931" s="70"/>
      <c r="HKG931" s="70"/>
      <c r="HKH931" s="70"/>
      <c r="HKI931" s="70"/>
      <c r="HKJ931" s="70"/>
      <c r="HKK931" s="70"/>
      <c r="HKL931" s="70"/>
      <c r="HKM931" s="70"/>
      <c r="HKN931" s="70"/>
      <c r="HKO931" s="70"/>
      <c r="HKP931" s="70"/>
      <c r="HKQ931" s="70"/>
      <c r="HKR931" s="70"/>
      <c r="HKS931" s="70"/>
      <c r="HKT931" s="70"/>
      <c r="HKU931" s="70"/>
      <c r="HKV931" s="70"/>
      <c r="HKW931" s="70"/>
      <c r="HKX931" s="70"/>
      <c r="HKY931" s="70"/>
      <c r="HKZ931" s="70"/>
      <c r="HLA931" s="70"/>
      <c r="HLB931" s="70"/>
      <c r="HLC931" s="70"/>
      <c r="HLD931" s="70"/>
      <c r="HLE931" s="70"/>
      <c r="HLF931" s="70"/>
      <c r="HLG931" s="70"/>
      <c r="HLH931" s="70"/>
      <c r="HLI931" s="70"/>
      <c r="HLJ931" s="70"/>
      <c r="HLK931" s="70"/>
      <c r="HLL931" s="70"/>
      <c r="HLM931" s="70"/>
      <c r="HLN931" s="70"/>
      <c r="HLO931" s="70"/>
      <c r="HLP931" s="70"/>
      <c r="HLQ931" s="70"/>
      <c r="HLR931" s="70"/>
      <c r="HLS931" s="70"/>
      <c r="HLT931" s="70"/>
      <c r="HLU931" s="70"/>
      <c r="HLV931" s="70"/>
      <c r="HLW931" s="70"/>
      <c r="HLX931" s="70"/>
      <c r="HLY931" s="70"/>
      <c r="HLZ931" s="70"/>
      <c r="HMA931" s="70"/>
      <c r="HMB931" s="70"/>
      <c r="HMC931" s="70"/>
      <c r="HMD931" s="70"/>
      <c r="HME931" s="70"/>
      <c r="HMF931" s="70"/>
      <c r="HMG931" s="70"/>
      <c r="HMH931" s="70"/>
      <c r="HMI931" s="70"/>
      <c r="HMJ931" s="70"/>
      <c r="HMK931" s="70"/>
      <c r="HML931" s="70"/>
      <c r="HMM931" s="70"/>
      <c r="HMN931" s="70"/>
      <c r="HMO931" s="70"/>
      <c r="HMP931" s="70"/>
      <c r="HMQ931" s="70"/>
      <c r="HMR931" s="70"/>
      <c r="HMS931" s="70"/>
      <c r="HMT931" s="70"/>
      <c r="HMU931" s="70"/>
      <c r="HMV931" s="70"/>
      <c r="HMW931" s="70"/>
      <c r="HMX931" s="70"/>
      <c r="HMY931" s="70"/>
      <c r="HMZ931" s="70"/>
      <c r="HNA931" s="70"/>
      <c r="HNB931" s="70"/>
      <c r="HNC931" s="70"/>
      <c r="HND931" s="70"/>
      <c r="HNE931" s="70"/>
      <c r="HNF931" s="70"/>
      <c r="HNG931" s="70"/>
      <c r="HNH931" s="70"/>
      <c r="HNI931" s="70"/>
      <c r="HNJ931" s="70"/>
      <c r="HNK931" s="70"/>
      <c r="HNL931" s="70"/>
      <c r="HNM931" s="70"/>
      <c r="HNN931" s="70"/>
      <c r="HNO931" s="70"/>
      <c r="HNP931" s="70"/>
      <c r="HNQ931" s="70"/>
      <c r="HNR931" s="70"/>
      <c r="HNS931" s="70"/>
      <c r="HNT931" s="70"/>
      <c r="HNU931" s="70"/>
      <c r="HNV931" s="70"/>
      <c r="HNW931" s="70"/>
      <c r="HNX931" s="70"/>
      <c r="HNY931" s="70"/>
      <c r="HNZ931" s="70"/>
      <c r="HOA931" s="70"/>
      <c r="HOB931" s="70"/>
      <c r="HOC931" s="70"/>
      <c r="HOD931" s="70"/>
      <c r="HOE931" s="70"/>
      <c r="HOF931" s="70"/>
      <c r="HOG931" s="70"/>
      <c r="HOH931" s="70"/>
      <c r="HOI931" s="70"/>
      <c r="HOJ931" s="70"/>
      <c r="HOK931" s="70"/>
      <c r="HOL931" s="70"/>
      <c r="HOM931" s="70"/>
      <c r="HON931" s="70"/>
      <c r="HOO931" s="70"/>
      <c r="HOP931" s="70"/>
      <c r="HOQ931" s="70"/>
      <c r="HOR931" s="70"/>
      <c r="HOS931" s="70"/>
      <c r="HOT931" s="70"/>
      <c r="HOU931" s="70"/>
      <c r="HOV931" s="70"/>
      <c r="HOW931" s="70"/>
      <c r="HOX931" s="70"/>
      <c r="HOY931" s="70"/>
      <c r="HOZ931" s="70"/>
      <c r="HPA931" s="70"/>
      <c r="HPB931" s="70"/>
      <c r="HPC931" s="70"/>
      <c r="HPD931" s="70"/>
      <c r="HPE931" s="70"/>
      <c r="HPF931" s="70"/>
      <c r="HPG931" s="70"/>
      <c r="HPH931" s="70"/>
      <c r="HPI931" s="70"/>
      <c r="HPJ931" s="70"/>
      <c r="HPK931" s="70"/>
      <c r="HPL931" s="70"/>
      <c r="HPM931" s="70"/>
      <c r="HPN931" s="70"/>
      <c r="HPO931" s="70"/>
      <c r="HPP931" s="70"/>
      <c r="HPQ931" s="70"/>
      <c r="HPR931" s="70"/>
      <c r="HPS931" s="70"/>
      <c r="HPT931" s="70"/>
      <c r="HPU931" s="70"/>
      <c r="HPV931" s="70"/>
      <c r="HPW931" s="70"/>
      <c r="HPX931" s="70"/>
      <c r="HPY931" s="70"/>
      <c r="HPZ931" s="70"/>
      <c r="HQA931" s="70"/>
      <c r="HQB931" s="70"/>
      <c r="HQC931" s="70"/>
      <c r="HQD931" s="70"/>
      <c r="HQE931" s="70"/>
      <c r="HQF931" s="70"/>
      <c r="HQG931" s="70"/>
      <c r="HQH931" s="70"/>
      <c r="HQI931" s="70"/>
      <c r="HQJ931" s="70"/>
      <c r="HQK931" s="70"/>
      <c r="HQL931" s="70"/>
      <c r="HQM931" s="70"/>
      <c r="HQN931" s="70"/>
      <c r="HQO931" s="70"/>
      <c r="HQP931" s="70"/>
      <c r="HQQ931" s="70"/>
      <c r="HQR931" s="70"/>
      <c r="HQS931" s="70"/>
      <c r="HQT931" s="70"/>
      <c r="HQU931" s="70"/>
      <c r="HQV931" s="70"/>
      <c r="HQW931" s="70"/>
      <c r="HQX931" s="70"/>
      <c r="HQY931" s="70"/>
      <c r="HQZ931" s="70"/>
      <c r="HRA931" s="70"/>
      <c r="HRB931" s="70"/>
      <c r="HRC931" s="70"/>
      <c r="HRD931" s="70"/>
      <c r="HRE931" s="70"/>
      <c r="HRF931" s="70"/>
      <c r="HRG931" s="70"/>
      <c r="HRH931" s="70"/>
      <c r="HRI931" s="70"/>
      <c r="HRJ931" s="70"/>
      <c r="HRK931" s="70"/>
      <c r="HRL931" s="70"/>
      <c r="HRM931" s="70"/>
      <c r="HRN931" s="70"/>
      <c r="HRO931" s="70"/>
      <c r="HRP931" s="70"/>
      <c r="HRQ931" s="70"/>
      <c r="HRR931" s="70"/>
      <c r="HRS931" s="70"/>
      <c r="HRT931" s="70"/>
      <c r="HRU931" s="70"/>
      <c r="HRV931" s="70"/>
      <c r="HRW931" s="70"/>
      <c r="HRX931" s="70"/>
      <c r="HRY931" s="70"/>
      <c r="HRZ931" s="70"/>
      <c r="HSA931" s="70"/>
      <c r="HSB931" s="70"/>
      <c r="HSC931" s="70"/>
      <c r="HSD931" s="70"/>
      <c r="HSE931" s="70"/>
      <c r="HSF931" s="70"/>
      <c r="HSG931" s="70"/>
      <c r="HSH931" s="70"/>
      <c r="HSI931" s="70"/>
      <c r="HSJ931" s="70"/>
      <c r="HSK931" s="70"/>
      <c r="HSL931" s="70"/>
      <c r="HSM931" s="70"/>
      <c r="HSN931" s="70"/>
      <c r="HSO931" s="70"/>
      <c r="HSP931" s="70"/>
      <c r="HSQ931" s="70"/>
      <c r="HSR931" s="70"/>
      <c r="HSS931" s="70"/>
      <c r="HST931" s="70"/>
      <c r="HSU931" s="70"/>
      <c r="HSV931" s="70"/>
      <c r="HSW931" s="70"/>
      <c r="HSX931" s="70"/>
      <c r="HSY931" s="70"/>
      <c r="HSZ931" s="70"/>
      <c r="HTA931" s="70"/>
      <c r="HTB931" s="70"/>
      <c r="HTC931" s="70"/>
      <c r="HTD931" s="70"/>
      <c r="HTE931" s="70"/>
      <c r="HTF931" s="70"/>
      <c r="HTG931" s="70"/>
      <c r="HTH931" s="70"/>
      <c r="HTI931" s="70"/>
      <c r="HTJ931" s="70"/>
      <c r="HTK931" s="70"/>
      <c r="HTL931" s="70"/>
      <c r="HTM931" s="70"/>
      <c r="HTN931" s="70"/>
      <c r="HTO931" s="70"/>
      <c r="HTP931" s="70"/>
      <c r="HTQ931" s="70"/>
      <c r="HTR931" s="70"/>
      <c r="HTS931" s="70"/>
      <c r="HTT931" s="70"/>
      <c r="HTU931" s="70"/>
      <c r="HTV931" s="70"/>
      <c r="HTW931" s="70"/>
      <c r="HTX931" s="70"/>
      <c r="HTY931" s="70"/>
      <c r="HTZ931" s="70"/>
      <c r="HUA931" s="70"/>
      <c r="HUB931" s="70"/>
      <c r="HUC931" s="70"/>
      <c r="HUD931" s="70"/>
      <c r="HUE931" s="70"/>
      <c r="HUF931" s="70"/>
      <c r="HUG931" s="70"/>
      <c r="HUH931" s="70"/>
      <c r="HUI931" s="70"/>
      <c r="HUJ931" s="70"/>
      <c r="HUK931" s="70"/>
      <c r="HUL931" s="70"/>
      <c r="HUM931" s="70"/>
      <c r="HUN931" s="70"/>
      <c r="HUO931" s="70"/>
      <c r="HUP931" s="70"/>
      <c r="HUQ931" s="70"/>
      <c r="HUR931" s="70"/>
      <c r="HUS931" s="70"/>
      <c r="HUT931" s="70"/>
      <c r="HUU931" s="70"/>
      <c r="HUV931" s="70"/>
      <c r="HUW931" s="70"/>
      <c r="HUX931" s="70"/>
      <c r="HUY931" s="70"/>
      <c r="HUZ931" s="70"/>
      <c r="HVA931" s="70"/>
      <c r="HVB931" s="70"/>
      <c r="HVC931" s="70"/>
      <c r="HVD931" s="70"/>
      <c r="HVE931" s="70"/>
      <c r="HVF931" s="70"/>
      <c r="HVG931" s="70"/>
      <c r="HVH931" s="70"/>
      <c r="HVI931" s="70"/>
      <c r="HVJ931" s="70"/>
      <c r="HVK931" s="70"/>
      <c r="HVL931" s="70"/>
      <c r="HVM931" s="70"/>
      <c r="HVN931" s="70"/>
      <c r="HVO931" s="70"/>
      <c r="HVP931" s="70"/>
      <c r="HVQ931" s="70"/>
      <c r="HVR931" s="70"/>
      <c r="HVS931" s="70"/>
      <c r="HVT931" s="70"/>
      <c r="HVU931" s="70"/>
      <c r="HVV931" s="70"/>
      <c r="HVW931" s="70"/>
      <c r="HVX931" s="70"/>
      <c r="HVY931" s="70"/>
      <c r="HVZ931" s="70"/>
      <c r="HWA931" s="70"/>
      <c r="HWB931" s="70"/>
      <c r="HWC931" s="70"/>
      <c r="HWD931" s="70"/>
      <c r="HWE931" s="70"/>
      <c r="HWF931" s="70"/>
      <c r="HWG931" s="70"/>
      <c r="HWH931" s="70"/>
      <c r="HWI931" s="70"/>
      <c r="HWJ931" s="70"/>
      <c r="HWK931" s="70"/>
      <c r="HWL931" s="70"/>
      <c r="HWM931" s="70"/>
      <c r="HWN931" s="70"/>
      <c r="HWO931" s="70"/>
      <c r="HWP931" s="70"/>
      <c r="HWQ931" s="70"/>
      <c r="HWR931" s="70"/>
      <c r="HWS931" s="70"/>
      <c r="HWT931" s="70"/>
      <c r="HWU931" s="70"/>
      <c r="HWV931" s="70"/>
      <c r="HWW931" s="70"/>
      <c r="HWX931" s="70"/>
      <c r="HWY931" s="70"/>
      <c r="HWZ931" s="70"/>
      <c r="HXA931" s="70"/>
      <c r="HXB931" s="70"/>
      <c r="HXC931" s="70"/>
      <c r="HXD931" s="70"/>
      <c r="HXE931" s="70"/>
      <c r="HXF931" s="70"/>
      <c r="HXG931" s="70"/>
      <c r="HXH931" s="70"/>
      <c r="HXI931" s="70"/>
      <c r="HXJ931" s="70"/>
      <c r="HXK931" s="70"/>
      <c r="HXL931" s="70"/>
      <c r="HXM931" s="70"/>
      <c r="HXN931" s="70"/>
      <c r="HXO931" s="70"/>
      <c r="HXP931" s="70"/>
      <c r="HXQ931" s="70"/>
      <c r="HXR931" s="70"/>
      <c r="HXS931" s="70"/>
      <c r="HXT931" s="70"/>
      <c r="HXU931" s="70"/>
      <c r="HXV931" s="70"/>
      <c r="HXW931" s="70"/>
      <c r="HXX931" s="70"/>
      <c r="HXY931" s="70"/>
      <c r="HXZ931" s="70"/>
      <c r="HYA931" s="70"/>
      <c r="HYB931" s="70"/>
      <c r="HYC931" s="70"/>
      <c r="HYD931" s="70"/>
      <c r="HYE931" s="70"/>
      <c r="HYF931" s="70"/>
      <c r="HYG931" s="70"/>
      <c r="HYH931" s="70"/>
      <c r="HYI931" s="70"/>
      <c r="HYJ931" s="70"/>
      <c r="HYK931" s="70"/>
      <c r="HYL931" s="70"/>
      <c r="HYM931" s="70"/>
      <c r="HYN931" s="70"/>
      <c r="HYO931" s="70"/>
      <c r="HYP931" s="70"/>
      <c r="HYQ931" s="70"/>
      <c r="HYR931" s="70"/>
      <c r="HYS931" s="70"/>
      <c r="HYT931" s="70"/>
      <c r="HYU931" s="70"/>
      <c r="HYV931" s="70"/>
      <c r="HYW931" s="70"/>
      <c r="HYX931" s="70"/>
      <c r="HYY931" s="70"/>
      <c r="HYZ931" s="70"/>
      <c r="HZA931" s="70"/>
      <c r="HZB931" s="70"/>
      <c r="HZC931" s="70"/>
      <c r="HZD931" s="70"/>
      <c r="HZE931" s="70"/>
      <c r="HZF931" s="70"/>
      <c r="HZG931" s="70"/>
      <c r="HZH931" s="70"/>
      <c r="HZI931" s="70"/>
      <c r="HZJ931" s="70"/>
      <c r="HZK931" s="70"/>
      <c r="HZL931" s="70"/>
      <c r="HZM931" s="70"/>
      <c r="HZN931" s="70"/>
      <c r="HZO931" s="70"/>
      <c r="HZP931" s="70"/>
      <c r="HZQ931" s="70"/>
      <c r="HZR931" s="70"/>
      <c r="HZS931" s="70"/>
      <c r="HZT931" s="70"/>
      <c r="HZU931" s="70"/>
      <c r="HZV931" s="70"/>
      <c r="HZW931" s="70"/>
      <c r="HZX931" s="70"/>
      <c r="HZY931" s="70"/>
      <c r="HZZ931" s="70"/>
      <c r="IAA931" s="70"/>
      <c r="IAB931" s="70"/>
      <c r="IAC931" s="70"/>
      <c r="IAD931" s="70"/>
      <c r="IAE931" s="70"/>
      <c r="IAF931" s="70"/>
      <c r="IAG931" s="70"/>
      <c r="IAH931" s="70"/>
      <c r="IAI931" s="70"/>
      <c r="IAJ931" s="70"/>
      <c r="IAK931" s="70"/>
      <c r="IAL931" s="70"/>
      <c r="IAM931" s="70"/>
      <c r="IAN931" s="70"/>
      <c r="IAO931" s="70"/>
      <c r="IAP931" s="70"/>
      <c r="IAQ931" s="70"/>
      <c r="IAR931" s="70"/>
      <c r="IAS931" s="70"/>
      <c r="IAT931" s="70"/>
      <c r="IAU931" s="70"/>
      <c r="IAV931" s="70"/>
      <c r="IAW931" s="70"/>
      <c r="IAX931" s="70"/>
      <c r="IAY931" s="70"/>
      <c r="IAZ931" s="70"/>
      <c r="IBA931" s="70"/>
      <c r="IBB931" s="70"/>
      <c r="IBC931" s="70"/>
      <c r="IBD931" s="70"/>
      <c r="IBE931" s="70"/>
      <c r="IBF931" s="70"/>
      <c r="IBG931" s="70"/>
      <c r="IBH931" s="70"/>
      <c r="IBI931" s="70"/>
      <c r="IBJ931" s="70"/>
      <c r="IBK931" s="70"/>
      <c r="IBL931" s="70"/>
      <c r="IBM931" s="70"/>
      <c r="IBN931" s="70"/>
      <c r="IBO931" s="70"/>
      <c r="IBP931" s="70"/>
      <c r="IBQ931" s="70"/>
      <c r="IBR931" s="70"/>
      <c r="IBS931" s="70"/>
      <c r="IBT931" s="70"/>
      <c r="IBU931" s="70"/>
      <c r="IBV931" s="70"/>
      <c r="IBW931" s="70"/>
      <c r="IBX931" s="70"/>
      <c r="IBY931" s="70"/>
      <c r="IBZ931" s="70"/>
      <c r="ICA931" s="70"/>
      <c r="ICB931" s="70"/>
      <c r="ICC931" s="70"/>
      <c r="ICD931" s="70"/>
      <c r="ICE931" s="70"/>
      <c r="ICF931" s="70"/>
      <c r="ICG931" s="70"/>
      <c r="ICH931" s="70"/>
      <c r="ICI931" s="70"/>
      <c r="ICJ931" s="70"/>
      <c r="ICK931" s="70"/>
      <c r="ICL931" s="70"/>
      <c r="ICM931" s="70"/>
      <c r="ICN931" s="70"/>
      <c r="ICO931" s="70"/>
      <c r="ICP931" s="70"/>
      <c r="ICQ931" s="70"/>
      <c r="ICR931" s="70"/>
      <c r="ICS931" s="70"/>
      <c r="ICT931" s="70"/>
      <c r="ICU931" s="70"/>
      <c r="ICV931" s="70"/>
      <c r="ICW931" s="70"/>
      <c r="ICX931" s="70"/>
      <c r="ICY931" s="70"/>
      <c r="ICZ931" s="70"/>
      <c r="IDA931" s="70"/>
      <c r="IDB931" s="70"/>
      <c r="IDC931" s="70"/>
      <c r="IDD931" s="70"/>
      <c r="IDE931" s="70"/>
      <c r="IDF931" s="70"/>
      <c r="IDG931" s="70"/>
      <c r="IDH931" s="70"/>
      <c r="IDI931" s="70"/>
      <c r="IDJ931" s="70"/>
      <c r="IDK931" s="70"/>
      <c r="IDL931" s="70"/>
      <c r="IDM931" s="70"/>
      <c r="IDN931" s="70"/>
      <c r="IDO931" s="70"/>
      <c r="IDP931" s="70"/>
      <c r="IDQ931" s="70"/>
      <c r="IDR931" s="70"/>
      <c r="IDS931" s="70"/>
      <c r="IDT931" s="70"/>
      <c r="IDU931" s="70"/>
      <c r="IDV931" s="70"/>
      <c r="IDW931" s="70"/>
      <c r="IDX931" s="70"/>
      <c r="IDY931" s="70"/>
      <c r="IDZ931" s="70"/>
      <c r="IEA931" s="70"/>
      <c r="IEB931" s="70"/>
      <c r="IEC931" s="70"/>
      <c r="IED931" s="70"/>
      <c r="IEE931" s="70"/>
      <c r="IEF931" s="70"/>
      <c r="IEG931" s="70"/>
      <c r="IEH931" s="70"/>
      <c r="IEI931" s="70"/>
      <c r="IEJ931" s="70"/>
      <c r="IEK931" s="70"/>
      <c r="IEL931" s="70"/>
      <c r="IEM931" s="70"/>
      <c r="IEN931" s="70"/>
      <c r="IEO931" s="70"/>
      <c r="IEP931" s="70"/>
      <c r="IEQ931" s="70"/>
      <c r="IER931" s="70"/>
      <c r="IES931" s="70"/>
      <c r="IET931" s="70"/>
      <c r="IEU931" s="70"/>
      <c r="IEV931" s="70"/>
      <c r="IEW931" s="70"/>
      <c r="IEX931" s="70"/>
      <c r="IEY931" s="70"/>
      <c r="IEZ931" s="70"/>
      <c r="IFA931" s="70"/>
      <c r="IFB931" s="70"/>
      <c r="IFC931" s="70"/>
      <c r="IFD931" s="70"/>
      <c r="IFE931" s="70"/>
      <c r="IFF931" s="70"/>
      <c r="IFG931" s="70"/>
      <c r="IFH931" s="70"/>
      <c r="IFI931" s="70"/>
      <c r="IFJ931" s="70"/>
      <c r="IFK931" s="70"/>
      <c r="IFL931" s="70"/>
      <c r="IFM931" s="70"/>
      <c r="IFN931" s="70"/>
      <c r="IFO931" s="70"/>
      <c r="IFP931" s="70"/>
      <c r="IFQ931" s="70"/>
      <c r="IFR931" s="70"/>
      <c r="IFS931" s="70"/>
      <c r="IFT931" s="70"/>
      <c r="IFU931" s="70"/>
      <c r="IFV931" s="70"/>
      <c r="IFW931" s="70"/>
      <c r="IFX931" s="70"/>
      <c r="IFY931" s="70"/>
      <c r="IFZ931" s="70"/>
      <c r="IGA931" s="70"/>
      <c r="IGB931" s="70"/>
      <c r="IGC931" s="70"/>
      <c r="IGD931" s="70"/>
      <c r="IGE931" s="70"/>
      <c r="IGF931" s="70"/>
      <c r="IGG931" s="70"/>
      <c r="IGH931" s="70"/>
      <c r="IGI931" s="70"/>
      <c r="IGJ931" s="70"/>
      <c r="IGK931" s="70"/>
      <c r="IGL931" s="70"/>
      <c r="IGM931" s="70"/>
      <c r="IGN931" s="70"/>
      <c r="IGO931" s="70"/>
      <c r="IGP931" s="70"/>
      <c r="IGQ931" s="70"/>
      <c r="IGR931" s="70"/>
      <c r="IGS931" s="70"/>
      <c r="IGT931" s="70"/>
      <c r="IGU931" s="70"/>
      <c r="IGV931" s="70"/>
      <c r="IGW931" s="70"/>
      <c r="IGX931" s="70"/>
      <c r="IGY931" s="70"/>
      <c r="IGZ931" s="70"/>
      <c r="IHA931" s="70"/>
      <c r="IHB931" s="70"/>
      <c r="IHC931" s="70"/>
      <c r="IHD931" s="70"/>
      <c r="IHE931" s="70"/>
      <c r="IHF931" s="70"/>
      <c r="IHG931" s="70"/>
      <c r="IHH931" s="70"/>
      <c r="IHI931" s="70"/>
      <c r="IHJ931" s="70"/>
      <c r="IHK931" s="70"/>
      <c r="IHL931" s="70"/>
      <c r="IHM931" s="70"/>
      <c r="IHN931" s="70"/>
      <c r="IHO931" s="70"/>
      <c r="IHP931" s="70"/>
      <c r="IHQ931" s="70"/>
      <c r="IHR931" s="70"/>
      <c r="IHS931" s="70"/>
      <c r="IHT931" s="70"/>
      <c r="IHU931" s="70"/>
      <c r="IHV931" s="70"/>
      <c r="IHW931" s="70"/>
      <c r="IHX931" s="70"/>
      <c r="IHY931" s="70"/>
      <c r="IHZ931" s="70"/>
      <c r="IIA931" s="70"/>
      <c r="IIB931" s="70"/>
      <c r="IIC931" s="70"/>
      <c r="IID931" s="70"/>
      <c r="IIE931" s="70"/>
      <c r="IIF931" s="70"/>
      <c r="IIG931" s="70"/>
      <c r="IIH931" s="70"/>
      <c r="III931" s="70"/>
      <c r="IIJ931" s="70"/>
      <c r="IIK931" s="70"/>
      <c r="IIL931" s="70"/>
      <c r="IIM931" s="70"/>
      <c r="IIN931" s="70"/>
      <c r="IIO931" s="70"/>
      <c r="IIP931" s="70"/>
      <c r="IIQ931" s="70"/>
      <c r="IIR931" s="70"/>
      <c r="IIS931" s="70"/>
      <c r="IIT931" s="70"/>
      <c r="IIU931" s="70"/>
      <c r="IIV931" s="70"/>
      <c r="IIW931" s="70"/>
      <c r="IIX931" s="70"/>
      <c r="IIY931" s="70"/>
      <c r="IIZ931" s="70"/>
      <c r="IJA931" s="70"/>
      <c r="IJB931" s="70"/>
      <c r="IJC931" s="70"/>
      <c r="IJD931" s="70"/>
      <c r="IJE931" s="70"/>
      <c r="IJF931" s="70"/>
      <c r="IJG931" s="70"/>
      <c r="IJH931" s="70"/>
      <c r="IJI931" s="70"/>
      <c r="IJJ931" s="70"/>
      <c r="IJK931" s="70"/>
      <c r="IJL931" s="70"/>
      <c r="IJM931" s="70"/>
      <c r="IJN931" s="70"/>
      <c r="IJO931" s="70"/>
      <c r="IJP931" s="70"/>
      <c r="IJQ931" s="70"/>
      <c r="IJR931" s="70"/>
      <c r="IJS931" s="70"/>
      <c r="IJT931" s="70"/>
      <c r="IJU931" s="70"/>
      <c r="IJV931" s="70"/>
      <c r="IJW931" s="70"/>
      <c r="IJX931" s="70"/>
      <c r="IJY931" s="70"/>
      <c r="IJZ931" s="70"/>
      <c r="IKA931" s="70"/>
      <c r="IKB931" s="70"/>
      <c r="IKC931" s="70"/>
      <c r="IKD931" s="70"/>
      <c r="IKE931" s="70"/>
      <c r="IKF931" s="70"/>
      <c r="IKG931" s="70"/>
      <c r="IKH931" s="70"/>
      <c r="IKI931" s="70"/>
      <c r="IKJ931" s="70"/>
      <c r="IKK931" s="70"/>
      <c r="IKL931" s="70"/>
      <c r="IKM931" s="70"/>
      <c r="IKN931" s="70"/>
      <c r="IKO931" s="70"/>
      <c r="IKP931" s="70"/>
      <c r="IKQ931" s="70"/>
      <c r="IKR931" s="70"/>
      <c r="IKS931" s="70"/>
      <c r="IKT931" s="70"/>
      <c r="IKU931" s="70"/>
      <c r="IKV931" s="70"/>
      <c r="IKW931" s="70"/>
      <c r="IKX931" s="70"/>
      <c r="IKY931" s="70"/>
      <c r="IKZ931" s="70"/>
      <c r="ILA931" s="70"/>
      <c r="ILB931" s="70"/>
      <c r="ILC931" s="70"/>
      <c r="ILD931" s="70"/>
      <c r="ILE931" s="70"/>
      <c r="ILF931" s="70"/>
      <c r="ILG931" s="70"/>
      <c r="ILH931" s="70"/>
      <c r="ILI931" s="70"/>
      <c r="ILJ931" s="70"/>
      <c r="ILK931" s="70"/>
      <c r="ILL931" s="70"/>
      <c r="ILM931" s="70"/>
      <c r="ILN931" s="70"/>
      <c r="ILO931" s="70"/>
      <c r="ILP931" s="70"/>
      <c r="ILQ931" s="70"/>
      <c r="ILR931" s="70"/>
      <c r="ILS931" s="70"/>
      <c r="ILT931" s="70"/>
      <c r="ILU931" s="70"/>
      <c r="ILV931" s="70"/>
      <c r="ILW931" s="70"/>
      <c r="ILX931" s="70"/>
      <c r="ILY931" s="70"/>
      <c r="ILZ931" s="70"/>
      <c r="IMA931" s="70"/>
      <c r="IMB931" s="70"/>
      <c r="IMC931" s="70"/>
      <c r="IMD931" s="70"/>
      <c r="IME931" s="70"/>
      <c r="IMF931" s="70"/>
      <c r="IMG931" s="70"/>
      <c r="IMH931" s="70"/>
      <c r="IMI931" s="70"/>
      <c r="IMJ931" s="70"/>
      <c r="IMK931" s="70"/>
      <c r="IML931" s="70"/>
      <c r="IMM931" s="70"/>
      <c r="IMN931" s="70"/>
      <c r="IMO931" s="70"/>
      <c r="IMP931" s="70"/>
      <c r="IMQ931" s="70"/>
      <c r="IMR931" s="70"/>
      <c r="IMS931" s="70"/>
      <c r="IMT931" s="70"/>
      <c r="IMU931" s="70"/>
      <c r="IMV931" s="70"/>
      <c r="IMW931" s="70"/>
      <c r="IMX931" s="70"/>
      <c r="IMY931" s="70"/>
      <c r="IMZ931" s="70"/>
      <c r="INA931" s="70"/>
      <c r="INB931" s="70"/>
      <c r="INC931" s="70"/>
      <c r="IND931" s="70"/>
      <c r="INE931" s="70"/>
      <c r="INF931" s="70"/>
      <c r="ING931" s="70"/>
      <c r="INH931" s="70"/>
      <c r="INI931" s="70"/>
      <c r="INJ931" s="70"/>
      <c r="INK931" s="70"/>
      <c r="INL931" s="70"/>
      <c r="INM931" s="70"/>
      <c r="INN931" s="70"/>
      <c r="INO931" s="70"/>
      <c r="INP931" s="70"/>
      <c r="INQ931" s="70"/>
      <c r="INR931" s="70"/>
      <c r="INS931" s="70"/>
      <c r="INT931" s="70"/>
      <c r="INU931" s="70"/>
      <c r="INV931" s="70"/>
      <c r="INW931" s="70"/>
      <c r="INX931" s="70"/>
      <c r="INY931" s="70"/>
      <c r="INZ931" s="70"/>
      <c r="IOA931" s="70"/>
      <c r="IOB931" s="70"/>
      <c r="IOC931" s="70"/>
      <c r="IOD931" s="70"/>
      <c r="IOE931" s="70"/>
      <c r="IOF931" s="70"/>
      <c r="IOG931" s="70"/>
      <c r="IOH931" s="70"/>
      <c r="IOI931" s="70"/>
      <c r="IOJ931" s="70"/>
      <c r="IOK931" s="70"/>
      <c r="IOL931" s="70"/>
      <c r="IOM931" s="70"/>
      <c r="ION931" s="70"/>
      <c r="IOO931" s="70"/>
      <c r="IOP931" s="70"/>
      <c r="IOQ931" s="70"/>
      <c r="IOR931" s="70"/>
      <c r="IOS931" s="70"/>
      <c r="IOT931" s="70"/>
      <c r="IOU931" s="70"/>
      <c r="IOV931" s="70"/>
      <c r="IOW931" s="70"/>
      <c r="IOX931" s="70"/>
      <c r="IOY931" s="70"/>
      <c r="IOZ931" s="70"/>
      <c r="IPA931" s="70"/>
      <c r="IPB931" s="70"/>
      <c r="IPC931" s="70"/>
      <c r="IPD931" s="70"/>
      <c r="IPE931" s="70"/>
      <c r="IPF931" s="70"/>
      <c r="IPG931" s="70"/>
      <c r="IPH931" s="70"/>
      <c r="IPI931" s="70"/>
      <c r="IPJ931" s="70"/>
      <c r="IPK931" s="70"/>
      <c r="IPL931" s="70"/>
      <c r="IPM931" s="70"/>
      <c r="IPN931" s="70"/>
      <c r="IPO931" s="70"/>
      <c r="IPP931" s="70"/>
      <c r="IPQ931" s="70"/>
      <c r="IPR931" s="70"/>
      <c r="IPS931" s="70"/>
      <c r="IPT931" s="70"/>
      <c r="IPU931" s="70"/>
      <c r="IPV931" s="70"/>
      <c r="IPW931" s="70"/>
      <c r="IPX931" s="70"/>
      <c r="IPY931" s="70"/>
      <c r="IPZ931" s="70"/>
      <c r="IQA931" s="70"/>
      <c r="IQB931" s="70"/>
      <c r="IQC931" s="70"/>
      <c r="IQD931" s="70"/>
      <c r="IQE931" s="70"/>
      <c r="IQF931" s="70"/>
      <c r="IQG931" s="70"/>
      <c r="IQH931" s="70"/>
      <c r="IQI931" s="70"/>
      <c r="IQJ931" s="70"/>
      <c r="IQK931" s="70"/>
      <c r="IQL931" s="70"/>
      <c r="IQM931" s="70"/>
      <c r="IQN931" s="70"/>
      <c r="IQO931" s="70"/>
      <c r="IQP931" s="70"/>
      <c r="IQQ931" s="70"/>
      <c r="IQR931" s="70"/>
      <c r="IQS931" s="70"/>
      <c r="IQT931" s="70"/>
      <c r="IQU931" s="70"/>
      <c r="IQV931" s="70"/>
      <c r="IQW931" s="70"/>
      <c r="IQX931" s="70"/>
      <c r="IQY931" s="70"/>
      <c r="IQZ931" s="70"/>
      <c r="IRA931" s="70"/>
      <c r="IRB931" s="70"/>
      <c r="IRC931" s="70"/>
      <c r="IRD931" s="70"/>
      <c r="IRE931" s="70"/>
      <c r="IRF931" s="70"/>
      <c r="IRG931" s="70"/>
      <c r="IRH931" s="70"/>
      <c r="IRI931" s="70"/>
      <c r="IRJ931" s="70"/>
      <c r="IRK931" s="70"/>
      <c r="IRL931" s="70"/>
      <c r="IRM931" s="70"/>
      <c r="IRN931" s="70"/>
      <c r="IRO931" s="70"/>
      <c r="IRP931" s="70"/>
      <c r="IRQ931" s="70"/>
      <c r="IRR931" s="70"/>
      <c r="IRS931" s="70"/>
      <c r="IRT931" s="70"/>
      <c r="IRU931" s="70"/>
      <c r="IRV931" s="70"/>
      <c r="IRW931" s="70"/>
      <c r="IRX931" s="70"/>
      <c r="IRY931" s="70"/>
      <c r="IRZ931" s="70"/>
      <c r="ISA931" s="70"/>
      <c r="ISB931" s="70"/>
      <c r="ISC931" s="70"/>
      <c r="ISD931" s="70"/>
      <c r="ISE931" s="70"/>
      <c r="ISF931" s="70"/>
      <c r="ISG931" s="70"/>
      <c r="ISH931" s="70"/>
      <c r="ISI931" s="70"/>
      <c r="ISJ931" s="70"/>
      <c r="ISK931" s="70"/>
      <c r="ISL931" s="70"/>
      <c r="ISM931" s="70"/>
      <c r="ISN931" s="70"/>
      <c r="ISO931" s="70"/>
      <c r="ISP931" s="70"/>
      <c r="ISQ931" s="70"/>
      <c r="ISR931" s="70"/>
      <c r="ISS931" s="70"/>
      <c r="IST931" s="70"/>
      <c r="ISU931" s="70"/>
      <c r="ISV931" s="70"/>
      <c r="ISW931" s="70"/>
      <c r="ISX931" s="70"/>
      <c r="ISY931" s="70"/>
      <c r="ISZ931" s="70"/>
      <c r="ITA931" s="70"/>
      <c r="ITB931" s="70"/>
      <c r="ITC931" s="70"/>
      <c r="ITD931" s="70"/>
      <c r="ITE931" s="70"/>
      <c r="ITF931" s="70"/>
      <c r="ITG931" s="70"/>
      <c r="ITH931" s="70"/>
      <c r="ITI931" s="70"/>
      <c r="ITJ931" s="70"/>
      <c r="ITK931" s="70"/>
      <c r="ITL931" s="70"/>
      <c r="ITM931" s="70"/>
      <c r="ITN931" s="70"/>
      <c r="ITO931" s="70"/>
      <c r="ITP931" s="70"/>
      <c r="ITQ931" s="70"/>
      <c r="ITR931" s="70"/>
      <c r="ITS931" s="70"/>
      <c r="ITT931" s="70"/>
      <c r="ITU931" s="70"/>
      <c r="ITV931" s="70"/>
      <c r="ITW931" s="70"/>
      <c r="ITX931" s="70"/>
      <c r="ITY931" s="70"/>
      <c r="ITZ931" s="70"/>
      <c r="IUA931" s="70"/>
      <c r="IUB931" s="70"/>
      <c r="IUC931" s="70"/>
      <c r="IUD931" s="70"/>
      <c r="IUE931" s="70"/>
      <c r="IUF931" s="70"/>
      <c r="IUG931" s="70"/>
      <c r="IUH931" s="70"/>
      <c r="IUI931" s="70"/>
      <c r="IUJ931" s="70"/>
      <c r="IUK931" s="70"/>
      <c r="IUL931" s="70"/>
      <c r="IUM931" s="70"/>
      <c r="IUN931" s="70"/>
      <c r="IUO931" s="70"/>
      <c r="IUP931" s="70"/>
      <c r="IUQ931" s="70"/>
      <c r="IUR931" s="70"/>
      <c r="IUS931" s="70"/>
      <c r="IUT931" s="70"/>
      <c r="IUU931" s="70"/>
      <c r="IUV931" s="70"/>
      <c r="IUW931" s="70"/>
      <c r="IUX931" s="70"/>
      <c r="IUY931" s="70"/>
      <c r="IUZ931" s="70"/>
      <c r="IVA931" s="70"/>
      <c r="IVB931" s="70"/>
      <c r="IVC931" s="70"/>
      <c r="IVD931" s="70"/>
      <c r="IVE931" s="70"/>
      <c r="IVF931" s="70"/>
      <c r="IVG931" s="70"/>
      <c r="IVH931" s="70"/>
      <c r="IVI931" s="70"/>
      <c r="IVJ931" s="70"/>
      <c r="IVK931" s="70"/>
      <c r="IVL931" s="70"/>
      <c r="IVM931" s="70"/>
      <c r="IVN931" s="70"/>
      <c r="IVO931" s="70"/>
      <c r="IVP931" s="70"/>
      <c r="IVQ931" s="70"/>
      <c r="IVR931" s="70"/>
      <c r="IVS931" s="70"/>
      <c r="IVT931" s="70"/>
      <c r="IVU931" s="70"/>
      <c r="IVV931" s="70"/>
      <c r="IVW931" s="70"/>
      <c r="IVX931" s="70"/>
      <c r="IVY931" s="70"/>
      <c r="IVZ931" s="70"/>
      <c r="IWA931" s="70"/>
      <c r="IWB931" s="70"/>
      <c r="IWC931" s="70"/>
      <c r="IWD931" s="70"/>
      <c r="IWE931" s="70"/>
      <c r="IWF931" s="70"/>
      <c r="IWG931" s="70"/>
      <c r="IWH931" s="70"/>
      <c r="IWI931" s="70"/>
      <c r="IWJ931" s="70"/>
      <c r="IWK931" s="70"/>
      <c r="IWL931" s="70"/>
      <c r="IWM931" s="70"/>
      <c r="IWN931" s="70"/>
      <c r="IWO931" s="70"/>
      <c r="IWP931" s="70"/>
      <c r="IWQ931" s="70"/>
      <c r="IWR931" s="70"/>
      <c r="IWS931" s="70"/>
      <c r="IWT931" s="70"/>
      <c r="IWU931" s="70"/>
      <c r="IWV931" s="70"/>
      <c r="IWW931" s="70"/>
      <c r="IWX931" s="70"/>
      <c r="IWY931" s="70"/>
      <c r="IWZ931" s="70"/>
      <c r="IXA931" s="70"/>
      <c r="IXB931" s="70"/>
      <c r="IXC931" s="70"/>
      <c r="IXD931" s="70"/>
      <c r="IXE931" s="70"/>
      <c r="IXF931" s="70"/>
      <c r="IXG931" s="70"/>
      <c r="IXH931" s="70"/>
      <c r="IXI931" s="70"/>
      <c r="IXJ931" s="70"/>
      <c r="IXK931" s="70"/>
      <c r="IXL931" s="70"/>
      <c r="IXM931" s="70"/>
      <c r="IXN931" s="70"/>
      <c r="IXO931" s="70"/>
      <c r="IXP931" s="70"/>
      <c r="IXQ931" s="70"/>
      <c r="IXR931" s="70"/>
      <c r="IXS931" s="70"/>
      <c r="IXT931" s="70"/>
      <c r="IXU931" s="70"/>
      <c r="IXV931" s="70"/>
      <c r="IXW931" s="70"/>
      <c r="IXX931" s="70"/>
      <c r="IXY931" s="70"/>
      <c r="IXZ931" s="70"/>
      <c r="IYA931" s="70"/>
      <c r="IYB931" s="70"/>
      <c r="IYC931" s="70"/>
      <c r="IYD931" s="70"/>
      <c r="IYE931" s="70"/>
      <c r="IYF931" s="70"/>
      <c r="IYG931" s="70"/>
      <c r="IYH931" s="70"/>
      <c r="IYI931" s="70"/>
      <c r="IYJ931" s="70"/>
      <c r="IYK931" s="70"/>
      <c r="IYL931" s="70"/>
      <c r="IYM931" s="70"/>
      <c r="IYN931" s="70"/>
      <c r="IYO931" s="70"/>
      <c r="IYP931" s="70"/>
      <c r="IYQ931" s="70"/>
      <c r="IYR931" s="70"/>
      <c r="IYS931" s="70"/>
      <c r="IYT931" s="70"/>
      <c r="IYU931" s="70"/>
      <c r="IYV931" s="70"/>
      <c r="IYW931" s="70"/>
      <c r="IYX931" s="70"/>
      <c r="IYY931" s="70"/>
      <c r="IYZ931" s="70"/>
      <c r="IZA931" s="70"/>
      <c r="IZB931" s="70"/>
      <c r="IZC931" s="70"/>
      <c r="IZD931" s="70"/>
      <c r="IZE931" s="70"/>
      <c r="IZF931" s="70"/>
      <c r="IZG931" s="70"/>
      <c r="IZH931" s="70"/>
      <c r="IZI931" s="70"/>
      <c r="IZJ931" s="70"/>
      <c r="IZK931" s="70"/>
      <c r="IZL931" s="70"/>
      <c r="IZM931" s="70"/>
      <c r="IZN931" s="70"/>
      <c r="IZO931" s="70"/>
      <c r="IZP931" s="70"/>
      <c r="IZQ931" s="70"/>
      <c r="IZR931" s="70"/>
      <c r="IZS931" s="70"/>
      <c r="IZT931" s="70"/>
      <c r="IZU931" s="70"/>
      <c r="IZV931" s="70"/>
      <c r="IZW931" s="70"/>
      <c r="IZX931" s="70"/>
      <c r="IZY931" s="70"/>
      <c r="IZZ931" s="70"/>
      <c r="JAA931" s="70"/>
      <c r="JAB931" s="70"/>
      <c r="JAC931" s="70"/>
      <c r="JAD931" s="70"/>
      <c r="JAE931" s="70"/>
      <c r="JAF931" s="70"/>
      <c r="JAG931" s="70"/>
      <c r="JAH931" s="70"/>
      <c r="JAI931" s="70"/>
      <c r="JAJ931" s="70"/>
      <c r="JAK931" s="70"/>
      <c r="JAL931" s="70"/>
      <c r="JAM931" s="70"/>
      <c r="JAN931" s="70"/>
      <c r="JAO931" s="70"/>
      <c r="JAP931" s="70"/>
      <c r="JAQ931" s="70"/>
      <c r="JAR931" s="70"/>
      <c r="JAS931" s="70"/>
      <c r="JAT931" s="70"/>
      <c r="JAU931" s="70"/>
      <c r="JAV931" s="70"/>
      <c r="JAW931" s="70"/>
      <c r="JAX931" s="70"/>
      <c r="JAY931" s="70"/>
      <c r="JAZ931" s="70"/>
      <c r="JBA931" s="70"/>
      <c r="JBB931" s="70"/>
      <c r="JBC931" s="70"/>
      <c r="JBD931" s="70"/>
      <c r="JBE931" s="70"/>
      <c r="JBF931" s="70"/>
      <c r="JBG931" s="70"/>
      <c r="JBH931" s="70"/>
      <c r="JBI931" s="70"/>
      <c r="JBJ931" s="70"/>
      <c r="JBK931" s="70"/>
      <c r="JBL931" s="70"/>
      <c r="JBM931" s="70"/>
      <c r="JBN931" s="70"/>
      <c r="JBO931" s="70"/>
      <c r="JBP931" s="70"/>
      <c r="JBQ931" s="70"/>
      <c r="JBR931" s="70"/>
      <c r="JBS931" s="70"/>
      <c r="JBT931" s="70"/>
      <c r="JBU931" s="70"/>
      <c r="JBV931" s="70"/>
      <c r="JBW931" s="70"/>
      <c r="JBX931" s="70"/>
      <c r="JBY931" s="70"/>
      <c r="JBZ931" s="70"/>
      <c r="JCA931" s="70"/>
      <c r="JCB931" s="70"/>
      <c r="JCC931" s="70"/>
      <c r="JCD931" s="70"/>
      <c r="JCE931" s="70"/>
      <c r="JCF931" s="70"/>
      <c r="JCG931" s="70"/>
      <c r="JCH931" s="70"/>
      <c r="JCI931" s="70"/>
      <c r="JCJ931" s="70"/>
      <c r="JCK931" s="70"/>
      <c r="JCL931" s="70"/>
      <c r="JCM931" s="70"/>
      <c r="JCN931" s="70"/>
      <c r="JCO931" s="70"/>
      <c r="JCP931" s="70"/>
      <c r="JCQ931" s="70"/>
      <c r="JCR931" s="70"/>
      <c r="JCS931" s="70"/>
      <c r="JCT931" s="70"/>
      <c r="JCU931" s="70"/>
      <c r="JCV931" s="70"/>
      <c r="JCW931" s="70"/>
      <c r="JCX931" s="70"/>
      <c r="JCY931" s="70"/>
      <c r="JCZ931" s="70"/>
      <c r="JDA931" s="70"/>
      <c r="JDB931" s="70"/>
      <c r="JDC931" s="70"/>
      <c r="JDD931" s="70"/>
      <c r="JDE931" s="70"/>
      <c r="JDF931" s="70"/>
      <c r="JDG931" s="70"/>
      <c r="JDH931" s="70"/>
      <c r="JDI931" s="70"/>
      <c r="JDJ931" s="70"/>
      <c r="JDK931" s="70"/>
      <c r="JDL931" s="70"/>
      <c r="JDM931" s="70"/>
      <c r="JDN931" s="70"/>
      <c r="JDO931" s="70"/>
      <c r="JDP931" s="70"/>
      <c r="JDQ931" s="70"/>
      <c r="JDR931" s="70"/>
      <c r="JDS931" s="70"/>
      <c r="JDT931" s="70"/>
      <c r="JDU931" s="70"/>
      <c r="JDV931" s="70"/>
      <c r="JDW931" s="70"/>
      <c r="JDX931" s="70"/>
      <c r="JDY931" s="70"/>
      <c r="JDZ931" s="70"/>
      <c r="JEA931" s="70"/>
      <c r="JEB931" s="70"/>
      <c r="JEC931" s="70"/>
      <c r="JED931" s="70"/>
      <c r="JEE931" s="70"/>
      <c r="JEF931" s="70"/>
      <c r="JEG931" s="70"/>
      <c r="JEH931" s="70"/>
      <c r="JEI931" s="70"/>
      <c r="JEJ931" s="70"/>
      <c r="JEK931" s="70"/>
      <c r="JEL931" s="70"/>
      <c r="JEM931" s="70"/>
      <c r="JEN931" s="70"/>
      <c r="JEO931" s="70"/>
      <c r="JEP931" s="70"/>
      <c r="JEQ931" s="70"/>
      <c r="JER931" s="70"/>
      <c r="JES931" s="70"/>
      <c r="JET931" s="70"/>
      <c r="JEU931" s="70"/>
      <c r="JEV931" s="70"/>
      <c r="JEW931" s="70"/>
      <c r="JEX931" s="70"/>
      <c r="JEY931" s="70"/>
      <c r="JEZ931" s="70"/>
      <c r="JFA931" s="70"/>
      <c r="JFB931" s="70"/>
      <c r="JFC931" s="70"/>
      <c r="JFD931" s="70"/>
      <c r="JFE931" s="70"/>
      <c r="JFF931" s="70"/>
      <c r="JFG931" s="70"/>
      <c r="JFH931" s="70"/>
      <c r="JFI931" s="70"/>
      <c r="JFJ931" s="70"/>
      <c r="JFK931" s="70"/>
      <c r="JFL931" s="70"/>
      <c r="JFM931" s="70"/>
      <c r="JFN931" s="70"/>
      <c r="JFO931" s="70"/>
      <c r="JFP931" s="70"/>
      <c r="JFQ931" s="70"/>
      <c r="JFR931" s="70"/>
      <c r="JFS931" s="70"/>
      <c r="JFT931" s="70"/>
      <c r="JFU931" s="70"/>
      <c r="JFV931" s="70"/>
      <c r="JFW931" s="70"/>
      <c r="JFX931" s="70"/>
      <c r="JFY931" s="70"/>
      <c r="JFZ931" s="70"/>
      <c r="JGA931" s="70"/>
      <c r="JGB931" s="70"/>
      <c r="JGC931" s="70"/>
      <c r="JGD931" s="70"/>
      <c r="JGE931" s="70"/>
      <c r="JGF931" s="70"/>
      <c r="JGG931" s="70"/>
      <c r="JGH931" s="70"/>
      <c r="JGI931" s="70"/>
      <c r="JGJ931" s="70"/>
      <c r="JGK931" s="70"/>
      <c r="JGL931" s="70"/>
      <c r="JGM931" s="70"/>
      <c r="JGN931" s="70"/>
      <c r="JGO931" s="70"/>
      <c r="JGP931" s="70"/>
      <c r="JGQ931" s="70"/>
      <c r="JGR931" s="70"/>
      <c r="JGS931" s="70"/>
      <c r="JGT931" s="70"/>
      <c r="JGU931" s="70"/>
      <c r="JGV931" s="70"/>
      <c r="JGW931" s="70"/>
      <c r="JGX931" s="70"/>
      <c r="JGY931" s="70"/>
      <c r="JGZ931" s="70"/>
      <c r="JHA931" s="70"/>
      <c r="JHB931" s="70"/>
      <c r="JHC931" s="70"/>
      <c r="JHD931" s="70"/>
      <c r="JHE931" s="70"/>
      <c r="JHF931" s="70"/>
      <c r="JHG931" s="70"/>
      <c r="JHH931" s="70"/>
      <c r="JHI931" s="70"/>
      <c r="JHJ931" s="70"/>
      <c r="JHK931" s="70"/>
      <c r="JHL931" s="70"/>
      <c r="JHM931" s="70"/>
      <c r="JHN931" s="70"/>
      <c r="JHO931" s="70"/>
      <c r="JHP931" s="70"/>
      <c r="JHQ931" s="70"/>
      <c r="JHR931" s="70"/>
      <c r="JHS931" s="70"/>
      <c r="JHT931" s="70"/>
      <c r="JHU931" s="70"/>
      <c r="JHV931" s="70"/>
      <c r="JHW931" s="70"/>
      <c r="JHX931" s="70"/>
      <c r="JHY931" s="70"/>
      <c r="JHZ931" s="70"/>
      <c r="JIA931" s="70"/>
      <c r="JIB931" s="70"/>
      <c r="JIC931" s="70"/>
      <c r="JID931" s="70"/>
      <c r="JIE931" s="70"/>
      <c r="JIF931" s="70"/>
      <c r="JIG931" s="70"/>
      <c r="JIH931" s="70"/>
      <c r="JII931" s="70"/>
      <c r="JIJ931" s="70"/>
      <c r="JIK931" s="70"/>
      <c r="JIL931" s="70"/>
      <c r="JIM931" s="70"/>
      <c r="JIN931" s="70"/>
      <c r="JIO931" s="70"/>
      <c r="JIP931" s="70"/>
      <c r="JIQ931" s="70"/>
      <c r="JIR931" s="70"/>
      <c r="JIS931" s="70"/>
      <c r="JIT931" s="70"/>
      <c r="JIU931" s="70"/>
      <c r="JIV931" s="70"/>
      <c r="JIW931" s="70"/>
      <c r="JIX931" s="70"/>
      <c r="JIY931" s="70"/>
      <c r="JIZ931" s="70"/>
      <c r="JJA931" s="70"/>
      <c r="JJB931" s="70"/>
      <c r="JJC931" s="70"/>
      <c r="JJD931" s="70"/>
      <c r="JJE931" s="70"/>
      <c r="JJF931" s="70"/>
      <c r="JJG931" s="70"/>
      <c r="JJH931" s="70"/>
      <c r="JJI931" s="70"/>
      <c r="JJJ931" s="70"/>
      <c r="JJK931" s="70"/>
      <c r="JJL931" s="70"/>
      <c r="JJM931" s="70"/>
      <c r="JJN931" s="70"/>
      <c r="JJO931" s="70"/>
      <c r="JJP931" s="70"/>
      <c r="JJQ931" s="70"/>
      <c r="JJR931" s="70"/>
      <c r="JJS931" s="70"/>
      <c r="JJT931" s="70"/>
      <c r="JJU931" s="70"/>
      <c r="JJV931" s="70"/>
      <c r="JJW931" s="70"/>
      <c r="JJX931" s="70"/>
      <c r="JJY931" s="70"/>
      <c r="JJZ931" s="70"/>
      <c r="JKA931" s="70"/>
      <c r="JKB931" s="70"/>
      <c r="JKC931" s="70"/>
      <c r="JKD931" s="70"/>
      <c r="JKE931" s="70"/>
      <c r="JKF931" s="70"/>
      <c r="JKG931" s="70"/>
      <c r="JKH931" s="70"/>
      <c r="JKI931" s="70"/>
      <c r="JKJ931" s="70"/>
      <c r="JKK931" s="70"/>
      <c r="JKL931" s="70"/>
      <c r="JKM931" s="70"/>
      <c r="JKN931" s="70"/>
      <c r="JKO931" s="70"/>
      <c r="JKP931" s="70"/>
      <c r="JKQ931" s="70"/>
      <c r="JKR931" s="70"/>
      <c r="JKS931" s="70"/>
      <c r="JKT931" s="70"/>
      <c r="JKU931" s="70"/>
      <c r="JKV931" s="70"/>
      <c r="JKW931" s="70"/>
      <c r="JKX931" s="70"/>
      <c r="JKY931" s="70"/>
      <c r="JKZ931" s="70"/>
      <c r="JLA931" s="70"/>
      <c r="JLB931" s="70"/>
      <c r="JLC931" s="70"/>
      <c r="JLD931" s="70"/>
      <c r="JLE931" s="70"/>
      <c r="JLF931" s="70"/>
      <c r="JLG931" s="70"/>
      <c r="JLH931" s="70"/>
      <c r="JLI931" s="70"/>
      <c r="JLJ931" s="70"/>
      <c r="JLK931" s="70"/>
      <c r="JLL931" s="70"/>
      <c r="JLM931" s="70"/>
      <c r="JLN931" s="70"/>
      <c r="JLO931" s="70"/>
      <c r="JLP931" s="70"/>
      <c r="JLQ931" s="70"/>
      <c r="JLR931" s="70"/>
      <c r="JLS931" s="70"/>
      <c r="JLT931" s="70"/>
      <c r="JLU931" s="70"/>
      <c r="JLV931" s="70"/>
      <c r="JLW931" s="70"/>
      <c r="JLX931" s="70"/>
      <c r="JLY931" s="70"/>
      <c r="JLZ931" s="70"/>
      <c r="JMA931" s="70"/>
      <c r="JMB931" s="70"/>
      <c r="JMC931" s="70"/>
      <c r="JMD931" s="70"/>
      <c r="JME931" s="70"/>
      <c r="JMF931" s="70"/>
      <c r="JMG931" s="70"/>
      <c r="JMH931" s="70"/>
      <c r="JMI931" s="70"/>
      <c r="JMJ931" s="70"/>
      <c r="JMK931" s="70"/>
      <c r="JML931" s="70"/>
      <c r="JMM931" s="70"/>
      <c r="JMN931" s="70"/>
      <c r="JMO931" s="70"/>
      <c r="JMP931" s="70"/>
      <c r="JMQ931" s="70"/>
      <c r="JMR931" s="70"/>
      <c r="JMS931" s="70"/>
      <c r="JMT931" s="70"/>
      <c r="JMU931" s="70"/>
      <c r="JMV931" s="70"/>
      <c r="JMW931" s="70"/>
      <c r="JMX931" s="70"/>
      <c r="JMY931" s="70"/>
      <c r="JMZ931" s="70"/>
      <c r="JNA931" s="70"/>
      <c r="JNB931" s="70"/>
      <c r="JNC931" s="70"/>
      <c r="JND931" s="70"/>
      <c r="JNE931" s="70"/>
      <c r="JNF931" s="70"/>
      <c r="JNG931" s="70"/>
      <c r="JNH931" s="70"/>
      <c r="JNI931" s="70"/>
      <c r="JNJ931" s="70"/>
      <c r="JNK931" s="70"/>
      <c r="JNL931" s="70"/>
      <c r="JNM931" s="70"/>
      <c r="JNN931" s="70"/>
      <c r="JNO931" s="70"/>
      <c r="JNP931" s="70"/>
      <c r="JNQ931" s="70"/>
      <c r="JNR931" s="70"/>
      <c r="JNS931" s="70"/>
      <c r="JNT931" s="70"/>
      <c r="JNU931" s="70"/>
      <c r="JNV931" s="70"/>
      <c r="JNW931" s="70"/>
      <c r="JNX931" s="70"/>
      <c r="JNY931" s="70"/>
      <c r="JNZ931" s="70"/>
      <c r="JOA931" s="70"/>
      <c r="JOB931" s="70"/>
      <c r="JOC931" s="70"/>
      <c r="JOD931" s="70"/>
      <c r="JOE931" s="70"/>
      <c r="JOF931" s="70"/>
      <c r="JOG931" s="70"/>
      <c r="JOH931" s="70"/>
      <c r="JOI931" s="70"/>
      <c r="JOJ931" s="70"/>
      <c r="JOK931" s="70"/>
      <c r="JOL931" s="70"/>
      <c r="JOM931" s="70"/>
      <c r="JON931" s="70"/>
      <c r="JOO931" s="70"/>
      <c r="JOP931" s="70"/>
      <c r="JOQ931" s="70"/>
      <c r="JOR931" s="70"/>
      <c r="JOS931" s="70"/>
      <c r="JOT931" s="70"/>
      <c r="JOU931" s="70"/>
      <c r="JOV931" s="70"/>
      <c r="JOW931" s="70"/>
      <c r="JOX931" s="70"/>
      <c r="JOY931" s="70"/>
      <c r="JOZ931" s="70"/>
      <c r="JPA931" s="70"/>
      <c r="JPB931" s="70"/>
      <c r="JPC931" s="70"/>
      <c r="JPD931" s="70"/>
      <c r="JPE931" s="70"/>
      <c r="JPF931" s="70"/>
      <c r="JPG931" s="70"/>
      <c r="JPH931" s="70"/>
      <c r="JPI931" s="70"/>
      <c r="JPJ931" s="70"/>
      <c r="JPK931" s="70"/>
      <c r="JPL931" s="70"/>
      <c r="JPM931" s="70"/>
      <c r="JPN931" s="70"/>
      <c r="JPO931" s="70"/>
      <c r="JPP931" s="70"/>
      <c r="JPQ931" s="70"/>
      <c r="JPR931" s="70"/>
      <c r="JPS931" s="70"/>
      <c r="JPT931" s="70"/>
      <c r="JPU931" s="70"/>
      <c r="JPV931" s="70"/>
      <c r="JPW931" s="70"/>
      <c r="JPX931" s="70"/>
      <c r="JPY931" s="70"/>
      <c r="JPZ931" s="70"/>
      <c r="JQA931" s="70"/>
      <c r="JQB931" s="70"/>
      <c r="JQC931" s="70"/>
      <c r="JQD931" s="70"/>
      <c r="JQE931" s="70"/>
      <c r="JQF931" s="70"/>
      <c r="JQG931" s="70"/>
      <c r="JQH931" s="70"/>
      <c r="JQI931" s="70"/>
      <c r="JQJ931" s="70"/>
      <c r="JQK931" s="70"/>
      <c r="JQL931" s="70"/>
      <c r="JQM931" s="70"/>
      <c r="JQN931" s="70"/>
      <c r="JQO931" s="70"/>
      <c r="JQP931" s="70"/>
      <c r="JQQ931" s="70"/>
      <c r="JQR931" s="70"/>
      <c r="JQS931" s="70"/>
      <c r="JQT931" s="70"/>
      <c r="JQU931" s="70"/>
      <c r="JQV931" s="70"/>
      <c r="JQW931" s="70"/>
      <c r="JQX931" s="70"/>
      <c r="JQY931" s="70"/>
      <c r="JQZ931" s="70"/>
      <c r="JRA931" s="70"/>
      <c r="JRB931" s="70"/>
      <c r="JRC931" s="70"/>
      <c r="JRD931" s="70"/>
      <c r="JRE931" s="70"/>
      <c r="JRF931" s="70"/>
      <c r="JRG931" s="70"/>
      <c r="JRH931" s="70"/>
      <c r="JRI931" s="70"/>
      <c r="JRJ931" s="70"/>
      <c r="JRK931" s="70"/>
      <c r="JRL931" s="70"/>
      <c r="JRM931" s="70"/>
      <c r="JRN931" s="70"/>
      <c r="JRO931" s="70"/>
      <c r="JRP931" s="70"/>
      <c r="JRQ931" s="70"/>
      <c r="JRR931" s="70"/>
      <c r="JRS931" s="70"/>
      <c r="JRT931" s="70"/>
      <c r="JRU931" s="70"/>
      <c r="JRV931" s="70"/>
      <c r="JRW931" s="70"/>
      <c r="JRX931" s="70"/>
      <c r="JRY931" s="70"/>
      <c r="JRZ931" s="70"/>
      <c r="JSA931" s="70"/>
      <c r="JSB931" s="70"/>
      <c r="JSC931" s="70"/>
      <c r="JSD931" s="70"/>
      <c r="JSE931" s="70"/>
      <c r="JSF931" s="70"/>
      <c r="JSG931" s="70"/>
      <c r="JSH931" s="70"/>
      <c r="JSI931" s="70"/>
      <c r="JSJ931" s="70"/>
      <c r="JSK931" s="70"/>
      <c r="JSL931" s="70"/>
      <c r="JSM931" s="70"/>
      <c r="JSN931" s="70"/>
      <c r="JSO931" s="70"/>
      <c r="JSP931" s="70"/>
      <c r="JSQ931" s="70"/>
      <c r="JSR931" s="70"/>
      <c r="JSS931" s="70"/>
      <c r="JST931" s="70"/>
      <c r="JSU931" s="70"/>
      <c r="JSV931" s="70"/>
      <c r="JSW931" s="70"/>
      <c r="JSX931" s="70"/>
      <c r="JSY931" s="70"/>
      <c r="JSZ931" s="70"/>
      <c r="JTA931" s="70"/>
      <c r="JTB931" s="70"/>
      <c r="JTC931" s="70"/>
      <c r="JTD931" s="70"/>
      <c r="JTE931" s="70"/>
      <c r="JTF931" s="70"/>
      <c r="JTG931" s="70"/>
      <c r="JTH931" s="70"/>
      <c r="JTI931" s="70"/>
      <c r="JTJ931" s="70"/>
      <c r="JTK931" s="70"/>
      <c r="JTL931" s="70"/>
      <c r="JTM931" s="70"/>
      <c r="JTN931" s="70"/>
      <c r="JTO931" s="70"/>
      <c r="JTP931" s="70"/>
      <c r="JTQ931" s="70"/>
      <c r="JTR931" s="70"/>
      <c r="JTS931" s="70"/>
      <c r="JTT931" s="70"/>
      <c r="JTU931" s="70"/>
      <c r="JTV931" s="70"/>
      <c r="JTW931" s="70"/>
      <c r="JTX931" s="70"/>
      <c r="JTY931" s="70"/>
      <c r="JTZ931" s="70"/>
      <c r="JUA931" s="70"/>
      <c r="JUB931" s="70"/>
      <c r="JUC931" s="70"/>
      <c r="JUD931" s="70"/>
      <c r="JUE931" s="70"/>
      <c r="JUF931" s="70"/>
      <c r="JUG931" s="70"/>
      <c r="JUH931" s="70"/>
      <c r="JUI931" s="70"/>
      <c r="JUJ931" s="70"/>
      <c r="JUK931" s="70"/>
      <c r="JUL931" s="70"/>
      <c r="JUM931" s="70"/>
      <c r="JUN931" s="70"/>
      <c r="JUO931" s="70"/>
      <c r="JUP931" s="70"/>
      <c r="JUQ931" s="70"/>
      <c r="JUR931" s="70"/>
      <c r="JUS931" s="70"/>
      <c r="JUT931" s="70"/>
      <c r="JUU931" s="70"/>
      <c r="JUV931" s="70"/>
      <c r="JUW931" s="70"/>
      <c r="JUX931" s="70"/>
      <c r="JUY931" s="70"/>
      <c r="JUZ931" s="70"/>
      <c r="JVA931" s="70"/>
      <c r="JVB931" s="70"/>
      <c r="JVC931" s="70"/>
      <c r="JVD931" s="70"/>
      <c r="JVE931" s="70"/>
      <c r="JVF931" s="70"/>
      <c r="JVG931" s="70"/>
      <c r="JVH931" s="70"/>
      <c r="JVI931" s="70"/>
      <c r="JVJ931" s="70"/>
      <c r="JVK931" s="70"/>
      <c r="JVL931" s="70"/>
      <c r="JVM931" s="70"/>
      <c r="JVN931" s="70"/>
      <c r="JVO931" s="70"/>
      <c r="JVP931" s="70"/>
      <c r="JVQ931" s="70"/>
      <c r="JVR931" s="70"/>
      <c r="JVS931" s="70"/>
      <c r="JVT931" s="70"/>
      <c r="JVU931" s="70"/>
      <c r="JVV931" s="70"/>
      <c r="JVW931" s="70"/>
      <c r="JVX931" s="70"/>
      <c r="JVY931" s="70"/>
      <c r="JVZ931" s="70"/>
      <c r="JWA931" s="70"/>
      <c r="JWB931" s="70"/>
      <c r="JWC931" s="70"/>
      <c r="JWD931" s="70"/>
      <c r="JWE931" s="70"/>
      <c r="JWF931" s="70"/>
      <c r="JWG931" s="70"/>
      <c r="JWH931" s="70"/>
      <c r="JWI931" s="70"/>
      <c r="JWJ931" s="70"/>
      <c r="JWK931" s="70"/>
      <c r="JWL931" s="70"/>
      <c r="JWM931" s="70"/>
      <c r="JWN931" s="70"/>
      <c r="JWO931" s="70"/>
      <c r="JWP931" s="70"/>
      <c r="JWQ931" s="70"/>
      <c r="JWR931" s="70"/>
      <c r="JWS931" s="70"/>
      <c r="JWT931" s="70"/>
      <c r="JWU931" s="70"/>
      <c r="JWV931" s="70"/>
      <c r="JWW931" s="70"/>
      <c r="JWX931" s="70"/>
      <c r="JWY931" s="70"/>
      <c r="JWZ931" s="70"/>
      <c r="JXA931" s="70"/>
      <c r="JXB931" s="70"/>
      <c r="JXC931" s="70"/>
      <c r="JXD931" s="70"/>
      <c r="JXE931" s="70"/>
      <c r="JXF931" s="70"/>
      <c r="JXG931" s="70"/>
      <c r="JXH931" s="70"/>
      <c r="JXI931" s="70"/>
      <c r="JXJ931" s="70"/>
      <c r="JXK931" s="70"/>
      <c r="JXL931" s="70"/>
      <c r="JXM931" s="70"/>
      <c r="JXN931" s="70"/>
      <c r="JXO931" s="70"/>
      <c r="JXP931" s="70"/>
      <c r="JXQ931" s="70"/>
      <c r="JXR931" s="70"/>
      <c r="JXS931" s="70"/>
      <c r="JXT931" s="70"/>
      <c r="JXU931" s="70"/>
      <c r="JXV931" s="70"/>
      <c r="JXW931" s="70"/>
      <c r="JXX931" s="70"/>
      <c r="JXY931" s="70"/>
      <c r="JXZ931" s="70"/>
      <c r="JYA931" s="70"/>
      <c r="JYB931" s="70"/>
      <c r="JYC931" s="70"/>
      <c r="JYD931" s="70"/>
      <c r="JYE931" s="70"/>
      <c r="JYF931" s="70"/>
      <c r="JYG931" s="70"/>
      <c r="JYH931" s="70"/>
      <c r="JYI931" s="70"/>
      <c r="JYJ931" s="70"/>
      <c r="JYK931" s="70"/>
      <c r="JYL931" s="70"/>
      <c r="JYM931" s="70"/>
      <c r="JYN931" s="70"/>
      <c r="JYO931" s="70"/>
      <c r="JYP931" s="70"/>
      <c r="JYQ931" s="70"/>
      <c r="JYR931" s="70"/>
      <c r="JYS931" s="70"/>
      <c r="JYT931" s="70"/>
      <c r="JYU931" s="70"/>
      <c r="JYV931" s="70"/>
      <c r="JYW931" s="70"/>
      <c r="JYX931" s="70"/>
      <c r="JYY931" s="70"/>
      <c r="JYZ931" s="70"/>
      <c r="JZA931" s="70"/>
      <c r="JZB931" s="70"/>
      <c r="JZC931" s="70"/>
      <c r="JZD931" s="70"/>
      <c r="JZE931" s="70"/>
      <c r="JZF931" s="70"/>
      <c r="JZG931" s="70"/>
      <c r="JZH931" s="70"/>
      <c r="JZI931" s="70"/>
      <c r="JZJ931" s="70"/>
      <c r="JZK931" s="70"/>
      <c r="JZL931" s="70"/>
      <c r="JZM931" s="70"/>
      <c r="JZN931" s="70"/>
      <c r="JZO931" s="70"/>
      <c r="JZP931" s="70"/>
      <c r="JZQ931" s="70"/>
      <c r="JZR931" s="70"/>
      <c r="JZS931" s="70"/>
      <c r="JZT931" s="70"/>
      <c r="JZU931" s="70"/>
      <c r="JZV931" s="70"/>
      <c r="JZW931" s="70"/>
      <c r="JZX931" s="70"/>
      <c r="JZY931" s="70"/>
      <c r="JZZ931" s="70"/>
      <c r="KAA931" s="70"/>
      <c r="KAB931" s="70"/>
      <c r="KAC931" s="70"/>
      <c r="KAD931" s="70"/>
      <c r="KAE931" s="70"/>
      <c r="KAF931" s="70"/>
      <c r="KAG931" s="70"/>
      <c r="KAH931" s="70"/>
      <c r="KAI931" s="70"/>
      <c r="KAJ931" s="70"/>
      <c r="KAK931" s="70"/>
      <c r="KAL931" s="70"/>
      <c r="KAM931" s="70"/>
      <c r="KAN931" s="70"/>
      <c r="KAO931" s="70"/>
      <c r="KAP931" s="70"/>
      <c r="KAQ931" s="70"/>
      <c r="KAR931" s="70"/>
      <c r="KAS931" s="70"/>
      <c r="KAT931" s="70"/>
      <c r="KAU931" s="70"/>
      <c r="KAV931" s="70"/>
      <c r="KAW931" s="70"/>
      <c r="KAX931" s="70"/>
      <c r="KAY931" s="70"/>
      <c r="KAZ931" s="70"/>
      <c r="KBA931" s="70"/>
      <c r="KBB931" s="70"/>
      <c r="KBC931" s="70"/>
      <c r="KBD931" s="70"/>
      <c r="KBE931" s="70"/>
      <c r="KBF931" s="70"/>
      <c r="KBG931" s="70"/>
      <c r="KBH931" s="70"/>
      <c r="KBI931" s="70"/>
      <c r="KBJ931" s="70"/>
      <c r="KBK931" s="70"/>
      <c r="KBL931" s="70"/>
      <c r="KBM931" s="70"/>
      <c r="KBN931" s="70"/>
      <c r="KBO931" s="70"/>
      <c r="KBP931" s="70"/>
      <c r="KBQ931" s="70"/>
      <c r="KBR931" s="70"/>
      <c r="KBS931" s="70"/>
      <c r="KBT931" s="70"/>
      <c r="KBU931" s="70"/>
      <c r="KBV931" s="70"/>
      <c r="KBW931" s="70"/>
      <c r="KBX931" s="70"/>
      <c r="KBY931" s="70"/>
      <c r="KBZ931" s="70"/>
      <c r="KCA931" s="70"/>
      <c r="KCB931" s="70"/>
      <c r="KCC931" s="70"/>
      <c r="KCD931" s="70"/>
      <c r="KCE931" s="70"/>
      <c r="KCF931" s="70"/>
      <c r="KCG931" s="70"/>
      <c r="KCH931" s="70"/>
      <c r="KCI931" s="70"/>
      <c r="KCJ931" s="70"/>
      <c r="KCK931" s="70"/>
      <c r="KCL931" s="70"/>
      <c r="KCM931" s="70"/>
      <c r="KCN931" s="70"/>
      <c r="KCO931" s="70"/>
      <c r="KCP931" s="70"/>
      <c r="KCQ931" s="70"/>
      <c r="KCR931" s="70"/>
      <c r="KCS931" s="70"/>
      <c r="KCT931" s="70"/>
      <c r="KCU931" s="70"/>
      <c r="KCV931" s="70"/>
      <c r="KCW931" s="70"/>
      <c r="KCX931" s="70"/>
      <c r="KCY931" s="70"/>
      <c r="KCZ931" s="70"/>
      <c r="KDA931" s="70"/>
      <c r="KDB931" s="70"/>
      <c r="KDC931" s="70"/>
      <c r="KDD931" s="70"/>
      <c r="KDE931" s="70"/>
      <c r="KDF931" s="70"/>
      <c r="KDG931" s="70"/>
      <c r="KDH931" s="70"/>
      <c r="KDI931" s="70"/>
      <c r="KDJ931" s="70"/>
      <c r="KDK931" s="70"/>
      <c r="KDL931" s="70"/>
      <c r="KDM931" s="70"/>
      <c r="KDN931" s="70"/>
      <c r="KDO931" s="70"/>
      <c r="KDP931" s="70"/>
      <c r="KDQ931" s="70"/>
      <c r="KDR931" s="70"/>
      <c r="KDS931" s="70"/>
      <c r="KDT931" s="70"/>
      <c r="KDU931" s="70"/>
      <c r="KDV931" s="70"/>
      <c r="KDW931" s="70"/>
      <c r="KDX931" s="70"/>
      <c r="KDY931" s="70"/>
      <c r="KDZ931" s="70"/>
      <c r="KEA931" s="70"/>
      <c r="KEB931" s="70"/>
      <c r="KEC931" s="70"/>
      <c r="KED931" s="70"/>
      <c r="KEE931" s="70"/>
      <c r="KEF931" s="70"/>
      <c r="KEG931" s="70"/>
      <c r="KEH931" s="70"/>
      <c r="KEI931" s="70"/>
      <c r="KEJ931" s="70"/>
      <c r="KEK931" s="70"/>
      <c r="KEL931" s="70"/>
      <c r="KEM931" s="70"/>
      <c r="KEN931" s="70"/>
      <c r="KEO931" s="70"/>
      <c r="KEP931" s="70"/>
      <c r="KEQ931" s="70"/>
      <c r="KER931" s="70"/>
      <c r="KES931" s="70"/>
      <c r="KET931" s="70"/>
      <c r="KEU931" s="70"/>
      <c r="KEV931" s="70"/>
      <c r="KEW931" s="70"/>
      <c r="KEX931" s="70"/>
      <c r="KEY931" s="70"/>
      <c r="KEZ931" s="70"/>
      <c r="KFA931" s="70"/>
      <c r="KFB931" s="70"/>
      <c r="KFC931" s="70"/>
      <c r="KFD931" s="70"/>
      <c r="KFE931" s="70"/>
      <c r="KFF931" s="70"/>
      <c r="KFG931" s="70"/>
      <c r="KFH931" s="70"/>
      <c r="KFI931" s="70"/>
      <c r="KFJ931" s="70"/>
      <c r="KFK931" s="70"/>
      <c r="KFL931" s="70"/>
      <c r="KFM931" s="70"/>
      <c r="KFN931" s="70"/>
      <c r="KFO931" s="70"/>
      <c r="KFP931" s="70"/>
      <c r="KFQ931" s="70"/>
      <c r="KFR931" s="70"/>
      <c r="KFS931" s="70"/>
      <c r="KFT931" s="70"/>
      <c r="KFU931" s="70"/>
      <c r="KFV931" s="70"/>
      <c r="KFW931" s="70"/>
      <c r="KFX931" s="70"/>
      <c r="KFY931" s="70"/>
      <c r="KFZ931" s="70"/>
      <c r="KGA931" s="70"/>
      <c r="KGB931" s="70"/>
      <c r="KGC931" s="70"/>
      <c r="KGD931" s="70"/>
      <c r="KGE931" s="70"/>
      <c r="KGF931" s="70"/>
      <c r="KGG931" s="70"/>
      <c r="KGH931" s="70"/>
      <c r="KGI931" s="70"/>
      <c r="KGJ931" s="70"/>
      <c r="KGK931" s="70"/>
      <c r="KGL931" s="70"/>
      <c r="KGM931" s="70"/>
      <c r="KGN931" s="70"/>
      <c r="KGO931" s="70"/>
      <c r="KGP931" s="70"/>
      <c r="KGQ931" s="70"/>
      <c r="KGR931" s="70"/>
      <c r="KGS931" s="70"/>
      <c r="KGT931" s="70"/>
      <c r="KGU931" s="70"/>
      <c r="KGV931" s="70"/>
      <c r="KGW931" s="70"/>
      <c r="KGX931" s="70"/>
      <c r="KGY931" s="70"/>
      <c r="KGZ931" s="70"/>
      <c r="KHA931" s="70"/>
      <c r="KHB931" s="70"/>
      <c r="KHC931" s="70"/>
      <c r="KHD931" s="70"/>
      <c r="KHE931" s="70"/>
      <c r="KHF931" s="70"/>
      <c r="KHG931" s="70"/>
      <c r="KHH931" s="70"/>
      <c r="KHI931" s="70"/>
      <c r="KHJ931" s="70"/>
      <c r="KHK931" s="70"/>
      <c r="KHL931" s="70"/>
      <c r="KHM931" s="70"/>
      <c r="KHN931" s="70"/>
      <c r="KHO931" s="70"/>
      <c r="KHP931" s="70"/>
      <c r="KHQ931" s="70"/>
      <c r="KHR931" s="70"/>
      <c r="KHS931" s="70"/>
      <c r="KHT931" s="70"/>
      <c r="KHU931" s="70"/>
      <c r="KHV931" s="70"/>
      <c r="KHW931" s="70"/>
      <c r="KHX931" s="70"/>
      <c r="KHY931" s="70"/>
      <c r="KHZ931" s="70"/>
      <c r="KIA931" s="70"/>
      <c r="KIB931" s="70"/>
      <c r="KIC931" s="70"/>
      <c r="KID931" s="70"/>
      <c r="KIE931" s="70"/>
      <c r="KIF931" s="70"/>
      <c r="KIG931" s="70"/>
      <c r="KIH931" s="70"/>
      <c r="KII931" s="70"/>
      <c r="KIJ931" s="70"/>
      <c r="KIK931" s="70"/>
      <c r="KIL931" s="70"/>
      <c r="KIM931" s="70"/>
      <c r="KIN931" s="70"/>
      <c r="KIO931" s="70"/>
      <c r="KIP931" s="70"/>
      <c r="KIQ931" s="70"/>
      <c r="KIR931" s="70"/>
      <c r="KIS931" s="70"/>
      <c r="KIT931" s="70"/>
      <c r="KIU931" s="70"/>
      <c r="KIV931" s="70"/>
      <c r="KIW931" s="70"/>
      <c r="KIX931" s="70"/>
      <c r="KIY931" s="70"/>
      <c r="KIZ931" s="70"/>
      <c r="KJA931" s="70"/>
      <c r="KJB931" s="70"/>
      <c r="KJC931" s="70"/>
      <c r="KJD931" s="70"/>
      <c r="KJE931" s="70"/>
      <c r="KJF931" s="70"/>
      <c r="KJG931" s="70"/>
      <c r="KJH931" s="70"/>
      <c r="KJI931" s="70"/>
      <c r="KJJ931" s="70"/>
      <c r="KJK931" s="70"/>
      <c r="KJL931" s="70"/>
      <c r="KJM931" s="70"/>
      <c r="KJN931" s="70"/>
      <c r="KJO931" s="70"/>
      <c r="KJP931" s="70"/>
      <c r="KJQ931" s="70"/>
      <c r="KJR931" s="70"/>
      <c r="KJS931" s="70"/>
      <c r="KJT931" s="70"/>
      <c r="KJU931" s="70"/>
      <c r="KJV931" s="70"/>
      <c r="KJW931" s="70"/>
      <c r="KJX931" s="70"/>
      <c r="KJY931" s="70"/>
      <c r="KJZ931" s="70"/>
      <c r="KKA931" s="70"/>
      <c r="KKB931" s="70"/>
      <c r="KKC931" s="70"/>
      <c r="KKD931" s="70"/>
      <c r="KKE931" s="70"/>
      <c r="KKF931" s="70"/>
      <c r="KKG931" s="70"/>
      <c r="KKH931" s="70"/>
      <c r="KKI931" s="70"/>
      <c r="KKJ931" s="70"/>
      <c r="KKK931" s="70"/>
      <c r="KKL931" s="70"/>
      <c r="KKM931" s="70"/>
      <c r="KKN931" s="70"/>
      <c r="KKO931" s="70"/>
      <c r="KKP931" s="70"/>
      <c r="KKQ931" s="70"/>
      <c r="KKR931" s="70"/>
      <c r="KKS931" s="70"/>
      <c r="KKT931" s="70"/>
      <c r="KKU931" s="70"/>
      <c r="KKV931" s="70"/>
      <c r="KKW931" s="70"/>
      <c r="KKX931" s="70"/>
      <c r="KKY931" s="70"/>
      <c r="KKZ931" s="70"/>
      <c r="KLA931" s="70"/>
      <c r="KLB931" s="70"/>
      <c r="KLC931" s="70"/>
      <c r="KLD931" s="70"/>
      <c r="KLE931" s="70"/>
      <c r="KLF931" s="70"/>
      <c r="KLG931" s="70"/>
      <c r="KLH931" s="70"/>
      <c r="KLI931" s="70"/>
      <c r="KLJ931" s="70"/>
      <c r="KLK931" s="70"/>
      <c r="KLL931" s="70"/>
      <c r="KLM931" s="70"/>
      <c r="KLN931" s="70"/>
      <c r="KLO931" s="70"/>
      <c r="KLP931" s="70"/>
      <c r="KLQ931" s="70"/>
      <c r="KLR931" s="70"/>
      <c r="KLS931" s="70"/>
      <c r="KLT931" s="70"/>
      <c r="KLU931" s="70"/>
      <c r="KLV931" s="70"/>
      <c r="KLW931" s="70"/>
      <c r="KLX931" s="70"/>
      <c r="KLY931" s="70"/>
      <c r="KLZ931" s="70"/>
      <c r="KMA931" s="70"/>
      <c r="KMB931" s="70"/>
      <c r="KMC931" s="70"/>
      <c r="KMD931" s="70"/>
      <c r="KME931" s="70"/>
      <c r="KMF931" s="70"/>
      <c r="KMG931" s="70"/>
      <c r="KMH931" s="70"/>
      <c r="KMI931" s="70"/>
      <c r="KMJ931" s="70"/>
      <c r="KMK931" s="70"/>
      <c r="KML931" s="70"/>
      <c r="KMM931" s="70"/>
      <c r="KMN931" s="70"/>
      <c r="KMO931" s="70"/>
      <c r="KMP931" s="70"/>
      <c r="KMQ931" s="70"/>
      <c r="KMR931" s="70"/>
      <c r="KMS931" s="70"/>
      <c r="KMT931" s="70"/>
      <c r="KMU931" s="70"/>
      <c r="KMV931" s="70"/>
      <c r="KMW931" s="70"/>
      <c r="KMX931" s="70"/>
      <c r="KMY931" s="70"/>
      <c r="KMZ931" s="70"/>
      <c r="KNA931" s="70"/>
      <c r="KNB931" s="70"/>
      <c r="KNC931" s="70"/>
      <c r="KND931" s="70"/>
      <c r="KNE931" s="70"/>
      <c r="KNF931" s="70"/>
      <c r="KNG931" s="70"/>
      <c r="KNH931" s="70"/>
      <c r="KNI931" s="70"/>
      <c r="KNJ931" s="70"/>
      <c r="KNK931" s="70"/>
      <c r="KNL931" s="70"/>
      <c r="KNM931" s="70"/>
      <c r="KNN931" s="70"/>
      <c r="KNO931" s="70"/>
      <c r="KNP931" s="70"/>
      <c r="KNQ931" s="70"/>
      <c r="KNR931" s="70"/>
      <c r="KNS931" s="70"/>
      <c r="KNT931" s="70"/>
      <c r="KNU931" s="70"/>
      <c r="KNV931" s="70"/>
      <c r="KNW931" s="70"/>
      <c r="KNX931" s="70"/>
      <c r="KNY931" s="70"/>
      <c r="KNZ931" s="70"/>
      <c r="KOA931" s="70"/>
      <c r="KOB931" s="70"/>
      <c r="KOC931" s="70"/>
      <c r="KOD931" s="70"/>
      <c r="KOE931" s="70"/>
      <c r="KOF931" s="70"/>
      <c r="KOG931" s="70"/>
      <c r="KOH931" s="70"/>
      <c r="KOI931" s="70"/>
      <c r="KOJ931" s="70"/>
      <c r="KOK931" s="70"/>
      <c r="KOL931" s="70"/>
      <c r="KOM931" s="70"/>
      <c r="KON931" s="70"/>
      <c r="KOO931" s="70"/>
      <c r="KOP931" s="70"/>
      <c r="KOQ931" s="70"/>
      <c r="KOR931" s="70"/>
      <c r="KOS931" s="70"/>
      <c r="KOT931" s="70"/>
      <c r="KOU931" s="70"/>
      <c r="KOV931" s="70"/>
      <c r="KOW931" s="70"/>
      <c r="KOX931" s="70"/>
      <c r="KOY931" s="70"/>
      <c r="KOZ931" s="70"/>
      <c r="KPA931" s="70"/>
      <c r="KPB931" s="70"/>
      <c r="KPC931" s="70"/>
      <c r="KPD931" s="70"/>
      <c r="KPE931" s="70"/>
      <c r="KPF931" s="70"/>
      <c r="KPG931" s="70"/>
      <c r="KPH931" s="70"/>
      <c r="KPI931" s="70"/>
      <c r="KPJ931" s="70"/>
      <c r="KPK931" s="70"/>
      <c r="KPL931" s="70"/>
      <c r="KPM931" s="70"/>
      <c r="KPN931" s="70"/>
      <c r="KPO931" s="70"/>
      <c r="KPP931" s="70"/>
      <c r="KPQ931" s="70"/>
      <c r="KPR931" s="70"/>
      <c r="KPS931" s="70"/>
      <c r="KPT931" s="70"/>
      <c r="KPU931" s="70"/>
      <c r="KPV931" s="70"/>
      <c r="KPW931" s="70"/>
      <c r="KPX931" s="70"/>
      <c r="KPY931" s="70"/>
      <c r="KPZ931" s="70"/>
      <c r="KQA931" s="70"/>
      <c r="KQB931" s="70"/>
      <c r="KQC931" s="70"/>
      <c r="KQD931" s="70"/>
      <c r="KQE931" s="70"/>
      <c r="KQF931" s="70"/>
      <c r="KQG931" s="70"/>
      <c r="KQH931" s="70"/>
      <c r="KQI931" s="70"/>
      <c r="KQJ931" s="70"/>
      <c r="KQK931" s="70"/>
      <c r="KQL931" s="70"/>
      <c r="KQM931" s="70"/>
      <c r="KQN931" s="70"/>
      <c r="KQO931" s="70"/>
      <c r="KQP931" s="70"/>
      <c r="KQQ931" s="70"/>
      <c r="KQR931" s="70"/>
      <c r="KQS931" s="70"/>
      <c r="KQT931" s="70"/>
      <c r="KQU931" s="70"/>
      <c r="KQV931" s="70"/>
      <c r="KQW931" s="70"/>
      <c r="KQX931" s="70"/>
      <c r="KQY931" s="70"/>
      <c r="KQZ931" s="70"/>
      <c r="KRA931" s="70"/>
      <c r="KRB931" s="70"/>
      <c r="KRC931" s="70"/>
      <c r="KRD931" s="70"/>
      <c r="KRE931" s="70"/>
      <c r="KRF931" s="70"/>
      <c r="KRG931" s="70"/>
      <c r="KRH931" s="70"/>
      <c r="KRI931" s="70"/>
      <c r="KRJ931" s="70"/>
      <c r="KRK931" s="70"/>
      <c r="KRL931" s="70"/>
      <c r="KRM931" s="70"/>
      <c r="KRN931" s="70"/>
      <c r="KRO931" s="70"/>
      <c r="KRP931" s="70"/>
      <c r="KRQ931" s="70"/>
      <c r="KRR931" s="70"/>
      <c r="KRS931" s="70"/>
      <c r="KRT931" s="70"/>
      <c r="KRU931" s="70"/>
      <c r="KRV931" s="70"/>
      <c r="KRW931" s="70"/>
      <c r="KRX931" s="70"/>
      <c r="KRY931" s="70"/>
      <c r="KRZ931" s="70"/>
      <c r="KSA931" s="70"/>
      <c r="KSB931" s="70"/>
      <c r="KSC931" s="70"/>
      <c r="KSD931" s="70"/>
      <c r="KSE931" s="70"/>
      <c r="KSF931" s="70"/>
      <c r="KSG931" s="70"/>
      <c r="KSH931" s="70"/>
      <c r="KSI931" s="70"/>
      <c r="KSJ931" s="70"/>
      <c r="KSK931" s="70"/>
      <c r="KSL931" s="70"/>
      <c r="KSM931" s="70"/>
      <c r="KSN931" s="70"/>
      <c r="KSO931" s="70"/>
      <c r="KSP931" s="70"/>
      <c r="KSQ931" s="70"/>
      <c r="KSR931" s="70"/>
      <c r="KSS931" s="70"/>
      <c r="KST931" s="70"/>
      <c r="KSU931" s="70"/>
      <c r="KSV931" s="70"/>
      <c r="KSW931" s="70"/>
      <c r="KSX931" s="70"/>
      <c r="KSY931" s="70"/>
      <c r="KSZ931" s="70"/>
      <c r="KTA931" s="70"/>
      <c r="KTB931" s="70"/>
      <c r="KTC931" s="70"/>
      <c r="KTD931" s="70"/>
      <c r="KTE931" s="70"/>
      <c r="KTF931" s="70"/>
      <c r="KTG931" s="70"/>
      <c r="KTH931" s="70"/>
      <c r="KTI931" s="70"/>
      <c r="KTJ931" s="70"/>
      <c r="KTK931" s="70"/>
      <c r="KTL931" s="70"/>
      <c r="KTM931" s="70"/>
      <c r="KTN931" s="70"/>
      <c r="KTO931" s="70"/>
      <c r="KTP931" s="70"/>
      <c r="KTQ931" s="70"/>
      <c r="KTR931" s="70"/>
      <c r="KTS931" s="70"/>
      <c r="KTT931" s="70"/>
      <c r="KTU931" s="70"/>
      <c r="KTV931" s="70"/>
      <c r="KTW931" s="70"/>
      <c r="KTX931" s="70"/>
      <c r="KTY931" s="70"/>
      <c r="KTZ931" s="70"/>
      <c r="KUA931" s="70"/>
      <c r="KUB931" s="70"/>
      <c r="KUC931" s="70"/>
      <c r="KUD931" s="70"/>
      <c r="KUE931" s="70"/>
      <c r="KUF931" s="70"/>
      <c r="KUG931" s="70"/>
      <c r="KUH931" s="70"/>
      <c r="KUI931" s="70"/>
      <c r="KUJ931" s="70"/>
      <c r="KUK931" s="70"/>
      <c r="KUL931" s="70"/>
      <c r="KUM931" s="70"/>
      <c r="KUN931" s="70"/>
      <c r="KUO931" s="70"/>
      <c r="KUP931" s="70"/>
      <c r="KUQ931" s="70"/>
      <c r="KUR931" s="70"/>
      <c r="KUS931" s="70"/>
      <c r="KUT931" s="70"/>
      <c r="KUU931" s="70"/>
      <c r="KUV931" s="70"/>
      <c r="KUW931" s="70"/>
      <c r="KUX931" s="70"/>
      <c r="KUY931" s="70"/>
      <c r="KUZ931" s="70"/>
      <c r="KVA931" s="70"/>
      <c r="KVB931" s="70"/>
      <c r="KVC931" s="70"/>
      <c r="KVD931" s="70"/>
      <c r="KVE931" s="70"/>
      <c r="KVF931" s="70"/>
      <c r="KVG931" s="70"/>
      <c r="KVH931" s="70"/>
      <c r="KVI931" s="70"/>
      <c r="KVJ931" s="70"/>
      <c r="KVK931" s="70"/>
      <c r="KVL931" s="70"/>
      <c r="KVM931" s="70"/>
      <c r="KVN931" s="70"/>
      <c r="KVO931" s="70"/>
      <c r="KVP931" s="70"/>
      <c r="KVQ931" s="70"/>
      <c r="KVR931" s="70"/>
      <c r="KVS931" s="70"/>
      <c r="KVT931" s="70"/>
      <c r="KVU931" s="70"/>
      <c r="KVV931" s="70"/>
      <c r="KVW931" s="70"/>
      <c r="KVX931" s="70"/>
      <c r="KVY931" s="70"/>
      <c r="KVZ931" s="70"/>
      <c r="KWA931" s="70"/>
      <c r="KWB931" s="70"/>
      <c r="KWC931" s="70"/>
      <c r="KWD931" s="70"/>
      <c r="KWE931" s="70"/>
      <c r="KWF931" s="70"/>
      <c r="KWG931" s="70"/>
      <c r="KWH931" s="70"/>
      <c r="KWI931" s="70"/>
      <c r="KWJ931" s="70"/>
      <c r="KWK931" s="70"/>
      <c r="KWL931" s="70"/>
      <c r="KWM931" s="70"/>
      <c r="KWN931" s="70"/>
      <c r="KWO931" s="70"/>
      <c r="KWP931" s="70"/>
      <c r="KWQ931" s="70"/>
      <c r="KWR931" s="70"/>
      <c r="KWS931" s="70"/>
      <c r="KWT931" s="70"/>
      <c r="KWU931" s="70"/>
      <c r="KWV931" s="70"/>
      <c r="KWW931" s="70"/>
      <c r="KWX931" s="70"/>
      <c r="KWY931" s="70"/>
      <c r="KWZ931" s="70"/>
      <c r="KXA931" s="70"/>
      <c r="KXB931" s="70"/>
      <c r="KXC931" s="70"/>
      <c r="KXD931" s="70"/>
      <c r="KXE931" s="70"/>
      <c r="KXF931" s="70"/>
      <c r="KXG931" s="70"/>
      <c r="KXH931" s="70"/>
      <c r="KXI931" s="70"/>
      <c r="KXJ931" s="70"/>
      <c r="KXK931" s="70"/>
      <c r="KXL931" s="70"/>
      <c r="KXM931" s="70"/>
      <c r="KXN931" s="70"/>
      <c r="KXO931" s="70"/>
      <c r="KXP931" s="70"/>
      <c r="KXQ931" s="70"/>
      <c r="KXR931" s="70"/>
      <c r="KXS931" s="70"/>
      <c r="KXT931" s="70"/>
      <c r="KXU931" s="70"/>
      <c r="KXV931" s="70"/>
      <c r="KXW931" s="70"/>
      <c r="KXX931" s="70"/>
      <c r="KXY931" s="70"/>
      <c r="KXZ931" s="70"/>
      <c r="KYA931" s="70"/>
      <c r="KYB931" s="70"/>
      <c r="KYC931" s="70"/>
      <c r="KYD931" s="70"/>
      <c r="KYE931" s="70"/>
      <c r="KYF931" s="70"/>
      <c r="KYG931" s="70"/>
      <c r="KYH931" s="70"/>
      <c r="KYI931" s="70"/>
      <c r="KYJ931" s="70"/>
      <c r="KYK931" s="70"/>
      <c r="KYL931" s="70"/>
      <c r="KYM931" s="70"/>
      <c r="KYN931" s="70"/>
      <c r="KYO931" s="70"/>
      <c r="KYP931" s="70"/>
      <c r="KYQ931" s="70"/>
      <c r="KYR931" s="70"/>
      <c r="KYS931" s="70"/>
      <c r="KYT931" s="70"/>
      <c r="KYU931" s="70"/>
      <c r="KYV931" s="70"/>
      <c r="KYW931" s="70"/>
      <c r="KYX931" s="70"/>
      <c r="KYY931" s="70"/>
      <c r="KYZ931" s="70"/>
      <c r="KZA931" s="70"/>
      <c r="KZB931" s="70"/>
      <c r="KZC931" s="70"/>
      <c r="KZD931" s="70"/>
      <c r="KZE931" s="70"/>
      <c r="KZF931" s="70"/>
      <c r="KZG931" s="70"/>
      <c r="KZH931" s="70"/>
      <c r="KZI931" s="70"/>
      <c r="KZJ931" s="70"/>
      <c r="KZK931" s="70"/>
      <c r="KZL931" s="70"/>
      <c r="KZM931" s="70"/>
      <c r="KZN931" s="70"/>
      <c r="KZO931" s="70"/>
      <c r="KZP931" s="70"/>
      <c r="KZQ931" s="70"/>
      <c r="KZR931" s="70"/>
      <c r="KZS931" s="70"/>
      <c r="KZT931" s="70"/>
      <c r="KZU931" s="70"/>
      <c r="KZV931" s="70"/>
      <c r="KZW931" s="70"/>
      <c r="KZX931" s="70"/>
      <c r="KZY931" s="70"/>
      <c r="KZZ931" s="70"/>
      <c r="LAA931" s="70"/>
      <c r="LAB931" s="70"/>
      <c r="LAC931" s="70"/>
      <c r="LAD931" s="70"/>
      <c r="LAE931" s="70"/>
      <c r="LAF931" s="70"/>
      <c r="LAG931" s="70"/>
      <c r="LAH931" s="70"/>
      <c r="LAI931" s="70"/>
      <c r="LAJ931" s="70"/>
      <c r="LAK931" s="70"/>
      <c r="LAL931" s="70"/>
      <c r="LAM931" s="70"/>
      <c r="LAN931" s="70"/>
      <c r="LAO931" s="70"/>
      <c r="LAP931" s="70"/>
      <c r="LAQ931" s="70"/>
      <c r="LAR931" s="70"/>
      <c r="LAS931" s="70"/>
      <c r="LAT931" s="70"/>
      <c r="LAU931" s="70"/>
      <c r="LAV931" s="70"/>
      <c r="LAW931" s="70"/>
      <c r="LAX931" s="70"/>
      <c r="LAY931" s="70"/>
      <c r="LAZ931" s="70"/>
      <c r="LBA931" s="70"/>
      <c r="LBB931" s="70"/>
      <c r="LBC931" s="70"/>
      <c r="LBD931" s="70"/>
      <c r="LBE931" s="70"/>
      <c r="LBF931" s="70"/>
      <c r="LBG931" s="70"/>
      <c r="LBH931" s="70"/>
      <c r="LBI931" s="70"/>
      <c r="LBJ931" s="70"/>
      <c r="LBK931" s="70"/>
      <c r="LBL931" s="70"/>
      <c r="LBM931" s="70"/>
      <c r="LBN931" s="70"/>
      <c r="LBO931" s="70"/>
      <c r="LBP931" s="70"/>
      <c r="LBQ931" s="70"/>
      <c r="LBR931" s="70"/>
      <c r="LBS931" s="70"/>
      <c r="LBT931" s="70"/>
      <c r="LBU931" s="70"/>
      <c r="LBV931" s="70"/>
      <c r="LBW931" s="70"/>
      <c r="LBX931" s="70"/>
      <c r="LBY931" s="70"/>
      <c r="LBZ931" s="70"/>
      <c r="LCA931" s="70"/>
      <c r="LCB931" s="70"/>
      <c r="LCC931" s="70"/>
      <c r="LCD931" s="70"/>
      <c r="LCE931" s="70"/>
      <c r="LCF931" s="70"/>
      <c r="LCG931" s="70"/>
      <c r="LCH931" s="70"/>
      <c r="LCI931" s="70"/>
      <c r="LCJ931" s="70"/>
      <c r="LCK931" s="70"/>
      <c r="LCL931" s="70"/>
      <c r="LCM931" s="70"/>
      <c r="LCN931" s="70"/>
      <c r="LCO931" s="70"/>
      <c r="LCP931" s="70"/>
      <c r="LCQ931" s="70"/>
      <c r="LCR931" s="70"/>
      <c r="LCS931" s="70"/>
      <c r="LCT931" s="70"/>
      <c r="LCU931" s="70"/>
      <c r="LCV931" s="70"/>
      <c r="LCW931" s="70"/>
      <c r="LCX931" s="70"/>
      <c r="LCY931" s="70"/>
      <c r="LCZ931" s="70"/>
      <c r="LDA931" s="70"/>
      <c r="LDB931" s="70"/>
      <c r="LDC931" s="70"/>
      <c r="LDD931" s="70"/>
      <c r="LDE931" s="70"/>
      <c r="LDF931" s="70"/>
      <c r="LDG931" s="70"/>
      <c r="LDH931" s="70"/>
      <c r="LDI931" s="70"/>
      <c r="LDJ931" s="70"/>
      <c r="LDK931" s="70"/>
      <c r="LDL931" s="70"/>
      <c r="LDM931" s="70"/>
      <c r="LDN931" s="70"/>
      <c r="LDO931" s="70"/>
      <c r="LDP931" s="70"/>
      <c r="LDQ931" s="70"/>
      <c r="LDR931" s="70"/>
      <c r="LDS931" s="70"/>
      <c r="LDT931" s="70"/>
      <c r="LDU931" s="70"/>
      <c r="LDV931" s="70"/>
      <c r="LDW931" s="70"/>
      <c r="LDX931" s="70"/>
      <c r="LDY931" s="70"/>
      <c r="LDZ931" s="70"/>
      <c r="LEA931" s="70"/>
      <c r="LEB931" s="70"/>
      <c r="LEC931" s="70"/>
      <c r="LED931" s="70"/>
      <c r="LEE931" s="70"/>
      <c r="LEF931" s="70"/>
      <c r="LEG931" s="70"/>
      <c r="LEH931" s="70"/>
      <c r="LEI931" s="70"/>
      <c r="LEJ931" s="70"/>
      <c r="LEK931" s="70"/>
      <c r="LEL931" s="70"/>
      <c r="LEM931" s="70"/>
      <c r="LEN931" s="70"/>
      <c r="LEO931" s="70"/>
      <c r="LEP931" s="70"/>
      <c r="LEQ931" s="70"/>
      <c r="LER931" s="70"/>
      <c r="LES931" s="70"/>
      <c r="LET931" s="70"/>
      <c r="LEU931" s="70"/>
      <c r="LEV931" s="70"/>
      <c r="LEW931" s="70"/>
      <c r="LEX931" s="70"/>
      <c r="LEY931" s="70"/>
      <c r="LEZ931" s="70"/>
      <c r="LFA931" s="70"/>
      <c r="LFB931" s="70"/>
      <c r="LFC931" s="70"/>
      <c r="LFD931" s="70"/>
      <c r="LFE931" s="70"/>
      <c r="LFF931" s="70"/>
      <c r="LFG931" s="70"/>
      <c r="LFH931" s="70"/>
      <c r="LFI931" s="70"/>
      <c r="LFJ931" s="70"/>
      <c r="LFK931" s="70"/>
      <c r="LFL931" s="70"/>
      <c r="LFM931" s="70"/>
      <c r="LFN931" s="70"/>
      <c r="LFO931" s="70"/>
      <c r="LFP931" s="70"/>
      <c r="LFQ931" s="70"/>
      <c r="LFR931" s="70"/>
      <c r="LFS931" s="70"/>
      <c r="LFT931" s="70"/>
      <c r="LFU931" s="70"/>
      <c r="LFV931" s="70"/>
      <c r="LFW931" s="70"/>
      <c r="LFX931" s="70"/>
      <c r="LFY931" s="70"/>
      <c r="LFZ931" s="70"/>
      <c r="LGA931" s="70"/>
      <c r="LGB931" s="70"/>
      <c r="LGC931" s="70"/>
      <c r="LGD931" s="70"/>
      <c r="LGE931" s="70"/>
      <c r="LGF931" s="70"/>
      <c r="LGG931" s="70"/>
      <c r="LGH931" s="70"/>
      <c r="LGI931" s="70"/>
      <c r="LGJ931" s="70"/>
      <c r="LGK931" s="70"/>
      <c r="LGL931" s="70"/>
      <c r="LGM931" s="70"/>
      <c r="LGN931" s="70"/>
      <c r="LGO931" s="70"/>
      <c r="LGP931" s="70"/>
      <c r="LGQ931" s="70"/>
      <c r="LGR931" s="70"/>
      <c r="LGS931" s="70"/>
      <c r="LGT931" s="70"/>
      <c r="LGU931" s="70"/>
      <c r="LGV931" s="70"/>
      <c r="LGW931" s="70"/>
      <c r="LGX931" s="70"/>
      <c r="LGY931" s="70"/>
      <c r="LGZ931" s="70"/>
      <c r="LHA931" s="70"/>
      <c r="LHB931" s="70"/>
      <c r="LHC931" s="70"/>
      <c r="LHD931" s="70"/>
      <c r="LHE931" s="70"/>
      <c r="LHF931" s="70"/>
      <c r="LHG931" s="70"/>
      <c r="LHH931" s="70"/>
      <c r="LHI931" s="70"/>
      <c r="LHJ931" s="70"/>
      <c r="LHK931" s="70"/>
      <c r="LHL931" s="70"/>
      <c r="LHM931" s="70"/>
      <c r="LHN931" s="70"/>
      <c r="LHO931" s="70"/>
      <c r="LHP931" s="70"/>
      <c r="LHQ931" s="70"/>
      <c r="LHR931" s="70"/>
      <c r="LHS931" s="70"/>
      <c r="LHT931" s="70"/>
      <c r="LHU931" s="70"/>
      <c r="LHV931" s="70"/>
      <c r="LHW931" s="70"/>
      <c r="LHX931" s="70"/>
      <c r="LHY931" s="70"/>
      <c r="LHZ931" s="70"/>
      <c r="LIA931" s="70"/>
      <c r="LIB931" s="70"/>
      <c r="LIC931" s="70"/>
      <c r="LID931" s="70"/>
      <c r="LIE931" s="70"/>
      <c r="LIF931" s="70"/>
      <c r="LIG931" s="70"/>
      <c r="LIH931" s="70"/>
      <c r="LII931" s="70"/>
      <c r="LIJ931" s="70"/>
      <c r="LIK931" s="70"/>
      <c r="LIL931" s="70"/>
      <c r="LIM931" s="70"/>
      <c r="LIN931" s="70"/>
      <c r="LIO931" s="70"/>
      <c r="LIP931" s="70"/>
      <c r="LIQ931" s="70"/>
      <c r="LIR931" s="70"/>
      <c r="LIS931" s="70"/>
      <c r="LIT931" s="70"/>
      <c r="LIU931" s="70"/>
      <c r="LIV931" s="70"/>
      <c r="LIW931" s="70"/>
      <c r="LIX931" s="70"/>
      <c r="LIY931" s="70"/>
      <c r="LIZ931" s="70"/>
      <c r="LJA931" s="70"/>
      <c r="LJB931" s="70"/>
      <c r="LJC931" s="70"/>
      <c r="LJD931" s="70"/>
      <c r="LJE931" s="70"/>
      <c r="LJF931" s="70"/>
      <c r="LJG931" s="70"/>
      <c r="LJH931" s="70"/>
      <c r="LJI931" s="70"/>
      <c r="LJJ931" s="70"/>
      <c r="LJK931" s="70"/>
      <c r="LJL931" s="70"/>
      <c r="LJM931" s="70"/>
      <c r="LJN931" s="70"/>
      <c r="LJO931" s="70"/>
      <c r="LJP931" s="70"/>
      <c r="LJQ931" s="70"/>
      <c r="LJR931" s="70"/>
      <c r="LJS931" s="70"/>
      <c r="LJT931" s="70"/>
      <c r="LJU931" s="70"/>
      <c r="LJV931" s="70"/>
      <c r="LJW931" s="70"/>
      <c r="LJX931" s="70"/>
      <c r="LJY931" s="70"/>
      <c r="LJZ931" s="70"/>
      <c r="LKA931" s="70"/>
      <c r="LKB931" s="70"/>
      <c r="LKC931" s="70"/>
      <c r="LKD931" s="70"/>
      <c r="LKE931" s="70"/>
      <c r="LKF931" s="70"/>
      <c r="LKG931" s="70"/>
      <c r="LKH931" s="70"/>
      <c r="LKI931" s="70"/>
      <c r="LKJ931" s="70"/>
      <c r="LKK931" s="70"/>
      <c r="LKL931" s="70"/>
      <c r="LKM931" s="70"/>
      <c r="LKN931" s="70"/>
      <c r="LKO931" s="70"/>
      <c r="LKP931" s="70"/>
      <c r="LKQ931" s="70"/>
      <c r="LKR931" s="70"/>
      <c r="LKS931" s="70"/>
      <c r="LKT931" s="70"/>
      <c r="LKU931" s="70"/>
      <c r="LKV931" s="70"/>
      <c r="LKW931" s="70"/>
      <c r="LKX931" s="70"/>
      <c r="LKY931" s="70"/>
      <c r="LKZ931" s="70"/>
      <c r="LLA931" s="70"/>
      <c r="LLB931" s="70"/>
      <c r="LLC931" s="70"/>
      <c r="LLD931" s="70"/>
      <c r="LLE931" s="70"/>
      <c r="LLF931" s="70"/>
      <c r="LLG931" s="70"/>
      <c r="LLH931" s="70"/>
      <c r="LLI931" s="70"/>
      <c r="LLJ931" s="70"/>
      <c r="LLK931" s="70"/>
      <c r="LLL931" s="70"/>
      <c r="LLM931" s="70"/>
      <c r="LLN931" s="70"/>
      <c r="LLO931" s="70"/>
      <c r="LLP931" s="70"/>
      <c r="LLQ931" s="70"/>
      <c r="LLR931" s="70"/>
      <c r="LLS931" s="70"/>
      <c r="LLT931" s="70"/>
      <c r="LLU931" s="70"/>
      <c r="LLV931" s="70"/>
      <c r="LLW931" s="70"/>
      <c r="LLX931" s="70"/>
      <c r="LLY931" s="70"/>
      <c r="LLZ931" s="70"/>
      <c r="LMA931" s="70"/>
      <c r="LMB931" s="70"/>
      <c r="LMC931" s="70"/>
      <c r="LMD931" s="70"/>
      <c r="LME931" s="70"/>
      <c r="LMF931" s="70"/>
      <c r="LMG931" s="70"/>
      <c r="LMH931" s="70"/>
      <c r="LMI931" s="70"/>
      <c r="LMJ931" s="70"/>
      <c r="LMK931" s="70"/>
      <c r="LML931" s="70"/>
      <c r="LMM931" s="70"/>
      <c r="LMN931" s="70"/>
      <c r="LMO931" s="70"/>
      <c r="LMP931" s="70"/>
      <c r="LMQ931" s="70"/>
      <c r="LMR931" s="70"/>
      <c r="LMS931" s="70"/>
      <c r="LMT931" s="70"/>
      <c r="LMU931" s="70"/>
      <c r="LMV931" s="70"/>
      <c r="LMW931" s="70"/>
      <c r="LMX931" s="70"/>
      <c r="LMY931" s="70"/>
      <c r="LMZ931" s="70"/>
      <c r="LNA931" s="70"/>
      <c r="LNB931" s="70"/>
      <c r="LNC931" s="70"/>
      <c r="LND931" s="70"/>
      <c r="LNE931" s="70"/>
      <c r="LNF931" s="70"/>
      <c r="LNG931" s="70"/>
      <c r="LNH931" s="70"/>
      <c r="LNI931" s="70"/>
      <c r="LNJ931" s="70"/>
      <c r="LNK931" s="70"/>
      <c r="LNL931" s="70"/>
      <c r="LNM931" s="70"/>
      <c r="LNN931" s="70"/>
      <c r="LNO931" s="70"/>
      <c r="LNP931" s="70"/>
      <c r="LNQ931" s="70"/>
      <c r="LNR931" s="70"/>
      <c r="LNS931" s="70"/>
      <c r="LNT931" s="70"/>
      <c r="LNU931" s="70"/>
      <c r="LNV931" s="70"/>
      <c r="LNW931" s="70"/>
      <c r="LNX931" s="70"/>
      <c r="LNY931" s="70"/>
      <c r="LNZ931" s="70"/>
      <c r="LOA931" s="70"/>
      <c r="LOB931" s="70"/>
      <c r="LOC931" s="70"/>
      <c r="LOD931" s="70"/>
      <c r="LOE931" s="70"/>
      <c r="LOF931" s="70"/>
      <c r="LOG931" s="70"/>
      <c r="LOH931" s="70"/>
      <c r="LOI931" s="70"/>
      <c r="LOJ931" s="70"/>
      <c r="LOK931" s="70"/>
      <c r="LOL931" s="70"/>
      <c r="LOM931" s="70"/>
      <c r="LON931" s="70"/>
      <c r="LOO931" s="70"/>
      <c r="LOP931" s="70"/>
      <c r="LOQ931" s="70"/>
      <c r="LOR931" s="70"/>
      <c r="LOS931" s="70"/>
      <c r="LOT931" s="70"/>
      <c r="LOU931" s="70"/>
      <c r="LOV931" s="70"/>
      <c r="LOW931" s="70"/>
      <c r="LOX931" s="70"/>
      <c r="LOY931" s="70"/>
      <c r="LOZ931" s="70"/>
      <c r="LPA931" s="70"/>
      <c r="LPB931" s="70"/>
      <c r="LPC931" s="70"/>
      <c r="LPD931" s="70"/>
      <c r="LPE931" s="70"/>
      <c r="LPF931" s="70"/>
      <c r="LPG931" s="70"/>
      <c r="LPH931" s="70"/>
      <c r="LPI931" s="70"/>
      <c r="LPJ931" s="70"/>
      <c r="LPK931" s="70"/>
      <c r="LPL931" s="70"/>
      <c r="LPM931" s="70"/>
      <c r="LPN931" s="70"/>
      <c r="LPO931" s="70"/>
      <c r="LPP931" s="70"/>
      <c r="LPQ931" s="70"/>
      <c r="LPR931" s="70"/>
      <c r="LPS931" s="70"/>
      <c r="LPT931" s="70"/>
      <c r="LPU931" s="70"/>
      <c r="LPV931" s="70"/>
      <c r="LPW931" s="70"/>
      <c r="LPX931" s="70"/>
      <c r="LPY931" s="70"/>
      <c r="LPZ931" s="70"/>
      <c r="LQA931" s="70"/>
      <c r="LQB931" s="70"/>
      <c r="LQC931" s="70"/>
      <c r="LQD931" s="70"/>
      <c r="LQE931" s="70"/>
      <c r="LQF931" s="70"/>
      <c r="LQG931" s="70"/>
      <c r="LQH931" s="70"/>
      <c r="LQI931" s="70"/>
      <c r="LQJ931" s="70"/>
      <c r="LQK931" s="70"/>
      <c r="LQL931" s="70"/>
      <c r="LQM931" s="70"/>
      <c r="LQN931" s="70"/>
      <c r="LQO931" s="70"/>
      <c r="LQP931" s="70"/>
      <c r="LQQ931" s="70"/>
      <c r="LQR931" s="70"/>
      <c r="LQS931" s="70"/>
      <c r="LQT931" s="70"/>
      <c r="LQU931" s="70"/>
      <c r="LQV931" s="70"/>
      <c r="LQW931" s="70"/>
      <c r="LQX931" s="70"/>
      <c r="LQY931" s="70"/>
      <c r="LQZ931" s="70"/>
      <c r="LRA931" s="70"/>
      <c r="LRB931" s="70"/>
      <c r="LRC931" s="70"/>
      <c r="LRD931" s="70"/>
      <c r="LRE931" s="70"/>
      <c r="LRF931" s="70"/>
      <c r="LRG931" s="70"/>
      <c r="LRH931" s="70"/>
      <c r="LRI931" s="70"/>
      <c r="LRJ931" s="70"/>
      <c r="LRK931" s="70"/>
      <c r="LRL931" s="70"/>
      <c r="LRM931" s="70"/>
      <c r="LRN931" s="70"/>
      <c r="LRO931" s="70"/>
      <c r="LRP931" s="70"/>
      <c r="LRQ931" s="70"/>
      <c r="LRR931" s="70"/>
      <c r="LRS931" s="70"/>
      <c r="LRT931" s="70"/>
      <c r="LRU931" s="70"/>
      <c r="LRV931" s="70"/>
      <c r="LRW931" s="70"/>
      <c r="LRX931" s="70"/>
      <c r="LRY931" s="70"/>
      <c r="LRZ931" s="70"/>
      <c r="LSA931" s="70"/>
      <c r="LSB931" s="70"/>
      <c r="LSC931" s="70"/>
      <c r="LSD931" s="70"/>
      <c r="LSE931" s="70"/>
      <c r="LSF931" s="70"/>
      <c r="LSG931" s="70"/>
      <c r="LSH931" s="70"/>
      <c r="LSI931" s="70"/>
      <c r="LSJ931" s="70"/>
      <c r="LSK931" s="70"/>
      <c r="LSL931" s="70"/>
      <c r="LSM931" s="70"/>
      <c r="LSN931" s="70"/>
      <c r="LSO931" s="70"/>
      <c r="LSP931" s="70"/>
      <c r="LSQ931" s="70"/>
      <c r="LSR931" s="70"/>
      <c r="LSS931" s="70"/>
      <c r="LST931" s="70"/>
      <c r="LSU931" s="70"/>
      <c r="LSV931" s="70"/>
      <c r="LSW931" s="70"/>
      <c r="LSX931" s="70"/>
      <c r="LSY931" s="70"/>
      <c r="LSZ931" s="70"/>
      <c r="LTA931" s="70"/>
      <c r="LTB931" s="70"/>
      <c r="LTC931" s="70"/>
      <c r="LTD931" s="70"/>
      <c r="LTE931" s="70"/>
      <c r="LTF931" s="70"/>
      <c r="LTG931" s="70"/>
      <c r="LTH931" s="70"/>
      <c r="LTI931" s="70"/>
      <c r="LTJ931" s="70"/>
      <c r="LTK931" s="70"/>
      <c r="LTL931" s="70"/>
      <c r="LTM931" s="70"/>
      <c r="LTN931" s="70"/>
      <c r="LTO931" s="70"/>
      <c r="LTP931" s="70"/>
      <c r="LTQ931" s="70"/>
      <c r="LTR931" s="70"/>
      <c r="LTS931" s="70"/>
      <c r="LTT931" s="70"/>
      <c r="LTU931" s="70"/>
      <c r="LTV931" s="70"/>
      <c r="LTW931" s="70"/>
      <c r="LTX931" s="70"/>
      <c r="LTY931" s="70"/>
      <c r="LTZ931" s="70"/>
      <c r="LUA931" s="70"/>
      <c r="LUB931" s="70"/>
      <c r="LUC931" s="70"/>
      <c r="LUD931" s="70"/>
      <c r="LUE931" s="70"/>
      <c r="LUF931" s="70"/>
      <c r="LUG931" s="70"/>
      <c r="LUH931" s="70"/>
      <c r="LUI931" s="70"/>
      <c r="LUJ931" s="70"/>
      <c r="LUK931" s="70"/>
      <c r="LUL931" s="70"/>
      <c r="LUM931" s="70"/>
      <c r="LUN931" s="70"/>
      <c r="LUO931" s="70"/>
      <c r="LUP931" s="70"/>
      <c r="LUQ931" s="70"/>
      <c r="LUR931" s="70"/>
      <c r="LUS931" s="70"/>
      <c r="LUT931" s="70"/>
      <c r="LUU931" s="70"/>
      <c r="LUV931" s="70"/>
      <c r="LUW931" s="70"/>
      <c r="LUX931" s="70"/>
      <c r="LUY931" s="70"/>
      <c r="LUZ931" s="70"/>
      <c r="LVA931" s="70"/>
      <c r="LVB931" s="70"/>
      <c r="LVC931" s="70"/>
      <c r="LVD931" s="70"/>
      <c r="LVE931" s="70"/>
      <c r="LVF931" s="70"/>
      <c r="LVG931" s="70"/>
      <c r="LVH931" s="70"/>
      <c r="LVI931" s="70"/>
      <c r="LVJ931" s="70"/>
      <c r="LVK931" s="70"/>
      <c r="LVL931" s="70"/>
      <c r="LVM931" s="70"/>
      <c r="LVN931" s="70"/>
      <c r="LVO931" s="70"/>
      <c r="LVP931" s="70"/>
      <c r="LVQ931" s="70"/>
      <c r="LVR931" s="70"/>
      <c r="LVS931" s="70"/>
      <c r="LVT931" s="70"/>
      <c r="LVU931" s="70"/>
      <c r="LVV931" s="70"/>
      <c r="LVW931" s="70"/>
      <c r="LVX931" s="70"/>
      <c r="LVY931" s="70"/>
      <c r="LVZ931" s="70"/>
      <c r="LWA931" s="70"/>
      <c r="LWB931" s="70"/>
      <c r="LWC931" s="70"/>
      <c r="LWD931" s="70"/>
      <c r="LWE931" s="70"/>
      <c r="LWF931" s="70"/>
      <c r="LWG931" s="70"/>
      <c r="LWH931" s="70"/>
      <c r="LWI931" s="70"/>
      <c r="LWJ931" s="70"/>
      <c r="LWK931" s="70"/>
      <c r="LWL931" s="70"/>
      <c r="LWM931" s="70"/>
      <c r="LWN931" s="70"/>
      <c r="LWO931" s="70"/>
      <c r="LWP931" s="70"/>
      <c r="LWQ931" s="70"/>
      <c r="LWR931" s="70"/>
      <c r="LWS931" s="70"/>
      <c r="LWT931" s="70"/>
      <c r="LWU931" s="70"/>
      <c r="LWV931" s="70"/>
      <c r="LWW931" s="70"/>
      <c r="LWX931" s="70"/>
      <c r="LWY931" s="70"/>
      <c r="LWZ931" s="70"/>
      <c r="LXA931" s="70"/>
      <c r="LXB931" s="70"/>
      <c r="LXC931" s="70"/>
      <c r="LXD931" s="70"/>
      <c r="LXE931" s="70"/>
      <c r="LXF931" s="70"/>
      <c r="LXG931" s="70"/>
      <c r="LXH931" s="70"/>
      <c r="LXI931" s="70"/>
      <c r="LXJ931" s="70"/>
      <c r="LXK931" s="70"/>
      <c r="LXL931" s="70"/>
      <c r="LXM931" s="70"/>
      <c r="LXN931" s="70"/>
      <c r="LXO931" s="70"/>
      <c r="LXP931" s="70"/>
      <c r="LXQ931" s="70"/>
      <c r="LXR931" s="70"/>
      <c r="LXS931" s="70"/>
      <c r="LXT931" s="70"/>
      <c r="LXU931" s="70"/>
      <c r="LXV931" s="70"/>
      <c r="LXW931" s="70"/>
      <c r="LXX931" s="70"/>
      <c r="LXY931" s="70"/>
      <c r="LXZ931" s="70"/>
      <c r="LYA931" s="70"/>
      <c r="LYB931" s="70"/>
      <c r="LYC931" s="70"/>
      <c r="LYD931" s="70"/>
      <c r="LYE931" s="70"/>
      <c r="LYF931" s="70"/>
      <c r="LYG931" s="70"/>
      <c r="LYH931" s="70"/>
      <c r="LYI931" s="70"/>
      <c r="LYJ931" s="70"/>
      <c r="LYK931" s="70"/>
      <c r="LYL931" s="70"/>
      <c r="LYM931" s="70"/>
      <c r="LYN931" s="70"/>
      <c r="LYO931" s="70"/>
      <c r="LYP931" s="70"/>
      <c r="LYQ931" s="70"/>
      <c r="LYR931" s="70"/>
      <c r="LYS931" s="70"/>
      <c r="LYT931" s="70"/>
      <c r="LYU931" s="70"/>
      <c r="LYV931" s="70"/>
      <c r="LYW931" s="70"/>
      <c r="LYX931" s="70"/>
      <c r="LYY931" s="70"/>
      <c r="LYZ931" s="70"/>
      <c r="LZA931" s="70"/>
      <c r="LZB931" s="70"/>
      <c r="LZC931" s="70"/>
      <c r="LZD931" s="70"/>
      <c r="LZE931" s="70"/>
      <c r="LZF931" s="70"/>
      <c r="LZG931" s="70"/>
      <c r="LZH931" s="70"/>
      <c r="LZI931" s="70"/>
      <c r="LZJ931" s="70"/>
      <c r="LZK931" s="70"/>
      <c r="LZL931" s="70"/>
      <c r="LZM931" s="70"/>
      <c r="LZN931" s="70"/>
      <c r="LZO931" s="70"/>
      <c r="LZP931" s="70"/>
      <c r="LZQ931" s="70"/>
      <c r="LZR931" s="70"/>
      <c r="LZS931" s="70"/>
      <c r="LZT931" s="70"/>
      <c r="LZU931" s="70"/>
      <c r="LZV931" s="70"/>
      <c r="LZW931" s="70"/>
      <c r="LZX931" s="70"/>
      <c r="LZY931" s="70"/>
      <c r="LZZ931" s="70"/>
      <c r="MAA931" s="70"/>
      <c r="MAB931" s="70"/>
      <c r="MAC931" s="70"/>
      <c r="MAD931" s="70"/>
      <c r="MAE931" s="70"/>
      <c r="MAF931" s="70"/>
      <c r="MAG931" s="70"/>
      <c r="MAH931" s="70"/>
      <c r="MAI931" s="70"/>
      <c r="MAJ931" s="70"/>
      <c r="MAK931" s="70"/>
      <c r="MAL931" s="70"/>
      <c r="MAM931" s="70"/>
      <c r="MAN931" s="70"/>
      <c r="MAO931" s="70"/>
      <c r="MAP931" s="70"/>
      <c r="MAQ931" s="70"/>
      <c r="MAR931" s="70"/>
      <c r="MAS931" s="70"/>
      <c r="MAT931" s="70"/>
      <c r="MAU931" s="70"/>
      <c r="MAV931" s="70"/>
      <c r="MAW931" s="70"/>
      <c r="MAX931" s="70"/>
      <c r="MAY931" s="70"/>
      <c r="MAZ931" s="70"/>
      <c r="MBA931" s="70"/>
      <c r="MBB931" s="70"/>
      <c r="MBC931" s="70"/>
      <c r="MBD931" s="70"/>
      <c r="MBE931" s="70"/>
      <c r="MBF931" s="70"/>
      <c r="MBG931" s="70"/>
      <c r="MBH931" s="70"/>
      <c r="MBI931" s="70"/>
      <c r="MBJ931" s="70"/>
      <c r="MBK931" s="70"/>
      <c r="MBL931" s="70"/>
      <c r="MBM931" s="70"/>
      <c r="MBN931" s="70"/>
      <c r="MBO931" s="70"/>
      <c r="MBP931" s="70"/>
      <c r="MBQ931" s="70"/>
      <c r="MBR931" s="70"/>
      <c r="MBS931" s="70"/>
      <c r="MBT931" s="70"/>
      <c r="MBU931" s="70"/>
      <c r="MBV931" s="70"/>
      <c r="MBW931" s="70"/>
      <c r="MBX931" s="70"/>
      <c r="MBY931" s="70"/>
      <c r="MBZ931" s="70"/>
      <c r="MCA931" s="70"/>
      <c r="MCB931" s="70"/>
      <c r="MCC931" s="70"/>
      <c r="MCD931" s="70"/>
      <c r="MCE931" s="70"/>
      <c r="MCF931" s="70"/>
      <c r="MCG931" s="70"/>
      <c r="MCH931" s="70"/>
      <c r="MCI931" s="70"/>
      <c r="MCJ931" s="70"/>
      <c r="MCK931" s="70"/>
      <c r="MCL931" s="70"/>
      <c r="MCM931" s="70"/>
      <c r="MCN931" s="70"/>
      <c r="MCO931" s="70"/>
      <c r="MCP931" s="70"/>
      <c r="MCQ931" s="70"/>
      <c r="MCR931" s="70"/>
      <c r="MCS931" s="70"/>
      <c r="MCT931" s="70"/>
      <c r="MCU931" s="70"/>
      <c r="MCV931" s="70"/>
      <c r="MCW931" s="70"/>
      <c r="MCX931" s="70"/>
      <c r="MCY931" s="70"/>
      <c r="MCZ931" s="70"/>
      <c r="MDA931" s="70"/>
      <c r="MDB931" s="70"/>
      <c r="MDC931" s="70"/>
      <c r="MDD931" s="70"/>
      <c r="MDE931" s="70"/>
      <c r="MDF931" s="70"/>
      <c r="MDG931" s="70"/>
      <c r="MDH931" s="70"/>
      <c r="MDI931" s="70"/>
      <c r="MDJ931" s="70"/>
      <c r="MDK931" s="70"/>
      <c r="MDL931" s="70"/>
      <c r="MDM931" s="70"/>
      <c r="MDN931" s="70"/>
      <c r="MDO931" s="70"/>
      <c r="MDP931" s="70"/>
      <c r="MDQ931" s="70"/>
      <c r="MDR931" s="70"/>
      <c r="MDS931" s="70"/>
      <c r="MDT931" s="70"/>
      <c r="MDU931" s="70"/>
      <c r="MDV931" s="70"/>
      <c r="MDW931" s="70"/>
      <c r="MDX931" s="70"/>
      <c r="MDY931" s="70"/>
      <c r="MDZ931" s="70"/>
      <c r="MEA931" s="70"/>
      <c r="MEB931" s="70"/>
      <c r="MEC931" s="70"/>
      <c r="MED931" s="70"/>
      <c r="MEE931" s="70"/>
      <c r="MEF931" s="70"/>
      <c r="MEG931" s="70"/>
      <c r="MEH931" s="70"/>
      <c r="MEI931" s="70"/>
      <c r="MEJ931" s="70"/>
      <c r="MEK931" s="70"/>
      <c r="MEL931" s="70"/>
      <c r="MEM931" s="70"/>
      <c r="MEN931" s="70"/>
      <c r="MEO931" s="70"/>
      <c r="MEP931" s="70"/>
      <c r="MEQ931" s="70"/>
      <c r="MER931" s="70"/>
      <c r="MES931" s="70"/>
      <c r="MET931" s="70"/>
      <c r="MEU931" s="70"/>
      <c r="MEV931" s="70"/>
      <c r="MEW931" s="70"/>
      <c r="MEX931" s="70"/>
      <c r="MEY931" s="70"/>
      <c r="MEZ931" s="70"/>
      <c r="MFA931" s="70"/>
      <c r="MFB931" s="70"/>
      <c r="MFC931" s="70"/>
      <c r="MFD931" s="70"/>
      <c r="MFE931" s="70"/>
      <c r="MFF931" s="70"/>
      <c r="MFG931" s="70"/>
      <c r="MFH931" s="70"/>
      <c r="MFI931" s="70"/>
      <c r="MFJ931" s="70"/>
      <c r="MFK931" s="70"/>
      <c r="MFL931" s="70"/>
      <c r="MFM931" s="70"/>
      <c r="MFN931" s="70"/>
      <c r="MFO931" s="70"/>
      <c r="MFP931" s="70"/>
      <c r="MFQ931" s="70"/>
      <c r="MFR931" s="70"/>
      <c r="MFS931" s="70"/>
      <c r="MFT931" s="70"/>
      <c r="MFU931" s="70"/>
      <c r="MFV931" s="70"/>
      <c r="MFW931" s="70"/>
      <c r="MFX931" s="70"/>
      <c r="MFY931" s="70"/>
      <c r="MFZ931" s="70"/>
      <c r="MGA931" s="70"/>
      <c r="MGB931" s="70"/>
      <c r="MGC931" s="70"/>
      <c r="MGD931" s="70"/>
      <c r="MGE931" s="70"/>
      <c r="MGF931" s="70"/>
      <c r="MGG931" s="70"/>
      <c r="MGH931" s="70"/>
      <c r="MGI931" s="70"/>
      <c r="MGJ931" s="70"/>
      <c r="MGK931" s="70"/>
      <c r="MGL931" s="70"/>
      <c r="MGM931" s="70"/>
      <c r="MGN931" s="70"/>
      <c r="MGO931" s="70"/>
      <c r="MGP931" s="70"/>
      <c r="MGQ931" s="70"/>
      <c r="MGR931" s="70"/>
      <c r="MGS931" s="70"/>
      <c r="MGT931" s="70"/>
      <c r="MGU931" s="70"/>
      <c r="MGV931" s="70"/>
      <c r="MGW931" s="70"/>
      <c r="MGX931" s="70"/>
      <c r="MGY931" s="70"/>
      <c r="MGZ931" s="70"/>
      <c r="MHA931" s="70"/>
      <c r="MHB931" s="70"/>
      <c r="MHC931" s="70"/>
      <c r="MHD931" s="70"/>
      <c r="MHE931" s="70"/>
      <c r="MHF931" s="70"/>
      <c r="MHG931" s="70"/>
      <c r="MHH931" s="70"/>
      <c r="MHI931" s="70"/>
      <c r="MHJ931" s="70"/>
      <c r="MHK931" s="70"/>
      <c r="MHL931" s="70"/>
      <c r="MHM931" s="70"/>
      <c r="MHN931" s="70"/>
      <c r="MHO931" s="70"/>
      <c r="MHP931" s="70"/>
      <c r="MHQ931" s="70"/>
      <c r="MHR931" s="70"/>
      <c r="MHS931" s="70"/>
      <c r="MHT931" s="70"/>
      <c r="MHU931" s="70"/>
      <c r="MHV931" s="70"/>
      <c r="MHW931" s="70"/>
      <c r="MHX931" s="70"/>
      <c r="MHY931" s="70"/>
      <c r="MHZ931" s="70"/>
      <c r="MIA931" s="70"/>
      <c r="MIB931" s="70"/>
      <c r="MIC931" s="70"/>
      <c r="MID931" s="70"/>
      <c r="MIE931" s="70"/>
      <c r="MIF931" s="70"/>
      <c r="MIG931" s="70"/>
      <c r="MIH931" s="70"/>
      <c r="MII931" s="70"/>
      <c r="MIJ931" s="70"/>
      <c r="MIK931" s="70"/>
      <c r="MIL931" s="70"/>
      <c r="MIM931" s="70"/>
      <c r="MIN931" s="70"/>
      <c r="MIO931" s="70"/>
      <c r="MIP931" s="70"/>
      <c r="MIQ931" s="70"/>
      <c r="MIR931" s="70"/>
      <c r="MIS931" s="70"/>
      <c r="MIT931" s="70"/>
      <c r="MIU931" s="70"/>
      <c r="MIV931" s="70"/>
      <c r="MIW931" s="70"/>
      <c r="MIX931" s="70"/>
      <c r="MIY931" s="70"/>
      <c r="MIZ931" s="70"/>
      <c r="MJA931" s="70"/>
      <c r="MJB931" s="70"/>
      <c r="MJC931" s="70"/>
      <c r="MJD931" s="70"/>
      <c r="MJE931" s="70"/>
      <c r="MJF931" s="70"/>
      <c r="MJG931" s="70"/>
      <c r="MJH931" s="70"/>
      <c r="MJI931" s="70"/>
      <c r="MJJ931" s="70"/>
      <c r="MJK931" s="70"/>
      <c r="MJL931" s="70"/>
      <c r="MJM931" s="70"/>
      <c r="MJN931" s="70"/>
      <c r="MJO931" s="70"/>
      <c r="MJP931" s="70"/>
      <c r="MJQ931" s="70"/>
      <c r="MJR931" s="70"/>
      <c r="MJS931" s="70"/>
      <c r="MJT931" s="70"/>
      <c r="MJU931" s="70"/>
      <c r="MJV931" s="70"/>
      <c r="MJW931" s="70"/>
      <c r="MJX931" s="70"/>
      <c r="MJY931" s="70"/>
      <c r="MJZ931" s="70"/>
      <c r="MKA931" s="70"/>
      <c r="MKB931" s="70"/>
      <c r="MKC931" s="70"/>
      <c r="MKD931" s="70"/>
      <c r="MKE931" s="70"/>
      <c r="MKF931" s="70"/>
      <c r="MKG931" s="70"/>
      <c r="MKH931" s="70"/>
      <c r="MKI931" s="70"/>
      <c r="MKJ931" s="70"/>
      <c r="MKK931" s="70"/>
      <c r="MKL931" s="70"/>
      <c r="MKM931" s="70"/>
      <c r="MKN931" s="70"/>
      <c r="MKO931" s="70"/>
      <c r="MKP931" s="70"/>
      <c r="MKQ931" s="70"/>
      <c r="MKR931" s="70"/>
      <c r="MKS931" s="70"/>
      <c r="MKT931" s="70"/>
      <c r="MKU931" s="70"/>
      <c r="MKV931" s="70"/>
      <c r="MKW931" s="70"/>
      <c r="MKX931" s="70"/>
      <c r="MKY931" s="70"/>
      <c r="MKZ931" s="70"/>
      <c r="MLA931" s="70"/>
      <c r="MLB931" s="70"/>
      <c r="MLC931" s="70"/>
      <c r="MLD931" s="70"/>
      <c r="MLE931" s="70"/>
      <c r="MLF931" s="70"/>
      <c r="MLG931" s="70"/>
      <c r="MLH931" s="70"/>
      <c r="MLI931" s="70"/>
      <c r="MLJ931" s="70"/>
      <c r="MLK931" s="70"/>
      <c r="MLL931" s="70"/>
      <c r="MLM931" s="70"/>
      <c r="MLN931" s="70"/>
      <c r="MLO931" s="70"/>
      <c r="MLP931" s="70"/>
      <c r="MLQ931" s="70"/>
      <c r="MLR931" s="70"/>
      <c r="MLS931" s="70"/>
      <c r="MLT931" s="70"/>
      <c r="MLU931" s="70"/>
      <c r="MLV931" s="70"/>
      <c r="MLW931" s="70"/>
      <c r="MLX931" s="70"/>
      <c r="MLY931" s="70"/>
      <c r="MLZ931" s="70"/>
      <c r="MMA931" s="70"/>
      <c r="MMB931" s="70"/>
      <c r="MMC931" s="70"/>
      <c r="MMD931" s="70"/>
      <c r="MME931" s="70"/>
      <c r="MMF931" s="70"/>
      <c r="MMG931" s="70"/>
      <c r="MMH931" s="70"/>
      <c r="MMI931" s="70"/>
      <c r="MMJ931" s="70"/>
      <c r="MMK931" s="70"/>
      <c r="MML931" s="70"/>
      <c r="MMM931" s="70"/>
      <c r="MMN931" s="70"/>
      <c r="MMO931" s="70"/>
      <c r="MMP931" s="70"/>
      <c r="MMQ931" s="70"/>
      <c r="MMR931" s="70"/>
      <c r="MMS931" s="70"/>
      <c r="MMT931" s="70"/>
      <c r="MMU931" s="70"/>
      <c r="MMV931" s="70"/>
      <c r="MMW931" s="70"/>
      <c r="MMX931" s="70"/>
      <c r="MMY931" s="70"/>
      <c r="MMZ931" s="70"/>
      <c r="MNA931" s="70"/>
      <c r="MNB931" s="70"/>
      <c r="MNC931" s="70"/>
      <c r="MND931" s="70"/>
      <c r="MNE931" s="70"/>
      <c r="MNF931" s="70"/>
      <c r="MNG931" s="70"/>
      <c r="MNH931" s="70"/>
      <c r="MNI931" s="70"/>
      <c r="MNJ931" s="70"/>
      <c r="MNK931" s="70"/>
      <c r="MNL931" s="70"/>
      <c r="MNM931" s="70"/>
      <c r="MNN931" s="70"/>
      <c r="MNO931" s="70"/>
      <c r="MNP931" s="70"/>
      <c r="MNQ931" s="70"/>
      <c r="MNR931" s="70"/>
      <c r="MNS931" s="70"/>
      <c r="MNT931" s="70"/>
      <c r="MNU931" s="70"/>
      <c r="MNV931" s="70"/>
      <c r="MNW931" s="70"/>
      <c r="MNX931" s="70"/>
      <c r="MNY931" s="70"/>
      <c r="MNZ931" s="70"/>
      <c r="MOA931" s="70"/>
      <c r="MOB931" s="70"/>
      <c r="MOC931" s="70"/>
      <c r="MOD931" s="70"/>
      <c r="MOE931" s="70"/>
      <c r="MOF931" s="70"/>
      <c r="MOG931" s="70"/>
      <c r="MOH931" s="70"/>
      <c r="MOI931" s="70"/>
      <c r="MOJ931" s="70"/>
      <c r="MOK931" s="70"/>
      <c r="MOL931" s="70"/>
      <c r="MOM931" s="70"/>
      <c r="MON931" s="70"/>
      <c r="MOO931" s="70"/>
      <c r="MOP931" s="70"/>
      <c r="MOQ931" s="70"/>
      <c r="MOR931" s="70"/>
      <c r="MOS931" s="70"/>
      <c r="MOT931" s="70"/>
      <c r="MOU931" s="70"/>
      <c r="MOV931" s="70"/>
      <c r="MOW931" s="70"/>
      <c r="MOX931" s="70"/>
      <c r="MOY931" s="70"/>
      <c r="MOZ931" s="70"/>
      <c r="MPA931" s="70"/>
      <c r="MPB931" s="70"/>
      <c r="MPC931" s="70"/>
      <c r="MPD931" s="70"/>
      <c r="MPE931" s="70"/>
      <c r="MPF931" s="70"/>
      <c r="MPG931" s="70"/>
      <c r="MPH931" s="70"/>
      <c r="MPI931" s="70"/>
      <c r="MPJ931" s="70"/>
      <c r="MPK931" s="70"/>
      <c r="MPL931" s="70"/>
      <c r="MPM931" s="70"/>
      <c r="MPN931" s="70"/>
      <c r="MPO931" s="70"/>
      <c r="MPP931" s="70"/>
      <c r="MPQ931" s="70"/>
      <c r="MPR931" s="70"/>
      <c r="MPS931" s="70"/>
      <c r="MPT931" s="70"/>
      <c r="MPU931" s="70"/>
      <c r="MPV931" s="70"/>
      <c r="MPW931" s="70"/>
      <c r="MPX931" s="70"/>
      <c r="MPY931" s="70"/>
      <c r="MPZ931" s="70"/>
      <c r="MQA931" s="70"/>
      <c r="MQB931" s="70"/>
      <c r="MQC931" s="70"/>
      <c r="MQD931" s="70"/>
      <c r="MQE931" s="70"/>
      <c r="MQF931" s="70"/>
      <c r="MQG931" s="70"/>
      <c r="MQH931" s="70"/>
      <c r="MQI931" s="70"/>
      <c r="MQJ931" s="70"/>
      <c r="MQK931" s="70"/>
      <c r="MQL931" s="70"/>
      <c r="MQM931" s="70"/>
      <c r="MQN931" s="70"/>
      <c r="MQO931" s="70"/>
      <c r="MQP931" s="70"/>
      <c r="MQQ931" s="70"/>
      <c r="MQR931" s="70"/>
      <c r="MQS931" s="70"/>
      <c r="MQT931" s="70"/>
      <c r="MQU931" s="70"/>
      <c r="MQV931" s="70"/>
      <c r="MQW931" s="70"/>
      <c r="MQX931" s="70"/>
      <c r="MQY931" s="70"/>
      <c r="MQZ931" s="70"/>
      <c r="MRA931" s="70"/>
      <c r="MRB931" s="70"/>
      <c r="MRC931" s="70"/>
      <c r="MRD931" s="70"/>
      <c r="MRE931" s="70"/>
      <c r="MRF931" s="70"/>
      <c r="MRG931" s="70"/>
      <c r="MRH931" s="70"/>
      <c r="MRI931" s="70"/>
      <c r="MRJ931" s="70"/>
      <c r="MRK931" s="70"/>
      <c r="MRL931" s="70"/>
      <c r="MRM931" s="70"/>
      <c r="MRN931" s="70"/>
      <c r="MRO931" s="70"/>
      <c r="MRP931" s="70"/>
      <c r="MRQ931" s="70"/>
      <c r="MRR931" s="70"/>
      <c r="MRS931" s="70"/>
      <c r="MRT931" s="70"/>
      <c r="MRU931" s="70"/>
      <c r="MRV931" s="70"/>
      <c r="MRW931" s="70"/>
      <c r="MRX931" s="70"/>
      <c r="MRY931" s="70"/>
      <c r="MRZ931" s="70"/>
      <c r="MSA931" s="70"/>
      <c r="MSB931" s="70"/>
      <c r="MSC931" s="70"/>
      <c r="MSD931" s="70"/>
      <c r="MSE931" s="70"/>
      <c r="MSF931" s="70"/>
      <c r="MSG931" s="70"/>
      <c r="MSH931" s="70"/>
      <c r="MSI931" s="70"/>
      <c r="MSJ931" s="70"/>
      <c r="MSK931" s="70"/>
      <c r="MSL931" s="70"/>
      <c r="MSM931" s="70"/>
      <c r="MSN931" s="70"/>
      <c r="MSO931" s="70"/>
      <c r="MSP931" s="70"/>
      <c r="MSQ931" s="70"/>
      <c r="MSR931" s="70"/>
      <c r="MSS931" s="70"/>
      <c r="MST931" s="70"/>
      <c r="MSU931" s="70"/>
      <c r="MSV931" s="70"/>
      <c r="MSW931" s="70"/>
      <c r="MSX931" s="70"/>
      <c r="MSY931" s="70"/>
      <c r="MSZ931" s="70"/>
      <c r="MTA931" s="70"/>
      <c r="MTB931" s="70"/>
      <c r="MTC931" s="70"/>
      <c r="MTD931" s="70"/>
      <c r="MTE931" s="70"/>
      <c r="MTF931" s="70"/>
      <c r="MTG931" s="70"/>
      <c r="MTH931" s="70"/>
      <c r="MTI931" s="70"/>
      <c r="MTJ931" s="70"/>
      <c r="MTK931" s="70"/>
      <c r="MTL931" s="70"/>
      <c r="MTM931" s="70"/>
      <c r="MTN931" s="70"/>
      <c r="MTO931" s="70"/>
      <c r="MTP931" s="70"/>
      <c r="MTQ931" s="70"/>
      <c r="MTR931" s="70"/>
      <c r="MTS931" s="70"/>
      <c r="MTT931" s="70"/>
      <c r="MTU931" s="70"/>
      <c r="MTV931" s="70"/>
      <c r="MTW931" s="70"/>
      <c r="MTX931" s="70"/>
      <c r="MTY931" s="70"/>
      <c r="MTZ931" s="70"/>
      <c r="MUA931" s="70"/>
      <c r="MUB931" s="70"/>
      <c r="MUC931" s="70"/>
      <c r="MUD931" s="70"/>
      <c r="MUE931" s="70"/>
      <c r="MUF931" s="70"/>
      <c r="MUG931" s="70"/>
      <c r="MUH931" s="70"/>
      <c r="MUI931" s="70"/>
      <c r="MUJ931" s="70"/>
      <c r="MUK931" s="70"/>
      <c r="MUL931" s="70"/>
      <c r="MUM931" s="70"/>
      <c r="MUN931" s="70"/>
      <c r="MUO931" s="70"/>
      <c r="MUP931" s="70"/>
      <c r="MUQ931" s="70"/>
      <c r="MUR931" s="70"/>
      <c r="MUS931" s="70"/>
      <c r="MUT931" s="70"/>
      <c r="MUU931" s="70"/>
      <c r="MUV931" s="70"/>
      <c r="MUW931" s="70"/>
      <c r="MUX931" s="70"/>
      <c r="MUY931" s="70"/>
      <c r="MUZ931" s="70"/>
      <c r="MVA931" s="70"/>
      <c r="MVB931" s="70"/>
      <c r="MVC931" s="70"/>
      <c r="MVD931" s="70"/>
      <c r="MVE931" s="70"/>
      <c r="MVF931" s="70"/>
      <c r="MVG931" s="70"/>
      <c r="MVH931" s="70"/>
      <c r="MVI931" s="70"/>
      <c r="MVJ931" s="70"/>
      <c r="MVK931" s="70"/>
      <c r="MVL931" s="70"/>
      <c r="MVM931" s="70"/>
      <c r="MVN931" s="70"/>
      <c r="MVO931" s="70"/>
      <c r="MVP931" s="70"/>
      <c r="MVQ931" s="70"/>
      <c r="MVR931" s="70"/>
      <c r="MVS931" s="70"/>
      <c r="MVT931" s="70"/>
      <c r="MVU931" s="70"/>
      <c r="MVV931" s="70"/>
      <c r="MVW931" s="70"/>
      <c r="MVX931" s="70"/>
      <c r="MVY931" s="70"/>
      <c r="MVZ931" s="70"/>
      <c r="MWA931" s="70"/>
      <c r="MWB931" s="70"/>
      <c r="MWC931" s="70"/>
      <c r="MWD931" s="70"/>
      <c r="MWE931" s="70"/>
      <c r="MWF931" s="70"/>
      <c r="MWG931" s="70"/>
      <c r="MWH931" s="70"/>
      <c r="MWI931" s="70"/>
      <c r="MWJ931" s="70"/>
      <c r="MWK931" s="70"/>
      <c r="MWL931" s="70"/>
      <c r="MWM931" s="70"/>
      <c r="MWN931" s="70"/>
      <c r="MWO931" s="70"/>
      <c r="MWP931" s="70"/>
      <c r="MWQ931" s="70"/>
      <c r="MWR931" s="70"/>
      <c r="MWS931" s="70"/>
      <c r="MWT931" s="70"/>
      <c r="MWU931" s="70"/>
      <c r="MWV931" s="70"/>
      <c r="MWW931" s="70"/>
      <c r="MWX931" s="70"/>
      <c r="MWY931" s="70"/>
      <c r="MWZ931" s="70"/>
      <c r="MXA931" s="70"/>
      <c r="MXB931" s="70"/>
      <c r="MXC931" s="70"/>
      <c r="MXD931" s="70"/>
      <c r="MXE931" s="70"/>
      <c r="MXF931" s="70"/>
      <c r="MXG931" s="70"/>
      <c r="MXH931" s="70"/>
      <c r="MXI931" s="70"/>
      <c r="MXJ931" s="70"/>
      <c r="MXK931" s="70"/>
      <c r="MXL931" s="70"/>
      <c r="MXM931" s="70"/>
      <c r="MXN931" s="70"/>
      <c r="MXO931" s="70"/>
      <c r="MXP931" s="70"/>
      <c r="MXQ931" s="70"/>
      <c r="MXR931" s="70"/>
      <c r="MXS931" s="70"/>
      <c r="MXT931" s="70"/>
      <c r="MXU931" s="70"/>
      <c r="MXV931" s="70"/>
      <c r="MXW931" s="70"/>
      <c r="MXX931" s="70"/>
      <c r="MXY931" s="70"/>
      <c r="MXZ931" s="70"/>
      <c r="MYA931" s="70"/>
      <c r="MYB931" s="70"/>
      <c r="MYC931" s="70"/>
      <c r="MYD931" s="70"/>
      <c r="MYE931" s="70"/>
      <c r="MYF931" s="70"/>
      <c r="MYG931" s="70"/>
      <c r="MYH931" s="70"/>
      <c r="MYI931" s="70"/>
      <c r="MYJ931" s="70"/>
      <c r="MYK931" s="70"/>
      <c r="MYL931" s="70"/>
      <c r="MYM931" s="70"/>
      <c r="MYN931" s="70"/>
      <c r="MYO931" s="70"/>
      <c r="MYP931" s="70"/>
      <c r="MYQ931" s="70"/>
      <c r="MYR931" s="70"/>
      <c r="MYS931" s="70"/>
      <c r="MYT931" s="70"/>
      <c r="MYU931" s="70"/>
      <c r="MYV931" s="70"/>
      <c r="MYW931" s="70"/>
      <c r="MYX931" s="70"/>
      <c r="MYY931" s="70"/>
      <c r="MYZ931" s="70"/>
      <c r="MZA931" s="70"/>
      <c r="MZB931" s="70"/>
      <c r="MZC931" s="70"/>
      <c r="MZD931" s="70"/>
      <c r="MZE931" s="70"/>
      <c r="MZF931" s="70"/>
      <c r="MZG931" s="70"/>
      <c r="MZH931" s="70"/>
      <c r="MZI931" s="70"/>
      <c r="MZJ931" s="70"/>
      <c r="MZK931" s="70"/>
      <c r="MZL931" s="70"/>
      <c r="MZM931" s="70"/>
      <c r="MZN931" s="70"/>
      <c r="MZO931" s="70"/>
      <c r="MZP931" s="70"/>
      <c r="MZQ931" s="70"/>
      <c r="MZR931" s="70"/>
      <c r="MZS931" s="70"/>
      <c r="MZT931" s="70"/>
      <c r="MZU931" s="70"/>
      <c r="MZV931" s="70"/>
      <c r="MZW931" s="70"/>
      <c r="MZX931" s="70"/>
      <c r="MZY931" s="70"/>
      <c r="MZZ931" s="70"/>
      <c r="NAA931" s="70"/>
      <c r="NAB931" s="70"/>
      <c r="NAC931" s="70"/>
      <c r="NAD931" s="70"/>
      <c r="NAE931" s="70"/>
      <c r="NAF931" s="70"/>
      <c r="NAG931" s="70"/>
      <c r="NAH931" s="70"/>
      <c r="NAI931" s="70"/>
      <c r="NAJ931" s="70"/>
      <c r="NAK931" s="70"/>
      <c r="NAL931" s="70"/>
      <c r="NAM931" s="70"/>
      <c r="NAN931" s="70"/>
      <c r="NAO931" s="70"/>
      <c r="NAP931" s="70"/>
      <c r="NAQ931" s="70"/>
      <c r="NAR931" s="70"/>
      <c r="NAS931" s="70"/>
      <c r="NAT931" s="70"/>
      <c r="NAU931" s="70"/>
      <c r="NAV931" s="70"/>
      <c r="NAW931" s="70"/>
      <c r="NAX931" s="70"/>
      <c r="NAY931" s="70"/>
      <c r="NAZ931" s="70"/>
      <c r="NBA931" s="70"/>
      <c r="NBB931" s="70"/>
      <c r="NBC931" s="70"/>
      <c r="NBD931" s="70"/>
      <c r="NBE931" s="70"/>
      <c r="NBF931" s="70"/>
      <c r="NBG931" s="70"/>
      <c r="NBH931" s="70"/>
      <c r="NBI931" s="70"/>
      <c r="NBJ931" s="70"/>
      <c r="NBK931" s="70"/>
      <c r="NBL931" s="70"/>
      <c r="NBM931" s="70"/>
      <c r="NBN931" s="70"/>
      <c r="NBO931" s="70"/>
      <c r="NBP931" s="70"/>
      <c r="NBQ931" s="70"/>
      <c r="NBR931" s="70"/>
      <c r="NBS931" s="70"/>
      <c r="NBT931" s="70"/>
      <c r="NBU931" s="70"/>
      <c r="NBV931" s="70"/>
      <c r="NBW931" s="70"/>
      <c r="NBX931" s="70"/>
      <c r="NBY931" s="70"/>
      <c r="NBZ931" s="70"/>
      <c r="NCA931" s="70"/>
      <c r="NCB931" s="70"/>
      <c r="NCC931" s="70"/>
      <c r="NCD931" s="70"/>
      <c r="NCE931" s="70"/>
      <c r="NCF931" s="70"/>
      <c r="NCG931" s="70"/>
      <c r="NCH931" s="70"/>
      <c r="NCI931" s="70"/>
      <c r="NCJ931" s="70"/>
      <c r="NCK931" s="70"/>
      <c r="NCL931" s="70"/>
      <c r="NCM931" s="70"/>
      <c r="NCN931" s="70"/>
      <c r="NCO931" s="70"/>
      <c r="NCP931" s="70"/>
      <c r="NCQ931" s="70"/>
      <c r="NCR931" s="70"/>
      <c r="NCS931" s="70"/>
      <c r="NCT931" s="70"/>
      <c r="NCU931" s="70"/>
      <c r="NCV931" s="70"/>
      <c r="NCW931" s="70"/>
      <c r="NCX931" s="70"/>
      <c r="NCY931" s="70"/>
      <c r="NCZ931" s="70"/>
      <c r="NDA931" s="70"/>
      <c r="NDB931" s="70"/>
      <c r="NDC931" s="70"/>
      <c r="NDD931" s="70"/>
      <c r="NDE931" s="70"/>
      <c r="NDF931" s="70"/>
      <c r="NDG931" s="70"/>
      <c r="NDH931" s="70"/>
      <c r="NDI931" s="70"/>
      <c r="NDJ931" s="70"/>
      <c r="NDK931" s="70"/>
      <c r="NDL931" s="70"/>
      <c r="NDM931" s="70"/>
      <c r="NDN931" s="70"/>
      <c r="NDO931" s="70"/>
      <c r="NDP931" s="70"/>
      <c r="NDQ931" s="70"/>
      <c r="NDR931" s="70"/>
      <c r="NDS931" s="70"/>
      <c r="NDT931" s="70"/>
      <c r="NDU931" s="70"/>
      <c r="NDV931" s="70"/>
      <c r="NDW931" s="70"/>
      <c r="NDX931" s="70"/>
      <c r="NDY931" s="70"/>
      <c r="NDZ931" s="70"/>
      <c r="NEA931" s="70"/>
      <c r="NEB931" s="70"/>
      <c r="NEC931" s="70"/>
      <c r="NED931" s="70"/>
      <c r="NEE931" s="70"/>
      <c r="NEF931" s="70"/>
      <c r="NEG931" s="70"/>
      <c r="NEH931" s="70"/>
      <c r="NEI931" s="70"/>
      <c r="NEJ931" s="70"/>
      <c r="NEK931" s="70"/>
      <c r="NEL931" s="70"/>
      <c r="NEM931" s="70"/>
      <c r="NEN931" s="70"/>
      <c r="NEO931" s="70"/>
      <c r="NEP931" s="70"/>
      <c r="NEQ931" s="70"/>
      <c r="NER931" s="70"/>
      <c r="NES931" s="70"/>
      <c r="NET931" s="70"/>
      <c r="NEU931" s="70"/>
      <c r="NEV931" s="70"/>
      <c r="NEW931" s="70"/>
      <c r="NEX931" s="70"/>
      <c r="NEY931" s="70"/>
      <c r="NEZ931" s="70"/>
      <c r="NFA931" s="70"/>
      <c r="NFB931" s="70"/>
      <c r="NFC931" s="70"/>
      <c r="NFD931" s="70"/>
      <c r="NFE931" s="70"/>
      <c r="NFF931" s="70"/>
      <c r="NFG931" s="70"/>
      <c r="NFH931" s="70"/>
      <c r="NFI931" s="70"/>
      <c r="NFJ931" s="70"/>
      <c r="NFK931" s="70"/>
      <c r="NFL931" s="70"/>
      <c r="NFM931" s="70"/>
      <c r="NFN931" s="70"/>
      <c r="NFO931" s="70"/>
      <c r="NFP931" s="70"/>
      <c r="NFQ931" s="70"/>
      <c r="NFR931" s="70"/>
      <c r="NFS931" s="70"/>
      <c r="NFT931" s="70"/>
      <c r="NFU931" s="70"/>
      <c r="NFV931" s="70"/>
      <c r="NFW931" s="70"/>
      <c r="NFX931" s="70"/>
      <c r="NFY931" s="70"/>
      <c r="NFZ931" s="70"/>
      <c r="NGA931" s="70"/>
      <c r="NGB931" s="70"/>
      <c r="NGC931" s="70"/>
      <c r="NGD931" s="70"/>
      <c r="NGE931" s="70"/>
      <c r="NGF931" s="70"/>
      <c r="NGG931" s="70"/>
      <c r="NGH931" s="70"/>
      <c r="NGI931" s="70"/>
      <c r="NGJ931" s="70"/>
      <c r="NGK931" s="70"/>
      <c r="NGL931" s="70"/>
      <c r="NGM931" s="70"/>
      <c r="NGN931" s="70"/>
      <c r="NGO931" s="70"/>
      <c r="NGP931" s="70"/>
      <c r="NGQ931" s="70"/>
      <c r="NGR931" s="70"/>
      <c r="NGS931" s="70"/>
      <c r="NGT931" s="70"/>
      <c r="NGU931" s="70"/>
      <c r="NGV931" s="70"/>
      <c r="NGW931" s="70"/>
      <c r="NGX931" s="70"/>
      <c r="NGY931" s="70"/>
      <c r="NGZ931" s="70"/>
      <c r="NHA931" s="70"/>
      <c r="NHB931" s="70"/>
      <c r="NHC931" s="70"/>
      <c r="NHD931" s="70"/>
      <c r="NHE931" s="70"/>
      <c r="NHF931" s="70"/>
      <c r="NHG931" s="70"/>
      <c r="NHH931" s="70"/>
      <c r="NHI931" s="70"/>
      <c r="NHJ931" s="70"/>
      <c r="NHK931" s="70"/>
      <c r="NHL931" s="70"/>
      <c r="NHM931" s="70"/>
      <c r="NHN931" s="70"/>
      <c r="NHO931" s="70"/>
      <c r="NHP931" s="70"/>
      <c r="NHQ931" s="70"/>
      <c r="NHR931" s="70"/>
      <c r="NHS931" s="70"/>
      <c r="NHT931" s="70"/>
      <c r="NHU931" s="70"/>
      <c r="NHV931" s="70"/>
      <c r="NHW931" s="70"/>
      <c r="NHX931" s="70"/>
      <c r="NHY931" s="70"/>
      <c r="NHZ931" s="70"/>
      <c r="NIA931" s="70"/>
      <c r="NIB931" s="70"/>
      <c r="NIC931" s="70"/>
      <c r="NID931" s="70"/>
      <c r="NIE931" s="70"/>
      <c r="NIF931" s="70"/>
      <c r="NIG931" s="70"/>
      <c r="NIH931" s="70"/>
      <c r="NII931" s="70"/>
      <c r="NIJ931" s="70"/>
      <c r="NIK931" s="70"/>
      <c r="NIL931" s="70"/>
      <c r="NIM931" s="70"/>
      <c r="NIN931" s="70"/>
      <c r="NIO931" s="70"/>
      <c r="NIP931" s="70"/>
      <c r="NIQ931" s="70"/>
      <c r="NIR931" s="70"/>
      <c r="NIS931" s="70"/>
      <c r="NIT931" s="70"/>
      <c r="NIU931" s="70"/>
      <c r="NIV931" s="70"/>
      <c r="NIW931" s="70"/>
      <c r="NIX931" s="70"/>
      <c r="NIY931" s="70"/>
      <c r="NIZ931" s="70"/>
      <c r="NJA931" s="70"/>
      <c r="NJB931" s="70"/>
      <c r="NJC931" s="70"/>
      <c r="NJD931" s="70"/>
      <c r="NJE931" s="70"/>
      <c r="NJF931" s="70"/>
      <c r="NJG931" s="70"/>
      <c r="NJH931" s="70"/>
      <c r="NJI931" s="70"/>
      <c r="NJJ931" s="70"/>
      <c r="NJK931" s="70"/>
      <c r="NJL931" s="70"/>
      <c r="NJM931" s="70"/>
      <c r="NJN931" s="70"/>
      <c r="NJO931" s="70"/>
      <c r="NJP931" s="70"/>
      <c r="NJQ931" s="70"/>
      <c r="NJR931" s="70"/>
      <c r="NJS931" s="70"/>
      <c r="NJT931" s="70"/>
      <c r="NJU931" s="70"/>
      <c r="NJV931" s="70"/>
      <c r="NJW931" s="70"/>
      <c r="NJX931" s="70"/>
      <c r="NJY931" s="70"/>
      <c r="NJZ931" s="70"/>
      <c r="NKA931" s="70"/>
      <c r="NKB931" s="70"/>
      <c r="NKC931" s="70"/>
      <c r="NKD931" s="70"/>
      <c r="NKE931" s="70"/>
      <c r="NKF931" s="70"/>
      <c r="NKG931" s="70"/>
      <c r="NKH931" s="70"/>
      <c r="NKI931" s="70"/>
      <c r="NKJ931" s="70"/>
      <c r="NKK931" s="70"/>
      <c r="NKL931" s="70"/>
      <c r="NKM931" s="70"/>
      <c r="NKN931" s="70"/>
      <c r="NKO931" s="70"/>
      <c r="NKP931" s="70"/>
      <c r="NKQ931" s="70"/>
      <c r="NKR931" s="70"/>
      <c r="NKS931" s="70"/>
      <c r="NKT931" s="70"/>
      <c r="NKU931" s="70"/>
      <c r="NKV931" s="70"/>
      <c r="NKW931" s="70"/>
      <c r="NKX931" s="70"/>
      <c r="NKY931" s="70"/>
      <c r="NKZ931" s="70"/>
      <c r="NLA931" s="70"/>
      <c r="NLB931" s="70"/>
      <c r="NLC931" s="70"/>
      <c r="NLD931" s="70"/>
      <c r="NLE931" s="70"/>
      <c r="NLF931" s="70"/>
      <c r="NLG931" s="70"/>
      <c r="NLH931" s="70"/>
      <c r="NLI931" s="70"/>
      <c r="NLJ931" s="70"/>
      <c r="NLK931" s="70"/>
      <c r="NLL931" s="70"/>
      <c r="NLM931" s="70"/>
      <c r="NLN931" s="70"/>
      <c r="NLO931" s="70"/>
      <c r="NLP931" s="70"/>
      <c r="NLQ931" s="70"/>
      <c r="NLR931" s="70"/>
      <c r="NLS931" s="70"/>
      <c r="NLT931" s="70"/>
      <c r="NLU931" s="70"/>
      <c r="NLV931" s="70"/>
      <c r="NLW931" s="70"/>
      <c r="NLX931" s="70"/>
      <c r="NLY931" s="70"/>
      <c r="NLZ931" s="70"/>
      <c r="NMA931" s="70"/>
      <c r="NMB931" s="70"/>
      <c r="NMC931" s="70"/>
      <c r="NMD931" s="70"/>
      <c r="NME931" s="70"/>
      <c r="NMF931" s="70"/>
      <c r="NMG931" s="70"/>
      <c r="NMH931" s="70"/>
      <c r="NMI931" s="70"/>
      <c r="NMJ931" s="70"/>
      <c r="NMK931" s="70"/>
      <c r="NML931" s="70"/>
      <c r="NMM931" s="70"/>
      <c r="NMN931" s="70"/>
      <c r="NMO931" s="70"/>
      <c r="NMP931" s="70"/>
      <c r="NMQ931" s="70"/>
      <c r="NMR931" s="70"/>
      <c r="NMS931" s="70"/>
      <c r="NMT931" s="70"/>
      <c r="NMU931" s="70"/>
      <c r="NMV931" s="70"/>
      <c r="NMW931" s="70"/>
      <c r="NMX931" s="70"/>
      <c r="NMY931" s="70"/>
      <c r="NMZ931" s="70"/>
      <c r="NNA931" s="70"/>
      <c r="NNB931" s="70"/>
      <c r="NNC931" s="70"/>
      <c r="NND931" s="70"/>
      <c r="NNE931" s="70"/>
      <c r="NNF931" s="70"/>
      <c r="NNG931" s="70"/>
      <c r="NNH931" s="70"/>
      <c r="NNI931" s="70"/>
      <c r="NNJ931" s="70"/>
      <c r="NNK931" s="70"/>
      <c r="NNL931" s="70"/>
      <c r="NNM931" s="70"/>
      <c r="NNN931" s="70"/>
      <c r="NNO931" s="70"/>
      <c r="NNP931" s="70"/>
      <c r="NNQ931" s="70"/>
      <c r="NNR931" s="70"/>
      <c r="NNS931" s="70"/>
      <c r="NNT931" s="70"/>
      <c r="NNU931" s="70"/>
      <c r="NNV931" s="70"/>
      <c r="NNW931" s="70"/>
      <c r="NNX931" s="70"/>
      <c r="NNY931" s="70"/>
      <c r="NNZ931" s="70"/>
      <c r="NOA931" s="70"/>
      <c r="NOB931" s="70"/>
      <c r="NOC931" s="70"/>
      <c r="NOD931" s="70"/>
      <c r="NOE931" s="70"/>
      <c r="NOF931" s="70"/>
      <c r="NOG931" s="70"/>
      <c r="NOH931" s="70"/>
      <c r="NOI931" s="70"/>
      <c r="NOJ931" s="70"/>
      <c r="NOK931" s="70"/>
      <c r="NOL931" s="70"/>
      <c r="NOM931" s="70"/>
      <c r="NON931" s="70"/>
      <c r="NOO931" s="70"/>
      <c r="NOP931" s="70"/>
      <c r="NOQ931" s="70"/>
      <c r="NOR931" s="70"/>
      <c r="NOS931" s="70"/>
      <c r="NOT931" s="70"/>
      <c r="NOU931" s="70"/>
      <c r="NOV931" s="70"/>
      <c r="NOW931" s="70"/>
      <c r="NOX931" s="70"/>
      <c r="NOY931" s="70"/>
      <c r="NOZ931" s="70"/>
      <c r="NPA931" s="70"/>
      <c r="NPB931" s="70"/>
      <c r="NPC931" s="70"/>
      <c r="NPD931" s="70"/>
      <c r="NPE931" s="70"/>
      <c r="NPF931" s="70"/>
      <c r="NPG931" s="70"/>
      <c r="NPH931" s="70"/>
      <c r="NPI931" s="70"/>
      <c r="NPJ931" s="70"/>
      <c r="NPK931" s="70"/>
      <c r="NPL931" s="70"/>
      <c r="NPM931" s="70"/>
      <c r="NPN931" s="70"/>
      <c r="NPO931" s="70"/>
      <c r="NPP931" s="70"/>
      <c r="NPQ931" s="70"/>
      <c r="NPR931" s="70"/>
      <c r="NPS931" s="70"/>
      <c r="NPT931" s="70"/>
      <c r="NPU931" s="70"/>
      <c r="NPV931" s="70"/>
      <c r="NPW931" s="70"/>
      <c r="NPX931" s="70"/>
      <c r="NPY931" s="70"/>
      <c r="NPZ931" s="70"/>
      <c r="NQA931" s="70"/>
      <c r="NQB931" s="70"/>
      <c r="NQC931" s="70"/>
      <c r="NQD931" s="70"/>
      <c r="NQE931" s="70"/>
      <c r="NQF931" s="70"/>
      <c r="NQG931" s="70"/>
      <c r="NQH931" s="70"/>
      <c r="NQI931" s="70"/>
      <c r="NQJ931" s="70"/>
      <c r="NQK931" s="70"/>
      <c r="NQL931" s="70"/>
      <c r="NQM931" s="70"/>
      <c r="NQN931" s="70"/>
      <c r="NQO931" s="70"/>
      <c r="NQP931" s="70"/>
      <c r="NQQ931" s="70"/>
      <c r="NQR931" s="70"/>
      <c r="NQS931" s="70"/>
      <c r="NQT931" s="70"/>
      <c r="NQU931" s="70"/>
      <c r="NQV931" s="70"/>
      <c r="NQW931" s="70"/>
      <c r="NQX931" s="70"/>
      <c r="NQY931" s="70"/>
      <c r="NQZ931" s="70"/>
      <c r="NRA931" s="70"/>
      <c r="NRB931" s="70"/>
      <c r="NRC931" s="70"/>
      <c r="NRD931" s="70"/>
      <c r="NRE931" s="70"/>
      <c r="NRF931" s="70"/>
      <c r="NRG931" s="70"/>
      <c r="NRH931" s="70"/>
      <c r="NRI931" s="70"/>
      <c r="NRJ931" s="70"/>
      <c r="NRK931" s="70"/>
      <c r="NRL931" s="70"/>
      <c r="NRM931" s="70"/>
      <c r="NRN931" s="70"/>
      <c r="NRO931" s="70"/>
      <c r="NRP931" s="70"/>
      <c r="NRQ931" s="70"/>
      <c r="NRR931" s="70"/>
      <c r="NRS931" s="70"/>
      <c r="NRT931" s="70"/>
      <c r="NRU931" s="70"/>
      <c r="NRV931" s="70"/>
      <c r="NRW931" s="70"/>
      <c r="NRX931" s="70"/>
      <c r="NRY931" s="70"/>
      <c r="NRZ931" s="70"/>
      <c r="NSA931" s="70"/>
      <c r="NSB931" s="70"/>
      <c r="NSC931" s="70"/>
      <c r="NSD931" s="70"/>
      <c r="NSE931" s="70"/>
      <c r="NSF931" s="70"/>
      <c r="NSG931" s="70"/>
      <c r="NSH931" s="70"/>
      <c r="NSI931" s="70"/>
      <c r="NSJ931" s="70"/>
      <c r="NSK931" s="70"/>
      <c r="NSL931" s="70"/>
      <c r="NSM931" s="70"/>
      <c r="NSN931" s="70"/>
      <c r="NSO931" s="70"/>
      <c r="NSP931" s="70"/>
      <c r="NSQ931" s="70"/>
      <c r="NSR931" s="70"/>
      <c r="NSS931" s="70"/>
      <c r="NST931" s="70"/>
      <c r="NSU931" s="70"/>
      <c r="NSV931" s="70"/>
      <c r="NSW931" s="70"/>
      <c r="NSX931" s="70"/>
      <c r="NSY931" s="70"/>
      <c r="NSZ931" s="70"/>
      <c r="NTA931" s="70"/>
      <c r="NTB931" s="70"/>
      <c r="NTC931" s="70"/>
      <c r="NTD931" s="70"/>
      <c r="NTE931" s="70"/>
      <c r="NTF931" s="70"/>
      <c r="NTG931" s="70"/>
      <c r="NTH931" s="70"/>
      <c r="NTI931" s="70"/>
      <c r="NTJ931" s="70"/>
      <c r="NTK931" s="70"/>
      <c r="NTL931" s="70"/>
      <c r="NTM931" s="70"/>
      <c r="NTN931" s="70"/>
      <c r="NTO931" s="70"/>
      <c r="NTP931" s="70"/>
      <c r="NTQ931" s="70"/>
      <c r="NTR931" s="70"/>
      <c r="NTS931" s="70"/>
      <c r="NTT931" s="70"/>
      <c r="NTU931" s="70"/>
      <c r="NTV931" s="70"/>
      <c r="NTW931" s="70"/>
      <c r="NTX931" s="70"/>
      <c r="NTY931" s="70"/>
      <c r="NTZ931" s="70"/>
      <c r="NUA931" s="70"/>
      <c r="NUB931" s="70"/>
      <c r="NUC931" s="70"/>
      <c r="NUD931" s="70"/>
      <c r="NUE931" s="70"/>
      <c r="NUF931" s="70"/>
      <c r="NUG931" s="70"/>
      <c r="NUH931" s="70"/>
      <c r="NUI931" s="70"/>
      <c r="NUJ931" s="70"/>
      <c r="NUK931" s="70"/>
      <c r="NUL931" s="70"/>
      <c r="NUM931" s="70"/>
      <c r="NUN931" s="70"/>
      <c r="NUO931" s="70"/>
      <c r="NUP931" s="70"/>
      <c r="NUQ931" s="70"/>
      <c r="NUR931" s="70"/>
      <c r="NUS931" s="70"/>
      <c r="NUT931" s="70"/>
      <c r="NUU931" s="70"/>
      <c r="NUV931" s="70"/>
      <c r="NUW931" s="70"/>
      <c r="NUX931" s="70"/>
      <c r="NUY931" s="70"/>
      <c r="NUZ931" s="70"/>
      <c r="NVA931" s="70"/>
      <c r="NVB931" s="70"/>
      <c r="NVC931" s="70"/>
      <c r="NVD931" s="70"/>
      <c r="NVE931" s="70"/>
      <c r="NVF931" s="70"/>
      <c r="NVG931" s="70"/>
      <c r="NVH931" s="70"/>
      <c r="NVI931" s="70"/>
      <c r="NVJ931" s="70"/>
      <c r="NVK931" s="70"/>
      <c r="NVL931" s="70"/>
      <c r="NVM931" s="70"/>
      <c r="NVN931" s="70"/>
      <c r="NVO931" s="70"/>
      <c r="NVP931" s="70"/>
      <c r="NVQ931" s="70"/>
      <c r="NVR931" s="70"/>
      <c r="NVS931" s="70"/>
      <c r="NVT931" s="70"/>
      <c r="NVU931" s="70"/>
      <c r="NVV931" s="70"/>
      <c r="NVW931" s="70"/>
      <c r="NVX931" s="70"/>
      <c r="NVY931" s="70"/>
      <c r="NVZ931" s="70"/>
      <c r="NWA931" s="70"/>
      <c r="NWB931" s="70"/>
      <c r="NWC931" s="70"/>
      <c r="NWD931" s="70"/>
      <c r="NWE931" s="70"/>
      <c r="NWF931" s="70"/>
      <c r="NWG931" s="70"/>
      <c r="NWH931" s="70"/>
      <c r="NWI931" s="70"/>
      <c r="NWJ931" s="70"/>
      <c r="NWK931" s="70"/>
      <c r="NWL931" s="70"/>
      <c r="NWM931" s="70"/>
      <c r="NWN931" s="70"/>
      <c r="NWO931" s="70"/>
      <c r="NWP931" s="70"/>
      <c r="NWQ931" s="70"/>
      <c r="NWR931" s="70"/>
      <c r="NWS931" s="70"/>
      <c r="NWT931" s="70"/>
      <c r="NWU931" s="70"/>
      <c r="NWV931" s="70"/>
      <c r="NWW931" s="70"/>
      <c r="NWX931" s="70"/>
      <c r="NWY931" s="70"/>
      <c r="NWZ931" s="70"/>
      <c r="NXA931" s="70"/>
      <c r="NXB931" s="70"/>
      <c r="NXC931" s="70"/>
      <c r="NXD931" s="70"/>
      <c r="NXE931" s="70"/>
      <c r="NXF931" s="70"/>
      <c r="NXG931" s="70"/>
      <c r="NXH931" s="70"/>
      <c r="NXI931" s="70"/>
      <c r="NXJ931" s="70"/>
      <c r="NXK931" s="70"/>
      <c r="NXL931" s="70"/>
      <c r="NXM931" s="70"/>
      <c r="NXN931" s="70"/>
      <c r="NXO931" s="70"/>
      <c r="NXP931" s="70"/>
      <c r="NXQ931" s="70"/>
      <c r="NXR931" s="70"/>
      <c r="NXS931" s="70"/>
      <c r="NXT931" s="70"/>
      <c r="NXU931" s="70"/>
      <c r="NXV931" s="70"/>
      <c r="NXW931" s="70"/>
      <c r="NXX931" s="70"/>
      <c r="NXY931" s="70"/>
      <c r="NXZ931" s="70"/>
      <c r="NYA931" s="70"/>
      <c r="NYB931" s="70"/>
      <c r="NYC931" s="70"/>
      <c r="NYD931" s="70"/>
      <c r="NYE931" s="70"/>
      <c r="NYF931" s="70"/>
      <c r="NYG931" s="70"/>
      <c r="NYH931" s="70"/>
      <c r="NYI931" s="70"/>
      <c r="NYJ931" s="70"/>
      <c r="NYK931" s="70"/>
      <c r="NYL931" s="70"/>
      <c r="NYM931" s="70"/>
      <c r="NYN931" s="70"/>
      <c r="NYO931" s="70"/>
      <c r="NYP931" s="70"/>
      <c r="NYQ931" s="70"/>
      <c r="NYR931" s="70"/>
      <c r="NYS931" s="70"/>
      <c r="NYT931" s="70"/>
      <c r="NYU931" s="70"/>
      <c r="NYV931" s="70"/>
      <c r="NYW931" s="70"/>
      <c r="NYX931" s="70"/>
      <c r="NYY931" s="70"/>
      <c r="NYZ931" s="70"/>
      <c r="NZA931" s="70"/>
      <c r="NZB931" s="70"/>
      <c r="NZC931" s="70"/>
      <c r="NZD931" s="70"/>
      <c r="NZE931" s="70"/>
      <c r="NZF931" s="70"/>
      <c r="NZG931" s="70"/>
      <c r="NZH931" s="70"/>
      <c r="NZI931" s="70"/>
      <c r="NZJ931" s="70"/>
      <c r="NZK931" s="70"/>
      <c r="NZL931" s="70"/>
      <c r="NZM931" s="70"/>
      <c r="NZN931" s="70"/>
      <c r="NZO931" s="70"/>
      <c r="NZP931" s="70"/>
      <c r="NZQ931" s="70"/>
      <c r="NZR931" s="70"/>
      <c r="NZS931" s="70"/>
      <c r="NZT931" s="70"/>
      <c r="NZU931" s="70"/>
      <c r="NZV931" s="70"/>
      <c r="NZW931" s="70"/>
      <c r="NZX931" s="70"/>
      <c r="NZY931" s="70"/>
      <c r="NZZ931" s="70"/>
      <c r="OAA931" s="70"/>
      <c r="OAB931" s="70"/>
      <c r="OAC931" s="70"/>
      <c r="OAD931" s="70"/>
      <c r="OAE931" s="70"/>
      <c r="OAF931" s="70"/>
      <c r="OAG931" s="70"/>
      <c r="OAH931" s="70"/>
      <c r="OAI931" s="70"/>
      <c r="OAJ931" s="70"/>
      <c r="OAK931" s="70"/>
      <c r="OAL931" s="70"/>
      <c r="OAM931" s="70"/>
      <c r="OAN931" s="70"/>
      <c r="OAO931" s="70"/>
      <c r="OAP931" s="70"/>
      <c r="OAQ931" s="70"/>
      <c r="OAR931" s="70"/>
      <c r="OAS931" s="70"/>
      <c r="OAT931" s="70"/>
      <c r="OAU931" s="70"/>
      <c r="OAV931" s="70"/>
      <c r="OAW931" s="70"/>
      <c r="OAX931" s="70"/>
      <c r="OAY931" s="70"/>
      <c r="OAZ931" s="70"/>
      <c r="OBA931" s="70"/>
      <c r="OBB931" s="70"/>
      <c r="OBC931" s="70"/>
      <c r="OBD931" s="70"/>
      <c r="OBE931" s="70"/>
      <c r="OBF931" s="70"/>
      <c r="OBG931" s="70"/>
      <c r="OBH931" s="70"/>
      <c r="OBI931" s="70"/>
      <c r="OBJ931" s="70"/>
      <c r="OBK931" s="70"/>
      <c r="OBL931" s="70"/>
      <c r="OBM931" s="70"/>
      <c r="OBN931" s="70"/>
      <c r="OBO931" s="70"/>
      <c r="OBP931" s="70"/>
      <c r="OBQ931" s="70"/>
      <c r="OBR931" s="70"/>
      <c r="OBS931" s="70"/>
      <c r="OBT931" s="70"/>
      <c r="OBU931" s="70"/>
      <c r="OBV931" s="70"/>
      <c r="OBW931" s="70"/>
      <c r="OBX931" s="70"/>
      <c r="OBY931" s="70"/>
      <c r="OBZ931" s="70"/>
      <c r="OCA931" s="70"/>
      <c r="OCB931" s="70"/>
      <c r="OCC931" s="70"/>
      <c r="OCD931" s="70"/>
      <c r="OCE931" s="70"/>
      <c r="OCF931" s="70"/>
      <c r="OCG931" s="70"/>
      <c r="OCH931" s="70"/>
      <c r="OCI931" s="70"/>
      <c r="OCJ931" s="70"/>
      <c r="OCK931" s="70"/>
      <c r="OCL931" s="70"/>
      <c r="OCM931" s="70"/>
      <c r="OCN931" s="70"/>
      <c r="OCO931" s="70"/>
      <c r="OCP931" s="70"/>
      <c r="OCQ931" s="70"/>
      <c r="OCR931" s="70"/>
      <c r="OCS931" s="70"/>
      <c r="OCT931" s="70"/>
      <c r="OCU931" s="70"/>
      <c r="OCV931" s="70"/>
      <c r="OCW931" s="70"/>
      <c r="OCX931" s="70"/>
      <c r="OCY931" s="70"/>
      <c r="OCZ931" s="70"/>
      <c r="ODA931" s="70"/>
      <c r="ODB931" s="70"/>
      <c r="ODC931" s="70"/>
      <c r="ODD931" s="70"/>
      <c r="ODE931" s="70"/>
      <c r="ODF931" s="70"/>
      <c r="ODG931" s="70"/>
      <c r="ODH931" s="70"/>
      <c r="ODI931" s="70"/>
      <c r="ODJ931" s="70"/>
      <c r="ODK931" s="70"/>
      <c r="ODL931" s="70"/>
      <c r="ODM931" s="70"/>
      <c r="ODN931" s="70"/>
      <c r="ODO931" s="70"/>
      <c r="ODP931" s="70"/>
      <c r="ODQ931" s="70"/>
      <c r="ODR931" s="70"/>
      <c r="ODS931" s="70"/>
      <c r="ODT931" s="70"/>
      <c r="ODU931" s="70"/>
      <c r="ODV931" s="70"/>
      <c r="ODW931" s="70"/>
      <c r="ODX931" s="70"/>
      <c r="ODY931" s="70"/>
      <c r="ODZ931" s="70"/>
      <c r="OEA931" s="70"/>
      <c r="OEB931" s="70"/>
      <c r="OEC931" s="70"/>
      <c r="OED931" s="70"/>
      <c r="OEE931" s="70"/>
      <c r="OEF931" s="70"/>
      <c r="OEG931" s="70"/>
      <c r="OEH931" s="70"/>
      <c r="OEI931" s="70"/>
      <c r="OEJ931" s="70"/>
      <c r="OEK931" s="70"/>
      <c r="OEL931" s="70"/>
      <c r="OEM931" s="70"/>
      <c r="OEN931" s="70"/>
      <c r="OEO931" s="70"/>
      <c r="OEP931" s="70"/>
      <c r="OEQ931" s="70"/>
      <c r="OER931" s="70"/>
      <c r="OES931" s="70"/>
      <c r="OET931" s="70"/>
      <c r="OEU931" s="70"/>
      <c r="OEV931" s="70"/>
      <c r="OEW931" s="70"/>
      <c r="OEX931" s="70"/>
      <c r="OEY931" s="70"/>
      <c r="OEZ931" s="70"/>
      <c r="OFA931" s="70"/>
      <c r="OFB931" s="70"/>
      <c r="OFC931" s="70"/>
      <c r="OFD931" s="70"/>
      <c r="OFE931" s="70"/>
      <c r="OFF931" s="70"/>
      <c r="OFG931" s="70"/>
      <c r="OFH931" s="70"/>
      <c r="OFI931" s="70"/>
      <c r="OFJ931" s="70"/>
      <c r="OFK931" s="70"/>
      <c r="OFL931" s="70"/>
      <c r="OFM931" s="70"/>
      <c r="OFN931" s="70"/>
      <c r="OFO931" s="70"/>
      <c r="OFP931" s="70"/>
      <c r="OFQ931" s="70"/>
      <c r="OFR931" s="70"/>
      <c r="OFS931" s="70"/>
      <c r="OFT931" s="70"/>
      <c r="OFU931" s="70"/>
      <c r="OFV931" s="70"/>
      <c r="OFW931" s="70"/>
      <c r="OFX931" s="70"/>
      <c r="OFY931" s="70"/>
      <c r="OFZ931" s="70"/>
      <c r="OGA931" s="70"/>
      <c r="OGB931" s="70"/>
      <c r="OGC931" s="70"/>
      <c r="OGD931" s="70"/>
      <c r="OGE931" s="70"/>
      <c r="OGF931" s="70"/>
      <c r="OGG931" s="70"/>
      <c r="OGH931" s="70"/>
      <c r="OGI931" s="70"/>
      <c r="OGJ931" s="70"/>
      <c r="OGK931" s="70"/>
      <c r="OGL931" s="70"/>
      <c r="OGM931" s="70"/>
      <c r="OGN931" s="70"/>
      <c r="OGO931" s="70"/>
      <c r="OGP931" s="70"/>
      <c r="OGQ931" s="70"/>
      <c r="OGR931" s="70"/>
      <c r="OGS931" s="70"/>
      <c r="OGT931" s="70"/>
      <c r="OGU931" s="70"/>
      <c r="OGV931" s="70"/>
      <c r="OGW931" s="70"/>
      <c r="OGX931" s="70"/>
      <c r="OGY931" s="70"/>
      <c r="OGZ931" s="70"/>
      <c r="OHA931" s="70"/>
      <c r="OHB931" s="70"/>
      <c r="OHC931" s="70"/>
      <c r="OHD931" s="70"/>
      <c r="OHE931" s="70"/>
      <c r="OHF931" s="70"/>
      <c r="OHG931" s="70"/>
      <c r="OHH931" s="70"/>
      <c r="OHI931" s="70"/>
      <c r="OHJ931" s="70"/>
      <c r="OHK931" s="70"/>
      <c r="OHL931" s="70"/>
      <c r="OHM931" s="70"/>
      <c r="OHN931" s="70"/>
      <c r="OHO931" s="70"/>
      <c r="OHP931" s="70"/>
      <c r="OHQ931" s="70"/>
      <c r="OHR931" s="70"/>
      <c r="OHS931" s="70"/>
      <c r="OHT931" s="70"/>
      <c r="OHU931" s="70"/>
      <c r="OHV931" s="70"/>
      <c r="OHW931" s="70"/>
      <c r="OHX931" s="70"/>
      <c r="OHY931" s="70"/>
      <c r="OHZ931" s="70"/>
      <c r="OIA931" s="70"/>
      <c r="OIB931" s="70"/>
      <c r="OIC931" s="70"/>
      <c r="OID931" s="70"/>
      <c r="OIE931" s="70"/>
      <c r="OIF931" s="70"/>
      <c r="OIG931" s="70"/>
      <c r="OIH931" s="70"/>
      <c r="OII931" s="70"/>
      <c r="OIJ931" s="70"/>
      <c r="OIK931" s="70"/>
      <c r="OIL931" s="70"/>
      <c r="OIM931" s="70"/>
      <c r="OIN931" s="70"/>
      <c r="OIO931" s="70"/>
      <c r="OIP931" s="70"/>
      <c r="OIQ931" s="70"/>
      <c r="OIR931" s="70"/>
      <c r="OIS931" s="70"/>
      <c r="OIT931" s="70"/>
      <c r="OIU931" s="70"/>
      <c r="OIV931" s="70"/>
      <c r="OIW931" s="70"/>
      <c r="OIX931" s="70"/>
      <c r="OIY931" s="70"/>
      <c r="OIZ931" s="70"/>
      <c r="OJA931" s="70"/>
      <c r="OJB931" s="70"/>
      <c r="OJC931" s="70"/>
      <c r="OJD931" s="70"/>
      <c r="OJE931" s="70"/>
      <c r="OJF931" s="70"/>
      <c r="OJG931" s="70"/>
      <c r="OJH931" s="70"/>
      <c r="OJI931" s="70"/>
      <c r="OJJ931" s="70"/>
      <c r="OJK931" s="70"/>
      <c r="OJL931" s="70"/>
      <c r="OJM931" s="70"/>
      <c r="OJN931" s="70"/>
      <c r="OJO931" s="70"/>
      <c r="OJP931" s="70"/>
      <c r="OJQ931" s="70"/>
      <c r="OJR931" s="70"/>
      <c r="OJS931" s="70"/>
      <c r="OJT931" s="70"/>
      <c r="OJU931" s="70"/>
      <c r="OJV931" s="70"/>
      <c r="OJW931" s="70"/>
      <c r="OJX931" s="70"/>
      <c r="OJY931" s="70"/>
      <c r="OJZ931" s="70"/>
      <c r="OKA931" s="70"/>
      <c r="OKB931" s="70"/>
      <c r="OKC931" s="70"/>
      <c r="OKD931" s="70"/>
      <c r="OKE931" s="70"/>
      <c r="OKF931" s="70"/>
      <c r="OKG931" s="70"/>
      <c r="OKH931" s="70"/>
      <c r="OKI931" s="70"/>
      <c r="OKJ931" s="70"/>
      <c r="OKK931" s="70"/>
      <c r="OKL931" s="70"/>
      <c r="OKM931" s="70"/>
      <c r="OKN931" s="70"/>
      <c r="OKO931" s="70"/>
      <c r="OKP931" s="70"/>
      <c r="OKQ931" s="70"/>
      <c r="OKR931" s="70"/>
      <c r="OKS931" s="70"/>
      <c r="OKT931" s="70"/>
      <c r="OKU931" s="70"/>
      <c r="OKV931" s="70"/>
      <c r="OKW931" s="70"/>
      <c r="OKX931" s="70"/>
      <c r="OKY931" s="70"/>
      <c r="OKZ931" s="70"/>
      <c r="OLA931" s="70"/>
      <c r="OLB931" s="70"/>
      <c r="OLC931" s="70"/>
      <c r="OLD931" s="70"/>
      <c r="OLE931" s="70"/>
      <c r="OLF931" s="70"/>
      <c r="OLG931" s="70"/>
      <c r="OLH931" s="70"/>
      <c r="OLI931" s="70"/>
      <c r="OLJ931" s="70"/>
      <c r="OLK931" s="70"/>
      <c r="OLL931" s="70"/>
      <c r="OLM931" s="70"/>
      <c r="OLN931" s="70"/>
      <c r="OLO931" s="70"/>
      <c r="OLP931" s="70"/>
      <c r="OLQ931" s="70"/>
      <c r="OLR931" s="70"/>
      <c r="OLS931" s="70"/>
      <c r="OLT931" s="70"/>
      <c r="OLU931" s="70"/>
      <c r="OLV931" s="70"/>
      <c r="OLW931" s="70"/>
      <c r="OLX931" s="70"/>
      <c r="OLY931" s="70"/>
      <c r="OLZ931" s="70"/>
      <c r="OMA931" s="70"/>
      <c r="OMB931" s="70"/>
      <c r="OMC931" s="70"/>
      <c r="OMD931" s="70"/>
      <c r="OME931" s="70"/>
      <c r="OMF931" s="70"/>
      <c r="OMG931" s="70"/>
      <c r="OMH931" s="70"/>
      <c r="OMI931" s="70"/>
      <c r="OMJ931" s="70"/>
      <c r="OMK931" s="70"/>
      <c r="OML931" s="70"/>
      <c r="OMM931" s="70"/>
      <c r="OMN931" s="70"/>
      <c r="OMO931" s="70"/>
      <c r="OMP931" s="70"/>
      <c r="OMQ931" s="70"/>
      <c r="OMR931" s="70"/>
      <c r="OMS931" s="70"/>
      <c r="OMT931" s="70"/>
      <c r="OMU931" s="70"/>
      <c r="OMV931" s="70"/>
      <c r="OMW931" s="70"/>
      <c r="OMX931" s="70"/>
      <c r="OMY931" s="70"/>
      <c r="OMZ931" s="70"/>
      <c r="ONA931" s="70"/>
      <c r="ONB931" s="70"/>
      <c r="ONC931" s="70"/>
      <c r="OND931" s="70"/>
      <c r="ONE931" s="70"/>
      <c r="ONF931" s="70"/>
      <c r="ONG931" s="70"/>
      <c r="ONH931" s="70"/>
      <c r="ONI931" s="70"/>
      <c r="ONJ931" s="70"/>
      <c r="ONK931" s="70"/>
      <c r="ONL931" s="70"/>
      <c r="ONM931" s="70"/>
      <c r="ONN931" s="70"/>
      <c r="ONO931" s="70"/>
      <c r="ONP931" s="70"/>
      <c r="ONQ931" s="70"/>
      <c r="ONR931" s="70"/>
      <c r="ONS931" s="70"/>
      <c r="ONT931" s="70"/>
      <c r="ONU931" s="70"/>
      <c r="ONV931" s="70"/>
      <c r="ONW931" s="70"/>
      <c r="ONX931" s="70"/>
      <c r="ONY931" s="70"/>
      <c r="ONZ931" s="70"/>
      <c r="OOA931" s="70"/>
      <c r="OOB931" s="70"/>
      <c r="OOC931" s="70"/>
      <c r="OOD931" s="70"/>
      <c r="OOE931" s="70"/>
      <c r="OOF931" s="70"/>
      <c r="OOG931" s="70"/>
      <c r="OOH931" s="70"/>
      <c r="OOI931" s="70"/>
      <c r="OOJ931" s="70"/>
      <c r="OOK931" s="70"/>
      <c r="OOL931" s="70"/>
      <c r="OOM931" s="70"/>
      <c r="OON931" s="70"/>
      <c r="OOO931" s="70"/>
      <c r="OOP931" s="70"/>
      <c r="OOQ931" s="70"/>
      <c r="OOR931" s="70"/>
      <c r="OOS931" s="70"/>
      <c r="OOT931" s="70"/>
      <c r="OOU931" s="70"/>
      <c r="OOV931" s="70"/>
      <c r="OOW931" s="70"/>
      <c r="OOX931" s="70"/>
      <c r="OOY931" s="70"/>
      <c r="OOZ931" s="70"/>
      <c r="OPA931" s="70"/>
      <c r="OPB931" s="70"/>
      <c r="OPC931" s="70"/>
      <c r="OPD931" s="70"/>
      <c r="OPE931" s="70"/>
      <c r="OPF931" s="70"/>
      <c r="OPG931" s="70"/>
      <c r="OPH931" s="70"/>
      <c r="OPI931" s="70"/>
      <c r="OPJ931" s="70"/>
      <c r="OPK931" s="70"/>
      <c r="OPL931" s="70"/>
      <c r="OPM931" s="70"/>
      <c r="OPN931" s="70"/>
      <c r="OPO931" s="70"/>
      <c r="OPP931" s="70"/>
      <c r="OPQ931" s="70"/>
      <c r="OPR931" s="70"/>
      <c r="OPS931" s="70"/>
      <c r="OPT931" s="70"/>
      <c r="OPU931" s="70"/>
      <c r="OPV931" s="70"/>
      <c r="OPW931" s="70"/>
      <c r="OPX931" s="70"/>
      <c r="OPY931" s="70"/>
      <c r="OPZ931" s="70"/>
      <c r="OQA931" s="70"/>
      <c r="OQB931" s="70"/>
      <c r="OQC931" s="70"/>
      <c r="OQD931" s="70"/>
      <c r="OQE931" s="70"/>
      <c r="OQF931" s="70"/>
      <c r="OQG931" s="70"/>
      <c r="OQH931" s="70"/>
      <c r="OQI931" s="70"/>
      <c r="OQJ931" s="70"/>
      <c r="OQK931" s="70"/>
      <c r="OQL931" s="70"/>
      <c r="OQM931" s="70"/>
      <c r="OQN931" s="70"/>
      <c r="OQO931" s="70"/>
      <c r="OQP931" s="70"/>
      <c r="OQQ931" s="70"/>
      <c r="OQR931" s="70"/>
      <c r="OQS931" s="70"/>
      <c r="OQT931" s="70"/>
      <c r="OQU931" s="70"/>
      <c r="OQV931" s="70"/>
      <c r="OQW931" s="70"/>
      <c r="OQX931" s="70"/>
      <c r="OQY931" s="70"/>
      <c r="OQZ931" s="70"/>
      <c r="ORA931" s="70"/>
      <c r="ORB931" s="70"/>
      <c r="ORC931" s="70"/>
      <c r="ORD931" s="70"/>
      <c r="ORE931" s="70"/>
      <c r="ORF931" s="70"/>
      <c r="ORG931" s="70"/>
      <c r="ORH931" s="70"/>
      <c r="ORI931" s="70"/>
      <c r="ORJ931" s="70"/>
      <c r="ORK931" s="70"/>
      <c r="ORL931" s="70"/>
      <c r="ORM931" s="70"/>
      <c r="ORN931" s="70"/>
      <c r="ORO931" s="70"/>
      <c r="ORP931" s="70"/>
      <c r="ORQ931" s="70"/>
      <c r="ORR931" s="70"/>
      <c r="ORS931" s="70"/>
      <c r="ORT931" s="70"/>
      <c r="ORU931" s="70"/>
      <c r="ORV931" s="70"/>
      <c r="ORW931" s="70"/>
      <c r="ORX931" s="70"/>
      <c r="ORY931" s="70"/>
      <c r="ORZ931" s="70"/>
      <c r="OSA931" s="70"/>
      <c r="OSB931" s="70"/>
      <c r="OSC931" s="70"/>
      <c r="OSD931" s="70"/>
      <c r="OSE931" s="70"/>
      <c r="OSF931" s="70"/>
      <c r="OSG931" s="70"/>
      <c r="OSH931" s="70"/>
      <c r="OSI931" s="70"/>
      <c r="OSJ931" s="70"/>
      <c r="OSK931" s="70"/>
      <c r="OSL931" s="70"/>
      <c r="OSM931" s="70"/>
      <c r="OSN931" s="70"/>
      <c r="OSO931" s="70"/>
      <c r="OSP931" s="70"/>
      <c r="OSQ931" s="70"/>
      <c r="OSR931" s="70"/>
      <c r="OSS931" s="70"/>
      <c r="OST931" s="70"/>
      <c r="OSU931" s="70"/>
      <c r="OSV931" s="70"/>
      <c r="OSW931" s="70"/>
      <c r="OSX931" s="70"/>
      <c r="OSY931" s="70"/>
      <c r="OSZ931" s="70"/>
      <c r="OTA931" s="70"/>
      <c r="OTB931" s="70"/>
      <c r="OTC931" s="70"/>
      <c r="OTD931" s="70"/>
      <c r="OTE931" s="70"/>
      <c r="OTF931" s="70"/>
      <c r="OTG931" s="70"/>
      <c r="OTH931" s="70"/>
      <c r="OTI931" s="70"/>
      <c r="OTJ931" s="70"/>
      <c r="OTK931" s="70"/>
      <c r="OTL931" s="70"/>
      <c r="OTM931" s="70"/>
      <c r="OTN931" s="70"/>
      <c r="OTO931" s="70"/>
      <c r="OTP931" s="70"/>
      <c r="OTQ931" s="70"/>
      <c r="OTR931" s="70"/>
      <c r="OTS931" s="70"/>
      <c r="OTT931" s="70"/>
      <c r="OTU931" s="70"/>
      <c r="OTV931" s="70"/>
      <c r="OTW931" s="70"/>
      <c r="OTX931" s="70"/>
      <c r="OTY931" s="70"/>
      <c r="OTZ931" s="70"/>
      <c r="OUA931" s="70"/>
      <c r="OUB931" s="70"/>
      <c r="OUC931" s="70"/>
      <c r="OUD931" s="70"/>
      <c r="OUE931" s="70"/>
      <c r="OUF931" s="70"/>
      <c r="OUG931" s="70"/>
      <c r="OUH931" s="70"/>
      <c r="OUI931" s="70"/>
      <c r="OUJ931" s="70"/>
      <c r="OUK931" s="70"/>
      <c r="OUL931" s="70"/>
      <c r="OUM931" s="70"/>
      <c r="OUN931" s="70"/>
      <c r="OUO931" s="70"/>
      <c r="OUP931" s="70"/>
      <c r="OUQ931" s="70"/>
      <c r="OUR931" s="70"/>
      <c r="OUS931" s="70"/>
      <c r="OUT931" s="70"/>
      <c r="OUU931" s="70"/>
      <c r="OUV931" s="70"/>
      <c r="OUW931" s="70"/>
      <c r="OUX931" s="70"/>
      <c r="OUY931" s="70"/>
      <c r="OUZ931" s="70"/>
      <c r="OVA931" s="70"/>
      <c r="OVB931" s="70"/>
      <c r="OVC931" s="70"/>
      <c r="OVD931" s="70"/>
      <c r="OVE931" s="70"/>
      <c r="OVF931" s="70"/>
      <c r="OVG931" s="70"/>
      <c r="OVH931" s="70"/>
      <c r="OVI931" s="70"/>
      <c r="OVJ931" s="70"/>
      <c r="OVK931" s="70"/>
      <c r="OVL931" s="70"/>
      <c r="OVM931" s="70"/>
      <c r="OVN931" s="70"/>
      <c r="OVO931" s="70"/>
      <c r="OVP931" s="70"/>
      <c r="OVQ931" s="70"/>
      <c r="OVR931" s="70"/>
      <c r="OVS931" s="70"/>
      <c r="OVT931" s="70"/>
      <c r="OVU931" s="70"/>
      <c r="OVV931" s="70"/>
      <c r="OVW931" s="70"/>
      <c r="OVX931" s="70"/>
      <c r="OVY931" s="70"/>
      <c r="OVZ931" s="70"/>
      <c r="OWA931" s="70"/>
      <c r="OWB931" s="70"/>
      <c r="OWC931" s="70"/>
      <c r="OWD931" s="70"/>
      <c r="OWE931" s="70"/>
      <c r="OWF931" s="70"/>
      <c r="OWG931" s="70"/>
      <c r="OWH931" s="70"/>
      <c r="OWI931" s="70"/>
      <c r="OWJ931" s="70"/>
      <c r="OWK931" s="70"/>
      <c r="OWL931" s="70"/>
      <c r="OWM931" s="70"/>
      <c r="OWN931" s="70"/>
      <c r="OWO931" s="70"/>
      <c r="OWP931" s="70"/>
      <c r="OWQ931" s="70"/>
      <c r="OWR931" s="70"/>
      <c r="OWS931" s="70"/>
      <c r="OWT931" s="70"/>
      <c r="OWU931" s="70"/>
      <c r="OWV931" s="70"/>
      <c r="OWW931" s="70"/>
      <c r="OWX931" s="70"/>
      <c r="OWY931" s="70"/>
      <c r="OWZ931" s="70"/>
      <c r="OXA931" s="70"/>
      <c r="OXB931" s="70"/>
      <c r="OXC931" s="70"/>
      <c r="OXD931" s="70"/>
      <c r="OXE931" s="70"/>
      <c r="OXF931" s="70"/>
      <c r="OXG931" s="70"/>
      <c r="OXH931" s="70"/>
      <c r="OXI931" s="70"/>
      <c r="OXJ931" s="70"/>
      <c r="OXK931" s="70"/>
      <c r="OXL931" s="70"/>
      <c r="OXM931" s="70"/>
      <c r="OXN931" s="70"/>
      <c r="OXO931" s="70"/>
      <c r="OXP931" s="70"/>
      <c r="OXQ931" s="70"/>
      <c r="OXR931" s="70"/>
      <c r="OXS931" s="70"/>
      <c r="OXT931" s="70"/>
      <c r="OXU931" s="70"/>
      <c r="OXV931" s="70"/>
      <c r="OXW931" s="70"/>
      <c r="OXX931" s="70"/>
      <c r="OXY931" s="70"/>
      <c r="OXZ931" s="70"/>
      <c r="OYA931" s="70"/>
      <c r="OYB931" s="70"/>
      <c r="OYC931" s="70"/>
      <c r="OYD931" s="70"/>
      <c r="OYE931" s="70"/>
      <c r="OYF931" s="70"/>
      <c r="OYG931" s="70"/>
      <c r="OYH931" s="70"/>
      <c r="OYI931" s="70"/>
      <c r="OYJ931" s="70"/>
      <c r="OYK931" s="70"/>
      <c r="OYL931" s="70"/>
      <c r="OYM931" s="70"/>
      <c r="OYN931" s="70"/>
      <c r="OYO931" s="70"/>
      <c r="OYP931" s="70"/>
      <c r="OYQ931" s="70"/>
      <c r="OYR931" s="70"/>
      <c r="OYS931" s="70"/>
      <c r="OYT931" s="70"/>
      <c r="OYU931" s="70"/>
      <c r="OYV931" s="70"/>
      <c r="OYW931" s="70"/>
      <c r="OYX931" s="70"/>
      <c r="OYY931" s="70"/>
      <c r="OYZ931" s="70"/>
      <c r="OZA931" s="70"/>
      <c r="OZB931" s="70"/>
      <c r="OZC931" s="70"/>
      <c r="OZD931" s="70"/>
      <c r="OZE931" s="70"/>
      <c r="OZF931" s="70"/>
      <c r="OZG931" s="70"/>
      <c r="OZH931" s="70"/>
      <c r="OZI931" s="70"/>
      <c r="OZJ931" s="70"/>
      <c r="OZK931" s="70"/>
      <c r="OZL931" s="70"/>
      <c r="OZM931" s="70"/>
      <c r="OZN931" s="70"/>
      <c r="OZO931" s="70"/>
      <c r="OZP931" s="70"/>
      <c r="OZQ931" s="70"/>
      <c r="OZR931" s="70"/>
      <c r="OZS931" s="70"/>
      <c r="OZT931" s="70"/>
      <c r="OZU931" s="70"/>
      <c r="OZV931" s="70"/>
      <c r="OZW931" s="70"/>
      <c r="OZX931" s="70"/>
      <c r="OZY931" s="70"/>
      <c r="OZZ931" s="70"/>
      <c r="PAA931" s="70"/>
      <c r="PAB931" s="70"/>
      <c r="PAC931" s="70"/>
      <c r="PAD931" s="70"/>
      <c r="PAE931" s="70"/>
      <c r="PAF931" s="70"/>
      <c r="PAG931" s="70"/>
      <c r="PAH931" s="70"/>
      <c r="PAI931" s="70"/>
      <c r="PAJ931" s="70"/>
      <c r="PAK931" s="70"/>
      <c r="PAL931" s="70"/>
      <c r="PAM931" s="70"/>
      <c r="PAN931" s="70"/>
      <c r="PAO931" s="70"/>
      <c r="PAP931" s="70"/>
      <c r="PAQ931" s="70"/>
      <c r="PAR931" s="70"/>
      <c r="PAS931" s="70"/>
      <c r="PAT931" s="70"/>
      <c r="PAU931" s="70"/>
      <c r="PAV931" s="70"/>
      <c r="PAW931" s="70"/>
      <c r="PAX931" s="70"/>
      <c r="PAY931" s="70"/>
      <c r="PAZ931" s="70"/>
      <c r="PBA931" s="70"/>
      <c r="PBB931" s="70"/>
      <c r="PBC931" s="70"/>
      <c r="PBD931" s="70"/>
      <c r="PBE931" s="70"/>
      <c r="PBF931" s="70"/>
      <c r="PBG931" s="70"/>
      <c r="PBH931" s="70"/>
      <c r="PBI931" s="70"/>
      <c r="PBJ931" s="70"/>
      <c r="PBK931" s="70"/>
      <c r="PBL931" s="70"/>
      <c r="PBM931" s="70"/>
      <c r="PBN931" s="70"/>
      <c r="PBO931" s="70"/>
      <c r="PBP931" s="70"/>
      <c r="PBQ931" s="70"/>
      <c r="PBR931" s="70"/>
      <c r="PBS931" s="70"/>
      <c r="PBT931" s="70"/>
      <c r="PBU931" s="70"/>
      <c r="PBV931" s="70"/>
      <c r="PBW931" s="70"/>
      <c r="PBX931" s="70"/>
      <c r="PBY931" s="70"/>
      <c r="PBZ931" s="70"/>
      <c r="PCA931" s="70"/>
      <c r="PCB931" s="70"/>
      <c r="PCC931" s="70"/>
      <c r="PCD931" s="70"/>
      <c r="PCE931" s="70"/>
      <c r="PCF931" s="70"/>
      <c r="PCG931" s="70"/>
      <c r="PCH931" s="70"/>
      <c r="PCI931" s="70"/>
      <c r="PCJ931" s="70"/>
      <c r="PCK931" s="70"/>
      <c r="PCL931" s="70"/>
      <c r="PCM931" s="70"/>
      <c r="PCN931" s="70"/>
      <c r="PCO931" s="70"/>
      <c r="PCP931" s="70"/>
      <c r="PCQ931" s="70"/>
      <c r="PCR931" s="70"/>
      <c r="PCS931" s="70"/>
      <c r="PCT931" s="70"/>
      <c r="PCU931" s="70"/>
      <c r="PCV931" s="70"/>
      <c r="PCW931" s="70"/>
      <c r="PCX931" s="70"/>
      <c r="PCY931" s="70"/>
      <c r="PCZ931" s="70"/>
      <c r="PDA931" s="70"/>
      <c r="PDB931" s="70"/>
      <c r="PDC931" s="70"/>
      <c r="PDD931" s="70"/>
      <c r="PDE931" s="70"/>
      <c r="PDF931" s="70"/>
      <c r="PDG931" s="70"/>
      <c r="PDH931" s="70"/>
      <c r="PDI931" s="70"/>
      <c r="PDJ931" s="70"/>
      <c r="PDK931" s="70"/>
      <c r="PDL931" s="70"/>
      <c r="PDM931" s="70"/>
      <c r="PDN931" s="70"/>
      <c r="PDO931" s="70"/>
      <c r="PDP931" s="70"/>
      <c r="PDQ931" s="70"/>
      <c r="PDR931" s="70"/>
      <c r="PDS931" s="70"/>
      <c r="PDT931" s="70"/>
      <c r="PDU931" s="70"/>
      <c r="PDV931" s="70"/>
      <c r="PDW931" s="70"/>
      <c r="PDX931" s="70"/>
      <c r="PDY931" s="70"/>
      <c r="PDZ931" s="70"/>
      <c r="PEA931" s="70"/>
      <c r="PEB931" s="70"/>
      <c r="PEC931" s="70"/>
      <c r="PED931" s="70"/>
      <c r="PEE931" s="70"/>
      <c r="PEF931" s="70"/>
      <c r="PEG931" s="70"/>
      <c r="PEH931" s="70"/>
      <c r="PEI931" s="70"/>
      <c r="PEJ931" s="70"/>
      <c r="PEK931" s="70"/>
      <c r="PEL931" s="70"/>
      <c r="PEM931" s="70"/>
      <c r="PEN931" s="70"/>
      <c r="PEO931" s="70"/>
      <c r="PEP931" s="70"/>
      <c r="PEQ931" s="70"/>
      <c r="PER931" s="70"/>
      <c r="PES931" s="70"/>
      <c r="PET931" s="70"/>
      <c r="PEU931" s="70"/>
      <c r="PEV931" s="70"/>
      <c r="PEW931" s="70"/>
      <c r="PEX931" s="70"/>
      <c r="PEY931" s="70"/>
      <c r="PEZ931" s="70"/>
      <c r="PFA931" s="70"/>
      <c r="PFB931" s="70"/>
      <c r="PFC931" s="70"/>
      <c r="PFD931" s="70"/>
      <c r="PFE931" s="70"/>
      <c r="PFF931" s="70"/>
      <c r="PFG931" s="70"/>
      <c r="PFH931" s="70"/>
      <c r="PFI931" s="70"/>
      <c r="PFJ931" s="70"/>
      <c r="PFK931" s="70"/>
      <c r="PFL931" s="70"/>
      <c r="PFM931" s="70"/>
      <c r="PFN931" s="70"/>
      <c r="PFO931" s="70"/>
      <c r="PFP931" s="70"/>
      <c r="PFQ931" s="70"/>
      <c r="PFR931" s="70"/>
      <c r="PFS931" s="70"/>
      <c r="PFT931" s="70"/>
      <c r="PFU931" s="70"/>
      <c r="PFV931" s="70"/>
      <c r="PFW931" s="70"/>
      <c r="PFX931" s="70"/>
      <c r="PFY931" s="70"/>
      <c r="PFZ931" s="70"/>
      <c r="PGA931" s="70"/>
      <c r="PGB931" s="70"/>
      <c r="PGC931" s="70"/>
      <c r="PGD931" s="70"/>
      <c r="PGE931" s="70"/>
      <c r="PGF931" s="70"/>
      <c r="PGG931" s="70"/>
      <c r="PGH931" s="70"/>
      <c r="PGI931" s="70"/>
      <c r="PGJ931" s="70"/>
      <c r="PGK931" s="70"/>
      <c r="PGL931" s="70"/>
      <c r="PGM931" s="70"/>
      <c r="PGN931" s="70"/>
      <c r="PGO931" s="70"/>
      <c r="PGP931" s="70"/>
      <c r="PGQ931" s="70"/>
      <c r="PGR931" s="70"/>
      <c r="PGS931" s="70"/>
      <c r="PGT931" s="70"/>
      <c r="PGU931" s="70"/>
      <c r="PGV931" s="70"/>
      <c r="PGW931" s="70"/>
      <c r="PGX931" s="70"/>
      <c r="PGY931" s="70"/>
      <c r="PGZ931" s="70"/>
      <c r="PHA931" s="70"/>
      <c r="PHB931" s="70"/>
      <c r="PHC931" s="70"/>
      <c r="PHD931" s="70"/>
      <c r="PHE931" s="70"/>
      <c r="PHF931" s="70"/>
      <c r="PHG931" s="70"/>
      <c r="PHH931" s="70"/>
      <c r="PHI931" s="70"/>
      <c r="PHJ931" s="70"/>
      <c r="PHK931" s="70"/>
      <c r="PHL931" s="70"/>
      <c r="PHM931" s="70"/>
      <c r="PHN931" s="70"/>
      <c r="PHO931" s="70"/>
      <c r="PHP931" s="70"/>
      <c r="PHQ931" s="70"/>
      <c r="PHR931" s="70"/>
      <c r="PHS931" s="70"/>
      <c r="PHT931" s="70"/>
      <c r="PHU931" s="70"/>
      <c r="PHV931" s="70"/>
      <c r="PHW931" s="70"/>
      <c r="PHX931" s="70"/>
      <c r="PHY931" s="70"/>
      <c r="PHZ931" s="70"/>
      <c r="PIA931" s="70"/>
      <c r="PIB931" s="70"/>
      <c r="PIC931" s="70"/>
      <c r="PID931" s="70"/>
      <c r="PIE931" s="70"/>
      <c r="PIF931" s="70"/>
      <c r="PIG931" s="70"/>
      <c r="PIH931" s="70"/>
      <c r="PII931" s="70"/>
      <c r="PIJ931" s="70"/>
      <c r="PIK931" s="70"/>
      <c r="PIL931" s="70"/>
      <c r="PIM931" s="70"/>
      <c r="PIN931" s="70"/>
      <c r="PIO931" s="70"/>
      <c r="PIP931" s="70"/>
      <c r="PIQ931" s="70"/>
      <c r="PIR931" s="70"/>
      <c r="PIS931" s="70"/>
      <c r="PIT931" s="70"/>
      <c r="PIU931" s="70"/>
      <c r="PIV931" s="70"/>
      <c r="PIW931" s="70"/>
      <c r="PIX931" s="70"/>
      <c r="PIY931" s="70"/>
      <c r="PIZ931" s="70"/>
      <c r="PJA931" s="70"/>
      <c r="PJB931" s="70"/>
      <c r="PJC931" s="70"/>
      <c r="PJD931" s="70"/>
      <c r="PJE931" s="70"/>
      <c r="PJF931" s="70"/>
      <c r="PJG931" s="70"/>
      <c r="PJH931" s="70"/>
      <c r="PJI931" s="70"/>
      <c r="PJJ931" s="70"/>
      <c r="PJK931" s="70"/>
      <c r="PJL931" s="70"/>
      <c r="PJM931" s="70"/>
      <c r="PJN931" s="70"/>
      <c r="PJO931" s="70"/>
      <c r="PJP931" s="70"/>
      <c r="PJQ931" s="70"/>
      <c r="PJR931" s="70"/>
      <c r="PJS931" s="70"/>
      <c r="PJT931" s="70"/>
      <c r="PJU931" s="70"/>
      <c r="PJV931" s="70"/>
      <c r="PJW931" s="70"/>
      <c r="PJX931" s="70"/>
      <c r="PJY931" s="70"/>
      <c r="PJZ931" s="70"/>
      <c r="PKA931" s="70"/>
      <c r="PKB931" s="70"/>
      <c r="PKC931" s="70"/>
      <c r="PKD931" s="70"/>
      <c r="PKE931" s="70"/>
      <c r="PKF931" s="70"/>
      <c r="PKG931" s="70"/>
      <c r="PKH931" s="70"/>
      <c r="PKI931" s="70"/>
      <c r="PKJ931" s="70"/>
      <c r="PKK931" s="70"/>
      <c r="PKL931" s="70"/>
      <c r="PKM931" s="70"/>
      <c r="PKN931" s="70"/>
      <c r="PKO931" s="70"/>
      <c r="PKP931" s="70"/>
      <c r="PKQ931" s="70"/>
      <c r="PKR931" s="70"/>
      <c r="PKS931" s="70"/>
      <c r="PKT931" s="70"/>
      <c r="PKU931" s="70"/>
      <c r="PKV931" s="70"/>
      <c r="PKW931" s="70"/>
      <c r="PKX931" s="70"/>
      <c r="PKY931" s="70"/>
      <c r="PKZ931" s="70"/>
      <c r="PLA931" s="70"/>
      <c r="PLB931" s="70"/>
      <c r="PLC931" s="70"/>
      <c r="PLD931" s="70"/>
      <c r="PLE931" s="70"/>
      <c r="PLF931" s="70"/>
      <c r="PLG931" s="70"/>
      <c r="PLH931" s="70"/>
      <c r="PLI931" s="70"/>
      <c r="PLJ931" s="70"/>
      <c r="PLK931" s="70"/>
      <c r="PLL931" s="70"/>
      <c r="PLM931" s="70"/>
      <c r="PLN931" s="70"/>
      <c r="PLO931" s="70"/>
      <c r="PLP931" s="70"/>
      <c r="PLQ931" s="70"/>
      <c r="PLR931" s="70"/>
      <c r="PLS931" s="70"/>
      <c r="PLT931" s="70"/>
      <c r="PLU931" s="70"/>
      <c r="PLV931" s="70"/>
      <c r="PLW931" s="70"/>
      <c r="PLX931" s="70"/>
      <c r="PLY931" s="70"/>
      <c r="PLZ931" s="70"/>
      <c r="PMA931" s="70"/>
      <c r="PMB931" s="70"/>
      <c r="PMC931" s="70"/>
      <c r="PMD931" s="70"/>
      <c r="PME931" s="70"/>
      <c r="PMF931" s="70"/>
      <c r="PMG931" s="70"/>
      <c r="PMH931" s="70"/>
      <c r="PMI931" s="70"/>
      <c r="PMJ931" s="70"/>
      <c r="PMK931" s="70"/>
      <c r="PML931" s="70"/>
      <c r="PMM931" s="70"/>
      <c r="PMN931" s="70"/>
      <c r="PMO931" s="70"/>
      <c r="PMP931" s="70"/>
      <c r="PMQ931" s="70"/>
      <c r="PMR931" s="70"/>
      <c r="PMS931" s="70"/>
      <c r="PMT931" s="70"/>
      <c r="PMU931" s="70"/>
      <c r="PMV931" s="70"/>
      <c r="PMW931" s="70"/>
      <c r="PMX931" s="70"/>
      <c r="PMY931" s="70"/>
      <c r="PMZ931" s="70"/>
      <c r="PNA931" s="70"/>
      <c r="PNB931" s="70"/>
      <c r="PNC931" s="70"/>
      <c r="PND931" s="70"/>
      <c r="PNE931" s="70"/>
      <c r="PNF931" s="70"/>
      <c r="PNG931" s="70"/>
      <c r="PNH931" s="70"/>
      <c r="PNI931" s="70"/>
      <c r="PNJ931" s="70"/>
      <c r="PNK931" s="70"/>
      <c r="PNL931" s="70"/>
      <c r="PNM931" s="70"/>
      <c r="PNN931" s="70"/>
      <c r="PNO931" s="70"/>
      <c r="PNP931" s="70"/>
      <c r="PNQ931" s="70"/>
      <c r="PNR931" s="70"/>
      <c r="PNS931" s="70"/>
      <c r="PNT931" s="70"/>
      <c r="PNU931" s="70"/>
      <c r="PNV931" s="70"/>
      <c r="PNW931" s="70"/>
      <c r="PNX931" s="70"/>
      <c r="PNY931" s="70"/>
      <c r="PNZ931" s="70"/>
      <c r="POA931" s="70"/>
      <c r="POB931" s="70"/>
      <c r="POC931" s="70"/>
      <c r="POD931" s="70"/>
      <c r="POE931" s="70"/>
      <c r="POF931" s="70"/>
      <c r="POG931" s="70"/>
      <c r="POH931" s="70"/>
      <c r="POI931" s="70"/>
      <c r="POJ931" s="70"/>
      <c r="POK931" s="70"/>
      <c r="POL931" s="70"/>
      <c r="POM931" s="70"/>
      <c r="PON931" s="70"/>
      <c r="POO931" s="70"/>
      <c r="POP931" s="70"/>
      <c r="POQ931" s="70"/>
      <c r="POR931" s="70"/>
      <c r="POS931" s="70"/>
      <c r="POT931" s="70"/>
      <c r="POU931" s="70"/>
      <c r="POV931" s="70"/>
      <c r="POW931" s="70"/>
      <c r="POX931" s="70"/>
      <c r="POY931" s="70"/>
      <c r="POZ931" s="70"/>
      <c r="PPA931" s="70"/>
      <c r="PPB931" s="70"/>
      <c r="PPC931" s="70"/>
      <c r="PPD931" s="70"/>
      <c r="PPE931" s="70"/>
      <c r="PPF931" s="70"/>
      <c r="PPG931" s="70"/>
      <c r="PPH931" s="70"/>
      <c r="PPI931" s="70"/>
      <c r="PPJ931" s="70"/>
      <c r="PPK931" s="70"/>
      <c r="PPL931" s="70"/>
      <c r="PPM931" s="70"/>
      <c r="PPN931" s="70"/>
      <c r="PPO931" s="70"/>
      <c r="PPP931" s="70"/>
      <c r="PPQ931" s="70"/>
      <c r="PPR931" s="70"/>
      <c r="PPS931" s="70"/>
      <c r="PPT931" s="70"/>
      <c r="PPU931" s="70"/>
      <c r="PPV931" s="70"/>
      <c r="PPW931" s="70"/>
      <c r="PPX931" s="70"/>
      <c r="PPY931" s="70"/>
      <c r="PPZ931" s="70"/>
      <c r="PQA931" s="70"/>
      <c r="PQB931" s="70"/>
      <c r="PQC931" s="70"/>
      <c r="PQD931" s="70"/>
      <c r="PQE931" s="70"/>
      <c r="PQF931" s="70"/>
      <c r="PQG931" s="70"/>
      <c r="PQH931" s="70"/>
      <c r="PQI931" s="70"/>
      <c r="PQJ931" s="70"/>
      <c r="PQK931" s="70"/>
      <c r="PQL931" s="70"/>
      <c r="PQM931" s="70"/>
      <c r="PQN931" s="70"/>
      <c r="PQO931" s="70"/>
      <c r="PQP931" s="70"/>
      <c r="PQQ931" s="70"/>
      <c r="PQR931" s="70"/>
      <c r="PQS931" s="70"/>
      <c r="PQT931" s="70"/>
      <c r="PQU931" s="70"/>
      <c r="PQV931" s="70"/>
      <c r="PQW931" s="70"/>
      <c r="PQX931" s="70"/>
      <c r="PQY931" s="70"/>
      <c r="PQZ931" s="70"/>
      <c r="PRA931" s="70"/>
      <c r="PRB931" s="70"/>
      <c r="PRC931" s="70"/>
      <c r="PRD931" s="70"/>
      <c r="PRE931" s="70"/>
      <c r="PRF931" s="70"/>
      <c r="PRG931" s="70"/>
      <c r="PRH931" s="70"/>
      <c r="PRI931" s="70"/>
      <c r="PRJ931" s="70"/>
      <c r="PRK931" s="70"/>
      <c r="PRL931" s="70"/>
      <c r="PRM931" s="70"/>
      <c r="PRN931" s="70"/>
      <c r="PRO931" s="70"/>
      <c r="PRP931" s="70"/>
      <c r="PRQ931" s="70"/>
      <c r="PRR931" s="70"/>
      <c r="PRS931" s="70"/>
      <c r="PRT931" s="70"/>
      <c r="PRU931" s="70"/>
      <c r="PRV931" s="70"/>
      <c r="PRW931" s="70"/>
      <c r="PRX931" s="70"/>
      <c r="PRY931" s="70"/>
      <c r="PRZ931" s="70"/>
      <c r="PSA931" s="70"/>
      <c r="PSB931" s="70"/>
      <c r="PSC931" s="70"/>
      <c r="PSD931" s="70"/>
      <c r="PSE931" s="70"/>
      <c r="PSF931" s="70"/>
      <c r="PSG931" s="70"/>
      <c r="PSH931" s="70"/>
      <c r="PSI931" s="70"/>
      <c r="PSJ931" s="70"/>
      <c r="PSK931" s="70"/>
      <c r="PSL931" s="70"/>
      <c r="PSM931" s="70"/>
      <c r="PSN931" s="70"/>
      <c r="PSO931" s="70"/>
      <c r="PSP931" s="70"/>
      <c r="PSQ931" s="70"/>
      <c r="PSR931" s="70"/>
      <c r="PSS931" s="70"/>
      <c r="PST931" s="70"/>
      <c r="PSU931" s="70"/>
      <c r="PSV931" s="70"/>
      <c r="PSW931" s="70"/>
      <c r="PSX931" s="70"/>
      <c r="PSY931" s="70"/>
      <c r="PSZ931" s="70"/>
      <c r="PTA931" s="70"/>
      <c r="PTB931" s="70"/>
      <c r="PTC931" s="70"/>
      <c r="PTD931" s="70"/>
      <c r="PTE931" s="70"/>
      <c r="PTF931" s="70"/>
      <c r="PTG931" s="70"/>
      <c r="PTH931" s="70"/>
      <c r="PTI931" s="70"/>
      <c r="PTJ931" s="70"/>
      <c r="PTK931" s="70"/>
      <c r="PTL931" s="70"/>
      <c r="PTM931" s="70"/>
      <c r="PTN931" s="70"/>
      <c r="PTO931" s="70"/>
      <c r="PTP931" s="70"/>
      <c r="PTQ931" s="70"/>
      <c r="PTR931" s="70"/>
      <c r="PTS931" s="70"/>
      <c r="PTT931" s="70"/>
      <c r="PTU931" s="70"/>
      <c r="PTV931" s="70"/>
      <c r="PTW931" s="70"/>
      <c r="PTX931" s="70"/>
      <c r="PTY931" s="70"/>
      <c r="PTZ931" s="70"/>
      <c r="PUA931" s="70"/>
      <c r="PUB931" s="70"/>
      <c r="PUC931" s="70"/>
      <c r="PUD931" s="70"/>
      <c r="PUE931" s="70"/>
      <c r="PUF931" s="70"/>
      <c r="PUG931" s="70"/>
      <c r="PUH931" s="70"/>
      <c r="PUI931" s="70"/>
      <c r="PUJ931" s="70"/>
      <c r="PUK931" s="70"/>
      <c r="PUL931" s="70"/>
      <c r="PUM931" s="70"/>
      <c r="PUN931" s="70"/>
      <c r="PUO931" s="70"/>
      <c r="PUP931" s="70"/>
      <c r="PUQ931" s="70"/>
      <c r="PUR931" s="70"/>
      <c r="PUS931" s="70"/>
      <c r="PUT931" s="70"/>
      <c r="PUU931" s="70"/>
      <c r="PUV931" s="70"/>
      <c r="PUW931" s="70"/>
      <c r="PUX931" s="70"/>
      <c r="PUY931" s="70"/>
      <c r="PUZ931" s="70"/>
      <c r="PVA931" s="70"/>
      <c r="PVB931" s="70"/>
      <c r="PVC931" s="70"/>
      <c r="PVD931" s="70"/>
      <c r="PVE931" s="70"/>
      <c r="PVF931" s="70"/>
      <c r="PVG931" s="70"/>
      <c r="PVH931" s="70"/>
      <c r="PVI931" s="70"/>
      <c r="PVJ931" s="70"/>
      <c r="PVK931" s="70"/>
      <c r="PVL931" s="70"/>
      <c r="PVM931" s="70"/>
      <c r="PVN931" s="70"/>
      <c r="PVO931" s="70"/>
      <c r="PVP931" s="70"/>
      <c r="PVQ931" s="70"/>
      <c r="PVR931" s="70"/>
      <c r="PVS931" s="70"/>
      <c r="PVT931" s="70"/>
      <c r="PVU931" s="70"/>
      <c r="PVV931" s="70"/>
      <c r="PVW931" s="70"/>
      <c r="PVX931" s="70"/>
      <c r="PVY931" s="70"/>
      <c r="PVZ931" s="70"/>
      <c r="PWA931" s="70"/>
      <c r="PWB931" s="70"/>
      <c r="PWC931" s="70"/>
      <c r="PWD931" s="70"/>
      <c r="PWE931" s="70"/>
      <c r="PWF931" s="70"/>
      <c r="PWG931" s="70"/>
      <c r="PWH931" s="70"/>
      <c r="PWI931" s="70"/>
      <c r="PWJ931" s="70"/>
      <c r="PWK931" s="70"/>
      <c r="PWL931" s="70"/>
      <c r="PWM931" s="70"/>
      <c r="PWN931" s="70"/>
      <c r="PWO931" s="70"/>
      <c r="PWP931" s="70"/>
      <c r="PWQ931" s="70"/>
      <c r="PWR931" s="70"/>
      <c r="PWS931" s="70"/>
      <c r="PWT931" s="70"/>
      <c r="PWU931" s="70"/>
      <c r="PWV931" s="70"/>
      <c r="PWW931" s="70"/>
      <c r="PWX931" s="70"/>
      <c r="PWY931" s="70"/>
      <c r="PWZ931" s="70"/>
      <c r="PXA931" s="70"/>
      <c r="PXB931" s="70"/>
      <c r="PXC931" s="70"/>
      <c r="PXD931" s="70"/>
      <c r="PXE931" s="70"/>
      <c r="PXF931" s="70"/>
      <c r="PXG931" s="70"/>
      <c r="PXH931" s="70"/>
      <c r="PXI931" s="70"/>
      <c r="PXJ931" s="70"/>
      <c r="PXK931" s="70"/>
      <c r="PXL931" s="70"/>
      <c r="PXM931" s="70"/>
      <c r="PXN931" s="70"/>
      <c r="PXO931" s="70"/>
      <c r="PXP931" s="70"/>
      <c r="PXQ931" s="70"/>
      <c r="PXR931" s="70"/>
      <c r="PXS931" s="70"/>
      <c r="PXT931" s="70"/>
      <c r="PXU931" s="70"/>
      <c r="PXV931" s="70"/>
      <c r="PXW931" s="70"/>
      <c r="PXX931" s="70"/>
      <c r="PXY931" s="70"/>
      <c r="PXZ931" s="70"/>
      <c r="PYA931" s="70"/>
      <c r="PYB931" s="70"/>
      <c r="PYC931" s="70"/>
      <c r="PYD931" s="70"/>
      <c r="PYE931" s="70"/>
      <c r="PYF931" s="70"/>
      <c r="PYG931" s="70"/>
      <c r="PYH931" s="70"/>
      <c r="PYI931" s="70"/>
      <c r="PYJ931" s="70"/>
      <c r="PYK931" s="70"/>
      <c r="PYL931" s="70"/>
      <c r="PYM931" s="70"/>
      <c r="PYN931" s="70"/>
      <c r="PYO931" s="70"/>
      <c r="PYP931" s="70"/>
      <c r="PYQ931" s="70"/>
      <c r="PYR931" s="70"/>
      <c r="PYS931" s="70"/>
      <c r="PYT931" s="70"/>
      <c r="PYU931" s="70"/>
      <c r="PYV931" s="70"/>
      <c r="PYW931" s="70"/>
      <c r="PYX931" s="70"/>
      <c r="PYY931" s="70"/>
      <c r="PYZ931" s="70"/>
      <c r="PZA931" s="70"/>
      <c r="PZB931" s="70"/>
      <c r="PZC931" s="70"/>
      <c r="PZD931" s="70"/>
      <c r="PZE931" s="70"/>
      <c r="PZF931" s="70"/>
      <c r="PZG931" s="70"/>
      <c r="PZH931" s="70"/>
      <c r="PZI931" s="70"/>
      <c r="PZJ931" s="70"/>
      <c r="PZK931" s="70"/>
      <c r="PZL931" s="70"/>
      <c r="PZM931" s="70"/>
      <c r="PZN931" s="70"/>
      <c r="PZO931" s="70"/>
      <c r="PZP931" s="70"/>
      <c r="PZQ931" s="70"/>
      <c r="PZR931" s="70"/>
      <c r="PZS931" s="70"/>
      <c r="PZT931" s="70"/>
      <c r="PZU931" s="70"/>
      <c r="PZV931" s="70"/>
      <c r="PZW931" s="70"/>
      <c r="PZX931" s="70"/>
      <c r="PZY931" s="70"/>
      <c r="PZZ931" s="70"/>
      <c r="QAA931" s="70"/>
      <c r="QAB931" s="70"/>
      <c r="QAC931" s="70"/>
      <c r="QAD931" s="70"/>
      <c r="QAE931" s="70"/>
      <c r="QAF931" s="70"/>
      <c r="QAG931" s="70"/>
      <c r="QAH931" s="70"/>
      <c r="QAI931" s="70"/>
      <c r="QAJ931" s="70"/>
      <c r="QAK931" s="70"/>
      <c r="QAL931" s="70"/>
      <c r="QAM931" s="70"/>
      <c r="QAN931" s="70"/>
      <c r="QAO931" s="70"/>
      <c r="QAP931" s="70"/>
      <c r="QAQ931" s="70"/>
      <c r="QAR931" s="70"/>
      <c r="QAS931" s="70"/>
      <c r="QAT931" s="70"/>
      <c r="QAU931" s="70"/>
      <c r="QAV931" s="70"/>
      <c r="QAW931" s="70"/>
      <c r="QAX931" s="70"/>
      <c r="QAY931" s="70"/>
      <c r="QAZ931" s="70"/>
      <c r="QBA931" s="70"/>
      <c r="QBB931" s="70"/>
      <c r="QBC931" s="70"/>
      <c r="QBD931" s="70"/>
      <c r="QBE931" s="70"/>
      <c r="QBF931" s="70"/>
      <c r="QBG931" s="70"/>
      <c r="QBH931" s="70"/>
      <c r="QBI931" s="70"/>
      <c r="QBJ931" s="70"/>
      <c r="QBK931" s="70"/>
      <c r="QBL931" s="70"/>
      <c r="QBM931" s="70"/>
      <c r="QBN931" s="70"/>
      <c r="QBO931" s="70"/>
      <c r="QBP931" s="70"/>
      <c r="QBQ931" s="70"/>
      <c r="QBR931" s="70"/>
      <c r="QBS931" s="70"/>
      <c r="QBT931" s="70"/>
      <c r="QBU931" s="70"/>
      <c r="QBV931" s="70"/>
      <c r="QBW931" s="70"/>
      <c r="QBX931" s="70"/>
      <c r="QBY931" s="70"/>
      <c r="QBZ931" s="70"/>
      <c r="QCA931" s="70"/>
      <c r="QCB931" s="70"/>
      <c r="QCC931" s="70"/>
      <c r="QCD931" s="70"/>
      <c r="QCE931" s="70"/>
      <c r="QCF931" s="70"/>
      <c r="QCG931" s="70"/>
      <c r="QCH931" s="70"/>
      <c r="QCI931" s="70"/>
      <c r="QCJ931" s="70"/>
      <c r="QCK931" s="70"/>
      <c r="QCL931" s="70"/>
      <c r="QCM931" s="70"/>
      <c r="QCN931" s="70"/>
      <c r="QCO931" s="70"/>
      <c r="QCP931" s="70"/>
      <c r="QCQ931" s="70"/>
      <c r="QCR931" s="70"/>
      <c r="QCS931" s="70"/>
      <c r="QCT931" s="70"/>
      <c r="QCU931" s="70"/>
      <c r="QCV931" s="70"/>
      <c r="QCW931" s="70"/>
      <c r="QCX931" s="70"/>
      <c r="QCY931" s="70"/>
      <c r="QCZ931" s="70"/>
      <c r="QDA931" s="70"/>
      <c r="QDB931" s="70"/>
      <c r="QDC931" s="70"/>
      <c r="QDD931" s="70"/>
      <c r="QDE931" s="70"/>
      <c r="QDF931" s="70"/>
      <c r="QDG931" s="70"/>
      <c r="QDH931" s="70"/>
      <c r="QDI931" s="70"/>
      <c r="QDJ931" s="70"/>
      <c r="QDK931" s="70"/>
      <c r="QDL931" s="70"/>
      <c r="QDM931" s="70"/>
      <c r="QDN931" s="70"/>
      <c r="QDO931" s="70"/>
      <c r="QDP931" s="70"/>
      <c r="QDQ931" s="70"/>
      <c r="QDR931" s="70"/>
      <c r="QDS931" s="70"/>
      <c r="QDT931" s="70"/>
      <c r="QDU931" s="70"/>
      <c r="QDV931" s="70"/>
      <c r="QDW931" s="70"/>
      <c r="QDX931" s="70"/>
      <c r="QDY931" s="70"/>
      <c r="QDZ931" s="70"/>
      <c r="QEA931" s="70"/>
      <c r="QEB931" s="70"/>
      <c r="QEC931" s="70"/>
      <c r="QED931" s="70"/>
      <c r="QEE931" s="70"/>
      <c r="QEF931" s="70"/>
      <c r="QEG931" s="70"/>
      <c r="QEH931" s="70"/>
      <c r="QEI931" s="70"/>
      <c r="QEJ931" s="70"/>
      <c r="QEK931" s="70"/>
      <c r="QEL931" s="70"/>
      <c r="QEM931" s="70"/>
      <c r="QEN931" s="70"/>
      <c r="QEO931" s="70"/>
      <c r="QEP931" s="70"/>
      <c r="QEQ931" s="70"/>
      <c r="QER931" s="70"/>
      <c r="QES931" s="70"/>
      <c r="QET931" s="70"/>
      <c r="QEU931" s="70"/>
      <c r="QEV931" s="70"/>
      <c r="QEW931" s="70"/>
      <c r="QEX931" s="70"/>
      <c r="QEY931" s="70"/>
      <c r="QEZ931" s="70"/>
      <c r="QFA931" s="70"/>
      <c r="QFB931" s="70"/>
      <c r="QFC931" s="70"/>
      <c r="QFD931" s="70"/>
      <c r="QFE931" s="70"/>
      <c r="QFF931" s="70"/>
      <c r="QFG931" s="70"/>
      <c r="QFH931" s="70"/>
      <c r="QFI931" s="70"/>
      <c r="QFJ931" s="70"/>
      <c r="QFK931" s="70"/>
      <c r="QFL931" s="70"/>
      <c r="QFM931" s="70"/>
      <c r="QFN931" s="70"/>
      <c r="QFO931" s="70"/>
      <c r="QFP931" s="70"/>
      <c r="QFQ931" s="70"/>
      <c r="QFR931" s="70"/>
      <c r="QFS931" s="70"/>
      <c r="QFT931" s="70"/>
      <c r="QFU931" s="70"/>
      <c r="QFV931" s="70"/>
      <c r="QFW931" s="70"/>
      <c r="QFX931" s="70"/>
      <c r="QFY931" s="70"/>
      <c r="QFZ931" s="70"/>
      <c r="QGA931" s="70"/>
      <c r="QGB931" s="70"/>
      <c r="QGC931" s="70"/>
      <c r="QGD931" s="70"/>
      <c r="QGE931" s="70"/>
      <c r="QGF931" s="70"/>
      <c r="QGG931" s="70"/>
      <c r="QGH931" s="70"/>
      <c r="QGI931" s="70"/>
      <c r="QGJ931" s="70"/>
      <c r="QGK931" s="70"/>
      <c r="QGL931" s="70"/>
      <c r="QGM931" s="70"/>
      <c r="QGN931" s="70"/>
      <c r="QGO931" s="70"/>
      <c r="QGP931" s="70"/>
      <c r="QGQ931" s="70"/>
      <c r="QGR931" s="70"/>
      <c r="QGS931" s="70"/>
      <c r="QGT931" s="70"/>
      <c r="QGU931" s="70"/>
      <c r="QGV931" s="70"/>
      <c r="QGW931" s="70"/>
      <c r="QGX931" s="70"/>
      <c r="QGY931" s="70"/>
      <c r="QGZ931" s="70"/>
      <c r="QHA931" s="70"/>
      <c r="QHB931" s="70"/>
      <c r="QHC931" s="70"/>
      <c r="QHD931" s="70"/>
      <c r="QHE931" s="70"/>
      <c r="QHF931" s="70"/>
      <c r="QHG931" s="70"/>
      <c r="QHH931" s="70"/>
      <c r="QHI931" s="70"/>
      <c r="QHJ931" s="70"/>
      <c r="QHK931" s="70"/>
      <c r="QHL931" s="70"/>
      <c r="QHM931" s="70"/>
      <c r="QHN931" s="70"/>
      <c r="QHO931" s="70"/>
      <c r="QHP931" s="70"/>
      <c r="QHQ931" s="70"/>
      <c r="QHR931" s="70"/>
      <c r="QHS931" s="70"/>
      <c r="QHT931" s="70"/>
      <c r="QHU931" s="70"/>
      <c r="QHV931" s="70"/>
      <c r="QHW931" s="70"/>
      <c r="QHX931" s="70"/>
      <c r="QHY931" s="70"/>
      <c r="QHZ931" s="70"/>
      <c r="QIA931" s="70"/>
      <c r="QIB931" s="70"/>
      <c r="QIC931" s="70"/>
      <c r="QID931" s="70"/>
      <c r="QIE931" s="70"/>
      <c r="QIF931" s="70"/>
      <c r="QIG931" s="70"/>
      <c r="QIH931" s="70"/>
      <c r="QII931" s="70"/>
      <c r="QIJ931" s="70"/>
      <c r="QIK931" s="70"/>
      <c r="QIL931" s="70"/>
      <c r="QIM931" s="70"/>
      <c r="QIN931" s="70"/>
      <c r="QIO931" s="70"/>
      <c r="QIP931" s="70"/>
      <c r="QIQ931" s="70"/>
      <c r="QIR931" s="70"/>
      <c r="QIS931" s="70"/>
      <c r="QIT931" s="70"/>
      <c r="QIU931" s="70"/>
      <c r="QIV931" s="70"/>
      <c r="QIW931" s="70"/>
      <c r="QIX931" s="70"/>
      <c r="QIY931" s="70"/>
      <c r="QIZ931" s="70"/>
      <c r="QJA931" s="70"/>
      <c r="QJB931" s="70"/>
      <c r="QJC931" s="70"/>
      <c r="QJD931" s="70"/>
      <c r="QJE931" s="70"/>
      <c r="QJF931" s="70"/>
      <c r="QJG931" s="70"/>
      <c r="QJH931" s="70"/>
      <c r="QJI931" s="70"/>
      <c r="QJJ931" s="70"/>
      <c r="QJK931" s="70"/>
      <c r="QJL931" s="70"/>
      <c r="QJM931" s="70"/>
      <c r="QJN931" s="70"/>
      <c r="QJO931" s="70"/>
      <c r="QJP931" s="70"/>
      <c r="QJQ931" s="70"/>
      <c r="QJR931" s="70"/>
      <c r="QJS931" s="70"/>
      <c r="QJT931" s="70"/>
      <c r="QJU931" s="70"/>
      <c r="QJV931" s="70"/>
      <c r="QJW931" s="70"/>
      <c r="QJX931" s="70"/>
      <c r="QJY931" s="70"/>
      <c r="QJZ931" s="70"/>
      <c r="QKA931" s="70"/>
      <c r="QKB931" s="70"/>
      <c r="QKC931" s="70"/>
      <c r="QKD931" s="70"/>
      <c r="QKE931" s="70"/>
      <c r="QKF931" s="70"/>
      <c r="QKG931" s="70"/>
      <c r="QKH931" s="70"/>
      <c r="QKI931" s="70"/>
      <c r="QKJ931" s="70"/>
      <c r="QKK931" s="70"/>
      <c r="QKL931" s="70"/>
      <c r="QKM931" s="70"/>
      <c r="QKN931" s="70"/>
      <c r="QKO931" s="70"/>
      <c r="QKP931" s="70"/>
      <c r="QKQ931" s="70"/>
      <c r="QKR931" s="70"/>
      <c r="QKS931" s="70"/>
      <c r="QKT931" s="70"/>
      <c r="QKU931" s="70"/>
      <c r="QKV931" s="70"/>
      <c r="QKW931" s="70"/>
      <c r="QKX931" s="70"/>
      <c r="QKY931" s="70"/>
      <c r="QKZ931" s="70"/>
      <c r="QLA931" s="70"/>
      <c r="QLB931" s="70"/>
      <c r="QLC931" s="70"/>
      <c r="QLD931" s="70"/>
      <c r="QLE931" s="70"/>
      <c r="QLF931" s="70"/>
      <c r="QLG931" s="70"/>
      <c r="QLH931" s="70"/>
      <c r="QLI931" s="70"/>
      <c r="QLJ931" s="70"/>
      <c r="QLK931" s="70"/>
      <c r="QLL931" s="70"/>
      <c r="QLM931" s="70"/>
      <c r="QLN931" s="70"/>
      <c r="QLO931" s="70"/>
      <c r="QLP931" s="70"/>
      <c r="QLQ931" s="70"/>
      <c r="QLR931" s="70"/>
      <c r="QLS931" s="70"/>
      <c r="QLT931" s="70"/>
      <c r="QLU931" s="70"/>
      <c r="QLV931" s="70"/>
      <c r="QLW931" s="70"/>
      <c r="QLX931" s="70"/>
      <c r="QLY931" s="70"/>
      <c r="QLZ931" s="70"/>
      <c r="QMA931" s="70"/>
      <c r="QMB931" s="70"/>
      <c r="QMC931" s="70"/>
      <c r="QMD931" s="70"/>
      <c r="QME931" s="70"/>
      <c r="QMF931" s="70"/>
      <c r="QMG931" s="70"/>
      <c r="QMH931" s="70"/>
      <c r="QMI931" s="70"/>
      <c r="QMJ931" s="70"/>
      <c r="QMK931" s="70"/>
      <c r="QML931" s="70"/>
      <c r="QMM931" s="70"/>
      <c r="QMN931" s="70"/>
      <c r="QMO931" s="70"/>
      <c r="QMP931" s="70"/>
      <c r="QMQ931" s="70"/>
      <c r="QMR931" s="70"/>
      <c r="QMS931" s="70"/>
      <c r="QMT931" s="70"/>
      <c r="QMU931" s="70"/>
      <c r="QMV931" s="70"/>
      <c r="QMW931" s="70"/>
      <c r="QMX931" s="70"/>
      <c r="QMY931" s="70"/>
      <c r="QMZ931" s="70"/>
      <c r="QNA931" s="70"/>
      <c r="QNB931" s="70"/>
      <c r="QNC931" s="70"/>
      <c r="QND931" s="70"/>
      <c r="QNE931" s="70"/>
      <c r="QNF931" s="70"/>
      <c r="QNG931" s="70"/>
      <c r="QNH931" s="70"/>
      <c r="QNI931" s="70"/>
      <c r="QNJ931" s="70"/>
      <c r="QNK931" s="70"/>
      <c r="QNL931" s="70"/>
      <c r="QNM931" s="70"/>
      <c r="QNN931" s="70"/>
      <c r="QNO931" s="70"/>
      <c r="QNP931" s="70"/>
      <c r="QNQ931" s="70"/>
      <c r="QNR931" s="70"/>
      <c r="QNS931" s="70"/>
      <c r="QNT931" s="70"/>
      <c r="QNU931" s="70"/>
      <c r="QNV931" s="70"/>
      <c r="QNW931" s="70"/>
      <c r="QNX931" s="70"/>
      <c r="QNY931" s="70"/>
      <c r="QNZ931" s="70"/>
      <c r="QOA931" s="70"/>
      <c r="QOB931" s="70"/>
      <c r="QOC931" s="70"/>
      <c r="QOD931" s="70"/>
      <c r="QOE931" s="70"/>
      <c r="QOF931" s="70"/>
      <c r="QOG931" s="70"/>
      <c r="QOH931" s="70"/>
      <c r="QOI931" s="70"/>
      <c r="QOJ931" s="70"/>
      <c r="QOK931" s="70"/>
      <c r="QOL931" s="70"/>
      <c r="QOM931" s="70"/>
      <c r="QON931" s="70"/>
      <c r="QOO931" s="70"/>
      <c r="QOP931" s="70"/>
      <c r="QOQ931" s="70"/>
      <c r="QOR931" s="70"/>
      <c r="QOS931" s="70"/>
      <c r="QOT931" s="70"/>
      <c r="QOU931" s="70"/>
      <c r="QOV931" s="70"/>
      <c r="QOW931" s="70"/>
      <c r="QOX931" s="70"/>
      <c r="QOY931" s="70"/>
      <c r="QOZ931" s="70"/>
      <c r="QPA931" s="70"/>
      <c r="QPB931" s="70"/>
      <c r="QPC931" s="70"/>
      <c r="QPD931" s="70"/>
      <c r="QPE931" s="70"/>
      <c r="QPF931" s="70"/>
      <c r="QPG931" s="70"/>
      <c r="QPH931" s="70"/>
      <c r="QPI931" s="70"/>
      <c r="QPJ931" s="70"/>
      <c r="QPK931" s="70"/>
      <c r="QPL931" s="70"/>
      <c r="QPM931" s="70"/>
      <c r="QPN931" s="70"/>
      <c r="QPO931" s="70"/>
      <c r="QPP931" s="70"/>
      <c r="QPQ931" s="70"/>
      <c r="QPR931" s="70"/>
      <c r="QPS931" s="70"/>
      <c r="QPT931" s="70"/>
      <c r="QPU931" s="70"/>
      <c r="QPV931" s="70"/>
      <c r="QPW931" s="70"/>
      <c r="QPX931" s="70"/>
      <c r="QPY931" s="70"/>
      <c r="QPZ931" s="70"/>
      <c r="QQA931" s="70"/>
      <c r="QQB931" s="70"/>
      <c r="QQC931" s="70"/>
      <c r="QQD931" s="70"/>
      <c r="QQE931" s="70"/>
      <c r="QQF931" s="70"/>
      <c r="QQG931" s="70"/>
      <c r="QQH931" s="70"/>
      <c r="QQI931" s="70"/>
      <c r="QQJ931" s="70"/>
      <c r="QQK931" s="70"/>
      <c r="QQL931" s="70"/>
      <c r="QQM931" s="70"/>
      <c r="QQN931" s="70"/>
      <c r="QQO931" s="70"/>
      <c r="QQP931" s="70"/>
      <c r="QQQ931" s="70"/>
      <c r="QQR931" s="70"/>
      <c r="QQS931" s="70"/>
      <c r="QQT931" s="70"/>
      <c r="QQU931" s="70"/>
      <c r="QQV931" s="70"/>
      <c r="QQW931" s="70"/>
      <c r="QQX931" s="70"/>
      <c r="QQY931" s="70"/>
      <c r="QQZ931" s="70"/>
      <c r="QRA931" s="70"/>
      <c r="QRB931" s="70"/>
      <c r="QRC931" s="70"/>
      <c r="QRD931" s="70"/>
      <c r="QRE931" s="70"/>
      <c r="QRF931" s="70"/>
      <c r="QRG931" s="70"/>
      <c r="QRH931" s="70"/>
      <c r="QRI931" s="70"/>
      <c r="QRJ931" s="70"/>
      <c r="QRK931" s="70"/>
      <c r="QRL931" s="70"/>
      <c r="QRM931" s="70"/>
      <c r="QRN931" s="70"/>
      <c r="QRO931" s="70"/>
      <c r="QRP931" s="70"/>
      <c r="QRQ931" s="70"/>
      <c r="QRR931" s="70"/>
      <c r="QRS931" s="70"/>
      <c r="QRT931" s="70"/>
      <c r="QRU931" s="70"/>
      <c r="QRV931" s="70"/>
      <c r="QRW931" s="70"/>
      <c r="QRX931" s="70"/>
      <c r="QRY931" s="70"/>
      <c r="QRZ931" s="70"/>
      <c r="QSA931" s="70"/>
      <c r="QSB931" s="70"/>
      <c r="QSC931" s="70"/>
      <c r="QSD931" s="70"/>
      <c r="QSE931" s="70"/>
      <c r="QSF931" s="70"/>
      <c r="QSG931" s="70"/>
      <c r="QSH931" s="70"/>
      <c r="QSI931" s="70"/>
      <c r="QSJ931" s="70"/>
      <c r="QSK931" s="70"/>
      <c r="QSL931" s="70"/>
      <c r="QSM931" s="70"/>
      <c r="QSN931" s="70"/>
      <c r="QSO931" s="70"/>
      <c r="QSP931" s="70"/>
      <c r="QSQ931" s="70"/>
      <c r="QSR931" s="70"/>
      <c r="QSS931" s="70"/>
      <c r="QST931" s="70"/>
      <c r="QSU931" s="70"/>
      <c r="QSV931" s="70"/>
      <c r="QSW931" s="70"/>
      <c r="QSX931" s="70"/>
      <c r="QSY931" s="70"/>
      <c r="QSZ931" s="70"/>
      <c r="QTA931" s="70"/>
      <c r="QTB931" s="70"/>
      <c r="QTC931" s="70"/>
      <c r="QTD931" s="70"/>
      <c r="QTE931" s="70"/>
      <c r="QTF931" s="70"/>
      <c r="QTG931" s="70"/>
      <c r="QTH931" s="70"/>
      <c r="QTI931" s="70"/>
      <c r="QTJ931" s="70"/>
      <c r="QTK931" s="70"/>
      <c r="QTL931" s="70"/>
      <c r="QTM931" s="70"/>
      <c r="QTN931" s="70"/>
      <c r="QTO931" s="70"/>
      <c r="QTP931" s="70"/>
      <c r="QTQ931" s="70"/>
      <c r="QTR931" s="70"/>
      <c r="QTS931" s="70"/>
      <c r="QTT931" s="70"/>
      <c r="QTU931" s="70"/>
      <c r="QTV931" s="70"/>
      <c r="QTW931" s="70"/>
      <c r="QTX931" s="70"/>
      <c r="QTY931" s="70"/>
      <c r="QTZ931" s="70"/>
      <c r="QUA931" s="70"/>
      <c r="QUB931" s="70"/>
      <c r="QUC931" s="70"/>
      <c r="QUD931" s="70"/>
      <c r="QUE931" s="70"/>
      <c r="QUF931" s="70"/>
      <c r="QUG931" s="70"/>
      <c r="QUH931" s="70"/>
      <c r="QUI931" s="70"/>
      <c r="QUJ931" s="70"/>
      <c r="QUK931" s="70"/>
      <c r="QUL931" s="70"/>
      <c r="QUM931" s="70"/>
      <c r="QUN931" s="70"/>
      <c r="QUO931" s="70"/>
      <c r="QUP931" s="70"/>
      <c r="QUQ931" s="70"/>
      <c r="QUR931" s="70"/>
      <c r="QUS931" s="70"/>
      <c r="QUT931" s="70"/>
      <c r="QUU931" s="70"/>
      <c r="QUV931" s="70"/>
      <c r="QUW931" s="70"/>
      <c r="QUX931" s="70"/>
      <c r="QUY931" s="70"/>
      <c r="QUZ931" s="70"/>
      <c r="QVA931" s="70"/>
      <c r="QVB931" s="70"/>
      <c r="QVC931" s="70"/>
      <c r="QVD931" s="70"/>
      <c r="QVE931" s="70"/>
      <c r="QVF931" s="70"/>
      <c r="QVG931" s="70"/>
      <c r="QVH931" s="70"/>
      <c r="QVI931" s="70"/>
      <c r="QVJ931" s="70"/>
      <c r="QVK931" s="70"/>
      <c r="QVL931" s="70"/>
      <c r="QVM931" s="70"/>
      <c r="QVN931" s="70"/>
      <c r="QVO931" s="70"/>
      <c r="QVP931" s="70"/>
      <c r="QVQ931" s="70"/>
      <c r="QVR931" s="70"/>
      <c r="QVS931" s="70"/>
      <c r="QVT931" s="70"/>
      <c r="QVU931" s="70"/>
      <c r="QVV931" s="70"/>
      <c r="QVW931" s="70"/>
      <c r="QVX931" s="70"/>
      <c r="QVY931" s="70"/>
      <c r="QVZ931" s="70"/>
      <c r="QWA931" s="70"/>
      <c r="QWB931" s="70"/>
      <c r="QWC931" s="70"/>
      <c r="QWD931" s="70"/>
      <c r="QWE931" s="70"/>
      <c r="QWF931" s="70"/>
      <c r="QWG931" s="70"/>
      <c r="QWH931" s="70"/>
      <c r="QWI931" s="70"/>
      <c r="QWJ931" s="70"/>
      <c r="QWK931" s="70"/>
      <c r="QWL931" s="70"/>
      <c r="QWM931" s="70"/>
      <c r="QWN931" s="70"/>
      <c r="QWO931" s="70"/>
      <c r="QWP931" s="70"/>
      <c r="QWQ931" s="70"/>
      <c r="QWR931" s="70"/>
      <c r="QWS931" s="70"/>
      <c r="QWT931" s="70"/>
      <c r="QWU931" s="70"/>
      <c r="QWV931" s="70"/>
      <c r="QWW931" s="70"/>
      <c r="QWX931" s="70"/>
      <c r="QWY931" s="70"/>
      <c r="QWZ931" s="70"/>
      <c r="QXA931" s="70"/>
      <c r="QXB931" s="70"/>
      <c r="QXC931" s="70"/>
      <c r="QXD931" s="70"/>
      <c r="QXE931" s="70"/>
      <c r="QXF931" s="70"/>
      <c r="QXG931" s="70"/>
      <c r="QXH931" s="70"/>
      <c r="QXI931" s="70"/>
      <c r="QXJ931" s="70"/>
      <c r="QXK931" s="70"/>
      <c r="QXL931" s="70"/>
      <c r="QXM931" s="70"/>
      <c r="QXN931" s="70"/>
      <c r="QXO931" s="70"/>
      <c r="QXP931" s="70"/>
      <c r="QXQ931" s="70"/>
      <c r="QXR931" s="70"/>
      <c r="QXS931" s="70"/>
      <c r="QXT931" s="70"/>
      <c r="QXU931" s="70"/>
      <c r="QXV931" s="70"/>
      <c r="QXW931" s="70"/>
      <c r="QXX931" s="70"/>
      <c r="QXY931" s="70"/>
      <c r="QXZ931" s="70"/>
      <c r="QYA931" s="70"/>
      <c r="QYB931" s="70"/>
      <c r="QYC931" s="70"/>
      <c r="QYD931" s="70"/>
      <c r="QYE931" s="70"/>
      <c r="QYF931" s="70"/>
      <c r="QYG931" s="70"/>
      <c r="QYH931" s="70"/>
      <c r="QYI931" s="70"/>
      <c r="QYJ931" s="70"/>
      <c r="QYK931" s="70"/>
      <c r="QYL931" s="70"/>
      <c r="QYM931" s="70"/>
      <c r="QYN931" s="70"/>
      <c r="QYO931" s="70"/>
      <c r="QYP931" s="70"/>
      <c r="QYQ931" s="70"/>
      <c r="QYR931" s="70"/>
      <c r="QYS931" s="70"/>
      <c r="QYT931" s="70"/>
      <c r="QYU931" s="70"/>
      <c r="QYV931" s="70"/>
      <c r="QYW931" s="70"/>
      <c r="QYX931" s="70"/>
      <c r="QYY931" s="70"/>
      <c r="QYZ931" s="70"/>
      <c r="QZA931" s="70"/>
      <c r="QZB931" s="70"/>
      <c r="QZC931" s="70"/>
      <c r="QZD931" s="70"/>
      <c r="QZE931" s="70"/>
      <c r="QZF931" s="70"/>
      <c r="QZG931" s="70"/>
      <c r="QZH931" s="70"/>
      <c r="QZI931" s="70"/>
      <c r="QZJ931" s="70"/>
      <c r="QZK931" s="70"/>
      <c r="QZL931" s="70"/>
      <c r="QZM931" s="70"/>
      <c r="QZN931" s="70"/>
      <c r="QZO931" s="70"/>
      <c r="QZP931" s="70"/>
      <c r="QZQ931" s="70"/>
      <c r="QZR931" s="70"/>
      <c r="QZS931" s="70"/>
      <c r="QZT931" s="70"/>
      <c r="QZU931" s="70"/>
      <c r="QZV931" s="70"/>
      <c r="QZW931" s="70"/>
      <c r="QZX931" s="70"/>
      <c r="QZY931" s="70"/>
      <c r="QZZ931" s="70"/>
      <c r="RAA931" s="70"/>
      <c r="RAB931" s="70"/>
      <c r="RAC931" s="70"/>
      <c r="RAD931" s="70"/>
      <c r="RAE931" s="70"/>
      <c r="RAF931" s="70"/>
      <c r="RAG931" s="70"/>
      <c r="RAH931" s="70"/>
      <c r="RAI931" s="70"/>
      <c r="RAJ931" s="70"/>
      <c r="RAK931" s="70"/>
      <c r="RAL931" s="70"/>
      <c r="RAM931" s="70"/>
      <c r="RAN931" s="70"/>
      <c r="RAO931" s="70"/>
      <c r="RAP931" s="70"/>
      <c r="RAQ931" s="70"/>
      <c r="RAR931" s="70"/>
      <c r="RAS931" s="70"/>
      <c r="RAT931" s="70"/>
      <c r="RAU931" s="70"/>
      <c r="RAV931" s="70"/>
      <c r="RAW931" s="70"/>
      <c r="RAX931" s="70"/>
      <c r="RAY931" s="70"/>
      <c r="RAZ931" s="70"/>
      <c r="RBA931" s="70"/>
      <c r="RBB931" s="70"/>
      <c r="RBC931" s="70"/>
      <c r="RBD931" s="70"/>
      <c r="RBE931" s="70"/>
      <c r="RBF931" s="70"/>
      <c r="RBG931" s="70"/>
      <c r="RBH931" s="70"/>
      <c r="RBI931" s="70"/>
      <c r="RBJ931" s="70"/>
      <c r="RBK931" s="70"/>
      <c r="RBL931" s="70"/>
      <c r="RBM931" s="70"/>
      <c r="RBN931" s="70"/>
      <c r="RBO931" s="70"/>
      <c r="RBP931" s="70"/>
      <c r="RBQ931" s="70"/>
      <c r="RBR931" s="70"/>
      <c r="RBS931" s="70"/>
      <c r="RBT931" s="70"/>
      <c r="RBU931" s="70"/>
      <c r="RBV931" s="70"/>
      <c r="RBW931" s="70"/>
      <c r="RBX931" s="70"/>
      <c r="RBY931" s="70"/>
      <c r="RBZ931" s="70"/>
      <c r="RCA931" s="70"/>
      <c r="RCB931" s="70"/>
      <c r="RCC931" s="70"/>
      <c r="RCD931" s="70"/>
      <c r="RCE931" s="70"/>
      <c r="RCF931" s="70"/>
      <c r="RCG931" s="70"/>
      <c r="RCH931" s="70"/>
      <c r="RCI931" s="70"/>
      <c r="RCJ931" s="70"/>
      <c r="RCK931" s="70"/>
      <c r="RCL931" s="70"/>
      <c r="RCM931" s="70"/>
      <c r="RCN931" s="70"/>
      <c r="RCO931" s="70"/>
      <c r="RCP931" s="70"/>
      <c r="RCQ931" s="70"/>
      <c r="RCR931" s="70"/>
      <c r="RCS931" s="70"/>
      <c r="RCT931" s="70"/>
      <c r="RCU931" s="70"/>
      <c r="RCV931" s="70"/>
      <c r="RCW931" s="70"/>
      <c r="RCX931" s="70"/>
      <c r="RCY931" s="70"/>
      <c r="RCZ931" s="70"/>
      <c r="RDA931" s="70"/>
      <c r="RDB931" s="70"/>
      <c r="RDC931" s="70"/>
      <c r="RDD931" s="70"/>
      <c r="RDE931" s="70"/>
      <c r="RDF931" s="70"/>
      <c r="RDG931" s="70"/>
      <c r="RDH931" s="70"/>
      <c r="RDI931" s="70"/>
      <c r="RDJ931" s="70"/>
      <c r="RDK931" s="70"/>
      <c r="RDL931" s="70"/>
      <c r="RDM931" s="70"/>
      <c r="RDN931" s="70"/>
      <c r="RDO931" s="70"/>
      <c r="RDP931" s="70"/>
      <c r="RDQ931" s="70"/>
      <c r="RDR931" s="70"/>
      <c r="RDS931" s="70"/>
      <c r="RDT931" s="70"/>
      <c r="RDU931" s="70"/>
      <c r="RDV931" s="70"/>
      <c r="RDW931" s="70"/>
      <c r="RDX931" s="70"/>
      <c r="RDY931" s="70"/>
      <c r="RDZ931" s="70"/>
      <c r="REA931" s="70"/>
      <c r="REB931" s="70"/>
      <c r="REC931" s="70"/>
      <c r="RED931" s="70"/>
      <c r="REE931" s="70"/>
      <c r="REF931" s="70"/>
      <c r="REG931" s="70"/>
      <c r="REH931" s="70"/>
      <c r="REI931" s="70"/>
      <c r="REJ931" s="70"/>
      <c r="REK931" s="70"/>
      <c r="REL931" s="70"/>
      <c r="REM931" s="70"/>
      <c r="REN931" s="70"/>
      <c r="REO931" s="70"/>
      <c r="REP931" s="70"/>
      <c r="REQ931" s="70"/>
      <c r="RER931" s="70"/>
      <c r="RES931" s="70"/>
      <c r="RET931" s="70"/>
      <c r="REU931" s="70"/>
      <c r="REV931" s="70"/>
      <c r="REW931" s="70"/>
      <c r="REX931" s="70"/>
      <c r="REY931" s="70"/>
      <c r="REZ931" s="70"/>
      <c r="RFA931" s="70"/>
      <c r="RFB931" s="70"/>
      <c r="RFC931" s="70"/>
      <c r="RFD931" s="70"/>
      <c r="RFE931" s="70"/>
      <c r="RFF931" s="70"/>
      <c r="RFG931" s="70"/>
      <c r="RFH931" s="70"/>
      <c r="RFI931" s="70"/>
      <c r="RFJ931" s="70"/>
      <c r="RFK931" s="70"/>
      <c r="RFL931" s="70"/>
      <c r="RFM931" s="70"/>
      <c r="RFN931" s="70"/>
      <c r="RFO931" s="70"/>
      <c r="RFP931" s="70"/>
      <c r="RFQ931" s="70"/>
      <c r="RFR931" s="70"/>
      <c r="RFS931" s="70"/>
      <c r="RFT931" s="70"/>
      <c r="RFU931" s="70"/>
      <c r="RFV931" s="70"/>
      <c r="RFW931" s="70"/>
      <c r="RFX931" s="70"/>
      <c r="RFY931" s="70"/>
      <c r="RFZ931" s="70"/>
      <c r="RGA931" s="70"/>
      <c r="RGB931" s="70"/>
      <c r="RGC931" s="70"/>
      <c r="RGD931" s="70"/>
      <c r="RGE931" s="70"/>
      <c r="RGF931" s="70"/>
      <c r="RGG931" s="70"/>
      <c r="RGH931" s="70"/>
      <c r="RGI931" s="70"/>
      <c r="RGJ931" s="70"/>
      <c r="RGK931" s="70"/>
      <c r="RGL931" s="70"/>
      <c r="RGM931" s="70"/>
      <c r="RGN931" s="70"/>
      <c r="RGO931" s="70"/>
      <c r="RGP931" s="70"/>
      <c r="RGQ931" s="70"/>
      <c r="RGR931" s="70"/>
      <c r="RGS931" s="70"/>
      <c r="RGT931" s="70"/>
      <c r="RGU931" s="70"/>
      <c r="RGV931" s="70"/>
      <c r="RGW931" s="70"/>
      <c r="RGX931" s="70"/>
      <c r="RGY931" s="70"/>
      <c r="RGZ931" s="70"/>
      <c r="RHA931" s="70"/>
      <c r="RHB931" s="70"/>
      <c r="RHC931" s="70"/>
      <c r="RHD931" s="70"/>
      <c r="RHE931" s="70"/>
      <c r="RHF931" s="70"/>
      <c r="RHG931" s="70"/>
      <c r="RHH931" s="70"/>
      <c r="RHI931" s="70"/>
      <c r="RHJ931" s="70"/>
      <c r="RHK931" s="70"/>
      <c r="RHL931" s="70"/>
      <c r="RHM931" s="70"/>
      <c r="RHN931" s="70"/>
      <c r="RHO931" s="70"/>
      <c r="RHP931" s="70"/>
      <c r="RHQ931" s="70"/>
      <c r="RHR931" s="70"/>
      <c r="RHS931" s="70"/>
      <c r="RHT931" s="70"/>
      <c r="RHU931" s="70"/>
      <c r="RHV931" s="70"/>
      <c r="RHW931" s="70"/>
      <c r="RHX931" s="70"/>
      <c r="RHY931" s="70"/>
      <c r="RHZ931" s="70"/>
      <c r="RIA931" s="70"/>
      <c r="RIB931" s="70"/>
      <c r="RIC931" s="70"/>
      <c r="RID931" s="70"/>
      <c r="RIE931" s="70"/>
      <c r="RIF931" s="70"/>
      <c r="RIG931" s="70"/>
      <c r="RIH931" s="70"/>
      <c r="RII931" s="70"/>
      <c r="RIJ931" s="70"/>
      <c r="RIK931" s="70"/>
      <c r="RIL931" s="70"/>
      <c r="RIM931" s="70"/>
      <c r="RIN931" s="70"/>
      <c r="RIO931" s="70"/>
      <c r="RIP931" s="70"/>
      <c r="RIQ931" s="70"/>
      <c r="RIR931" s="70"/>
      <c r="RIS931" s="70"/>
      <c r="RIT931" s="70"/>
      <c r="RIU931" s="70"/>
      <c r="RIV931" s="70"/>
      <c r="RIW931" s="70"/>
      <c r="RIX931" s="70"/>
      <c r="RIY931" s="70"/>
      <c r="RIZ931" s="70"/>
      <c r="RJA931" s="70"/>
      <c r="RJB931" s="70"/>
      <c r="RJC931" s="70"/>
      <c r="RJD931" s="70"/>
      <c r="RJE931" s="70"/>
      <c r="RJF931" s="70"/>
      <c r="RJG931" s="70"/>
      <c r="RJH931" s="70"/>
      <c r="RJI931" s="70"/>
      <c r="RJJ931" s="70"/>
      <c r="RJK931" s="70"/>
      <c r="RJL931" s="70"/>
      <c r="RJM931" s="70"/>
      <c r="RJN931" s="70"/>
      <c r="RJO931" s="70"/>
      <c r="RJP931" s="70"/>
      <c r="RJQ931" s="70"/>
      <c r="RJR931" s="70"/>
      <c r="RJS931" s="70"/>
      <c r="RJT931" s="70"/>
      <c r="RJU931" s="70"/>
      <c r="RJV931" s="70"/>
      <c r="RJW931" s="70"/>
      <c r="RJX931" s="70"/>
      <c r="RJY931" s="70"/>
      <c r="RJZ931" s="70"/>
      <c r="RKA931" s="70"/>
      <c r="RKB931" s="70"/>
      <c r="RKC931" s="70"/>
      <c r="RKD931" s="70"/>
      <c r="RKE931" s="70"/>
      <c r="RKF931" s="70"/>
      <c r="RKG931" s="70"/>
      <c r="RKH931" s="70"/>
      <c r="RKI931" s="70"/>
      <c r="RKJ931" s="70"/>
      <c r="RKK931" s="70"/>
      <c r="RKL931" s="70"/>
      <c r="RKM931" s="70"/>
      <c r="RKN931" s="70"/>
      <c r="RKO931" s="70"/>
      <c r="RKP931" s="70"/>
      <c r="RKQ931" s="70"/>
      <c r="RKR931" s="70"/>
      <c r="RKS931" s="70"/>
      <c r="RKT931" s="70"/>
      <c r="RKU931" s="70"/>
      <c r="RKV931" s="70"/>
      <c r="RKW931" s="70"/>
      <c r="RKX931" s="70"/>
      <c r="RKY931" s="70"/>
      <c r="RKZ931" s="70"/>
      <c r="RLA931" s="70"/>
      <c r="RLB931" s="70"/>
      <c r="RLC931" s="70"/>
      <c r="RLD931" s="70"/>
      <c r="RLE931" s="70"/>
      <c r="RLF931" s="70"/>
      <c r="RLG931" s="70"/>
      <c r="RLH931" s="70"/>
      <c r="RLI931" s="70"/>
      <c r="RLJ931" s="70"/>
      <c r="RLK931" s="70"/>
      <c r="RLL931" s="70"/>
      <c r="RLM931" s="70"/>
      <c r="RLN931" s="70"/>
      <c r="RLO931" s="70"/>
      <c r="RLP931" s="70"/>
      <c r="RLQ931" s="70"/>
      <c r="RLR931" s="70"/>
      <c r="RLS931" s="70"/>
      <c r="RLT931" s="70"/>
      <c r="RLU931" s="70"/>
      <c r="RLV931" s="70"/>
      <c r="RLW931" s="70"/>
      <c r="RLX931" s="70"/>
      <c r="RLY931" s="70"/>
      <c r="RLZ931" s="70"/>
      <c r="RMA931" s="70"/>
      <c r="RMB931" s="70"/>
      <c r="RMC931" s="70"/>
      <c r="RMD931" s="70"/>
      <c r="RME931" s="70"/>
      <c r="RMF931" s="70"/>
      <c r="RMG931" s="70"/>
      <c r="RMH931" s="70"/>
      <c r="RMI931" s="70"/>
      <c r="RMJ931" s="70"/>
      <c r="RMK931" s="70"/>
      <c r="RML931" s="70"/>
      <c r="RMM931" s="70"/>
      <c r="RMN931" s="70"/>
      <c r="RMO931" s="70"/>
      <c r="RMP931" s="70"/>
      <c r="RMQ931" s="70"/>
      <c r="RMR931" s="70"/>
      <c r="RMS931" s="70"/>
      <c r="RMT931" s="70"/>
      <c r="RMU931" s="70"/>
      <c r="RMV931" s="70"/>
      <c r="RMW931" s="70"/>
      <c r="RMX931" s="70"/>
      <c r="RMY931" s="70"/>
      <c r="RMZ931" s="70"/>
      <c r="RNA931" s="70"/>
      <c r="RNB931" s="70"/>
      <c r="RNC931" s="70"/>
      <c r="RND931" s="70"/>
      <c r="RNE931" s="70"/>
      <c r="RNF931" s="70"/>
      <c r="RNG931" s="70"/>
      <c r="RNH931" s="70"/>
      <c r="RNI931" s="70"/>
      <c r="RNJ931" s="70"/>
      <c r="RNK931" s="70"/>
      <c r="RNL931" s="70"/>
      <c r="RNM931" s="70"/>
      <c r="RNN931" s="70"/>
      <c r="RNO931" s="70"/>
      <c r="RNP931" s="70"/>
      <c r="RNQ931" s="70"/>
      <c r="RNR931" s="70"/>
      <c r="RNS931" s="70"/>
      <c r="RNT931" s="70"/>
      <c r="RNU931" s="70"/>
      <c r="RNV931" s="70"/>
      <c r="RNW931" s="70"/>
      <c r="RNX931" s="70"/>
      <c r="RNY931" s="70"/>
      <c r="RNZ931" s="70"/>
      <c r="ROA931" s="70"/>
      <c r="ROB931" s="70"/>
      <c r="ROC931" s="70"/>
      <c r="ROD931" s="70"/>
      <c r="ROE931" s="70"/>
      <c r="ROF931" s="70"/>
      <c r="ROG931" s="70"/>
      <c r="ROH931" s="70"/>
      <c r="ROI931" s="70"/>
      <c r="ROJ931" s="70"/>
      <c r="ROK931" s="70"/>
      <c r="ROL931" s="70"/>
      <c r="ROM931" s="70"/>
      <c r="RON931" s="70"/>
      <c r="ROO931" s="70"/>
      <c r="ROP931" s="70"/>
      <c r="ROQ931" s="70"/>
      <c r="ROR931" s="70"/>
      <c r="ROS931" s="70"/>
      <c r="ROT931" s="70"/>
      <c r="ROU931" s="70"/>
      <c r="ROV931" s="70"/>
      <c r="ROW931" s="70"/>
      <c r="ROX931" s="70"/>
      <c r="ROY931" s="70"/>
      <c r="ROZ931" s="70"/>
      <c r="RPA931" s="70"/>
      <c r="RPB931" s="70"/>
      <c r="RPC931" s="70"/>
      <c r="RPD931" s="70"/>
      <c r="RPE931" s="70"/>
      <c r="RPF931" s="70"/>
      <c r="RPG931" s="70"/>
      <c r="RPH931" s="70"/>
      <c r="RPI931" s="70"/>
      <c r="RPJ931" s="70"/>
      <c r="RPK931" s="70"/>
      <c r="RPL931" s="70"/>
      <c r="RPM931" s="70"/>
      <c r="RPN931" s="70"/>
      <c r="RPO931" s="70"/>
      <c r="RPP931" s="70"/>
      <c r="RPQ931" s="70"/>
      <c r="RPR931" s="70"/>
      <c r="RPS931" s="70"/>
      <c r="RPT931" s="70"/>
      <c r="RPU931" s="70"/>
      <c r="RPV931" s="70"/>
      <c r="RPW931" s="70"/>
      <c r="RPX931" s="70"/>
      <c r="RPY931" s="70"/>
      <c r="RPZ931" s="70"/>
      <c r="RQA931" s="70"/>
      <c r="RQB931" s="70"/>
      <c r="RQC931" s="70"/>
      <c r="RQD931" s="70"/>
      <c r="RQE931" s="70"/>
      <c r="RQF931" s="70"/>
      <c r="RQG931" s="70"/>
      <c r="RQH931" s="70"/>
      <c r="RQI931" s="70"/>
      <c r="RQJ931" s="70"/>
      <c r="RQK931" s="70"/>
      <c r="RQL931" s="70"/>
      <c r="RQM931" s="70"/>
      <c r="RQN931" s="70"/>
      <c r="RQO931" s="70"/>
      <c r="RQP931" s="70"/>
      <c r="RQQ931" s="70"/>
      <c r="RQR931" s="70"/>
      <c r="RQS931" s="70"/>
      <c r="RQT931" s="70"/>
      <c r="RQU931" s="70"/>
      <c r="RQV931" s="70"/>
      <c r="RQW931" s="70"/>
      <c r="RQX931" s="70"/>
      <c r="RQY931" s="70"/>
      <c r="RQZ931" s="70"/>
      <c r="RRA931" s="70"/>
      <c r="RRB931" s="70"/>
      <c r="RRC931" s="70"/>
      <c r="RRD931" s="70"/>
      <c r="RRE931" s="70"/>
      <c r="RRF931" s="70"/>
      <c r="RRG931" s="70"/>
      <c r="RRH931" s="70"/>
      <c r="RRI931" s="70"/>
      <c r="RRJ931" s="70"/>
      <c r="RRK931" s="70"/>
      <c r="RRL931" s="70"/>
      <c r="RRM931" s="70"/>
      <c r="RRN931" s="70"/>
      <c r="RRO931" s="70"/>
      <c r="RRP931" s="70"/>
      <c r="RRQ931" s="70"/>
      <c r="RRR931" s="70"/>
      <c r="RRS931" s="70"/>
      <c r="RRT931" s="70"/>
      <c r="RRU931" s="70"/>
      <c r="RRV931" s="70"/>
      <c r="RRW931" s="70"/>
      <c r="RRX931" s="70"/>
      <c r="RRY931" s="70"/>
      <c r="RRZ931" s="70"/>
      <c r="RSA931" s="70"/>
      <c r="RSB931" s="70"/>
      <c r="RSC931" s="70"/>
      <c r="RSD931" s="70"/>
      <c r="RSE931" s="70"/>
      <c r="RSF931" s="70"/>
      <c r="RSG931" s="70"/>
      <c r="RSH931" s="70"/>
      <c r="RSI931" s="70"/>
      <c r="RSJ931" s="70"/>
      <c r="RSK931" s="70"/>
      <c r="RSL931" s="70"/>
      <c r="RSM931" s="70"/>
      <c r="RSN931" s="70"/>
      <c r="RSO931" s="70"/>
      <c r="RSP931" s="70"/>
      <c r="RSQ931" s="70"/>
      <c r="RSR931" s="70"/>
      <c r="RSS931" s="70"/>
      <c r="RST931" s="70"/>
      <c r="RSU931" s="70"/>
      <c r="RSV931" s="70"/>
      <c r="RSW931" s="70"/>
      <c r="RSX931" s="70"/>
      <c r="RSY931" s="70"/>
      <c r="RSZ931" s="70"/>
      <c r="RTA931" s="70"/>
      <c r="RTB931" s="70"/>
      <c r="RTC931" s="70"/>
      <c r="RTD931" s="70"/>
      <c r="RTE931" s="70"/>
      <c r="RTF931" s="70"/>
      <c r="RTG931" s="70"/>
      <c r="RTH931" s="70"/>
      <c r="RTI931" s="70"/>
      <c r="RTJ931" s="70"/>
      <c r="RTK931" s="70"/>
      <c r="RTL931" s="70"/>
      <c r="RTM931" s="70"/>
      <c r="RTN931" s="70"/>
      <c r="RTO931" s="70"/>
      <c r="RTP931" s="70"/>
      <c r="RTQ931" s="70"/>
      <c r="RTR931" s="70"/>
      <c r="RTS931" s="70"/>
      <c r="RTT931" s="70"/>
      <c r="RTU931" s="70"/>
      <c r="RTV931" s="70"/>
      <c r="RTW931" s="70"/>
      <c r="RTX931" s="70"/>
      <c r="RTY931" s="70"/>
      <c r="RTZ931" s="70"/>
      <c r="RUA931" s="70"/>
      <c r="RUB931" s="70"/>
      <c r="RUC931" s="70"/>
      <c r="RUD931" s="70"/>
      <c r="RUE931" s="70"/>
      <c r="RUF931" s="70"/>
      <c r="RUG931" s="70"/>
      <c r="RUH931" s="70"/>
      <c r="RUI931" s="70"/>
      <c r="RUJ931" s="70"/>
      <c r="RUK931" s="70"/>
      <c r="RUL931" s="70"/>
      <c r="RUM931" s="70"/>
      <c r="RUN931" s="70"/>
      <c r="RUO931" s="70"/>
      <c r="RUP931" s="70"/>
      <c r="RUQ931" s="70"/>
      <c r="RUR931" s="70"/>
      <c r="RUS931" s="70"/>
      <c r="RUT931" s="70"/>
      <c r="RUU931" s="70"/>
      <c r="RUV931" s="70"/>
      <c r="RUW931" s="70"/>
      <c r="RUX931" s="70"/>
      <c r="RUY931" s="70"/>
      <c r="RUZ931" s="70"/>
      <c r="RVA931" s="70"/>
      <c r="RVB931" s="70"/>
      <c r="RVC931" s="70"/>
      <c r="RVD931" s="70"/>
      <c r="RVE931" s="70"/>
      <c r="RVF931" s="70"/>
      <c r="RVG931" s="70"/>
      <c r="RVH931" s="70"/>
      <c r="RVI931" s="70"/>
      <c r="RVJ931" s="70"/>
      <c r="RVK931" s="70"/>
      <c r="RVL931" s="70"/>
      <c r="RVM931" s="70"/>
      <c r="RVN931" s="70"/>
      <c r="RVO931" s="70"/>
      <c r="RVP931" s="70"/>
      <c r="RVQ931" s="70"/>
      <c r="RVR931" s="70"/>
      <c r="RVS931" s="70"/>
      <c r="RVT931" s="70"/>
      <c r="RVU931" s="70"/>
      <c r="RVV931" s="70"/>
      <c r="RVW931" s="70"/>
      <c r="RVX931" s="70"/>
      <c r="RVY931" s="70"/>
      <c r="RVZ931" s="70"/>
      <c r="RWA931" s="70"/>
      <c r="RWB931" s="70"/>
      <c r="RWC931" s="70"/>
      <c r="RWD931" s="70"/>
      <c r="RWE931" s="70"/>
      <c r="RWF931" s="70"/>
      <c r="RWG931" s="70"/>
      <c r="RWH931" s="70"/>
      <c r="RWI931" s="70"/>
      <c r="RWJ931" s="70"/>
      <c r="RWK931" s="70"/>
      <c r="RWL931" s="70"/>
      <c r="RWM931" s="70"/>
      <c r="RWN931" s="70"/>
      <c r="RWO931" s="70"/>
      <c r="RWP931" s="70"/>
      <c r="RWQ931" s="70"/>
      <c r="RWR931" s="70"/>
      <c r="RWS931" s="70"/>
      <c r="RWT931" s="70"/>
      <c r="RWU931" s="70"/>
      <c r="RWV931" s="70"/>
      <c r="RWW931" s="70"/>
      <c r="RWX931" s="70"/>
      <c r="RWY931" s="70"/>
      <c r="RWZ931" s="70"/>
      <c r="RXA931" s="70"/>
      <c r="RXB931" s="70"/>
      <c r="RXC931" s="70"/>
      <c r="RXD931" s="70"/>
      <c r="RXE931" s="70"/>
      <c r="RXF931" s="70"/>
      <c r="RXG931" s="70"/>
      <c r="RXH931" s="70"/>
      <c r="RXI931" s="70"/>
      <c r="RXJ931" s="70"/>
      <c r="RXK931" s="70"/>
      <c r="RXL931" s="70"/>
      <c r="RXM931" s="70"/>
      <c r="RXN931" s="70"/>
      <c r="RXO931" s="70"/>
      <c r="RXP931" s="70"/>
      <c r="RXQ931" s="70"/>
      <c r="RXR931" s="70"/>
      <c r="RXS931" s="70"/>
      <c r="RXT931" s="70"/>
      <c r="RXU931" s="70"/>
      <c r="RXV931" s="70"/>
      <c r="RXW931" s="70"/>
      <c r="RXX931" s="70"/>
      <c r="RXY931" s="70"/>
      <c r="RXZ931" s="70"/>
      <c r="RYA931" s="70"/>
      <c r="RYB931" s="70"/>
      <c r="RYC931" s="70"/>
      <c r="RYD931" s="70"/>
      <c r="RYE931" s="70"/>
      <c r="RYF931" s="70"/>
      <c r="RYG931" s="70"/>
      <c r="RYH931" s="70"/>
      <c r="RYI931" s="70"/>
      <c r="RYJ931" s="70"/>
      <c r="RYK931" s="70"/>
      <c r="RYL931" s="70"/>
      <c r="RYM931" s="70"/>
      <c r="RYN931" s="70"/>
      <c r="RYO931" s="70"/>
      <c r="RYP931" s="70"/>
      <c r="RYQ931" s="70"/>
      <c r="RYR931" s="70"/>
      <c r="RYS931" s="70"/>
      <c r="RYT931" s="70"/>
      <c r="RYU931" s="70"/>
      <c r="RYV931" s="70"/>
      <c r="RYW931" s="70"/>
      <c r="RYX931" s="70"/>
      <c r="RYY931" s="70"/>
      <c r="RYZ931" s="70"/>
      <c r="RZA931" s="70"/>
      <c r="RZB931" s="70"/>
      <c r="RZC931" s="70"/>
      <c r="RZD931" s="70"/>
      <c r="RZE931" s="70"/>
      <c r="RZF931" s="70"/>
      <c r="RZG931" s="70"/>
      <c r="RZH931" s="70"/>
      <c r="RZI931" s="70"/>
      <c r="RZJ931" s="70"/>
      <c r="RZK931" s="70"/>
      <c r="RZL931" s="70"/>
      <c r="RZM931" s="70"/>
      <c r="RZN931" s="70"/>
      <c r="RZO931" s="70"/>
      <c r="RZP931" s="70"/>
      <c r="RZQ931" s="70"/>
      <c r="RZR931" s="70"/>
      <c r="RZS931" s="70"/>
      <c r="RZT931" s="70"/>
      <c r="RZU931" s="70"/>
      <c r="RZV931" s="70"/>
      <c r="RZW931" s="70"/>
      <c r="RZX931" s="70"/>
      <c r="RZY931" s="70"/>
      <c r="RZZ931" s="70"/>
      <c r="SAA931" s="70"/>
      <c r="SAB931" s="70"/>
      <c r="SAC931" s="70"/>
      <c r="SAD931" s="70"/>
      <c r="SAE931" s="70"/>
      <c r="SAF931" s="70"/>
      <c r="SAG931" s="70"/>
      <c r="SAH931" s="70"/>
      <c r="SAI931" s="70"/>
      <c r="SAJ931" s="70"/>
      <c r="SAK931" s="70"/>
      <c r="SAL931" s="70"/>
      <c r="SAM931" s="70"/>
      <c r="SAN931" s="70"/>
      <c r="SAO931" s="70"/>
      <c r="SAP931" s="70"/>
      <c r="SAQ931" s="70"/>
      <c r="SAR931" s="70"/>
      <c r="SAS931" s="70"/>
      <c r="SAT931" s="70"/>
      <c r="SAU931" s="70"/>
      <c r="SAV931" s="70"/>
      <c r="SAW931" s="70"/>
      <c r="SAX931" s="70"/>
      <c r="SAY931" s="70"/>
      <c r="SAZ931" s="70"/>
      <c r="SBA931" s="70"/>
      <c r="SBB931" s="70"/>
      <c r="SBC931" s="70"/>
      <c r="SBD931" s="70"/>
      <c r="SBE931" s="70"/>
      <c r="SBF931" s="70"/>
      <c r="SBG931" s="70"/>
      <c r="SBH931" s="70"/>
      <c r="SBI931" s="70"/>
      <c r="SBJ931" s="70"/>
      <c r="SBK931" s="70"/>
      <c r="SBL931" s="70"/>
      <c r="SBM931" s="70"/>
      <c r="SBN931" s="70"/>
      <c r="SBO931" s="70"/>
      <c r="SBP931" s="70"/>
      <c r="SBQ931" s="70"/>
      <c r="SBR931" s="70"/>
      <c r="SBS931" s="70"/>
      <c r="SBT931" s="70"/>
      <c r="SBU931" s="70"/>
      <c r="SBV931" s="70"/>
      <c r="SBW931" s="70"/>
      <c r="SBX931" s="70"/>
      <c r="SBY931" s="70"/>
      <c r="SBZ931" s="70"/>
      <c r="SCA931" s="70"/>
      <c r="SCB931" s="70"/>
      <c r="SCC931" s="70"/>
      <c r="SCD931" s="70"/>
      <c r="SCE931" s="70"/>
      <c r="SCF931" s="70"/>
      <c r="SCG931" s="70"/>
      <c r="SCH931" s="70"/>
      <c r="SCI931" s="70"/>
      <c r="SCJ931" s="70"/>
      <c r="SCK931" s="70"/>
      <c r="SCL931" s="70"/>
      <c r="SCM931" s="70"/>
      <c r="SCN931" s="70"/>
      <c r="SCO931" s="70"/>
      <c r="SCP931" s="70"/>
      <c r="SCQ931" s="70"/>
      <c r="SCR931" s="70"/>
      <c r="SCS931" s="70"/>
      <c r="SCT931" s="70"/>
      <c r="SCU931" s="70"/>
      <c r="SCV931" s="70"/>
      <c r="SCW931" s="70"/>
      <c r="SCX931" s="70"/>
      <c r="SCY931" s="70"/>
      <c r="SCZ931" s="70"/>
      <c r="SDA931" s="70"/>
      <c r="SDB931" s="70"/>
      <c r="SDC931" s="70"/>
      <c r="SDD931" s="70"/>
      <c r="SDE931" s="70"/>
      <c r="SDF931" s="70"/>
      <c r="SDG931" s="70"/>
      <c r="SDH931" s="70"/>
      <c r="SDI931" s="70"/>
      <c r="SDJ931" s="70"/>
      <c r="SDK931" s="70"/>
      <c r="SDL931" s="70"/>
      <c r="SDM931" s="70"/>
      <c r="SDN931" s="70"/>
      <c r="SDO931" s="70"/>
      <c r="SDP931" s="70"/>
      <c r="SDQ931" s="70"/>
      <c r="SDR931" s="70"/>
      <c r="SDS931" s="70"/>
      <c r="SDT931" s="70"/>
      <c r="SDU931" s="70"/>
      <c r="SDV931" s="70"/>
      <c r="SDW931" s="70"/>
      <c r="SDX931" s="70"/>
      <c r="SDY931" s="70"/>
      <c r="SDZ931" s="70"/>
      <c r="SEA931" s="70"/>
      <c r="SEB931" s="70"/>
      <c r="SEC931" s="70"/>
      <c r="SED931" s="70"/>
      <c r="SEE931" s="70"/>
      <c r="SEF931" s="70"/>
      <c r="SEG931" s="70"/>
      <c r="SEH931" s="70"/>
      <c r="SEI931" s="70"/>
      <c r="SEJ931" s="70"/>
      <c r="SEK931" s="70"/>
      <c r="SEL931" s="70"/>
      <c r="SEM931" s="70"/>
      <c r="SEN931" s="70"/>
      <c r="SEO931" s="70"/>
      <c r="SEP931" s="70"/>
      <c r="SEQ931" s="70"/>
      <c r="SER931" s="70"/>
      <c r="SES931" s="70"/>
      <c r="SET931" s="70"/>
      <c r="SEU931" s="70"/>
      <c r="SEV931" s="70"/>
      <c r="SEW931" s="70"/>
      <c r="SEX931" s="70"/>
      <c r="SEY931" s="70"/>
      <c r="SEZ931" s="70"/>
      <c r="SFA931" s="70"/>
      <c r="SFB931" s="70"/>
      <c r="SFC931" s="70"/>
      <c r="SFD931" s="70"/>
      <c r="SFE931" s="70"/>
      <c r="SFF931" s="70"/>
      <c r="SFG931" s="70"/>
      <c r="SFH931" s="70"/>
      <c r="SFI931" s="70"/>
      <c r="SFJ931" s="70"/>
      <c r="SFK931" s="70"/>
      <c r="SFL931" s="70"/>
      <c r="SFM931" s="70"/>
      <c r="SFN931" s="70"/>
      <c r="SFO931" s="70"/>
      <c r="SFP931" s="70"/>
      <c r="SFQ931" s="70"/>
      <c r="SFR931" s="70"/>
      <c r="SFS931" s="70"/>
      <c r="SFT931" s="70"/>
      <c r="SFU931" s="70"/>
      <c r="SFV931" s="70"/>
      <c r="SFW931" s="70"/>
      <c r="SFX931" s="70"/>
      <c r="SFY931" s="70"/>
      <c r="SFZ931" s="70"/>
      <c r="SGA931" s="70"/>
      <c r="SGB931" s="70"/>
      <c r="SGC931" s="70"/>
      <c r="SGD931" s="70"/>
      <c r="SGE931" s="70"/>
      <c r="SGF931" s="70"/>
      <c r="SGG931" s="70"/>
      <c r="SGH931" s="70"/>
      <c r="SGI931" s="70"/>
      <c r="SGJ931" s="70"/>
      <c r="SGK931" s="70"/>
      <c r="SGL931" s="70"/>
      <c r="SGM931" s="70"/>
      <c r="SGN931" s="70"/>
      <c r="SGO931" s="70"/>
      <c r="SGP931" s="70"/>
      <c r="SGQ931" s="70"/>
      <c r="SGR931" s="70"/>
      <c r="SGS931" s="70"/>
      <c r="SGT931" s="70"/>
      <c r="SGU931" s="70"/>
      <c r="SGV931" s="70"/>
      <c r="SGW931" s="70"/>
      <c r="SGX931" s="70"/>
      <c r="SGY931" s="70"/>
      <c r="SGZ931" s="70"/>
      <c r="SHA931" s="70"/>
      <c r="SHB931" s="70"/>
      <c r="SHC931" s="70"/>
      <c r="SHD931" s="70"/>
      <c r="SHE931" s="70"/>
      <c r="SHF931" s="70"/>
      <c r="SHG931" s="70"/>
      <c r="SHH931" s="70"/>
      <c r="SHI931" s="70"/>
      <c r="SHJ931" s="70"/>
      <c r="SHK931" s="70"/>
      <c r="SHL931" s="70"/>
      <c r="SHM931" s="70"/>
      <c r="SHN931" s="70"/>
      <c r="SHO931" s="70"/>
      <c r="SHP931" s="70"/>
      <c r="SHQ931" s="70"/>
      <c r="SHR931" s="70"/>
      <c r="SHS931" s="70"/>
      <c r="SHT931" s="70"/>
      <c r="SHU931" s="70"/>
      <c r="SHV931" s="70"/>
      <c r="SHW931" s="70"/>
      <c r="SHX931" s="70"/>
      <c r="SHY931" s="70"/>
      <c r="SHZ931" s="70"/>
      <c r="SIA931" s="70"/>
      <c r="SIB931" s="70"/>
      <c r="SIC931" s="70"/>
      <c r="SID931" s="70"/>
      <c r="SIE931" s="70"/>
      <c r="SIF931" s="70"/>
      <c r="SIG931" s="70"/>
      <c r="SIH931" s="70"/>
      <c r="SII931" s="70"/>
      <c r="SIJ931" s="70"/>
      <c r="SIK931" s="70"/>
      <c r="SIL931" s="70"/>
      <c r="SIM931" s="70"/>
      <c r="SIN931" s="70"/>
      <c r="SIO931" s="70"/>
      <c r="SIP931" s="70"/>
      <c r="SIQ931" s="70"/>
      <c r="SIR931" s="70"/>
      <c r="SIS931" s="70"/>
      <c r="SIT931" s="70"/>
      <c r="SIU931" s="70"/>
      <c r="SIV931" s="70"/>
      <c r="SIW931" s="70"/>
      <c r="SIX931" s="70"/>
      <c r="SIY931" s="70"/>
      <c r="SIZ931" s="70"/>
      <c r="SJA931" s="70"/>
      <c r="SJB931" s="70"/>
      <c r="SJC931" s="70"/>
      <c r="SJD931" s="70"/>
      <c r="SJE931" s="70"/>
      <c r="SJF931" s="70"/>
      <c r="SJG931" s="70"/>
      <c r="SJH931" s="70"/>
      <c r="SJI931" s="70"/>
      <c r="SJJ931" s="70"/>
      <c r="SJK931" s="70"/>
      <c r="SJL931" s="70"/>
      <c r="SJM931" s="70"/>
      <c r="SJN931" s="70"/>
      <c r="SJO931" s="70"/>
      <c r="SJP931" s="70"/>
      <c r="SJQ931" s="70"/>
      <c r="SJR931" s="70"/>
      <c r="SJS931" s="70"/>
      <c r="SJT931" s="70"/>
      <c r="SJU931" s="70"/>
      <c r="SJV931" s="70"/>
      <c r="SJW931" s="70"/>
      <c r="SJX931" s="70"/>
      <c r="SJY931" s="70"/>
      <c r="SJZ931" s="70"/>
      <c r="SKA931" s="70"/>
      <c r="SKB931" s="70"/>
      <c r="SKC931" s="70"/>
      <c r="SKD931" s="70"/>
      <c r="SKE931" s="70"/>
      <c r="SKF931" s="70"/>
      <c r="SKG931" s="70"/>
      <c r="SKH931" s="70"/>
      <c r="SKI931" s="70"/>
      <c r="SKJ931" s="70"/>
      <c r="SKK931" s="70"/>
      <c r="SKL931" s="70"/>
      <c r="SKM931" s="70"/>
      <c r="SKN931" s="70"/>
      <c r="SKO931" s="70"/>
      <c r="SKP931" s="70"/>
      <c r="SKQ931" s="70"/>
      <c r="SKR931" s="70"/>
      <c r="SKS931" s="70"/>
      <c r="SKT931" s="70"/>
      <c r="SKU931" s="70"/>
      <c r="SKV931" s="70"/>
      <c r="SKW931" s="70"/>
      <c r="SKX931" s="70"/>
      <c r="SKY931" s="70"/>
      <c r="SKZ931" s="70"/>
      <c r="SLA931" s="70"/>
      <c r="SLB931" s="70"/>
      <c r="SLC931" s="70"/>
      <c r="SLD931" s="70"/>
      <c r="SLE931" s="70"/>
      <c r="SLF931" s="70"/>
      <c r="SLG931" s="70"/>
      <c r="SLH931" s="70"/>
      <c r="SLI931" s="70"/>
      <c r="SLJ931" s="70"/>
      <c r="SLK931" s="70"/>
      <c r="SLL931" s="70"/>
      <c r="SLM931" s="70"/>
      <c r="SLN931" s="70"/>
      <c r="SLO931" s="70"/>
      <c r="SLP931" s="70"/>
      <c r="SLQ931" s="70"/>
      <c r="SLR931" s="70"/>
      <c r="SLS931" s="70"/>
      <c r="SLT931" s="70"/>
      <c r="SLU931" s="70"/>
      <c r="SLV931" s="70"/>
      <c r="SLW931" s="70"/>
      <c r="SLX931" s="70"/>
      <c r="SLY931" s="70"/>
      <c r="SLZ931" s="70"/>
      <c r="SMA931" s="70"/>
      <c r="SMB931" s="70"/>
      <c r="SMC931" s="70"/>
      <c r="SMD931" s="70"/>
      <c r="SME931" s="70"/>
      <c r="SMF931" s="70"/>
      <c r="SMG931" s="70"/>
      <c r="SMH931" s="70"/>
      <c r="SMI931" s="70"/>
      <c r="SMJ931" s="70"/>
      <c r="SMK931" s="70"/>
      <c r="SML931" s="70"/>
      <c r="SMM931" s="70"/>
      <c r="SMN931" s="70"/>
      <c r="SMO931" s="70"/>
      <c r="SMP931" s="70"/>
      <c r="SMQ931" s="70"/>
      <c r="SMR931" s="70"/>
      <c r="SMS931" s="70"/>
      <c r="SMT931" s="70"/>
      <c r="SMU931" s="70"/>
      <c r="SMV931" s="70"/>
      <c r="SMW931" s="70"/>
      <c r="SMX931" s="70"/>
      <c r="SMY931" s="70"/>
      <c r="SMZ931" s="70"/>
      <c r="SNA931" s="70"/>
      <c r="SNB931" s="70"/>
      <c r="SNC931" s="70"/>
      <c r="SND931" s="70"/>
      <c r="SNE931" s="70"/>
      <c r="SNF931" s="70"/>
      <c r="SNG931" s="70"/>
      <c r="SNH931" s="70"/>
      <c r="SNI931" s="70"/>
      <c r="SNJ931" s="70"/>
      <c r="SNK931" s="70"/>
      <c r="SNL931" s="70"/>
      <c r="SNM931" s="70"/>
      <c r="SNN931" s="70"/>
      <c r="SNO931" s="70"/>
      <c r="SNP931" s="70"/>
      <c r="SNQ931" s="70"/>
      <c r="SNR931" s="70"/>
      <c r="SNS931" s="70"/>
      <c r="SNT931" s="70"/>
      <c r="SNU931" s="70"/>
      <c r="SNV931" s="70"/>
      <c r="SNW931" s="70"/>
      <c r="SNX931" s="70"/>
      <c r="SNY931" s="70"/>
      <c r="SNZ931" s="70"/>
      <c r="SOA931" s="70"/>
      <c r="SOB931" s="70"/>
      <c r="SOC931" s="70"/>
      <c r="SOD931" s="70"/>
      <c r="SOE931" s="70"/>
      <c r="SOF931" s="70"/>
      <c r="SOG931" s="70"/>
      <c r="SOH931" s="70"/>
      <c r="SOI931" s="70"/>
      <c r="SOJ931" s="70"/>
      <c r="SOK931" s="70"/>
      <c r="SOL931" s="70"/>
      <c r="SOM931" s="70"/>
      <c r="SON931" s="70"/>
      <c r="SOO931" s="70"/>
      <c r="SOP931" s="70"/>
      <c r="SOQ931" s="70"/>
      <c r="SOR931" s="70"/>
      <c r="SOS931" s="70"/>
      <c r="SOT931" s="70"/>
      <c r="SOU931" s="70"/>
      <c r="SOV931" s="70"/>
      <c r="SOW931" s="70"/>
      <c r="SOX931" s="70"/>
      <c r="SOY931" s="70"/>
      <c r="SOZ931" s="70"/>
      <c r="SPA931" s="70"/>
      <c r="SPB931" s="70"/>
      <c r="SPC931" s="70"/>
      <c r="SPD931" s="70"/>
      <c r="SPE931" s="70"/>
      <c r="SPF931" s="70"/>
      <c r="SPG931" s="70"/>
      <c r="SPH931" s="70"/>
      <c r="SPI931" s="70"/>
      <c r="SPJ931" s="70"/>
      <c r="SPK931" s="70"/>
      <c r="SPL931" s="70"/>
      <c r="SPM931" s="70"/>
      <c r="SPN931" s="70"/>
      <c r="SPO931" s="70"/>
      <c r="SPP931" s="70"/>
      <c r="SPQ931" s="70"/>
      <c r="SPR931" s="70"/>
      <c r="SPS931" s="70"/>
      <c r="SPT931" s="70"/>
      <c r="SPU931" s="70"/>
      <c r="SPV931" s="70"/>
      <c r="SPW931" s="70"/>
      <c r="SPX931" s="70"/>
      <c r="SPY931" s="70"/>
      <c r="SPZ931" s="70"/>
      <c r="SQA931" s="70"/>
      <c r="SQB931" s="70"/>
      <c r="SQC931" s="70"/>
      <c r="SQD931" s="70"/>
      <c r="SQE931" s="70"/>
      <c r="SQF931" s="70"/>
      <c r="SQG931" s="70"/>
      <c r="SQH931" s="70"/>
      <c r="SQI931" s="70"/>
      <c r="SQJ931" s="70"/>
      <c r="SQK931" s="70"/>
      <c r="SQL931" s="70"/>
      <c r="SQM931" s="70"/>
      <c r="SQN931" s="70"/>
      <c r="SQO931" s="70"/>
      <c r="SQP931" s="70"/>
      <c r="SQQ931" s="70"/>
      <c r="SQR931" s="70"/>
      <c r="SQS931" s="70"/>
      <c r="SQT931" s="70"/>
      <c r="SQU931" s="70"/>
      <c r="SQV931" s="70"/>
      <c r="SQW931" s="70"/>
      <c r="SQX931" s="70"/>
      <c r="SQY931" s="70"/>
      <c r="SQZ931" s="70"/>
      <c r="SRA931" s="70"/>
      <c r="SRB931" s="70"/>
      <c r="SRC931" s="70"/>
      <c r="SRD931" s="70"/>
      <c r="SRE931" s="70"/>
      <c r="SRF931" s="70"/>
      <c r="SRG931" s="70"/>
      <c r="SRH931" s="70"/>
      <c r="SRI931" s="70"/>
      <c r="SRJ931" s="70"/>
      <c r="SRK931" s="70"/>
      <c r="SRL931" s="70"/>
      <c r="SRM931" s="70"/>
      <c r="SRN931" s="70"/>
      <c r="SRO931" s="70"/>
      <c r="SRP931" s="70"/>
      <c r="SRQ931" s="70"/>
      <c r="SRR931" s="70"/>
      <c r="SRS931" s="70"/>
      <c r="SRT931" s="70"/>
      <c r="SRU931" s="70"/>
      <c r="SRV931" s="70"/>
      <c r="SRW931" s="70"/>
      <c r="SRX931" s="70"/>
      <c r="SRY931" s="70"/>
      <c r="SRZ931" s="70"/>
      <c r="SSA931" s="70"/>
      <c r="SSB931" s="70"/>
      <c r="SSC931" s="70"/>
      <c r="SSD931" s="70"/>
      <c r="SSE931" s="70"/>
      <c r="SSF931" s="70"/>
      <c r="SSG931" s="70"/>
      <c r="SSH931" s="70"/>
      <c r="SSI931" s="70"/>
      <c r="SSJ931" s="70"/>
      <c r="SSK931" s="70"/>
      <c r="SSL931" s="70"/>
      <c r="SSM931" s="70"/>
      <c r="SSN931" s="70"/>
      <c r="SSO931" s="70"/>
      <c r="SSP931" s="70"/>
      <c r="SSQ931" s="70"/>
      <c r="SSR931" s="70"/>
      <c r="SSS931" s="70"/>
      <c r="SST931" s="70"/>
      <c r="SSU931" s="70"/>
      <c r="SSV931" s="70"/>
      <c r="SSW931" s="70"/>
      <c r="SSX931" s="70"/>
      <c r="SSY931" s="70"/>
      <c r="SSZ931" s="70"/>
      <c r="STA931" s="70"/>
      <c r="STB931" s="70"/>
      <c r="STC931" s="70"/>
      <c r="STD931" s="70"/>
      <c r="STE931" s="70"/>
      <c r="STF931" s="70"/>
      <c r="STG931" s="70"/>
      <c r="STH931" s="70"/>
      <c r="STI931" s="70"/>
      <c r="STJ931" s="70"/>
      <c r="STK931" s="70"/>
      <c r="STL931" s="70"/>
      <c r="STM931" s="70"/>
      <c r="STN931" s="70"/>
      <c r="STO931" s="70"/>
      <c r="STP931" s="70"/>
      <c r="STQ931" s="70"/>
      <c r="STR931" s="70"/>
      <c r="STS931" s="70"/>
      <c r="STT931" s="70"/>
      <c r="STU931" s="70"/>
      <c r="STV931" s="70"/>
      <c r="STW931" s="70"/>
      <c r="STX931" s="70"/>
      <c r="STY931" s="70"/>
      <c r="STZ931" s="70"/>
      <c r="SUA931" s="70"/>
      <c r="SUB931" s="70"/>
      <c r="SUC931" s="70"/>
      <c r="SUD931" s="70"/>
      <c r="SUE931" s="70"/>
      <c r="SUF931" s="70"/>
      <c r="SUG931" s="70"/>
      <c r="SUH931" s="70"/>
      <c r="SUI931" s="70"/>
      <c r="SUJ931" s="70"/>
      <c r="SUK931" s="70"/>
      <c r="SUL931" s="70"/>
      <c r="SUM931" s="70"/>
      <c r="SUN931" s="70"/>
      <c r="SUO931" s="70"/>
      <c r="SUP931" s="70"/>
      <c r="SUQ931" s="70"/>
      <c r="SUR931" s="70"/>
      <c r="SUS931" s="70"/>
      <c r="SUT931" s="70"/>
      <c r="SUU931" s="70"/>
      <c r="SUV931" s="70"/>
      <c r="SUW931" s="70"/>
      <c r="SUX931" s="70"/>
      <c r="SUY931" s="70"/>
      <c r="SUZ931" s="70"/>
      <c r="SVA931" s="70"/>
      <c r="SVB931" s="70"/>
      <c r="SVC931" s="70"/>
      <c r="SVD931" s="70"/>
      <c r="SVE931" s="70"/>
      <c r="SVF931" s="70"/>
      <c r="SVG931" s="70"/>
      <c r="SVH931" s="70"/>
      <c r="SVI931" s="70"/>
      <c r="SVJ931" s="70"/>
      <c r="SVK931" s="70"/>
      <c r="SVL931" s="70"/>
      <c r="SVM931" s="70"/>
      <c r="SVN931" s="70"/>
      <c r="SVO931" s="70"/>
      <c r="SVP931" s="70"/>
      <c r="SVQ931" s="70"/>
      <c r="SVR931" s="70"/>
      <c r="SVS931" s="70"/>
      <c r="SVT931" s="70"/>
      <c r="SVU931" s="70"/>
      <c r="SVV931" s="70"/>
      <c r="SVW931" s="70"/>
      <c r="SVX931" s="70"/>
      <c r="SVY931" s="70"/>
      <c r="SVZ931" s="70"/>
      <c r="SWA931" s="70"/>
      <c r="SWB931" s="70"/>
      <c r="SWC931" s="70"/>
      <c r="SWD931" s="70"/>
      <c r="SWE931" s="70"/>
      <c r="SWF931" s="70"/>
      <c r="SWG931" s="70"/>
      <c r="SWH931" s="70"/>
      <c r="SWI931" s="70"/>
      <c r="SWJ931" s="70"/>
      <c r="SWK931" s="70"/>
      <c r="SWL931" s="70"/>
      <c r="SWM931" s="70"/>
      <c r="SWN931" s="70"/>
      <c r="SWO931" s="70"/>
      <c r="SWP931" s="70"/>
      <c r="SWQ931" s="70"/>
      <c r="SWR931" s="70"/>
      <c r="SWS931" s="70"/>
      <c r="SWT931" s="70"/>
      <c r="SWU931" s="70"/>
      <c r="SWV931" s="70"/>
      <c r="SWW931" s="70"/>
      <c r="SWX931" s="70"/>
      <c r="SWY931" s="70"/>
      <c r="SWZ931" s="70"/>
      <c r="SXA931" s="70"/>
      <c r="SXB931" s="70"/>
      <c r="SXC931" s="70"/>
      <c r="SXD931" s="70"/>
      <c r="SXE931" s="70"/>
      <c r="SXF931" s="70"/>
      <c r="SXG931" s="70"/>
      <c r="SXH931" s="70"/>
      <c r="SXI931" s="70"/>
      <c r="SXJ931" s="70"/>
      <c r="SXK931" s="70"/>
      <c r="SXL931" s="70"/>
      <c r="SXM931" s="70"/>
      <c r="SXN931" s="70"/>
      <c r="SXO931" s="70"/>
      <c r="SXP931" s="70"/>
      <c r="SXQ931" s="70"/>
      <c r="SXR931" s="70"/>
      <c r="SXS931" s="70"/>
      <c r="SXT931" s="70"/>
      <c r="SXU931" s="70"/>
      <c r="SXV931" s="70"/>
      <c r="SXW931" s="70"/>
      <c r="SXX931" s="70"/>
      <c r="SXY931" s="70"/>
      <c r="SXZ931" s="70"/>
      <c r="SYA931" s="70"/>
      <c r="SYB931" s="70"/>
      <c r="SYC931" s="70"/>
      <c r="SYD931" s="70"/>
      <c r="SYE931" s="70"/>
      <c r="SYF931" s="70"/>
      <c r="SYG931" s="70"/>
      <c r="SYH931" s="70"/>
      <c r="SYI931" s="70"/>
      <c r="SYJ931" s="70"/>
      <c r="SYK931" s="70"/>
      <c r="SYL931" s="70"/>
      <c r="SYM931" s="70"/>
      <c r="SYN931" s="70"/>
      <c r="SYO931" s="70"/>
      <c r="SYP931" s="70"/>
      <c r="SYQ931" s="70"/>
      <c r="SYR931" s="70"/>
      <c r="SYS931" s="70"/>
      <c r="SYT931" s="70"/>
      <c r="SYU931" s="70"/>
      <c r="SYV931" s="70"/>
      <c r="SYW931" s="70"/>
      <c r="SYX931" s="70"/>
      <c r="SYY931" s="70"/>
      <c r="SYZ931" s="70"/>
      <c r="SZA931" s="70"/>
      <c r="SZB931" s="70"/>
      <c r="SZC931" s="70"/>
      <c r="SZD931" s="70"/>
      <c r="SZE931" s="70"/>
      <c r="SZF931" s="70"/>
      <c r="SZG931" s="70"/>
      <c r="SZH931" s="70"/>
      <c r="SZI931" s="70"/>
      <c r="SZJ931" s="70"/>
      <c r="SZK931" s="70"/>
      <c r="SZL931" s="70"/>
      <c r="SZM931" s="70"/>
      <c r="SZN931" s="70"/>
      <c r="SZO931" s="70"/>
      <c r="SZP931" s="70"/>
      <c r="SZQ931" s="70"/>
      <c r="SZR931" s="70"/>
      <c r="SZS931" s="70"/>
      <c r="SZT931" s="70"/>
      <c r="SZU931" s="70"/>
      <c r="SZV931" s="70"/>
      <c r="SZW931" s="70"/>
      <c r="SZX931" s="70"/>
      <c r="SZY931" s="70"/>
      <c r="SZZ931" s="70"/>
      <c r="TAA931" s="70"/>
      <c r="TAB931" s="70"/>
      <c r="TAC931" s="70"/>
      <c r="TAD931" s="70"/>
      <c r="TAE931" s="70"/>
      <c r="TAF931" s="70"/>
      <c r="TAG931" s="70"/>
      <c r="TAH931" s="70"/>
      <c r="TAI931" s="70"/>
      <c r="TAJ931" s="70"/>
      <c r="TAK931" s="70"/>
      <c r="TAL931" s="70"/>
      <c r="TAM931" s="70"/>
      <c r="TAN931" s="70"/>
      <c r="TAO931" s="70"/>
      <c r="TAP931" s="70"/>
      <c r="TAQ931" s="70"/>
      <c r="TAR931" s="70"/>
      <c r="TAS931" s="70"/>
      <c r="TAT931" s="70"/>
      <c r="TAU931" s="70"/>
      <c r="TAV931" s="70"/>
      <c r="TAW931" s="70"/>
      <c r="TAX931" s="70"/>
      <c r="TAY931" s="70"/>
      <c r="TAZ931" s="70"/>
      <c r="TBA931" s="70"/>
      <c r="TBB931" s="70"/>
      <c r="TBC931" s="70"/>
      <c r="TBD931" s="70"/>
      <c r="TBE931" s="70"/>
      <c r="TBF931" s="70"/>
      <c r="TBG931" s="70"/>
      <c r="TBH931" s="70"/>
      <c r="TBI931" s="70"/>
      <c r="TBJ931" s="70"/>
      <c r="TBK931" s="70"/>
      <c r="TBL931" s="70"/>
      <c r="TBM931" s="70"/>
      <c r="TBN931" s="70"/>
      <c r="TBO931" s="70"/>
      <c r="TBP931" s="70"/>
      <c r="TBQ931" s="70"/>
      <c r="TBR931" s="70"/>
      <c r="TBS931" s="70"/>
      <c r="TBT931" s="70"/>
      <c r="TBU931" s="70"/>
      <c r="TBV931" s="70"/>
      <c r="TBW931" s="70"/>
      <c r="TBX931" s="70"/>
      <c r="TBY931" s="70"/>
      <c r="TBZ931" s="70"/>
      <c r="TCA931" s="70"/>
      <c r="TCB931" s="70"/>
      <c r="TCC931" s="70"/>
      <c r="TCD931" s="70"/>
      <c r="TCE931" s="70"/>
      <c r="TCF931" s="70"/>
      <c r="TCG931" s="70"/>
      <c r="TCH931" s="70"/>
      <c r="TCI931" s="70"/>
      <c r="TCJ931" s="70"/>
      <c r="TCK931" s="70"/>
      <c r="TCL931" s="70"/>
      <c r="TCM931" s="70"/>
      <c r="TCN931" s="70"/>
      <c r="TCO931" s="70"/>
      <c r="TCP931" s="70"/>
      <c r="TCQ931" s="70"/>
      <c r="TCR931" s="70"/>
      <c r="TCS931" s="70"/>
      <c r="TCT931" s="70"/>
      <c r="TCU931" s="70"/>
      <c r="TCV931" s="70"/>
      <c r="TCW931" s="70"/>
      <c r="TCX931" s="70"/>
      <c r="TCY931" s="70"/>
      <c r="TCZ931" s="70"/>
      <c r="TDA931" s="70"/>
      <c r="TDB931" s="70"/>
      <c r="TDC931" s="70"/>
      <c r="TDD931" s="70"/>
      <c r="TDE931" s="70"/>
      <c r="TDF931" s="70"/>
      <c r="TDG931" s="70"/>
      <c r="TDH931" s="70"/>
      <c r="TDI931" s="70"/>
      <c r="TDJ931" s="70"/>
      <c r="TDK931" s="70"/>
      <c r="TDL931" s="70"/>
      <c r="TDM931" s="70"/>
      <c r="TDN931" s="70"/>
      <c r="TDO931" s="70"/>
      <c r="TDP931" s="70"/>
      <c r="TDQ931" s="70"/>
      <c r="TDR931" s="70"/>
      <c r="TDS931" s="70"/>
      <c r="TDT931" s="70"/>
      <c r="TDU931" s="70"/>
      <c r="TDV931" s="70"/>
      <c r="TDW931" s="70"/>
      <c r="TDX931" s="70"/>
      <c r="TDY931" s="70"/>
      <c r="TDZ931" s="70"/>
      <c r="TEA931" s="70"/>
      <c r="TEB931" s="70"/>
      <c r="TEC931" s="70"/>
      <c r="TED931" s="70"/>
      <c r="TEE931" s="70"/>
      <c r="TEF931" s="70"/>
      <c r="TEG931" s="70"/>
      <c r="TEH931" s="70"/>
      <c r="TEI931" s="70"/>
      <c r="TEJ931" s="70"/>
      <c r="TEK931" s="70"/>
      <c r="TEL931" s="70"/>
      <c r="TEM931" s="70"/>
      <c r="TEN931" s="70"/>
      <c r="TEO931" s="70"/>
      <c r="TEP931" s="70"/>
      <c r="TEQ931" s="70"/>
      <c r="TER931" s="70"/>
      <c r="TES931" s="70"/>
      <c r="TET931" s="70"/>
      <c r="TEU931" s="70"/>
      <c r="TEV931" s="70"/>
      <c r="TEW931" s="70"/>
      <c r="TEX931" s="70"/>
      <c r="TEY931" s="70"/>
      <c r="TEZ931" s="70"/>
      <c r="TFA931" s="70"/>
      <c r="TFB931" s="70"/>
      <c r="TFC931" s="70"/>
      <c r="TFD931" s="70"/>
      <c r="TFE931" s="70"/>
      <c r="TFF931" s="70"/>
      <c r="TFG931" s="70"/>
      <c r="TFH931" s="70"/>
      <c r="TFI931" s="70"/>
      <c r="TFJ931" s="70"/>
      <c r="TFK931" s="70"/>
      <c r="TFL931" s="70"/>
      <c r="TFM931" s="70"/>
      <c r="TFN931" s="70"/>
      <c r="TFO931" s="70"/>
      <c r="TFP931" s="70"/>
      <c r="TFQ931" s="70"/>
      <c r="TFR931" s="70"/>
      <c r="TFS931" s="70"/>
      <c r="TFT931" s="70"/>
      <c r="TFU931" s="70"/>
      <c r="TFV931" s="70"/>
      <c r="TFW931" s="70"/>
      <c r="TFX931" s="70"/>
      <c r="TFY931" s="70"/>
      <c r="TFZ931" s="70"/>
      <c r="TGA931" s="70"/>
      <c r="TGB931" s="70"/>
      <c r="TGC931" s="70"/>
      <c r="TGD931" s="70"/>
      <c r="TGE931" s="70"/>
      <c r="TGF931" s="70"/>
      <c r="TGG931" s="70"/>
      <c r="TGH931" s="70"/>
      <c r="TGI931" s="70"/>
      <c r="TGJ931" s="70"/>
      <c r="TGK931" s="70"/>
      <c r="TGL931" s="70"/>
      <c r="TGM931" s="70"/>
      <c r="TGN931" s="70"/>
      <c r="TGO931" s="70"/>
      <c r="TGP931" s="70"/>
      <c r="TGQ931" s="70"/>
      <c r="TGR931" s="70"/>
      <c r="TGS931" s="70"/>
      <c r="TGT931" s="70"/>
      <c r="TGU931" s="70"/>
      <c r="TGV931" s="70"/>
      <c r="TGW931" s="70"/>
      <c r="TGX931" s="70"/>
      <c r="TGY931" s="70"/>
      <c r="TGZ931" s="70"/>
      <c r="THA931" s="70"/>
      <c r="THB931" s="70"/>
      <c r="THC931" s="70"/>
      <c r="THD931" s="70"/>
      <c r="THE931" s="70"/>
      <c r="THF931" s="70"/>
      <c r="THG931" s="70"/>
      <c r="THH931" s="70"/>
      <c r="THI931" s="70"/>
      <c r="THJ931" s="70"/>
      <c r="THK931" s="70"/>
      <c r="THL931" s="70"/>
      <c r="THM931" s="70"/>
      <c r="THN931" s="70"/>
      <c r="THO931" s="70"/>
      <c r="THP931" s="70"/>
      <c r="THQ931" s="70"/>
      <c r="THR931" s="70"/>
      <c r="THS931" s="70"/>
      <c r="THT931" s="70"/>
      <c r="THU931" s="70"/>
      <c r="THV931" s="70"/>
      <c r="THW931" s="70"/>
      <c r="THX931" s="70"/>
      <c r="THY931" s="70"/>
      <c r="THZ931" s="70"/>
      <c r="TIA931" s="70"/>
      <c r="TIB931" s="70"/>
      <c r="TIC931" s="70"/>
      <c r="TID931" s="70"/>
      <c r="TIE931" s="70"/>
      <c r="TIF931" s="70"/>
      <c r="TIG931" s="70"/>
      <c r="TIH931" s="70"/>
      <c r="TII931" s="70"/>
      <c r="TIJ931" s="70"/>
      <c r="TIK931" s="70"/>
      <c r="TIL931" s="70"/>
      <c r="TIM931" s="70"/>
      <c r="TIN931" s="70"/>
      <c r="TIO931" s="70"/>
      <c r="TIP931" s="70"/>
      <c r="TIQ931" s="70"/>
      <c r="TIR931" s="70"/>
      <c r="TIS931" s="70"/>
      <c r="TIT931" s="70"/>
      <c r="TIU931" s="70"/>
      <c r="TIV931" s="70"/>
      <c r="TIW931" s="70"/>
      <c r="TIX931" s="70"/>
      <c r="TIY931" s="70"/>
      <c r="TIZ931" s="70"/>
      <c r="TJA931" s="70"/>
      <c r="TJB931" s="70"/>
      <c r="TJC931" s="70"/>
      <c r="TJD931" s="70"/>
      <c r="TJE931" s="70"/>
      <c r="TJF931" s="70"/>
      <c r="TJG931" s="70"/>
      <c r="TJH931" s="70"/>
      <c r="TJI931" s="70"/>
      <c r="TJJ931" s="70"/>
      <c r="TJK931" s="70"/>
      <c r="TJL931" s="70"/>
      <c r="TJM931" s="70"/>
      <c r="TJN931" s="70"/>
      <c r="TJO931" s="70"/>
      <c r="TJP931" s="70"/>
      <c r="TJQ931" s="70"/>
      <c r="TJR931" s="70"/>
      <c r="TJS931" s="70"/>
      <c r="TJT931" s="70"/>
      <c r="TJU931" s="70"/>
      <c r="TJV931" s="70"/>
      <c r="TJW931" s="70"/>
      <c r="TJX931" s="70"/>
      <c r="TJY931" s="70"/>
      <c r="TJZ931" s="70"/>
      <c r="TKA931" s="70"/>
      <c r="TKB931" s="70"/>
      <c r="TKC931" s="70"/>
      <c r="TKD931" s="70"/>
      <c r="TKE931" s="70"/>
      <c r="TKF931" s="70"/>
      <c r="TKG931" s="70"/>
      <c r="TKH931" s="70"/>
      <c r="TKI931" s="70"/>
      <c r="TKJ931" s="70"/>
      <c r="TKK931" s="70"/>
      <c r="TKL931" s="70"/>
      <c r="TKM931" s="70"/>
      <c r="TKN931" s="70"/>
      <c r="TKO931" s="70"/>
      <c r="TKP931" s="70"/>
      <c r="TKQ931" s="70"/>
      <c r="TKR931" s="70"/>
      <c r="TKS931" s="70"/>
      <c r="TKT931" s="70"/>
      <c r="TKU931" s="70"/>
      <c r="TKV931" s="70"/>
      <c r="TKW931" s="70"/>
      <c r="TKX931" s="70"/>
      <c r="TKY931" s="70"/>
      <c r="TKZ931" s="70"/>
      <c r="TLA931" s="70"/>
      <c r="TLB931" s="70"/>
      <c r="TLC931" s="70"/>
      <c r="TLD931" s="70"/>
      <c r="TLE931" s="70"/>
      <c r="TLF931" s="70"/>
      <c r="TLG931" s="70"/>
      <c r="TLH931" s="70"/>
      <c r="TLI931" s="70"/>
      <c r="TLJ931" s="70"/>
      <c r="TLK931" s="70"/>
      <c r="TLL931" s="70"/>
      <c r="TLM931" s="70"/>
      <c r="TLN931" s="70"/>
      <c r="TLO931" s="70"/>
      <c r="TLP931" s="70"/>
      <c r="TLQ931" s="70"/>
      <c r="TLR931" s="70"/>
      <c r="TLS931" s="70"/>
      <c r="TLT931" s="70"/>
      <c r="TLU931" s="70"/>
      <c r="TLV931" s="70"/>
      <c r="TLW931" s="70"/>
      <c r="TLX931" s="70"/>
      <c r="TLY931" s="70"/>
      <c r="TLZ931" s="70"/>
      <c r="TMA931" s="70"/>
      <c r="TMB931" s="70"/>
      <c r="TMC931" s="70"/>
      <c r="TMD931" s="70"/>
      <c r="TME931" s="70"/>
      <c r="TMF931" s="70"/>
      <c r="TMG931" s="70"/>
      <c r="TMH931" s="70"/>
      <c r="TMI931" s="70"/>
      <c r="TMJ931" s="70"/>
      <c r="TMK931" s="70"/>
      <c r="TML931" s="70"/>
      <c r="TMM931" s="70"/>
      <c r="TMN931" s="70"/>
      <c r="TMO931" s="70"/>
      <c r="TMP931" s="70"/>
      <c r="TMQ931" s="70"/>
      <c r="TMR931" s="70"/>
      <c r="TMS931" s="70"/>
      <c r="TMT931" s="70"/>
      <c r="TMU931" s="70"/>
      <c r="TMV931" s="70"/>
      <c r="TMW931" s="70"/>
      <c r="TMX931" s="70"/>
      <c r="TMY931" s="70"/>
      <c r="TMZ931" s="70"/>
      <c r="TNA931" s="70"/>
      <c r="TNB931" s="70"/>
      <c r="TNC931" s="70"/>
      <c r="TND931" s="70"/>
      <c r="TNE931" s="70"/>
      <c r="TNF931" s="70"/>
      <c r="TNG931" s="70"/>
      <c r="TNH931" s="70"/>
      <c r="TNI931" s="70"/>
      <c r="TNJ931" s="70"/>
      <c r="TNK931" s="70"/>
      <c r="TNL931" s="70"/>
      <c r="TNM931" s="70"/>
      <c r="TNN931" s="70"/>
      <c r="TNO931" s="70"/>
      <c r="TNP931" s="70"/>
      <c r="TNQ931" s="70"/>
      <c r="TNR931" s="70"/>
      <c r="TNS931" s="70"/>
      <c r="TNT931" s="70"/>
      <c r="TNU931" s="70"/>
      <c r="TNV931" s="70"/>
      <c r="TNW931" s="70"/>
      <c r="TNX931" s="70"/>
      <c r="TNY931" s="70"/>
      <c r="TNZ931" s="70"/>
      <c r="TOA931" s="70"/>
      <c r="TOB931" s="70"/>
      <c r="TOC931" s="70"/>
      <c r="TOD931" s="70"/>
      <c r="TOE931" s="70"/>
      <c r="TOF931" s="70"/>
      <c r="TOG931" s="70"/>
      <c r="TOH931" s="70"/>
      <c r="TOI931" s="70"/>
      <c r="TOJ931" s="70"/>
      <c r="TOK931" s="70"/>
      <c r="TOL931" s="70"/>
      <c r="TOM931" s="70"/>
      <c r="TON931" s="70"/>
      <c r="TOO931" s="70"/>
      <c r="TOP931" s="70"/>
      <c r="TOQ931" s="70"/>
      <c r="TOR931" s="70"/>
      <c r="TOS931" s="70"/>
      <c r="TOT931" s="70"/>
      <c r="TOU931" s="70"/>
      <c r="TOV931" s="70"/>
      <c r="TOW931" s="70"/>
      <c r="TOX931" s="70"/>
      <c r="TOY931" s="70"/>
      <c r="TOZ931" s="70"/>
      <c r="TPA931" s="70"/>
      <c r="TPB931" s="70"/>
      <c r="TPC931" s="70"/>
      <c r="TPD931" s="70"/>
      <c r="TPE931" s="70"/>
      <c r="TPF931" s="70"/>
      <c r="TPG931" s="70"/>
      <c r="TPH931" s="70"/>
      <c r="TPI931" s="70"/>
      <c r="TPJ931" s="70"/>
      <c r="TPK931" s="70"/>
      <c r="TPL931" s="70"/>
      <c r="TPM931" s="70"/>
      <c r="TPN931" s="70"/>
      <c r="TPO931" s="70"/>
      <c r="TPP931" s="70"/>
      <c r="TPQ931" s="70"/>
      <c r="TPR931" s="70"/>
      <c r="TPS931" s="70"/>
      <c r="TPT931" s="70"/>
      <c r="TPU931" s="70"/>
      <c r="TPV931" s="70"/>
      <c r="TPW931" s="70"/>
      <c r="TPX931" s="70"/>
      <c r="TPY931" s="70"/>
      <c r="TPZ931" s="70"/>
      <c r="TQA931" s="70"/>
      <c r="TQB931" s="70"/>
      <c r="TQC931" s="70"/>
      <c r="TQD931" s="70"/>
      <c r="TQE931" s="70"/>
      <c r="TQF931" s="70"/>
      <c r="TQG931" s="70"/>
      <c r="TQH931" s="70"/>
      <c r="TQI931" s="70"/>
      <c r="TQJ931" s="70"/>
      <c r="TQK931" s="70"/>
      <c r="TQL931" s="70"/>
      <c r="TQM931" s="70"/>
      <c r="TQN931" s="70"/>
      <c r="TQO931" s="70"/>
      <c r="TQP931" s="70"/>
      <c r="TQQ931" s="70"/>
      <c r="TQR931" s="70"/>
      <c r="TQS931" s="70"/>
      <c r="TQT931" s="70"/>
      <c r="TQU931" s="70"/>
      <c r="TQV931" s="70"/>
      <c r="TQW931" s="70"/>
      <c r="TQX931" s="70"/>
      <c r="TQY931" s="70"/>
      <c r="TQZ931" s="70"/>
      <c r="TRA931" s="70"/>
      <c r="TRB931" s="70"/>
      <c r="TRC931" s="70"/>
      <c r="TRD931" s="70"/>
      <c r="TRE931" s="70"/>
      <c r="TRF931" s="70"/>
      <c r="TRG931" s="70"/>
      <c r="TRH931" s="70"/>
      <c r="TRI931" s="70"/>
      <c r="TRJ931" s="70"/>
      <c r="TRK931" s="70"/>
      <c r="TRL931" s="70"/>
      <c r="TRM931" s="70"/>
      <c r="TRN931" s="70"/>
      <c r="TRO931" s="70"/>
      <c r="TRP931" s="70"/>
      <c r="TRQ931" s="70"/>
      <c r="TRR931" s="70"/>
      <c r="TRS931" s="70"/>
      <c r="TRT931" s="70"/>
      <c r="TRU931" s="70"/>
      <c r="TRV931" s="70"/>
      <c r="TRW931" s="70"/>
      <c r="TRX931" s="70"/>
      <c r="TRY931" s="70"/>
      <c r="TRZ931" s="70"/>
      <c r="TSA931" s="70"/>
      <c r="TSB931" s="70"/>
      <c r="TSC931" s="70"/>
      <c r="TSD931" s="70"/>
      <c r="TSE931" s="70"/>
      <c r="TSF931" s="70"/>
      <c r="TSG931" s="70"/>
      <c r="TSH931" s="70"/>
      <c r="TSI931" s="70"/>
      <c r="TSJ931" s="70"/>
      <c r="TSK931" s="70"/>
      <c r="TSL931" s="70"/>
      <c r="TSM931" s="70"/>
      <c r="TSN931" s="70"/>
      <c r="TSO931" s="70"/>
      <c r="TSP931" s="70"/>
      <c r="TSQ931" s="70"/>
      <c r="TSR931" s="70"/>
      <c r="TSS931" s="70"/>
      <c r="TST931" s="70"/>
      <c r="TSU931" s="70"/>
      <c r="TSV931" s="70"/>
      <c r="TSW931" s="70"/>
      <c r="TSX931" s="70"/>
      <c r="TSY931" s="70"/>
      <c r="TSZ931" s="70"/>
      <c r="TTA931" s="70"/>
      <c r="TTB931" s="70"/>
      <c r="TTC931" s="70"/>
      <c r="TTD931" s="70"/>
      <c r="TTE931" s="70"/>
      <c r="TTF931" s="70"/>
      <c r="TTG931" s="70"/>
      <c r="TTH931" s="70"/>
      <c r="TTI931" s="70"/>
      <c r="TTJ931" s="70"/>
      <c r="TTK931" s="70"/>
      <c r="TTL931" s="70"/>
      <c r="TTM931" s="70"/>
      <c r="TTN931" s="70"/>
      <c r="TTO931" s="70"/>
      <c r="TTP931" s="70"/>
      <c r="TTQ931" s="70"/>
      <c r="TTR931" s="70"/>
      <c r="TTS931" s="70"/>
      <c r="TTT931" s="70"/>
      <c r="TTU931" s="70"/>
      <c r="TTV931" s="70"/>
      <c r="TTW931" s="70"/>
      <c r="TTX931" s="70"/>
      <c r="TTY931" s="70"/>
      <c r="TTZ931" s="70"/>
      <c r="TUA931" s="70"/>
      <c r="TUB931" s="70"/>
      <c r="TUC931" s="70"/>
      <c r="TUD931" s="70"/>
      <c r="TUE931" s="70"/>
      <c r="TUF931" s="70"/>
      <c r="TUG931" s="70"/>
      <c r="TUH931" s="70"/>
      <c r="TUI931" s="70"/>
      <c r="TUJ931" s="70"/>
      <c r="TUK931" s="70"/>
      <c r="TUL931" s="70"/>
      <c r="TUM931" s="70"/>
      <c r="TUN931" s="70"/>
      <c r="TUO931" s="70"/>
      <c r="TUP931" s="70"/>
      <c r="TUQ931" s="70"/>
      <c r="TUR931" s="70"/>
      <c r="TUS931" s="70"/>
      <c r="TUT931" s="70"/>
      <c r="TUU931" s="70"/>
      <c r="TUV931" s="70"/>
      <c r="TUW931" s="70"/>
      <c r="TUX931" s="70"/>
      <c r="TUY931" s="70"/>
      <c r="TUZ931" s="70"/>
      <c r="TVA931" s="70"/>
      <c r="TVB931" s="70"/>
      <c r="TVC931" s="70"/>
      <c r="TVD931" s="70"/>
      <c r="TVE931" s="70"/>
      <c r="TVF931" s="70"/>
      <c r="TVG931" s="70"/>
      <c r="TVH931" s="70"/>
      <c r="TVI931" s="70"/>
      <c r="TVJ931" s="70"/>
      <c r="TVK931" s="70"/>
      <c r="TVL931" s="70"/>
      <c r="TVM931" s="70"/>
      <c r="TVN931" s="70"/>
      <c r="TVO931" s="70"/>
      <c r="TVP931" s="70"/>
      <c r="TVQ931" s="70"/>
      <c r="TVR931" s="70"/>
      <c r="TVS931" s="70"/>
      <c r="TVT931" s="70"/>
      <c r="TVU931" s="70"/>
      <c r="TVV931" s="70"/>
      <c r="TVW931" s="70"/>
      <c r="TVX931" s="70"/>
      <c r="TVY931" s="70"/>
      <c r="TVZ931" s="70"/>
      <c r="TWA931" s="70"/>
      <c r="TWB931" s="70"/>
      <c r="TWC931" s="70"/>
      <c r="TWD931" s="70"/>
      <c r="TWE931" s="70"/>
      <c r="TWF931" s="70"/>
      <c r="TWG931" s="70"/>
      <c r="TWH931" s="70"/>
      <c r="TWI931" s="70"/>
      <c r="TWJ931" s="70"/>
      <c r="TWK931" s="70"/>
      <c r="TWL931" s="70"/>
      <c r="TWM931" s="70"/>
      <c r="TWN931" s="70"/>
      <c r="TWO931" s="70"/>
      <c r="TWP931" s="70"/>
      <c r="TWQ931" s="70"/>
      <c r="TWR931" s="70"/>
      <c r="TWS931" s="70"/>
      <c r="TWT931" s="70"/>
      <c r="TWU931" s="70"/>
      <c r="TWV931" s="70"/>
      <c r="TWW931" s="70"/>
      <c r="TWX931" s="70"/>
      <c r="TWY931" s="70"/>
      <c r="TWZ931" s="70"/>
      <c r="TXA931" s="70"/>
      <c r="TXB931" s="70"/>
      <c r="TXC931" s="70"/>
      <c r="TXD931" s="70"/>
      <c r="TXE931" s="70"/>
      <c r="TXF931" s="70"/>
      <c r="TXG931" s="70"/>
      <c r="TXH931" s="70"/>
      <c r="TXI931" s="70"/>
      <c r="TXJ931" s="70"/>
      <c r="TXK931" s="70"/>
      <c r="TXL931" s="70"/>
      <c r="TXM931" s="70"/>
      <c r="TXN931" s="70"/>
      <c r="TXO931" s="70"/>
      <c r="TXP931" s="70"/>
      <c r="TXQ931" s="70"/>
      <c r="TXR931" s="70"/>
      <c r="TXS931" s="70"/>
      <c r="TXT931" s="70"/>
      <c r="TXU931" s="70"/>
      <c r="TXV931" s="70"/>
      <c r="TXW931" s="70"/>
      <c r="TXX931" s="70"/>
      <c r="TXY931" s="70"/>
      <c r="TXZ931" s="70"/>
      <c r="TYA931" s="70"/>
      <c r="TYB931" s="70"/>
      <c r="TYC931" s="70"/>
      <c r="TYD931" s="70"/>
      <c r="TYE931" s="70"/>
      <c r="TYF931" s="70"/>
      <c r="TYG931" s="70"/>
      <c r="TYH931" s="70"/>
      <c r="TYI931" s="70"/>
      <c r="TYJ931" s="70"/>
      <c r="TYK931" s="70"/>
      <c r="TYL931" s="70"/>
      <c r="TYM931" s="70"/>
      <c r="TYN931" s="70"/>
      <c r="TYO931" s="70"/>
      <c r="TYP931" s="70"/>
      <c r="TYQ931" s="70"/>
      <c r="TYR931" s="70"/>
      <c r="TYS931" s="70"/>
      <c r="TYT931" s="70"/>
      <c r="TYU931" s="70"/>
      <c r="TYV931" s="70"/>
      <c r="TYW931" s="70"/>
      <c r="TYX931" s="70"/>
      <c r="TYY931" s="70"/>
      <c r="TYZ931" s="70"/>
      <c r="TZA931" s="70"/>
      <c r="TZB931" s="70"/>
      <c r="TZC931" s="70"/>
      <c r="TZD931" s="70"/>
      <c r="TZE931" s="70"/>
      <c r="TZF931" s="70"/>
      <c r="TZG931" s="70"/>
      <c r="TZH931" s="70"/>
      <c r="TZI931" s="70"/>
      <c r="TZJ931" s="70"/>
      <c r="TZK931" s="70"/>
      <c r="TZL931" s="70"/>
      <c r="TZM931" s="70"/>
      <c r="TZN931" s="70"/>
      <c r="TZO931" s="70"/>
      <c r="TZP931" s="70"/>
      <c r="TZQ931" s="70"/>
      <c r="TZR931" s="70"/>
      <c r="TZS931" s="70"/>
      <c r="TZT931" s="70"/>
      <c r="TZU931" s="70"/>
      <c r="TZV931" s="70"/>
      <c r="TZW931" s="70"/>
      <c r="TZX931" s="70"/>
      <c r="TZY931" s="70"/>
      <c r="TZZ931" s="70"/>
      <c r="UAA931" s="70"/>
      <c r="UAB931" s="70"/>
      <c r="UAC931" s="70"/>
      <c r="UAD931" s="70"/>
      <c r="UAE931" s="70"/>
      <c r="UAF931" s="70"/>
      <c r="UAG931" s="70"/>
      <c r="UAH931" s="70"/>
      <c r="UAI931" s="70"/>
      <c r="UAJ931" s="70"/>
      <c r="UAK931" s="70"/>
      <c r="UAL931" s="70"/>
      <c r="UAM931" s="70"/>
      <c r="UAN931" s="70"/>
      <c r="UAO931" s="70"/>
      <c r="UAP931" s="70"/>
      <c r="UAQ931" s="70"/>
      <c r="UAR931" s="70"/>
      <c r="UAS931" s="70"/>
      <c r="UAT931" s="70"/>
      <c r="UAU931" s="70"/>
      <c r="UAV931" s="70"/>
      <c r="UAW931" s="70"/>
      <c r="UAX931" s="70"/>
      <c r="UAY931" s="70"/>
      <c r="UAZ931" s="70"/>
      <c r="UBA931" s="70"/>
      <c r="UBB931" s="70"/>
      <c r="UBC931" s="70"/>
      <c r="UBD931" s="70"/>
      <c r="UBE931" s="70"/>
      <c r="UBF931" s="70"/>
      <c r="UBG931" s="70"/>
      <c r="UBH931" s="70"/>
      <c r="UBI931" s="70"/>
      <c r="UBJ931" s="70"/>
      <c r="UBK931" s="70"/>
      <c r="UBL931" s="70"/>
      <c r="UBM931" s="70"/>
      <c r="UBN931" s="70"/>
      <c r="UBO931" s="70"/>
      <c r="UBP931" s="70"/>
      <c r="UBQ931" s="70"/>
      <c r="UBR931" s="70"/>
      <c r="UBS931" s="70"/>
      <c r="UBT931" s="70"/>
      <c r="UBU931" s="70"/>
      <c r="UBV931" s="70"/>
      <c r="UBW931" s="70"/>
      <c r="UBX931" s="70"/>
      <c r="UBY931" s="70"/>
      <c r="UBZ931" s="70"/>
      <c r="UCA931" s="70"/>
      <c r="UCB931" s="70"/>
      <c r="UCC931" s="70"/>
      <c r="UCD931" s="70"/>
      <c r="UCE931" s="70"/>
      <c r="UCF931" s="70"/>
      <c r="UCG931" s="70"/>
      <c r="UCH931" s="70"/>
      <c r="UCI931" s="70"/>
      <c r="UCJ931" s="70"/>
      <c r="UCK931" s="70"/>
      <c r="UCL931" s="70"/>
      <c r="UCM931" s="70"/>
      <c r="UCN931" s="70"/>
      <c r="UCO931" s="70"/>
      <c r="UCP931" s="70"/>
      <c r="UCQ931" s="70"/>
      <c r="UCR931" s="70"/>
      <c r="UCS931" s="70"/>
      <c r="UCT931" s="70"/>
      <c r="UCU931" s="70"/>
      <c r="UCV931" s="70"/>
      <c r="UCW931" s="70"/>
      <c r="UCX931" s="70"/>
      <c r="UCY931" s="70"/>
      <c r="UCZ931" s="70"/>
      <c r="UDA931" s="70"/>
      <c r="UDB931" s="70"/>
      <c r="UDC931" s="70"/>
      <c r="UDD931" s="70"/>
      <c r="UDE931" s="70"/>
      <c r="UDF931" s="70"/>
      <c r="UDG931" s="70"/>
      <c r="UDH931" s="70"/>
      <c r="UDI931" s="70"/>
      <c r="UDJ931" s="70"/>
      <c r="UDK931" s="70"/>
      <c r="UDL931" s="70"/>
      <c r="UDM931" s="70"/>
      <c r="UDN931" s="70"/>
      <c r="UDO931" s="70"/>
      <c r="UDP931" s="70"/>
      <c r="UDQ931" s="70"/>
      <c r="UDR931" s="70"/>
      <c r="UDS931" s="70"/>
      <c r="UDT931" s="70"/>
      <c r="UDU931" s="70"/>
      <c r="UDV931" s="70"/>
      <c r="UDW931" s="70"/>
      <c r="UDX931" s="70"/>
      <c r="UDY931" s="70"/>
      <c r="UDZ931" s="70"/>
      <c r="UEA931" s="70"/>
      <c r="UEB931" s="70"/>
      <c r="UEC931" s="70"/>
      <c r="UED931" s="70"/>
      <c r="UEE931" s="70"/>
      <c r="UEF931" s="70"/>
      <c r="UEG931" s="70"/>
      <c r="UEH931" s="70"/>
      <c r="UEI931" s="70"/>
      <c r="UEJ931" s="70"/>
      <c r="UEK931" s="70"/>
      <c r="UEL931" s="70"/>
      <c r="UEM931" s="70"/>
      <c r="UEN931" s="70"/>
      <c r="UEO931" s="70"/>
      <c r="UEP931" s="70"/>
      <c r="UEQ931" s="70"/>
      <c r="UER931" s="70"/>
      <c r="UES931" s="70"/>
      <c r="UET931" s="70"/>
      <c r="UEU931" s="70"/>
      <c r="UEV931" s="70"/>
      <c r="UEW931" s="70"/>
      <c r="UEX931" s="70"/>
      <c r="UEY931" s="70"/>
      <c r="UEZ931" s="70"/>
      <c r="UFA931" s="70"/>
      <c r="UFB931" s="70"/>
      <c r="UFC931" s="70"/>
      <c r="UFD931" s="70"/>
      <c r="UFE931" s="70"/>
      <c r="UFF931" s="70"/>
      <c r="UFG931" s="70"/>
      <c r="UFH931" s="70"/>
      <c r="UFI931" s="70"/>
      <c r="UFJ931" s="70"/>
      <c r="UFK931" s="70"/>
      <c r="UFL931" s="70"/>
      <c r="UFM931" s="70"/>
      <c r="UFN931" s="70"/>
      <c r="UFO931" s="70"/>
      <c r="UFP931" s="70"/>
      <c r="UFQ931" s="70"/>
      <c r="UFR931" s="70"/>
      <c r="UFS931" s="70"/>
      <c r="UFT931" s="70"/>
      <c r="UFU931" s="70"/>
      <c r="UFV931" s="70"/>
      <c r="UFW931" s="70"/>
      <c r="UFX931" s="70"/>
      <c r="UFY931" s="70"/>
      <c r="UFZ931" s="70"/>
      <c r="UGA931" s="70"/>
      <c r="UGB931" s="70"/>
      <c r="UGC931" s="70"/>
      <c r="UGD931" s="70"/>
      <c r="UGE931" s="70"/>
      <c r="UGF931" s="70"/>
      <c r="UGG931" s="70"/>
      <c r="UGH931" s="70"/>
      <c r="UGI931" s="70"/>
      <c r="UGJ931" s="70"/>
      <c r="UGK931" s="70"/>
      <c r="UGL931" s="70"/>
      <c r="UGM931" s="70"/>
      <c r="UGN931" s="70"/>
      <c r="UGO931" s="70"/>
      <c r="UGP931" s="70"/>
      <c r="UGQ931" s="70"/>
      <c r="UGR931" s="70"/>
      <c r="UGS931" s="70"/>
      <c r="UGT931" s="70"/>
      <c r="UGU931" s="70"/>
      <c r="UGV931" s="70"/>
      <c r="UGW931" s="70"/>
      <c r="UGX931" s="70"/>
      <c r="UGY931" s="70"/>
      <c r="UGZ931" s="70"/>
      <c r="UHA931" s="70"/>
      <c r="UHB931" s="70"/>
      <c r="UHC931" s="70"/>
      <c r="UHD931" s="70"/>
      <c r="UHE931" s="70"/>
      <c r="UHF931" s="70"/>
      <c r="UHG931" s="70"/>
      <c r="UHH931" s="70"/>
      <c r="UHI931" s="70"/>
      <c r="UHJ931" s="70"/>
      <c r="UHK931" s="70"/>
      <c r="UHL931" s="70"/>
      <c r="UHM931" s="70"/>
      <c r="UHN931" s="70"/>
      <c r="UHO931" s="70"/>
      <c r="UHP931" s="70"/>
      <c r="UHQ931" s="70"/>
      <c r="UHR931" s="70"/>
      <c r="UHS931" s="70"/>
      <c r="UHT931" s="70"/>
      <c r="UHU931" s="70"/>
      <c r="UHV931" s="70"/>
      <c r="UHW931" s="70"/>
      <c r="UHX931" s="70"/>
      <c r="UHY931" s="70"/>
      <c r="UHZ931" s="70"/>
      <c r="UIA931" s="70"/>
      <c r="UIB931" s="70"/>
      <c r="UIC931" s="70"/>
      <c r="UID931" s="70"/>
      <c r="UIE931" s="70"/>
      <c r="UIF931" s="70"/>
      <c r="UIG931" s="70"/>
      <c r="UIH931" s="70"/>
      <c r="UII931" s="70"/>
      <c r="UIJ931" s="70"/>
      <c r="UIK931" s="70"/>
      <c r="UIL931" s="70"/>
      <c r="UIM931" s="70"/>
      <c r="UIN931" s="70"/>
      <c r="UIO931" s="70"/>
      <c r="UIP931" s="70"/>
      <c r="UIQ931" s="70"/>
      <c r="UIR931" s="70"/>
      <c r="UIS931" s="70"/>
      <c r="UIT931" s="70"/>
      <c r="UIU931" s="70"/>
      <c r="UIV931" s="70"/>
      <c r="UIW931" s="70"/>
      <c r="UIX931" s="70"/>
      <c r="UIY931" s="70"/>
      <c r="UIZ931" s="70"/>
      <c r="UJA931" s="70"/>
      <c r="UJB931" s="70"/>
      <c r="UJC931" s="70"/>
      <c r="UJD931" s="70"/>
      <c r="UJE931" s="70"/>
      <c r="UJF931" s="70"/>
      <c r="UJG931" s="70"/>
      <c r="UJH931" s="70"/>
      <c r="UJI931" s="70"/>
      <c r="UJJ931" s="70"/>
      <c r="UJK931" s="70"/>
      <c r="UJL931" s="70"/>
      <c r="UJM931" s="70"/>
      <c r="UJN931" s="70"/>
      <c r="UJO931" s="70"/>
      <c r="UJP931" s="70"/>
      <c r="UJQ931" s="70"/>
      <c r="UJR931" s="70"/>
      <c r="UJS931" s="70"/>
      <c r="UJT931" s="70"/>
      <c r="UJU931" s="70"/>
      <c r="UJV931" s="70"/>
      <c r="UJW931" s="70"/>
      <c r="UJX931" s="70"/>
      <c r="UJY931" s="70"/>
      <c r="UJZ931" s="70"/>
      <c r="UKA931" s="70"/>
      <c r="UKB931" s="70"/>
      <c r="UKC931" s="70"/>
      <c r="UKD931" s="70"/>
      <c r="UKE931" s="70"/>
      <c r="UKF931" s="70"/>
      <c r="UKG931" s="70"/>
      <c r="UKH931" s="70"/>
      <c r="UKI931" s="70"/>
      <c r="UKJ931" s="70"/>
      <c r="UKK931" s="70"/>
      <c r="UKL931" s="70"/>
      <c r="UKM931" s="70"/>
      <c r="UKN931" s="70"/>
      <c r="UKO931" s="70"/>
      <c r="UKP931" s="70"/>
      <c r="UKQ931" s="70"/>
      <c r="UKR931" s="70"/>
      <c r="UKS931" s="70"/>
      <c r="UKT931" s="70"/>
      <c r="UKU931" s="70"/>
      <c r="UKV931" s="70"/>
      <c r="UKW931" s="70"/>
      <c r="UKX931" s="70"/>
      <c r="UKY931" s="70"/>
      <c r="UKZ931" s="70"/>
      <c r="ULA931" s="70"/>
      <c r="ULB931" s="70"/>
      <c r="ULC931" s="70"/>
      <c r="ULD931" s="70"/>
      <c r="ULE931" s="70"/>
      <c r="ULF931" s="70"/>
      <c r="ULG931" s="70"/>
      <c r="ULH931" s="70"/>
      <c r="ULI931" s="70"/>
      <c r="ULJ931" s="70"/>
      <c r="ULK931" s="70"/>
      <c r="ULL931" s="70"/>
      <c r="ULM931" s="70"/>
      <c r="ULN931" s="70"/>
      <c r="ULO931" s="70"/>
      <c r="ULP931" s="70"/>
      <c r="ULQ931" s="70"/>
      <c r="ULR931" s="70"/>
      <c r="ULS931" s="70"/>
      <c r="ULT931" s="70"/>
      <c r="ULU931" s="70"/>
      <c r="ULV931" s="70"/>
      <c r="ULW931" s="70"/>
      <c r="ULX931" s="70"/>
      <c r="ULY931" s="70"/>
      <c r="ULZ931" s="70"/>
      <c r="UMA931" s="70"/>
      <c r="UMB931" s="70"/>
      <c r="UMC931" s="70"/>
      <c r="UMD931" s="70"/>
      <c r="UME931" s="70"/>
      <c r="UMF931" s="70"/>
      <c r="UMG931" s="70"/>
      <c r="UMH931" s="70"/>
      <c r="UMI931" s="70"/>
      <c r="UMJ931" s="70"/>
      <c r="UMK931" s="70"/>
      <c r="UML931" s="70"/>
      <c r="UMM931" s="70"/>
      <c r="UMN931" s="70"/>
      <c r="UMO931" s="70"/>
      <c r="UMP931" s="70"/>
      <c r="UMQ931" s="70"/>
      <c r="UMR931" s="70"/>
      <c r="UMS931" s="70"/>
      <c r="UMT931" s="70"/>
      <c r="UMU931" s="70"/>
      <c r="UMV931" s="70"/>
      <c r="UMW931" s="70"/>
      <c r="UMX931" s="70"/>
      <c r="UMY931" s="70"/>
      <c r="UMZ931" s="70"/>
      <c r="UNA931" s="70"/>
      <c r="UNB931" s="70"/>
      <c r="UNC931" s="70"/>
      <c r="UND931" s="70"/>
      <c r="UNE931" s="70"/>
      <c r="UNF931" s="70"/>
      <c r="UNG931" s="70"/>
      <c r="UNH931" s="70"/>
      <c r="UNI931" s="70"/>
      <c r="UNJ931" s="70"/>
      <c r="UNK931" s="70"/>
      <c r="UNL931" s="70"/>
      <c r="UNM931" s="70"/>
      <c r="UNN931" s="70"/>
      <c r="UNO931" s="70"/>
      <c r="UNP931" s="70"/>
      <c r="UNQ931" s="70"/>
      <c r="UNR931" s="70"/>
      <c r="UNS931" s="70"/>
      <c r="UNT931" s="70"/>
      <c r="UNU931" s="70"/>
      <c r="UNV931" s="70"/>
      <c r="UNW931" s="70"/>
      <c r="UNX931" s="70"/>
      <c r="UNY931" s="70"/>
      <c r="UNZ931" s="70"/>
      <c r="UOA931" s="70"/>
      <c r="UOB931" s="70"/>
      <c r="UOC931" s="70"/>
      <c r="UOD931" s="70"/>
      <c r="UOE931" s="70"/>
      <c r="UOF931" s="70"/>
      <c r="UOG931" s="70"/>
      <c r="UOH931" s="70"/>
      <c r="UOI931" s="70"/>
      <c r="UOJ931" s="70"/>
      <c r="UOK931" s="70"/>
      <c r="UOL931" s="70"/>
      <c r="UOM931" s="70"/>
      <c r="UON931" s="70"/>
      <c r="UOO931" s="70"/>
      <c r="UOP931" s="70"/>
      <c r="UOQ931" s="70"/>
      <c r="UOR931" s="70"/>
      <c r="UOS931" s="70"/>
      <c r="UOT931" s="70"/>
      <c r="UOU931" s="70"/>
      <c r="UOV931" s="70"/>
      <c r="UOW931" s="70"/>
      <c r="UOX931" s="70"/>
      <c r="UOY931" s="70"/>
      <c r="UOZ931" s="70"/>
      <c r="UPA931" s="70"/>
      <c r="UPB931" s="70"/>
      <c r="UPC931" s="70"/>
      <c r="UPD931" s="70"/>
      <c r="UPE931" s="70"/>
      <c r="UPF931" s="70"/>
      <c r="UPG931" s="70"/>
      <c r="UPH931" s="70"/>
      <c r="UPI931" s="70"/>
      <c r="UPJ931" s="70"/>
      <c r="UPK931" s="70"/>
      <c r="UPL931" s="70"/>
      <c r="UPM931" s="70"/>
      <c r="UPN931" s="70"/>
      <c r="UPO931" s="70"/>
      <c r="UPP931" s="70"/>
      <c r="UPQ931" s="70"/>
      <c r="UPR931" s="70"/>
      <c r="UPS931" s="70"/>
      <c r="UPT931" s="70"/>
      <c r="UPU931" s="70"/>
      <c r="UPV931" s="70"/>
      <c r="UPW931" s="70"/>
      <c r="UPX931" s="70"/>
      <c r="UPY931" s="70"/>
      <c r="UPZ931" s="70"/>
      <c r="UQA931" s="70"/>
      <c r="UQB931" s="70"/>
      <c r="UQC931" s="70"/>
      <c r="UQD931" s="70"/>
      <c r="UQE931" s="70"/>
      <c r="UQF931" s="70"/>
      <c r="UQG931" s="70"/>
      <c r="UQH931" s="70"/>
      <c r="UQI931" s="70"/>
      <c r="UQJ931" s="70"/>
      <c r="UQK931" s="70"/>
      <c r="UQL931" s="70"/>
      <c r="UQM931" s="70"/>
      <c r="UQN931" s="70"/>
      <c r="UQO931" s="70"/>
      <c r="UQP931" s="70"/>
      <c r="UQQ931" s="70"/>
      <c r="UQR931" s="70"/>
      <c r="UQS931" s="70"/>
      <c r="UQT931" s="70"/>
      <c r="UQU931" s="70"/>
      <c r="UQV931" s="70"/>
      <c r="UQW931" s="70"/>
      <c r="UQX931" s="70"/>
      <c r="UQY931" s="70"/>
      <c r="UQZ931" s="70"/>
      <c r="URA931" s="70"/>
      <c r="URB931" s="70"/>
      <c r="URC931" s="70"/>
      <c r="URD931" s="70"/>
      <c r="URE931" s="70"/>
      <c r="URF931" s="70"/>
      <c r="URG931" s="70"/>
      <c r="URH931" s="70"/>
      <c r="URI931" s="70"/>
      <c r="URJ931" s="70"/>
      <c r="URK931" s="70"/>
      <c r="URL931" s="70"/>
      <c r="URM931" s="70"/>
      <c r="URN931" s="70"/>
      <c r="URO931" s="70"/>
      <c r="URP931" s="70"/>
      <c r="URQ931" s="70"/>
      <c r="URR931" s="70"/>
      <c r="URS931" s="70"/>
      <c r="URT931" s="70"/>
      <c r="URU931" s="70"/>
      <c r="URV931" s="70"/>
      <c r="URW931" s="70"/>
      <c r="URX931" s="70"/>
      <c r="URY931" s="70"/>
      <c r="URZ931" s="70"/>
      <c r="USA931" s="70"/>
      <c r="USB931" s="70"/>
      <c r="USC931" s="70"/>
      <c r="USD931" s="70"/>
      <c r="USE931" s="70"/>
      <c r="USF931" s="70"/>
      <c r="USG931" s="70"/>
      <c r="USH931" s="70"/>
      <c r="USI931" s="70"/>
      <c r="USJ931" s="70"/>
      <c r="USK931" s="70"/>
      <c r="USL931" s="70"/>
      <c r="USM931" s="70"/>
      <c r="USN931" s="70"/>
      <c r="USO931" s="70"/>
      <c r="USP931" s="70"/>
      <c r="USQ931" s="70"/>
      <c r="USR931" s="70"/>
      <c r="USS931" s="70"/>
      <c r="UST931" s="70"/>
      <c r="USU931" s="70"/>
      <c r="USV931" s="70"/>
      <c r="USW931" s="70"/>
      <c r="USX931" s="70"/>
      <c r="USY931" s="70"/>
      <c r="USZ931" s="70"/>
      <c r="UTA931" s="70"/>
      <c r="UTB931" s="70"/>
      <c r="UTC931" s="70"/>
      <c r="UTD931" s="70"/>
      <c r="UTE931" s="70"/>
      <c r="UTF931" s="70"/>
      <c r="UTG931" s="70"/>
      <c r="UTH931" s="70"/>
      <c r="UTI931" s="70"/>
      <c r="UTJ931" s="70"/>
      <c r="UTK931" s="70"/>
      <c r="UTL931" s="70"/>
      <c r="UTM931" s="70"/>
      <c r="UTN931" s="70"/>
      <c r="UTO931" s="70"/>
      <c r="UTP931" s="70"/>
      <c r="UTQ931" s="70"/>
      <c r="UTR931" s="70"/>
      <c r="UTS931" s="70"/>
      <c r="UTT931" s="70"/>
      <c r="UTU931" s="70"/>
      <c r="UTV931" s="70"/>
      <c r="UTW931" s="70"/>
      <c r="UTX931" s="70"/>
      <c r="UTY931" s="70"/>
      <c r="UTZ931" s="70"/>
      <c r="UUA931" s="70"/>
      <c r="UUB931" s="70"/>
      <c r="UUC931" s="70"/>
      <c r="UUD931" s="70"/>
      <c r="UUE931" s="70"/>
      <c r="UUF931" s="70"/>
      <c r="UUG931" s="70"/>
      <c r="UUH931" s="70"/>
      <c r="UUI931" s="70"/>
      <c r="UUJ931" s="70"/>
      <c r="UUK931" s="70"/>
      <c r="UUL931" s="70"/>
      <c r="UUM931" s="70"/>
      <c r="UUN931" s="70"/>
      <c r="UUO931" s="70"/>
      <c r="UUP931" s="70"/>
      <c r="UUQ931" s="70"/>
      <c r="UUR931" s="70"/>
      <c r="UUS931" s="70"/>
      <c r="UUT931" s="70"/>
      <c r="UUU931" s="70"/>
      <c r="UUV931" s="70"/>
      <c r="UUW931" s="70"/>
      <c r="UUX931" s="70"/>
      <c r="UUY931" s="70"/>
      <c r="UUZ931" s="70"/>
      <c r="UVA931" s="70"/>
      <c r="UVB931" s="70"/>
      <c r="UVC931" s="70"/>
      <c r="UVD931" s="70"/>
      <c r="UVE931" s="70"/>
      <c r="UVF931" s="70"/>
      <c r="UVG931" s="70"/>
      <c r="UVH931" s="70"/>
      <c r="UVI931" s="70"/>
      <c r="UVJ931" s="70"/>
      <c r="UVK931" s="70"/>
      <c r="UVL931" s="70"/>
      <c r="UVM931" s="70"/>
      <c r="UVN931" s="70"/>
      <c r="UVO931" s="70"/>
      <c r="UVP931" s="70"/>
      <c r="UVQ931" s="70"/>
      <c r="UVR931" s="70"/>
      <c r="UVS931" s="70"/>
      <c r="UVT931" s="70"/>
      <c r="UVU931" s="70"/>
      <c r="UVV931" s="70"/>
      <c r="UVW931" s="70"/>
      <c r="UVX931" s="70"/>
      <c r="UVY931" s="70"/>
      <c r="UVZ931" s="70"/>
      <c r="UWA931" s="70"/>
      <c r="UWB931" s="70"/>
      <c r="UWC931" s="70"/>
      <c r="UWD931" s="70"/>
      <c r="UWE931" s="70"/>
      <c r="UWF931" s="70"/>
      <c r="UWG931" s="70"/>
      <c r="UWH931" s="70"/>
      <c r="UWI931" s="70"/>
      <c r="UWJ931" s="70"/>
      <c r="UWK931" s="70"/>
      <c r="UWL931" s="70"/>
      <c r="UWM931" s="70"/>
      <c r="UWN931" s="70"/>
      <c r="UWO931" s="70"/>
      <c r="UWP931" s="70"/>
      <c r="UWQ931" s="70"/>
      <c r="UWR931" s="70"/>
      <c r="UWS931" s="70"/>
      <c r="UWT931" s="70"/>
      <c r="UWU931" s="70"/>
      <c r="UWV931" s="70"/>
      <c r="UWW931" s="70"/>
      <c r="UWX931" s="70"/>
      <c r="UWY931" s="70"/>
      <c r="UWZ931" s="70"/>
      <c r="UXA931" s="70"/>
      <c r="UXB931" s="70"/>
      <c r="UXC931" s="70"/>
      <c r="UXD931" s="70"/>
      <c r="UXE931" s="70"/>
      <c r="UXF931" s="70"/>
      <c r="UXG931" s="70"/>
      <c r="UXH931" s="70"/>
      <c r="UXI931" s="70"/>
      <c r="UXJ931" s="70"/>
      <c r="UXK931" s="70"/>
      <c r="UXL931" s="70"/>
      <c r="UXM931" s="70"/>
      <c r="UXN931" s="70"/>
      <c r="UXO931" s="70"/>
      <c r="UXP931" s="70"/>
      <c r="UXQ931" s="70"/>
      <c r="UXR931" s="70"/>
      <c r="UXS931" s="70"/>
      <c r="UXT931" s="70"/>
      <c r="UXU931" s="70"/>
      <c r="UXV931" s="70"/>
      <c r="UXW931" s="70"/>
      <c r="UXX931" s="70"/>
      <c r="UXY931" s="70"/>
      <c r="UXZ931" s="70"/>
      <c r="UYA931" s="70"/>
      <c r="UYB931" s="70"/>
      <c r="UYC931" s="70"/>
      <c r="UYD931" s="70"/>
      <c r="UYE931" s="70"/>
      <c r="UYF931" s="70"/>
      <c r="UYG931" s="70"/>
      <c r="UYH931" s="70"/>
      <c r="UYI931" s="70"/>
      <c r="UYJ931" s="70"/>
      <c r="UYK931" s="70"/>
      <c r="UYL931" s="70"/>
      <c r="UYM931" s="70"/>
      <c r="UYN931" s="70"/>
      <c r="UYO931" s="70"/>
      <c r="UYP931" s="70"/>
      <c r="UYQ931" s="70"/>
      <c r="UYR931" s="70"/>
      <c r="UYS931" s="70"/>
      <c r="UYT931" s="70"/>
      <c r="UYU931" s="70"/>
      <c r="UYV931" s="70"/>
      <c r="UYW931" s="70"/>
      <c r="UYX931" s="70"/>
      <c r="UYY931" s="70"/>
      <c r="UYZ931" s="70"/>
      <c r="UZA931" s="70"/>
      <c r="UZB931" s="70"/>
      <c r="UZC931" s="70"/>
      <c r="UZD931" s="70"/>
      <c r="UZE931" s="70"/>
      <c r="UZF931" s="70"/>
      <c r="UZG931" s="70"/>
      <c r="UZH931" s="70"/>
      <c r="UZI931" s="70"/>
      <c r="UZJ931" s="70"/>
      <c r="UZK931" s="70"/>
      <c r="UZL931" s="70"/>
      <c r="UZM931" s="70"/>
      <c r="UZN931" s="70"/>
      <c r="UZO931" s="70"/>
      <c r="UZP931" s="70"/>
      <c r="UZQ931" s="70"/>
      <c r="UZR931" s="70"/>
      <c r="UZS931" s="70"/>
      <c r="UZT931" s="70"/>
      <c r="UZU931" s="70"/>
      <c r="UZV931" s="70"/>
      <c r="UZW931" s="70"/>
      <c r="UZX931" s="70"/>
      <c r="UZY931" s="70"/>
      <c r="UZZ931" s="70"/>
      <c r="VAA931" s="70"/>
      <c r="VAB931" s="70"/>
      <c r="VAC931" s="70"/>
      <c r="VAD931" s="70"/>
      <c r="VAE931" s="70"/>
      <c r="VAF931" s="70"/>
      <c r="VAG931" s="70"/>
      <c r="VAH931" s="70"/>
      <c r="VAI931" s="70"/>
      <c r="VAJ931" s="70"/>
      <c r="VAK931" s="70"/>
      <c r="VAL931" s="70"/>
      <c r="VAM931" s="70"/>
      <c r="VAN931" s="70"/>
      <c r="VAO931" s="70"/>
      <c r="VAP931" s="70"/>
      <c r="VAQ931" s="70"/>
      <c r="VAR931" s="70"/>
      <c r="VAS931" s="70"/>
      <c r="VAT931" s="70"/>
      <c r="VAU931" s="70"/>
      <c r="VAV931" s="70"/>
      <c r="VAW931" s="70"/>
      <c r="VAX931" s="70"/>
      <c r="VAY931" s="70"/>
      <c r="VAZ931" s="70"/>
      <c r="VBA931" s="70"/>
      <c r="VBB931" s="70"/>
      <c r="VBC931" s="70"/>
      <c r="VBD931" s="70"/>
      <c r="VBE931" s="70"/>
      <c r="VBF931" s="70"/>
      <c r="VBG931" s="70"/>
      <c r="VBH931" s="70"/>
      <c r="VBI931" s="70"/>
      <c r="VBJ931" s="70"/>
      <c r="VBK931" s="70"/>
      <c r="VBL931" s="70"/>
      <c r="VBM931" s="70"/>
      <c r="VBN931" s="70"/>
      <c r="VBO931" s="70"/>
      <c r="VBP931" s="70"/>
      <c r="VBQ931" s="70"/>
      <c r="VBR931" s="70"/>
      <c r="VBS931" s="70"/>
      <c r="VBT931" s="70"/>
      <c r="VBU931" s="70"/>
      <c r="VBV931" s="70"/>
      <c r="VBW931" s="70"/>
      <c r="VBX931" s="70"/>
      <c r="VBY931" s="70"/>
      <c r="VBZ931" s="70"/>
      <c r="VCA931" s="70"/>
      <c r="VCB931" s="70"/>
      <c r="VCC931" s="70"/>
      <c r="VCD931" s="70"/>
      <c r="VCE931" s="70"/>
      <c r="VCF931" s="70"/>
      <c r="VCG931" s="70"/>
      <c r="VCH931" s="70"/>
      <c r="VCI931" s="70"/>
      <c r="VCJ931" s="70"/>
      <c r="VCK931" s="70"/>
      <c r="VCL931" s="70"/>
      <c r="VCM931" s="70"/>
      <c r="VCN931" s="70"/>
      <c r="VCO931" s="70"/>
      <c r="VCP931" s="70"/>
      <c r="VCQ931" s="70"/>
      <c r="VCR931" s="70"/>
      <c r="VCS931" s="70"/>
      <c r="VCT931" s="70"/>
      <c r="VCU931" s="70"/>
      <c r="VCV931" s="70"/>
      <c r="VCW931" s="70"/>
      <c r="VCX931" s="70"/>
      <c r="VCY931" s="70"/>
      <c r="VCZ931" s="70"/>
      <c r="VDA931" s="70"/>
      <c r="VDB931" s="70"/>
      <c r="VDC931" s="70"/>
      <c r="VDD931" s="70"/>
      <c r="VDE931" s="70"/>
      <c r="VDF931" s="70"/>
      <c r="VDG931" s="70"/>
      <c r="VDH931" s="70"/>
      <c r="VDI931" s="70"/>
      <c r="VDJ931" s="70"/>
      <c r="VDK931" s="70"/>
      <c r="VDL931" s="70"/>
      <c r="VDM931" s="70"/>
      <c r="VDN931" s="70"/>
      <c r="VDO931" s="70"/>
      <c r="VDP931" s="70"/>
      <c r="VDQ931" s="70"/>
      <c r="VDR931" s="70"/>
      <c r="VDS931" s="70"/>
      <c r="VDT931" s="70"/>
      <c r="VDU931" s="70"/>
      <c r="VDV931" s="70"/>
      <c r="VDW931" s="70"/>
      <c r="VDX931" s="70"/>
      <c r="VDY931" s="70"/>
      <c r="VDZ931" s="70"/>
      <c r="VEA931" s="70"/>
      <c r="VEB931" s="70"/>
      <c r="VEC931" s="70"/>
      <c r="VED931" s="70"/>
      <c r="VEE931" s="70"/>
      <c r="VEF931" s="70"/>
      <c r="VEG931" s="70"/>
      <c r="VEH931" s="70"/>
      <c r="VEI931" s="70"/>
      <c r="VEJ931" s="70"/>
      <c r="VEK931" s="70"/>
      <c r="VEL931" s="70"/>
      <c r="VEM931" s="70"/>
      <c r="VEN931" s="70"/>
      <c r="VEO931" s="70"/>
      <c r="VEP931" s="70"/>
      <c r="VEQ931" s="70"/>
      <c r="VER931" s="70"/>
      <c r="VES931" s="70"/>
      <c r="VET931" s="70"/>
      <c r="VEU931" s="70"/>
      <c r="VEV931" s="70"/>
      <c r="VEW931" s="70"/>
      <c r="VEX931" s="70"/>
      <c r="VEY931" s="70"/>
      <c r="VEZ931" s="70"/>
      <c r="VFA931" s="70"/>
      <c r="VFB931" s="70"/>
      <c r="VFC931" s="70"/>
      <c r="VFD931" s="70"/>
      <c r="VFE931" s="70"/>
      <c r="VFF931" s="70"/>
      <c r="VFG931" s="70"/>
      <c r="VFH931" s="70"/>
      <c r="VFI931" s="70"/>
      <c r="VFJ931" s="70"/>
      <c r="VFK931" s="70"/>
      <c r="VFL931" s="70"/>
      <c r="VFM931" s="70"/>
      <c r="VFN931" s="70"/>
      <c r="VFO931" s="70"/>
      <c r="VFP931" s="70"/>
      <c r="VFQ931" s="70"/>
      <c r="VFR931" s="70"/>
      <c r="VFS931" s="70"/>
      <c r="VFT931" s="70"/>
      <c r="VFU931" s="70"/>
      <c r="VFV931" s="70"/>
      <c r="VFW931" s="70"/>
      <c r="VFX931" s="70"/>
      <c r="VFY931" s="70"/>
      <c r="VFZ931" s="70"/>
      <c r="VGA931" s="70"/>
      <c r="VGB931" s="70"/>
      <c r="VGC931" s="70"/>
      <c r="VGD931" s="70"/>
      <c r="VGE931" s="70"/>
      <c r="VGF931" s="70"/>
      <c r="VGG931" s="70"/>
      <c r="VGH931" s="70"/>
      <c r="VGI931" s="70"/>
      <c r="VGJ931" s="70"/>
      <c r="VGK931" s="70"/>
      <c r="VGL931" s="70"/>
      <c r="VGM931" s="70"/>
      <c r="VGN931" s="70"/>
      <c r="VGO931" s="70"/>
      <c r="VGP931" s="70"/>
      <c r="VGQ931" s="70"/>
      <c r="VGR931" s="70"/>
      <c r="VGS931" s="70"/>
      <c r="VGT931" s="70"/>
      <c r="VGU931" s="70"/>
      <c r="VGV931" s="70"/>
      <c r="VGW931" s="70"/>
      <c r="VGX931" s="70"/>
      <c r="VGY931" s="70"/>
      <c r="VGZ931" s="70"/>
      <c r="VHA931" s="70"/>
      <c r="VHB931" s="70"/>
      <c r="VHC931" s="70"/>
      <c r="VHD931" s="70"/>
      <c r="VHE931" s="70"/>
      <c r="VHF931" s="70"/>
      <c r="VHG931" s="70"/>
      <c r="VHH931" s="70"/>
      <c r="VHI931" s="70"/>
      <c r="VHJ931" s="70"/>
      <c r="VHK931" s="70"/>
      <c r="VHL931" s="70"/>
      <c r="VHM931" s="70"/>
      <c r="VHN931" s="70"/>
      <c r="VHO931" s="70"/>
      <c r="VHP931" s="70"/>
      <c r="VHQ931" s="70"/>
      <c r="VHR931" s="70"/>
      <c r="VHS931" s="70"/>
      <c r="VHT931" s="70"/>
      <c r="VHU931" s="70"/>
      <c r="VHV931" s="70"/>
      <c r="VHW931" s="70"/>
      <c r="VHX931" s="70"/>
      <c r="VHY931" s="70"/>
      <c r="VHZ931" s="70"/>
      <c r="VIA931" s="70"/>
      <c r="VIB931" s="70"/>
      <c r="VIC931" s="70"/>
      <c r="VID931" s="70"/>
      <c r="VIE931" s="70"/>
      <c r="VIF931" s="70"/>
      <c r="VIG931" s="70"/>
      <c r="VIH931" s="70"/>
      <c r="VII931" s="70"/>
      <c r="VIJ931" s="70"/>
      <c r="VIK931" s="70"/>
      <c r="VIL931" s="70"/>
      <c r="VIM931" s="70"/>
      <c r="VIN931" s="70"/>
      <c r="VIO931" s="70"/>
      <c r="VIP931" s="70"/>
      <c r="VIQ931" s="70"/>
      <c r="VIR931" s="70"/>
      <c r="VIS931" s="70"/>
      <c r="VIT931" s="70"/>
      <c r="VIU931" s="70"/>
      <c r="VIV931" s="70"/>
      <c r="VIW931" s="70"/>
      <c r="VIX931" s="70"/>
      <c r="VIY931" s="70"/>
      <c r="VIZ931" s="70"/>
      <c r="VJA931" s="70"/>
      <c r="VJB931" s="70"/>
      <c r="VJC931" s="70"/>
      <c r="VJD931" s="70"/>
      <c r="VJE931" s="70"/>
      <c r="VJF931" s="70"/>
      <c r="VJG931" s="70"/>
      <c r="VJH931" s="70"/>
      <c r="VJI931" s="70"/>
      <c r="VJJ931" s="70"/>
      <c r="VJK931" s="70"/>
      <c r="VJL931" s="70"/>
      <c r="VJM931" s="70"/>
      <c r="VJN931" s="70"/>
      <c r="VJO931" s="70"/>
      <c r="VJP931" s="70"/>
      <c r="VJQ931" s="70"/>
      <c r="VJR931" s="70"/>
      <c r="VJS931" s="70"/>
      <c r="VJT931" s="70"/>
      <c r="VJU931" s="70"/>
      <c r="VJV931" s="70"/>
      <c r="VJW931" s="70"/>
      <c r="VJX931" s="70"/>
      <c r="VJY931" s="70"/>
      <c r="VJZ931" s="70"/>
      <c r="VKA931" s="70"/>
      <c r="VKB931" s="70"/>
      <c r="VKC931" s="70"/>
      <c r="VKD931" s="70"/>
      <c r="VKE931" s="70"/>
      <c r="VKF931" s="70"/>
      <c r="VKG931" s="70"/>
      <c r="VKH931" s="70"/>
      <c r="VKI931" s="70"/>
      <c r="VKJ931" s="70"/>
      <c r="VKK931" s="70"/>
      <c r="VKL931" s="70"/>
      <c r="VKM931" s="70"/>
      <c r="VKN931" s="70"/>
      <c r="VKO931" s="70"/>
      <c r="VKP931" s="70"/>
      <c r="VKQ931" s="70"/>
      <c r="VKR931" s="70"/>
      <c r="VKS931" s="70"/>
      <c r="VKT931" s="70"/>
      <c r="VKU931" s="70"/>
      <c r="VKV931" s="70"/>
      <c r="VKW931" s="70"/>
      <c r="VKX931" s="70"/>
      <c r="VKY931" s="70"/>
      <c r="VKZ931" s="70"/>
      <c r="VLA931" s="70"/>
      <c r="VLB931" s="70"/>
      <c r="VLC931" s="70"/>
      <c r="VLD931" s="70"/>
      <c r="VLE931" s="70"/>
      <c r="VLF931" s="70"/>
      <c r="VLG931" s="70"/>
      <c r="VLH931" s="70"/>
      <c r="VLI931" s="70"/>
      <c r="VLJ931" s="70"/>
      <c r="VLK931" s="70"/>
      <c r="VLL931" s="70"/>
      <c r="VLM931" s="70"/>
      <c r="VLN931" s="70"/>
      <c r="VLO931" s="70"/>
      <c r="VLP931" s="70"/>
      <c r="VLQ931" s="70"/>
      <c r="VLR931" s="70"/>
      <c r="VLS931" s="70"/>
      <c r="VLT931" s="70"/>
      <c r="VLU931" s="70"/>
      <c r="VLV931" s="70"/>
      <c r="VLW931" s="70"/>
      <c r="VLX931" s="70"/>
      <c r="VLY931" s="70"/>
      <c r="VLZ931" s="70"/>
      <c r="VMA931" s="70"/>
      <c r="VMB931" s="70"/>
      <c r="VMC931" s="70"/>
      <c r="VMD931" s="70"/>
      <c r="VME931" s="70"/>
      <c r="VMF931" s="70"/>
      <c r="VMG931" s="70"/>
      <c r="VMH931" s="70"/>
      <c r="VMI931" s="70"/>
      <c r="VMJ931" s="70"/>
      <c r="VMK931" s="70"/>
      <c r="VML931" s="70"/>
      <c r="VMM931" s="70"/>
      <c r="VMN931" s="70"/>
      <c r="VMO931" s="70"/>
      <c r="VMP931" s="70"/>
      <c r="VMQ931" s="70"/>
      <c r="VMR931" s="70"/>
      <c r="VMS931" s="70"/>
      <c r="VMT931" s="70"/>
      <c r="VMU931" s="70"/>
      <c r="VMV931" s="70"/>
      <c r="VMW931" s="70"/>
      <c r="VMX931" s="70"/>
      <c r="VMY931" s="70"/>
      <c r="VMZ931" s="70"/>
      <c r="VNA931" s="70"/>
      <c r="VNB931" s="70"/>
      <c r="VNC931" s="70"/>
      <c r="VND931" s="70"/>
      <c r="VNE931" s="70"/>
      <c r="VNF931" s="70"/>
      <c r="VNG931" s="70"/>
      <c r="VNH931" s="70"/>
      <c r="VNI931" s="70"/>
      <c r="VNJ931" s="70"/>
      <c r="VNK931" s="70"/>
      <c r="VNL931" s="70"/>
      <c r="VNM931" s="70"/>
      <c r="VNN931" s="70"/>
      <c r="VNO931" s="70"/>
      <c r="VNP931" s="70"/>
      <c r="VNQ931" s="70"/>
      <c r="VNR931" s="70"/>
      <c r="VNS931" s="70"/>
      <c r="VNT931" s="70"/>
      <c r="VNU931" s="70"/>
      <c r="VNV931" s="70"/>
      <c r="VNW931" s="70"/>
      <c r="VNX931" s="70"/>
      <c r="VNY931" s="70"/>
      <c r="VNZ931" s="70"/>
      <c r="VOA931" s="70"/>
      <c r="VOB931" s="70"/>
      <c r="VOC931" s="70"/>
      <c r="VOD931" s="70"/>
      <c r="VOE931" s="70"/>
      <c r="VOF931" s="70"/>
      <c r="VOG931" s="70"/>
      <c r="VOH931" s="70"/>
      <c r="VOI931" s="70"/>
      <c r="VOJ931" s="70"/>
      <c r="VOK931" s="70"/>
      <c r="VOL931" s="70"/>
      <c r="VOM931" s="70"/>
      <c r="VON931" s="70"/>
      <c r="VOO931" s="70"/>
      <c r="VOP931" s="70"/>
      <c r="VOQ931" s="70"/>
      <c r="VOR931" s="70"/>
      <c r="VOS931" s="70"/>
      <c r="VOT931" s="70"/>
      <c r="VOU931" s="70"/>
      <c r="VOV931" s="70"/>
      <c r="VOW931" s="70"/>
      <c r="VOX931" s="70"/>
      <c r="VOY931" s="70"/>
      <c r="VOZ931" s="70"/>
      <c r="VPA931" s="70"/>
      <c r="VPB931" s="70"/>
      <c r="VPC931" s="70"/>
      <c r="VPD931" s="70"/>
      <c r="VPE931" s="70"/>
      <c r="VPF931" s="70"/>
      <c r="VPG931" s="70"/>
      <c r="VPH931" s="70"/>
      <c r="VPI931" s="70"/>
      <c r="VPJ931" s="70"/>
      <c r="VPK931" s="70"/>
      <c r="VPL931" s="70"/>
      <c r="VPM931" s="70"/>
      <c r="VPN931" s="70"/>
      <c r="VPO931" s="70"/>
      <c r="VPP931" s="70"/>
      <c r="VPQ931" s="70"/>
      <c r="VPR931" s="70"/>
      <c r="VPS931" s="70"/>
      <c r="VPT931" s="70"/>
      <c r="VPU931" s="70"/>
      <c r="VPV931" s="70"/>
      <c r="VPW931" s="70"/>
      <c r="VPX931" s="70"/>
      <c r="VPY931" s="70"/>
      <c r="VPZ931" s="70"/>
      <c r="VQA931" s="70"/>
      <c r="VQB931" s="70"/>
      <c r="VQC931" s="70"/>
      <c r="VQD931" s="70"/>
      <c r="VQE931" s="70"/>
      <c r="VQF931" s="70"/>
      <c r="VQG931" s="70"/>
      <c r="VQH931" s="70"/>
      <c r="VQI931" s="70"/>
      <c r="VQJ931" s="70"/>
      <c r="VQK931" s="70"/>
      <c r="VQL931" s="70"/>
      <c r="VQM931" s="70"/>
      <c r="VQN931" s="70"/>
      <c r="VQO931" s="70"/>
      <c r="VQP931" s="70"/>
      <c r="VQQ931" s="70"/>
      <c r="VQR931" s="70"/>
      <c r="VQS931" s="70"/>
      <c r="VQT931" s="70"/>
      <c r="VQU931" s="70"/>
      <c r="VQV931" s="70"/>
      <c r="VQW931" s="70"/>
      <c r="VQX931" s="70"/>
      <c r="VQY931" s="70"/>
      <c r="VQZ931" s="70"/>
      <c r="VRA931" s="70"/>
      <c r="VRB931" s="70"/>
      <c r="VRC931" s="70"/>
      <c r="VRD931" s="70"/>
      <c r="VRE931" s="70"/>
      <c r="VRF931" s="70"/>
      <c r="VRG931" s="70"/>
      <c r="VRH931" s="70"/>
      <c r="VRI931" s="70"/>
      <c r="VRJ931" s="70"/>
      <c r="VRK931" s="70"/>
      <c r="VRL931" s="70"/>
      <c r="VRM931" s="70"/>
      <c r="VRN931" s="70"/>
      <c r="VRO931" s="70"/>
      <c r="VRP931" s="70"/>
      <c r="VRQ931" s="70"/>
      <c r="VRR931" s="70"/>
      <c r="VRS931" s="70"/>
      <c r="VRT931" s="70"/>
      <c r="VRU931" s="70"/>
      <c r="VRV931" s="70"/>
      <c r="VRW931" s="70"/>
      <c r="VRX931" s="70"/>
      <c r="VRY931" s="70"/>
      <c r="VRZ931" s="70"/>
      <c r="VSA931" s="70"/>
      <c r="VSB931" s="70"/>
      <c r="VSC931" s="70"/>
      <c r="VSD931" s="70"/>
      <c r="VSE931" s="70"/>
      <c r="VSF931" s="70"/>
      <c r="VSG931" s="70"/>
      <c r="VSH931" s="70"/>
      <c r="VSI931" s="70"/>
      <c r="VSJ931" s="70"/>
      <c r="VSK931" s="70"/>
      <c r="VSL931" s="70"/>
      <c r="VSM931" s="70"/>
      <c r="VSN931" s="70"/>
      <c r="VSO931" s="70"/>
      <c r="VSP931" s="70"/>
      <c r="VSQ931" s="70"/>
      <c r="VSR931" s="70"/>
      <c r="VSS931" s="70"/>
      <c r="VST931" s="70"/>
      <c r="VSU931" s="70"/>
      <c r="VSV931" s="70"/>
      <c r="VSW931" s="70"/>
      <c r="VSX931" s="70"/>
      <c r="VSY931" s="70"/>
      <c r="VSZ931" s="70"/>
      <c r="VTA931" s="70"/>
      <c r="VTB931" s="70"/>
      <c r="VTC931" s="70"/>
      <c r="VTD931" s="70"/>
      <c r="VTE931" s="70"/>
      <c r="VTF931" s="70"/>
      <c r="VTG931" s="70"/>
      <c r="VTH931" s="70"/>
      <c r="VTI931" s="70"/>
      <c r="VTJ931" s="70"/>
      <c r="VTK931" s="70"/>
      <c r="VTL931" s="70"/>
      <c r="VTM931" s="70"/>
      <c r="VTN931" s="70"/>
      <c r="VTO931" s="70"/>
      <c r="VTP931" s="70"/>
      <c r="VTQ931" s="70"/>
      <c r="VTR931" s="70"/>
      <c r="VTS931" s="70"/>
      <c r="VTT931" s="70"/>
      <c r="VTU931" s="70"/>
      <c r="VTV931" s="70"/>
      <c r="VTW931" s="70"/>
      <c r="VTX931" s="70"/>
      <c r="VTY931" s="70"/>
      <c r="VTZ931" s="70"/>
      <c r="VUA931" s="70"/>
      <c r="VUB931" s="70"/>
      <c r="VUC931" s="70"/>
      <c r="VUD931" s="70"/>
      <c r="VUE931" s="70"/>
      <c r="VUF931" s="70"/>
      <c r="VUG931" s="70"/>
      <c r="VUH931" s="70"/>
      <c r="VUI931" s="70"/>
      <c r="VUJ931" s="70"/>
      <c r="VUK931" s="70"/>
      <c r="VUL931" s="70"/>
      <c r="VUM931" s="70"/>
      <c r="VUN931" s="70"/>
      <c r="VUO931" s="70"/>
      <c r="VUP931" s="70"/>
      <c r="VUQ931" s="70"/>
      <c r="VUR931" s="70"/>
      <c r="VUS931" s="70"/>
      <c r="VUT931" s="70"/>
      <c r="VUU931" s="70"/>
      <c r="VUV931" s="70"/>
      <c r="VUW931" s="70"/>
      <c r="VUX931" s="70"/>
      <c r="VUY931" s="70"/>
      <c r="VUZ931" s="70"/>
      <c r="VVA931" s="70"/>
      <c r="VVB931" s="70"/>
      <c r="VVC931" s="70"/>
      <c r="VVD931" s="70"/>
      <c r="VVE931" s="70"/>
      <c r="VVF931" s="70"/>
      <c r="VVG931" s="70"/>
      <c r="VVH931" s="70"/>
      <c r="VVI931" s="70"/>
      <c r="VVJ931" s="70"/>
      <c r="VVK931" s="70"/>
      <c r="VVL931" s="70"/>
      <c r="VVM931" s="70"/>
      <c r="VVN931" s="70"/>
      <c r="VVO931" s="70"/>
      <c r="VVP931" s="70"/>
      <c r="VVQ931" s="70"/>
      <c r="VVR931" s="70"/>
      <c r="VVS931" s="70"/>
      <c r="VVT931" s="70"/>
      <c r="VVU931" s="70"/>
      <c r="VVV931" s="70"/>
      <c r="VVW931" s="70"/>
      <c r="VVX931" s="70"/>
      <c r="VVY931" s="70"/>
      <c r="VVZ931" s="70"/>
      <c r="VWA931" s="70"/>
      <c r="VWB931" s="70"/>
      <c r="VWC931" s="70"/>
      <c r="VWD931" s="70"/>
      <c r="VWE931" s="70"/>
      <c r="VWF931" s="70"/>
      <c r="VWG931" s="70"/>
      <c r="VWH931" s="70"/>
      <c r="VWI931" s="70"/>
      <c r="VWJ931" s="70"/>
      <c r="VWK931" s="70"/>
      <c r="VWL931" s="70"/>
      <c r="VWM931" s="70"/>
      <c r="VWN931" s="70"/>
      <c r="VWO931" s="70"/>
      <c r="VWP931" s="70"/>
      <c r="VWQ931" s="70"/>
      <c r="VWR931" s="70"/>
      <c r="VWS931" s="70"/>
      <c r="VWT931" s="70"/>
      <c r="VWU931" s="70"/>
      <c r="VWV931" s="70"/>
      <c r="VWW931" s="70"/>
      <c r="VWX931" s="70"/>
      <c r="VWY931" s="70"/>
      <c r="VWZ931" s="70"/>
      <c r="VXA931" s="70"/>
      <c r="VXB931" s="70"/>
      <c r="VXC931" s="70"/>
      <c r="VXD931" s="70"/>
      <c r="VXE931" s="70"/>
      <c r="VXF931" s="70"/>
      <c r="VXG931" s="70"/>
      <c r="VXH931" s="70"/>
      <c r="VXI931" s="70"/>
      <c r="VXJ931" s="70"/>
      <c r="VXK931" s="70"/>
      <c r="VXL931" s="70"/>
      <c r="VXM931" s="70"/>
      <c r="VXN931" s="70"/>
      <c r="VXO931" s="70"/>
      <c r="VXP931" s="70"/>
      <c r="VXQ931" s="70"/>
      <c r="VXR931" s="70"/>
      <c r="VXS931" s="70"/>
      <c r="VXT931" s="70"/>
      <c r="VXU931" s="70"/>
      <c r="VXV931" s="70"/>
      <c r="VXW931" s="70"/>
      <c r="VXX931" s="70"/>
      <c r="VXY931" s="70"/>
      <c r="VXZ931" s="70"/>
      <c r="VYA931" s="70"/>
      <c r="VYB931" s="70"/>
      <c r="VYC931" s="70"/>
      <c r="VYD931" s="70"/>
      <c r="VYE931" s="70"/>
      <c r="VYF931" s="70"/>
      <c r="VYG931" s="70"/>
      <c r="VYH931" s="70"/>
      <c r="VYI931" s="70"/>
      <c r="VYJ931" s="70"/>
      <c r="VYK931" s="70"/>
      <c r="VYL931" s="70"/>
      <c r="VYM931" s="70"/>
      <c r="VYN931" s="70"/>
      <c r="VYO931" s="70"/>
      <c r="VYP931" s="70"/>
      <c r="VYQ931" s="70"/>
      <c r="VYR931" s="70"/>
      <c r="VYS931" s="70"/>
      <c r="VYT931" s="70"/>
      <c r="VYU931" s="70"/>
      <c r="VYV931" s="70"/>
      <c r="VYW931" s="70"/>
      <c r="VYX931" s="70"/>
      <c r="VYY931" s="70"/>
      <c r="VYZ931" s="70"/>
      <c r="VZA931" s="70"/>
      <c r="VZB931" s="70"/>
      <c r="VZC931" s="70"/>
      <c r="VZD931" s="70"/>
      <c r="VZE931" s="70"/>
      <c r="VZF931" s="70"/>
      <c r="VZG931" s="70"/>
      <c r="VZH931" s="70"/>
      <c r="VZI931" s="70"/>
      <c r="VZJ931" s="70"/>
      <c r="VZK931" s="70"/>
      <c r="VZL931" s="70"/>
      <c r="VZM931" s="70"/>
      <c r="VZN931" s="70"/>
      <c r="VZO931" s="70"/>
      <c r="VZP931" s="70"/>
      <c r="VZQ931" s="70"/>
      <c r="VZR931" s="70"/>
      <c r="VZS931" s="70"/>
      <c r="VZT931" s="70"/>
      <c r="VZU931" s="70"/>
      <c r="VZV931" s="70"/>
      <c r="VZW931" s="70"/>
      <c r="VZX931" s="70"/>
      <c r="VZY931" s="70"/>
      <c r="VZZ931" s="70"/>
      <c r="WAA931" s="70"/>
      <c r="WAB931" s="70"/>
      <c r="WAC931" s="70"/>
      <c r="WAD931" s="70"/>
      <c r="WAE931" s="70"/>
      <c r="WAF931" s="70"/>
      <c r="WAG931" s="70"/>
      <c r="WAH931" s="70"/>
      <c r="WAI931" s="70"/>
      <c r="WAJ931" s="70"/>
      <c r="WAK931" s="70"/>
      <c r="WAL931" s="70"/>
      <c r="WAM931" s="70"/>
      <c r="WAN931" s="70"/>
      <c r="WAO931" s="70"/>
      <c r="WAP931" s="70"/>
      <c r="WAQ931" s="70"/>
      <c r="WAR931" s="70"/>
      <c r="WAS931" s="70"/>
      <c r="WAT931" s="70"/>
      <c r="WAU931" s="70"/>
      <c r="WAV931" s="70"/>
      <c r="WAW931" s="70"/>
      <c r="WAX931" s="70"/>
      <c r="WAY931" s="70"/>
      <c r="WAZ931" s="70"/>
      <c r="WBA931" s="70"/>
      <c r="WBB931" s="70"/>
      <c r="WBC931" s="70"/>
      <c r="WBD931" s="70"/>
      <c r="WBE931" s="70"/>
      <c r="WBF931" s="70"/>
      <c r="WBG931" s="70"/>
      <c r="WBH931" s="70"/>
      <c r="WBI931" s="70"/>
      <c r="WBJ931" s="70"/>
      <c r="WBK931" s="70"/>
      <c r="WBL931" s="70"/>
      <c r="WBM931" s="70"/>
      <c r="WBN931" s="70"/>
      <c r="WBO931" s="70"/>
      <c r="WBP931" s="70"/>
      <c r="WBQ931" s="70"/>
      <c r="WBR931" s="70"/>
      <c r="WBS931" s="70"/>
      <c r="WBT931" s="70"/>
      <c r="WBU931" s="70"/>
      <c r="WBV931" s="70"/>
      <c r="WBW931" s="70"/>
      <c r="WBX931" s="70"/>
      <c r="WBY931" s="70"/>
      <c r="WBZ931" s="70"/>
      <c r="WCA931" s="70"/>
      <c r="WCB931" s="70"/>
      <c r="WCC931" s="70"/>
      <c r="WCD931" s="70"/>
      <c r="WCE931" s="70"/>
      <c r="WCF931" s="70"/>
      <c r="WCG931" s="70"/>
      <c r="WCH931" s="70"/>
      <c r="WCI931" s="70"/>
      <c r="WCJ931" s="70"/>
      <c r="WCK931" s="70"/>
      <c r="WCL931" s="70"/>
      <c r="WCM931" s="70"/>
      <c r="WCN931" s="70"/>
      <c r="WCO931" s="70"/>
      <c r="WCP931" s="70"/>
      <c r="WCQ931" s="70"/>
      <c r="WCR931" s="70"/>
      <c r="WCS931" s="70"/>
      <c r="WCT931" s="70"/>
      <c r="WCU931" s="70"/>
      <c r="WCV931" s="70"/>
      <c r="WCW931" s="70"/>
      <c r="WCX931" s="70"/>
      <c r="WCY931" s="70"/>
      <c r="WCZ931" s="70"/>
      <c r="WDA931" s="70"/>
      <c r="WDB931" s="70"/>
      <c r="WDC931" s="70"/>
      <c r="WDD931" s="70"/>
      <c r="WDE931" s="70"/>
      <c r="WDF931" s="70"/>
      <c r="WDG931" s="70"/>
      <c r="WDH931" s="70"/>
      <c r="WDI931" s="70"/>
      <c r="WDJ931" s="70"/>
      <c r="WDK931" s="70"/>
      <c r="WDL931" s="70"/>
      <c r="WDM931" s="70"/>
      <c r="WDN931" s="70"/>
      <c r="WDO931" s="70"/>
      <c r="WDP931" s="70"/>
      <c r="WDQ931" s="70"/>
      <c r="WDR931" s="70"/>
      <c r="WDS931" s="70"/>
      <c r="WDT931" s="70"/>
      <c r="WDU931" s="70"/>
      <c r="WDV931" s="70"/>
      <c r="WDW931" s="70"/>
      <c r="WDX931" s="70"/>
      <c r="WDY931" s="70"/>
      <c r="WDZ931" s="70"/>
      <c r="WEA931" s="70"/>
      <c r="WEB931" s="70"/>
      <c r="WEC931" s="70"/>
      <c r="WED931" s="70"/>
      <c r="WEE931" s="70"/>
      <c r="WEF931" s="70"/>
      <c r="WEG931" s="70"/>
      <c r="WEH931" s="70"/>
      <c r="WEI931" s="70"/>
      <c r="WEJ931" s="70"/>
      <c r="WEK931" s="70"/>
      <c r="WEL931" s="70"/>
      <c r="WEM931" s="70"/>
      <c r="WEN931" s="70"/>
      <c r="WEO931" s="70"/>
      <c r="WEP931" s="70"/>
      <c r="WEQ931" s="70"/>
      <c r="WER931" s="70"/>
      <c r="WES931" s="70"/>
      <c r="WET931" s="70"/>
      <c r="WEU931" s="70"/>
      <c r="WEV931" s="70"/>
      <c r="WEW931" s="70"/>
      <c r="WEX931" s="70"/>
      <c r="WEY931" s="70"/>
      <c r="WEZ931" s="70"/>
      <c r="WFA931" s="70"/>
      <c r="WFB931" s="70"/>
      <c r="WFC931" s="70"/>
      <c r="WFD931" s="70"/>
      <c r="WFE931" s="70"/>
      <c r="WFF931" s="70"/>
      <c r="WFG931" s="70"/>
      <c r="WFH931" s="70"/>
      <c r="WFI931" s="70"/>
      <c r="WFJ931" s="70"/>
      <c r="WFK931" s="70"/>
      <c r="WFL931" s="70"/>
      <c r="WFM931" s="70"/>
      <c r="WFN931" s="70"/>
      <c r="WFO931" s="70"/>
      <c r="WFP931" s="70"/>
      <c r="WFQ931" s="70"/>
      <c r="WFR931" s="70"/>
      <c r="WFS931" s="70"/>
      <c r="WFT931" s="70"/>
      <c r="WFU931" s="70"/>
      <c r="WFV931" s="70"/>
      <c r="WFW931" s="70"/>
      <c r="WFX931" s="70"/>
      <c r="WFY931" s="70"/>
      <c r="WFZ931" s="70"/>
      <c r="WGA931" s="70"/>
      <c r="WGB931" s="70"/>
      <c r="WGC931" s="70"/>
      <c r="WGD931" s="70"/>
      <c r="WGE931" s="70"/>
      <c r="WGF931" s="70"/>
      <c r="WGG931" s="70"/>
      <c r="WGH931" s="70"/>
      <c r="WGI931" s="70"/>
      <c r="WGJ931" s="70"/>
      <c r="WGK931" s="70"/>
      <c r="WGL931" s="70"/>
      <c r="WGM931" s="70"/>
      <c r="WGN931" s="70"/>
      <c r="WGO931" s="70"/>
      <c r="WGP931" s="70"/>
      <c r="WGQ931" s="70"/>
      <c r="WGR931" s="70"/>
      <c r="WGS931" s="70"/>
      <c r="WGT931" s="70"/>
      <c r="WGU931" s="70"/>
      <c r="WGV931" s="70"/>
      <c r="WGW931" s="70"/>
      <c r="WGX931" s="70"/>
      <c r="WGY931" s="70"/>
      <c r="WGZ931" s="70"/>
      <c r="WHA931" s="70"/>
      <c r="WHB931" s="70"/>
      <c r="WHC931" s="70"/>
      <c r="WHD931" s="70"/>
      <c r="WHE931" s="70"/>
      <c r="WHF931" s="70"/>
      <c r="WHG931" s="70"/>
      <c r="WHH931" s="70"/>
      <c r="WHI931" s="70"/>
      <c r="WHJ931" s="70"/>
      <c r="WHK931" s="70"/>
      <c r="WHL931" s="70"/>
      <c r="WHM931" s="70"/>
      <c r="WHN931" s="70"/>
      <c r="WHO931" s="70"/>
      <c r="WHP931" s="70"/>
      <c r="WHQ931" s="70"/>
      <c r="WHR931" s="70"/>
      <c r="WHS931" s="70"/>
      <c r="WHT931" s="70"/>
      <c r="WHU931" s="70"/>
      <c r="WHV931" s="70"/>
      <c r="WHW931" s="70"/>
      <c r="WHX931" s="70"/>
      <c r="WHY931" s="70"/>
      <c r="WHZ931" s="70"/>
      <c r="WIA931" s="70"/>
      <c r="WIB931" s="70"/>
      <c r="WIC931" s="70"/>
      <c r="WID931" s="70"/>
      <c r="WIE931" s="70"/>
      <c r="WIF931" s="70"/>
      <c r="WIG931" s="70"/>
      <c r="WIH931" s="70"/>
      <c r="WII931" s="70"/>
      <c r="WIJ931" s="70"/>
      <c r="WIK931" s="70"/>
      <c r="WIL931" s="70"/>
      <c r="WIM931" s="70"/>
      <c r="WIN931" s="70"/>
      <c r="WIO931" s="70"/>
      <c r="WIP931" s="70"/>
      <c r="WIQ931" s="70"/>
      <c r="WIR931" s="70"/>
      <c r="WIS931" s="70"/>
      <c r="WIT931" s="70"/>
      <c r="WIU931" s="70"/>
      <c r="WIV931" s="70"/>
      <c r="WIW931" s="70"/>
      <c r="WIX931" s="70"/>
      <c r="WIY931" s="70"/>
      <c r="WIZ931" s="70"/>
      <c r="WJA931" s="70"/>
      <c r="WJB931" s="70"/>
      <c r="WJC931" s="70"/>
      <c r="WJD931" s="70"/>
      <c r="WJE931" s="70"/>
      <c r="WJF931" s="70"/>
      <c r="WJG931" s="70"/>
      <c r="WJH931" s="70"/>
      <c r="WJI931" s="70"/>
      <c r="WJJ931" s="70"/>
      <c r="WJK931" s="70"/>
      <c r="WJL931" s="70"/>
      <c r="WJM931" s="70"/>
      <c r="WJN931" s="70"/>
      <c r="WJO931" s="70"/>
      <c r="WJP931" s="70"/>
      <c r="WJQ931" s="70"/>
      <c r="WJR931" s="70"/>
      <c r="WJS931" s="70"/>
      <c r="WJT931" s="70"/>
      <c r="WJU931" s="70"/>
      <c r="WJV931" s="70"/>
      <c r="WJW931" s="70"/>
      <c r="WJX931" s="70"/>
      <c r="WJY931" s="70"/>
      <c r="WJZ931" s="70"/>
      <c r="WKA931" s="70"/>
      <c r="WKB931" s="70"/>
      <c r="WKC931" s="70"/>
      <c r="WKD931" s="70"/>
      <c r="WKE931" s="70"/>
      <c r="WKF931" s="70"/>
      <c r="WKG931" s="70"/>
      <c r="WKH931" s="70"/>
      <c r="WKI931" s="70"/>
      <c r="WKJ931" s="70"/>
      <c r="WKK931" s="70"/>
      <c r="WKL931" s="70"/>
      <c r="WKM931" s="70"/>
      <c r="WKN931" s="70"/>
      <c r="WKO931" s="70"/>
      <c r="WKP931" s="70"/>
      <c r="WKQ931" s="70"/>
      <c r="WKR931" s="70"/>
      <c r="WKS931" s="70"/>
      <c r="WKT931" s="70"/>
      <c r="WKU931" s="70"/>
      <c r="WKV931" s="70"/>
      <c r="WKW931" s="70"/>
      <c r="WKX931" s="70"/>
      <c r="WKY931" s="70"/>
      <c r="WKZ931" s="70"/>
      <c r="WLA931" s="70"/>
      <c r="WLB931" s="70"/>
      <c r="WLC931" s="70"/>
      <c r="WLD931" s="70"/>
      <c r="WLE931" s="70"/>
      <c r="WLF931" s="70"/>
      <c r="WLG931" s="70"/>
      <c r="WLH931" s="70"/>
      <c r="WLI931" s="70"/>
      <c r="WLJ931" s="70"/>
      <c r="WLK931" s="70"/>
      <c r="WLL931" s="70"/>
      <c r="WLM931" s="70"/>
      <c r="WLN931" s="70"/>
      <c r="WLO931" s="70"/>
      <c r="WLP931" s="70"/>
      <c r="WLQ931" s="70"/>
      <c r="WLR931" s="70"/>
      <c r="WLS931" s="70"/>
      <c r="WLT931" s="70"/>
      <c r="WLU931" s="70"/>
      <c r="WLV931" s="70"/>
      <c r="WLW931" s="70"/>
      <c r="WLX931" s="70"/>
      <c r="WLY931" s="70"/>
      <c r="WLZ931" s="70"/>
      <c r="WMA931" s="70"/>
      <c r="WMB931" s="70"/>
      <c r="WMC931" s="70"/>
      <c r="WMD931" s="70"/>
      <c r="WME931" s="70"/>
      <c r="WMF931" s="70"/>
      <c r="WMG931" s="70"/>
      <c r="WMH931" s="70"/>
      <c r="WMI931" s="70"/>
      <c r="WMJ931" s="70"/>
      <c r="WMK931" s="70"/>
      <c r="WML931" s="70"/>
      <c r="WMM931" s="70"/>
      <c r="WMN931" s="70"/>
      <c r="WMO931" s="70"/>
      <c r="WMP931" s="70"/>
      <c r="WMQ931" s="70"/>
      <c r="WMR931" s="70"/>
      <c r="WMS931" s="70"/>
      <c r="WMT931" s="70"/>
      <c r="WMU931" s="70"/>
      <c r="WMV931" s="70"/>
      <c r="WMW931" s="70"/>
      <c r="WMX931" s="70"/>
      <c r="WMY931" s="70"/>
      <c r="WMZ931" s="70"/>
      <c r="WNA931" s="70"/>
      <c r="WNB931" s="70"/>
      <c r="WNC931" s="70"/>
      <c r="WND931" s="70"/>
      <c r="WNE931" s="70"/>
      <c r="WNF931" s="70"/>
      <c r="WNG931" s="70"/>
      <c r="WNH931" s="70"/>
      <c r="WNI931" s="70"/>
      <c r="WNJ931" s="70"/>
      <c r="WNK931" s="70"/>
      <c r="WNL931" s="70"/>
      <c r="WNM931" s="70"/>
      <c r="WNN931" s="70"/>
      <c r="WNO931" s="70"/>
      <c r="WNP931" s="70"/>
      <c r="WNQ931" s="70"/>
      <c r="WNR931" s="70"/>
      <c r="WNS931" s="70"/>
      <c r="WNT931" s="70"/>
      <c r="WNU931" s="70"/>
      <c r="WNV931" s="70"/>
      <c r="WNW931" s="70"/>
      <c r="WNX931" s="70"/>
      <c r="WNY931" s="70"/>
      <c r="WNZ931" s="70"/>
      <c r="WOA931" s="70"/>
      <c r="WOB931" s="70"/>
      <c r="WOC931" s="70"/>
      <c r="WOD931" s="70"/>
      <c r="WOE931" s="70"/>
      <c r="WOF931" s="70"/>
      <c r="WOG931" s="70"/>
      <c r="WOH931" s="70"/>
      <c r="WOI931" s="70"/>
      <c r="WOJ931" s="70"/>
      <c r="WOK931" s="70"/>
      <c r="WOL931" s="70"/>
      <c r="WOM931" s="70"/>
      <c r="WON931" s="70"/>
      <c r="WOO931" s="70"/>
      <c r="WOP931" s="70"/>
      <c r="WOQ931" s="70"/>
      <c r="WOR931" s="70"/>
      <c r="WOS931" s="70"/>
      <c r="WOT931" s="70"/>
      <c r="WOU931" s="70"/>
      <c r="WOV931" s="70"/>
      <c r="WOW931" s="70"/>
      <c r="WOX931" s="70"/>
      <c r="WOY931" s="70"/>
      <c r="WOZ931" s="70"/>
      <c r="WPA931" s="70"/>
      <c r="WPB931" s="70"/>
      <c r="WPC931" s="70"/>
      <c r="WPD931" s="70"/>
      <c r="WPE931" s="70"/>
      <c r="WPF931" s="70"/>
      <c r="WPG931" s="70"/>
      <c r="WPH931" s="70"/>
      <c r="WPI931" s="70"/>
      <c r="WPJ931" s="70"/>
      <c r="WPK931" s="70"/>
      <c r="WPL931" s="70"/>
      <c r="WPM931" s="70"/>
      <c r="WPN931" s="70"/>
      <c r="WPO931" s="70"/>
      <c r="WPP931" s="70"/>
      <c r="WPQ931" s="70"/>
      <c r="WPR931" s="70"/>
      <c r="WPS931" s="70"/>
      <c r="WPT931" s="70"/>
      <c r="WPU931" s="70"/>
      <c r="WPV931" s="70"/>
      <c r="WPW931" s="70"/>
      <c r="WPX931" s="70"/>
      <c r="WPY931" s="70"/>
      <c r="WPZ931" s="70"/>
      <c r="WQA931" s="70"/>
      <c r="WQB931" s="70"/>
      <c r="WQC931" s="70"/>
      <c r="WQD931" s="70"/>
      <c r="WQE931" s="70"/>
      <c r="WQF931" s="70"/>
      <c r="WQG931" s="70"/>
      <c r="WQH931" s="70"/>
      <c r="WQI931" s="70"/>
      <c r="WQJ931" s="70"/>
      <c r="WQK931" s="70"/>
      <c r="WQL931" s="70"/>
      <c r="WQM931" s="70"/>
      <c r="WQN931" s="70"/>
      <c r="WQO931" s="70"/>
      <c r="WQP931" s="70"/>
      <c r="WQQ931" s="70"/>
      <c r="WQR931" s="70"/>
      <c r="WQS931" s="70"/>
      <c r="WQT931" s="70"/>
      <c r="WQU931" s="70"/>
      <c r="WQV931" s="70"/>
      <c r="WQW931" s="70"/>
      <c r="WQX931" s="70"/>
      <c r="WQY931" s="70"/>
      <c r="WQZ931" s="70"/>
      <c r="WRA931" s="70"/>
      <c r="WRB931" s="70"/>
      <c r="WRC931" s="70"/>
      <c r="WRD931" s="70"/>
      <c r="WRE931" s="70"/>
      <c r="WRF931" s="70"/>
      <c r="WRG931" s="70"/>
      <c r="WRH931" s="70"/>
      <c r="WRI931" s="70"/>
      <c r="WRJ931" s="70"/>
      <c r="WRK931" s="70"/>
      <c r="WRL931" s="70"/>
      <c r="WRM931" s="70"/>
      <c r="WRN931" s="70"/>
      <c r="WRO931" s="70"/>
      <c r="WRP931" s="70"/>
      <c r="WRQ931" s="70"/>
      <c r="WRR931" s="70"/>
      <c r="WRS931" s="70"/>
      <c r="WRT931" s="70"/>
      <c r="WRU931" s="70"/>
      <c r="WRV931" s="70"/>
      <c r="WRW931" s="70"/>
      <c r="WRX931" s="70"/>
      <c r="WRY931" s="70"/>
      <c r="WRZ931" s="70"/>
      <c r="WSA931" s="70"/>
      <c r="WSB931" s="70"/>
      <c r="WSC931" s="70"/>
      <c r="WSD931" s="70"/>
      <c r="WSE931" s="70"/>
      <c r="WSF931" s="70"/>
      <c r="WSG931" s="70"/>
      <c r="WSH931" s="70"/>
      <c r="WSI931" s="70"/>
      <c r="WSJ931" s="70"/>
      <c r="WSK931" s="70"/>
      <c r="WSL931" s="70"/>
      <c r="WSM931" s="70"/>
      <c r="WSN931" s="70"/>
      <c r="WSO931" s="70"/>
      <c r="WSP931" s="70"/>
      <c r="WSQ931" s="70"/>
      <c r="WSR931" s="70"/>
      <c r="WSS931" s="70"/>
      <c r="WST931" s="70"/>
      <c r="WSU931" s="70"/>
      <c r="WSV931" s="70"/>
      <c r="WSW931" s="70"/>
      <c r="WSX931" s="70"/>
      <c r="WSY931" s="70"/>
      <c r="WSZ931" s="70"/>
      <c r="WTA931" s="70"/>
      <c r="WTB931" s="70"/>
      <c r="WTC931" s="70"/>
      <c r="WTD931" s="70"/>
      <c r="WTE931" s="70"/>
      <c r="WTF931" s="70"/>
      <c r="WTG931" s="70"/>
      <c r="WTH931" s="70"/>
      <c r="WTI931" s="70"/>
      <c r="WTJ931" s="70"/>
      <c r="WTK931" s="70"/>
      <c r="WTL931" s="70"/>
      <c r="WTM931" s="70"/>
      <c r="WTN931" s="70"/>
      <c r="WTO931" s="70"/>
      <c r="WTP931" s="70"/>
      <c r="WTQ931" s="70"/>
      <c r="WTR931" s="70"/>
      <c r="WTS931" s="70"/>
      <c r="WTT931" s="70"/>
      <c r="WTU931" s="70"/>
      <c r="WTV931" s="70"/>
      <c r="WTW931" s="70"/>
      <c r="WTX931" s="70"/>
      <c r="WTY931" s="70"/>
      <c r="WTZ931" s="70"/>
      <c r="WUA931" s="70"/>
      <c r="WUB931" s="70"/>
      <c r="WUC931" s="70"/>
      <c r="WUD931" s="70"/>
      <c r="WUE931" s="70"/>
      <c r="WUF931" s="70"/>
      <c r="WUG931" s="70"/>
      <c r="WUH931" s="70"/>
      <c r="WUI931" s="70"/>
      <c r="WUJ931" s="70"/>
      <c r="WUK931" s="70"/>
      <c r="WUL931" s="70"/>
      <c r="WUM931" s="70"/>
      <c r="WUN931" s="70"/>
      <c r="WUO931" s="70"/>
      <c r="WUP931" s="70"/>
      <c r="WUQ931" s="70"/>
      <c r="WUR931" s="70"/>
      <c r="WUS931" s="70"/>
      <c r="WUT931" s="70"/>
      <c r="WUU931" s="70"/>
      <c r="WUV931" s="70"/>
      <c r="WUW931" s="70"/>
      <c r="WUX931" s="70"/>
      <c r="WUY931" s="70"/>
      <c r="WUZ931" s="70"/>
      <c r="WVA931" s="70"/>
      <c r="WVB931" s="70"/>
      <c r="WVC931" s="70"/>
      <c r="WVD931" s="70"/>
      <c r="WVE931" s="70"/>
      <c r="WVF931" s="70"/>
      <c r="WVG931" s="70"/>
      <c r="WVH931" s="70"/>
      <c r="WVI931" s="70"/>
      <c r="WVJ931" s="70"/>
      <c r="WVK931" s="70"/>
      <c r="WVL931" s="70"/>
      <c r="WVM931" s="70"/>
      <c r="WVN931" s="70"/>
      <c r="WVO931" s="70"/>
      <c r="WVP931" s="70"/>
      <c r="WVQ931" s="70"/>
      <c r="WVR931" s="70"/>
      <c r="WVS931" s="70"/>
      <c r="WVT931" s="70"/>
      <c r="WVU931" s="70"/>
      <c r="WVV931" s="70"/>
      <c r="WVW931" s="70"/>
      <c r="WVX931" s="70"/>
      <c r="WVY931" s="70"/>
      <c r="WVZ931" s="70"/>
      <c r="WWA931" s="70"/>
      <c r="WWB931" s="70"/>
      <c r="WWC931" s="70"/>
      <c r="WWD931" s="70"/>
      <c r="WWE931" s="70"/>
      <c r="WWF931" s="70"/>
      <c r="WWG931" s="70"/>
      <c r="WWH931" s="70"/>
      <c r="WWI931" s="70"/>
      <c r="WWJ931" s="70"/>
      <c r="WWK931" s="70"/>
      <c r="WWL931" s="70"/>
      <c r="WWM931" s="70"/>
      <c r="WWN931" s="70"/>
      <c r="WWO931" s="70"/>
      <c r="WWP931" s="70"/>
      <c r="WWQ931" s="70"/>
      <c r="WWR931" s="70"/>
      <c r="WWS931" s="70"/>
      <c r="WWT931" s="70"/>
      <c r="WWU931" s="70"/>
      <c r="WWV931" s="70"/>
      <c r="WWW931" s="70"/>
      <c r="WWX931" s="70"/>
      <c r="WWY931" s="70"/>
      <c r="WWZ931" s="70"/>
      <c r="WXA931" s="70"/>
      <c r="WXB931" s="70"/>
      <c r="WXC931" s="70"/>
      <c r="WXD931" s="70"/>
      <c r="WXE931" s="70"/>
      <c r="WXF931" s="70"/>
      <c r="WXG931" s="70"/>
      <c r="WXH931" s="70"/>
      <c r="WXI931" s="70"/>
      <c r="WXJ931" s="70"/>
      <c r="WXK931" s="70"/>
      <c r="WXL931" s="70"/>
      <c r="WXM931" s="70"/>
      <c r="WXN931" s="70"/>
      <c r="WXO931" s="70"/>
      <c r="WXP931" s="70"/>
      <c r="WXQ931" s="70"/>
      <c r="WXR931" s="70"/>
      <c r="WXS931" s="70"/>
      <c r="WXT931" s="70"/>
      <c r="WXU931" s="70"/>
      <c r="WXV931" s="70"/>
      <c r="WXW931" s="70"/>
      <c r="WXX931" s="70"/>
      <c r="WXY931" s="70"/>
      <c r="WXZ931" s="70"/>
      <c r="WYA931" s="70"/>
      <c r="WYB931" s="70"/>
      <c r="WYC931" s="70"/>
      <c r="WYD931" s="70"/>
      <c r="WYE931" s="70"/>
      <c r="WYF931" s="70"/>
      <c r="WYG931" s="70"/>
      <c r="WYH931" s="70"/>
      <c r="WYI931" s="70"/>
      <c r="WYJ931" s="70"/>
      <c r="WYK931" s="70"/>
      <c r="WYL931" s="70"/>
      <c r="WYM931" s="70"/>
      <c r="WYN931" s="70"/>
      <c r="WYO931" s="70"/>
      <c r="WYP931" s="70"/>
      <c r="WYQ931" s="70"/>
      <c r="WYR931" s="70"/>
      <c r="WYS931" s="70"/>
      <c r="WYT931" s="70"/>
      <c r="WYU931" s="70"/>
      <c r="WYV931" s="70"/>
      <c r="WYW931" s="70"/>
      <c r="WYX931" s="70"/>
      <c r="WYY931" s="70"/>
      <c r="WYZ931" s="70"/>
      <c r="WZA931" s="70"/>
      <c r="WZB931" s="70"/>
      <c r="WZC931" s="70"/>
      <c r="WZD931" s="70"/>
      <c r="WZE931" s="70"/>
      <c r="WZF931" s="70"/>
      <c r="WZG931" s="70"/>
      <c r="WZH931" s="70"/>
      <c r="WZI931" s="70"/>
      <c r="WZJ931" s="70"/>
      <c r="WZK931" s="70"/>
      <c r="WZL931" s="70"/>
      <c r="WZM931" s="70"/>
      <c r="WZN931" s="70"/>
      <c r="WZO931" s="70"/>
      <c r="WZP931" s="70"/>
      <c r="WZQ931" s="70"/>
      <c r="WZR931" s="70"/>
      <c r="WZS931" s="70"/>
      <c r="WZT931" s="70"/>
      <c r="WZU931" s="70"/>
      <c r="WZV931" s="70"/>
      <c r="WZW931" s="70"/>
      <c r="WZX931" s="70"/>
      <c r="WZY931" s="70"/>
      <c r="WZZ931" s="70"/>
      <c r="XAA931" s="70"/>
      <c r="XAB931" s="70"/>
      <c r="XAC931" s="70"/>
      <c r="XAD931" s="70"/>
      <c r="XAE931" s="70"/>
      <c r="XAF931" s="70"/>
      <c r="XAG931" s="70"/>
      <c r="XAH931" s="70"/>
      <c r="XAI931" s="70"/>
      <c r="XAJ931" s="70"/>
      <c r="XAK931" s="70"/>
      <c r="XAL931" s="70"/>
      <c r="XAM931" s="70"/>
      <c r="XAN931" s="70"/>
      <c r="XAO931" s="70"/>
      <c r="XAP931" s="70"/>
      <c r="XAQ931" s="70"/>
      <c r="XAR931" s="70"/>
      <c r="XAS931" s="70"/>
      <c r="XAT931" s="70"/>
      <c r="XAU931" s="70"/>
      <c r="XAV931" s="70"/>
      <c r="XAW931" s="70"/>
      <c r="XAX931" s="70"/>
      <c r="XAY931" s="70"/>
      <c r="XAZ931" s="70"/>
      <c r="XBA931" s="70"/>
      <c r="XBB931" s="70"/>
      <c r="XBC931" s="70"/>
      <c r="XBD931" s="70"/>
      <c r="XBE931" s="70"/>
      <c r="XBF931" s="70"/>
      <c r="XBG931" s="70"/>
      <c r="XBH931" s="70"/>
      <c r="XBI931" s="70"/>
      <c r="XBJ931" s="70"/>
      <c r="XBK931" s="70"/>
      <c r="XBL931" s="70"/>
      <c r="XBM931" s="70"/>
      <c r="XBN931" s="70"/>
      <c r="XBO931" s="70"/>
      <c r="XBP931" s="70"/>
      <c r="XBQ931" s="70"/>
      <c r="XBR931" s="70"/>
      <c r="XBS931" s="70"/>
      <c r="XBT931" s="70"/>
      <c r="XBU931" s="70"/>
      <c r="XBV931" s="70"/>
      <c r="XBW931" s="70"/>
      <c r="XBX931" s="70"/>
      <c r="XBY931" s="70"/>
      <c r="XBZ931" s="70"/>
      <c r="XCA931" s="70"/>
      <c r="XCB931" s="70"/>
      <c r="XCC931" s="70"/>
      <c r="XCD931" s="70"/>
      <c r="XCE931" s="70"/>
      <c r="XCF931" s="70"/>
      <c r="XCG931" s="70"/>
      <c r="XCH931" s="70"/>
      <c r="XCI931" s="70"/>
      <c r="XCJ931" s="70"/>
      <c r="XCK931" s="70"/>
      <c r="XCL931" s="70"/>
      <c r="XCM931" s="70"/>
      <c r="XCN931" s="70"/>
      <c r="XCO931" s="70"/>
      <c r="XCP931" s="70"/>
      <c r="XCQ931" s="70"/>
      <c r="XCR931" s="70"/>
      <c r="XCS931" s="70"/>
      <c r="XCT931" s="70"/>
      <c r="XCU931" s="70"/>
      <c r="XCV931" s="70"/>
      <c r="XCW931" s="70"/>
      <c r="XCX931" s="70"/>
      <c r="XCY931" s="70"/>
      <c r="XCZ931" s="70"/>
      <c r="XDA931" s="70"/>
      <c r="XDB931" s="70"/>
      <c r="XDC931" s="70"/>
      <c r="XDD931" s="70"/>
      <c r="XDE931" s="70"/>
      <c r="XDF931" s="70"/>
      <c r="XDG931" s="70"/>
      <c r="XDH931" s="70"/>
      <c r="XDI931" s="70"/>
      <c r="XDJ931" s="70"/>
      <c r="XDK931" s="70"/>
      <c r="XDL931" s="70"/>
      <c r="XDM931" s="70"/>
      <c r="XDN931" s="70"/>
      <c r="XDO931" s="70"/>
      <c r="XDP931" s="70"/>
      <c r="XDQ931" s="70"/>
      <c r="XDR931" s="70"/>
      <c r="XDS931" s="70"/>
      <c r="XDT931" s="70"/>
      <c r="XDU931" s="70"/>
      <c r="XDV931" s="70"/>
      <c r="XDW931" s="70"/>
      <c r="XDX931" s="70"/>
      <c r="XDY931" s="70"/>
      <c r="XDZ931" s="70"/>
      <c r="XEA931" s="70"/>
      <c r="XEB931" s="70"/>
      <c r="XEC931" s="70"/>
      <c r="XED931" s="70"/>
      <c r="XEE931" s="70"/>
      <c r="XEF931" s="70"/>
      <c r="XEG931" s="70"/>
      <c r="XEH931" s="70"/>
      <c r="XEI931" s="70"/>
      <c r="XEJ931" s="70"/>
      <c r="XEK931" s="70"/>
      <c r="XEL931" s="70"/>
      <c r="XEM931" s="70"/>
      <c r="XEN931" s="70"/>
      <c r="XEO931" s="70"/>
    </row>
    <row r="932" spans="1:16369" ht="105" x14ac:dyDescent="0.25">
      <c r="A932" s="10">
        <v>917</v>
      </c>
      <c r="B932" s="10" t="s">
        <v>862</v>
      </c>
      <c r="C932" s="9" t="s">
        <v>1030</v>
      </c>
      <c r="D932" s="52" t="s">
        <v>658</v>
      </c>
      <c r="E932" s="9" t="s">
        <v>1039</v>
      </c>
      <c r="F932" s="33" t="s">
        <v>19</v>
      </c>
      <c r="G932" s="10">
        <v>1</v>
      </c>
      <c r="H932" s="11">
        <v>40000000</v>
      </c>
      <c r="I932" s="9" t="s">
        <v>1026</v>
      </c>
      <c r="J932" s="9" t="s">
        <v>1022</v>
      </c>
      <c r="K932" s="11">
        <v>40000000</v>
      </c>
      <c r="L932" s="11">
        <f t="shared" si="48"/>
        <v>44800000.000000007</v>
      </c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  <c r="BT932" s="70"/>
      <c r="BU932" s="70"/>
      <c r="BV932" s="70"/>
      <c r="BW932" s="70"/>
      <c r="BX932" s="70"/>
      <c r="BY932" s="70"/>
      <c r="BZ932" s="70"/>
      <c r="CA932" s="70"/>
      <c r="CB932" s="70"/>
      <c r="CC932" s="70"/>
      <c r="CD932" s="70"/>
      <c r="CE932" s="70"/>
      <c r="CF932" s="70"/>
      <c r="CG932" s="70"/>
      <c r="CH932" s="70"/>
      <c r="CI932" s="70"/>
      <c r="CJ932" s="70"/>
      <c r="CK932" s="70"/>
      <c r="CL932" s="70"/>
      <c r="CM932" s="70"/>
      <c r="CN932" s="70"/>
      <c r="CO932" s="70"/>
      <c r="CP932" s="70"/>
      <c r="CQ932" s="70"/>
      <c r="CR932" s="70"/>
      <c r="CS932" s="70"/>
      <c r="CT932" s="70"/>
      <c r="CU932" s="70"/>
      <c r="CV932" s="70"/>
      <c r="CW932" s="70"/>
      <c r="CX932" s="70"/>
      <c r="CY932" s="70"/>
      <c r="CZ932" s="70"/>
      <c r="DA932" s="70"/>
      <c r="DB932" s="70"/>
      <c r="DC932" s="70"/>
      <c r="DD932" s="70"/>
      <c r="DE932" s="70"/>
      <c r="DF932" s="70"/>
      <c r="DG932" s="70"/>
      <c r="DH932" s="70"/>
      <c r="DI932" s="70"/>
      <c r="DJ932" s="70"/>
      <c r="DK932" s="70"/>
      <c r="DL932" s="70"/>
      <c r="DM932" s="70"/>
      <c r="DN932" s="70"/>
      <c r="DO932" s="70"/>
      <c r="DP932" s="70"/>
      <c r="DQ932" s="70"/>
      <c r="DR932" s="70"/>
      <c r="DS932" s="70"/>
      <c r="DT932" s="70"/>
      <c r="DU932" s="70"/>
      <c r="DV932" s="70"/>
      <c r="DW932" s="70"/>
      <c r="DX932" s="70"/>
      <c r="DY932" s="70"/>
      <c r="DZ932" s="70"/>
      <c r="EA932" s="70"/>
      <c r="EB932" s="70"/>
      <c r="EC932" s="70"/>
      <c r="ED932" s="70"/>
      <c r="EE932" s="70"/>
      <c r="EF932" s="70"/>
      <c r="EG932" s="70"/>
      <c r="EH932" s="70"/>
      <c r="EI932" s="70"/>
      <c r="EJ932" s="70"/>
      <c r="EK932" s="70"/>
      <c r="EL932" s="70"/>
      <c r="EM932" s="70"/>
      <c r="EN932" s="70"/>
      <c r="EO932" s="70"/>
      <c r="EP932" s="70"/>
      <c r="EQ932" s="70"/>
      <c r="ER932" s="70"/>
      <c r="ES932" s="70"/>
      <c r="ET932" s="70"/>
      <c r="EU932" s="70"/>
      <c r="EV932" s="70"/>
      <c r="EW932" s="70"/>
      <c r="EX932" s="70"/>
      <c r="EY932" s="70"/>
      <c r="EZ932" s="70"/>
      <c r="FA932" s="70"/>
      <c r="FB932" s="70"/>
      <c r="FC932" s="70"/>
      <c r="FD932" s="70"/>
      <c r="FE932" s="70"/>
      <c r="FF932" s="70"/>
      <c r="FG932" s="70"/>
      <c r="FH932" s="70"/>
      <c r="FI932" s="70"/>
      <c r="FJ932" s="70"/>
      <c r="FK932" s="70"/>
      <c r="FL932" s="70"/>
      <c r="FM932" s="70"/>
      <c r="FN932" s="70"/>
      <c r="FO932" s="70"/>
      <c r="FP932" s="70"/>
      <c r="FQ932" s="70"/>
      <c r="FR932" s="70"/>
      <c r="FS932" s="70"/>
      <c r="FT932" s="70"/>
      <c r="FU932" s="70"/>
      <c r="FV932" s="70"/>
      <c r="FW932" s="70"/>
      <c r="FX932" s="70"/>
      <c r="FY932" s="70"/>
      <c r="FZ932" s="70"/>
      <c r="GA932" s="70"/>
      <c r="GB932" s="70"/>
      <c r="GC932" s="70"/>
      <c r="GD932" s="70"/>
      <c r="GE932" s="70"/>
      <c r="GF932" s="70"/>
      <c r="GG932" s="70"/>
      <c r="GH932" s="70"/>
      <c r="GI932" s="70"/>
      <c r="GJ932" s="70"/>
      <c r="GK932" s="70"/>
      <c r="GL932" s="70"/>
      <c r="GM932" s="70"/>
      <c r="GN932" s="70"/>
      <c r="GO932" s="70"/>
      <c r="GP932" s="70"/>
      <c r="GQ932" s="70"/>
      <c r="GR932" s="70"/>
      <c r="GS932" s="70"/>
      <c r="GT932" s="70"/>
      <c r="GU932" s="70"/>
      <c r="GV932" s="70"/>
      <c r="GW932" s="70"/>
      <c r="GX932" s="70"/>
      <c r="GY932" s="70"/>
      <c r="GZ932" s="70"/>
      <c r="HA932" s="70"/>
      <c r="HB932" s="70"/>
      <c r="HC932" s="70"/>
      <c r="HD932" s="70"/>
      <c r="HE932" s="70"/>
      <c r="HF932" s="70"/>
      <c r="HG932" s="70"/>
      <c r="HH932" s="70"/>
      <c r="HI932" s="70"/>
      <c r="HJ932" s="70"/>
      <c r="HK932" s="70"/>
      <c r="HL932" s="70"/>
      <c r="HM932" s="70"/>
      <c r="HN932" s="70"/>
      <c r="HO932" s="70"/>
      <c r="HP932" s="70"/>
      <c r="HQ932" s="70"/>
      <c r="HR932" s="70"/>
      <c r="HS932" s="70"/>
      <c r="HT932" s="70"/>
      <c r="HU932" s="70"/>
      <c r="HV932" s="70"/>
      <c r="HW932" s="70"/>
      <c r="HX932" s="70"/>
      <c r="HY932" s="70"/>
      <c r="HZ932" s="70"/>
      <c r="IA932" s="70"/>
      <c r="IB932" s="70"/>
      <c r="IC932" s="70"/>
      <c r="ID932" s="70"/>
      <c r="IE932" s="70"/>
      <c r="IF932" s="70"/>
      <c r="IG932" s="70"/>
      <c r="IH932" s="70"/>
      <c r="II932" s="70"/>
      <c r="IJ932" s="70"/>
      <c r="IK932" s="70"/>
      <c r="IL932" s="70"/>
      <c r="IM932" s="70"/>
      <c r="IN932" s="70"/>
      <c r="IO932" s="70"/>
      <c r="IP932" s="70"/>
      <c r="IQ932" s="70"/>
      <c r="IR932" s="70"/>
      <c r="IS932" s="70"/>
      <c r="IT932" s="70"/>
      <c r="IU932" s="70"/>
      <c r="IV932" s="70"/>
      <c r="IW932" s="70"/>
      <c r="IX932" s="70"/>
      <c r="IY932" s="70"/>
      <c r="IZ932" s="70"/>
      <c r="JA932" s="70"/>
      <c r="JB932" s="70"/>
      <c r="JC932" s="70"/>
      <c r="JD932" s="70"/>
      <c r="JE932" s="70"/>
      <c r="JF932" s="70"/>
      <c r="JG932" s="70"/>
      <c r="JH932" s="70"/>
      <c r="JI932" s="70"/>
      <c r="JJ932" s="70"/>
      <c r="JK932" s="70"/>
      <c r="JL932" s="70"/>
      <c r="JM932" s="70"/>
      <c r="JN932" s="70"/>
      <c r="JO932" s="70"/>
      <c r="JP932" s="70"/>
      <c r="JQ932" s="70"/>
      <c r="JR932" s="70"/>
      <c r="JS932" s="70"/>
      <c r="JT932" s="70"/>
      <c r="JU932" s="70"/>
      <c r="JV932" s="70"/>
      <c r="JW932" s="70"/>
      <c r="JX932" s="70"/>
      <c r="JY932" s="70"/>
      <c r="JZ932" s="70"/>
      <c r="KA932" s="70"/>
      <c r="KB932" s="70"/>
      <c r="KC932" s="70"/>
      <c r="KD932" s="70"/>
      <c r="KE932" s="70"/>
      <c r="KF932" s="70"/>
      <c r="KG932" s="70"/>
      <c r="KH932" s="70"/>
      <c r="KI932" s="70"/>
      <c r="KJ932" s="70"/>
      <c r="KK932" s="70"/>
      <c r="KL932" s="70"/>
      <c r="KM932" s="70"/>
      <c r="KN932" s="70"/>
      <c r="KO932" s="70"/>
      <c r="KP932" s="70"/>
      <c r="KQ932" s="70"/>
      <c r="KR932" s="70"/>
      <c r="KS932" s="70"/>
      <c r="KT932" s="70"/>
      <c r="KU932" s="70"/>
      <c r="KV932" s="70"/>
      <c r="KW932" s="70"/>
      <c r="KX932" s="70"/>
      <c r="KY932" s="70"/>
      <c r="KZ932" s="70"/>
      <c r="LA932" s="70"/>
      <c r="LB932" s="70"/>
      <c r="LC932" s="70"/>
      <c r="LD932" s="70"/>
      <c r="LE932" s="70"/>
      <c r="LF932" s="70"/>
      <c r="LG932" s="70"/>
      <c r="LH932" s="70"/>
      <c r="LI932" s="70"/>
      <c r="LJ932" s="70"/>
      <c r="LK932" s="70"/>
      <c r="LL932" s="70"/>
      <c r="LM932" s="70"/>
      <c r="LN932" s="70"/>
      <c r="LO932" s="70"/>
      <c r="LP932" s="70"/>
      <c r="LQ932" s="70"/>
      <c r="LR932" s="70"/>
      <c r="LS932" s="70"/>
      <c r="LT932" s="70"/>
      <c r="LU932" s="70"/>
      <c r="LV932" s="70"/>
      <c r="LW932" s="70"/>
      <c r="LX932" s="70"/>
      <c r="LY932" s="70"/>
      <c r="LZ932" s="70"/>
      <c r="MA932" s="70"/>
      <c r="MB932" s="70"/>
      <c r="MC932" s="70"/>
      <c r="MD932" s="70"/>
      <c r="ME932" s="70"/>
      <c r="MF932" s="70"/>
      <c r="MG932" s="70"/>
      <c r="MH932" s="70"/>
      <c r="MI932" s="70"/>
      <c r="MJ932" s="70"/>
      <c r="MK932" s="70"/>
      <c r="ML932" s="70"/>
      <c r="MM932" s="70"/>
      <c r="MN932" s="70"/>
      <c r="MO932" s="70"/>
      <c r="MP932" s="70"/>
      <c r="MQ932" s="70"/>
      <c r="MR932" s="70"/>
      <c r="MS932" s="70"/>
      <c r="MT932" s="70"/>
      <c r="MU932" s="70"/>
      <c r="MV932" s="70"/>
      <c r="MW932" s="70"/>
      <c r="MX932" s="70"/>
      <c r="MY932" s="70"/>
      <c r="MZ932" s="70"/>
      <c r="NA932" s="70"/>
      <c r="NB932" s="70"/>
      <c r="NC932" s="70"/>
      <c r="ND932" s="70"/>
      <c r="NE932" s="70"/>
      <c r="NF932" s="70"/>
      <c r="NG932" s="70"/>
      <c r="NH932" s="70"/>
      <c r="NI932" s="70"/>
      <c r="NJ932" s="70"/>
      <c r="NK932" s="70"/>
      <c r="NL932" s="70"/>
      <c r="NM932" s="70"/>
      <c r="NN932" s="70"/>
      <c r="NO932" s="70"/>
      <c r="NP932" s="70"/>
      <c r="NQ932" s="70"/>
      <c r="NR932" s="70"/>
      <c r="NS932" s="70"/>
      <c r="NT932" s="70"/>
      <c r="NU932" s="70"/>
      <c r="NV932" s="70"/>
      <c r="NW932" s="70"/>
      <c r="NX932" s="70"/>
      <c r="NY932" s="70"/>
      <c r="NZ932" s="70"/>
      <c r="OA932" s="70"/>
      <c r="OB932" s="70"/>
      <c r="OC932" s="70"/>
      <c r="OD932" s="70"/>
      <c r="OE932" s="70"/>
      <c r="OF932" s="70"/>
      <c r="OG932" s="70"/>
      <c r="OH932" s="70"/>
      <c r="OI932" s="70"/>
      <c r="OJ932" s="70"/>
      <c r="OK932" s="70"/>
      <c r="OL932" s="70"/>
      <c r="OM932" s="70"/>
      <c r="ON932" s="70"/>
      <c r="OO932" s="70"/>
      <c r="OP932" s="70"/>
      <c r="OQ932" s="70"/>
      <c r="OR932" s="70"/>
      <c r="OS932" s="70"/>
      <c r="OT932" s="70"/>
      <c r="OU932" s="70"/>
      <c r="OV932" s="70"/>
      <c r="OW932" s="70"/>
      <c r="OX932" s="70"/>
      <c r="OY932" s="70"/>
      <c r="OZ932" s="70"/>
      <c r="PA932" s="70"/>
      <c r="PB932" s="70"/>
      <c r="PC932" s="70"/>
      <c r="PD932" s="70"/>
      <c r="PE932" s="70"/>
      <c r="PF932" s="70"/>
      <c r="PG932" s="70"/>
      <c r="PH932" s="70"/>
      <c r="PI932" s="70"/>
      <c r="PJ932" s="70"/>
      <c r="PK932" s="70"/>
      <c r="PL932" s="70"/>
      <c r="PM932" s="70"/>
      <c r="PN932" s="70"/>
      <c r="PO932" s="70"/>
      <c r="PP932" s="70"/>
      <c r="PQ932" s="70"/>
      <c r="PR932" s="70"/>
      <c r="PS932" s="70"/>
      <c r="PT932" s="70"/>
      <c r="PU932" s="70"/>
      <c r="PV932" s="70"/>
      <c r="PW932" s="70"/>
      <c r="PX932" s="70"/>
      <c r="PY932" s="70"/>
      <c r="PZ932" s="70"/>
      <c r="QA932" s="70"/>
      <c r="QB932" s="70"/>
      <c r="QC932" s="70"/>
      <c r="QD932" s="70"/>
      <c r="QE932" s="70"/>
      <c r="QF932" s="70"/>
      <c r="QG932" s="70"/>
      <c r="QH932" s="70"/>
      <c r="QI932" s="70"/>
      <c r="QJ932" s="70"/>
      <c r="QK932" s="70"/>
      <c r="QL932" s="70"/>
      <c r="QM932" s="70"/>
      <c r="QN932" s="70"/>
      <c r="QO932" s="70"/>
      <c r="QP932" s="70"/>
      <c r="QQ932" s="70"/>
      <c r="QR932" s="70"/>
      <c r="QS932" s="70"/>
      <c r="QT932" s="70"/>
      <c r="QU932" s="70"/>
      <c r="QV932" s="70"/>
      <c r="QW932" s="70"/>
      <c r="QX932" s="70"/>
      <c r="QY932" s="70"/>
      <c r="QZ932" s="70"/>
      <c r="RA932" s="70"/>
      <c r="RB932" s="70"/>
      <c r="RC932" s="70"/>
      <c r="RD932" s="70"/>
      <c r="RE932" s="70"/>
      <c r="RF932" s="70"/>
      <c r="RG932" s="70"/>
      <c r="RH932" s="70"/>
      <c r="RI932" s="70"/>
      <c r="RJ932" s="70"/>
      <c r="RK932" s="70"/>
      <c r="RL932" s="70"/>
      <c r="RM932" s="70"/>
      <c r="RN932" s="70"/>
      <c r="RO932" s="70"/>
      <c r="RP932" s="70"/>
      <c r="RQ932" s="70"/>
      <c r="RR932" s="70"/>
      <c r="RS932" s="70"/>
      <c r="RT932" s="70"/>
      <c r="RU932" s="70"/>
      <c r="RV932" s="70"/>
      <c r="RW932" s="70"/>
      <c r="RX932" s="70"/>
      <c r="RY932" s="70"/>
      <c r="RZ932" s="70"/>
      <c r="SA932" s="70"/>
      <c r="SB932" s="70"/>
      <c r="SC932" s="70"/>
      <c r="SD932" s="70"/>
      <c r="SE932" s="70"/>
      <c r="SF932" s="70"/>
      <c r="SG932" s="70"/>
      <c r="SH932" s="70"/>
      <c r="SI932" s="70"/>
      <c r="SJ932" s="70"/>
      <c r="SK932" s="70"/>
      <c r="SL932" s="70"/>
      <c r="SM932" s="70"/>
      <c r="SN932" s="70"/>
      <c r="SO932" s="70"/>
      <c r="SP932" s="70"/>
      <c r="SQ932" s="70"/>
      <c r="SR932" s="70"/>
      <c r="SS932" s="70"/>
      <c r="ST932" s="70"/>
      <c r="SU932" s="70"/>
      <c r="SV932" s="70"/>
      <c r="SW932" s="70"/>
      <c r="SX932" s="70"/>
      <c r="SY932" s="70"/>
      <c r="SZ932" s="70"/>
      <c r="TA932" s="70"/>
      <c r="TB932" s="70"/>
      <c r="TC932" s="70"/>
      <c r="TD932" s="70"/>
      <c r="TE932" s="70"/>
      <c r="TF932" s="70"/>
      <c r="TG932" s="70"/>
      <c r="TH932" s="70"/>
      <c r="TI932" s="70"/>
      <c r="TJ932" s="70"/>
      <c r="TK932" s="70"/>
      <c r="TL932" s="70"/>
      <c r="TM932" s="70"/>
      <c r="TN932" s="70"/>
      <c r="TO932" s="70"/>
      <c r="TP932" s="70"/>
      <c r="TQ932" s="70"/>
      <c r="TR932" s="70"/>
      <c r="TS932" s="70"/>
      <c r="TT932" s="70"/>
      <c r="TU932" s="70"/>
      <c r="TV932" s="70"/>
      <c r="TW932" s="70"/>
      <c r="TX932" s="70"/>
      <c r="TY932" s="70"/>
      <c r="TZ932" s="70"/>
      <c r="UA932" s="70"/>
      <c r="UB932" s="70"/>
      <c r="UC932" s="70"/>
      <c r="UD932" s="70"/>
      <c r="UE932" s="70"/>
      <c r="UF932" s="70"/>
      <c r="UG932" s="70"/>
      <c r="UH932" s="70"/>
      <c r="UI932" s="70"/>
      <c r="UJ932" s="70"/>
      <c r="UK932" s="70"/>
      <c r="UL932" s="70"/>
      <c r="UM932" s="70"/>
      <c r="UN932" s="70"/>
      <c r="UO932" s="70"/>
      <c r="UP932" s="70"/>
      <c r="UQ932" s="70"/>
      <c r="UR932" s="70"/>
      <c r="US932" s="70"/>
      <c r="UT932" s="70"/>
      <c r="UU932" s="70"/>
      <c r="UV932" s="70"/>
      <c r="UW932" s="70"/>
      <c r="UX932" s="70"/>
      <c r="UY932" s="70"/>
      <c r="UZ932" s="70"/>
      <c r="VA932" s="70"/>
      <c r="VB932" s="70"/>
      <c r="VC932" s="70"/>
      <c r="VD932" s="70"/>
      <c r="VE932" s="70"/>
      <c r="VF932" s="70"/>
      <c r="VG932" s="70"/>
      <c r="VH932" s="70"/>
      <c r="VI932" s="70"/>
      <c r="VJ932" s="70"/>
      <c r="VK932" s="70"/>
      <c r="VL932" s="70"/>
      <c r="VM932" s="70"/>
      <c r="VN932" s="70"/>
      <c r="VO932" s="70"/>
      <c r="VP932" s="70"/>
      <c r="VQ932" s="70"/>
      <c r="VR932" s="70"/>
      <c r="VS932" s="70"/>
      <c r="VT932" s="70"/>
      <c r="VU932" s="70"/>
      <c r="VV932" s="70"/>
      <c r="VW932" s="70"/>
      <c r="VX932" s="70"/>
      <c r="VY932" s="70"/>
      <c r="VZ932" s="70"/>
      <c r="WA932" s="70"/>
      <c r="WB932" s="70"/>
      <c r="WC932" s="70"/>
      <c r="WD932" s="70"/>
      <c r="WE932" s="70"/>
      <c r="WF932" s="70"/>
      <c r="WG932" s="70"/>
      <c r="WH932" s="70"/>
      <c r="WI932" s="70"/>
      <c r="WJ932" s="70"/>
      <c r="WK932" s="70"/>
      <c r="WL932" s="70"/>
      <c r="WM932" s="70"/>
      <c r="WN932" s="70"/>
      <c r="WO932" s="70"/>
      <c r="WP932" s="70"/>
      <c r="WQ932" s="70"/>
      <c r="WR932" s="70"/>
      <c r="WS932" s="70"/>
      <c r="WT932" s="70"/>
      <c r="WU932" s="70"/>
      <c r="WV932" s="70"/>
      <c r="WW932" s="70"/>
      <c r="WX932" s="70"/>
      <c r="WY932" s="70"/>
      <c r="WZ932" s="70"/>
      <c r="XA932" s="70"/>
      <c r="XB932" s="70"/>
      <c r="XC932" s="70"/>
      <c r="XD932" s="70"/>
      <c r="XE932" s="70"/>
      <c r="XF932" s="70"/>
      <c r="XG932" s="70"/>
      <c r="XH932" s="70"/>
      <c r="XI932" s="70"/>
      <c r="XJ932" s="70"/>
      <c r="XK932" s="70"/>
      <c r="XL932" s="70"/>
      <c r="XM932" s="70"/>
      <c r="XN932" s="70"/>
      <c r="XO932" s="70"/>
      <c r="XP932" s="70"/>
      <c r="XQ932" s="70"/>
      <c r="XR932" s="70"/>
      <c r="XS932" s="70"/>
      <c r="XT932" s="70"/>
      <c r="XU932" s="70"/>
      <c r="XV932" s="70"/>
      <c r="XW932" s="70"/>
      <c r="XX932" s="70"/>
      <c r="XY932" s="70"/>
      <c r="XZ932" s="70"/>
      <c r="YA932" s="70"/>
      <c r="YB932" s="70"/>
      <c r="YC932" s="70"/>
      <c r="YD932" s="70"/>
      <c r="YE932" s="70"/>
      <c r="YF932" s="70"/>
      <c r="YG932" s="70"/>
      <c r="YH932" s="70"/>
      <c r="YI932" s="70"/>
      <c r="YJ932" s="70"/>
      <c r="YK932" s="70"/>
      <c r="YL932" s="70"/>
      <c r="YM932" s="70"/>
      <c r="YN932" s="70"/>
      <c r="YO932" s="70"/>
      <c r="YP932" s="70"/>
      <c r="YQ932" s="70"/>
      <c r="YR932" s="70"/>
      <c r="YS932" s="70"/>
      <c r="YT932" s="70"/>
      <c r="YU932" s="70"/>
      <c r="YV932" s="70"/>
      <c r="YW932" s="70"/>
      <c r="YX932" s="70"/>
      <c r="YY932" s="70"/>
      <c r="YZ932" s="70"/>
      <c r="ZA932" s="70"/>
      <c r="ZB932" s="70"/>
      <c r="ZC932" s="70"/>
      <c r="ZD932" s="70"/>
      <c r="ZE932" s="70"/>
      <c r="ZF932" s="70"/>
      <c r="ZG932" s="70"/>
      <c r="ZH932" s="70"/>
      <c r="ZI932" s="70"/>
      <c r="ZJ932" s="70"/>
      <c r="ZK932" s="70"/>
      <c r="ZL932" s="70"/>
      <c r="ZM932" s="70"/>
      <c r="ZN932" s="70"/>
      <c r="ZO932" s="70"/>
      <c r="ZP932" s="70"/>
      <c r="ZQ932" s="70"/>
      <c r="ZR932" s="70"/>
      <c r="ZS932" s="70"/>
      <c r="ZT932" s="70"/>
      <c r="ZU932" s="70"/>
      <c r="ZV932" s="70"/>
      <c r="ZW932" s="70"/>
      <c r="ZX932" s="70"/>
      <c r="ZY932" s="70"/>
      <c r="ZZ932" s="70"/>
      <c r="AAA932" s="70"/>
      <c r="AAB932" s="70"/>
      <c r="AAC932" s="70"/>
      <c r="AAD932" s="70"/>
      <c r="AAE932" s="70"/>
      <c r="AAF932" s="70"/>
      <c r="AAG932" s="70"/>
      <c r="AAH932" s="70"/>
      <c r="AAI932" s="70"/>
      <c r="AAJ932" s="70"/>
      <c r="AAK932" s="70"/>
      <c r="AAL932" s="70"/>
      <c r="AAM932" s="70"/>
      <c r="AAN932" s="70"/>
      <c r="AAO932" s="70"/>
      <c r="AAP932" s="70"/>
      <c r="AAQ932" s="70"/>
      <c r="AAR932" s="70"/>
      <c r="AAS932" s="70"/>
      <c r="AAT932" s="70"/>
      <c r="AAU932" s="70"/>
      <c r="AAV932" s="70"/>
      <c r="AAW932" s="70"/>
      <c r="AAX932" s="70"/>
      <c r="AAY932" s="70"/>
      <c r="AAZ932" s="70"/>
      <c r="ABA932" s="70"/>
      <c r="ABB932" s="70"/>
      <c r="ABC932" s="70"/>
      <c r="ABD932" s="70"/>
      <c r="ABE932" s="70"/>
      <c r="ABF932" s="70"/>
      <c r="ABG932" s="70"/>
      <c r="ABH932" s="70"/>
      <c r="ABI932" s="70"/>
      <c r="ABJ932" s="70"/>
      <c r="ABK932" s="70"/>
      <c r="ABL932" s="70"/>
      <c r="ABM932" s="70"/>
      <c r="ABN932" s="70"/>
      <c r="ABO932" s="70"/>
      <c r="ABP932" s="70"/>
      <c r="ABQ932" s="70"/>
      <c r="ABR932" s="70"/>
      <c r="ABS932" s="70"/>
      <c r="ABT932" s="70"/>
      <c r="ABU932" s="70"/>
      <c r="ABV932" s="70"/>
      <c r="ABW932" s="70"/>
      <c r="ABX932" s="70"/>
      <c r="ABY932" s="70"/>
      <c r="ABZ932" s="70"/>
      <c r="ACA932" s="70"/>
      <c r="ACB932" s="70"/>
      <c r="ACC932" s="70"/>
      <c r="ACD932" s="70"/>
      <c r="ACE932" s="70"/>
      <c r="ACF932" s="70"/>
      <c r="ACG932" s="70"/>
      <c r="ACH932" s="70"/>
      <c r="ACI932" s="70"/>
      <c r="ACJ932" s="70"/>
      <c r="ACK932" s="70"/>
      <c r="ACL932" s="70"/>
      <c r="ACM932" s="70"/>
      <c r="ACN932" s="70"/>
      <c r="ACO932" s="70"/>
      <c r="ACP932" s="70"/>
      <c r="ACQ932" s="70"/>
      <c r="ACR932" s="70"/>
      <c r="ACS932" s="70"/>
      <c r="ACT932" s="70"/>
      <c r="ACU932" s="70"/>
      <c r="ACV932" s="70"/>
      <c r="ACW932" s="70"/>
      <c r="ACX932" s="70"/>
      <c r="ACY932" s="70"/>
      <c r="ACZ932" s="70"/>
      <c r="ADA932" s="70"/>
      <c r="ADB932" s="70"/>
      <c r="ADC932" s="70"/>
      <c r="ADD932" s="70"/>
      <c r="ADE932" s="70"/>
      <c r="ADF932" s="70"/>
      <c r="ADG932" s="70"/>
      <c r="ADH932" s="70"/>
      <c r="ADI932" s="70"/>
      <c r="ADJ932" s="70"/>
      <c r="ADK932" s="70"/>
      <c r="ADL932" s="70"/>
      <c r="ADM932" s="70"/>
      <c r="ADN932" s="70"/>
      <c r="ADO932" s="70"/>
      <c r="ADP932" s="70"/>
      <c r="ADQ932" s="70"/>
      <c r="ADR932" s="70"/>
      <c r="ADS932" s="70"/>
      <c r="ADT932" s="70"/>
      <c r="ADU932" s="70"/>
      <c r="ADV932" s="70"/>
      <c r="ADW932" s="70"/>
      <c r="ADX932" s="70"/>
      <c r="ADY932" s="70"/>
      <c r="ADZ932" s="70"/>
      <c r="AEA932" s="70"/>
      <c r="AEB932" s="70"/>
      <c r="AEC932" s="70"/>
      <c r="AED932" s="70"/>
      <c r="AEE932" s="70"/>
      <c r="AEF932" s="70"/>
      <c r="AEG932" s="70"/>
      <c r="AEH932" s="70"/>
      <c r="AEI932" s="70"/>
      <c r="AEJ932" s="70"/>
      <c r="AEK932" s="70"/>
      <c r="AEL932" s="70"/>
      <c r="AEM932" s="70"/>
      <c r="AEN932" s="70"/>
      <c r="AEO932" s="70"/>
      <c r="AEP932" s="70"/>
      <c r="AEQ932" s="70"/>
      <c r="AER932" s="70"/>
      <c r="AES932" s="70"/>
      <c r="AET932" s="70"/>
      <c r="AEU932" s="70"/>
      <c r="AEV932" s="70"/>
      <c r="AEW932" s="70"/>
      <c r="AEX932" s="70"/>
      <c r="AEY932" s="70"/>
      <c r="AEZ932" s="70"/>
      <c r="AFA932" s="70"/>
      <c r="AFB932" s="70"/>
      <c r="AFC932" s="70"/>
      <c r="AFD932" s="70"/>
      <c r="AFE932" s="70"/>
      <c r="AFF932" s="70"/>
      <c r="AFG932" s="70"/>
      <c r="AFH932" s="70"/>
      <c r="AFI932" s="70"/>
      <c r="AFJ932" s="70"/>
      <c r="AFK932" s="70"/>
      <c r="AFL932" s="70"/>
      <c r="AFM932" s="70"/>
      <c r="AFN932" s="70"/>
      <c r="AFO932" s="70"/>
      <c r="AFP932" s="70"/>
      <c r="AFQ932" s="70"/>
      <c r="AFR932" s="70"/>
      <c r="AFS932" s="70"/>
      <c r="AFT932" s="70"/>
      <c r="AFU932" s="70"/>
      <c r="AFV932" s="70"/>
      <c r="AFW932" s="70"/>
      <c r="AFX932" s="70"/>
      <c r="AFY932" s="70"/>
      <c r="AFZ932" s="70"/>
      <c r="AGA932" s="70"/>
      <c r="AGB932" s="70"/>
      <c r="AGC932" s="70"/>
      <c r="AGD932" s="70"/>
      <c r="AGE932" s="70"/>
      <c r="AGF932" s="70"/>
      <c r="AGG932" s="70"/>
      <c r="AGH932" s="70"/>
      <c r="AGI932" s="70"/>
      <c r="AGJ932" s="70"/>
      <c r="AGK932" s="70"/>
      <c r="AGL932" s="70"/>
      <c r="AGM932" s="70"/>
      <c r="AGN932" s="70"/>
      <c r="AGO932" s="70"/>
      <c r="AGP932" s="70"/>
      <c r="AGQ932" s="70"/>
      <c r="AGR932" s="70"/>
      <c r="AGS932" s="70"/>
      <c r="AGT932" s="70"/>
      <c r="AGU932" s="70"/>
      <c r="AGV932" s="70"/>
      <c r="AGW932" s="70"/>
      <c r="AGX932" s="70"/>
      <c r="AGY932" s="70"/>
      <c r="AGZ932" s="70"/>
      <c r="AHA932" s="70"/>
      <c r="AHB932" s="70"/>
      <c r="AHC932" s="70"/>
      <c r="AHD932" s="70"/>
      <c r="AHE932" s="70"/>
      <c r="AHF932" s="70"/>
      <c r="AHG932" s="70"/>
      <c r="AHH932" s="70"/>
      <c r="AHI932" s="70"/>
      <c r="AHJ932" s="70"/>
      <c r="AHK932" s="70"/>
      <c r="AHL932" s="70"/>
      <c r="AHM932" s="70"/>
      <c r="AHN932" s="70"/>
      <c r="AHO932" s="70"/>
      <c r="AHP932" s="70"/>
      <c r="AHQ932" s="70"/>
      <c r="AHR932" s="70"/>
      <c r="AHS932" s="70"/>
      <c r="AHT932" s="70"/>
      <c r="AHU932" s="70"/>
      <c r="AHV932" s="70"/>
      <c r="AHW932" s="70"/>
      <c r="AHX932" s="70"/>
      <c r="AHY932" s="70"/>
      <c r="AHZ932" s="70"/>
      <c r="AIA932" s="70"/>
      <c r="AIB932" s="70"/>
      <c r="AIC932" s="70"/>
      <c r="AID932" s="70"/>
      <c r="AIE932" s="70"/>
      <c r="AIF932" s="70"/>
      <c r="AIG932" s="70"/>
      <c r="AIH932" s="70"/>
      <c r="AII932" s="70"/>
      <c r="AIJ932" s="70"/>
      <c r="AIK932" s="70"/>
      <c r="AIL932" s="70"/>
      <c r="AIM932" s="70"/>
      <c r="AIN932" s="70"/>
      <c r="AIO932" s="70"/>
      <c r="AIP932" s="70"/>
      <c r="AIQ932" s="70"/>
      <c r="AIR932" s="70"/>
      <c r="AIS932" s="70"/>
      <c r="AIT932" s="70"/>
      <c r="AIU932" s="70"/>
      <c r="AIV932" s="70"/>
      <c r="AIW932" s="70"/>
      <c r="AIX932" s="70"/>
      <c r="AIY932" s="70"/>
      <c r="AIZ932" s="70"/>
      <c r="AJA932" s="70"/>
      <c r="AJB932" s="70"/>
      <c r="AJC932" s="70"/>
      <c r="AJD932" s="70"/>
      <c r="AJE932" s="70"/>
      <c r="AJF932" s="70"/>
      <c r="AJG932" s="70"/>
      <c r="AJH932" s="70"/>
      <c r="AJI932" s="70"/>
      <c r="AJJ932" s="70"/>
      <c r="AJK932" s="70"/>
      <c r="AJL932" s="70"/>
      <c r="AJM932" s="70"/>
      <c r="AJN932" s="70"/>
      <c r="AJO932" s="70"/>
      <c r="AJP932" s="70"/>
      <c r="AJQ932" s="70"/>
      <c r="AJR932" s="70"/>
      <c r="AJS932" s="70"/>
      <c r="AJT932" s="70"/>
      <c r="AJU932" s="70"/>
      <c r="AJV932" s="70"/>
      <c r="AJW932" s="70"/>
      <c r="AJX932" s="70"/>
      <c r="AJY932" s="70"/>
      <c r="AJZ932" s="70"/>
      <c r="AKA932" s="70"/>
      <c r="AKB932" s="70"/>
      <c r="AKC932" s="70"/>
      <c r="AKD932" s="70"/>
      <c r="AKE932" s="70"/>
      <c r="AKF932" s="70"/>
      <c r="AKG932" s="70"/>
      <c r="AKH932" s="70"/>
      <c r="AKI932" s="70"/>
      <c r="AKJ932" s="70"/>
      <c r="AKK932" s="70"/>
      <c r="AKL932" s="70"/>
      <c r="AKM932" s="70"/>
      <c r="AKN932" s="70"/>
      <c r="AKO932" s="70"/>
      <c r="AKP932" s="70"/>
      <c r="AKQ932" s="70"/>
      <c r="AKR932" s="70"/>
      <c r="AKS932" s="70"/>
      <c r="AKT932" s="70"/>
      <c r="AKU932" s="70"/>
      <c r="AKV932" s="70"/>
      <c r="AKW932" s="70"/>
      <c r="AKX932" s="70"/>
      <c r="AKY932" s="70"/>
      <c r="AKZ932" s="70"/>
      <c r="ALA932" s="70"/>
      <c r="ALB932" s="70"/>
      <c r="ALC932" s="70"/>
      <c r="ALD932" s="70"/>
      <c r="ALE932" s="70"/>
      <c r="ALF932" s="70"/>
      <c r="ALG932" s="70"/>
      <c r="ALH932" s="70"/>
      <c r="ALI932" s="70"/>
      <c r="ALJ932" s="70"/>
      <c r="ALK932" s="70"/>
      <c r="ALL932" s="70"/>
      <c r="ALM932" s="70"/>
      <c r="ALN932" s="70"/>
      <c r="ALO932" s="70"/>
      <c r="ALP932" s="70"/>
      <c r="ALQ932" s="70"/>
      <c r="ALR932" s="70"/>
      <c r="ALS932" s="70"/>
      <c r="ALT932" s="70"/>
      <c r="ALU932" s="70"/>
      <c r="ALV932" s="70"/>
      <c r="ALW932" s="70"/>
      <c r="ALX932" s="70"/>
      <c r="ALY932" s="70"/>
      <c r="ALZ932" s="70"/>
      <c r="AMA932" s="70"/>
      <c r="AMB932" s="70"/>
      <c r="AMC932" s="70"/>
      <c r="AMD932" s="70"/>
      <c r="AME932" s="70"/>
      <c r="AMF932" s="70"/>
      <c r="AMG932" s="70"/>
      <c r="AMH932" s="70"/>
      <c r="AMI932" s="70"/>
      <c r="AMJ932" s="70"/>
      <c r="AMK932" s="70"/>
      <c r="AML932" s="70"/>
      <c r="AMM932" s="70"/>
      <c r="AMN932" s="70"/>
      <c r="AMO932" s="70"/>
      <c r="AMP932" s="70"/>
      <c r="AMQ932" s="70"/>
      <c r="AMR932" s="70"/>
      <c r="AMS932" s="70"/>
      <c r="AMT932" s="70"/>
      <c r="AMU932" s="70"/>
      <c r="AMV932" s="70"/>
      <c r="AMW932" s="70"/>
      <c r="AMX932" s="70"/>
      <c r="AMY932" s="70"/>
      <c r="AMZ932" s="70"/>
      <c r="ANA932" s="70"/>
      <c r="ANB932" s="70"/>
      <c r="ANC932" s="70"/>
      <c r="AND932" s="70"/>
      <c r="ANE932" s="70"/>
      <c r="ANF932" s="70"/>
      <c r="ANG932" s="70"/>
      <c r="ANH932" s="70"/>
      <c r="ANI932" s="70"/>
      <c r="ANJ932" s="70"/>
      <c r="ANK932" s="70"/>
      <c r="ANL932" s="70"/>
      <c r="ANM932" s="70"/>
      <c r="ANN932" s="70"/>
      <c r="ANO932" s="70"/>
      <c r="ANP932" s="70"/>
      <c r="ANQ932" s="70"/>
      <c r="ANR932" s="70"/>
      <c r="ANS932" s="70"/>
      <c r="ANT932" s="70"/>
      <c r="ANU932" s="70"/>
      <c r="ANV932" s="70"/>
      <c r="ANW932" s="70"/>
      <c r="ANX932" s="70"/>
      <c r="ANY932" s="70"/>
      <c r="ANZ932" s="70"/>
      <c r="AOA932" s="70"/>
      <c r="AOB932" s="70"/>
      <c r="AOC932" s="70"/>
      <c r="AOD932" s="70"/>
      <c r="AOE932" s="70"/>
      <c r="AOF932" s="70"/>
      <c r="AOG932" s="70"/>
      <c r="AOH932" s="70"/>
      <c r="AOI932" s="70"/>
      <c r="AOJ932" s="70"/>
      <c r="AOK932" s="70"/>
      <c r="AOL932" s="70"/>
      <c r="AOM932" s="70"/>
      <c r="AON932" s="70"/>
      <c r="AOO932" s="70"/>
      <c r="AOP932" s="70"/>
      <c r="AOQ932" s="70"/>
      <c r="AOR932" s="70"/>
      <c r="AOS932" s="70"/>
      <c r="AOT932" s="70"/>
      <c r="AOU932" s="70"/>
      <c r="AOV932" s="70"/>
      <c r="AOW932" s="70"/>
      <c r="AOX932" s="70"/>
      <c r="AOY932" s="70"/>
      <c r="AOZ932" s="70"/>
      <c r="APA932" s="70"/>
      <c r="APB932" s="70"/>
      <c r="APC932" s="70"/>
      <c r="APD932" s="70"/>
      <c r="APE932" s="70"/>
      <c r="APF932" s="70"/>
      <c r="APG932" s="70"/>
      <c r="APH932" s="70"/>
      <c r="API932" s="70"/>
      <c r="APJ932" s="70"/>
      <c r="APK932" s="70"/>
      <c r="APL932" s="70"/>
      <c r="APM932" s="70"/>
      <c r="APN932" s="70"/>
      <c r="APO932" s="70"/>
      <c r="APP932" s="70"/>
      <c r="APQ932" s="70"/>
      <c r="APR932" s="70"/>
      <c r="APS932" s="70"/>
      <c r="APT932" s="70"/>
      <c r="APU932" s="70"/>
      <c r="APV932" s="70"/>
      <c r="APW932" s="70"/>
      <c r="APX932" s="70"/>
      <c r="APY932" s="70"/>
      <c r="APZ932" s="70"/>
      <c r="AQA932" s="70"/>
      <c r="AQB932" s="70"/>
      <c r="AQC932" s="70"/>
      <c r="AQD932" s="70"/>
      <c r="AQE932" s="70"/>
      <c r="AQF932" s="70"/>
      <c r="AQG932" s="70"/>
      <c r="AQH932" s="70"/>
      <c r="AQI932" s="70"/>
      <c r="AQJ932" s="70"/>
      <c r="AQK932" s="70"/>
      <c r="AQL932" s="70"/>
      <c r="AQM932" s="70"/>
      <c r="AQN932" s="70"/>
      <c r="AQO932" s="70"/>
      <c r="AQP932" s="70"/>
      <c r="AQQ932" s="70"/>
      <c r="AQR932" s="70"/>
      <c r="AQS932" s="70"/>
      <c r="AQT932" s="70"/>
      <c r="AQU932" s="70"/>
      <c r="AQV932" s="70"/>
      <c r="AQW932" s="70"/>
      <c r="AQX932" s="70"/>
      <c r="AQY932" s="70"/>
      <c r="AQZ932" s="70"/>
      <c r="ARA932" s="70"/>
      <c r="ARB932" s="70"/>
      <c r="ARC932" s="70"/>
      <c r="ARD932" s="70"/>
      <c r="ARE932" s="70"/>
      <c r="ARF932" s="70"/>
      <c r="ARG932" s="70"/>
      <c r="ARH932" s="70"/>
      <c r="ARI932" s="70"/>
      <c r="ARJ932" s="70"/>
      <c r="ARK932" s="70"/>
      <c r="ARL932" s="70"/>
      <c r="ARM932" s="70"/>
      <c r="ARN932" s="70"/>
      <c r="ARO932" s="70"/>
      <c r="ARP932" s="70"/>
      <c r="ARQ932" s="70"/>
      <c r="ARR932" s="70"/>
      <c r="ARS932" s="70"/>
      <c r="ART932" s="70"/>
      <c r="ARU932" s="70"/>
      <c r="ARV932" s="70"/>
      <c r="ARW932" s="70"/>
      <c r="ARX932" s="70"/>
      <c r="ARY932" s="70"/>
      <c r="ARZ932" s="70"/>
      <c r="ASA932" s="70"/>
      <c r="ASB932" s="70"/>
      <c r="ASC932" s="70"/>
      <c r="ASD932" s="70"/>
      <c r="ASE932" s="70"/>
      <c r="ASF932" s="70"/>
      <c r="ASG932" s="70"/>
      <c r="ASH932" s="70"/>
      <c r="ASI932" s="70"/>
      <c r="ASJ932" s="70"/>
      <c r="ASK932" s="70"/>
      <c r="ASL932" s="70"/>
      <c r="ASM932" s="70"/>
      <c r="ASN932" s="70"/>
      <c r="ASO932" s="70"/>
      <c r="ASP932" s="70"/>
      <c r="ASQ932" s="70"/>
      <c r="ASR932" s="70"/>
      <c r="ASS932" s="70"/>
      <c r="AST932" s="70"/>
      <c r="ASU932" s="70"/>
      <c r="ASV932" s="70"/>
      <c r="ASW932" s="70"/>
      <c r="ASX932" s="70"/>
      <c r="ASY932" s="70"/>
      <c r="ASZ932" s="70"/>
      <c r="ATA932" s="70"/>
      <c r="ATB932" s="70"/>
      <c r="ATC932" s="70"/>
      <c r="ATD932" s="70"/>
      <c r="ATE932" s="70"/>
      <c r="ATF932" s="70"/>
      <c r="ATG932" s="70"/>
      <c r="ATH932" s="70"/>
      <c r="ATI932" s="70"/>
      <c r="ATJ932" s="70"/>
      <c r="ATK932" s="70"/>
      <c r="ATL932" s="70"/>
      <c r="ATM932" s="70"/>
      <c r="ATN932" s="70"/>
      <c r="ATO932" s="70"/>
      <c r="ATP932" s="70"/>
      <c r="ATQ932" s="70"/>
      <c r="ATR932" s="70"/>
      <c r="ATS932" s="70"/>
      <c r="ATT932" s="70"/>
      <c r="ATU932" s="70"/>
      <c r="ATV932" s="70"/>
      <c r="ATW932" s="70"/>
      <c r="ATX932" s="70"/>
      <c r="ATY932" s="70"/>
      <c r="ATZ932" s="70"/>
      <c r="AUA932" s="70"/>
      <c r="AUB932" s="70"/>
      <c r="AUC932" s="70"/>
      <c r="AUD932" s="70"/>
      <c r="AUE932" s="70"/>
      <c r="AUF932" s="70"/>
      <c r="AUG932" s="70"/>
      <c r="AUH932" s="70"/>
      <c r="AUI932" s="70"/>
      <c r="AUJ932" s="70"/>
      <c r="AUK932" s="70"/>
      <c r="AUL932" s="70"/>
      <c r="AUM932" s="70"/>
      <c r="AUN932" s="70"/>
      <c r="AUO932" s="70"/>
      <c r="AUP932" s="70"/>
      <c r="AUQ932" s="70"/>
      <c r="AUR932" s="70"/>
      <c r="AUS932" s="70"/>
      <c r="AUT932" s="70"/>
      <c r="AUU932" s="70"/>
      <c r="AUV932" s="70"/>
      <c r="AUW932" s="70"/>
      <c r="AUX932" s="70"/>
      <c r="AUY932" s="70"/>
      <c r="AUZ932" s="70"/>
      <c r="AVA932" s="70"/>
      <c r="AVB932" s="70"/>
      <c r="AVC932" s="70"/>
      <c r="AVD932" s="70"/>
      <c r="AVE932" s="70"/>
      <c r="AVF932" s="70"/>
      <c r="AVG932" s="70"/>
      <c r="AVH932" s="70"/>
      <c r="AVI932" s="70"/>
      <c r="AVJ932" s="70"/>
      <c r="AVK932" s="70"/>
      <c r="AVL932" s="70"/>
      <c r="AVM932" s="70"/>
      <c r="AVN932" s="70"/>
      <c r="AVO932" s="70"/>
      <c r="AVP932" s="70"/>
      <c r="AVQ932" s="70"/>
      <c r="AVR932" s="70"/>
      <c r="AVS932" s="70"/>
      <c r="AVT932" s="70"/>
      <c r="AVU932" s="70"/>
      <c r="AVV932" s="70"/>
      <c r="AVW932" s="70"/>
      <c r="AVX932" s="70"/>
      <c r="AVY932" s="70"/>
      <c r="AVZ932" s="70"/>
      <c r="AWA932" s="70"/>
      <c r="AWB932" s="70"/>
      <c r="AWC932" s="70"/>
      <c r="AWD932" s="70"/>
      <c r="AWE932" s="70"/>
      <c r="AWF932" s="70"/>
      <c r="AWG932" s="70"/>
      <c r="AWH932" s="70"/>
      <c r="AWI932" s="70"/>
      <c r="AWJ932" s="70"/>
      <c r="AWK932" s="70"/>
      <c r="AWL932" s="70"/>
      <c r="AWM932" s="70"/>
      <c r="AWN932" s="70"/>
      <c r="AWO932" s="70"/>
      <c r="AWP932" s="70"/>
      <c r="AWQ932" s="70"/>
      <c r="AWR932" s="70"/>
      <c r="AWS932" s="70"/>
      <c r="AWT932" s="70"/>
      <c r="AWU932" s="70"/>
      <c r="AWV932" s="70"/>
      <c r="AWW932" s="70"/>
      <c r="AWX932" s="70"/>
      <c r="AWY932" s="70"/>
      <c r="AWZ932" s="70"/>
      <c r="AXA932" s="70"/>
      <c r="AXB932" s="70"/>
      <c r="AXC932" s="70"/>
      <c r="AXD932" s="70"/>
      <c r="AXE932" s="70"/>
      <c r="AXF932" s="70"/>
      <c r="AXG932" s="70"/>
      <c r="AXH932" s="70"/>
      <c r="AXI932" s="70"/>
      <c r="AXJ932" s="70"/>
      <c r="AXK932" s="70"/>
      <c r="AXL932" s="70"/>
      <c r="AXM932" s="70"/>
      <c r="AXN932" s="70"/>
      <c r="AXO932" s="70"/>
      <c r="AXP932" s="70"/>
      <c r="AXQ932" s="70"/>
      <c r="AXR932" s="70"/>
      <c r="AXS932" s="70"/>
      <c r="AXT932" s="70"/>
      <c r="AXU932" s="70"/>
      <c r="AXV932" s="70"/>
      <c r="AXW932" s="70"/>
      <c r="AXX932" s="70"/>
      <c r="AXY932" s="70"/>
      <c r="AXZ932" s="70"/>
      <c r="AYA932" s="70"/>
      <c r="AYB932" s="70"/>
      <c r="AYC932" s="70"/>
      <c r="AYD932" s="70"/>
      <c r="AYE932" s="70"/>
      <c r="AYF932" s="70"/>
      <c r="AYG932" s="70"/>
      <c r="AYH932" s="70"/>
      <c r="AYI932" s="70"/>
      <c r="AYJ932" s="70"/>
      <c r="AYK932" s="70"/>
      <c r="AYL932" s="70"/>
      <c r="AYM932" s="70"/>
      <c r="AYN932" s="70"/>
      <c r="AYO932" s="70"/>
      <c r="AYP932" s="70"/>
      <c r="AYQ932" s="70"/>
      <c r="AYR932" s="70"/>
      <c r="AYS932" s="70"/>
      <c r="AYT932" s="70"/>
      <c r="AYU932" s="70"/>
      <c r="AYV932" s="70"/>
      <c r="AYW932" s="70"/>
      <c r="AYX932" s="70"/>
      <c r="AYY932" s="70"/>
      <c r="AYZ932" s="70"/>
      <c r="AZA932" s="70"/>
      <c r="AZB932" s="70"/>
      <c r="AZC932" s="70"/>
      <c r="AZD932" s="70"/>
      <c r="AZE932" s="70"/>
      <c r="AZF932" s="70"/>
      <c r="AZG932" s="70"/>
      <c r="AZH932" s="70"/>
      <c r="AZI932" s="70"/>
      <c r="AZJ932" s="70"/>
      <c r="AZK932" s="70"/>
      <c r="AZL932" s="70"/>
      <c r="AZM932" s="70"/>
      <c r="AZN932" s="70"/>
      <c r="AZO932" s="70"/>
      <c r="AZP932" s="70"/>
      <c r="AZQ932" s="70"/>
      <c r="AZR932" s="70"/>
      <c r="AZS932" s="70"/>
      <c r="AZT932" s="70"/>
      <c r="AZU932" s="70"/>
      <c r="AZV932" s="70"/>
      <c r="AZW932" s="70"/>
      <c r="AZX932" s="70"/>
      <c r="AZY932" s="70"/>
      <c r="AZZ932" s="70"/>
      <c r="BAA932" s="70"/>
      <c r="BAB932" s="70"/>
      <c r="BAC932" s="70"/>
      <c r="BAD932" s="70"/>
      <c r="BAE932" s="70"/>
      <c r="BAF932" s="70"/>
      <c r="BAG932" s="70"/>
      <c r="BAH932" s="70"/>
      <c r="BAI932" s="70"/>
      <c r="BAJ932" s="70"/>
      <c r="BAK932" s="70"/>
      <c r="BAL932" s="70"/>
      <c r="BAM932" s="70"/>
      <c r="BAN932" s="70"/>
      <c r="BAO932" s="70"/>
      <c r="BAP932" s="70"/>
      <c r="BAQ932" s="70"/>
      <c r="BAR932" s="70"/>
      <c r="BAS932" s="70"/>
      <c r="BAT932" s="70"/>
      <c r="BAU932" s="70"/>
      <c r="BAV932" s="70"/>
      <c r="BAW932" s="70"/>
      <c r="BAX932" s="70"/>
      <c r="BAY932" s="70"/>
      <c r="BAZ932" s="70"/>
      <c r="BBA932" s="70"/>
      <c r="BBB932" s="70"/>
      <c r="BBC932" s="70"/>
      <c r="BBD932" s="70"/>
      <c r="BBE932" s="70"/>
      <c r="BBF932" s="70"/>
      <c r="BBG932" s="70"/>
      <c r="BBH932" s="70"/>
      <c r="BBI932" s="70"/>
      <c r="BBJ932" s="70"/>
      <c r="BBK932" s="70"/>
      <c r="BBL932" s="70"/>
      <c r="BBM932" s="70"/>
      <c r="BBN932" s="70"/>
      <c r="BBO932" s="70"/>
      <c r="BBP932" s="70"/>
      <c r="BBQ932" s="70"/>
      <c r="BBR932" s="70"/>
      <c r="BBS932" s="70"/>
      <c r="BBT932" s="70"/>
      <c r="BBU932" s="70"/>
      <c r="BBV932" s="70"/>
      <c r="BBW932" s="70"/>
      <c r="BBX932" s="70"/>
      <c r="BBY932" s="70"/>
      <c r="BBZ932" s="70"/>
      <c r="BCA932" s="70"/>
      <c r="BCB932" s="70"/>
      <c r="BCC932" s="70"/>
      <c r="BCD932" s="70"/>
      <c r="BCE932" s="70"/>
      <c r="BCF932" s="70"/>
      <c r="BCG932" s="70"/>
      <c r="BCH932" s="70"/>
      <c r="BCI932" s="70"/>
      <c r="BCJ932" s="70"/>
      <c r="BCK932" s="70"/>
      <c r="BCL932" s="70"/>
      <c r="BCM932" s="70"/>
      <c r="BCN932" s="70"/>
      <c r="BCO932" s="70"/>
      <c r="BCP932" s="70"/>
      <c r="BCQ932" s="70"/>
      <c r="BCR932" s="70"/>
      <c r="BCS932" s="70"/>
      <c r="BCT932" s="70"/>
      <c r="BCU932" s="70"/>
      <c r="BCV932" s="70"/>
      <c r="BCW932" s="70"/>
      <c r="BCX932" s="70"/>
      <c r="BCY932" s="70"/>
      <c r="BCZ932" s="70"/>
      <c r="BDA932" s="70"/>
      <c r="BDB932" s="70"/>
      <c r="BDC932" s="70"/>
      <c r="BDD932" s="70"/>
      <c r="BDE932" s="70"/>
      <c r="BDF932" s="70"/>
      <c r="BDG932" s="70"/>
      <c r="BDH932" s="70"/>
      <c r="BDI932" s="70"/>
      <c r="BDJ932" s="70"/>
      <c r="BDK932" s="70"/>
      <c r="BDL932" s="70"/>
      <c r="BDM932" s="70"/>
      <c r="BDN932" s="70"/>
      <c r="BDO932" s="70"/>
      <c r="BDP932" s="70"/>
      <c r="BDQ932" s="70"/>
      <c r="BDR932" s="70"/>
      <c r="BDS932" s="70"/>
      <c r="BDT932" s="70"/>
      <c r="BDU932" s="70"/>
      <c r="BDV932" s="70"/>
      <c r="BDW932" s="70"/>
      <c r="BDX932" s="70"/>
      <c r="BDY932" s="70"/>
      <c r="BDZ932" s="70"/>
      <c r="BEA932" s="70"/>
      <c r="BEB932" s="70"/>
      <c r="BEC932" s="70"/>
      <c r="BED932" s="70"/>
      <c r="BEE932" s="70"/>
      <c r="BEF932" s="70"/>
      <c r="BEG932" s="70"/>
      <c r="BEH932" s="70"/>
      <c r="BEI932" s="70"/>
      <c r="BEJ932" s="70"/>
      <c r="BEK932" s="70"/>
      <c r="BEL932" s="70"/>
      <c r="BEM932" s="70"/>
      <c r="BEN932" s="70"/>
      <c r="BEO932" s="70"/>
      <c r="BEP932" s="70"/>
      <c r="BEQ932" s="70"/>
      <c r="BER932" s="70"/>
      <c r="BES932" s="70"/>
      <c r="BET932" s="70"/>
      <c r="BEU932" s="70"/>
      <c r="BEV932" s="70"/>
      <c r="BEW932" s="70"/>
      <c r="BEX932" s="70"/>
      <c r="BEY932" s="70"/>
      <c r="BEZ932" s="70"/>
      <c r="BFA932" s="70"/>
      <c r="BFB932" s="70"/>
      <c r="BFC932" s="70"/>
      <c r="BFD932" s="70"/>
      <c r="BFE932" s="70"/>
      <c r="BFF932" s="70"/>
      <c r="BFG932" s="70"/>
      <c r="BFH932" s="70"/>
      <c r="BFI932" s="70"/>
      <c r="BFJ932" s="70"/>
      <c r="BFK932" s="70"/>
      <c r="BFL932" s="70"/>
      <c r="BFM932" s="70"/>
      <c r="BFN932" s="70"/>
      <c r="BFO932" s="70"/>
      <c r="BFP932" s="70"/>
      <c r="BFQ932" s="70"/>
      <c r="BFR932" s="70"/>
      <c r="BFS932" s="70"/>
      <c r="BFT932" s="70"/>
      <c r="BFU932" s="70"/>
      <c r="BFV932" s="70"/>
      <c r="BFW932" s="70"/>
      <c r="BFX932" s="70"/>
      <c r="BFY932" s="70"/>
      <c r="BFZ932" s="70"/>
      <c r="BGA932" s="70"/>
      <c r="BGB932" s="70"/>
      <c r="BGC932" s="70"/>
      <c r="BGD932" s="70"/>
      <c r="BGE932" s="70"/>
      <c r="BGF932" s="70"/>
      <c r="BGG932" s="70"/>
      <c r="BGH932" s="70"/>
      <c r="BGI932" s="70"/>
      <c r="BGJ932" s="70"/>
      <c r="BGK932" s="70"/>
      <c r="BGL932" s="70"/>
      <c r="BGM932" s="70"/>
      <c r="BGN932" s="70"/>
      <c r="BGO932" s="70"/>
      <c r="BGP932" s="70"/>
      <c r="BGQ932" s="70"/>
      <c r="BGR932" s="70"/>
      <c r="BGS932" s="70"/>
      <c r="BGT932" s="70"/>
      <c r="BGU932" s="70"/>
      <c r="BGV932" s="70"/>
      <c r="BGW932" s="70"/>
      <c r="BGX932" s="70"/>
      <c r="BGY932" s="70"/>
      <c r="BGZ932" s="70"/>
      <c r="BHA932" s="70"/>
      <c r="BHB932" s="70"/>
      <c r="BHC932" s="70"/>
      <c r="BHD932" s="70"/>
      <c r="BHE932" s="70"/>
      <c r="BHF932" s="70"/>
      <c r="BHG932" s="70"/>
      <c r="BHH932" s="70"/>
      <c r="BHI932" s="70"/>
      <c r="BHJ932" s="70"/>
      <c r="BHK932" s="70"/>
      <c r="BHL932" s="70"/>
      <c r="BHM932" s="70"/>
      <c r="BHN932" s="70"/>
      <c r="BHO932" s="70"/>
      <c r="BHP932" s="70"/>
      <c r="BHQ932" s="70"/>
      <c r="BHR932" s="70"/>
      <c r="BHS932" s="70"/>
      <c r="BHT932" s="70"/>
      <c r="BHU932" s="70"/>
      <c r="BHV932" s="70"/>
      <c r="BHW932" s="70"/>
      <c r="BHX932" s="70"/>
      <c r="BHY932" s="70"/>
      <c r="BHZ932" s="70"/>
      <c r="BIA932" s="70"/>
      <c r="BIB932" s="70"/>
      <c r="BIC932" s="70"/>
      <c r="BID932" s="70"/>
      <c r="BIE932" s="70"/>
      <c r="BIF932" s="70"/>
      <c r="BIG932" s="70"/>
      <c r="BIH932" s="70"/>
      <c r="BII932" s="70"/>
      <c r="BIJ932" s="70"/>
      <c r="BIK932" s="70"/>
      <c r="BIL932" s="70"/>
      <c r="BIM932" s="70"/>
      <c r="BIN932" s="70"/>
      <c r="BIO932" s="70"/>
      <c r="BIP932" s="70"/>
      <c r="BIQ932" s="70"/>
      <c r="BIR932" s="70"/>
      <c r="BIS932" s="70"/>
      <c r="BIT932" s="70"/>
      <c r="BIU932" s="70"/>
      <c r="BIV932" s="70"/>
      <c r="BIW932" s="70"/>
      <c r="BIX932" s="70"/>
      <c r="BIY932" s="70"/>
      <c r="BIZ932" s="70"/>
      <c r="BJA932" s="70"/>
      <c r="BJB932" s="70"/>
      <c r="BJC932" s="70"/>
      <c r="BJD932" s="70"/>
      <c r="BJE932" s="70"/>
      <c r="BJF932" s="70"/>
      <c r="BJG932" s="70"/>
      <c r="BJH932" s="70"/>
      <c r="BJI932" s="70"/>
      <c r="BJJ932" s="70"/>
      <c r="BJK932" s="70"/>
      <c r="BJL932" s="70"/>
      <c r="BJM932" s="70"/>
      <c r="BJN932" s="70"/>
      <c r="BJO932" s="70"/>
      <c r="BJP932" s="70"/>
      <c r="BJQ932" s="70"/>
      <c r="BJR932" s="70"/>
      <c r="BJS932" s="70"/>
      <c r="BJT932" s="70"/>
      <c r="BJU932" s="70"/>
      <c r="BJV932" s="70"/>
      <c r="BJW932" s="70"/>
      <c r="BJX932" s="70"/>
      <c r="BJY932" s="70"/>
      <c r="BJZ932" s="70"/>
      <c r="BKA932" s="70"/>
      <c r="BKB932" s="70"/>
      <c r="BKC932" s="70"/>
      <c r="BKD932" s="70"/>
      <c r="BKE932" s="70"/>
      <c r="BKF932" s="70"/>
      <c r="BKG932" s="70"/>
      <c r="BKH932" s="70"/>
      <c r="BKI932" s="70"/>
      <c r="BKJ932" s="70"/>
      <c r="BKK932" s="70"/>
      <c r="BKL932" s="70"/>
      <c r="BKM932" s="70"/>
      <c r="BKN932" s="70"/>
      <c r="BKO932" s="70"/>
      <c r="BKP932" s="70"/>
      <c r="BKQ932" s="70"/>
      <c r="BKR932" s="70"/>
      <c r="BKS932" s="70"/>
      <c r="BKT932" s="70"/>
      <c r="BKU932" s="70"/>
      <c r="BKV932" s="70"/>
      <c r="BKW932" s="70"/>
      <c r="BKX932" s="70"/>
      <c r="BKY932" s="70"/>
      <c r="BKZ932" s="70"/>
      <c r="BLA932" s="70"/>
      <c r="BLB932" s="70"/>
      <c r="BLC932" s="70"/>
      <c r="BLD932" s="70"/>
      <c r="BLE932" s="70"/>
      <c r="BLF932" s="70"/>
      <c r="BLG932" s="70"/>
      <c r="BLH932" s="70"/>
      <c r="BLI932" s="70"/>
      <c r="BLJ932" s="70"/>
      <c r="BLK932" s="70"/>
      <c r="BLL932" s="70"/>
      <c r="BLM932" s="70"/>
      <c r="BLN932" s="70"/>
      <c r="BLO932" s="70"/>
      <c r="BLP932" s="70"/>
      <c r="BLQ932" s="70"/>
      <c r="BLR932" s="70"/>
      <c r="BLS932" s="70"/>
      <c r="BLT932" s="70"/>
      <c r="BLU932" s="70"/>
      <c r="BLV932" s="70"/>
      <c r="BLW932" s="70"/>
      <c r="BLX932" s="70"/>
      <c r="BLY932" s="70"/>
      <c r="BLZ932" s="70"/>
      <c r="BMA932" s="70"/>
      <c r="BMB932" s="70"/>
      <c r="BMC932" s="70"/>
      <c r="BMD932" s="70"/>
      <c r="BME932" s="70"/>
      <c r="BMF932" s="70"/>
      <c r="BMG932" s="70"/>
      <c r="BMH932" s="70"/>
      <c r="BMI932" s="70"/>
      <c r="BMJ932" s="70"/>
      <c r="BMK932" s="70"/>
      <c r="BML932" s="70"/>
      <c r="BMM932" s="70"/>
      <c r="BMN932" s="70"/>
      <c r="BMO932" s="70"/>
      <c r="BMP932" s="70"/>
      <c r="BMQ932" s="70"/>
      <c r="BMR932" s="70"/>
      <c r="BMS932" s="70"/>
      <c r="BMT932" s="70"/>
      <c r="BMU932" s="70"/>
      <c r="BMV932" s="70"/>
      <c r="BMW932" s="70"/>
      <c r="BMX932" s="70"/>
      <c r="BMY932" s="70"/>
      <c r="BMZ932" s="70"/>
      <c r="BNA932" s="70"/>
      <c r="BNB932" s="70"/>
      <c r="BNC932" s="70"/>
      <c r="BND932" s="70"/>
      <c r="BNE932" s="70"/>
      <c r="BNF932" s="70"/>
      <c r="BNG932" s="70"/>
      <c r="BNH932" s="70"/>
      <c r="BNI932" s="70"/>
      <c r="BNJ932" s="70"/>
      <c r="BNK932" s="70"/>
      <c r="BNL932" s="70"/>
      <c r="BNM932" s="70"/>
      <c r="BNN932" s="70"/>
      <c r="BNO932" s="70"/>
      <c r="BNP932" s="70"/>
      <c r="BNQ932" s="70"/>
      <c r="BNR932" s="70"/>
      <c r="BNS932" s="70"/>
      <c r="BNT932" s="70"/>
      <c r="BNU932" s="70"/>
      <c r="BNV932" s="70"/>
      <c r="BNW932" s="70"/>
      <c r="BNX932" s="70"/>
      <c r="BNY932" s="70"/>
      <c r="BNZ932" s="70"/>
      <c r="BOA932" s="70"/>
      <c r="BOB932" s="70"/>
      <c r="BOC932" s="70"/>
      <c r="BOD932" s="70"/>
      <c r="BOE932" s="70"/>
      <c r="BOF932" s="70"/>
      <c r="BOG932" s="70"/>
      <c r="BOH932" s="70"/>
      <c r="BOI932" s="70"/>
      <c r="BOJ932" s="70"/>
      <c r="BOK932" s="70"/>
      <c r="BOL932" s="70"/>
      <c r="BOM932" s="70"/>
      <c r="BON932" s="70"/>
      <c r="BOO932" s="70"/>
      <c r="BOP932" s="70"/>
      <c r="BOQ932" s="70"/>
      <c r="BOR932" s="70"/>
      <c r="BOS932" s="70"/>
      <c r="BOT932" s="70"/>
      <c r="BOU932" s="70"/>
      <c r="BOV932" s="70"/>
      <c r="BOW932" s="70"/>
      <c r="BOX932" s="70"/>
      <c r="BOY932" s="70"/>
      <c r="BOZ932" s="70"/>
      <c r="BPA932" s="70"/>
      <c r="BPB932" s="70"/>
      <c r="BPC932" s="70"/>
      <c r="BPD932" s="70"/>
      <c r="BPE932" s="70"/>
      <c r="BPF932" s="70"/>
      <c r="BPG932" s="70"/>
      <c r="BPH932" s="70"/>
      <c r="BPI932" s="70"/>
      <c r="BPJ932" s="70"/>
      <c r="BPK932" s="70"/>
      <c r="BPL932" s="70"/>
      <c r="BPM932" s="70"/>
      <c r="BPN932" s="70"/>
      <c r="BPO932" s="70"/>
      <c r="BPP932" s="70"/>
      <c r="BPQ932" s="70"/>
      <c r="BPR932" s="70"/>
      <c r="BPS932" s="70"/>
      <c r="BPT932" s="70"/>
      <c r="BPU932" s="70"/>
      <c r="BPV932" s="70"/>
      <c r="BPW932" s="70"/>
      <c r="BPX932" s="70"/>
      <c r="BPY932" s="70"/>
      <c r="BPZ932" s="70"/>
      <c r="BQA932" s="70"/>
      <c r="BQB932" s="70"/>
      <c r="BQC932" s="70"/>
      <c r="BQD932" s="70"/>
      <c r="BQE932" s="70"/>
      <c r="BQF932" s="70"/>
      <c r="BQG932" s="70"/>
      <c r="BQH932" s="70"/>
      <c r="BQI932" s="70"/>
      <c r="BQJ932" s="70"/>
      <c r="BQK932" s="70"/>
      <c r="BQL932" s="70"/>
      <c r="BQM932" s="70"/>
      <c r="BQN932" s="70"/>
      <c r="BQO932" s="70"/>
      <c r="BQP932" s="70"/>
      <c r="BQQ932" s="70"/>
      <c r="BQR932" s="70"/>
      <c r="BQS932" s="70"/>
      <c r="BQT932" s="70"/>
      <c r="BQU932" s="70"/>
      <c r="BQV932" s="70"/>
      <c r="BQW932" s="70"/>
      <c r="BQX932" s="70"/>
      <c r="BQY932" s="70"/>
      <c r="BQZ932" s="70"/>
      <c r="BRA932" s="70"/>
      <c r="BRB932" s="70"/>
      <c r="BRC932" s="70"/>
      <c r="BRD932" s="70"/>
      <c r="BRE932" s="70"/>
      <c r="BRF932" s="70"/>
      <c r="BRG932" s="70"/>
      <c r="BRH932" s="70"/>
      <c r="BRI932" s="70"/>
      <c r="BRJ932" s="70"/>
      <c r="BRK932" s="70"/>
      <c r="BRL932" s="70"/>
      <c r="BRM932" s="70"/>
      <c r="BRN932" s="70"/>
      <c r="BRO932" s="70"/>
      <c r="BRP932" s="70"/>
      <c r="BRQ932" s="70"/>
      <c r="BRR932" s="70"/>
      <c r="BRS932" s="70"/>
      <c r="BRT932" s="70"/>
      <c r="BRU932" s="70"/>
      <c r="BRV932" s="70"/>
      <c r="BRW932" s="70"/>
      <c r="BRX932" s="70"/>
      <c r="BRY932" s="70"/>
      <c r="BRZ932" s="70"/>
      <c r="BSA932" s="70"/>
      <c r="BSB932" s="70"/>
      <c r="BSC932" s="70"/>
      <c r="BSD932" s="70"/>
      <c r="BSE932" s="70"/>
      <c r="BSF932" s="70"/>
      <c r="BSG932" s="70"/>
      <c r="BSH932" s="70"/>
      <c r="BSI932" s="70"/>
      <c r="BSJ932" s="70"/>
      <c r="BSK932" s="70"/>
      <c r="BSL932" s="70"/>
      <c r="BSM932" s="70"/>
      <c r="BSN932" s="70"/>
      <c r="BSO932" s="70"/>
      <c r="BSP932" s="70"/>
      <c r="BSQ932" s="70"/>
      <c r="BSR932" s="70"/>
      <c r="BSS932" s="70"/>
      <c r="BST932" s="70"/>
      <c r="BSU932" s="70"/>
      <c r="BSV932" s="70"/>
      <c r="BSW932" s="70"/>
      <c r="BSX932" s="70"/>
      <c r="BSY932" s="70"/>
      <c r="BSZ932" s="70"/>
      <c r="BTA932" s="70"/>
      <c r="BTB932" s="70"/>
      <c r="BTC932" s="70"/>
      <c r="BTD932" s="70"/>
      <c r="BTE932" s="70"/>
      <c r="BTF932" s="70"/>
      <c r="BTG932" s="70"/>
      <c r="BTH932" s="70"/>
      <c r="BTI932" s="70"/>
      <c r="BTJ932" s="70"/>
      <c r="BTK932" s="70"/>
      <c r="BTL932" s="70"/>
      <c r="BTM932" s="70"/>
      <c r="BTN932" s="70"/>
      <c r="BTO932" s="70"/>
      <c r="BTP932" s="70"/>
      <c r="BTQ932" s="70"/>
      <c r="BTR932" s="70"/>
      <c r="BTS932" s="70"/>
      <c r="BTT932" s="70"/>
      <c r="BTU932" s="70"/>
      <c r="BTV932" s="70"/>
      <c r="BTW932" s="70"/>
      <c r="BTX932" s="70"/>
      <c r="BTY932" s="70"/>
      <c r="BTZ932" s="70"/>
      <c r="BUA932" s="70"/>
      <c r="BUB932" s="70"/>
      <c r="BUC932" s="70"/>
      <c r="BUD932" s="70"/>
      <c r="BUE932" s="70"/>
      <c r="BUF932" s="70"/>
      <c r="BUG932" s="70"/>
      <c r="BUH932" s="70"/>
      <c r="BUI932" s="70"/>
      <c r="BUJ932" s="70"/>
      <c r="BUK932" s="70"/>
      <c r="BUL932" s="70"/>
      <c r="BUM932" s="70"/>
      <c r="BUN932" s="70"/>
      <c r="BUO932" s="70"/>
      <c r="BUP932" s="70"/>
      <c r="BUQ932" s="70"/>
      <c r="BUR932" s="70"/>
      <c r="BUS932" s="70"/>
      <c r="BUT932" s="70"/>
      <c r="BUU932" s="70"/>
      <c r="BUV932" s="70"/>
      <c r="BUW932" s="70"/>
      <c r="BUX932" s="70"/>
      <c r="BUY932" s="70"/>
      <c r="BUZ932" s="70"/>
      <c r="BVA932" s="70"/>
      <c r="BVB932" s="70"/>
      <c r="BVC932" s="70"/>
      <c r="BVD932" s="70"/>
      <c r="BVE932" s="70"/>
      <c r="BVF932" s="70"/>
      <c r="BVG932" s="70"/>
      <c r="BVH932" s="70"/>
      <c r="BVI932" s="70"/>
      <c r="BVJ932" s="70"/>
      <c r="BVK932" s="70"/>
      <c r="BVL932" s="70"/>
      <c r="BVM932" s="70"/>
      <c r="BVN932" s="70"/>
      <c r="BVO932" s="70"/>
      <c r="BVP932" s="70"/>
      <c r="BVQ932" s="70"/>
      <c r="BVR932" s="70"/>
      <c r="BVS932" s="70"/>
      <c r="BVT932" s="70"/>
      <c r="BVU932" s="70"/>
      <c r="BVV932" s="70"/>
      <c r="BVW932" s="70"/>
      <c r="BVX932" s="70"/>
      <c r="BVY932" s="70"/>
      <c r="BVZ932" s="70"/>
      <c r="BWA932" s="70"/>
      <c r="BWB932" s="70"/>
      <c r="BWC932" s="70"/>
      <c r="BWD932" s="70"/>
      <c r="BWE932" s="70"/>
      <c r="BWF932" s="70"/>
      <c r="BWG932" s="70"/>
      <c r="BWH932" s="70"/>
      <c r="BWI932" s="70"/>
      <c r="BWJ932" s="70"/>
      <c r="BWK932" s="70"/>
      <c r="BWL932" s="70"/>
      <c r="BWM932" s="70"/>
      <c r="BWN932" s="70"/>
      <c r="BWO932" s="70"/>
      <c r="BWP932" s="70"/>
      <c r="BWQ932" s="70"/>
      <c r="BWR932" s="70"/>
      <c r="BWS932" s="70"/>
      <c r="BWT932" s="70"/>
      <c r="BWU932" s="70"/>
      <c r="BWV932" s="70"/>
      <c r="BWW932" s="70"/>
      <c r="BWX932" s="70"/>
      <c r="BWY932" s="70"/>
      <c r="BWZ932" s="70"/>
      <c r="BXA932" s="70"/>
      <c r="BXB932" s="70"/>
      <c r="BXC932" s="70"/>
      <c r="BXD932" s="70"/>
      <c r="BXE932" s="70"/>
      <c r="BXF932" s="70"/>
      <c r="BXG932" s="70"/>
      <c r="BXH932" s="70"/>
      <c r="BXI932" s="70"/>
      <c r="BXJ932" s="70"/>
      <c r="BXK932" s="70"/>
      <c r="BXL932" s="70"/>
      <c r="BXM932" s="70"/>
      <c r="BXN932" s="70"/>
      <c r="BXO932" s="70"/>
      <c r="BXP932" s="70"/>
      <c r="BXQ932" s="70"/>
      <c r="BXR932" s="70"/>
      <c r="BXS932" s="70"/>
      <c r="BXT932" s="70"/>
      <c r="BXU932" s="70"/>
      <c r="BXV932" s="70"/>
      <c r="BXW932" s="70"/>
      <c r="BXX932" s="70"/>
      <c r="BXY932" s="70"/>
      <c r="BXZ932" s="70"/>
      <c r="BYA932" s="70"/>
      <c r="BYB932" s="70"/>
      <c r="BYC932" s="70"/>
      <c r="BYD932" s="70"/>
      <c r="BYE932" s="70"/>
      <c r="BYF932" s="70"/>
      <c r="BYG932" s="70"/>
      <c r="BYH932" s="70"/>
      <c r="BYI932" s="70"/>
      <c r="BYJ932" s="70"/>
      <c r="BYK932" s="70"/>
      <c r="BYL932" s="70"/>
      <c r="BYM932" s="70"/>
      <c r="BYN932" s="70"/>
      <c r="BYO932" s="70"/>
      <c r="BYP932" s="70"/>
      <c r="BYQ932" s="70"/>
      <c r="BYR932" s="70"/>
      <c r="BYS932" s="70"/>
      <c r="BYT932" s="70"/>
      <c r="BYU932" s="70"/>
      <c r="BYV932" s="70"/>
      <c r="BYW932" s="70"/>
      <c r="BYX932" s="70"/>
      <c r="BYY932" s="70"/>
      <c r="BYZ932" s="70"/>
      <c r="BZA932" s="70"/>
      <c r="BZB932" s="70"/>
      <c r="BZC932" s="70"/>
      <c r="BZD932" s="70"/>
      <c r="BZE932" s="70"/>
      <c r="BZF932" s="70"/>
      <c r="BZG932" s="70"/>
      <c r="BZH932" s="70"/>
      <c r="BZI932" s="70"/>
      <c r="BZJ932" s="70"/>
      <c r="BZK932" s="70"/>
      <c r="BZL932" s="70"/>
      <c r="BZM932" s="70"/>
      <c r="BZN932" s="70"/>
      <c r="BZO932" s="70"/>
      <c r="BZP932" s="70"/>
      <c r="BZQ932" s="70"/>
      <c r="BZR932" s="70"/>
      <c r="BZS932" s="70"/>
      <c r="BZT932" s="70"/>
      <c r="BZU932" s="70"/>
      <c r="BZV932" s="70"/>
      <c r="BZW932" s="70"/>
      <c r="BZX932" s="70"/>
      <c r="BZY932" s="70"/>
      <c r="BZZ932" s="70"/>
      <c r="CAA932" s="70"/>
      <c r="CAB932" s="70"/>
      <c r="CAC932" s="70"/>
      <c r="CAD932" s="70"/>
      <c r="CAE932" s="70"/>
      <c r="CAF932" s="70"/>
      <c r="CAG932" s="70"/>
      <c r="CAH932" s="70"/>
      <c r="CAI932" s="70"/>
      <c r="CAJ932" s="70"/>
      <c r="CAK932" s="70"/>
      <c r="CAL932" s="70"/>
      <c r="CAM932" s="70"/>
      <c r="CAN932" s="70"/>
      <c r="CAO932" s="70"/>
      <c r="CAP932" s="70"/>
      <c r="CAQ932" s="70"/>
      <c r="CAR932" s="70"/>
      <c r="CAS932" s="70"/>
      <c r="CAT932" s="70"/>
      <c r="CAU932" s="70"/>
      <c r="CAV932" s="70"/>
      <c r="CAW932" s="70"/>
      <c r="CAX932" s="70"/>
      <c r="CAY932" s="70"/>
      <c r="CAZ932" s="70"/>
      <c r="CBA932" s="70"/>
      <c r="CBB932" s="70"/>
      <c r="CBC932" s="70"/>
      <c r="CBD932" s="70"/>
      <c r="CBE932" s="70"/>
      <c r="CBF932" s="70"/>
      <c r="CBG932" s="70"/>
      <c r="CBH932" s="70"/>
      <c r="CBI932" s="70"/>
      <c r="CBJ932" s="70"/>
      <c r="CBK932" s="70"/>
      <c r="CBL932" s="70"/>
      <c r="CBM932" s="70"/>
      <c r="CBN932" s="70"/>
      <c r="CBO932" s="70"/>
      <c r="CBP932" s="70"/>
      <c r="CBQ932" s="70"/>
      <c r="CBR932" s="70"/>
      <c r="CBS932" s="70"/>
      <c r="CBT932" s="70"/>
      <c r="CBU932" s="70"/>
      <c r="CBV932" s="70"/>
      <c r="CBW932" s="70"/>
      <c r="CBX932" s="70"/>
      <c r="CBY932" s="70"/>
      <c r="CBZ932" s="70"/>
      <c r="CCA932" s="70"/>
      <c r="CCB932" s="70"/>
      <c r="CCC932" s="70"/>
      <c r="CCD932" s="70"/>
      <c r="CCE932" s="70"/>
      <c r="CCF932" s="70"/>
      <c r="CCG932" s="70"/>
      <c r="CCH932" s="70"/>
      <c r="CCI932" s="70"/>
      <c r="CCJ932" s="70"/>
      <c r="CCK932" s="70"/>
      <c r="CCL932" s="70"/>
      <c r="CCM932" s="70"/>
      <c r="CCN932" s="70"/>
      <c r="CCO932" s="70"/>
      <c r="CCP932" s="70"/>
      <c r="CCQ932" s="70"/>
      <c r="CCR932" s="70"/>
      <c r="CCS932" s="70"/>
      <c r="CCT932" s="70"/>
      <c r="CCU932" s="70"/>
      <c r="CCV932" s="70"/>
      <c r="CCW932" s="70"/>
      <c r="CCX932" s="70"/>
      <c r="CCY932" s="70"/>
      <c r="CCZ932" s="70"/>
      <c r="CDA932" s="70"/>
      <c r="CDB932" s="70"/>
      <c r="CDC932" s="70"/>
      <c r="CDD932" s="70"/>
      <c r="CDE932" s="70"/>
      <c r="CDF932" s="70"/>
      <c r="CDG932" s="70"/>
      <c r="CDH932" s="70"/>
      <c r="CDI932" s="70"/>
      <c r="CDJ932" s="70"/>
      <c r="CDK932" s="70"/>
      <c r="CDL932" s="70"/>
      <c r="CDM932" s="70"/>
      <c r="CDN932" s="70"/>
      <c r="CDO932" s="70"/>
      <c r="CDP932" s="70"/>
      <c r="CDQ932" s="70"/>
      <c r="CDR932" s="70"/>
      <c r="CDS932" s="70"/>
      <c r="CDT932" s="70"/>
      <c r="CDU932" s="70"/>
      <c r="CDV932" s="70"/>
      <c r="CDW932" s="70"/>
      <c r="CDX932" s="70"/>
      <c r="CDY932" s="70"/>
      <c r="CDZ932" s="70"/>
      <c r="CEA932" s="70"/>
      <c r="CEB932" s="70"/>
      <c r="CEC932" s="70"/>
      <c r="CED932" s="70"/>
      <c r="CEE932" s="70"/>
      <c r="CEF932" s="70"/>
      <c r="CEG932" s="70"/>
      <c r="CEH932" s="70"/>
      <c r="CEI932" s="70"/>
      <c r="CEJ932" s="70"/>
      <c r="CEK932" s="70"/>
      <c r="CEL932" s="70"/>
      <c r="CEM932" s="70"/>
      <c r="CEN932" s="70"/>
      <c r="CEO932" s="70"/>
      <c r="CEP932" s="70"/>
      <c r="CEQ932" s="70"/>
      <c r="CER932" s="70"/>
      <c r="CES932" s="70"/>
      <c r="CET932" s="70"/>
      <c r="CEU932" s="70"/>
      <c r="CEV932" s="70"/>
      <c r="CEW932" s="70"/>
      <c r="CEX932" s="70"/>
      <c r="CEY932" s="70"/>
      <c r="CEZ932" s="70"/>
      <c r="CFA932" s="70"/>
      <c r="CFB932" s="70"/>
      <c r="CFC932" s="70"/>
      <c r="CFD932" s="70"/>
      <c r="CFE932" s="70"/>
      <c r="CFF932" s="70"/>
      <c r="CFG932" s="70"/>
      <c r="CFH932" s="70"/>
      <c r="CFI932" s="70"/>
      <c r="CFJ932" s="70"/>
      <c r="CFK932" s="70"/>
      <c r="CFL932" s="70"/>
      <c r="CFM932" s="70"/>
      <c r="CFN932" s="70"/>
      <c r="CFO932" s="70"/>
      <c r="CFP932" s="70"/>
      <c r="CFQ932" s="70"/>
      <c r="CFR932" s="70"/>
      <c r="CFS932" s="70"/>
      <c r="CFT932" s="70"/>
      <c r="CFU932" s="70"/>
      <c r="CFV932" s="70"/>
      <c r="CFW932" s="70"/>
      <c r="CFX932" s="70"/>
      <c r="CFY932" s="70"/>
      <c r="CFZ932" s="70"/>
      <c r="CGA932" s="70"/>
      <c r="CGB932" s="70"/>
      <c r="CGC932" s="70"/>
      <c r="CGD932" s="70"/>
      <c r="CGE932" s="70"/>
      <c r="CGF932" s="70"/>
      <c r="CGG932" s="70"/>
      <c r="CGH932" s="70"/>
      <c r="CGI932" s="70"/>
      <c r="CGJ932" s="70"/>
      <c r="CGK932" s="70"/>
      <c r="CGL932" s="70"/>
      <c r="CGM932" s="70"/>
      <c r="CGN932" s="70"/>
      <c r="CGO932" s="70"/>
      <c r="CGP932" s="70"/>
      <c r="CGQ932" s="70"/>
      <c r="CGR932" s="70"/>
      <c r="CGS932" s="70"/>
      <c r="CGT932" s="70"/>
      <c r="CGU932" s="70"/>
      <c r="CGV932" s="70"/>
      <c r="CGW932" s="70"/>
      <c r="CGX932" s="70"/>
      <c r="CGY932" s="70"/>
      <c r="CGZ932" s="70"/>
      <c r="CHA932" s="70"/>
      <c r="CHB932" s="70"/>
      <c r="CHC932" s="70"/>
      <c r="CHD932" s="70"/>
      <c r="CHE932" s="70"/>
      <c r="CHF932" s="70"/>
      <c r="CHG932" s="70"/>
      <c r="CHH932" s="70"/>
      <c r="CHI932" s="70"/>
      <c r="CHJ932" s="70"/>
      <c r="CHK932" s="70"/>
      <c r="CHL932" s="70"/>
      <c r="CHM932" s="70"/>
      <c r="CHN932" s="70"/>
      <c r="CHO932" s="70"/>
      <c r="CHP932" s="70"/>
      <c r="CHQ932" s="70"/>
      <c r="CHR932" s="70"/>
      <c r="CHS932" s="70"/>
      <c r="CHT932" s="70"/>
      <c r="CHU932" s="70"/>
      <c r="CHV932" s="70"/>
      <c r="CHW932" s="70"/>
      <c r="CHX932" s="70"/>
      <c r="CHY932" s="70"/>
      <c r="CHZ932" s="70"/>
      <c r="CIA932" s="70"/>
      <c r="CIB932" s="70"/>
      <c r="CIC932" s="70"/>
      <c r="CID932" s="70"/>
      <c r="CIE932" s="70"/>
      <c r="CIF932" s="70"/>
      <c r="CIG932" s="70"/>
      <c r="CIH932" s="70"/>
      <c r="CII932" s="70"/>
      <c r="CIJ932" s="70"/>
      <c r="CIK932" s="70"/>
      <c r="CIL932" s="70"/>
      <c r="CIM932" s="70"/>
      <c r="CIN932" s="70"/>
      <c r="CIO932" s="70"/>
      <c r="CIP932" s="70"/>
      <c r="CIQ932" s="70"/>
      <c r="CIR932" s="70"/>
      <c r="CIS932" s="70"/>
      <c r="CIT932" s="70"/>
      <c r="CIU932" s="70"/>
      <c r="CIV932" s="70"/>
      <c r="CIW932" s="70"/>
      <c r="CIX932" s="70"/>
      <c r="CIY932" s="70"/>
      <c r="CIZ932" s="70"/>
      <c r="CJA932" s="70"/>
      <c r="CJB932" s="70"/>
      <c r="CJC932" s="70"/>
      <c r="CJD932" s="70"/>
      <c r="CJE932" s="70"/>
      <c r="CJF932" s="70"/>
      <c r="CJG932" s="70"/>
      <c r="CJH932" s="70"/>
      <c r="CJI932" s="70"/>
      <c r="CJJ932" s="70"/>
      <c r="CJK932" s="70"/>
      <c r="CJL932" s="70"/>
      <c r="CJM932" s="70"/>
      <c r="CJN932" s="70"/>
      <c r="CJO932" s="70"/>
      <c r="CJP932" s="70"/>
      <c r="CJQ932" s="70"/>
      <c r="CJR932" s="70"/>
      <c r="CJS932" s="70"/>
      <c r="CJT932" s="70"/>
      <c r="CJU932" s="70"/>
      <c r="CJV932" s="70"/>
      <c r="CJW932" s="70"/>
      <c r="CJX932" s="70"/>
      <c r="CJY932" s="70"/>
      <c r="CJZ932" s="70"/>
      <c r="CKA932" s="70"/>
      <c r="CKB932" s="70"/>
      <c r="CKC932" s="70"/>
      <c r="CKD932" s="70"/>
      <c r="CKE932" s="70"/>
      <c r="CKF932" s="70"/>
      <c r="CKG932" s="70"/>
      <c r="CKH932" s="70"/>
      <c r="CKI932" s="70"/>
      <c r="CKJ932" s="70"/>
      <c r="CKK932" s="70"/>
      <c r="CKL932" s="70"/>
      <c r="CKM932" s="70"/>
      <c r="CKN932" s="70"/>
      <c r="CKO932" s="70"/>
      <c r="CKP932" s="70"/>
      <c r="CKQ932" s="70"/>
      <c r="CKR932" s="70"/>
      <c r="CKS932" s="70"/>
      <c r="CKT932" s="70"/>
      <c r="CKU932" s="70"/>
      <c r="CKV932" s="70"/>
      <c r="CKW932" s="70"/>
      <c r="CKX932" s="70"/>
      <c r="CKY932" s="70"/>
      <c r="CKZ932" s="70"/>
      <c r="CLA932" s="70"/>
      <c r="CLB932" s="70"/>
      <c r="CLC932" s="70"/>
      <c r="CLD932" s="70"/>
      <c r="CLE932" s="70"/>
      <c r="CLF932" s="70"/>
      <c r="CLG932" s="70"/>
      <c r="CLH932" s="70"/>
      <c r="CLI932" s="70"/>
      <c r="CLJ932" s="70"/>
      <c r="CLK932" s="70"/>
      <c r="CLL932" s="70"/>
      <c r="CLM932" s="70"/>
      <c r="CLN932" s="70"/>
      <c r="CLO932" s="70"/>
      <c r="CLP932" s="70"/>
      <c r="CLQ932" s="70"/>
      <c r="CLR932" s="70"/>
      <c r="CLS932" s="70"/>
      <c r="CLT932" s="70"/>
      <c r="CLU932" s="70"/>
      <c r="CLV932" s="70"/>
      <c r="CLW932" s="70"/>
      <c r="CLX932" s="70"/>
      <c r="CLY932" s="70"/>
      <c r="CLZ932" s="70"/>
      <c r="CMA932" s="70"/>
      <c r="CMB932" s="70"/>
      <c r="CMC932" s="70"/>
      <c r="CMD932" s="70"/>
      <c r="CME932" s="70"/>
      <c r="CMF932" s="70"/>
      <c r="CMG932" s="70"/>
      <c r="CMH932" s="70"/>
      <c r="CMI932" s="70"/>
      <c r="CMJ932" s="70"/>
      <c r="CMK932" s="70"/>
      <c r="CML932" s="70"/>
      <c r="CMM932" s="70"/>
      <c r="CMN932" s="70"/>
      <c r="CMO932" s="70"/>
      <c r="CMP932" s="70"/>
      <c r="CMQ932" s="70"/>
      <c r="CMR932" s="70"/>
      <c r="CMS932" s="70"/>
      <c r="CMT932" s="70"/>
      <c r="CMU932" s="70"/>
      <c r="CMV932" s="70"/>
      <c r="CMW932" s="70"/>
      <c r="CMX932" s="70"/>
      <c r="CMY932" s="70"/>
      <c r="CMZ932" s="70"/>
      <c r="CNA932" s="70"/>
      <c r="CNB932" s="70"/>
      <c r="CNC932" s="70"/>
      <c r="CND932" s="70"/>
      <c r="CNE932" s="70"/>
      <c r="CNF932" s="70"/>
      <c r="CNG932" s="70"/>
      <c r="CNH932" s="70"/>
      <c r="CNI932" s="70"/>
      <c r="CNJ932" s="70"/>
      <c r="CNK932" s="70"/>
      <c r="CNL932" s="70"/>
      <c r="CNM932" s="70"/>
      <c r="CNN932" s="70"/>
      <c r="CNO932" s="70"/>
      <c r="CNP932" s="70"/>
      <c r="CNQ932" s="70"/>
      <c r="CNR932" s="70"/>
      <c r="CNS932" s="70"/>
      <c r="CNT932" s="70"/>
      <c r="CNU932" s="70"/>
      <c r="CNV932" s="70"/>
      <c r="CNW932" s="70"/>
      <c r="CNX932" s="70"/>
      <c r="CNY932" s="70"/>
      <c r="CNZ932" s="70"/>
      <c r="COA932" s="70"/>
      <c r="COB932" s="70"/>
      <c r="COC932" s="70"/>
      <c r="COD932" s="70"/>
      <c r="COE932" s="70"/>
      <c r="COF932" s="70"/>
      <c r="COG932" s="70"/>
      <c r="COH932" s="70"/>
      <c r="COI932" s="70"/>
      <c r="COJ932" s="70"/>
      <c r="COK932" s="70"/>
      <c r="COL932" s="70"/>
      <c r="COM932" s="70"/>
      <c r="CON932" s="70"/>
      <c r="COO932" s="70"/>
      <c r="COP932" s="70"/>
      <c r="COQ932" s="70"/>
      <c r="COR932" s="70"/>
      <c r="COS932" s="70"/>
      <c r="COT932" s="70"/>
      <c r="COU932" s="70"/>
      <c r="COV932" s="70"/>
      <c r="COW932" s="70"/>
      <c r="COX932" s="70"/>
      <c r="COY932" s="70"/>
      <c r="COZ932" s="70"/>
      <c r="CPA932" s="70"/>
      <c r="CPB932" s="70"/>
      <c r="CPC932" s="70"/>
      <c r="CPD932" s="70"/>
      <c r="CPE932" s="70"/>
      <c r="CPF932" s="70"/>
      <c r="CPG932" s="70"/>
      <c r="CPH932" s="70"/>
      <c r="CPI932" s="70"/>
      <c r="CPJ932" s="70"/>
      <c r="CPK932" s="70"/>
      <c r="CPL932" s="70"/>
      <c r="CPM932" s="70"/>
      <c r="CPN932" s="70"/>
      <c r="CPO932" s="70"/>
      <c r="CPP932" s="70"/>
      <c r="CPQ932" s="70"/>
      <c r="CPR932" s="70"/>
      <c r="CPS932" s="70"/>
      <c r="CPT932" s="70"/>
      <c r="CPU932" s="70"/>
      <c r="CPV932" s="70"/>
      <c r="CPW932" s="70"/>
      <c r="CPX932" s="70"/>
      <c r="CPY932" s="70"/>
      <c r="CPZ932" s="70"/>
      <c r="CQA932" s="70"/>
      <c r="CQB932" s="70"/>
      <c r="CQC932" s="70"/>
      <c r="CQD932" s="70"/>
      <c r="CQE932" s="70"/>
      <c r="CQF932" s="70"/>
      <c r="CQG932" s="70"/>
      <c r="CQH932" s="70"/>
      <c r="CQI932" s="70"/>
      <c r="CQJ932" s="70"/>
      <c r="CQK932" s="70"/>
      <c r="CQL932" s="70"/>
      <c r="CQM932" s="70"/>
      <c r="CQN932" s="70"/>
      <c r="CQO932" s="70"/>
      <c r="CQP932" s="70"/>
      <c r="CQQ932" s="70"/>
      <c r="CQR932" s="70"/>
      <c r="CQS932" s="70"/>
      <c r="CQT932" s="70"/>
      <c r="CQU932" s="70"/>
      <c r="CQV932" s="70"/>
      <c r="CQW932" s="70"/>
      <c r="CQX932" s="70"/>
      <c r="CQY932" s="70"/>
      <c r="CQZ932" s="70"/>
      <c r="CRA932" s="70"/>
      <c r="CRB932" s="70"/>
      <c r="CRC932" s="70"/>
      <c r="CRD932" s="70"/>
      <c r="CRE932" s="70"/>
      <c r="CRF932" s="70"/>
      <c r="CRG932" s="70"/>
      <c r="CRH932" s="70"/>
      <c r="CRI932" s="70"/>
      <c r="CRJ932" s="70"/>
      <c r="CRK932" s="70"/>
      <c r="CRL932" s="70"/>
      <c r="CRM932" s="70"/>
      <c r="CRN932" s="70"/>
      <c r="CRO932" s="70"/>
      <c r="CRP932" s="70"/>
      <c r="CRQ932" s="70"/>
      <c r="CRR932" s="70"/>
      <c r="CRS932" s="70"/>
      <c r="CRT932" s="70"/>
      <c r="CRU932" s="70"/>
      <c r="CRV932" s="70"/>
      <c r="CRW932" s="70"/>
      <c r="CRX932" s="70"/>
      <c r="CRY932" s="70"/>
      <c r="CRZ932" s="70"/>
      <c r="CSA932" s="70"/>
      <c r="CSB932" s="70"/>
      <c r="CSC932" s="70"/>
      <c r="CSD932" s="70"/>
      <c r="CSE932" s="70"/>
      <c r="CSF932" s="70"/>
      <c r="CSG932" s="70"/>
      <c r="CSH932" s="70"/>
      <c r="CSI932" s="70"/>
      <c r="CSJ932" s="70"/>
      <c r="CSK932" s="70"/>
      <c r="CSL932" s="70"/>
      <c r="CSM932" s="70"/>
      <c r="CSN932" s="70"/>
      <c r="CSO932" s="70"/>
      <c r="CSP932" s="70"/>
      <c r="CSQ932" s="70"/>
      <c r="CSR932" s="70"/>
      <c r="CSS932" s="70"/>
      <c r="CST932" s="70"/>
      <c r="CSU932" s="70"/>
      <c r="CSV932" s="70"/>
      <c r="CSW932" s="70"/>
      <c r="CSX932" s="70"/>
      <c r="CSY932" s="70"/>
      <c r="CSZ932" s="70"/>
      <c r="CTA932" s="70"/>
      <c r="CTB932" s="70"/>
      <c r="CTC932" s="70"/>
      <c r="CTD932" s="70"/>
      <c r="CTE932" s="70"/>
      <c r="CTF932" s="70"/>
      <c r="CTG932" s="70"/>
      <c r="CTH932" s="70"/>
      <c r="CTI932" s="70"/>
      <c r="CTJ932" s="70"/>
      <c r="CTK932" s="70"/>
      <c r="CTL932" s="70"/>
      <c r="CTM932" s="70"/>
      <c r="CTN932" s="70"/>
      <c r="CTO932" s="70"/>
      <c r="CTP932" s="70"/>
      <c r="CTQ932" s="70"/>
      <c r="CTR932" s="70"/>
      <c r="CTS932" s="70"/>
      <c r="CTT932" s="70"/>
      <c r="CTU932" s="70"/>
      <c r="CTV932" s="70"/>
      <c r="CTW932" s="70"/>
      <c r="CTX932" s="70"/>
      <c r="CTY932" s="70"/>
      <c r="CTZ932" s="70"/>
      <c r="CUA932" s="70"/>
      <c r="CUB932" s="70"/>
      <c r="CUC932" s="70"/>
      <c r="CUD932" s="70"/>
      <c r="CUE932" s="70"/>
      <c r="CUF932" s="70"/>
      <c r="CUG932" s="70"/>
      <c r="CUH932" s="70"/>
      <c r="CUI932" s="70"/>
      <c r="CUJ932" s="70"/>
      <c r="CUK932" s="70"/>
      <c r="CUL932" s="70"/>
      <c r="CUM932" s="70"/>
      <c r="CUN932" s="70"/>
      <c r="CUO932" s="70"/>
      <c r="CUP932" s="70"/>
      <c r="CUQ932" s="70"/>
      <c r="CUR932" s="70"/>
      <c r="CUS932" s="70"/>
      <c r="CUT932" s="70"/>
      <c r="CUU932" s="70"/>
      <c r="CUV932" s="70"/>
      <c r="CUW932" s="70"/>
      <c r="CUX932" s="70"/>
      <c r="CUY932" s="70"/>
      <c r="CUZ932" s="70"/>
      <c r="CVA932" s="70"/>
      <c r="CVB932" s="70"/>
      <c r="CVC932" s="70"/>
      <c r="CVD932" s="70"/>
      <c r="CVE932" s="70"/>
      <c r="CVF932" s="70"/>
      <c r="CVG932" s="70"/>
      <c r="CVH932" s="70"/>
      <c r="CVI932" s="70"/>
      <c r="CVJ932" s="70"/>
      <c r="CVK932" s="70"/>
      <c r="CVL932" s="70"/>
      <c r="CVM932" s="70"/>
      <c r="CVN932" s="70"/>
      <c r="CVO932" s="70"/>
      <c r="CVP932" s="70"/>
      <c r="CVQ932" s="70"/>
      <c r="CVR932" s="70"/>
      <c r="CVS932" s="70"/>
      <c r="CVT932" s="70"/>
      <c r="CVU932" s="70"/>
      <c r="CVV932" s="70"/>
      <c r="CVW932" s="70"/>
      <c r="CVX932" s="70"/>
      <c r="CVY932" s="70"/>
      <c r="CVZ932" s="70"/>
      <c r="CWA932" s="70"/>
      <c r="CWB932" s="70"/>
      <c r="CWC932" s="70"/>
      <c r="CWD932" s="70"/>
      <c r="CWE932" s="70"/>
      <c r="CWF932" s="70"/>
      <c r="CWG932" s="70"/>
      <c r="CWH932" s="70"/>
      <c r="CWI932" s="70"/>
      <c r="CWJ932" s="70"/>
      <c r="CWK932" s="70"/>
      <c r="CWL932" s="70"/>
      <c r="CWM932" s="70"/>
      <c r="CWN932" s="70"/>
      <c r="CWO932" s="70"/>
      <c r="CWP932" s="70"/>
      <c r="CWQ932" s="70"/>
      <c r="CWR932" s="70"/>
      <c r="CWS932" s="70"/>
      <c r="CWT932" s="70"/>
      <c r="CWU932" s="70"/>
      <c r="CWV932" s="70"/>
      <c r="CWW932" s="70"/>
      <c r="CWX932" s="70"/>
      <c r="CWY932" s="70"/>
      <c r="CWZ932" s="70"/>
      <c r="CXA932" s="70"/>
      <c r="CXB932" s="70"/>
      <c r="CXC932" s="70"/>
      <c r="CXD932" s="70"/>
      <c r="CXE932" s="70"/>
      <c r="CXF932" s="70"/>
      <c r="CXG932" s="70"/>
      <c r="CXH932" s="70"/>
      <c r="CXI932" s="70"/>
      <c r="CXJ932" s="70"/>
      <c r="CXK932" s="70"/>
      <c r="CXL932" s="70"/>
      <c r="CXM932" s="70"/>
      <c r="CXN932" s="70"/>
      <c r="CXO932" s="70"/>
      <c r="CXP932" s="70"/>
      <c r="CXQ932" s="70"/>
      <c r="CXR932" s="70"/>
      <c r="CXS932" s="70"/>
      <c r="CXT932" s="70"/>
      <c r="CXU932" s="70"/>
      <c r="CXV932" s="70"/>
      <c r="CXW932" s="70"/>
      <c r="CXX932" s="70"/>
      <c r="CXY932" s="70"/>
      <c r="CXZ932" s="70"/>
      <c r="CYA932" s="70"/>
      <c r="CYB932" s="70"/>
      <c r="CYC932" s="70"/>
      <c r="CYD932" s="70"/>
      <c r="CYE932" s="70"/>
      <c r="CYF932" s="70"/>
      <c r="CYG932" s="70"/>
      <c r="CYH932" s="70"/>
      <c r="CYI932" s="70"/>
      <c r="CYJ932" s="70"/>
      <c r="CYK932" s="70"/>
      <c r="CYL932" s="70"/>
      <c r="CYM932" s="70"/>
      <c r="CYN932" s="70"/>
      <c r="CYO932" s="70"/>
      <c r="CYP932" s="70"/>
      <c r="CYQ932" s="70"/>
      <c r="CYR932" s="70"/>
      <c r="CYS932" s="70"/>
      <c r="CYT932" s="70"/>
      <c r="CYU932" s="70"/>
      <c r="CYV932" s="70"/>
      <c r="CYW932" s="70"/>
      <c r="CYX932" s="70"/>
      <c r="CYY932" s="70"/>
      <c r="CYZ932" s="70"/>
      <c r="CZA932" s="70"/>
      <c r="CZB932" s="70"/>
      <c r="CZC932" s="70"/>
      <c r="CZD932" s="70"/>
      <c r="CZE932" s="70"/>
      <c r="CZF932" s="70"/>
      <c r="CZG932" s="70"/>
      <c r="CZH932" s="70"/>
      <c r="CZI932" s="70"/>
      <c r="CZJ932" s="70"/>
      <c r="CZK932" s="70"/>
      <c r="CZL932" s="70"/>
      <c r="CZM932" s="70"/>
      <c r="CZN932" s="70"/>
      <c r="CZO932" s="70"/>
      <c r="CZP932" s="70"/>
      <c r="CZQ932" s="70"/>
      <c r="CZR932" s="70"/>
      <c r="CZS932" s="70"/>
      <c r="CZT932" s="70"/>
      <c r="CZU932" s="70"/>
      <c r="CZV932" s="70"/>
      <c r="CZW932" s="70"/>
      <c r="CZX932" s="70"/>
      <c r="CZY932" s="70"/>
      <c r="CZZ932" s="70"/>
      <c r="DAA932" s="70"/>
      <c r="DAB932" s="70"/>
      <c r="DAC932" s="70"/>
      <c r="DAD932" s="70"/>
      <c r="DAE932" s="70"/>
      <c r="DAF932" s="70"/>
      <c r="DAG932" s="70"/>
      <c r="DAH932" s="70"/>
      <c r="DAI932" s="70"/>
      <c r="DAJ932" s="70"/>
      <c r="DAK932" s="70"/>
      <c r="DAL932" s="70"/>
      <c r="DAM932" s="70"/>
      <c r="DAN932" s="70"/>
      <c r="DAO932" s="70"/>
      <c r="DAP932" s="70"/>
      <c r="DAQ932" s="70"/>
      <c r="DAR932" s="70"/>
      <c r="DAS932" s="70"/>
      <c r="DAT932" s="70"/>
      <c r="DAU932" s="70"/>
      <c r="DAV932" s="70"/>
      <c r="DAW932" s="70"/>
      <c r="DAX932" s="70"/>
      <c r="DAY932" s="70"/>
      <c r="DAZ932" s="70"/>
      <c r="DBA932" s="70"/>
      <c r="DBB932" s="70"/>
      <c r="DBC932" s="70"/>
      <c r="DBD932" s="70"/>
      <c r="DBE932" s="70"/>
      <c r="DBF932" s="70"/>
      <c r="DBG932" s="70"/>
      <c r="DBH932" s="70"/>
      <c r="DBI932" s="70"/>
      <c r="DBJ932" s="70"/>
      <c r="DBK932" s="70"/>
      <c r="DBL932" s="70"/>
      <c r="DBM932" s="70"/>
      <c r="DBN932" s="70"/>
      <c r="DBO932" s="70"/>
      <c r="DBP932" s="70"/>
      <c r="DBQ932" s="70"/>
      <c r="DBR932" s="70"/>
      <c r="DBS932" s="70"/>
      <c r="DBT932" s="70"/>
      <c r="DBU932" s="70"/>
      <c r="DBV932" s="70"/>
      <c r="DBW932" s="70"/>
      <c r="DBX932" s="70"/>
      <c r="DBY932" s="70"/>
      <c r="DBZ932" s="70"/>
      <c r="DCA932" s="70"/>
      <c r="DCB932" s="70"/>
      <c r="DCC932" s="70"/>
      <c r="DCD932" s="70"/>
      <c r="DCE932" s="70"/>
      <c r="DCF932" s="70"/>
      <c r="DCG932" s="70"/>
      <c r="DCH932" s="70"/>
      <c r="DCI932" s="70"/>
      <c r="DCJ932" s="70"/>
      <c r="DCK932" s="70"/>
      <c r="DCL932" s="70"/>
      <c r="DCM932" s="70"/>
      <c r="DCN932" s="70"/>
      <c r="DCO932" s="70"/>
      <c r="DCP932" s="70"/>
      <c r="DCQ932" s="70"/>
      <c r="DCR932" s="70"/>
      <c r="DCS932" s="70"/>
      <c r="DCT932" s="70"/>
      <c r="DCU932" s="70"/>
      <c r="DCV932" s="70"/>
      <c r="DCW932" s="70"/>
      <c r="DCX932" s="70"/>
      <c r="DCY932" s="70"/>
      <c r="DCZ932" s="70"/>
      <c r="DDA932" s="70"/>
      <c r="DDB932" s="70"/>
      <c r="DDC932" s="70"/>
      <c r="DDD932" s="70"/>
      <c r="DDE932" s="70"/>
      <c r="DDF932" s="70"/>
      <c r="DDG932" s="70"/>
      <c r="DDH932" s="70"/>
      <c r="DDI932" s="70"/>
      <c r="DDJ932" s="70"/>
      <c r="DDK932" s="70"/>
      <c r="DDL932" s="70"/>
      <c r="DDM932" s="70"/>
      <c r="DDN932" s="70"/>
      <c r="DDO932" s="70"/>
      <c r="DDP932" s="70"/>
      <c r="DDQ932" s="70"/>
      <c r="DDR932" s="70"/>
      <c r="DDS932" s="70"/>
      <c r="DDT932" s="70"/>
      <c r="DDU932" s="70"/>
      <c r="DDV932" s="70"/>
      <c r="DDW932" s="70"/>
      <c r="DDX932" s="70"/>
      <c r="DDY932" s="70"/>
      <c r="DDZ932" s="70"/>
      <c r="DEA932" s="70"/>
      <c r="DEB932" s="70"/>
      <c r="DEC932" s="70"/>
      <c r="DED932" s="70"/>
      <c r="DEE932" s="70"/>
      <c r="DEF932" s="70"/>
      <c r="DEG932" s="70"/>
      <c r="DEH932" s="70"/>
      <c r="DEI932" s="70"/>
      <c r="DEJ932" s="70"/>
      <c r="DEK932" s="70"/>
      <c r="DEL932" s="70"/>
      <c r="DEM932" s="70"/>
      <c r="DEN932" s="70"/>
      <c r="DEO932" s="70"/>
      <c r="DEP932" s="70"/>
      <c r="DEQ932" s="70"/>
      <c r="DER932" s="70"/>
      <c r="DES932" s="70"/>
      <c r="DET932" s="70"/>
      <c r="DEU932" s="70"/>
      <c r="DEV932" s="70"/>
      <c r="DEW932" s="70"/>
      <c r="DEX932" s="70"/>
      <c r="DEY932" s="70"/>
      <c r="DEZ932" s="70"/>
      <c r="DFA932" s="70"/>
      <c r="DFB932" s="70"/>
      <c r="DFC932" s="70"/>
      <c r="DFD932" s="70"/>
      <c r="DFE932" s="70"/>
      <c r="DFF932" s="70"/>
      <c r="DFG932" s="70"/>
      <c r="DFH932" s="70"/>
      <c r="DFI932" s="70"/>
      <c r="DFJ932" s="70"/>
      <c r="DFK932" s="70"/>
      <c r="DFL932" s="70"/>
      <c r="DFM932" s="70"/>
      <c r="DFN932" s="70"/>
      <c r="DFO932" s="70"/>
      <c r="DFP932" s="70"/>
      <c r="DFQ932" s="70"/>
      <c r="DFR932" s="70"/>
      <c r="DFS932" s="70"/>
      <c r="DFT932" s="70"/>
      <c r="DFU932" s="70"/>
      <c r="DFV932" s="70"/>
      <c r="DFW932" s="70"/>
      <c r="DFX932" s="70"/>
      <c r="DFY932" s="70"/>
      <c r="DFZ932" s="70"/>
      <c r="DGA932" s="70"/>
      <c r="DGB932" s="70"/>
      <c r="DGC932" s="70"/>
      <c r="DGD932" s="70"/>
      <c r="DGE932" s="70"/>
      <c r="DGF932" s="70"/>
      <c r="DGG932" s="70"/>
      <c r="DGH932" s="70"/>
      <c r="DGI932" s="70"/>
      <c r="DGJ932" s="70"/>
      <c r="DGK932" s="70"/>
      <c r="DGL932" s="70"/>
      <c r="DGM932" s="70"/>
      <c r="DGN932" s="70"/>
      <c r="DGO932" s="70"/>
      <c r="DGP932" s="70"/>
      <c r="DGQ932" s="70"/>
      <c r="DGR932" s="70"/>
      <c r="DGS932" s="70"/>
      <c r="DGT932" s="70"/>
      <c r="DGU932" s="70"/>
      <c r="DGV932" s="70"/>
      <c r="DGW932" s="70"/>
      <c r="DGX932" s="70"/>
      <c r="DGY932" s="70"/>
      <c r="DGZ932" s="70"/>
      <c r="DHA932" s="70"/>
      <c r="DHB932" s="70"/>
      <c r="DHC932" s="70"/>
      <c r="DHD932" s="70"/>
      <c r="DHE932" s="70"/>
      <c r="DHF932" s="70"/>
      <c r="DHG932" s="70"/>
      <c r="DHH932" s="70"/>
      <c r="DHI932" s="70"/>
      <c r="DHJ932" s="70"/>
      <c r="DHK932" s="70"/>
      <c r="DHL932" s="70"/>
      <c r="DHM932" s="70"/>
      <c r="DHN932" s="70"/>
      <c r="DHO932" s="70"/>
      <c r="DHP932" s="70"/>
      <c r="DHQ932" s="70"/>
      <c r="DHR932" s="70"/>
      <c r="DHS932" s="70"/>
      <c r="DHT932" s="70"/>
      <c r="DHU932" s="70"/>
      <c r="DHV932" s="70"/>
      <c r="DHW932" s="70"/>
      <c r="DHX932" s="70"/>
      <c r="DHY932" s="70"/>
      <c r="DHZ932" s="70"/>
      <c r="DIA932" s="70"/>
      <c r="DIB932" s="70"/>
      <c r="DIC932" s="70"/>
      <c r="DID932" s="70"/>
      <c r="DIE932" s="70"/>
      <c r="DIF932" s="70"/>
      <c r="DIG932" s="70"/>
      <c r="DIH932" s="70"/>
      <c r="DII932" s="70"/>
      <c r="DIJ932" s="70"/>
      <c r="DIK932" s="70"/>
      <c r="DIL932" s="70"/>
      <c r="DIM932" s="70"/>
      <c r="DIN932" s="70"/>
      <c r="DIO932" s="70"/>
      <c r="DIP932" s="70"/>
      <c r="DIQ932" s="70"/>
      <c r="DIR932" s="70"/>
      <c r="DIS932" s="70"/>
      <c r="DIT932" s="70"/>
      <c r="DIU932" s="70"/>
      <c r="DIV932" s="70"/>
      <c r="DIW932" s="70"/>
      <c r="DIX932" s="70"/>
      <c r="DIY932" s="70"/>
      <c r="DIZ932" s="70"/>
      <c r="DJA932" s="70"/>
      <c r="DJB932" s="70"/>
      <c r="DJC932" s="70"/>
      <c r="DJD932" s="70"/>
      <c r="DJE932" s="70"/>
      <c r="DJF932" s="70"/>
      <c r="DJG932" s="70"/>
      <c r="DJH932" s="70"/>
      <c r="DJI932" s="70"/>
      <c r="DJJ932" s="70"/>
      <c r="DJK932" s="70"/>
      <c r="DJL932" s="70"/>
      <c r="DJM932" s="70"/>
      <c r="DJN932" s="70"/>
      <c r="DJO932" s="70"/>
      <c r="DJP932" s="70"/>
      <c r="DJQ932" s="70"/>
      <c r="DJR932" s="70"/>
      <c r="DJS932" s="70"/>
      <c r="DJT932" s="70"/>
      <c r="DJU932" s="70"/>
      <c r="DJV932" s="70"/>
      <c r="DJW932" s="70"/>
      <c r="DJX932" s="70"/>
      <c r="DJY932" s="70"/>
      <c r="DJZ932" s="70"/>
      <c r="DKA932" s="70"/>
      <c r="DKB932" s="70"/>
      <c r="DKC932" s="70"/>
      <c r="DKD932" s="70"/>
      <c r="DKE932" s="70"/>
      <c r="DKF932" s="70"/>
      <c r="DKG932" s="70"/>
      <c r="DKH932" s="70"/>
      <c r="DKI932" s="70"/>
      <c r="DKJ932" s="70"/>
      <c r="DKK932" s="70"/>
      <c r="DKL932" s="70"/>
      <c r="DKM932" s="70"/>
      <c r="DKN932" s="70"/>
      <c r="DKO932" s="70"/>
      <c r="DKP932" s="70"/>
      <c r="DKQ932" s="70"/>
      <c r="DKR932" s="70"/>
      <c r="DKS932" s="70"/>
      <c r="DKT932" s="70"/>
      <c r="DKU932" s="70"/>
      <c r="DKV932" s="70"/>
      <c r="DKW932" s="70"/>
      <c r="DKX932" s="70"/>
      <c r="DKY932" s="70"/>
      <c r="DKZ932" s="70"/>
      <c r="DLA932" s="70"/>
      <c r="DLB932" s="70"/>
      <c r="DLC932" s="70"/>
      <c r="DLD932" s="70"/>
      <c r="DLE932" s="70"/>
      <c r="DLF932" s="70"/>
      <c r="DLG932" s="70"/>
      <c r="DLH932" s="70"/>
      <c r="DLI932" s="70"/>
      <c r="DLJ932" s="70"/>
      <c r="DLK932" s="70"/>
      <c r="DLL932" s="70"/>
      <c r="DLM932" s="70"/>
      <c r="DLN932" s="70"/>
      <c r="DLO932" s="70"/>
      <c r="DLP932" s="70"/>
      <c r="DLQ932" s="70"/>
      <c r="DLR932" s="70"/>
      <c r="DLS932" s="70"/>
      <c r="DLT932" s="70"/>
      <c r="DLU932" s="70"/>
      <c r="DLV932" s="70"/>
      <c r="DLW932" s="70"/>
      <c r="DLX932" s="70"/>
      <c r="DLY932" s="70"/>
      <c r="DLZ932" s="70"/>
      <c r="DMA932" s="70"/>
      <c r="DMB932" s="70"/>
      <c r="DMC932" s="70"/>
      <c r="DMD932" s="70"/>
      <c r="DME932" s="70"/>
      <c r="DMF932" s="70"/>
      <c r="DMG932" s="70"/>
      <c r="DMH932" s="70"/>
      <c r="DMI932" s="70"/>
      <c r="DMJ932" s="70"/>
      <c r="DMK932" s="70"/>
      <c r="DML932" s="70"/>
      <c r="DMM932" s="70"/>
      <c r="DMN932" s="70"/>
      <c r="DMO932" s="70"/>
      <c r="DMP932" s="70"/>
      <c r="DMQ932" s="70"/>
      <c r="DMR932" s="70"/>
      <c r="DMS932" s="70"/>
      <c r="DMT932" s="70"/>
      <c r="DMU932" s="70"/>
      <c r="DMV932" s="70"/>
      <c r="DMW932" s="70"/>
      <c r="DMX932" s="70"/>
      <c r="DMY932" s="70"/>
      <c r="DMZ932" s="70"/>
      <c r="DNA932" s="70"/>
      <c r="DNB932" s="70"/>
      <c r="DNC932" s="70"/>
      <c r="DND932" s="70"/>
      <c r="DNE932" s="70"/>
      <c r="DNF932" s="70"/>
      <c r="DNG932" s="70"/>
      <c r="DNH932" s="70"/>
      <c r="DNI932" s="70"/>
      <c r="DNJ932" s="70"/>
      <c r="DNK932" s="70"/>
      <c r="DNL932" s="70"/>
      <c r="DNM932" s="70"/>
      <c r="DNN932" s="70"/>
      <c r="DNO932" s="70"/>
      <c r="DNP932" s="70"/>
      <c r="DNQ932" s="70"/>
      <c r="DNR932" s="70"/>
      <c r="DNS932" s="70"/>
      <c r="DNT932" s="70"/>
      <c r="DNU932" s="70"/>
      <c r="DNV932" s="70"/>
      <c r="DNW932" s="70"/>
      <c r="DNX932" s="70"/>
      <c r="DNY932" s="70"/>
      <c r="DNZ932" s="70"/>
      <c r="DOA932" s="70"/>
      <c r="DOB932" s="70"/>
      <c r="DOC932" s="70"/>
      <c r="DOD932" s="70"/>
      <c r="DOE932" s="70"/>
      <c r="DOF932" s="70"/>
      <c r="DOG932" s="70"/>
      <c r="DOH932" s="70"/>
      <c r="DOI932" s="70"/>
      <c r="DOJ932" s="70"/>
      <c r="DOK932" s="70"/>
      <c r="DOL932" s="70"/>
      <c r="DOM932" s="70"/>
      <c r="DON932" s="70"/>
      <c r="DOO932" s="70"/>
      <c r="DOP932" s="70"/>
      <c r="DOQ932" s="70"/>
      <c r="DOR932" s="70"/>
      <c r="DOS932" s="70"/>
      <c r="DOT932" s="70"/>
      <c r="DOU932" s="70"/>
      <c r="DOV932" s="70"/>
      <c r="DOW932" s="70"/>
      <c r="DOX932" s="70"/>
      <c r="DOY932" s="70"/>
      <c r="DOZ932" s="70"/>
      <c r="DPA932" s="70"/>
      <c r="DPB932" s="70"/>
      <c r="DPC932" s="70"/>
      <c r="DPD932" s="70"/>
      <c r="DPE932" s="70"/>
      <c r="DPF932" s="70"/>
      <c r="DPG932" s="70"/>
      <c r="DPH932" s="70"/>
      <c r="DPI932" s="70"/>
      <c r="DPJ932" s="70"/>
      <c r="DPK932" s="70"/>
      <c r="DPL932" s="70"/>
      <c r="DPM932" s="70"/>
      <c r="DPN932" s="70"/>
      <c r="DPO932" s="70"/>
      <c r="DPP932" s="70"/>
      <c r="DPQ932" s="70"/>
      <c r="DPR932" s="70"/>
      <c r="DPS932" s="70"/>
      <c r="DPT932" s="70"/>
      <c r="DPU932" s="70"/>
      <c r="DPV932" s="70"/>
      <c r="DPW932" s="70"/>
      <c r="DPX932" s="70"/>
      <c r="DPY932" s="70"/>
      <c r="DPZ932" s="70"/>
      <c r="DQA932" s="70"/>
      <c r="DQB932" s="70"/>
      <c r="DQC932" s="70"/>
      <c r="DQD932" s="70"/>
      <c r="DQE932" s="70"/>
      <c r="DQF932" s="70"/>
      <c r="DQG932" s="70"/>
      <c r="DQH932" s="70"/>
      <c r="DQI932" s="70"/>
      <c r="DQJ932" s="70"/>
      <c r="DQK932" s="70"/>
      <c r="DQL932" s="70"/>
      <c r="DQM932" s="70"/>
      <c r="DQN932" s="70"/>
      <c r="DQO932" s="70"/>
      <c r="DQP932" s="70"/>
      <c r="DQQ932" s="70"/>
      <c r="DQR932" s="70"/>
      <c r="DQS932" s="70"/>
      <c r="DQT932" s="70"/>
      <c r="DQU932" s="70"/>
      <c r="DQV932" s="70"/>
      <c r="DQW932" s="70"/>
      <c r="DQX932" s="70"/>
      <c r="DQY932" s="70"/>
      <c r="DQZ932" s="70"/>
      <c r="DRA932" s="70"/>
      <c r="DRB932" s="70"/>
      <c r="DRC932" s="70"/>
      <c r="DRD932" s="70"/>
      <c r="DRE932" s="70"/>
      <c r="DRF932" s="70"/>
      <c r="DRG932" s="70"/>
      <c r="DRH932" s="70"/>
      <c r="DRI932" s="70"/>
      <c r="DRJ932" s="70"/>
      <c r="DRK932" s="70"/>
      <c r="DRL932" s="70"/>
      <c r="DRM932" s="70"/>
      <c r="DRN932" s="70"/>
      <c r="DRO932" s="70"/>
      <c r="DRP932" s="70"/>
      <c r="DRQ932" s="70"/>
      <c r="DRR932" s="70"/>
      <c r="DRS932" s="70"/>
      <c r="DRT932" s="70"/>
      <c r="DRU932" s="70"/>
      <c r="DRV932" s="70"/>
      <c r="DRW932" s="70"/>
      <c r="DRX932" s="70"/>
      <c r="DRY932" s="70"/>
      <c r="DRZ932" s="70"/>
      <c r="DSA932" s="70"/>
      <c r="DSB932" s="70"/>
      <c r="DSC932" s="70"/>
      <c r="DSD932" s="70"/>
      <c r="DSE932" s="70"/>
      <c r="DSF932" s="70"/>
      <c r="DSG932" s="70"/>
      <c r="DSH932" s="70"/>
      <c r="DSI932" s="70"/>
      <c r="DSJ932" s="70"/>
      <c r="DSK932" s="70"/>
      <c r="DSL932" s="70"/>
      <c r="DSM932" s="70"/>
      <c r="DSN932" s="70"/>
      <c r="DSO932" s="70"/>
      <c r="DSP932" s="70"/>
      <c r="DSQ932" s="70"/>
      <c r="DSR932" s="70"/>
      <c r="DSS932" s="70"/>
      <c r="DST932" s="70"/>
      <c r="DSU932" s="70"/>
      <c r="DSV932" s="70"/>
      <c r="DSW932" s="70"/>
      <c r="DSX932" s="70"/>
      <c r="DSY932" s="70"/>
      <c r="DSZ932" s="70"/>
      <c r="DTA932" s="70"/>
      <c r="DTB932" s="70"/>
      <c r="DTC932" s="70"/>
      <c r="DTD932" s="70"/>
      <c r="DTE932" s="70"/>
      <c r="DTF932" s="70"/>
      <c r="DTG932" s="70"/>
      <c r="DTH932" s="70"/>
      <c r="DTI932" s="70"/>
      <c r="DTJ932" s="70"/>
      <c r="DTK932" s="70"/>
      <c r="DTL932" s="70"/>
      <c r="DTM932" s="70"/>
      <c r="DTN932" s="70"/>
      <c r="DTO932" s="70"/>
      <c r="DTP932" s="70"/>
      <c r="DTQ932" s="70"/>
      <c r="DTR932" s="70"/>
      <c r="DTS932" s="70"/>
      <c r="DTT932" s="70"/>
      <c r="DTU932" s="70"/>
      <c r="DTV932" s="70"/>
      <c r="DTW932" s="70"/>
      <c r="DTX932" s="70"/>
      <c r="DTY932" s="70"/>
      <c r="DTZ932" s="70"/>
      <c r="DUA932" s="70"/>
      <c r="DUB932" s="70"/>
      <c r="DUC932" s="70"/>
      <c r="DUD932" s="70"/>
      <c r="DUE932" s="70"/>
      <c r="DUF932" s="70"/>
      <c r="DUG932" s="70"/>
      <c r="DUH932" s="70"/>
      <c r="DUI932" s="70"/>
      <c r="DUJ932" s="70"/>
      <c r="DUK932" s="70"/>
      <c r="DUL932" s="70"/>
      <c r="DUM932" s="70"/>
      <c r="DUN932" s="70"/>
      <c r="DUO932" s="70"/>
      <c r="DUP932" s="70"/>
      <c r="DUQ932" s="70"/>
      <c r="DUR932" s="70"/>
      <c r="DUS932" s="70"/>
      <c r="DUT932" s="70"/>
      <c r="DUU932" s="70"/>
      <c r="DUV932" s="70"/>
      <c r="DUW932" s="70"/>
      <c r="DUX932" s="70"/>
      <c r="DUY932" s="70"/>
      <c r="DUZ932" s="70"/>
      <c r="DVA932" s="70"/>
      <c r="DVB932" s="70"/>
      <c r="DVC932" s="70"/>
      <c r="DVD932" s="70"/>
      <c r="DVE932" s="70"/>
      <c r="DVF932" s="70"/>
      <c r="DVG932" s="70"/>
      <c r="DVH932" s="70"/>
      <c r="DVI932" s="70"/>
      <c r="DVJ932" s="70"/>
      <c r="DVK932" s="70"/>
      <c r="DVL932" s="70"/>
      <c r="DVM932" s="70"/>
      <c r="DVN932" s="70"/>
      <c r="DVO932" s="70"/>
      <c r="DVP932" s="70"/>
      <c r="DVQ932" s="70"/>
      <c r="DVR932" s="70"/>
      <c r="DVS932" s="70"/>
      <c r="DVT932" s="70"/>
      <c r="DVU932" s="70"/>
      <c r="DVV932" s="70"/>
      <c r="DVW932" s="70"/>
      <c r="DVX932" s="70"/>
      <c r="DVY932" s="70"/>
      <c r="DVZ932" s="70"/>
      <c r="DWA932" s="70"/>
      <c r="DWB932" s="70"/>
      <c r="DWC932" s="70"/>
      <c r="DWD932" s="70"/>
      <c r="DWE932" s="70"/>
      <c r="DWF932" s="70"/>
      <c r="DWG932" s="70"/>
      <c r="DWH932" s="70"/>
      <c r="DWI932" s="70"/>
      <c r="DWJ932" s="70"/>
      <c r="DWK932" s="70"/>
      <c r="DWL932" s="70"/>
      <c r="DWM932" s="70"/>
      <c r="DWN932" s="70"/>
      <c r="DWO932" s="70"/>
      <c r="DWP932" s="70"/>
      <c r="DWQ932" s="70"/>
      <c r="DWR932" s="70"/>
      <c r="DWS932" s="70"/>
      <c r="DWT932" s="70"/>
      <c r="DWU932" s="70"/>
      <c r="DWV932" s="70"/>
      <c r="DWW932" s="70"/>
      <c r="DWX932" s="70"/>
      <c r="DWY932" s="70"/>
      <c r="DWZ932" s="70"/>
      <c r="DXA932" s="70"/>
      <c r="DXB932" s="70"/>
      <c r="DXC932" s="70"/>
      <c r="DXD932" s="70"/>
      <c r="DXE932" s="70"/>
      <c r="DXF932" s="70"/>
      <c r="DXG932" s="70"/>
      <c r="DXH932" s="70"/>
      <c r="DXI932" s="70"/>
      <c r="DXJ932" s="70"/>
      <c r="DXK932" s="70"/>
      <c r="DXL932" s="70"/>
      <c r="DXM932" s="70"/>
      <c r="DXN932" s="70"/>
      <c r="DXO932" s="70"/>
      <c r="DXP932" s="70"/>
      <c r="DXQ932" s="70"/>
      <c r="DXR932" s="70"/>
      <c r="DXS932" s="70"/>
      <c r="DXT932" s="70"/>
      <c r="DXU932" s="70"/>
      <c r="DXV932" s="70"/>
      <c r="DXW932" s="70"/>
      <c r="DXX932" s="70"/>
      <c r="DXY932" s="70"/>
      <c r="DXZ932" s="70"/>
      <c r="DYA932" s="70"/>
      <c r="DYB932" s="70"/>
      <c r="DYC932" s="70"/>
      <c r="DYD932" s="70"/>
      <c r="DYE932" s="70"/>
      <c r="DYF932" s="70"/>
      <c r="DYG932" s="70"/>
      <c r="DYH932" s="70"/>
      <c r="DYI932" s="70"/>
      <c r="DYJ932" s="70"/>
      <c r="DYK932" s="70"/>
      <c r="DYL932" s="70"/>
      <c r="DYM932" s="70"/>
      <c r="DYN932" s="70"/>
      <c r="DYO932" s="70"/>
      <c r="DYP932" s="70"/>
      <c r="DYQ932" s="70"/>
      <c r="DYR932" s="70"/>
      <c r="DYS932" s="70"/>
      <c r="DYT932" s="70"/>
      <c r="DYU932" s="70"/>
      <c r="DYV932" s="70"/>
      <c r="DYW932" s="70"/>
      <c r="DYX932" s="70"/>
      <c r="DYY932" s="70"/>
      <c r="DYZ932" s="70"/>
      <c r="DZA932" s="70"/>
      <c r="DZB932" s="70"/>
      <c r="DZC932" s="70"/>
      <c r="DZD932" s="70"/>
      <c r="DZE932" s="70"/>
      <c r="DZF932" s="70"/>
      <c r="DZG932" s="70"/>
      <c r="DZH932" s="70"/>
      <c r="DZI932" s="70"/>
      <c r="DZJ932" s="70"/>
      <c r="DZK932" s="70"/>
      <c r="DZL932" s="70"/>
      <c r="DZM932" s="70"/>
      <c r="DZN932" s="70"/>
      <c r="DZO932" s="70"/>
      <c r="DZP932" s="70"/>
      <c r="DZQ932" s="70"/>
      <c r="DZR932" s="70"/>
      <c r="DZS932" s="70"/>
      <c r="DZT932" s="70"/>
      <c r="DZU932" s="70"/>
      <c r="DZV932" s="70"/>
      <c r="DZW932" s="70"/>
      <c r="DZX932" s="70"/>
      <c r="DZY932" s="70"/>
      <c r="DZZ932" s="70"/>
      <c r="EAA932" s="70"/>
      <c r="EAB932" s="70"/>
      <c r="EAC932" s="70"/>
      <c r="EAD932" s="70"/>
      <c r="EAE932" s="70"/>
      <c r="EAF932" s="70"/>
      <c r="EAG932" s="70"/>
      <c r="EAH932" s="70"/>
      <c r="EAI932" s="70"/>
      <c r="EAJ932" s="70"/>
      <c r="EAK932" s="70"/>
      <c r="EAL932" s="70"/>
      <c r="EAM932" s="70"/>
      <c r="EAN932" s="70"/>
      <c r="EAO932" s="70"/>
      <c r="EAP932" s="70"/>
      <c r="EAQ932" s="70"/>
      <c r="EAR932" s="70"/>
      <c r="EAS932" s="70"/>
      <c r="EAT932" s="70"/>
      <c r="EAU932" s="70"/>
      <c r="EAV932" s="70"/>
      <c r="EAW932" s="70"/>
      <c r="EAX932" s="70"/>
      <c r="EAY932" s="70"/>
      <c r="EAZ932" s="70"/>
      <c r="EBA932" s="70"/>
      <c r="EBB932" s="70"/>
      <c r="EBC932" s="70"/>
      <c r="EBD932" s="70"/>
      <c r="EBE932" s="70"/>
      <c r="EBF932" s="70"/>
      <c r="EBG932" s="70"/>
      <c r="EBH932" s="70"/>
      <c r="EBI932" s="70"/>
      <c r="EBJ932" s="70"/>
      <c r="EBK932" s="70"/>
      <c r="EBL932" s="70"/>
      <c r="EBM932" s="70"/>
      <c r="EBN932" s="70"/>
      <c r="EBO932" s="70"/>
      <c r="EBP932" s="70"/>
      <c r="EBQ932" s="70"/>
      <c r="EBR932" s="70"/>
      <c r="EBS932" s="70"/>
      <c r="EBT932" s="70"/>
      <c r="EBU932" s="70"/>
      <c r="EBV932" s="70"/>
      <c r="EBW932" s="70"/>
      <c r="EBX932" s="70"/>
      <c r="EBY932" s="70"/>
      <c r="EBZ932" s="70"/>
      <c r="ECA932" s="70"/>
      <c r="ECB932" s="70"/>
      <c r="ECC932" s="70"/>
      <c r="ECD932" s="70"/>
      <c r="ECE932" s="70"/>
      <c r="ECF932" s="70"/>
      <c r="ECG932" s="70"/>
      <c r="ECH932" s="70"/>
      <c r="ECI932" s="70"/>
      <c r="ECJ932" s="70"/>
      <c r="ECK932" s="70"/>
      <c r="ECL932" s="70"/>
      <c r="ECM932" s="70"/>
      <c r="ECN932" s="70"/>
      <c r="ECO932" s="70"/>
      <c r="ECP932" s="70"/>
      <c r="ECQ932" s="70"/>
      <c r="ECR932" s="70"/>
      <c r="ECS932" s="70"/>
      <c r="ECT932" s="70"/>
      <c r="ECU932" s="70"/>
      <c r="ECV932" s="70"/>
      <c r="ECW932" s="70"/>
      <c r="ECX932" s="70"/>
      <c r="ECY932" s="70"/>
      <c r="ECZ932" s="70"/>
      <c r="EDA932" s="70"/>
      <c r="EDB932" s="70"/>
      <c r="EDC932" s="70"/>
      <c r="EDD932" s="70"/>
      <c r="EDE932" s="70"/>
      <c r="EDF932" s="70"/>
      <c r="EDG932" s="70"/>
      <c r="EDH932" s="70"/>
      <c r="EDI932" s="70"/>
      <c r="EDJ932" s="70"/>
      <c r="EDK932" s="70"/>
      <c r="EDL932" s="70"/>
      <c r="EDM932" s="70"/>
      <c r="EDN932" s="70"/>
      <c r="EDO932" s="70"/>
      <c r="EDP932" s="70"/>
      <c r="EDQ932" s="70"/>
      <c r="EDR932" s="70"/>
      <c r="EDS932" s="70"/>
      <c r="EDT932" s="70"/>
      <c r="EDU932" s="70"/>
      <c r="EDV932" s="70"/>
      <c r="EDW932" s="70"/>
      <c r="EDX932" s="70"/>
      <c r="EDY932" s="70"/>
      <c r="EDZ932" s="70"/>
      <c r="EEA932" s="70"/>
      <c r="EEB932" s="70"/>
      <c r="EEC932" s="70"/>
      <c r="EED932" s="70"/>
      <c r="EEE932" s="70"/>
      <c r="EEF932" s="70"/>
      <c r="EEG932" s="70"/>
      <c r="EEH932" s="70"/>
      <c r="EEI932" s="70"/>
      <c r="EEJ932" s="70"/>
      <c r="EEK932" s="70"/>
      <c r="EEL932" s="70"/>
      <c r="EEM932" s="70"/>
      <c r="EEN932" s="70"/>
      <c r="EEO932" s="70"/>
      <c r="EEP932" s="70"/>
      <c r="EEQ932" s="70"/>
      <c r="EER932" s="70"/>
      <c r="EES932" s="70"/>
      <c r="EET932" s="70"/>
      <c r="EEU932" s="70"/>
      <c r="EEV932" s="70"/>
      <c r="EEW932" s="70"/>
      <c r="EEX932" s="70"/>
      <c r="EEY932" s="70"/>
      <c r="EEZ932" s="70"/>
      <c r="EFA932" s="70"/>
      <c r="EFB932" s="70"/>
      <c r="EFC932" s="70"/>
      <c r="EFD932" s="70"/>
      <c r="EFE932" s="70"/>
      <c r="EFF932" s="70"/>
      <c r="EFG932" s="70"/>
      <c r="EFH932" s="70"/>
      <c r="EFI932" s="70"/>
      <c r="EFJ932" s="70"/>
      <c r="EFK932" s="70"/>
      <c r="EFL932" s="70"/>
      <c r="EFM932" s="70"/>
      <c r="EFN932" s="70"/>
      <c r="EFO932" s="70"/>
      <c r="EFP932" s="70"/>
      <c r="EFQ932" s="70"/>
      <c r="EFR932" s="70"/>
      <c r="EFS932" s="70"/>
      <c r="EFT932" s="70"/>
      <c r="EFU932" s="70"/>
      <c r="EFV932" s="70"/>
      <c r="EFW932" s="70"/>
      <c r="EFX932" s="70"/>
      <c r="EFY932" s="70"/>
      <c r="EFZ932" s="70"/>
      <c r="EGA932" s="70"/>
      <c r="EGB932" s="70"/>
      <c r="EGC932" s="70"/>
      <c r="EGD932" s="70"/>
      <c r="EGE932" s="70"/>
      <c r="EGF932" s="70"/>
      <c r="EGG932" s="70"/>
      <c r="EGH932" s="70"/>
      <c r="EGI932" s="70"/>
      <c r="EGJ932" s="70"/>
      <c r="EGK932" s="70"/>
      <c r="EGL932" s="70"/>
      <c r="EGM932" s="70"/>
      <c r="EGN932" s="70"/>
      <c r="EGO932" s="70"/>
      <c r="EGP932" s="70"/>
      <c r="EGQ932" s="70"/>
      <c r="EGR932" s="70"/>
      <c r="EGS932" s="70"/>
      <c r="EGT932" s="70"/>
      <c r="EGU932" s="70"/>
      <c r="EGV932" s="70"/>
      <c r="EGW932" s="70"/>
      <c r="EGX932" s="70"/>
      <c r="EGY932" s="70"/>
      <c r="EGZ932" s="70"/>
      <c r="EHA932" s="70"/>
      <c r="EHB932" s="70"/>
      <c r="EHC932" s="70"/>
      <c r="EHD932" s="70"/>
      <c r="EHE932" s="70"/>
      <c r="EHF932" s="70"/>
      <c r="EHG932" s="70"/>
      <c r="EHH932" s="70"/>
      <c r="EHI932" s="70"/>
      <c r="EHJ932" s="70"/>
      <c r="EHK932" s="70"/>
      <c r="EHL932" s="70"/>
      <c r="EHM932" s="70"/>
      <c r="EHN932" s="70"/>
      <c r="EHO932" s="70"/>
      <c r="EHP932" s="70"/>
      <c r="EHQ932" s="70"/>
      <c r="EHR932" s="70"/>
      <c r="EHS932" s="70"/>
      <c r="EHT932" s="70"/>
      <c r="EHU932" s="70"/>
      <c r="EHV932" s="70"/>
      <c r="EHW932" s="70"/>
      <c r="EHX932" s="70"/>
      <c r="EHY932" s="70"/>
      <c r="EHZ932" s="70"/>
      <c r="EIA932" s="70"/>
      <c r="EIB932" s="70"/>
      <c r="EIC932" s="70"/>
      <c r="EID932" s="70"/>
      <c r="EIE932" s="70"/>
      <c r="EIF932" s="70"/>
      <c r="EIG932" s="70"/>
      <c r="EIH932" s="70"/>
      <c r="EII932" s="70"/>
      <c r="EIJ932" s="70"/>
      <c r="EIK932" s="70"/>
      <c r="EIL932" s="70"/>
      <c r="EIM932" s="70"/>
      <c r="EIN932" s="70"/>
      <c r="EIO932" s="70"/>
      <c r="EIP932" s="70"/>
      <c r="EIQ932" s="70"/>
      <c r="EIR932" s="70"/>
      <c r="EIS932" s="70"/>
      <c r="EIT932" s="70"/>
      <c r="EIU932" s="70"/>
      <c r="EIV932" s="70"/>
      <c r="EIW932" s="70"/>
      <c r="EIX932" s="70"/>
      <c r="EIY932" s="70"/>
      <c r="EIZ932" s="70"/>
      <c r="EJA932" s="70"/>
      <c r="EJB932" s="70"/>
      <c r="EJC932" s="70"/>
      <c r="EJD932" s="70"/>
      <c r="EJE932" s="70"/>
      <c r="EJF932" s="70"/>
      <c r="EJG932" s="70"/>
      <c r="EJH932" s="70"/>
      <c r="EJI932" s="70"/>
      <c r="EJJ932" s="70"/>
      <c r="EJK932" s="70"/>
      <c r="EJL932" s="70"/>
      <c r="EJM932" s="70"/>
      <c r="EJN932" s="70"/>
      <c r="EJO932" s="70"/>
      <c r="EJP932" s="70"/>
      <c r="EJQ932" s="70"/>
      <c r="EJR932" s="70"/>
      <c r="EJS932" s="70"/>
      <c r="EJT932" s="70"/>
      <c r="EJU932" s="70"/>
      <c r="EJV932" s="70"/>
      <c r="EJW932" s="70"/>
      <c r="EJX932" s="70"/>
      <c r="EJY932" s="70"/>
      <c r="EJZ932" s="70"/>
      <c r="EKA932" s="70"/>
      <c r="EKB932" s="70"/>
      <c r="EKC932" s="70"/>
      <c r="EKD932" s="70"/>
      <c r="EKE932" s="70"/>
      <c r="EKF932" s="70"/>
      <c r="EKG932" s="70"/>
      <c r="EKH932" s="70"/>
      <c r="EKI932" s="70"/>
      <c r="EKJ932" s="70"/>
      <c r="EKK932" s="70"/>
      <c r="EKL932" s="70"/>
      <c r="EKM932" s="70"/>
      <c r="EKN932" s="70"/>
      <c r="EKO932" s="70"/>
      <c r="EKP932" s="70"/>
      <c r="EKQ932" s="70"/>
      <c r="EKR932" s="70"/>
      <c r="EKS932" s="70"/>
      <c r="EKT932" s="70"/>
      <c r="EKU932" s="70"/>
      <c r="EKV932" s="70"/>
      <c r="EKW932" s="70"/>
      <c r="EKX932" s="70"/>
      <c r="EKY932" s="70"/>
      <c r="EKZ932" s="70"/>
      <c r="ELA932" s="70"/>
      <c r="ELB932" s="70"/>
      <c r="ELC932" s="70"/>
      <c r="ELD932" s="70"/>
      <c r="ELE932" s="70"/>
      <c r="ELF932" s="70"/>
      <c r="ELG932" s="70"/>
      <c r="ELH932" s="70"/>
      <c r="ELI932" s="70"/>
      <c r="ELJ932" s="70"/>
      <c r="ELK932" s="70"/>
      <c r="ELL932" s="70"/>
      <c r="ELM932" s="70"/>
      <c r="ELN932" s="70"/>
      <c r="ELO932" s="70"/>
      <c r="ELP932" s="70"/>
      <c r="ELQ932" s="70"/>
      <c r="ELR932" s="70"/>
      <c r="ELS932" s="70"/>
      <c r="ELT932" s="70"/>
      <c r="ELU932" s="70"/>
      <c r="ELV932" s="70"/>
      <c r="ELW932" s="70"/>
      <c r="ELX932" s="70"/>
      <c r="ELY932" s="70"/>
      <c r="ELZ932" s="70"/>
      <c r="EMA932" s="70"/>
      <c r="EMB932" s="70"/>
      <c r="EMC932" s="70"/>
      <c r="EMD932" s="70"/>
      <c r="EME932" s="70"/>
      <c r="EMF932" s="70"/>
      <c r="EMG932" s="70"/>
      <c r="EMH932" s="70"/>
      <c r="EMI932" s="70"/>
      <c r="EMJ932" s="70"/>
      <c r="EMK932" s="70"/>
      <c r="EML932" s="70"/>
      <c r="EMM932" s="70"/>
      <c r="EMN932" s="70"/>
      <c r="EMO932" s="70"/>
      <c r="EMP932" s="70"/>
      <c r="EMQ932" s="70"/>
      <c r="EMR932" s="70"/>
      <c r="EMS932" s="70"/>
      <c r="EMT932" s="70"/>
      <c r="EMU932" s="70"/>
      <c r="EMV932" s="70"/>
      <c r="EMW932" s="70"/>
      <c r="EMX932" s="70"/>
      <c r="EMY932" s="70"/>
      <c r="EMZ932" s="70"/>
      <c r="ENA932" s="70"/>
      <c r="ENB932" s="70"/>
      <c r="ENC932" s="70"/>
      <c r="END932" s="70"/>
      <c r="ENE932" s="70"/>
      <c r="ENF932" s="70"/>
      <c r="ENG932" s="70"/>
      <c r="ENH932" s="70"/>
      <c r="ENI932" s="70"/>
      <c r="ENJ932" s="70"/>
      <c r="ENK932" s="70"/>
      <c r="ENL932" s="70"/>
      <c r="ENM932" s="70"/>
      <c r="ENN932" s="70"/>
      <c r="ENO932" s="70"/>
      <c r="ENP932" s="70"/>
      <c r="ENQ932" s="70"/>
      <c r="ENR932" s="70"/>
      <c r="ENS932" s="70"/>
      <c r="ENT932" s="70"/>
      <c r="ENU932" s="70"/>
      <c r="ENV932" s="70"/>
      <c r="ENW932" s="70"/>
      <c r="ENX932" s="70"/>
      <c r="ENY932" s="70"/>
      <c r="ENZ932" s="70"/>
      <c r="EOA932" s="70"/>
      <c r="EOB932" s="70"/>
      <c r="EOC932" s="70"/>
      <c r="EOD932" s="70"/>
      <c r="EOE932" s="70"/>
      <c r="EOF932" s="70"/>
      <c r="EOG932" s="70"/>
      <c r="EOH932" s="70"/>
      <c r="EOI932" s="70"/>
      <c r="EOJ932" s="70"/>
      <c r="EOK932" s="70"/>
      <c r="EOL932" s="70"/>
      <c r="EOM932" s="70"/>
      <c r="EON932" s="70"/>
      <c r="EOO932" s="70"/>
      <c r="EOP932" s="70"/>
      <c r="EOQ932" s="70"/>
      <c r="EOR932" s="70"/>
      <c r="EOS932" s="70"/>
      <c r="EOT932" s="70"/>
      <c r="EOU932" s="70"/>
      <c r="EOV932" s="70"/>
      <c r="EOW932" s="70"/>
      <c r="EOX932" s="70"/>
      <c r="EOY932" s="70"/>
      <c r="EOZ932" s="70"/>
      <c r="EPA932" s="70"/>
      <c r="EPB932" s="70"/>
      <c r="EPC932" s="70"/>
      <c r="EPD932" s="70"/>
      <c r="EPE932" s="70"/>
      <c r="EPF932" s="70"/>
      <c r="EPG932" s="70"/>
      <c r="EPH932" s="70"/>
      <c r="EPI932" s="70"/>
      <c r="EPJ932" s="70"/>
      <c r="EPK932" s="70"/>
      <c r="EPL932" s="70"/>
      <c r="EPM932" s="70"/>
      <c r="EPN932" s="70"/>
      <c r="EPO932" s="70"/>
      <c r="EPP932" s="70"/>
      <c r="EPQ932" s="70"/>
      <c r="EPR932" s="70"/>
      <c r="EPS932" s="70"/>
      <c r="EPT932" s="70"/>
      <c r="EPU932" s="70"/>
      <c r="EPV932" s="70"/>
      <c r="EPW932" s="70"/>
      <c r="EPX932" s="70"/>
      <c r="EPY932" s="70"/>
      <c r="EPZ932" s="70"/>
      <c r="EQA932" s="70"/>
      <c r="EQB932" s="70"/>
      <c r="EQC932" s="70"/>
      <c r="EQD932" s="70"/>
      <c r="EQE932" s="70"/>
      <c r="EQF932" s="70"/>
      <c r="EQG932" s="70"/>
      <c r="EQH932" s="70"/>
      <c r="EQI932" s="70"/>
      <c r="EQJ932" s="70"/>
      <c r="EQK932" s="70"/>
      <c r="EQL932" s="70"/>
      <c r="EQM932" s="70"/>
      <c r="EQN932" s="70"/>
      <c r="EQO932" s="70"/>
      <c r="EQP932" s="70"/>
      <c r="EQQ932" s="70"/>
      <c r="EQR932" s="70"/>
      <c r="EQS932" s="70"/>
      <c r="EQT932" s="70"/>
      <c r="EQU932" s="70"/>
      <c r="EQV932" s="70"/>
      <c r="EQW932" s="70"/>
      <c r="EQX932" s="70"/>
      <c r="EQY932" s="70"/>
      <c r="EQZ932" s="70"/>
      <c r="ERA932" s="70"/>
      <c r="ERB932" s="70"/>
      <c r="ERC932" s="70"/>
      <c r="ERD932" s="70"/>
      <c r="ERE932" s="70"/>
      <c r="ERF932" s="70"/>
      <c r="ERG932" s="70"/>
      <c r="ERH932" s="70"/>
      <c r="ERI932" s="70"/>
      <c r="ERJ932" s="70"/>
      <c r="ERK932" s="70"/>
      <c r="ERL932" s="70"/>
      <c r="ERM932" s="70"/>
      <c r="ERN932" s="70"/>
      <c r="ERO932" s="70"/>
      <c r="ERP932" s="70"/>
      <c r="ERQ932" s="70"/>
      <c r="ERR932" s="70"/>
      <c r="ERS932" s="70"/>
      <c r="ERT932" s="70"/>
      <c r="ERU932" s="70"/>
      <c r="ERV932" s="70"/>
      <c r="ERW932" s="70"/>
      <c r="ERX932" s="70"/>
      <c r="ERY932" s="70"/>
      <c r="ERZ932" s="70"/>
      <c r="ESA932" s="70"/>
      <c r="ESB932" s="70"/>
      <c r="ESC932" s="70"/>
      <c r="ESD932" s="70"/>
      <c r="ESE932" s="70"/>
      <c r="ESF932" s="70"/>
      <c r="ESG932" s="70"/>
      <c r="ESH932" s="70"/>
      <c r="ESI932" s="70"/>
      <c r="ESJ932" s="70"/>
      <c r="ESK932" s="70"/>
      <c r="ESL932" s="70"/>
      <c r="ESM932" s="70"/>
      <c r="ESN932" s="70"/>
      <c r="ESO932" s="70"/>
      <c r="ESP932" s="70"/>
      <c r="ESQ932" s="70"/>
      <c r="ESR932" s="70"/>
      <c r="ESS932" s="70"/>
      <c r="EST932" s="70"/>
      <c r="ESU932" s="70"/>
      <c r="ESV932" s="70"/>
      <c r="ESW932" s="70"/>
      <c r="ESX932" s="70"/>
      <c r="ESY932" s="70"/>
      <c r="ESZ932" s="70"/>
      <c r="ETA932" s="70"/>
      <c r="ETB932" s="70"/>
      <c r="ETC932" s="70"/>
      <c r="ETD932" s="70"/>
      <c r="ETE932" s="70"/>
      <c r="ETF932" s="70"/>
      <c r="ETG932" s="70"/>
      <c r="ETH932" s="70"/>
      <c r="ETI932" s="70"/>
      <c r="ETJ932" s="70"/>
      <c r="ETK932" s="70"/>
      <c r="ETL932" s="70"/>
      <c r="ETM932" s="70"/>
      <c r="ETN932" s="70"/>
      <c r="ETO932" s="70"/>
      <c r="ETP932" s="70"/>
      <c r="ETQ932" s="70"/>
      <c r="ETR932" s="70"/>
      <c r="ETS932" s="70"/>
      <c r="ETT932" s="70"/>
      <c r="ETU932" s="70"/>
      <c r="ETV932" s="70"/>
      <c r="ETW932" s="70"/>
      <c r="ETX932" s="70"/>
      <c r="ETY932" s="70"/>
      <c r="ETZ932" s="70"/>
      <c r="EUA932" s="70"/>
      <c r="EUB932" s="70"/>
      <c r="EUC932" s="70"/>
      <c r="EUD932" s="70"/>
      <c r="EUE932" s="70"/>
      <c r="EUF932" s="70"/>
      <c r="EUG932" s="70"/>
      <c r="EUH932" s="70"/>
      <c r="EUI932" s="70"/>
      <c r="EUJ932" s="70"/>
      <c r="EUK932" s="70"/>
      <c r="EUL932" s="70"/>
      <c r="EUM932" s="70"/>
      <c r="EUN932" s="70"/>
      <c r="EUO932" s="70"/>
      <c r="EUP932" s="70"/>
      <c r="EUQ932" s="70"/>
      <c r="EUR932" s="70"/>
      <c r="EUS932" s="70"/>
      <c r="EUT932" s="70"/>
      <c r="EUU932" s="70"/>
      <c r="EUV932" s="70"/>
      <c r="EUW932" s="70"/>
      <c r="EUX932" s="70"/>
      <c r="EUY932" s="70"/>
      <c r="EUZ932" s="70"/>
      <c r="EVA932" s="70"/>
      <c r="EVB932" s="70"/>
      <c r="EVC932" s="70"/>
      <c r="EVD932" s="70"/>
      <c r="EVE932" s="70"/>
      <c r="EVF932" s="70"/>
      <c r="EVG932" s="70"/>
      <c r="EVH932" s="70"/>
      <c r="EVI932" s="70"/>
      <c r="EVJ932" s="70"/>
      <c r="EVK932" s="70"/>
      <c r="EVL932" s="70"/>
      <c r="EVM932" s="70"/>
      <c r="EVN932" s="70"/>
      <c r="EVO932" s="70"/>
      <c r="EVP932" s="70"/>
      <c r="EVQ932" s="70"/>
      <c r="EVR932" s="70"/>
      <c r="EVS932" s="70"/>
      <c r="EVT932" s="70"/>
      <c r="EVU932" s="70"/>
      <c r="EVV932" s="70"/>
      <c r="EVW932" s="70"/>
      <c r="EVX932" s="70"/>
      <c r="EVY932" s="70"/>
      <c r="EVZ932" s="70"/>
      <c r="EWA932" s="70"/>
      <c r="EWB932" s="70"/>
      <c r="EWC932" s="70"/>
      <c r="EWD932" s="70"/>
      <c r="EWE932" s="70"/>
      <c r="EWF932" s="70"/>
      <c r="EWG932" s="70"/>
      <c r="EWH932" s="70"/>
      <c r="EWI932" s="70"/>
      <c r="EWJ932" s="70"/>
      <c r="EWK932" s="70"/>
      <c r="EWL932" s="70"/>
      <c r="EWM932" s="70"/>
      <c r="EWN932" s="70"/>
      <c r="EWO932" s="70"/>
      <c r="EWP932" s="70"/>
      <c r="EWQ932" s="70"/>
      <c r="EWR932" s="70"/>
      <c r="EWS932" s="70"/>
      <c r="EWT932" s="70"/>
      <c r="EWU932" s="70"/>
      <c r="EWV932" s="70"/>
      <c r="EWW932" s="70"/>
      <c r="EWX932" s="70"/>
      <c r="EWY932" s="70"/>
      <c r="EWZ932" s="70"/>
      <c r="EXA932" s="70"/>
      <c r="EXB932" s="70"/>
      <c r="EXC932" s="70"/>
      <c r="EXD932" s="70"/>
      <c r="EXE932" s="70"/>
      <c r="EXF932" s="70"/>
      <c r="EXG932" s="70"/>
      <c r="EXH932" s="70"/>
      <c r="EXI932" s="70"/>
      <c r="EXJ932" s="70"/>
      <c r="EXK932" s="70"/>
      <c r="EXL932" s="70"/>
      <c r="EXM932" s="70"/>
      <c r="EXN932" s="70"/>
      <c r="EXO932" s="70"/>
      <c r="EXP932" s="70"/>
      <c r="EXQ932" s="70"/>
      <c r="EXR932" s="70"/>
      <c r="EXS932" s="70"/>
      <c r="EXT932" s="70"/>
      <c r="EXU932" s="70"/>
      <c r="EXV932" s="70"/>
      <c r="EXW932" s="70"/>
      <c r="EXX932" s="70"/>
      <c r="EXY932" s="70"/>
      <c r="EXZ932" s="70"/>
      <c r="EYA932" s="70"/>
      <c r="EYB932" s="70"/>
      <c r="EYC932" s="70"/>
      <c r="EYD932" s="70"/>
      <c r="EYE932" s="70"/>
      <c r="EYF932" s="70"/>
      <c r="EYG932" s="70"/>
      <c r="EYH932" s="70"/>
      <c r="EYI932" s="70"/>
      <c r="EYJ932" s="70"/>
      <c r="EYK932" s="70"/>
      <c r="EYL932" s="70"/>
      <c r="EYM932" s="70"/>
      <c r="EYN932" s="70"/>
      <c r="EYO932" s="70"/>
      <c r="EYP932" s="70"/>
      <c r="EYQ932" s="70"/>
      <c r="EYR932" s="70"/>
      <c r="EYS932" s="70"/>
      <c r="EYT932" s="70"/>
      <c r="EYU932" s="70"/>
      <c r="EYV932" s="70"/>
      <c r="EYW932" s="70"/>
      <c r="EYX932" s="70"/>
      <c r="EYY932" s="70"/>
      <c r="EYZ932" s="70"/>
      <c r="EZA932" s="70"/>
      <c r="EZB932" s="70"/>
      <c r="EZC932" s="70"/>
      <c r="EZD932" s="70"/>
      <c r="EZE932" s="70"/>
      <c r="EZF932" s="70"/>
      <c r="EZG932" s="70"/>
      <c r="EZH932" s="70"/>
      <c r="EZI932" s="70"/>
      <c r="EZJ932" s="70"/>
      <c r="EZK932" s="70"/>
      <c r="EZL932" s="70"/>
      <c r="EZM932" s="70"/>
      <c r="EZN932" s="70"/>
      <c r="EZO932" s="70"/>
      <c r="EZP932" s="70"/>
      <c r="EZQ932" s="70"/>
      <c r="EZR932" s="70"/>
      <c r="EZS932" s="70"/>
      <c r="EZT932" s="70"/>
      <c r="EZU932" s="70"/>
      <c r="EZV932" s="70"/>
      <c r="EZW932" s="70"/>
      <c r="EZX932" s="70"/>
      <c r="EZY932" s="70"/>
      <c r="EZZ932" s="70"/>
      <c r="FAA932" s="70"/>
      <c r="FAB932" s="70"/>
      <c r="FAC932" s="70"/>
      <c r="FAD932" s="70"/>
      <c r="FAE932" s="70"/>
      <c r="FAF932" s="70"/>
      <c r="FAG932" s="70"/>
      <c r="FAH932" s="70"/>
      <c r="FAI932" s="70"/>
      <c r="FAJ932" s="70"/>
      <c r="FAK932" s="70"/>
      <c r="FAL932" s="70"/>
      <c r="FAM932" s="70"/>
      <c r="FAN932" s="70"/>
      <c r="FAO932" s="70"/>
      <c r="FAP932" s="70"/>
      <c r="FAQ932" s="70"/>
      <c r="FAR932" s="70"/>
      <c r="FAS932" s="70"/>
      <c r="FAT932" s="70"/>
      <c r="FAU932" s="70"/>
      <c r="FAV932" s="70"/>
      <c r="FAW932" s="70"/>
      <c r="FAX932" s="70"/>
      <c r="FAY932" s="70"/>
      <c r="FAZ932" s="70"/>
      <c r="FBA932" s="70"/>
      <c r="FBB932" s="70"/>
      <c r="FBC932" s="70"/>
      <c r="FBD932" s="70"/>
      <c r="FBE932" s="70"/>
      <c r="FBF932" s="70"/>
      <c r="FBG932" s="70"/>
      <c r="FBH932" s="70"/>
      <c r="FBI932" s="70"/>
      <c r="FBJ932" s="70"/>
      <c r="FBK932" s="70"/>
      <c r="FBL932" s="70"/>
      <c r="FBM932" s="70"/>
      <c r="FBN932" s="70"/>
      <c r="FBO932" s="70"/>
      <c r="FBP932" s="70"/>
      <c r="FBQ932" s="70"/>
      <c r="FBR932" s="70"/>
      <c r="FBS932" s="70"/>
      <c r="FBT932" s="70"/>
      <c r="FBU932" s="70"/>
      <c r="FBV932" s="70"/>
      <c r="FBW932" s="70"/>
      <c r="FBX932" s="70"/>
      <c r="FBY932" s="70"/>
      <c r="FBZ932" s="70"/>
      <c r="FCA932" s="70"/>
      <c r="FCB932" s="70"/>
      <c r="FCC932" s="70"/>
      <c r="FCD932" s="70"/>
      <c r="FCE932" s="70"/>
      <c r="FCF932" s="70"/>
      <c r="FCG932" s="70"/>
      <c r="FCH932" s="70"/>
      <c r="FCI932" s="70"/>
      <c r="FCJ932" s="70"/>
      <c r="FCK932" s="70"/>
      <c r="FCL932" s="70"/>
      <c r="FCM932" s="70"/>
      <c r="FCN932" s="70"/>
      <c r="FCO932" s="70"/>
      <c r="FCP932" s="70"/>
      <c r="FCQ932" s="70"/>
      <c r="FCR932" s="70"/>
      <c r="FCS932" s="70"/>
      <c r="FCT932" s="70"/>
      <c r="FCU932" s="70"/>
      <c r="FCV932" s="70"/>
      <c r="FCW932" s="70"/>
      <c r="FCX932" s="70"/>
      <c r="FCY932" s="70"/>
      <c r="FCZ932" s="70"/>
      <c r="FDA932" s="70"/>
      <c r="FDB932" s="70"/>
      <c r="FDC932" s="70"/>
      <c r="FDD932" s="70"/>
      <c r="FDE932" s="70"/>
      <c r="FDF932" s="70"/>
      <c r="FDG932" s="70"/>
      <c r="FDH932" s="70"/>
      <c r="FDI932" s="70"/>
      <c r="FDJ932" s="70"/>
      <c r="FDK932" s="70"/>
      <c r="FDL932" s="70"/>
      <c r="FDM932" s="70"/>
      <c r="FDN932" s="70"/>
      <c r="FDO932" s="70"/>
      <c r="FDP932" s="70"/>
      <c r="FDQ932" s="70"/>
      <c r="FDR932" s="70"/>
      <c r="FDS932" s="70"/>
      <c r="FDT932" s="70"/>
      <c r="FDU932" s="70"/>
      <c r="FDV932" s="70"/>
      <c r="FDW932" s="70"/>
      <c r="FDX932" s="70"/>
      <c r="FDY932" s="70"/>
      <c r="FDZ932" s="70"/>
      <c r="FEA932" s="70"/>
      <c r="FEB932" s="70"/>
      <c r="FEC932" s="70"/>
      <c r="FED932" s="70"/>
      <c r="FEE932" s="70"/>
      <c r="FEF932" s="70"/>
      <c r="FEG932" s="70"/>
      <c r="FEH932" s="70"/>
      <c r="FEI932" s="70"/>
      <c r="FEJ932" s="70"/>
      <c r="FEK932" s="70"/>
      <c r="FEL932" s="70"/>
      <c r="FEM932" s="70"/>
      <c r="FEN932" s="70"/>
      <c r="FEO932" s="70"/>
      <c r="FEP932" s="70"/>
      <c r="FEQ932" s="70"/>
      <c r="FER932" s="70"/>
      <c r="FES932" s="70"/>
      <c r="FET932" s="70"/>
      <c r="FEU932" s="70"/>
      <c r="FEV932" s="70"/>
      <c r="FEW932" s="70"/>
      <c r="FEX932" s="70"/>
      <c r="FEY932" s="70"/>
      <c r="FEZ932" s="70"/>
      <c r="FFA932" s="70"/>
      <c r="FFB932" s="70"/>
      <c r="FFC932" s="70"/>
      <c r="FFD932" s="70"/>
      <c r="FFE932" s="70"/>
      <c r="FFF932" s="70"/>
      <c r="FFG932" s="70"/>
      <c r="FFH932" s="70"/>
      <c r="FFI932" s="70"/>
      <c r="FFJ932" s="70"/>
      <c r="FFK932" s="70"/>
      <c r="FFL932" s="70"/>
      <c r="FFM932" s="70"/>
      <c r="FFN932" s="70"/>
      <c r="FFO932" s="70"/>
      <c r="FFP932" s="70"/>
      <c r="FFQ932" s="70"/>
      <c r="FFR932" s="70"/>
      <c r="FFS932" s="70"/>
      <c r="FFT932" s="70"/>
      <c r="FFU932" s="70"/>
      <c r="FFV932" s="70"/>
      <c r="FFW932" s="70"/>
      <c r="FFX932" s="70"/>
      <c r="FFY932" s="70"/>
      <c r="FFZ932" s="70"/>
      <c r="FGA932" s="70"/>
      <c r="FGB932" s="70"/>
      <c r="FGC932" s="70"/>
      <c r="FGD932" s="70"/>
      <c r="FGE932" s="70"/>
      <c r="FGF932" s="70"/>
      <c r="FGG932" s="70"/>
      <c r="FGH932" s="70"/>
      <c r="FGI932" s="70"/>
      <c r="FGJ932" s="70"/>
      <c r="FGK932" s="70"/>
      <c r="FGL932" s="70"/>
      <c r="FGM932" s="70"/>
      <c r="FGN932" s="70"/>
      <c r="FGO932" s="70"/>
      <c r="FGP932" s="70"/>
      <c r="FGQ932" s="70"/>
      <c r="FGR932" s="70"/>
      <c r="FGS932" s="70"/>
      <c r="FGT932" s="70"/>
      <c r="FGU932" s="70"/>
      <c r="FGV932" s="70"/>
      <c r="FGW932" s="70"/>
      <c r="FGX932" s="70"/>
      <c r="FGY932" s="70"/>
      <c r="FGZ932" s="70"/>
      <c r="FHA932" s="70"/>
      <c r="FHB932" s="70"/>
      <c r="FHC932" s="70"/>
      <c r="FHD932" s="70"/>
      <c r="FHE932" s="70"/>
      <c r="FHF932" s="70"/>
      <c r="FHG932" s="70"/>
      <c r="FHH932" s="70"/>
      <c r="FHI932" s="70"/>
      <c r="FHJ932" s="70"/>
      <c r="FHK932" s="70"/>
      <c r="FHL932" s="70"/>
      <c r="FHM932" s="70"/>
      <c r="FHN932" s="70"/>
      <c r="FHO932" s="70"/>
      <c r="FHP932" s="70"/>
      <c r="FHQ932" s="70"/>
      <c r="FHR932" s="70"/>
      <c r="FHS932" s="70"/>
      <c r="FHT932" s="70"/>
      <c r="FHU932" s="70"/>
      <c r="FHV932" s="70"/>
      <c r="FHW932" s="70"/>
      <c r="FHX932" s="70"/>
      <c r="FHY932" s="70"/>
      <c r="FHZ932" s="70"/>
      <c r="FIA932" s="70"/>
      <c r="FIB932" s="70"/>
      <c r="FIC932" s="70"/>
      <c r="FID932" s="70"/>
      <c r="FIE932" s="70"/>
      <c r="FIF932" s="70"/>
      <c r="FIG932" s="70"/>
      <c r="FIH932" s="70"/>
      <c r="FII932" s="70"/>
      <c r="FIJ932" s="70"/>
      <c r="FIK932" s="70"/>
      <c r="FIL932" s="70"/>
      <c r="FIM932" s="70"/>
      <c r="FIN932" s="70"/>
      <c r="FIO932" s="70"/>
      <c r="FIP932" s="70"/>
      <c r="FIQ932" s="70"/>
      <c r="FIR932" s="70"/>
      <c r="FIS932" s="70"/>
      <c r="FIT932" s="70"/>
      <c r="FIU932" s="70"/>
      <c r="FIV932" s="70"/>
      <c r="FIW932" s="70"/>
      <c r="FIX932" s="70"/>
      <c r="FIY932" s="70"/>
      <c r="FIZ932" s="70"/>
      <c r="FJA932" s="70"/>
      <c r="FJB932" s="70"/>
      <c r="FJC932" s="70"/>
      <c r="FJD932" s="70"/>
      <c r="FJE932" s="70"/>
      <c r="FJF932" s="70"/>
      <c r="FJG932" s="70"/>
      <c r="FJH932" s="70"/>
      <c r="FJI932" s="70"/>
      <c r="FJJ932" s="70"/>
      <c r="FJK932" s="70"/>
      <c r="FJL932" s="70"/>
      <c r="FJM932" s="70"/>
      <c r="FJN932" s="70"/>
      <c r="FJO932" s="70"/>
      <c r="FJP932" s="70"/>
      <c r="FJQ932" s="70"/>
      <c r="FJR932" s="70"/>
      <c r="FJS932" s="70"/>
      <c r="FJT932" s="70"/>
      <c r="FJU932" s="70"/>
      <c r="FJV932" s="70"/>
      <c r="FJW932" s="70"/>
      <c r="FJX932" s="70"/>
      <c r="FJY932" s="70"/>
      <c r="FJZ932" s="70"/>
      <c r="FKA932" s="70"/>
      <c r="FKB932" s="70"/>
      <c r="FKC932" s="70"/>
      <c r="FKD932" s="70"/>
      <c r="FKE932" s="70"/>
      <c r="FKF932" s="70"/>
      <c r="FKG932" s="70"/>
      <c r="FKH932" s="70"/>
      <c r="FKI932" s="70"/>
      <c r="FKJ932" s="70"/>
      <c r="FKK932" s="70"/>
      <c r="FKL932" s="70"/>
      <c r="FKM932" s="70"/>
      <c r="FKN932" s="70"/>
      <c r="FKO932" s="70"/>
      <c r="FKP932" s="70"/>
      <c r="FKQ932" s="70"/>
      <c r="FKR932" s="70"/>
      <c r="FKS932" s="70"/>
      <c r="FKT932" s="70"/>
      <c r="FKU932" s="70"/>
      <c r="FKV932" s="70"/>
      <c r="FKW932" s="70"/>
      <c r="FKX932" s="70"/>
      <c r="FKY932" s="70"/>
      <c r="FKZ932" s="70"/>
      <c r="FLA932" s="70"/>
      <c r="FLB932" s="70"/>
      <c r="FLC932" s="70"/>
      <c r="FLD932" s="70"/>
      <c r="FLE932" s="70"/>
      <c r="FLF932" s="70"/>
      <c r="FLG932" s="70"/>
      <c r="FLH932" s="70"/>
      <c r="FLI932" s="70"/>
      <c r="FLJ932" s="70"/>
      <c r="FLK932" s="70"/>
      <c r="FLL932" s="70"/>
      <c r="FLM932" s="70"/>
      <c r="FLN932" s="70"/>
      <c r="FLO932" s="70"/>
      <c r="FLP932" s="70"/>
      <c r="FLQ932" s="70"/>
      <c r="FLR932" s="70"/>
      <c r="FLS932" s="70"/>
      <c r="FLT932" s="70"/>
      <c r="FLU932" s="70"/>
      <c r="FLV932" s="70"/>
      <c r="FLW932" s="70"/>
      <c r="FLX932" s="70"/>
      <c r="FLY932" s="70"/>
      <c r="FLZ932" s="70"/>
      <c r="FMA932" s="70"/>
      <c r="FMB932" s="70"/>
      <c r="FMC932" s="70"/>
      <c r="FMD932" s="70"/>
      <c r="FME932" s="70"/>
      <c r="FMF932" s="70"/>
      <c r="FMG932" s="70"/>
      <c r="FMH932" s="70"/>
      <c r="FMI932" s="70"/>
      <c r="FMJ932" s="70"/>
      <c r="FMK932" s="70"/>
      <c r="FML932" s="70"/>
      <c r="FMM932" s="70"/>
      <c r="FMN932" s="70"/>
      <c r="FMO932" s="70"/>
      <c r="FMP932" s="70"/>
      <c r="FMQ932" s="70"/>
      <c r="FMR932" s="70"/>
      <c r="FMS932" s="70"/>
      <c r="FMT932" s="70"/>
      <c r="FMU932" s="70"/>
      <c r="FMV932" s="70"/>
      <c r="FMW932" s="70"/>
      <c r="FMX932" s="70"/>
      <c r="FMY932" s="70"/>
      <c r="FMZ932" s="70"/>
      <c r="FNA932" s="70"/>
      <c r="FNB932" s="70"/>
      <c r="FNC932" s="70"/>
      <c r="FND932" s="70"/>
      <c r="FNE932" s="70"/>
      <c r="FNF932" s="70"/>
      <c r="FNG932" s="70"/>
      <c r="FNH932" s="70"/>
      <c r="FNI932" s="70"/>
      <c r="FNJ932" s="70"/>
      <c r="FNK932" s="70"/>
      <c r="FNL932" s="70"/>
      <c r="FNM932" s="70"/>
      <c r="FNN932" s="70"/>
      <c r="FNO932" s="70"/>
      <c r="FNP932" s="70"/>
      <c r="FNQ932" s="70"/>
      <c r="FNR932" s="70"/>
      <c r="FNS932" s="70"/>
      <c r="FNT932" s="70"/>
      <c r="FNU932" s="70"/>
      <c r="FNV932" s="70"/>
      <c r="FNW932" s="70"/>
      <c r="FNX932" s="70"/>
      <c r="FNY932" s="70"/>
      <c r="FNZ932" s="70"/>
      <c r="FOA932" s="70"/>
      <c r="FOB932" s="70"/>
      <c r="FOC932" s="70"/>
      <c r="FOD932" s="70"/>
      <c r="FOE932" s="70"/>
      <c r="FOF932" s="70"/>
      <c r="FOG932" s="70"/>
      <c r="FOH932" s="70"/>
      <c r="FOI932" s="70"/>
      <c r="FOJ932" s="70"/>
      <c r="FOK932" s="70"/>
      <c r="FOL932" s="70"/>
      <c r="FOM932" s="70"/>
      <c r="FON932" s="70"/>
      <c r="FOO932" s="70"/>
      <c r="FOP932" s="70"/>
      <c r="FOQ932" s="70"/>
      <c r="FOR932" s="70"/>
      <c r="FOS932" s="70"/>
      <c r="FOT932" s="70"/>
      <c r="FOU932" s="70"/>
      <c r="FOV932" s="70"/>
      <c r="FOW932" s="70"/>
      <c r="FOX932" s="70"/>
      <c r="FOY932" s="70"/>
      <c r="FOZ932" s="70"/>
      <c r="FPA932" s="70"/>
      <c r="FPB932" s="70"/>
      <c r="FPC932" s="70"/>
      <c r="FPD932" s="70"/>
      <c r="FPE932" s="70"/>
      <c r="FPF932" s="70"/>
      <c r="FPG932" s="70"/>
      <c r="FPH932" s="70"/>
      <c r="FPI932" s="70"/>
      <c r="FPJ932" s="70"/>
      <c r="FPK932" s="70"/>
      <c r="FPL932" s="70"/>
      <c r="FPM932" s="70"/>
      <c r="FPN932" s="70"/>
      <c r="FPO932" s="70"/>
      <c r="FPP932" s="70"/>
      <c r="FPQ932" s="70"/>
      <c r="FPR932" s="70"/>
      <c r="FPS932" s="70"/>
      <c r="FPT932" s="70"/>
      <c r="FPU932" s="70"/>
      <c r="FPV932" s="70"/>
      <c r="FPW932" s="70"/>
      <c r="FPX932" s="70"/>
      <c r="FPY932" s="70"/>
      <c r="FPZ932" s="70"/>
      <c r="FQA932" s="70"/>
      <c r="FQB932" s="70"/>
      <c r="FQC932" s="70"/>
      <c r="FQD932" s="70"/>
      <c r="FQE932" s="70"/>
      <c r="FQF932" s="70"/>
      <c r="FQG932" s="70"/>
      <c r="FQH932" s="70"/>
      <c r="FQI932" s="70"/>
      <c r="FQJ932" s="70"/>
      <c r="FQK932" s="70"/>
      <c r="FQL932" s="70"/>
      <c r="FQM932" s="70"/>
      <c r="FQN932" s="70"/>
      <c r="FQO932" s="70"/>
      <c r="FQP932" s="70"/>
      <c r="FQQ932" s="70"/>
      <c r="FQR932" s="70"/>
      <c r="FQS932" s="70"/>
      <c r="FQT932" s="70"/>
      <c r="FQU932" s="70"/>
      <c r="FQV932" s="70"/>
      <c r="FQW932" s="70"/>
      <c r="FQX932" s="70"/>
      <c r="FQY932" s="70"/>
      <c r="FQZ932" s="70"/>
      <c r="FRA932" s="70"/>
      <c r="FRB932" s="70"/>
      <c r="FRC932" s="70"/>
      <c r="FRD932" s="70"/>
      <c r="FRE932" s="70"/>
      <c r="FRF932" s="70"/>
      <c r="FRG932" s="70"/>
      <c r="FRH932" s="70"/>
      <c r="FRI932" s="70"/>
      <c r="FRJ932" s="70"/>
      <c r="FRK932" s="70"/>
      <c r="FRL932" s="70"/>
      <c r="FRM932" s="70"/>
      <c r="FRN932" s="70"/>
      <c r="FRO932" s="70"/>
      <c r="FRP932" s="70"/>
      <c r="FRQ932" s="70"/>
      <c r="FRR932" s="70"/>
      <c r="FRS932" s="70"/>
      <c r="FRT932" s="70"/>
      <c r="FRU932" s="70"/>
      <c r="FRV932" s="70"/>
      <c r="FRW932" s="70"/>
      <c r="FRX932" s="70"/>
      <c r="FRY932" s="70"/>
      <c r="FRZ932" s="70"/>
      <c r="FSA932" s="70"/>
      <c r="FSB932" s="70"/>
      <c r="FSC932" s="70"/>
      <c r="FSD932" s="70"/>
      <c r="FSE932" s="70"/>
      <c r="FSF932" s="70"/>
      <c r="FSG932" s="70"/>
      <c r="FSH932" s="70"/>
      <c r="FSI932" s="70"/>
      <c r="FSJ932" s="70"/>
      <c r="FSK932" s="70"/>
      <c r="FSL932" s="70"/>
      <c r="FSM932" s="70"/>
      <c r="FSN932" s="70"/>
      <c r="FSO932" s="70"/>
      <c r="FSP932" s="70"/>
      <c r="FSQ932" s="70"/>
      <c r="FSR932" s="70"/>
      <c r="FSS932" s="70"/>
      <c r="FST932" s="70"/>
      <c r="FSU932" s="70"/>
      <c r="FSV932" s="70"/>
      <c r="FSW932" s="70"/>
      <c r="FSX932" s="70"/>
      <c r="FSY932" s="70"/>
      <c r="FSZ932" s="70"/>
      <c r="FTA932" s="70"/>
      <c r="FTB932" s="70"/>
      <c r="FTC932" s="70"/>
      <c r="FTD932" s="70"/>
      <c r="FTE932" s="70"/>
      <c r="FTF932" s="70"/>
      <c r="FTG932" s="70"/>
      <c r="FTH932" s="70"/>
      <c r="FTI932" s="70"/>
      <c r="FTJ932" s="70"/>
      <c r="FTK932" s="70"/>
      <c r="FTL932" s="70"/>
      <c r="FTM932" s="70"/>
      <c r="FTN932" s="70"/>
      <c r="FTO932" s="70"/>
      <c r="FTP932" s="70"/>
      <c r="FTQ932" s="70"/>
      <c r="FTR932" s="70"/>
      <c r="FTS932" s="70"/>
      <c r="FTT932" s="70"/>
      <c r="FTU932" s="70"/>
      <c r="FTV932" s="70"/>
      <c r="FTW932" s="70"/>
      <c r="FTX932" s="70"/>
      <c r="FTY932" s="70"/>
      <c r="FTZ932" s="70"/>
      <c r="FUA932" s="70"/>
      <c r="FUB932" s="70"/>
      <c r="FUC932" s="70"/>
      <c r="FUD932" s="70"/>
      <c r="FUE932" s="70"/>
      <c r="FUF932" s="70"/>
      <c r="FUG932" s="70"/>
      <c r="FUH932" s="70"/>
      <c r="FUI932" s="70"/>
      <c r="FUJ932" s="70"/>
      <c r="FUK932" s="70"/>
      <c r="FUL932" s="70"/>
      <c r="FUM932" s="70"/>
      <c r="FUN932" s="70"/>
      <c r="FUO932" s="70"/>
      <c r="FUP932" s="70"/>
      <c r="FUQ932" s="70"/>
      <c r="FUR932" s="70"/>
      <c r="FUS932" s="70"/>
      <c r="FUT932" s="70"/>
      <c r="FUU932" s="70"/>
      <c r="FUV932" s="70"/>
      <c r="FUW932" s="70"/>
      <c r="FUX932" s="70"/>
      <c r="FUY932" s="70"/>
      <c r="FUZ932" s="70"/>
      <c r="FVA932" s="70"/>
      <c r="FVB932" s="70"/>
      <c r="FVC932" s="70"/>
      <c r="FVD932" s="70"/>
      <c r="FVE932" s="70"/>
      <c r="FVF932" s="70"/>
      <c r="FVG932" s="70"/>
      <c r="FVH932" s="70"/>
      <c r="FVI932" s="70"/>
      <c r="FVJ932" s="70"/>
      <c r="FVK932" s="70"/>
      <c r="FVL932" s="70"/>
      <c r="FVM932" s="70"/>
      <c r="FVN932" s="70"/>
      <c r="FVO932" s="70"/>
      <c r="FVP932" s="70"/>
      <c r="FVQ932" s="70"/>
      <c r="FVR932" s="70"/>
      <c r="FVS932" s="70"/>
      <c r="FVT932" s="70"/>
      <c r="FVU932" s="70"/>
      <c r="FVV932" s="70"/>
      <c r="FVW932" s="70"/>
      <c r="FVX932" s="70"/>
      <c r="FVY932" s="70"/>
      <c r="FVZ932" s="70"/>
      <c r="FWA932" s="70"/>
      <c r="FWB932" s="70"/>
      <c r="FWC932" s="70"/>
      <c r="FWD932" s="70"/>
      <c r="FWE932" s="70"/>
      <c r="FWF932" s="70"/>
      <c r="FWG932" s="70"/>
      <c r="FWH932" s="70"/>
      <c r="FWI932" s="70"/>
      <c r="FWJ932" s="70"/>
      <c r="FWK932" s="70"/>
      <c r="FWL932" s="70"/>
      <c r="FWM932" s="70"/>
      <c r="FWN932" s="70"/>
      <c r="FWO932" s="70"/>
      <c r="FWP932" s="70"/>
      <c r="FWQ932" s="70"/>
      <c r="FWR932" s="70"/>
      <c r="FWS932" s="70"/>
      <c r="FWT932" s="70"/>
      <c r="FWU932" s="70"/>
      <c r="FWV932" s="70"/>
      <c r="FWW932" s="70"/>
      <c r="FWX932" s="70"/>
      <c r="FWY932" s="70"/>
      <c r="FWZ932" s="70"/>
      <c r="FXA932" s="70"/>
      <c r="FXB932" s="70"/>
      <c r="FXC932" s="70"/>
      <c r="FXD932" s="70"/>
      <c r="FXE932" s="70"/>
      <c r="FXF932" s="70"/>
      <c r="FXG932" s="70"/>
      <c r="FXH932" s="70"/>
      <c r="FXI932" s="70"/>
      <c r="FXJ932" s="70"/>
      <c r="FXK932" s="70"/>
      <c r="FXL932" s="70"/>
      <c r="FXM932" s="70"/>
      <c r="FXN932" s="70"/>
      <c r="FXO932" s="70"/>
      <c r="FXP932" s="70"/>
      <c r="FXQ932" s="70"/>
      <c r="FXR932" s="70"/>
      <c r="FXS932" s="70"/>
      <c r="FXT932" s="70"/>
      <c r="FXU932" s="70"/>
      <c r="FXV932" s="70"/>
      <c r="FXW932" s="70"/>
      <c r="FXX932" s="70"/>
      <c r="FXY932" s="70"/>
      <c r="FXZ932" s="70"/>
      <c r="FYA932" s="70"/>
      <c r="FYB932" s="70"/>
      <c r="FYC932" s="70"/>
      <c r="FYD932" s="70"/>
      <c r="FYE932" s="70"/>
      <c r="FYF932" s="70"/>
      <c r="FYG932" s="70"/>
      <c r="FYH932" s="70"/>
      <c r="FYI932" s="70"/>
      <c r="FYJ932" s="70"/>
      <c r="FYK932" s="70"/>
      <c r="FYL932" s="70"/>
      <c r="FYM932" s="70"/>
      <c r="FYN932" s="70"/>
      <c r="FYO932" s="70"/>
      <c r="FYP932" s="70"/>
      <c r="FYQ932" s="70"/>
      <c r="FYR932" s="70"/>
      <c r="FYS932" s="70"/>
      <c r="FYT932" s="70"/>
      <c r="FYU932" s="70"/>
      <c r="FYV932" s="70"/>
      <c r="FYW932" s="70"/>
      <c r="FYX932" s="70"/>
      <c r="FYY932" s="70"/>
      <c r="FYZ932" s="70"/>
      <c r="FZA932" s="70"/>
      <c r="FZB932" s="70"/>
      <c r="FZC932" s="70"/>
      <c r="FZD932" s="70"/>
      <c r="FZE932" s="70"/>
      <c r="FZF932" s="70"/>
      <c r="FZG932" s="70"/>
      <c r="FZH932" s="70"/>
      <c r="FZI932" s="70"/>
      <c r="FZJ932" s="70"/>
      <c r="FZK932" s="70"/>
      <c r="FZL932" s="70"/>
      <c r="FZM932" s="70"/>
      <c r="FZN932" s="70"/>
      <c r="FZO932" s="70"/>
      <c r="FZP932" s="70"/>
      <c r="FZQ932" s="70"/>
      <c r="FZR932" s="70"/>
      <c r="FZS932" s="70"/>
      <c r="FZT932" s="70"/>
      <c r="FZU932" s="70"/>
      <c r="FZV932" s="70"/>
      <c r="FZW932" s="70"/>
      <c r="FZX932" s="70"/>
      <c r="FZY932" s="70"/>
      <c r="FZZ932" s="70"/>
      <c r="GAA932" s="70"/>
      <c r="GAB932" s="70"/>
      <c r="GAC932" s="70"/>
      <c r="GAD932" s="70"/>
      <c r="GAE932" s="70"/>
      <c r="GAF932" s="70"/>
      <c r="GAG932" s="70"/>
      <c r="GAH932" s="70"/>
      <c r="GAI932" s="70"/>
      <c r="GAJ932" s="70"/>
      <c r="GAK932" s="70"/>
      <c r="GAL932" s="70"/>
      <c r="GAM932" s="70"/>
      <c r="GAN932" s="70"/>
      <c r="GAO932" s="70"/>
      <c r="GAP932" s="70"/>
      <c r="GAQ932" s="70"/>
      <c r="GAR932" s="70"/>
      <c r="GAS932" s="70"/>
      <c r="GAT932" s="70"/>
      <c r="GAU932" s="70"/>
      <c r="GAV932" s="70"/>
      <c r="GAW932" s="70"/>
      <c r="GAX932" s="70"/>
      <c r="GAY932" s="70"/>
      <c r="GAZ932" s="70"/>
      <c r="GBA932" s="70"/>
      <c r="GBB932" s="70"/>
      <c r="GBC932" s="70"/>
      <c r="GBD932" s="70"/>
      <c r="GBE932" s="70"/>
      <c r="GBF932" s="70"/>
      <c r="GBG932" s="70"/>
      <c r="GBH932" s="70"/>
      <c r="GBI932" s="70"/>
      <c r="GBJ932" s="70"/>
      <c r="GBK932" s="70"/>
      <c r="GBL932" s="70"/>
      <c r="GBM932" s="70"/>
      <c r="GBN932" s="70"/>
      <c r="GBO932" s="70"/>
      <c r="GBP932" s="70"/>
      <c r="GBQ932" s="70"/>
      <c r="GBR932" s="70"/>
      <c r="GBS932" s="70"/>
      <c r="GBT932" s="70"/>
      <c r="GBU932" s="70"/>
      <c r="GBV932" s="70"/>
      <c r="GBW932" s="70"/>
      <c r="GBX932" s="70"/>
      <c r="GBY932" s="70"/>
      <c r="GBZ932" s="70"/>
      <c r="GCA932" s="70"/>
      <c r="GCB932" s="70"/>
      <c r="GCC932" s="70"/>
      <c r="GCD932" s="70"/>
      <c r="GCE932" s="70"/>
      <c r="GCF932" s="70"/>
      <c r="GCG932" s="70"/>
      <c r="GCH932" s="70"/>
      <c r="GCI932" s="70"/>
      <c r="GCJ932" s="70"/>
      <c r="GCK932" s="70"/>
      <c r="GCL932" s="70"/>
      <c r="GCM932" s="70"/>
      <c r="GCN932" s="70"/>
      <c r="GCO932" s="70"/>
      <c r="GCP932" s="70"/>
      <c r="GCQ932" s="70"/>
      <c r="GCR932" s="70"/>
      <c r="GCS932" s="70"/>
      <c r="GCT932" s="70"/>
      <c r="GCU932" s="70"/>
      <c r="GCV932" s="70"/>
      <c r="GCW932" s="70"/>
      <c r="GCX932" s="70"/>
      <c r="GCY932" s="70"/>
      <c r="GCZ932" s="70"/>
      <c r="GDA932" s="70"/>
      <c r="GDB932" s="70"/>
      <c r="GDC932" s="70"/>
      <c r="GDD932" s="70"/>
      <c r="GDE932" s="70"/>
      <c r="GDF932" s="70"/>
      <c r="GDG932" s="70"/>
      <c r="GDH932" s="70"/>
      <c r="GDI932" s="70"/>
      <c r="GDJ932" s="70"/>
      <c r="GDK932" s="70"/>
      <c r="GDL932" s="70"/>
      <c r="GDM932" s="70"/>
      <c r="GDN932" s="70"/>
      <c r="GDO932" s="70"/>
      <c r="GDP932" s="70"/>
      <c r="GDQ932" s="70"/>
      <c r="GDR932" s="70"/>
      <c r="GDS932" s="70"/>
      <c r="GDT932" s="70"/>
      <c r="GDU932" s="70"/>
      <c r="GDV932" s="70"/>
      <c r="GDW932" s="70"/>
      <c r="GDX932" s="70"/>
      <c r="GDY932" s="70"/>
      <c r="GDZ932" s="70"/>
      <c r="GEA932" s="70"/>
      <c r="GEB932" s="70"/>
      <c r="GEC932" s="70"/>
      <c r="GED932" s="70"/>
      <c r="GEE932" s="70"/>
      <c r="GEF932" s="70"/>
      <c r="GEG932" s="70"/>
      <c r="GEH932" s="70"/>
      <c r="GEI932" s="70"/>
      <c r="GEJ932" s="70"/>
      <c r="GEK932" s="70"/>
      <c r="GEL932" s="70"/>
      <c r="GEM932" s="70"/>
      <c r="GEN932" s="70"/>
      <c r="GEO932" s="70"/>
      <c r="GEP932" s="70"/>
      <c r="GEQ932" s="70"/>
      <c r="GER932" s="70"/>
      <c r="GES932" s="70"/>
      <c r="GET932" s="70"/>
      <c r="GEU932" s="70"/>
      <c r="GEV932" s="70"/>
      <c r="GEW932" s="70"/>
      <c r="GEX932" s="70"/>
      <c r="GEY932" s="70"/>
      <c r="GEZ932" s="70"/>
      <c r="GFA932" s="70"/>
      <c r="GFB932" s="70"/>
      <c r="GFC932" s="70"/>
      <c r="GFD932" s="70"/>
      <c r="GFE932" s="70"/>
      <c r="GFF932" s="70"/>
      <c r="GFG932" s="70"/>
      <c r="GFH932" s="70"/>
      <c r="GFI932" s="70"/>
      <c r="GFJ932" s="70"/>
      <c r="GFK932" s="70"/>
      <c r="GFL932" s="70"/>
      <c r="GFM932" s="70"/>
      <c r="GFN932" s="70"/>
      <c r="GFO932" s="70"/>
      <c r="GFP932" s="70"/>
      <c r="GFQ932" s="70"/>
      <c r="GFR932" s="70"/>
      <c r="GFS932" s="70"/>
      <c r="GFT932" s="70"/>
      <c r="GFU932" s="70"/>
      <c r="GFV932" s="70"/>
      <c r="GFW932" s="70"/>
      <c r="GFX932" s="70"/>
      <c r="GFY932" s="70"/>
      <c r="GFZ932" s="70"/>
      <c r="GGA932" s="70"/>
      <c r="GGB932" s="70"/>
      <c r="GGC932" s="70"/>
      <c r="GGD932" s="70"/>
      <c r="GGE932" s="70"/>
      <c r="GGF932" s="70"/>
      <c r="GGG932" s="70"/>
      <c r="GGH932" s="70"/>
      <c r="GGI932" s="70"/>
      <c r="GGJ932" s="70"/>
      <c r="GGK932" s="70"/>
      <c r="GGL932" s="70"/>
      <c r="GGM932" s="70"/>
      <c r="GGN932" s="70"/>
      <c r="GGO932" s="70"/>
      <c r="GGP932" s="70"/>
      <c r="GGQ932" s="70"/>
      <c r="GGR932" s="70"/>
      <c r="GGS932" s="70"/>
      <c r="GGT932" s="70"/>
      <c r="GGU932" s="70"/>
      <c r="GGV932" s="70"/>
      <c r="GGW932" s="70"/>
      <c r="GGX932" s="70"/>
      <c r="GGY932" s="70"/>
      <c r="GGZ932" s="70"/>
      <c r="GHA932" s="70"/>
      <c r="GHB932" s="70"/>
      <c r="GHC932" s="70"/>
      <c r="GHD932" s="70"/>
      <c r="GHE932" s="70"/>
      <c r="GHF932" s="70"/>
      <c r="GHG932" s="70"/>
      <c r="GHH932" s="70"/>
      <c r="GHI932" s="70"/>
      <c r="GHJ932" s="70"/>
      <c r="GHK932" s="70"/>
      <c r="GHL932" s="70"/>
      <c r="GHM932" s="70"/>
      <c r="GHN932" s="70"/>
      <c r="GHO932" s="70"/>
      <c r="GHP932" s="70"/>
      <c r="GHQ932" s="70"/>
      <c r="GHR932" s="70"/>
      <c r="GHS932" s="70"/>
      <c r="GHT932" s="70"/>
      <c r="GHU932" s="70"/>
      <c r="GHV932" s="70"/>
      <c r="GHW932" s="70"/>
      <c r="GHX932" s="70"/>
      <c r="GHY932" s="70"/>
      <c r="GHZ932" s="70"/>
      <c r="GIA932" s="70"/>
      <c r="GIB932" s="70"/>
      <c r="GIC932" s="70"/>
      <c r="GID932" s="70"/>
      <c r="GIE932" s="70"/>
      <c r="GIF932" s="70"/>
      <c r="GIG932" s="70"/>
      <c r="GIH932" s="70"/>
      <c r="GII932" s="70"/>
      <c r="GIJ932" s="70"/>
      <c r="GIK932" s="70"/>
      <c r="GIL932" s="70"/>
      <c r="GIM932" s="70"/>
      <c r="GIN932" s="70"/>
      <c r="GIO932" s="70"/>
      <c r="GIP932" s="70"/>
      <c r="GIQ932" s="70"/>
      <c r="GIR932" s="70"/>
      <c r="GIS932" s="70"/>
      <c r="GIT932" s="70"/>
      <c r="GIU932" s="70"/>
      <c r="GIV932" s="70"/>
      <c r="GIW932" s="70"/>
      <c r="GIX932" s="70"/>
      <c r="GIY932" s="70"/>
      <c r="GIZ932" s="70"/>
      <c r="GJA932" s="70"/>
      <c r="GJB932" s="70"/>
      <c r="GJC932" s="70"/>
      <c r="GJD932" s="70"/>
      <c r="GJE932" s="70"/>
      <c r="GJF932" s="70"/>
      <c r="GJG932" s="70"/>
      <c r="GJH932" s="70"/>
      <c r="GJI932" s="70"/>
      <c r="GJJ932" s="70"/>
      <c r="GJK932" s="70"/>
      <c r="GJL932" s="70"/>
      <c r="GJM932" s="70"/>
      <c r="GJN932" s="70"/>
      <c r="GJO932" s="70"/>
      <c r="GJP932" s="70"/>
      <c r="GJQ932" s="70"/>
      <c r="GJR932" s="70"/>
      <c r="GJS932" s="70"/>
      <c r="GJT932" s="70"/>
      <c r="GJU932" s="70"/>
      <c r="GJV932" s="70"/>
      <c r="GJW932" s="70"/>
      <c r="GJX932" s="70"/>
      <c r="GJY932" s="70"/>
      <c r="GJZ932" s="70"/>
      <c r="GKA932" s="70"/>
      <c r="GKB932" s="70"/>
      <c r="GKC932" s="70"/>
      <c r="GKD932" s="70"/>
      <c r="GKE932" s="70"/>
      <c r="GKF932" s="70"/>
      <c r="GKG932" s="70"/>
      <c r="GKH932" s="70"/>
      <c r="GKI932" s="70"/>
      <c r="GKJ932" s="70"/>
      <c r="GKK932" s="70"/>
      <c r="GKL932" s="70"/>
      <c r="GKM932" s="70"/>
      <c r="GKN932" s="70"/>
      <c r="GKO932" s="70"/>
      <c r="GKP932" s="70"/>
      <c r="GKQ932" s="70"/>
      <c r="GKR932" s="70"/>
      <c r="GKS932" s="70"/>
      <c r="GKT932" s="70"/>
      <c r="GKU932" s="70"/>
      <c r="GKV932" s="70"/>
      <c r="GKW932" s="70"/>
      <c r="GKX932" s="70"/>
      <c r="GKY932" s="70"/>
      <c r="GKZ932" s="70"/>
      <c r="GLA932" s="70"/>
      <c r="GLB932" s="70"/>
      <c r="GLC932" s="70"/>
      <c r="GLD932" s="70"/>
      <c r="GLE932" s="70"/>
      <c r="GLF932" s="70"/>
      <c r="GLG932" s="70"/>
      <c r="GLH932" s="70"/>
      <c r="GLI932" s="70"/>
      <c r="GLJ932" s="70"/>
      <c r="GLK932" s="70"/>
      <c r="GLL932" s="70"/>
      <c r="GLM932" s="70"/>
      <c r="GLN932" s="70"/>
      <c r="GLO932" s="70"/>
      <c r="GLP932" s="70"/>
      <c r="GLQ932" s="70"/>
      <c r="GLR932" s="70"/>
      <c r="GLS932" s="70"/>
      <c r="GLT932" s="70"/>
      <c r="GLU932" s="70"/>
      <c r="GLV932" s="70"/>
      <c r="GLW932" s="70"/>
      <c r="GLX932" s="70"/>
      <c r="GLY932" s="70"/>
      <c r="GLZ932" s="70"/>
      <c r="GMA932" s="70"/>
      <c r="GMB932" s="70"/>
      <c r="GMC932" s="70"/>
      <c r="GMD932" s="70"/>
      <c r="GME932" s="70"/>
      <c r="GMF932" s="70"/>
      <c r="GMG932" s="70"/>
      <c r="GMH932" s="70"/>
      <c r="GMI932" s="70"/>
      <c r="GMJ932" s="70"/>
      <c r="GMK932" s="70"/>
      <c r="GML932" s="70"/>
      <c r="GMM932" s="70"/>
      <c r="GMN932" s="70"/>
      <c r="GMO932" s="70"/>
      <c r="GMP932" s="70"/>
      <c r="GMQ932" s="70"/>
      <c r="GMR932" s="70"/>
      <c r="GMS932" s="70"/>
      <c r="GMT932" s="70"/>
      <c r="GMU932" s="70"/>
      <c r="GMV932" s="70"/>
      <c r="GMW932" s="70"/>
      <c r="GMX932" s="70"/>
      <c r="GMY932" s="70"/>
      <c r="GMZ932" s="70"/>
      <c r="GNA932" s="70"/>
      <c r="GNB932" s="70"/>
      <c r="GNC932" s="70"/>
      <c r="GND932" s="70"/>
      <c r="GNE932" s="70"/>
      <c r="GNF932" s="70"/>
      <c r="GNG932" s="70"/>
      <c r="GNH932" s="70"/>
      <c r="GNI932" s="70"/>
      <c r="GNJ932" s="70"/>
      <c r="GNK932" s="70"/>
      <c r="GNL932" s="70"/>
      <c r="GNM932" s="70"/>
      <c r="GNN932" s="70"/>
      <c r="GNO932" s="70"/>
      <c r="GNP932" s="70"/>
      <c r="GNQ932" s="70"/>
      <c r="GNR932" s="70"/>
      <c r="GNS932" s="70"/>
      <c r="GNT932" s="70"/>
      <c r="GNU932" s="70"/>
      <c r="GNV932" s="70"/>
      <c r="GNW932" s="70"/>
      <c r="GNX932" s="70"/>
      <c r="GNY932" s="70"/>
      <c r="GNZ932" s="70"/>
      <c r="GOA932" s="70"/>
      <c r="GOB932" s="70"/>
      <c r="GOC932" s="70"/>
      <c r="GOD932" s="70"/>
      <c r="GOE932" s="70"/>
      <c r="GOF932" s="70"/>
      <c r="GOG932" s="70"/>
      <c r="GOH932" s="70"/>
      <c r="GOI932" s="70"/>
      <c r="GOJ932" s="70"/>
      <c r="GOK932" s="70"/>
      <c r="GOL932" s="70"/>
      <c r="GOM932" s="70"/>
      <c r="GON932" s="70"/>
      <c r="GOO932" s="70"/>
      <c r="GOP932" s="70"/>
      <c r="GOQ932" s="70"/>
      <c r="GOR932" s="70"/>
      <c r="GOS932" s="70"/>
      <c r="GOT932" s="70"/>
      <c r="GOU932" s="70"/>
      <c r="GOV932" s="70"/>
      <c r="GOW932" s="70"/>
      <c r="GOX932" s="70"/>
      <c r="GOY932" s="70"/>
      <c r="GOZ932" s="70"/>
      <c r="GPA932" s="70"/>
      <c r="GPB932" s="70"/>
      <c r="GPC932" s="70"/>
      <c r="GPD932" s="70"/>
      <c r="GPE932" s="70"/>
      <c r="GPF932" s="70"/>
      <c r="GPG932" s="70"/>
      <c r="GPH932" s="70"/>
      <c r="GPI932" s="70"/>
      <c r="GPJ932" s="70"/>
      <c r="GPK932" s="70"/>
      <c r="GPL932" s="70"/>
      <c r="GPM932" s="70"/>
      <c r="GPN932" s="70"/>
      <c r="GPO932" s="70"/>
      <c r="GPP932" s="70"/>
      <c r="GPQ932" s="70"/>
      <c r="GPR932" s="70"/>
      <c r="GPS932" s="70"/>
      <c r="GPT932" s="70"/>
      <c r="GPU932" s="70"/>
      <c r="GPV932" s="70"/>
      <c r="GPW932" s="70"/>
      <c r="GPX932" s="70"/>
      <c r="GPY932" s="70"/>
      <c r="GPZ932" s="70"/>
      <c r="GQA932" s="70"/>
      <c r="GQB932" s="70"/>
      <c r="GQC932" s="70"/>
      <c r="GQD932" s="70"/>
      <c r="GQE932" s="70"/>
      <c r="GQF932" s="70"/>
      <c r="GQG932" s="70"/>
      <c r="GQH932" s="70"/>
      <c r="GQI932" s="70"/>
      <c r="GQJ932" s="70"/>
      <c r="GQK932" s="70"/>
      <c r="GQL932" s="70"/>
      <c r="GQM932" s="70"/>
      <c r="GQN932" s="70"/>
      <c r="GQO932" s="70"/>
      <c r="GQP932" s="70"/>
      <c r="GQQ932" s="70"/>
      <c r="GQR932" s="70"/>
      <c r="GQS932" s="70"/>
      <c r="GQT932" s="70"/>
      <c r="GQU932" s="70"/>
      <c r="GQV932" s="70"/>
      <c r="GQW932" s="70"/>
      <c r="GQX932" s="70"/>
      <c r="GQY932" s="70"/>
      <c r="GQZ932" s="70"/>
      <c r="GRA932" s="70"/>
      <c r="GRB932" s="70"/>
      <c r="GRC932" s="70"/>
      <c r="GRD932" s="70"/>
      <c r="GRE932" s="70"/>
      <c r="GRF932" s="70"/>
      <c r="GRG932" s="70"/>
      <c r="GRH932" s="70"/>
      <c r="GRI932" s="70"/>
      <c r="GRJ932" s="70"/>
      <c r="GRK932" s="70"/>
      <c r="GRL932" s="70"/>
      <c r="GRM932" s="70"/>
      <c r="GRN932" s="70"/>
      <c r="GRO932" s="70"/>
      <c r="GRP932" s="70"/>
      <c r="GRQ932" s="70"/>
      <c r="GRR932" s="70"/>
      <c r="GRS932" s="70"/>
      <c r="GRT932" s="70"/>
      <c r="GRU932" s="70"/>
      <c r="GRV932" s="70"/>
      <c r="GRW932" s="70"/>
      <c r="GRX932" s="70"/>
      <c r="GRY932" s="70"/>
      <c r="GRZ932" s="70"/>
      <c r="GSA932" s="70"/>
      <c r="GSB932" s="70"/>
      <c r="GSC932" s="70"/>
      <c r="GSD932" s="70"/>
      <c r="GSE932" s="70"/>
      <c r="GSF932" s="70"/>
      <c r="GSG932" s="70"/>
      <c r="GSH932" s="70"/>
      <c r="GSI932" s="70"/>
      <c r="GSJ932" s="70"/>
      <c r="GSK932" s="70"/>
      <c r="GSL932" s="70"/>
      <c r="GSM932" s="70"/>
      <c r="GSN932" s="70"/>
      <c r="GSO932" s="70"/>
      <c r="GSP932" s="70"/>
      <c r="GSQ932" s="70"/>
      <c r="GSR932" s="70"/>
      <c r="GSS932" s="70"/>
      <c r="GST932" s="70"/>
      <c r="GSU932" s="70"/>
      <c r="GSV932" s="70"/>
      <c r="GSW932" s="70"/>
      <c r="GSX932" s="70"/>
      <c r="GSY932" s="70"/>
      <c r="GSZ932" s="70"/>
      <c r="GTA932" s="70"/>
      <c r="GTB932" s="70"/>
      <c r="GTC932" s="70"/>
      <c r="GTD932" s="70"/>
      <c r="GTE932" s="70"/>
      <c r="GTF932" s="70"/>
      <c r="GTG932" s="70"/>
      <c r="GTH932" s="70"/>
      <c r="GTI932" s="70"/>
      <c r="GTJ932" s="70"/>
      <c r="GTK932" s="70"/>
      <c r="GTL932" s="70"/>
      <c r="GTM932" s="70"/>
      <c r="GTN932" s="70"/>
      <c r="GTO932" s="70"/>
      <c r="GTP932" s="70"/>
      <c r="GTQ932" s="70"/>
      <c r="GTR932" s="70"/>
      <c r="GTS932" s="70"/>
      <c r="GTT932" s="70"/>
      <c r="GTU932" s="70"/>
      <c r="GTV932" s="70"/>
      <c r="GTW932" s="70"/>
      <c r="GTX932" s="70"/>
      <c r="GTY932" s="70"/>
      <c r="GTZ932" s="70"/>
      <c r="GUA932" s="70"/>
      <c r="GUB932" s="70"/>
      <c r="GUC932" s="70"/>
      <c r="GUD932" s="70"/>
      <c r="GUE932" s="70"/>
      <c r="GUF932" s="70"/>
      <c r="GUG932" s="70"/>
      <c r="GUH932" s="70"/>
      <c r="GUI932" s="70"/>
      <c r="GUJ932" s="70"/>
      <c r="GUK932" s="70"/>
      <c r="GUL932" s="70"/>
      <c r="GUM932" s="70"/>
      <c r="GUN932" s="70"/>
      <c r="GUO932" s="70"/>
      <c r="GUP932" s="70"/>
      <c r="GUQ932" s="70"/>
      <c r="GUR932" s="70"/>
      <c r="GUS932" s="70"/>
      <c r="GUT932" s="70"/>
      <c r="GUU932" s="70"/>
      <c r="GUV932" s="70"/>
      <c r="GUW932" s="70"/>
      <c r="GUX932" s="70"/>
      <c r="GUY932" s="70"/>
      <c r="GUZ932" s="70"/>
      <c r="GVA932" s="70"/>
      <c r="GVB932" s="70"/>
      <c r="GVC932" s="70"/>
      <c r="GVD932" s="70"/>
      <c r="GVE932" s="70"/>
      <c r="GVF932" s="70"/>
      <c r="GVG932" s="70"/>
      <c r="GVH932" s="70"/>
      <c r="GVI932" s="70"/>
      <c r="GVJ932" s="70"/>
      <c r="GVK932" s="70"/>
      <c r="GVL932" s="70"/>
      <c r="GVM932" s="70"/>
      <c r="GVN932" s="70"/>
      <c r="GVO932" s="70"/>
      <c r="GVP932" s="70"/>
      <c r="GVQ932" s="70"/>
      <c r="GVR932" s="70"/>
      <c r="GVS932" s="70"/>
      <c r="GVT932" s="70"/>
      <c r="GVU932" s="70"/>
      <c r="GVV932" s="70"/>
      <c r="GVW932" s="70"/>
      <c r="GVX932" s="70"/>
      <c r="GVY932" s="70"/>
      <c r="GVZ932" s="70"/>
      <c r="GWA932" s="70"/>
      <c r="GWB932" s="70"/>
      <c r="GWC932" s="70"/>
      <c r="GWD932" s="70"/>
      <c r="GWE932" s="70"/>
      <c r="GWF932" s="70"/>
      <c r="GWG932" s="70"/>
      <c r="GWH932" s="70"/>
      <c r="GWI932" s="70"/>
      <c r="GWJ932" s="70"/>
      <c r="GWK932" s="70"/>
      <c r="GWL932" s="70"/>
      <c r="GWM932" s="70"/>
      <c r="GWN932" s="70"/>
      <c r="GWO932" s="70"/>
      <c r="GWP932" s="70"/>
      <c r="GWQ932" s="70"/>
      <c r="GWR932" s="70"/>
      <c r="GWS932" s="70"/>
      <c r="GWT932" s="70"/>
      <c r="GWU932" s="70"/>
      <c r="GWV932" s="70"/>
      <c r="GWW932" s="70"/>
      <c r="GWX932" s="70"/>
      <c r="GWY932" s="70"/>
      <c r="GWZ932" s="70"/>
      <c r="GXA932" s="70"/>
      <c r="GXB932" s="70"/>
      <c r="GXC932" s="70"/>
      <c r="GXD932" s="70"/>
      <c r="GXE932" s="70"/>
      <c r="GXF932" s="70"/>
      <c r="GXG932" s="70"/>
      <c r="GXH932" s="70"/>
      <c r="GXI932" s="70"/>
      <c r="GXJ932" s="70"/>
      <c r="GXK932" s="70"/>
      <c r="GXL932" s="70"/>
      <c r="GXM932" s="70"/>
      <c r="GXN932" s="70"/>
      <c r="GXO932" s="70"/>
      <c r="GXP932" s="70"/>
      <c r="GXQ932" s="70"/>
      <c r="GXR932" s="70"/>
      <c r="GXS932" s="70"/>
      <c r="GXT932" s="70"/>
      <c r="GXU932" s="70"/>
      <c r="GXV932" s="70"/>
      <c r="GXW932" s="70"/>
      <c r="GXX932" s="70"/>
      <c r="GXY932" s="70"/>
      <c r="GXZ932" s="70"/>
      <c r="GYA932" s="70"/>
      <c r="GYB932" s="70"/>
      <c r="GYC932" s="70"/>
      <c r="GYD932" s="70"/>
      <c r="GYE932" s="70"/>
      <c r="GYF932" s="70"/>
      <c r="GYG932" s="70"/>
      <c r="GYH932" s="70"/>
      <c r="GYI932" s="70"/>
      <c r="GYJ932" s="70"/>
      <c r="GYK932" s="70"/>
      <c r="GYL932" s="70"/>
      <c r="GYM932" s="70"/>
      <c r="GYN932" s="70"/>
      <c r="GYO932" s="70"/>
      <c r="GYP932" s="70"/>
      <c r="GYQ932" s="70"/>
      <c r="GYR932" s="70"/>
      <c r="GYS932" s="70"/>
      <c r="GYT932" s="70"/>
      <c r="GYU932" s="70"/>
      <c r="GYV932" s="70"/>
      <c r="GYW932" s="70"/>
      <c r="GYX932" s="70"/>
      <c r="GYY932" s="70"/>
      <c r="GYZ932" s="70"/>
      <c r="GZA932" s="70"/>
      <c r="GZB932" s="70"/>
      <c r="GZC932" s="70"/>
      <c r="GZD932" s="70"/>
      <c r="GZE932" s="70"/>
      <c r="GZF932" s="70"/>
      <c r="GZG932" s="70"/>
      <c r="GZH932" s="70"/>
      <c r="GZI932" s="70"/>
      <c r="GZJ932" s="70"/>
      <c r="GZK932" s="70"/>
      <c r="GZL932" s="70"/>
      <c r="GZM932" s="70"/>
      <c r="GZN932" s="70"/>
      <c r="GZO932" s="70"/>
      <c r="GZP932" s="70"/>
      <c r="GZQ932" s="70"/>
      <c r="GZR932" s="70"/>
      <c r="GZS932" s="70"/>
      <c r="GZT932" s="70"/>
      <c r="GZU932" s="70"/>
      <c r="GZV932" s="70"/>
      <c r="GZW932" s="70"/>
      <c r="GZX932" s="70"/>
      <c r="GZY932" s="70"/>
      <c r="GZZ932" s="70"/>
      <c r="HAA932" s="70"/>
      <c r="HAB932" s="70"/>
      <c r="HAC932" s="70"/>
      <c r="HAD932" s="70"/>
      <c r="HAE932" s="70"/>
      <c r="HAF932" s="70"/>
      <c r="HAG932" s="70"/>
      <c r="HAH932" s="70"/>
      <c r="HAI932" s="70"/>
      <c r="HAJ932" s="70"/>
      <c r="HAK932" s="70"/>
      <c r="HAL932" s="70"/>
      <c r="HAM932" s="70"/>
      <c r="HAN932" s="70"/>
      <c r="HAO932" s="70"/>
      <c r="HAP932" s="70"/>
      <c r="HAQ932" s="70"/>
      <c r="HAR932" s="70"/>
      <c r="HAS932" s="70"/>
      <c r="HAT932" s="70"/>
      <c r="HAU932" s="70"/>
      <c r="HAV932" s="70"/>
      <c r="HAW932" s="70"/>
      <c r="HAX932" s="70"/>
      <c r="HAY932" s="70"/>
      <c r="HAZ932" s="70"/>
      <c r="HBA932" s="70"/>
      <c r="HBB932" s="70"/>
      <c r="HBC932" s="70"/>
      <c r="HBD932" s="70"/>
      <c r="HBE932" s="70"/>
      <c r="HBF932" s="70"/>
      <c r="HBG932" s="70"/>
      <c r="HBH932" s="70"/>
      <c r="HBI932" s="70"/>
      <c r="HBJ932" s="70"/>
      <c r="HBK932" s="70"/>
      <c r="HBL932" s="70"/>
      <c r="HBM932" s="70"/>
      <c r="HBN932" s="70"/>
      <c r="HBO932" s="70"/>
      <c r="HBP932" s="70"/>
      <c r="HBQ932" s="70"/>
      <c r="HBR932" s="70"/>
      <c r="HBS932" s="70"/>
      <c r="HBT932" s="70"/>
      <c r="HBU932" s="70"/>
      <c r="HBV932" s="70"/>
      <c r="HBW932" s="70"/>
      <c r="HBX932" s="70"/>
      <c r="HBY932" s="70"/>
      <c r="HBZ932" s="70"/>
      <c r="HCA932" s="70"/>
      <c r="HCB932" s="70"/>
      <c r="HCC932" s="70"/>
      <c r="HCD932" s="70"/>
      <c r="HCE932" s="70"/>
      <c r="HCF932" s="70"/>
      <c r="HCG932" s="70"/>
      <c r="HCH932" s="70"/>
      <c r="HCI932" s="70"/>
      <c r="HCJ932" s="70"/>
      <c r="HCK932" s="70"/>
      <c r="HCL932" s="70"/>
      <c r="HCM932" s="70"/>
      <c r="HCN932" s="70"/>
      <c r="HCO932" s="70"/>
      <c r="HCP932" s="70"/>
      <c r="HCQ932" s="70"/>
      <c r="HCR932" s="70"/>
      <c r="HCS932" s="70"/>
      <c r="HCT932" s="70"/>
      <c r="HCU932" s="70"/>
      <c r="HCV932" s="70"/>
      <c r="HCW932" s="70"/>
      <c r="HCX932" s="70"/>
      <c r="HCY932" s="70"/>
      <c r="HCZ932" s="70"/>
      <c r="HDA932" s="70"/>
      <c r="HDB932" s="70"/>
      <c r="HDC932" s="70"/>
      <c r="HDD932" s="70"/>
      <c r="HDE932" s="70"/>
      <c r="HDF932" s="70"/>
      <c r="HDG932" s="70"/>
      <c r="HDH932" s="70"/>
      <c r="HDI932" s="70"/>
      <c r="HDJ932" s="70"/>
      <c r="HDK932" s="70"/>
      <c r="HDL932" s="70"/>
      <c r="HDM932" s="70"/>
      <c r="HDN932" s="70"/>
      <c r="HDO932" s="70"/>
      <c r="HDP932" s="70"/>
      <c r="HDQ932" s="70"/>
      <c r="HDR932" s="70"/>
      <c r="HDS932" s="70"/>
      <c r="HDT932" s="70"/>
      <c r="HDU932" s="70"/>
      <c r="HDV932" s="70"/>
      <c r="HDW932" s="70"/>
      <c r="HDX932" s="70"/>
      <c r="HDY932" s="70"/>
      <c r="HDZ932" s="70"/>
      <c r="HEA932" s="70"/>
      <c r="HEB932" s="70"/>
      <c r="HEC932" s="70"/>
      <c r="HED932" s="70"/>
      <c r="HEE932" s="70"/>
      <c r="HEF932" s="70"/>
      <c r="HEG932" s="70"/>
      <c r="HEH932" s="70"/>
      <c r="HEI932" s="70"/>
      <c r="HEJ932" s="70"/>
      <c r="HEK932" s="70"/>
      <c r="HEL932" s="70"/>
      <c r="HEM932" s="70"/>
      <c r="HEN932" s="70"/>
      <c r="HEO932" s="70"/>
      <c r="HEP932" s="70"/>
      <c r="HEQ932" s="70"/>
      <c r="HER932" s="70"/>
      <c r="HES932" s="70"/>
      <c r="HET932" s="70"/>
      <c r="HEU932" s="70"/>
      <c r="HEV932" s="70"/>
      <c r="HEW932" s="70"/>
      <c r="HEX932" s="70"/>
      <c r="HEY932" s="70"/>
      <c r="HEZ932" s="70"/>
      <c r="HFA932" s="70"/>
      <c r="HFB932" s="70"/>
      <c r="HFC932" s="70"/>
      <c r="HFD932" s="70"/>
      <c r="HFE932" s="70"/>
      <c r="HFF932" s="70"/>
      <c r="HFG932" s="70"/>
      <c r="HFH932" s="70"/>
      <c r="HFI932" s="70"/>
      <c r="HFJ932" s="70"/>
      <c r="HFK932" s="70"/>
      <c r="HFL932" s="70"/>
      <c r="HFM932" s="70"/>
      <c r="HFN932" s="70"/>
      <c r="HFO932" s="70"/>
      <c r="HFP932" s="70"/>
      <c r="HFQ932" s="70"/>
      <c r="HFR932" s="70"/>
      <c r="HFS932" s="70"/>
      <c r="HFT932" s="70"/>
      <c r="HFU932" s="70"/>
      <c r="HFV932" s="70"/>
      <c r="HFW932" s="70"/>
      <c r="HFX932" s="70"/>
      <c r="HFY932" s="70"/>
      <c r="HFZ932" s="70"/>
      <c r="HGA932" s="70"/>
      <c r="HGB932" s="70"/>
      <c r="HGC932" s="70"/>
      <c r="HGD932" s="70"/>
      <c r="HGE932" s="70"/>
      <c r="HGF932" s="70"/>
      <c r="HGG932" s="70"/>
      <c r="HGH932" s="70"/>
      <c r="HGI932" s="70"/>
      <c r="HGJ932" s="70"/>
      <c r="HGK932" s="70"/>
      <c r="HGL932" s="70"/>
      <c r="HGM932" s="70"/>
      <c r="HGN932" s="70"/>
      <c r="HGO932" s="70"/>
      <c r="HGP932" s="70"/>
      <c r="HGQ932" s="70"/>
      <c r="HGR932" s="70"/>
      <c r="HGS932" s="70"/>
      <c r="HGT932" s="70"/>
      <c r="HGU932" s="70"/>
      <c r="HGV932" s="70"/>
      <c r="HGW932" s="70"/>
      <c r="HGX932" s="70"/>
      <c r="HGY932" s="70"/>
      <c r="HGZ932" s="70"/>
      <c r="HHA932" s="70"/>
      <c r="HHB932" s="70"/>
      <c r="HHC932" s="70"/>
      <c r="HHD932" s="70"/>
      <c r="HHE932" s="70"/>
      <c r="HHF932" s="70"/>
      <c r="HHG932" s="70"/>
      <c r="HHH932" s="70"/>
      <c r="HHI932" s="70"/>
      <c r="HHJ932" s="70"/>
      <c r="HHK932" s="70"/>
      <c r="HHL932" s="70"/>
      <c r="HHM932" s="70"/>
      <c r="HHN932" s="70"/>
      <c r="HHO932" s="70"/>
      <c r="HHP932" s="70"/>
      <c r="HHQ932" s="70"/>
      <c r="HHR932" s="70"/>
      <c r="HHS932" s="70"/>
      <c r="HHT932" s="70"/>
      <c r="HHU932" s="70"/>
      <c r="HHV932" s="70"/>
      <c r="HHW932" s="70"/>
      <c r="HHX932" s="70"/>
      <c r="HHY932" s="70"/>
      <c r="HHZ932" s="70"/>
      <c r="HIA932" s="70"/>
      <c r="HIB932" s="70"/>
      <c r="HIC932" s="70"/>
      <c r="HID932" s="70"/>
      <c r="HIE932" s="70"/>
      <c r="HIF932" s="70"/>
      <c r="HIG932" s="70"/>
      <c r="HIH932" s="70"/>
      <c r="HII932" s="70"/>
      <c r="HIJ932" s="70"/>
      <c r="HIK932" s="70"/>
      <c r="HIL932" s="70"/>
      <c r="HIM932" s="70"/>
      <c r="HIN932" s="70"/>
      <c r="HIO932" s="70"/>
      <c r="HIP932" s="70"/>
      <c r="HIQ932" s="70"/>
      <c r="HIR932" s="70"/>
      <c r="HIS932" s="70"/>
      <c r="HIT932" s="70"/>
      <c r="HIU932" s="70"/>
      <c r="HIV932" s="70"/>
      <c r="HIW932" s="70"/>
      <c r="HIX932" s="70"/>
      <c r="HIY932" s="70"/>
      <c r="HIZ932" s="70"/>
      <c r="HJA932" s="70"/>
      <c r="HJB932" s="70"/>
      <c r="HJC932" s="70"/>
      <c r="HJD932" s="70"/>
      <c r="HJE932" s="70"/>
      <c r="HJF932" s="70"/>
      <c r="HJG932" s="70"/>
      <c r="HJH932" s="70"/>
      <c r="HJI932" s="70"/>
      <c r="HJJ932" s="70"/>
      <c r="HJK932" s="70"/>
      <c r="HJL932" s="70"/>
      <c r="HJM932" s="70"/>
      <c r="HJN932" s="70"/>
      <c r="HJO932" s="70"/>
      <c r="HJP932" s="70"/>
      <c r="HJQ932" s="70"/>
      <c r="HJR932" s="70"/>
      <c r="HJS932" s="70"/>
      <c r="HJT932" s="70"/>
      <c r="HJU932" s="70"/>
      <c r="HJV932" s="70"/>
      <c r="HJW932" s="70"/>
      <c r="HJX932" s="70"/>
      <c r="HJY932" s="70"/>
      <c r="HJZ932" s="70"/>
      <c r="HKA932" s="70"/>
      <c r="HKB932" s="70"/>
      <c r="HKC932" s="70"/>
      <c r="HKD932" s="70"/>
      <c r="HKE932" s="70"/>
      <c r="HKF932" s="70"/>
      <c r="HKG932" s="70"/>
      <c r="HKH932" s="70"/>
      <c r="HKI932" s="70"/>
      <c r="HKJ932" s="70"/>
      <c r="HKK932" s="70"/>
      <c r="HKL932" s="70"/>
      <c r="HKM932" s="70"/>
      <c r="HKN932" s="70"/>
      <c r="HKO932" s="70"/>
      <c r="HKP932" s="70"/>
      <c r="HKQ932" s="70"/>
      <c r="HKR932" s="70"/>
      <c r="HKS932" s="70"/>
      <c r="HKT932" s="70"/>
      <c r="HKU932" s="70"/>
      <c r="HKV932" s="70"/>
      <c r="HKW932" s="70"/>
      <c r="HKX932" s="70"/>
      <c r="HKY932" s="70"/>
      <c r="HKZ932" s="70"/>
      <c r="HLA932" s="70"/>
      <c r="HLB932" s="70"/>
      <c r="HLC932" s="70"/>
      <c r="HLD932" s="70"/>
      <c r="HLE932" s="70"/>
      <c r="HLF932" s="70"/>
      <c r="HLG932" s="70"/>
      <c r="HLH932" s="70"/>
      <c r="HLI932" s="70"/>
      <c r="HLJ932" s="70"/>
      <c r="HLK932" s="70"/>
      <c r="HLL932" s="70"/>
      <c r="HLM932" s="70"/>
      <c r="HLN932" s="70"/>
      <c r="HLO932" s="70"/>
      <c r="HLP932" s="70"/>
      <c r="HLQ932" s="70"/>
      <c r="HLR932" s="70"/>
      <c r="HLS932" s="70"/>
      <c r="HLT932" s="70"/>
      <c r="HLU932" s="70"/>
      <c r="HLV932" s="70"/>
      <c r="HLW932" s="70"/>
      <c r="HLX932" s="70"/>
      <c r="HLY932" s="70"/>
      <c r="HLZ932" s="70"/>
      <c r="HMA932" s="70"/>
      <c r="HMB932" s="70"/>
      <c r="HMC932" s="70"/>
      <c r="HMD932" s="70"/>
      <c r="HME932" s="70"/>
      <c r="HMF932" s="70"/>
      <c r="HMG932" s="70"/>
      <c r="HMH932" s="70"/>
      <c r="HMI932" s="70"/>
      <c r="HMJ932" s="70"/>
      <c r="HMK932" s="70"/>
      <c r="HML932" s="70"/>
      <c r="HMM932" s="70"/>
      <c r="HMN932" s="70"/>
      <c r="HMO932" s="70"/>
      <c r="HMP932" s="70"/>
      <c r="HMQ932" s="70"/>
      <c r="HMR932" s="70"/>
      <c r="HMS932" s="70"/>
      <c r="HMT932" s="70"/>
      <c r="HMU932" s="70"/>
      <c r="HMV932" s="70"/>
      <c r="HMW932" s="70"/>
      <c r="HMX932" s="70"/>
      <c r="HMY932" s="70"/>
      <c r="HMZ932" s="70"/>
      <c r="HNA932" s="70"/>
      <c r="HNB932" s="70"/>
      <c r="HNC932" s="70"/>
      <c r="HND932" s="70"/>
      <c r="HNE932" s="70"/>
      <c r="HNF932" s="70"/>
      <c r="HNG932" s="70"/>
      <c r="HNH932" s="70"/>
      <c r="HNI932" s="70"/>
      <c r="HNJ932" s="70"/>
      <c r="HNK932" s="70"/>
      <c r="HNL932" s="70"/>
      <c r="HNM932" s="70"/>
      <c r="HNN932" s="70"/>
      <c r="HNO932" s="70"/>
      <c r="HNP932" s="70"/>
      <c r="HNQ932" s="70"/>
      <c r="HNR932" s="70"/>
      <c r="HNS932" s="70"/>
      <c r="HNT932" s="70"/>
      <c r="HNU932" s="70"/>
      <c r="HNV932" s="70"/>
      <c r="HNW932" s="70"/>
      <c r="HNX932" s="70"/>
      <c r="HNY932" s="70"/>
      <c r="HNZ932" s="70"/>
      <c r="HOA932" s="70"/>
      <c r="HOB932" s="70"/>
      <c r="HOC932" s="70"/>
      <c r="HOD932" s="70"/>
      <c r="HOE932" s="70"/>
      <c r="HOF932" s="70"/>
      <c r="HOG932" s="70"/>
      <c r="HOH932" s="70"/>
      <c r="HOI932" s="70"/>
      <c r="HOJ932" s="70"/>
      <c r="HOK932" s="70"/>
      <c r="HOL932" s="70"/>
      <c r="HOM932" s="70"/>
      <c r="HON932" s="70"/>
      <c r="HOO932" s="70"/>
      <c r="HOP932" s="70"/>
      <c r="HOQ932" s="70"/>
      <c r="HOR932" s="70"/>
      <c r="HOS932" s="70"/>
      <c r="HOT932" s="70"/>
      <c r="HOU932" s="70"/>
      <c r="HOV932" s="70"/>
      <c r="HOW932" s="70"/>
      <c r="HOX932" s="70"/>
      <c r="HOY932" s="70"/>
      <c r="HOZ932" s="70"/>
      <c r="HPA932" s="70"/>
      <c r="HPB932" s="70"/>
      <c r="HPC932" s="70"/>
      <c r="HPD932" s="70"/>
      <c r="HPE932" s="70"/>
      <c r="HPF932" s="70"/>
      <c r="HPG932" s="70"/>
      <c r="HPH932" s="70"/>
      <c r="HPI932" s="70"/>
      <c r="HPJ932" s="70"/>
      <c r="HPK932" s="70"/>
      <c r="HPL932" s="70"/>
      <c r="HPM932" s="70"/>
      <c r="HPN932" s="70"/>
      <c r="HPO932" s="70"/>
      <c r="HPP932" s="70"/>
      <c r="HPQ932" s="70"/>
      <c r="HPR932" s="70"/>
      <c r="HPS932" s="70"/>
      <c r="HPT932" s="70"/>
      <c r="HPU932" s="70"/>
      <c r="HPV932" s="70"/>
      <c r="HPW932" s="70"/>
      <c r="HPX932" s="70"/>
      <c r="HPY932" s="70"/>
      <c r="HPZ932" s="70"/>
      <c r="HQA932" s="70"/>
      <c r="HQB932" s="70"/>
      <c r="HQC932" s="70"/>
      <c r="HQD932" s="70"/>
      <c r="HQE932" s="70"/>
      <c r="HQF932" s="70"/>
      <c r="HQG932" s="70"/>
      <c r="HQH932" s="70"/>
      <c r="HQI932" s="70"/>
      <c r="HQJ932" s="70"/>
      <c r="HQK932" s="70"/>
      <c r="HQL932" s="70"/>
      <c r="HQM932" s="70"/>
      <c r="HQN932" s="70"/>
      <c r="HQO932" s="70"/>
      <c r="HQP932" s="70"/>
      <c r="HQQ932" s="70"/>
      <c r="HQR932" s="70"/>
      <c r="HQS932" s="70"/>
      <c r="HQT932" s="70"/>
      <c r="HQU932" s="70"/>
      <c r="HQV932" s="70"/>
      <c r="HQW932" s="70"/>
      <c r="HQX932" s="70"/>
      <c r="HQY932" s="70"/>
      <c r="HQZ932" s="70"/>
      <c r="HRA932" s="70"/>
      <c r="HRB932" s="70"/>
      <c r="HRC932" s="70"/>
      <c r="HRD932" s="70"/>
      <c r="HRE932" s="70"/>
      <c r="HRF932" s="70"/>
      <c r="HRG932" s="70"/>
      <c r="HRH932" s="70"/>
      <c r="HRI932" s="70"/>
      <c r="HRJ932" s="70"/>
      <c r="HRK932" s="70"/>
      <c r="HRL932" s="70"/>
      <c r="HRM932" s="70"/>
      <c r="HRN932" s="70"/>
      <c r="HRO932" s="70"/>
      <c r="HRP932" s="70"/>
      <c r="HRQ932" s="70"/>
      <c r="HRR932" s="70"/>
      <c r="HRS932" s="70"/>
      <c r="HRT932" s="70"/>
      <c r="HRU932" s="70"/>
      <c r="HRV932" s="70"/>
      <c r="HRW932" s="70"/>
      <c r="HRX932" s="70"/>
      <c r="HRY932" s="70"/>
      <c r="HRZ932" s="70"/>
      <c r="HSA932" s="70"/>
      <c r="HSB932" s="70"/>
      <c r="HSC932" s="70"/>
      <c r="HSD932" s="70"/>
      <c r="HSE932" s="70"/>
      <c r="HSF932" s="70"/>
      <c r="HSG932" s="70"/>
      <c r="HSH932" s="70"/>
      <c r="HSI932" s="70"/>
      <c r="HSJ932" s="70"/>
      <c r="HSK932" s="70"/>
      <c r="HSL932" s="70"/>
      <c r="HSM932" s="70"/>
      <c r="HSN932" s="70"/>
      <c r="HSO932" s="70"/>
      <c r="HSP932" s="70"/>
      <c r="HSQ932" s="70"/>
      <c r="HSR932" s="70"/>
      <c r="HSS932" s="70"/>
      <c r="HST932" s="70"/>
      <c r="HSU932" s="70"/>
      <c r="HSV932" s="70"/>
      <c r="HSW932" s="70"/>
      <c r="HSX932" s="70"/>
      <c r="HSY932" s="70"/>
      <c r="HSZ932" s="70"/>
      <c r="HTA932" s="70"/>
      <c r="HTB932" s="70"/>
      <c r="HTC932" s="70"/>
      <c r="HTD932" s="70"/>
      <c r="HTE932" s="70"/>
      <c r="HTF932" s="70"/>
      <c r="HTG932" s="70"/>
      <c r="HTH932" s="70"/>
      <c r="HTI932" s="70"/>
      <c r="HTJ932" s="70"/>
      <c r="HTK932" s="70"/>
      <c r="HTL932" s="70"/>
      <c r="HTM932" s="70"/>
      <c r="HTN932" s="70"/>
      <c r="HTO932" s="70"/>
      <c r="HTP932" s="70"/>
      <c r="HTQ932" s="70"/>
      <c r="HTR932" s="70"/>
      <c r="HTS932" s="70"/>
      <c r="HTT932" s="70"/>
      <c r="HTU932" s="70"/>
      <c r="HTV932" s="70"/>
      <c r="HTW932" s="70"/>
      <c r="HTX932" s="70"/>
      <c r="HTY932" s="70"/>
      <c r="HTZ932" s="70"/>
      <c r="HUA932" s="70"/>
      <c r="HUB932" s="70"/>
      <c r="HUC932" s="70"/>
      <c r="HUD932" s="70"/>
      <c r="HUE932" s="70"/>
      <c r="HUF932" s="70"/>
      <c r="HUG932" s="70"/>
      <c r="HUH932" s="70"/>
      <c r="HUI932" s="70"/>
      <c r="HUJ932" s="70"/>
      <c r="HUK932" s="70"/>
      <c r="HUL932" s="70"/>
      <c r="HUM932" s="70"/>
      <c r="HUN932" s="70"/>
      <c r="HUO932" s="70"/>
      <c r="HUP932" s="70"/>
      <c r="HUQ932" s="70"/>
      <c r="HUR932" s="70"/>
      <c r="HUS932" s="70"/>
      <c r="HUT932" s="70"/>
      <c r="HUU932" s="70"/>
      <c r="HUV932" s="70"/>
      <c r="HUW932" s="70"/>
      <c r="HUX932" s="70"/>
      <c r="HUY932" s="70"/>
      <c r="HUZ932" s="70"/>
      <c r="HVA932" s="70"/>
      <c r="HVB932" s="70"/>
      <c r="HVC932" s="70"/>
      <c r="HVD932" s="70"/>
      <c r="HVE932" s="70"/>
      <c r="HVF932" s="70"/>
      <c r="HVG932" s="70"/>
      <c r="HVH932" s="70"/>
      <c r="HVI932" s="70"/>
      <c r="HVJ932" s="70"/>
      <c r="HVK932" s="70"/>
      <c r="HVL932" s="70"/>
      <c r="HVM932" s="70"/>
      <c r="HVN932" s="70"/>
      <c r="HVO932" s="70"/>
      <c r="HVP932" s="70"/>
      <c r="HVQ932" s="70"/>
      <c r="HVR932" s="70"/>
      <c r="HVS932" s="70"/>
      <c r="HVT932" s="70"/>
      <c r="HVU932" s="70"/>
      <c r="HVV932" s="70"/>
      <c r="HVW932" s="70"/>
      <c r="HVX932" s="70"/>
      <c r="HVY932" s="70"/>
      <c r="HVZ932" s="70"/>
      <c r="HWA932" s="70"/>
      <c r="HWB932" s="70"/>
      <c r="HWC932" s="70"/>
      <c r="HWD932" s="70"/>
      <c r="HWE932" s="70"/>
      <c r="HWF932" s="70"/>
      <c r="HWG932" s="70"/>
      <c r="HWH932" s="70"/>
      <c r="HWI932" s="70"/>
      <c r="HWJ932" s="70"/>
      <c r="HWK932" s="70"/>
      <c r="HWL932" s="70"/>
      <c r="HWM932" s="70"/>
      <c r="HWN932" s="70"/>
      <c r="HWO932" s="70"/>
      <c r="HWP932" s="70"/>
      <c r="HWQ932" s="70"/>
      <c r="HWR932" s="70"/>
      <c r="HWS932" s="70"/>
      <c r="HWT932" s="70"/>
      <c r="HWU932" s="70"/>
      <c r="HWV932" s="70"/>
      <c r="HWW932" s="70"/>
      <c r="HWX932" s="70"/>
      <c r="HWY932" s="70"/>
      <c r="HWZ932" s="70"/>
      <c r="HXA932" s="70"/>
      <c r="HXB932" s="70"/>
      <c r="HXC932" s="70"/>
      <c r="HXD932" s="70"/>
      <c r="HXE932" s="70"/>
      <c r="HXF932" s="70"/>
      <c r="HXG932" s="70"/>
      <c r="HXH932" s="70"/>
      <c r="HXI932" s="70"/>
      <c r="HXJ932" s="70"/>
      <c r="HXK932" s="70"/>
      <c r="HXL932" s="70"/>
      <c r="HXM932" s="70"/>
      <c r="HXN932" s="70"/>
      <c r="HXO932" s="70"/>
      <c r="HXP932" s="70"/>
      <c r="HXQ932" s="70"/>
      <c r="HXR932" s="70"/>
      <c r="HXS932" s="70"/>
      <c r="HXT932" s="70"/>
      <c r="HXU932" s="70"/>
      <c r="HXV932" s="70"/>
      <c r="HXW932" s="70"/>
      <c r="HXX932" s="70"/>
      <c r="HXY932" s="70"/>
      <c r="HXZ932" s="70"/>
      <c r="HYA932" s="70"/>
      <c r="HYB932" s="70"/>
      <c r="HYC932" s="70"/>
      <c r="HYD932" s="70"/>
      <c r="HYE932" s="70"/>
      <c r="HYF932" s="70"/>
      <c r="HYG932" s="70"/>
      <c r="HYH932" s="70"/>
      <c r="HYI932" s="70"/>
      <c r="HYJ932" s="70"/>
      <c r="HYK932" s="70"/>
      <c r="HYL932" s="70"/>
      <c r="HYM932" s="70"/>
      <c r="HYN932" s="70"/>
      <c r="HYO932" s="70"/>
      <c r="HYP932" s="70"/>
      <c r="HYQ932" s="70"/>
      <c r="HYR932" s="70"/>
      <c r="HYS932" s="70"/>
      <c r="HYT932" s="70"/>
      <c r="HYU932" s="70"/>
      <c r="HYV932" s="70"/>
      <c r="HYW932" s="70"/>
      <c r="HYX932" s="70"/>
      <c r="HYY932" s="70"/>
      <c r="HYZ932" s="70"/>
      <c r="HZA932" s="70"/>
      <c r="HZB932" s="70"/>
      <c r="HZC932" s="70"/>
      <c r="HZD932" s="70"/>
      <c r="HZE932" s="70"/>
      <c r="HZF932" s="70"/>
      <c r="HZG932" s="70"/>
      <c r="HZH932" s="70"/>
      <c r="HZI932" s="70"/>
      <c r="HZJ932" s="70"/>
      <c r="HZK932" s="70"/>
      <c r="HZL932" s="70"/>
      <c r="HZM932" s="70"/>
      <c r="HZN932" s="70"/>
      <c r="HZO932" s="70"/>
      <c r="HZP932" s="70"/>
      <c r="HZQ932" s="70"/>
      <c r="HZR932" s="70"/>
      <c r="HZS932" s="70"/>
      <c r="HZT932" s="70"/>
      <c r="HZU932" s="70"/>
      <c r="HZV932" s="70"/>
      <c r="HZW932" s="70"/>
      <c r="HZX932" s="70"/>
      <c r="HZY932" s="70"/>
      <c r="HZZ932" s="70"/>
      <c r="IAA932" s="70"/>
      <c r="IAB932" s="70"/>
      <c r="IAC932" s="70"/>
      <c r="IAD932" s="70"/>
      <c r="IAE932" s="70"/>
      <c r="IAF932" s="70"/>
      <c r="IAG932" s="70"/>
      <c r="IAH932" s="70"/>
      <c r="IAI932" s="70"/>
      <c r="IAJ932" s="70"/>
      <c r="IAK932" s="70"/>
      <c r="IAL932" s="70"/>
      <c r="IAM932" s="70"/>
      <c r="IAN932" s="70"/>
      <c r="IAO932" s="70"/>
      <c r="IAP932" s="70"/>
      <c r="IAQ932" s="70"/>
      <c r="IAR932" s="70"/>
      <c r="IAS932" s="70"/>
      <c r="IAT932" s="70"/>
      <c r="IAU932" s="70"/>
      <c r="IAV932" s="70"/>
      <c r="IAW932" s="70"/>
      <c r="IAX932" s="70"/>
      <c r="IAY932" s="70"/>
      <c r="IAZ932" s="70"/>
      <c r="IBA932" s="70"/>
      <c r="IBB932" s="70"/>
      <c r="IBC932" s="70"/>
      <c r="IBD932" s="70"/>
      <c r="IBE932" s="70"/>
      <c r="IBF932" s="70"/>
      <c r="IBG932" s="70"/>
      <c r="IBH932" s="70"/>
      <c r="IBI932" s="70"/>
      <c r="IBJ932" s="70"/>
      <c r="IBK932" s="70"/>
      <c r="IBL932" s="70"/>
      <c r="IBM932" s="70"/>
      <c r="IBN932" s="70"/>
      <c r="IBO932" s="70"/>
      <c r="IBP932" s="70"/>
      <c r="IBQ932" s="70"/>
      <c r="IBR932" s="70"/>
      <c r="IBS932" s="70"/>
      <c r="IBT932" s="70"/>
      <c r="IBU932" s="70"/>
      <c r="IBV932" s="70"/>
      <c r="IBW932" s="70"/>
      <c r="IBX932" s="70"/>
      <c r="IBY932" s="70"/>
      <c r="IBZ932" s="70"/>
      <c r="ICA932" s="70"/>
      <c r="ICB932" s="70"/>
      <c r="ICC932" s="70"/>
      <c r="ICD932" s="70"/>
      <c r="ICE932" s="70"/>
      <c r="ICF932" s="70"/>
      <c r="ICG932" s="70"/>
      <c r="ICH932" s="70"/>
      <c r="ICI932" s="70"/>
      <c r="ICJ932" s="70"/>
      <c r="ICK932" s="70"/>
      <c r="ICL932" s="70"/>
      <c r="ICM932" s="70"/>
      <c r="ICN932" s="70"/>
      <c r="ICO932" s="70"/>
      <c r="ICP932" s="70"/>
      <c r="ICQ932" s="70"/>
      <c r="ICR932" s="70"/>
      <c r="ICS932" s="70"/>
      <c r="ICT932" s="70"/>
      <c r="ICU932" s="70"/>
      <c r="ICV932" s="70"/>
      <c r="ICW932" s="70"/>
      <c r="ICX932" s="70"/>
      <c r="ICY932" s="70"/>
      <c r="ICZ932" s="70"/>
      <c r="IDA932" s="70"/>
      <c r="IDB932" s="70"/>
      <c r="IDC932" s="70"/>
      <c r="IDD932" s="70"/>
      <c r="IDE932" s="70"/>
      <c r="IDF932" s="70"/>
      <c r="IDG932" s="70"/>
      <c r="IDH932" s="70"/>
      <c r="IDI932" s="70"/>
      <c r="IDJ932" s="70"/>
      <c r="IDK932" s="70"/>
      <c r="IDL932" s="70"/>
      <c r="IDM932" s="70"/>
      <c r="IDN932" s="70"/>
      <c r="IDO932" s="70"/>
      <c r="IDP932" s="70"/>
      <c r="IDQ932" s="70"/>
      <c r="IDR932" s="70"/>
      <c r="IDS932" s="70"/>
      <c r="IDT932" s="70"/>
      <c r="IDU932" s="70"/>
      <c r="IDV932" s="70"/>
      <c r="IDW932" s="70"/>
      <c r="IDX932" s="70"/>
      <c r="IDY932" s="70"/>
      <c r="IDZ932" s="70"/>
      <c r="IEA932" s="70"/>
      <c r="IEB932" s="70"/>
      <c r="IEC932" s="70"/>
      <c r="IED932" s="70"/>
      <c r="IEE932" s="70"/>
      <c r="IEF932" s="70"/>
      <c r="IEG932" s="70"/>
      <c r="IEH932" s="70"/>
      <c r="IEI932" s="70"/>
      <c r="IEJ932" s="70"/>
      <c r="IEK932" s="70"/>
      <c r="IEL932" s="70"/>
      <c r="IEM932" s="70"/>
      <c r="IEN932" s="70"/>
      <c r="IEO932" s="70"/>
      <c r="IEP932" s="70"/>
      <c r="IEQ932" s="70"/>
      <c r="IER932" s="70"/>
      <c r="IES932" s="70"/>
      <c r="IET932" s="70"/>
      <c r="IEU932" s="70"/>
      <c r="IEV932" s="70"/>
      <c r="IEW932" s="70"/>
      <c r="IEX932" s="70"/>
      <c r="IEY932" s="70"/>
      <c r="IEZ932" s="70"/>
      <c r="IFA932" s="70"/>
      <c r="IFB932" s="70"/>
      <c r="IFC932" s="70"/>
      <c r="IFD932" s="70"/>
      <c r="IFE932" s="70"/>
      <c r="IFF932" s="70"/>
      <c r="IFG932" s="70"/>
      <c r="IFH932" s="70"/>
      <c r="IFI932" s="70"/>
      <c r="IFJ932" s="70"/>
      <c r="IFK932" s="70"/>
      <c r="IFL932" s="70"/>
      <c r="IFM932" s="70"/>
      <c r="IFN932" s="70"/>
      <c r="IFO932" s="70"/>
      <c r="IFP932" s="70"/>
      <c r="IFQ932" s="70"/>
      <c r="IFR932" s="70"/>
      <c r="IFS932" s="70"/>
      <c r="IFT932" s="70"/>
      <c r="IFU932" s="70"/>
      <c r="IFV932" s="70"/>
      <c r="IFW932" s="70"/>
      <c r="IFX932" s="70"/>
      <c r="IFY932" s="70"/>
      <c r="IFZ932" s="70"/>
      <c r="IGA932" s="70"/>
      <c r="IGB932" s="70"/>
      <c r="IGC932" s="70"/>
      <c r="IGD932" s="70"/>
      <c r="IGE932" s="70"/>
      <c r="IGF932" s="70"/>
      <c r="IGG932" s="70"/>
      <c r="IGH932" s="70"/>
      <c r="IGI932" s="70"/>
      <c r="IGJ932" s="70"/>
      <c r="IGK932" s="70"/>
      <c r="IGL932" s="70"/>
      <c r="IGM932" s="70"/>
      <c r="IGN932" s="70"/>
      <c r="IGO932" s="70"/>
      <c r="IGP932" s="70"/>
      <c r="IGQ932" s="70"/>
      <c r="IGR932" s="70"/>
      <c r="IGS932" s="70"/>
      <c r="IGT932" s="70"/>
      <c r="IGU932" s="70"/>
      <c r="IGV932" s="70"/>
      <c r="IGW932" s="70"/>
      <c r="IGX932" s="70"/>
      <c r="IGY932" s="70"/>
      <c r="IGZ932" s="70"/>
      <c r="IHA932" s="70"/>
      <c r="IHB932" s="70"/>
      <c r="IHC932" s="70"/>
      <c r="IHD932" s="70"/>
      <c r="IHE932" s="70"/>
      <c r="IHF932" s="70"/>
      <c r="IHG932" s="70"/>
      <c r="IHH932" s="70"/>
      <c r="IHI932" s="70"/>
      <c r="IHJ932" s="70"/>
      <c r="IHK932" s="70"/>
      <c r="IHL932" s="70"/>
      <c r="IHM932" s="70"/>
      <c r="IHN932" s="70"/>
      <c r="IHO932" s="70"/>
      <c r="IHP932" s="70"/>
      <c r="IHQ932" s="70"/>
      <c r="IHR932" s="70"/>
      <c r="IHS932" s="70"/>
      <c r="IHT932" s="70"/>
      <c r="IHU932" s="70"/>
      <c r="IHV932" s="70"/>
      <c r="IHW932" s="70"/>
      <c r="IHX932" s="70"/>
      <c r="IHY932" s="70"/>
      <c r="IHZ932" s="70"/>
      <c r="IIA932" s="70"/>
      <c r="IIB932" s="70"/>
      <c r="IIC932" s="70"/>
      <c r="IID932" s="70"/>
      <c r="IIE932" s="70"/>
      <c r="IIF932" s="70"/>
      <c r="IIG932" s="70"/>
      <c r="IIH932" s="70"/>
      <c r="III932" s="70"/>
      <c r="IIJ932" s="70"/>
      <c r="IIK932" s="70"/>
      <c r="IIL932" s="70"/>
      <c r="IIM932" s="70"/>
      <c r="IIN932" s="70"/>
      <c r="IIO932" s="70"/>
      <c r="IIP932" s="70"/>
      <c r="IIQ932" s="70"/>
      <c r="IIR932" s="70"/>
      <c r="IIS932" s="70"/>
      <c r="IIT932" s="70"/>
      <c r="IIU932" s="70"/>
      <c r="IIV932" s="70"/>
      <c r="IIW932" s="70"/>
      <c r="IIX932" s="70"/>
      <c r="IIY932" s="70"/>
      <c r="IIZ932" s="70"/>
      <c r="IJA932" s="70"/>
      <c r="IJB932" s="70"/>
      <c r="IJC932" s="70"/>
      <c r="IJD932" s="70"/>
      <c r="IJE932" s="70"/>
      <c r="IJF932" s="70"/>
      <c r="IJG932" s="70"/>
      <c r="IJH932" s="70"/>
      <c r="IJI932" s="70"/>
      <c r="IJJ932" s="70"/>
      <c r="IJK932" s="70"/>
      <c r="IJL932" s="70"/>
      <c r="IJM932" s="70"/>
      <c r="IJN932" s="70"/>
      <c r="IJO932" s="70"/>
      <c r="IJP932" s="70"/>
      <c r="IJQ932" s="70"/>
      <c r="IJR932" s="70"/>
      <c r="IJS932" s="70"/>
      <c r="IJT932" s="70"/>
      <c r="IJU932" s="70"/>
      <c r="IJV932" s="70"/>
      <c r="IJW932" s="70"/>
      <c r="IJX932" s="70"/>
      <c r="IJY932" s="70"/>
      <c r="IJZ932" s="70"/>
      <c r="IKA932" s="70"/>
      <c r="IKB932" s="70"/>
      <c r="IKC932" s="70"/>
      <c r="IKD932" s="70"/>
      <c r="IKE932" s="70"/>
      <c r="IKF932" s="70"/>
      <c r="IKG932" s="70"/>
      <c r="IKH932" s="70"/>
      <c r="IKI932" s="70"/>
      <c r="IKJ932" s="70"/>
      <c r="IKK932" s="70"/>
      <c r="IKL932" s="70"/>
      <c r="IKM932" s="70"/>
      <c r="IKN932" s="70"/>
      <c r="IKO932" s="70"/>
      <c r="IKP932" s="70"/>
      <c r="IKQ932" s="70"/>
      <c r="IKR932" s="70"/>
      <c r="IKS932" s="70"/>
      <c r="IKT932" s="70"/>
      <c r="IKU932" s="70"/>
      <c r="IKV932" s="70"/>
      <c r="IKW932" s="70"/>
      <c r="IKX932" s="70"/>
      <c r="IKY932" s="70"/>
      <c r="IKZ932" s="70"/>
      <c r="ILA932" s="70"/>
      <c r="ILB932" s="70"/>
      <c r="ILC932" s="70"/>
      <c r="ILD932" s="70"/>
      <c r="ILE932" s="70"/>
      <c r="ILF932" s="70"/>
      <c r="ILG932" s="70"/>
      <c r="ILH932" s="70"/>
      <c r="ILI932" s="70"/>
      <c r="ILJ932" s="70"/>
      <c r="ILK932" s="70"/>
      <c r="ILL932" s="70"/>
      <c r="ILM932" s="70"/>
      <c r="ILN932" s="70"/>
      <c r="ILO932" s="70"/>
      <c r="ILP932" s="70"/>
      <c r="ILQ932" s="70"/>
      <c r="ILR932" s="70"/>
      <c r="ILS932" s="70"/>
      <c r="ILT932" s="70"/>
      <c r="ILU932" s="70"/>
      <c r="ILV932" s="70"/>
      <c r="ILW932" s="70"/>
      <c r="ILX932" s="70"/>
      <c r="ILY932" s="70"/>
      <c r="ILZ932" s="70"/>
      <c r="IMA932" s="70"/>
      <c r="IMB932" s="70"/>
      <c r="IMC932" s="70"/>
      <c r="IMD932" s="70"/>
      <c r="IME932" s="70"/>
      <c r="IMF932" s="70"/>
      <c r="IMG932" s="70"/>
      <c r="IMH932" s="70"/>
      <c r="IMI932" s="70"/>
      <c r="IMJ932" s="70"/>
      <c r="IMK932" s="70"/>
      <c r="IML932" s="70"/>
      <c r="IMM932" s="70"/>
      <c r="IMN932" s="70"/>
      <c r="IMO932" s="70"/>
      <c r="IMP932" s="70"/>
      <c r="IMQ932" s="70"/>
      <c r="IMR932" s="70"/>
      <c r="IMS932" s="70"/>
      <c r="IMT932" s="70"/>
      <c r="IMU932" s="70"/>
      <c r="IMV932" s="70"/>
      <c r="IMW932" s="70"/>
      <c r="IMX932" s="70"/>
      <c r="IMY932" s="70"/>
      <c r="IMZ932" s="70"/>
      <c r="INA932" s="70"/>
      <c r="INB932" s="70"/>
      <c r="INC932" s="70"/>
      <c r="IND932" s="70"/>
      <c r="INE932" s="70"/>
      <c r="INF932" s="70"/>
      <c r="ING932" s="70"/>
      <c r="INH932" s="70"/>
      <c r="INI932" s="70"/>
      <c r="INJ932" s="70"/>
      <c r="INK932" s="70"/>
      <c r="INL932" s="70"/>
      <c r="INM932" s="70"/>
      <c r="INN932" s="70"/>
      <c r="INO932" s="70"/>
      <c r="INP932" s="70"/>
      <c r="INQ932" s="70"/>
      <c r="INR932" s="70"/>
      <c r="INS932" s="70"/>
      <c r="INT932" s="70"/>
      <c r="INU932" s="70"/>
      <c r="INV932" s="70"/>
      <c r="INW932" s="70"/>
      <c r="INX932" s="70"/>
      <c r="INY932" s="70"/>
      <c r="INZ932" s="70"/>
      <c r="IOA932" s="70"/>
      <c r="IOB932" s="70"/>
      <c r="IOC932" s="70"/>
      <c r="IOD932" s="70"/>
      <c r="IOE932" s="70"/>
      <c r="IOF932" s="70"/>
      <c r="IOG932" s="70"/>
      <c r="IOH932" s="70"/>
      <c r="IOI932" s="70"/>
      <c r="IOJ932" s="70"/>
      <c r="IOK932" s="70"/>
      <c r="IOL932" s="70"/>
      <c r="IOM932" s="70"/>
      <c r="ION932" s="70"/>
      <c r="IOO932" s="70"/>
      <c r="IOP932" s="70"/>
      <c r="IOQ932" s="70"/>
      <c r="IOR932" s="70"/>
      <c r="IOS932" s="70"/>
      <c r="IOT932" s="70"/>
      <c r="IOU932" s="70"/>
      <c r="IOV932" s="70"/>
      <c r="IOW932" s="70"/>
      <c r="IOX932" s="70"/>
      <c r="IOY932" s="70"/>
      <c r="IOZ932" s="70"/>
      <c r="IPA932" s="70"/>
      <c r="IPB932" s="70"/>
      <c r="IPC932" s="70"/>
      <c r="IPD932" s="70"/>
      <c r="IPE932" s="70"/>
      <c r="IPF932" s="70"/>
      <c r="IPG932" s="70"/>
      <c r="IPH932" s="70"/>
      <c r="IPI932" s="70"/>
      <c r="IPJ932" s="70"/>
      <c r="IPK932" s="70"/>
      <c r="IPL932" s="70"/>
      <c r="IPM932" s="70"/>
      <c r="IPN932" s="70"/>
      <c r="IPO932" s="70"/>
      <c r="IPP932" s="70"/>
      <c r="IPQ932" s="70"/>
      <c r="IPR932" s="70"/>
      <c r="IPS932" s="70"/>
      <c r="IPT932" s="70"/>
      <c r="IPU932" s="70"/>
      <c r="IPV932" s="70"/>
      <c r="IPW932" s="70"/>
      <c r="IPX932" s="70"/>
      <c r="IPY932" s="70"/>
      <c r="IPZ932" s="70"/>
      <c r="IQA932" s="70"/>
      <c r="IQB932" s="70"/>
      <c r="IQC932" s="70"/>
      <c r="IQD932" s="70"/>
      <c r="IQE932" s="70"/>
      <c r="IQF932" s="70"/>
      <c r="IQG932" s="70"/>
      <c r="IQH932" s="70"/>
      <c r="IQI932" s="70"/>
      <c r="IQJ932" s="70"/>
      <c r="IQK932" s="70"/>
      <c r="IQL932" s="70"/>
      <c r="IQM932" s="70"/>
      <c r="IQN932" s="70"/>
      <c r="IQO932" s="70"/>
      <c r="IQP932" s="70"/>
      <c r="IQQ932" s="70"/>
      <c r="IQR932" s="70"/>
      <c r="IQS932" s="70"/>
      <c r="IQT932" s="70"/>
      <c r="IQU932" s="70"/>
      <c r="IQV932" s="70"/>
      <c r="IQW932" s="70"/>
      <c r="IQX932" s="70"/>
      <c r="IQY932" s="70"/>
      <c r="IQZ932" s="70"/>
      <c r="IRA932" s="70"/>
      <c r="IRB932" s="70"/>
      <c r="IRC932" s="70"/>
      <c r="IRD932" s="70"/>
      <c r="IRE932" s="70"/>
      <c r="IRF932" s="70"/>
      <c r="IRG932" s="70"/>
      <c r="IRH932" s="70"/>
      <c r="IRI932" s="70"/>
      <c r="IRJ932" s="70"/>
      <c r="IRK932" s="70"/>
      <c r="IRL932" s="70"/>
      <c r="IRM932" s="70"/>
      <c r="IRN932" s="70"/>
      <c r="IRO932" s="70"/>
      <c r="IRP932" s="70"/>
      <c r="IRQ932" s="70"/>
      <c r="IRR932" s="70"/>
      <c r="IRS932" s="70"/>
      <c r="IRT932" s="70"/>
      <c r="IRU932" s="70"/>
      <c r="IRV932" s="70"/>
      <c r="IRW932" s="70"/>
      <c r="IRX932" s="70"/>
      <c r="IRY932" s="70"/>
      <c r="IRZ932" s="70"/>
      <c r="ISA932" s="70"/>
      <c r="ISB932" s="70"/>
      <c r="ISC932" s="70"/>
      <c r="ISD932" s="70"/>
      <c r="ISE932" s="70"/>
      <c r="ISF932" s="70"/>
      <c r="ISG932" s="70"/>
      <c r="ISH932" s="70"/>
      <c r="ISI932" s="70"/>
      <c r="ISJ932" s="70"/>
      <c r="ISK932" s="70"/>
      <c r="ISL932" s="70"/>
      <c r="ISM932" s="70"/>
      <c r="ISN932" s="70"/>
      <c r="ISO932" s="70"/>
      <c r="ISP932" s="70"/>
      <c r="ISQ932" s="70"/>
      <c r="ISR932" s="70"/>
      <c r="ISS932" s="70"/>
      <c r="IST932" s="70"/>
      <c r="ISU932" s="70"/>
      <c r="ISV932" s="70"/>
      <c r="ISW932" s="70"/>
      <c r="ISX932" s="70"/>
      <c r="ISY932" s="70"/>
      <c r="ISZ932" s="70"/>
      <c r="ITA932" s="70"/>
      <c r="ITB932" s="70"/>
      <c r="ITC932" s="70"/>
      <c r="ITD932" s="70"/>
      <c r="ITE932" s="70"/>
      <c r="ITF932" s="70"/>
      <c r="ITG932" s="70"/>
      <c r="ITH932" s="70"/>
      <c r="ITI932" s="70"/>
      <c r="ITJ932" s="70"/>
      <c r="ITK932" s="70"/>
      <c r="ITL932" s="70"/>
      <c r="ITM932" s="70"/>
      <c r="ITN932" s="70"/>
      <c r="ITO932" s="70"/>
      <c r="ITP932" s="70"/>
      <c r="ITQ932" s="70"/>
      <c r="ITR932" s="70"/>
      <c r="ITS932" s="70"/>
      <c r="ITT932" s="70"/>
      <c r="ITU932" s="70"/>
      <c r="ITV932" s="70"/>
      <c r="ITW932" s="70"/>
      <c r="ITX932" s="70"/>
      <c r="ITY932" s="70"/>
      <c r="ITZ932" s="70"/>
      <c r="IUA932" s="70"/>
      <c r="IUB932" s="70"/>
      <c r="IUC932" s="70"/>
      <c r="IUD932" s="70"/>
      <c r="IUE932" s="70"/>
      <c r="IUF932" s="70"/>
      <c r="IUG932" s="70"/>
      <c r="IUH932" s="70"/>
      <c r="IUI932" s="70"/>
      <c r="IUJ932" s="70"/>
      <c r="IUK932" s="70"/>
      <c r="IUL932" s="70"/>
      <c r="IUM932" s="70"/>
      <c r="IUN932" s="70"/>
      <c r="IUO932" s="70"/>
      <c r="IUP932" s="70"/>
      <c r="IUQ932" s="70"/>
      <c r="IUR932" s="70"/>
      <c r="IUS932" s="70"/>
      <c r="IUT932" s="70"/>
      <c r="IUU932" s="70"/>
      <c r="IUV932" s="70"/>
      <c r="IUW932" s="70"/>
      <c r="IUX932" s="70"/>
      <c r="IUY932" s="70"/>
      <c r="IUZ932" s="70"/>
      <c r="IVA932" s="70"/>
      <c r="IVB932" s="70"/>
      <c r="IVC932" s="70"/>
      <c r="IVD932" s="70"/>
      <c r="IVE932" s="70"/>
      <c r="IVF932" s="70"/>
      <c r="IVG932" s="70"/>
      <c r="IVH932" s="70"/>
      <c r="IVI932" s="70"/>
      <c r="IVJ932" s="70"/>
      <c r="IVK932" s="70"/>
      <c r="IVL932" s="70"/>
      <c r="IVM932" s="70"/>
      <c r="IVN932" s="70"/>
      <c r="IVO932" s="70"/>
      <c r="IVP932" s="70"/>
      <c r="IVQ932" s="70"/>
      <c r="IVR932" s="70"/>
      <c r="IVS932" s="70"/>
      <c r="IVT932" s="70"/>
      <c r="IVU932" s="70"/>
      <c r="IVV932" s="70"/>
      <c r="IVW932" s="70"/>
      <c r="IVX932" s="70"/>
      <c r="IVY932" s="70"/>
      <c r="IVZ932" s="70"/>
      <c r="IWA932" s="70"/>
      <c r="IWB932" s="70"/>
      <c r="IWC932" s="70"/>
      <c r="IWD932" s="70"/>
      <c r="IWE932" s="70"/>
      <c r="IWF932" s="70"/>
      <c r="IWG932" s="70"/>
      <c r="IWH932" s="70"/>
      <c r="IWI932" s="70"/>
      <c r="IWJ932" s="70"/>
      <c r="IWK932" s="70"/>
      <c r="IWL932" s="70"/>
      <c r="IWM932" s="70"/>
      <c r="IWN932" s="70"/>
      <c r="IWO932" s="70"/>
      <c r="IWP932" s="70"/>
      <c r="IWQ932" s="70"/>
      <c r="IWR932" s="70"/>
      <c r="IWS932" s="70"/>
      <c r="IWT932" s="70"/>
      <c r="IWU932" s="70"/>
      <c r="IWV932" s="70"/>
      <c r="IWW932" s="70"/>
      <c r="IWX932" s="70"/>
      <c r="IWY932" s="70"/>
      <c r="IWZ932" s="70"/>
      <c r="IXA932" s="70"/>
      <c r="IXB932" s="70"/>
      <c r="IXC932" s="70"/>
      <c r="IXD932" s="70"/>
      <c r="IXE932" s="70"/>
      <c r="IXF932" s="70"/>
      <c r="IXG932" s="70"/>
      <c r="IXH932" s="70"/>
      <c r="IXI932" s="70"/>
      <c r="IXJ932" s="70"/>
      <c r="IXK932" s="70"/>
      <c r="IXL932" s="70"/>
      <c r="IXM932" s="70"/>
      <c r="IXN932" s="70"/>
      <c r="IXO932" s="70"/>
      <c r="IXP932" s="70"/>
      <c r="IXQ932" s="70"/>
      <c r="IXR932" s="70"/>
      <c r="IXS932" s="70"/>
      <c r="IXT932" s="70"/>
      <c r="IXU932" s="70"/>
      <c r="IXV932" s="70"/>
      <c r="IXW932" s="70"/>
      <c r="IXX932" s="70"/>
      <c r="IXY932" s="70"/>
      <c r="IXZ932" s="70"/>
      <c r="IYA932" s="70"/>
      <c r="IYB932" s="70"/>
      <c r="IYC932" s="70"/>
      <c r="IYD932" s="70"/>
      <c r="IYE932" s="70"/>
      <c r="IYF932" s="70"/>
      <c r="IYG932" s="70"/>
      <c r="IYH932" s="70"/>
      <c r="IYI932" s="70"/>
      <c r="IYJ932" s="70"/>
      <c r="IYK932" s="70"/>
      <c r="IYL932" s="70"/>
      <c r="IYM932" s="70"/>
      <c r="IYN932" s="70"/>
      <c r="IYO932" s="70"/>
      <c r="IYP932" s="70"/>
      <c r="IYQ932" s="70"/>
      <c r="IYR932" s="70"/>
      <c r="IYS932" s="70"/>
      <c r="IYT932" s="70"/>
      <c r="IYU932" s="70"/>
      <c r="IYV932" s="70"/>
      <c r="IYW932" s="70"/>
      <c r="IYX932" s="70"/>
      <c r="IYY932" s="70"/>
      <c r="IYZ932" s="70"/>
      <c r="IZA932" s="70"/>
      <c r="IZB932" s="70"/>
      <c r="IZC932" s="70"/>
      <c r="IZD932" s="70"/>
      <c r="IZE932" s="70"/>
      <c r="IZF932" s="70"/>
      <c r="IZG932" s="70"/>
      <c r="IZH932" s="70"/>
      <c r="IZI932" s="70"/>
      <c r="IZJ932" s="70"/>
      <c r="IZK932" s="70"/>
      <c r="IZL932" s="70"/>
      <c r="IZM932" s="70"/>
      <c r="IZN932" s="70"/>
      <c r="IZO932" s="70"/>
      <c r="IZP932" s="70"/>
      <c r="IZQ932" s="70"/>
      <c r="IZR932" s="70"/>
      <c r="IZS932" s="70"/>
      <c r="IZT932" s="70"/>
      <c r="IZU932" s="70"/>
      <c r="IZV932" s="70"/>
      <c r="IZW932" s="70"/>
      <c r="IZX932" s="70"/>
      <c r="IZY932" s="70"/>
      <c r="IZZ932" s="70"/>
      <c r="JAA932" s="70"/>
      <c r="JAB932" s="70"/>
      <c r="JAC932" s="70"/>
      <c r="JAD932" s="70"/>
      <c r="JAE932" s="70"/>
      <c r="JAF932" s="70"/>
      <c r="JAG932" s="70"/>
      <c r="JAH932" s="70"/>
      <c r="JAI932" s="70"/>
      <c r="JAJ932" s="70"/>
      <c r="JAK932" s="70"/>
      <c r="JAL932" s="70"/>
      <c r="JAM932" s="70"/>
      <c r="JAN932" s="70"/>
      <c r="JAO932" s="70"/>
      <c r="JAP932" s="70"/>
      <c r="JAQ932" s="70"/>
      <c r="JAR932" s="70"/>
      <c r="JAS932" s="70"/>
      <c r="JAT932" s="70"/>
      <c r="JAU932" s="70"/>
      <c r="JAV932" s="70"/>
      <c r="JAW932" s="70"/>
      <c r="JAX932" s="70"/>
      <c r="JAY932" s="70"/>
      <c r="JAZ932" s="70"/>
      <c r="JBA932" s="70"/>
      <c r="JBB932" s="70"/>
      <c r="JBC932" s="70"/>
      <c r="JBD932" s="70"/>
      <c r="JBE932" s="70"/>
      <c r="JBF932" s="70"/>
      <c r="JBG932" s="70"/>
      <c r="JBH932" s="70"/>
      <c r="JBI932" s="70"/>
      <c r="JBJ932" s="70"/>
      <c r="JBK932" s="70"/>
      <c r="JBL932" s="70"/>
      <c r="JBM932" s="70"/>
      <c r="JBN932" s="70"/>
      <c r="JBO932" s="70"/>
      <c r="JBP932" s="70"/>
      <c r="JBQ932" s="70"/>
      <c r="JBR932" s="70"/>
      <c r="JBS932" s="70"/>
      <c r="JBT932" s="70"/>
      <c r="JBU932" s="70"/>
      <c r="JBV932" s="70"/>
      <c r="JBW932" s="70"/>
      <c r="JBX932" s="70"/>
      <c r="JBY932" s="70"/>
      <c r="JBZ932" s="70"/>
      <c r="JCA932" s="70"/>
      <c r="JCB932" s="70"/>
      <c r="JCC932" s="70"/>
      <c r="JCD932" s="70"/>
      <c r="JCE932" s="70"/>
      <c r="JCF932" s="70"/>
      <c r="JCG932" s="70"/>
      <c r="JCH932" s="70"/>
      <c r="JCI932" s="70"/>
      <c r="JCJ932" s="70"/>
      <c r="JCK932" s="70"/>
      <c r="JCL932" s="70"/>
      <c r="JCM932" s="70"/>
      <c r="JCN932" s="70"/>
      <c r="JCO932" s="70"/>
      <c r="JCP932" s="70"/>
      <c r="JCQ932" s="70"/>
      <c r="JCR932" s="70"/>
      <c r="JCS932" s="70"/>
      <c r="JCT932" s="70"/>
      <c r="JCU932" s="70"/>
      <c r="JCV932" s="70"/>
      <c r="JCW932" s="70"/>
      <c r="JCX932" s="70"/>
      <c r="JCY932" s="70"/>
      <c r="JCZ932" s="70"/>
      <c r="JDA932" s="70"/>
      <c r="JDB932" s="70"/>
      <c r="JDC932" s="70"/>
      <c r="JDD932" s="70"/>
      <c r="JDE932" s="70"/>
      <c r="JDF932" s="70"/>
      <c r="JDG932" s="70"/>
      <c r="JDH932" s="70"/>
      <c r="JDI932" s="70"/>
      <c r="JDJ932" s="70"/>
      <c r="JDK932" s="70"/>
      <c r="JDL932" s="70"/>
      <c r="JDM932" s="70"/>
      <c r="JDN932" s="70"/>
      <c r="JDO932" s="70"/>
      <c r="JDP932" s="70"/>
      <c r="JDQ932" s="70"/>
      <c r="JDR932" s="70"/>
      <c r="JDS932" s="70"/>
      <c r="JDT932" s="70"/>
      <c r="JDU932" s="70"/>
      <c r="JDV932" s="70"/>
      <c r="JDW932" s="70"/>
      <c r="JDX932" s="70"/>
      <c r="JDY932" s="70"/>
      <c r="JDZ932" s="70"/>
      <c r="JEA932" s="70"/>
      <c r="JEB932" s="70"/>
      <c r="JEC932" s="70"/>
      <c r="JED932" s="70"/>
      <c r="JEE932" s="70"/>
      <c r="JEF932" s="70"/>
      <c r="JEG932" s="70"/>
      <c r="JEH932" s="70"/>
      <c r="JEI932" s="70"/>
      <c r="JEJ932" s="70"/>
      <c r="JEK932" s="70"/>
      <c r="JEL932" s="70"/>
      <c r="JEM932" s="70"/>
      <c r="JEN932" s="70"/>
      <c r="JEO932" s="70"/>
      <c r="JEP932" s="70"/>
      <c r="JEQ932" s="70"/>
      <c r="JER932" s="70"/>
      <c r="JES932" s="70"/>
      <c r="JET932" s="70"/>
      <c r="JEU932" s="70"/>
      <c r="JEV932" s="70"/>
      <c r="JEW932" s="70"/>
      <c r="JEX932" s="70"/>
      <c r="JEY932" s="70"/>
      <c r="JEZ932" s="70"/>
      <c r="JFA932" s="70"/>
      <c r="JFB932" s="70"/>
      <c r="JFC932" s="70"/>
      <c r="JFD932" s="70"/>
      <c r="JFE932" s="70"/>
      <c r="JFF932" s="70"/>
      <c r="JFG932" s="70"/>
      <c r="JFH932" s="70"/>
      <c r="JFI932" s="70"/>
      <c r="JFJ932" s="70"/>
      <c r="JFK932" s="70"/>
      <c r="JFL932" s="70"/>
      <c r="JFM932" s="70"/>
      <c r="JFN932" s="70"/>
      <c r="JFO932" s="70"/>
      <c r="JFP932" s="70"/>
      <c r="JFQ932" s="70"/>
      <c r="JFR932" s="70"/>
      <c r="JFS932" s="70"/>
      <c r="JFT932" s="70"/>
      <c r="JFU932" s="70"/>
      <c r="JFV932" s="70"/>
      <c r="JFW932" s="70"/>
      <c r="JFX932" s="70"/>
      <c r="JFY932" s="70"/>
      <c r="JFZ932" s="70"/>
      <c r="JGA932" s="70"/>
      <c r="JGB932" s="70"/>
      <c r="JGC932" s="70"/>
      <c r="JGD932" s="70"/>
      <c r="JGE932" s="70"/>
      <c r="JGF932" s="70"/>
      <c r="JGG932" s="70"/>
      <c r="JGH932" s="70"/>
      <c r="JGI932" s="70"/>
      <c r="JGJ932" s="70"/>
      <c r="JGK932" s="70"/>
      <c r="JGL932" s="70"/>
      <c r="JGM932" s="70"/>
      <c r="JGN932" s="70"/>
      <c r="JGO932" s="70"/>
      <c r="JGP932" s="70"/>
      <c r="JGQ932" s="70"/>
      <c r="JGR932" s="70"/>
      <c r="JGS932" s="70"/>
      <c r="JGT932" s="70"/>
      <c r="JGU932" s="70"/>
      <c r="JGV932" s="70"/>
      <c r="JGW932" s="70"/>
      <c r="JGX932" s="70"/>
      <c r="JGY932" s="70"/>
      <c r="JGZ932" s="70"/>
      <c r="JHA932" s="70"/>
      <c r="JHB932" s="70"/>
      <c r="JHC932" s="70"/>
      <c r="JHD932" s="70"/>
      <c r="JHE932" s="70"/>
      <c r="JHF932" s="70"/>
      <c r="JHG932" s="70"/>
      <c r="JHH932" s="70"/>
      <c r="JHI932" s="70"/>
      <c r="JHJ932" s="70"/>
      <c r="JHK932" s="70"/>
      <c r="JHL932" s="70"/>
      <c r="JHM932" s="70"/>
      <c r="JHN932" s="70"/>
      <c r="JHO932" s="70"/>
      <c r="JHP932" s="70"/>
      <c r="JHQ932" s="70"/>
      <c r="JHR932" s="70"/>
      <c r="JHS932" s="70"/>
      <c r="JHT932" s="70"/>
      <c r="JHU932" s="70"/>
      <c r="JHV932" s="70"/>
      <c r="JHW932" s="70"/>
      <c r="JHX932" s="70"/>
      <c r="JHY932" s="70"/>
      <c r="JHZ932" s="70"/>
      <c r="JIA932" s="70"/>
      <c r="JIB932" s="70"/>
      <c r="JIC932" s="70"/>
      <c r="JID932" s="70"/>
      <c r="JIE932" s="70"/>
      <c r="JIF932" s="70"/>
      <c r="JIG932" s="70"/>
      <c r="JIH932" s="70"/>
      <c r="JII932" s="70"/>
      <c r="JIJ932" s="70"/>
      <c r="JIK932" s="70"/>
      <c r="JIL932" s="70"/>
      <c r="JIM932" s="70"/>
      <c r="JIN932" s="70"/>
      <c r="JIO932" s="70"/>
      <c r="JIP932" s="70"/>
      <c r="JIQ932" s="70"/>
      <c r="JIR932" s="70"/>
      <c r="JIS932" s="70"/>
      <c r="JIT932" s="70"/>
      <c r="JIU932" s="70"/>
      <c r="JIV932" s="70"/>
      <c r="JIW932" s="70"/>
      <c r="JIX932" s="70"/>
      <c r="JIY932" s="70"/>
      <c r="JIZ932" s="70"/>
      <c r="JJA932" s="70"/>
      <c r="JJB932" s="70"/>
      <c r="JJC932" s="70"/>
      <c r="JJD932" s="70"/>
      <c r="JJE932" s="70"/>
      <c r="JJF932" s="70"/>
      <c r="JJG932" s="70"/>
      <c r="JJH932" s="70"/>
      <c r="JJI932" s="70"/>
      <c r="JJJ932" s="70"/>
      <c r="JJK932" s="70"/>
      <c r="JJL932" s="70"/>
      <c r="JJM932" s="70"/>
      <c r="JJN932" s="70"/>
      <c r="JJO932" s="70"/>
      <c r="JJP932" s="70"/>
      <c r="JJQ932" s="70"/>
      <c r="JJR932" s="70"/>
      <c r="JJS932" s="70"/>
      <c r="JJT932" s="70"/>
      <c r="JJU932" s="70"/>
      <c r="JJV932" s="70"/>
      <c r="JJW932" s="70"/>
      <c r="JJX932" s="70"/>
      <c r="JJY932" s="70"/>
      <c r="JJZ932" s="70"/>
      <c r="JKA932" s="70"/>
      <c r="JKB932" s="70"/>
      <c r="JKC932" s="70"/>
      <c r="JKD932" s="70"/>
      <c r="JKE932" s="70"/>
      <c r="JKF932" s="70"/>
      <c r="JKG932" s="70"/>
      <c r="JKH932" s="70"/>
      <c r="JKI932" s="70"/>
      <c r="JKJ932" s="70"/>
      <c r="JKK932" s="70"/>
      <c r="JKL932" s="70"/>
      <c r="JKM932" s="70"/>
      <c r="JKN932" s="70"/>
      <c r="JKO932" s="70"/>
      <c r="JKP932" s="70"/>
      <c r="JKQ932" s="70"/>
      <c r="JKR932" s="70"/>
      <c r="JKS932" s="70"/>
      <c r="JKT932" s="70"/>
      <c r="JKU932" s="70"/>
      <c r="JKV932" s="70"/>
      <c r="JKW932" s="70"/>
      <c r="JKX932" s="70"/>
      <c r="JKY932" s="70"/>
      <c r="JKZ932" s="70"/>
      <c r="JLA932" s="70"/>
      <c r="JLB932" s="70"/>
      <c r="JLC932" s="70"/>
      <c r="JLD932" s="70"/>
      <c r="JLE932" s="70"/>
      <c r="JLF932" s="70"/>
      <c r="JLG932" s="70"/>
      <c r="JLH932" s="70"/>
      <c r="JLI932" s="70"/>
      <c r="JLJ932" s="70"/>
      <c r="JLK932" s="70"/>
      <c r="JLL932" s="70"/>
      <c r="JLM932" s="70"/>
      <c r="JLN932" s="70"/>
      <c r="JLO932" s="70"/>
      <c r="JLP932" s="70"/>
      <c r="JLQ932" s="70"/>
      <c r="JLR932" s="70"/>
      <c r="JLS932" s="70"/>
      <c r="JLT932" s="70"/>
      <c r="JLU932" s="70"/>
      <c r="JLV932" s="70"/>
      <c r="JLW932" s="70"/>
      <c r="JLX932" s="70"/>
      <c r="JLY932" s="70"/>
      <c r="JLZ932" s="70"/>
      <c r="JMA932" s="70"/>
      <c r="JMB932" s="70"/>
      <c r="JMC932" s="70"/>
      <c r="JMD932" s="70"/>
      <c r="JME932" s="70"/>
      <c r="JMF932" s="70"/>
      <c r="JMG932" s="70"/>
      <c r="JMH932" s="70"/>
      <c r="JMI932" s="70"/>
      <c r="JMJ932" s="70"/>
      <c r="JMK932" s="70"/>
      <c r="JML932" s="70"/>
      <c r="JMM932" s="70"/>
      <c r="JMN932" s="70"/>
      <c r="JMO932" s="70"/>
      <c r="JMP932" s="70"/>
      <c r="JMQ932" s="70"/>
      <c r="JMR932" s="70"/>
      <c r="JMS932" s="70"/>
      <c r="JMT932" s="70"/>
      <c r="JMU932" s="70"/>
      <c r="JMV932" s="70"/>
      <c r="JMW932" s="70"/>
      <c r="JMX932" s="70"/>
      <c r="JMY932" s="70"/>
      <c r="JMZ932" s="70"/>
      <c r="JNA932" s="70"/>
      <c r="JNB932" s="70"/>
      <c r="JNC932" s="70"/>
      <c r="JND932" s="70"/>
      <c r="JNE932" s="70"/>
      <c r="JNF932" s="70"/>
      <c r="JNG932" s="70"/>
      <c r="JNH932" s="70"/>
      <c r="JNI932" s="70"/>
      <c r="JNJ932" s="70"/>
      <c r="JNK932" s="70"/>
      <c r="JNL932" s="70"/>
      <c r="JNM932" s="70"/>
      <c r="JNN932" s="70"/>
      <c r="JNO932" s="70"/>
      <c r="JNP932" s="70"/>
      <c r="JNQ932" s="70"/>
      <c r="JNR932" s="70"/>
      <c r="JNS932" s="70"/>
      <c r="JNT932" s="70"/>
      <c r="JNU932" s="70"/>
      <c r="JNV932" s="70"/>
      <c r="JNW932" s="70"/>
      <c r="JNX932" s="70"/>
      <c r="JNY932" s="70"/>
      <c r="JNZ932" s="70"/>
      <c r="JOA932" s="70"/>
      <c r="JOB932" s="70"/>
      <c r="JOC932" s="70"/>
      <c r="JOD932" s="70"/>
      <c r="JOE932" s="70"/>
      <c r="JOF932" s="70"/>
      <c r="JOG932" s="70"/>
      <c r="JOH932" s="70"/>
      <c r="JOI932" s="70"/>
      <c r="JOJ932" s="70"/>
      <c r="JOK932" s="70"/>
      <c r="JOL932" s="70"/>
      <c r="JOM932" s="70"/>
      <c r="JON932" s="70"/>
      <c r="JOO932" s="70"/>
      <c r="JOP932" s="70"/>
      <c r="JOQ932" s="70"/>
      <c r="JOR932" s="70"/>
      <c r="JOS932" s="70"/>
      <c r="JOT932" s="70"/>
      <c r="JOU932" s="70"/>
      <c r="JOV932" s="70"/>
      <c r="JOW932" s="70"/>
      <c r="JOX932" s="70"/>
      <c r="JOY932" s="70"/>
      <c r="JOZ932" s="70"/>
      <c r="JPA932" s="70"/>
      <c r="JPB932" s="70"/>
      <c r="JPC932" s="70"/>
      <c r="JPD932" s="70"/>
      <c r="JPE932" s="70"/>
      <c r="JPF932" s="70"/>
      <c r="JPG932" s="70"/>
      <c r="JPH932" s="70"/>
      <c r="JPI932" s="70"/>
      <c r="JPJ932" s="70"/>
      <c r="JPK932" s="70"/>
      <c r="JPL932" s="70"/>
      <c r="JPM932" s="70"/>
      <c r="JPN932" s="70"/>
      <c r="JPO932" s="70"/>
      <c r="JPP932" s="70"/>
      <c r="JPQ932" s="70"/>
      <c r="JPR932" s="70"/>
      <c r="JPS932" s="70"/>
      <c r="JPT932" s="70"/>
      <c r="JPU932" s="70"/>
      <c r="JPV932" s="70"/>
      <c r="JPW932" s="70"/>
      <c r="JPX932" s="70"/>
      <c r="JPY932" s="70"/>
      <c r="JPZ932" s="70"/>
      <c r="JQA932" s="70"/>
      <c r="JQB932" s="70"/>
      <c r="JQC932" s="70"/>
      <c r="JQD932" s="70"/>
      <c r="JQE932" s="70"/>
      <c r="JQF932" s="70"/>
      <c r="JQG932" s="70"/>
      <c r="JQH932" s="70"/>
      <c r="JQI932" s="70"/>
      <c r="JQJ932" s="70"/>
      <c r="JQK932" s="70"/>
      <c r="JQL932" s="70"/>
      <c r="JQM932" s="70"/>
      <c r="JQN932" s="70"/>
      <c r="JQO932" s="70"/>
      <c r="JQP932" s="70"/>
      <c r="JQQ932" s="70"/>
      <c r="JQR932" s="70"/>
      <c r="JQS932" s="70"/>
      <c r="JQT932" s="70"/>
      <c r="JQU932" s="70"/>
      <c r="JQV932" s="70"/>
      <c r="JQW932" s="70"/>
      <c r="JQX932" s="70"/>
      <c r="JQY932" s="70"/>
      <c r="JQZ932" s="70"/>
      <c r="JRA932" s="70"/>
      <c r="JRB932" s="70"/>
      <c r="JRC932" s="70"/>
      <c r="JRD932" s="70"/>
      <c r="JRE932" s="70"/>
      <c r="JRF932" s="70"/>
      <c r="JRG932" s="70"/>
      <c r="JRH932" s="70"/>
      <c r="JRI932" s="70"/>
      <c r="JRJ932" s="70"/>
      <c r="JRK932" s="70"/>
      <c r="JRL932" s="70"/>
      <c r="JRM932" s="70"/>
      <c r="JRN932" s="70"/>
      <c r="JRO932" s="70"/>
      <c r="JRP932" s="70"/>
      <c r="JRQ932" s="70"/>
      <c r="JRR932" s="70"/>
      <c r="JRS932" s="70"/>
      <c r="JRT932" s="70"/>
      <c r="JRU932" s="70"/>
      <c r="JRV932" s="70"/>
      <c r="JRW932" s="70"/>
      <c r="JRX932" s="70"/>
      <c r="JRY932" s="70"/>
      <c r="JRZ932" s="70"/>
      <c r="JSA932" s="70"/>
      <c r="JSB932" s="70"/>
      <c r="JSC932" s="70"/>
      <c r="JSD932" s="70"/>
      <c r="JSE932" s="70"/>
      <c r="JSF932" s="70"/>
      <c r="JSG932" s="70"/>
      <c r="JSH932" s="70"/>
      <c r="JSI932" s="70"/>
      <c r="JSJ932" s="70"/>
      <c r="JSK932" s="70"/>
      <c r="JSL932" s="70"/>
      <c r="JSM932" s="70"/>
      <c r="JSN932" s="70"/>
      <c r="JSO932" s="70"/>
      <c r="JSP932" s="70"/>
      <c r="JSQ932" s="70"/>
      <c r="JSR932" s="70"/>
      <c r="JSS932" s="70"/>
      <c r="JST932" s="70"/>
      <c r="JSU932" s="70"/>
      <c r="JSV932" s="70"/>
      <c r="JSW932" s="70"/>
      <c r="JSX932" s="70"/>
      <c r="JSY932" s="70"/>
      <c r="JSZ932" s="70"/>
      <c r="JTA932" s="70"/>
      <c r="JTB932" s="70"/>
      <c r="JTC932" s="70"/>
      <c r="JTD932" s="70"/>
      <c r="JTE932" s="70"/>
      <c r="JTF932" s="70"/>
      <c r="JTG932" s="70"/>
      <c r="JTH932" s="70"/>
      <c r="JTI932" s="70"/>
      <c r="JTJ932" s="70"/>
      <c r="JTK932" s="70"/>
      <c r="JTL932" s="70"/>
      <c r="JTM932" s="70"/>
      <c r="JTN932" s="70"/>
      <c r="JTO932" s="70"/>
      <c r="JTP932" s="70"/>
      <c r="JTQ932" s="70"/>
      <c r="JTR932" s="70"/>
      <c r="JTS932" s="70"/>
      <c r="JTT932" s="70"/>
      <c r="JTU932" s="70"/>
      <c r="JTV932" s="70"/>
      <c r="JTW932" s="70"/>
      <c r="JTX932" s="70"/>
      <c r="JTY932" s="70"/>
      <c r="JTZ932" s="70"/>
      <c r="JUA932" s="70"/>
      <c r="JUB932" s="70"/>
      <c r="JUC932" s="70"/>
      <c r="JUD932" s="70"/>
      <c r="JUE932" s="70"/>
      <c r="JUF932" s="70"/>
      <c r="JUG932" s="70"/>
      <c r="JUH932" s="70"/>
      <c r="JUI932" s="70"/>
      <c r="JUJ932" s="70"/>
      <c r="JUK932" s="70"/>
      <c r="JUL932" s="70"/>
      <c r="JUM932" s="70"/>
      <c r="JUN932" s="70"/>
      <c r="JUO932" s="70"/>
      <c r="JUP932" s="70"/>
      <c r="JUQ932" s="70"/>
      <c r="JUR932" s="70"/>
      <c r="JUS932" s="70"/>
      <c r="JUT932" s="70"/>
      <c r="JUU932" s="70"/>
      <c r="JUV932" s="70"/>
      <c r="JUW932" s="70"/>
      <c r="JUX932" s="70"/>
      <c r="JUY932" s="70"/>
      <c r="JUZ932" s="70"/>
      <c r="JVA932" s="70"/>
      <c r="JVB932" s="70"/>
      <c r="JVC932" s="70"/>
      <c r="JVD932" s="70"/>
      <c r="JVE932" s="70"/>
      <c r="JVF932" s="70"/>
      <c r="JVG932" s="70"/>
      <c r="JVH932" s="70"/>
      <c r="JVI932" s="70"/>
      <c r="JVJ932" s="70"/>
      <c r="JVK932" s="70"/>
      <c r="JVL932" s="70"/>
      <c r="JVM932" s="70"/>
      <c r="JVN932" s="70"/>
      <c r="JVO932" s="70"/>
      <c r="JVP932" s="70"/>
      <c r="JVQ932" s="70"/>
      <c r="JVR932" s="70"/>
      <c r="JVS932" s="70"/>
      <c r="JVT932" s="70"/>
      <c r="JVU932" s="70"/>
      <c r="JVV932" s="70"/>
      <c r="JVW932" s="70"/>
      <c r="JVX932" s="70"/>
      <c r="JVY932" s="70"/>
      <c r="JVZ932" s="70"/>
      <c r="JWA932" s="70"/>
      <c r="JWB932" s="70"/>
      <c r="JWC932" s="70"/>
      <c r="JWD932" s="70"/>
      <c r="JWE932" s="70"/>
      <c r="JWF932" s="70"/>
      <c r="JWG932" s="70"/>
      <c r="JWH932" s="70"/>
      <c r="JWI932" s="70"/>
      <c r="JWJ932" s="70"/>
      <c r="JWK932" s="70"/>
      <c r="JWL932" s="70"/>
      <c r="JWM932" s="70"/>
      <c r="JWN932" s="70"/>
      <c r="JWO932" s="70"/>
      <c r="JWP932" s="70"/>
      <c r="JWQ932" s="70"/>
      <c r="JWR932" s="70"/>
      <c r="JWS932" s="70"/>
      <c r="JWT932" s="70"/>
      <c r="JWU932" s="70"/>
      <c r="JWV932" s="70"/>
      <c r="JWW932" s="70"/>
      <c r="JWX932" s="70"/>
      <c r="JWY932" s="70"/>
      <c r="JWZ932" s="70"/>
      <c r="JXA932" s="70"/>
      <c r="JXB932" s="70"/>
      <c r="JXC932" s="70"/>
      <c r="JXD932" s="70"/>
      <c r="JXE932" s="70"/>
      <c r="JXF932" s="70"/>
      <c r="JXG932" s="70"/>
      <c r="JXH932" s="70"/>
      <c r="JXI932" s="70"/>
      <c r="JXJ932" s="70"/>
      <c r="JXK932" s="70"/>
      <c r="JXL932" s="70"/>
      <c r="JXM932" s="70"/>
      <c r="JXN932" s="70"/>
      <c r="JXO932" s="70"/>
      <c r="JXP932" s="70"/>
      <c r="JXQ932" s="70"/>
      <c r="JXR932" s="70"/>
      <c r="JXS932" s="70"/>
      <c r="JXT932" s="70"/>
      <c r="JXU932" s="70"/>
      <c r="JXV932" s="70"/>
      <c r="JXW932" s="70"/>
      <c r="JXX932" s="70"/>
      <c r="JXY932" s="70"/>
      <c r="JXZ932" s="70"/>
      <c r="JYA932" s="70"/>
      <c r="JYB932" s="70"/>
      <c r="JYC932" s="70"/>
      <c r="JYD932" s="70"/>
      <c r="JYE932" s="70"/>
      <c r="JYF932" s="70"/>
      <c r="JYG932" s="70"/>
      <c r="JYH932" s="70"/>
      <c r="JYI932" s="70"/>
      <c r="JYJ932" s="70"/>
      <c r="JYK932" s="70"/>
      <c r="JYL932" s="70"/>
      <c r="JYM932" s="70"/>
      <c r="JYN932" s="70"/>
      <c r="JYO932" s="70"/>
      <c r="JYP932" s="70"/>
      <c r="JYQ932" s="70"/>
      <c r="JYR932" s="70"/>
      <c r="JYS932" s="70"/>
      <c r="JYT932" s="70"/>
      <c r="JYU932" s="70"/>
      <c r="JYV932" s="70"/>
      <c r="JYW932" s="70"/>
      <c r="JYX932" s="70"/>
      <c r="JYY932" s="70"/>
      <c r="JYZ932" s="70"/>
      <c r="JZA932" s="70"/>
      <c r="JZB932" s="70"/>
      <c r="JZC932" s="70"/>
      <c r="JZD932" s="70"/>
      <c r="JZE932" s="70"/>
      <c r="JZF932" s="70"/>
      <c r="JZG932" s="70"/>
      <c r="JZH932" s="70"/>
      <c r="JZI932" s="70"/>
      <c r="JZJ932" s="70"/>
      <c r="JZK932" s="70"/>
      <c r="JZL932" s="70"/>
      <c r="JZM932" s="70"/>
      <c r="JZN932" s="70"/>
      <c r="JZO932" s="70"/>
      <c r="JZP932" s="70"/>
      <c r="JZQ932" s="70"/>
      <c r="JZR932" s="70"/>
      <c r="JZS932" s="70"/>
      <c r="JZT932" s="70"/>
      <c r="JZU932" s="70"/>
      <c r="JZV932" s="70"/>
      <c r="JZW932" s="70"/>
      <c r="JZX932" s="70"/>
      <c r="JZY932" s="70"/>
      <c r="JZZ932" s="70"/>
      <c r="KAA932" s="70"/>
      <c r="KAB932" s="70"/>
      <c r="KAC932" s="70"/>
      <c r="KAD932" s="70"/>
      <c r="KAE932" s="70"/>
      <c r="KAF932" s="70"/>
      <c r="KAG932" s="70"/>
      <c r="KAH932" s="70"/>
      <c r="KAI932" s="70"/>
      <c r="KAJ932" s="70"/>
      <c r="KAK932" s="70"/>
      <c r="KAL932" s="70"/>
      <c r="KAM932" s="70"/>
      <c r="KAN932" s="70"/>
      <c r="KAO932" s="70"/>
      <c r="KAP932" s="70"/>
      <c r="KAQ932" s="70"/>
      <c r="KAR932" s="70"/>
      <c r="KAS932" s="70"/>
      <c r="KAT932" s="70"/>
      <c r="KAU932" s="70"/>
      <c r="KAV932" s="70"/>
      <c r="KAW932" s="70"/>
      <c r="KAX932" s="70"/>
      <c r="KAY932" s="70"/>
      <c r="KAZ932" s="70"/>
      <c r="KBA932" s="70"/>
      <c r="KBB932" s="70"/>
      <c r="KBC932" s="70"/>
      <c r="KBD932" s="70"/>
      <c r="KBE932" s="70"/>
      <c r="KBF932" s="70"/>
      <c r="KBG932" s="70"/>
      <c r="KBH932" s="70"/>
      <c r="KBI932" s="70"/>
      <c r="KBJ932" s="70"/>
      <c r="KBK932" s="70"/>
      <c r="KBL932" s="70"/>
      <c r="KBM932" s="70"/>
      <c r="KBN932" s="70"/>
      <c r="KBO932" s="70"/>
      <c r="KBP932" s="70"/>
      <c r="KBQ932" s="70"/>
      <c r="KBR932" s="70"/>
      <c r="KBS932" s="70"/>
      <c r="KBT932" s="70"/>
      <c r="KBU932" s="70"/>
      <c r="KBV932" s="70"/>
      <c r="KBW932" s="70"/>
      <c r="KBX932" s="70"/>
      <c r="KBY932" s="70"/>
      <c r="KBZ932" s="70"/>
      <c r="KCA932" s="70"/>
      <c r="KCB932" s="70"/>
      <c r="KCC932" s="70"/>
      <c r="KCD932" s="70"/>
      <c r="KCE932" s="70"/>
      <c r="KCF932" s="70"/>
      <c r="KCG932" s="70"/>
      <c r="KCH932" s="70"/>
      <c r="KCI932" s="70"/>
      <c r="KCJ932" s="70"/>
      <c r="KCK932" s="70"/>
      <c r="KCL932" s="70"/>
      <c r="KCM932" s="70"/>
      <c r="KCN932" s="70"/>
      <c r="KCO932" s="70"/>
      <c r="KCP932" s="70"/>
      <c r="KCQ932" s="70"/>
      <c r="KCR932" s="70"/>
      <c r="KCS932" s="70"/>
      <c r="KCT932" s="70"/>
      <c r="KCU932" s="70"/>
      <c r="KCV932" s="70"/>
      <c r="KCW932" s="70"/>
      <c r="KCX932" s="70"/>
      <c r="KCY932" s="70"/>
      <c r="KCZ932" s="70"/>
      <c r="KDA932" s="70"/>
      <c r="KDB932" s="70"/>
      <c r="KDC932" s="70"/>
      <c r="KDD932" s="70"/>
      <c r="KDE932" s="70"/>
      <c r="KDF932" s="70"/>
      <c r="KDG932" s="70"/>
      <c r="KDH932" s="70"/>
      <c r="KDI932" s="70"/>
      <c r="KDJ932" s="70"/>
      <c r="KDK932" s="70"/>
      <c r="KDL932" s="70"/>
      <c r="KDM932" s="70"/>
      <c r="KDN932" s="70"/>
      <c r="KDO932" s="70"/>
      <c r="KDP932" s="70"/>
      <c r="KDQ932" s="70"/>
      <c r="KDR932" s="70"/>
      <c r="KDS932" s="70"/>
      <c r="KDT932" s="70"/>
      <c r="KDU932" s="70"/>
      <c r="KDV932" s="70"/>
      <c r="KDW932" s="70"/>
      <c r="KDX932" s="70"/>
      <c r="KDY932" s="70"/>
      <c r="KDZ932" s="70"/>
      <c r="KEA932" s="70"/>
      <c r="KEB932" s="70"/>
      <c r="KEC932" s="70"/>
      <c r="KED932" s="70"/>
      <c r="KEE932" s="70"/>
      <c r="KEF932" s="70"/>
      <c r="KEG932" s="70"/>
      <c r="KEH932" s="70"/>
      <c r="KEI932" s="70"/>
      <c r="KEJ932" s="70"/>
      <c r="KEK932" s="70"/>
      <c r="KEL932" s="70"/>
      <c r="KEM932" s="70"/>
      <c r="KEN932" s="70"/>
      <c r="KEO932" s="70"/>
      <c r="KEP932" s="70"/>
      <c r="KEQ932" s="70"/>
      <c r="KER932" s="70"/>
      <c r="KES932" s="70"/>
      <c r="KET932" s="70"/>
      <c r="KEU932" s="70"/>
      <c r="KEV932" s="70"/>
      <c r="KEW932" s="70"/>
      <c r="KEX932" s="70"/>
      <c r="KEY932" s="70"/>
      <c r="KEZ932" s="70"/>
      <c r="KFA932" s="70"/>
      <c r="KFB932" s="70"/>
      <c r="KFC932" s="70"/>
      <c r="KFD932" s="70"/>
      <c r="KFE932" s="70"/>
      <c r="KFF932" s="70"/>
      <c r="KFG932" s="70"/>
      <c r="KFH932" s="70"/>
      <c r="KFI932" s="70"/>
      <c r="KFJ932" s="70"/>
      <c r="KFK932" s="70"/>
      <c r="KFL932" s="70"/>
      <c r="KFM932" s="70"/>
      <c r="KFN932" s="70"/>
      <c r="KFO932" s="70"/>
      <c r="KFP932" s="70"/>
      <c r="KFQ932" s="70"/>
      <c r="KFR932" s="70"/>
      <c r="KFS932" s="70"/>
      <c r="KFT932" s="70"/>
      <c r="KFU932" s="70"/>
      <c r="KFV932" s="70"/>
      <c r="KFW932" s="70"/>
      <c r="KFX932" s="70"/>
      <c r="KFY932" s="70"/>
      <c r="KFZ932" s="70"/>
      <c r="KGA932" s="70"/>
      <c r="KGB932" s="70"/>
      <c r="KGC932" s="70"/>
      <c r="KGD932" s="70"/>
      <c r="KGE932" s="70"/>
      <c r="KGF932" s="70"/>
      <c r="KGG932" s="70"/>
      <c r="KGH932" s="70"/>
      <c r="KGI932" s="70"/>
      <c r="KGJ932" s="70"/>
      <c r="KGK932" s="70"/>
      <c r="KGL932" s="70"/>
      <c r="KGM932" s="70"/>
      <c r="KGN932" s="70"/>
      <c r="KGO932" s="70"/>
      <c r="KGP932" s="70"/>
      <c r="KGQ932" s="70"/>
      <c r="KGR932" s="70"/>
      <c r="KGS932" s="70"/>
      <c r="KGT932" s="70"/>
      <c r="KGU932" s="70"/>
      <c r="KGV932" s="70"/>
      <c r="KGW932" s="70"/>
      <c r="KGX932" s="70"/>
      <c r="KGY932" s="70"/>
      <c r="KGZ932" s="70"/>
      <c r="KHA932" s="70"/>
      <c r="KHB932" s="70"/>
      <c r="KHC932" s="70"/>
      <c r="KHD932" s="70"/>
      <c r="KHE932" s="70"/>
      <c r="KHF932" s="70"/>
      <c r="KHG932" s="70"/>
      <c r="KHH932" s="70"/>
      <c r="KHI932" s="70"/>
      <c r="KHJ932" s="70"/>
      <c r="KHK932" s="70"/>
      <c r="KHL932" s="70"/>
      <c r="KHM932" s="70"/>
      <c r="KHN932" s="70"/>
      <c r="KHO932" s="70"/>
      <c r="KHP932" s="70"/>
      <c r="KHQ932" s="70"/>
      <c r="KHR932" s="70"/>
      <c r="KHS932" s="70"/>
      <c r="KHT932" s="70"/>
      <c r="KHU932" s="70"/>
      <c r="KHV932" s="70"/>
      <c r="KHW932" s="70"/>
      <c r="KHX932" s="70"/>
      <c r="KHY932" s="70"/>
      <c r="KHZ932" s="70"/>
      <c r="KIA932" s="70"/>
      <c r="KIB932" s="70"/>
      <c r="KIC932" s="70"/>
      <c r="KID932" s="70"/>
      <c r="KIE932" s="70"/>
      <c r="KIF932" s="70"/>
      <c r="KIG932" s="70"/>
      <c r="KIH932" s="70"/>
      <c r="KII932" s="70"/>
      <c r="KIJ932" s="70"/>
      <c r="KIK932" s="70"/>
      <c r="KIL932" s="70"/>
      <c r="KIM932" s="70"/>
      <c r="KIN932" s="70"/>
      <c r="KIO932" s="70"/>
      <c r="KIP932" s="70"/>
      <c r="KIQ932" s="70"/>
      <c r="KIR932" s="70"/>
      <c r="KIS932" s="70"/>
      <c r="KIT932" s="70"/>
      <c r="KIU932" s="70"/>
      <c r="KIV932" s="70"/>
      <c r="KIW932" s="70"/>
      <c r="KIX932" s="70"/>
      <c r="KIY932" s="70"/>
      <c r="KIZ932" s="70"/>
      <c r="KJA932" s="70"/>
      <c r="KJB932" s="70"/>
      <c r="KJC932" s="70"/>
      <c r="KJD932" s="70"/>
      <c r="KJE932" s="70"/>
      <c r="KJF932" s="70"/>
      <c r="KJG932" s="70"/>
      <c r="KJH932" s="70"/>
      <c r="KJI932" s="70"/>
      <c r="KJJ932" s="70"/>
      <c r="KJK932" s="70"/>
      <c r="KJL932" s="70"/>
      <c r="KJM932" s="70"/>
      <c r="KJN932" s="70"/>
      <c r="KJO932" s="70"/>
      <c r="KJP932" s="70"/>
      <c r="KJQ932" s="70"/>
      <c r="KJR932" s="70"/>
      <c r="KJS932" s="70"/>
      <c r="KJT932" s="70"/>
      <c r="KJU932" s="70"/>
      <c r="KJV932" s="70"/>
      <c r="KJW932" s="70"/>
      <c r="KJX932" s="70"/>
      <c r="KJY932" s="70"/>
      <c r="KJZ932" s="70"/>
      <c r="KKA932" s="70"/>
      <c r="KKB932" s="70"/>
      <c r="KKC932" s="70"/>
      <c r="KKD932" s="70"/>
      <c r="KKE932" s="70"/>
      <c r="KKF932" s="70"/>
      <c r="KKG932" s="70"/>
      <c r="KKH932" s="70"/>
      <c r="KKI932" s="70"/>
      <c r="KKJ932" s="70"/>
      <c r="KKK932" s="70"/>
      <c r="KKL932" s="70"/>
      <c r="KKM932" s="70"/>
      <c r="KKN932" s="70"/>
      <c r="KKO932" s="70"/>
      <c r="KKP932" s="70"/>
      <c r="KKQ932" s="70"/>
      <c r="KKR932" s="70"/>
      <c r="KKS932" s="70"/>
      <c r="KKT932" s="70"/>
      <c r="KKU932" s="70"/>
      <c r="KKV932" s="70"/>
      <c r="KKW932" s="70"/>
      <c r="KKX932" s="70"/>
      <c r="KKY932" s="70"/>
      <c r="KKZ932" s="70"/>
      <c r="KLA932" s="70"/>
      <c r="KLB932" s="70"/>
      <c r="KLC932" s="70"/>
      <c r="KLD932" s="70"/>
      <c r="KLE932" s="70"/>
      <c r="KLF932" s="70"/>
      <c r="KLG932" s="70"/>
      <c r="KLH932" s="70"/>
      <c r="KLI932" s="70"/>
      <c r="KLJ932" s="70"/>
      <c r="KLK932" s="70"/>
      <c r="KLL932" s="70"/>
      <c r="KLM932" s="70"/>
      <c r="KLN932" s="70"/>
      <c r="KLO932" s="70"/>
      <c r="KLP932" s="70"/>
      <c r="KLQ932" s="70"/>
      <c r="KLR932" s="70"/>
      <c r="KLS932" s="70"/>
      <c r="KLT932" s="70"/>
      <c r="KLU932" s="70"/>
      <c r="KLV932" s="70"/>
      <c r="KLW932" s="70"/>
      <c r="KLX932" s="70"/>
      <c r="KLY932" s="70"/>
      <c r="KLZ932" s="70"/>
      <c r="KMA932" s="70"/>
      <c r="KMB932" s="70"/>
      <c r="KMC932" s="70"/>
      <c r="KMD932" s="70"/>
      <c r="KME932" s="70"/>
      <c r="KMF932" s="70"/>
      <c r="KMG932" s="70"/>
      <c r="KMH932" s="70"/>
      <c r="KMI932" s="70"/>
      <c r="KMJ932" s="70"/>
      <c r="KMK932" s="70"/>
      <c r="KML932" s="70"/>
      <c r="KMM932" s="70"/>
      <c r="KMN932" s="70"/>
      <c r="KMO932" s="70"/>
      <c r="KMP932" s="70"/>
      <c r="KMQ932" s="70"/>
      <c r="KMR932" s="70"/>
      <c r="KMS932" s="70"/>
      <c r="KMT932" s="70"/>
      <c r="KMU932" s="70"/>
      <c r="KMV932" s="70"/>
      <c r="KMW932" s="70"/>
      <c r="KMX932" s="70"/>
      <c r="KMY932" s="70"/>
      <c r="KMZ932" s="70"/>
      <c r="KNA932" s="70"/>
      <c r="KNB932" s="70"/>
      <c r="KNC932" s="70"/>
      <c r="KND932" s="70"/>
      <c r="KNE932" s="70"/>
      <c r="KNF932" s="70"/>
      <c r="KNG932" s="70"/>
      <c r="KNH932" s="70"/>
      <c r="KNI932" s="70"/>
      <c r="KNJ932" s="70"/>
      <c r="KNK932" s="70"/>
      <c r="KNL932" s="70"/>
      <c r="KNM932" s="70"/>
      <c r="KNN932" s="70"/>
      <c r="KNO932" s="70"/>
      <c r="KNP932" s="70"/>
      <c r="KNQ932" s="70"/>
      <c r="KNR932" s="70"/>
      <c r="KNS932" s="70"/>
      <c r="KNT932" s="70"/>
      <c r="KNU932" s="70"/>
      <c r="KNV932" s="70"/>
      <c r="KNW932" s="70"/>
      <c r="KNX932" s="70"/>
      <c r="KNY932" s="70"/>
      <c r="KNZ932" s="70"/>
      <c r="KOA932" s="70"/>
      <c r="KOB932" s="70"/>
      <c r="KOC932" s="70"/>
      <c r="KOD932" s="70"/>
      <c r="KOE932" s="70"/>
      <c r="KOF932" s="70"/>
      <c r="KOG932" s="70"/>
      <c r="KOH932" s="70"/>
      <c r="KOI932" s="70"/>
      <c r="KOJ932" s="70"/>
      <c r="KOK932" s="70"/>
      <c r="KOL932" s="70"/>
      <c r="KOM932" s="70"/>
      <c r="KON932" s="70"/>
      <c r="KOO932" s="70"/>
      <c r="KOP932" s="70"/>
      <c r="KOQ932" s="70"/>
      <c r="KOR932" s="70"/>
      <c r="KOS932" s="70"/>
      <c r="KOT932" s="70"/>
      <c r="KOU932" s="70"/>
      <c r="KOV932" s="70"/>
      <c r="KOW932" s="70"/>
      <c r="KOX932" s="70"/>
      <c r="KOY932" s="70"/>
      <c r="KOZ932" s="70"/>
      <c r="KPA932" s="70"/>
      <c r="KPB932" s="70"/>
      <c r="KPC932" s="70"/>
      <c r="KPD932" s="70"/>
      <c r="KPE932" s="70"/>
      <c r="KPF932" s="70"/>
      <c r="KPG932" s="70"/>
      <c r="KPH932" s="70"/>
      <c r="KPI932" s="70"/>
      <c r="KPJ932" s="70"/>
      <c r="KPK932" s="70"/>
      <c r="KPL932" s="70"/>
      <c r="KPM932" s="70"/>
      <c r="KPN932" s="70"/>
      <c r="KPO932" s="70"/>
      <c r="KPP932" s="70"/>
      <c r="KPQ932" s="70"/>
      <c r="KPR932" s="70"/>
      <c r="KPS932" s="70"/>
      <c r="KPT932" s="70"/>
      <c r="KPU932" s="70"/>
      <c r="KPV932" s="70"/>
      <c r="KPW932" s="70"/>
      <c r="KPX932" s="70"/>
      <c r="KPY932" s="70"/>
      <c r="KPZ932" s="70"/>
      <c r="KQA932" s="70"/>
      <c r="KQB932" s="70"/>
      <c r="KQC932" s="70"/>
      <c r="KQD932" s="70"/>
      <c r="KQE932" s="70"/>
      <c r="KQF932" s="70"/>
      <c r="KQG932" s="70"/>
      <c r="KQH932" s="70"/>
      <c r="KQI932" s="70"/>
      <c r="KQJ932" s="70"/>
      <c r="KQK932" s="70"/>
      <c r="KQL932" s="70"/>
      <c r="KQM932" s="70"/>
      <c r="KQN932" s="70"/>
      <c r="KQO932" s="70"/>
      <c r="KQP932" s="70"/>
      <c r="KQQ932" s="70"/>
      <c r="KQR932" s="70"/>
      <c r="KQS932" s="70"/>
      <c r="KQT932" s="70"/>
      <c r="KQU932" s="70"/>
      <c r="KQV932" s="70"/>
      <c r="KQW932" s="70"/>
      <c r="KQX932" s="70"/>
      <c r="KQY932" s="70"/>
      <c r="KQZ932" s="70"/>
      <c r="KRA932" s="70"/>
      <c r="KRB932" s="70"/>
      <c r="KRC932" s="70"/>
      <c r="KRD932" s="70"/>
      <c r="KRE932" s="70"/>
      <c r="KRF932" s="70"/>
      <c r="KRG932" s="70"/>
      <c r="KRH932" s="70"/>
      <c r="KRI932" s="70"/>
      <c r="KRJ932" s="70"/>
      <c r="KRK932" s="70"/>
      <c r="KRL932" s="70"/>
      <c r="KRM932" s="70"/>
      <c r="KRN932" s="70"/>
      <c r="KRO932" s="70"/>
      <c r="KRP932" s="70"/>
      <c r="KRQ932" s="70"/>
      <c r="KRR932" s="70"/>
      <c r="KRS932" s="70"/>
      <c r="KRT932" s="70"/>
      <c r="KRU932" s="70"/>
      <c r="KRV932" s="70"/>
      <c r="KRW932" s="70"/>
      <c r="KRX932" s="70"/>
      <c r="KRY932" s="70"/>
      <c r="KRZ932" s="70"/>
      <c r="KSA932" s="70"/>
      <c r="KSB932" s="70"/>
      <c r="KSC932" s="70"/>
      <c r="KSD932" s="70"/>
      <c r="KSE932" s="70"/>
      <c r="KSF932" s="70"/>
      <c r="KSG932" s="70"/>
      <c r="KSH932" s="70"/>
      <c r="KSI932" s="70"/>
      <c r="KSJ932" s="70"/>
      <c r="KSK932" s="70"/>
      <c r="KSL932" s="70"/>
      <c r="KSM932" s="70"/>
      <c r="KSN932" s="70"/>
      <c r="KSO932" s="70"/>
      <c r="KSP932" s="70"/>
      <c r="KSQ932" s="70"/>
      <c r="KSR932" s="70"/>
      <c r="KSS932" s="70"/>
      <c r="KST932" s="70"/>
      <c r="KSU932" s="70"/>
      <c r="KSV932" s="70"/>
      <c r="KSW932" s="70"/>
      <c r="KSX932" s="70"/>
      <c r="KSY932" s="70"/>
      <c r="KSZ932" s="70"/>
      <c r="KTA932" s="70"/>
      <c r="KTB932" s="70"/>
      <c r="KTC932" s="70"/>
      <c r="KTD932" s="70"/>
      <c r="KTE932" s="70"/>
      <c r="KTF932" s="70"/>
      <c r="KTG932" s="70"/>
      <c r="KTH932" s="70"/>
      <c r="KTI932" s="70"/>
      <c r="KTJ932" s="70"/>
      <c r="KTK932" s="70"/>
      <c r="KTL932" s="70"/>
      <c r="KTM932" s="70"/>
      <c r="KTN932" s="70"/>
      <c r="KTO932" s="70"/>
      <c r="KTP932" s="70"/>
      <c r="KTQ932" s="70"/>
      <c r="KTR932" s="70"/>
      <c r="KTS932" s="70"/>
      <c r="KTT932" s="70"/>
      <c r="KTU932" s="70"/>
      <c r="KTV932" s="70"/>
      <c r="KTW932" s="70"/>
      <c r="KTX932" s="70"/>
      <c r="KTY932" s="70"/>
      <c r="KTZ932" s="70"/>
      <c r="KUA932" s="70"/>
      <c r="KUB932" s="70"/>
      <c r="KUC932" s="70"/>
      <c r="KUD932" s="70"/>
      <c r="KUE932" s="70"/>
      <c r="KUF932" s="70"/>
      <c r="KUG932" s="70"/>
      <c r="KUH932" s="70"/>
      <c r="KUI932" s="70"/>
      <c r="KUJ932" s="70"/>
      <c r="KUK932" s="70"/>
      <c r="KUL932" s="70"/>
      <c r="KUM932" s="70"/>
      <c r="KUN932" s="70"/>
      <c r="KUO932" s="70"/>
      <c r="KUP932" s="70"/>
      <c r="KUQ932" s="70"/>
      <c r="KUR932" s="70"/>
      <c r="KUS932" s="70"/>
      <c r="KUT932" s="70"/>
      <c r="KUU932" s="70"/>
      <c r="KUV932" s="70"/>
      <c r="KUW932" s="70"/>
      <c r="KUX932" s="70"/>
      <c r="KUY932" s="70"/>
      <c r="KUZ932" s="70"/>
      <c r="KVA932" s="70"/>
      <c r="KVB932" s="70"/>
      <c r="KVC932" s="70"/>
      <c r="KVD932" s="70"/>
      <c r="KVE932" s="70"/>
      <c r="KVF932" s="70"/>
      <c r="KVG932" s="70"/>
      <c r="KVH932" s="70"/>
      <c r="KVI932" s="70"/>
      <c r="KVJ932" s="70"/>
      <c r="KVK932" s="70"/>
      <c r="KVL932" s="70"/>
      <c r="KVM932" s="70"/>
      <c r="KVN932" s="70"/>
      <c r="KVO932" s="70"/>
      <c r="KVP932" s="70"/>
      <c r="KVQ932" s="70"/>
      <c r="KVR932" s="70"/>
      <c r="KVS932" s="70"/>
      <c r="KVT932" s="70"/>
      <c r="KVU932" s="70"/>
      <c r="KVV932" s="70"/>
      <c r="KVW932" s="70"/>
      <c r="KVX932" s="70"/>
      <c r="KVY932" s="70"/>
      <c r="KVZ932" s="70"/>
      <c r="KWA932" s="70"/>
      <c r="KWB932" s="70"/>
      <c r="KWC932" s="70"/>
      <c r="KWD932" s="70"/>
      <c r="KWE932" s="70"/>
      <c r="KWF932" s="70"/>
      <c r="KWG932" s="70"/>
      <c r="KWH932" s="70"/>
      <c r="KWI932" s="70"/>
      <c r="KWJ932" s="70"/>
      <c r="KWK932" s="70"/>
      <c r="KWL932" s="70"/>
      <c r="KWM932" s="70"/>
      <c r="KWN932" s="70"/>
      <c r="KWO932" s="70"/>
      <c r="KWP932" s="70"/>
      <c r="KWQ932" s="70"/>
      <c r="KWR932" s="70"/>
      <c r="KWS932" s="70"/>
      <c r="KWT932" s="70"/>
      <c r="KWU932" s="70"/>
      <c r="KWV932" s="70"/>
      <c r="KWW932" s="70"/>
      <c r="KWX932" s="70"/>
      <c r="KWY932" s="70"/>
      <c r="KWZ932" s="70"/>
      <c r="KXA932" s="70"/>
      <c r="KXB932" s="70"/>
      <c r="KXC932" s="70"/>
      <c r="KXD932" s="70"/>
      <c r="KXE932" s="70"/>
      <c r="KXF932" s="70"/>
      <c r="KXG932" s="70"/>
      <c r="KXH932" s="70"/>
      <c r="KXI932" s="70"/>
      <c r="KXJ932" s="70"/>
      <c r="KXK932" s="70"/>
      <c r="KXL932" s="70"/>
      <c r="KXM932" s="70"/>
      <c r="KXN932" s="70"/>
      <c r="KXO932" s="70"/>
      <c r="KXP932" s="70"/>
      <c r="KXQ932" s="70"/>
      <c r="KXR932" s="70"/>
      <c r="KXS932" s="70"/>
      <c r="KXT932" s="70"/>
      <c r="KXU932" s="70"/>
      <c r="KXV932" s="70"/>
      <c r="KXW932" s="70"/>
      <c r="KXX932" s="70"/>
      <c r="KXY932" s="70"/>
      <c r="KXZ932" s="70"/>
      <c r="KYA932" s="70"/>
      <c r="KYB932" s="70"/>
      <c r="KYC932" s="70"/>
      <c r="KYD932" s="70"/>
      <c r="KYE932" s="70"/>
      <c r="KYF932" s="70"/>
      <c r="KYG932" s="70"/>
      <c r="KYH932" s="70"/>
      <c r="KYI932" s="70"/>
      <c r="KYJ932" s="70"/>
      <c r="KYK932" s="70"/>
      <c r="KYL932" s="70"/>
      <c r="KYM932" s="70"/>
      <c r="KYN932" s="70"/>
      <c r="KYO932" s="70"/>
      <c r="KYP932" s="70"/>
      <c r="KYQ932" s="70"/>
      <c r="KYR932" s="70"/>
      <c r="KYS932" s="70"/>
      <c r="KYT932" s="70"/>
      <c r="KYU932" s="70"/>
      <c r="KYV932" s="70"/>
      <c r="KYW932" s="70"/>
      <c r="KYX932" s="70"/>
      <c r="KYY932" s="70"/>
      <c r="KYZ932" s="70"/>
      <c r="KZA932" s="70"/>
      <c r="KZB932" s="70"/>
      <c r="KZC932" s="70"/>
      <c r="KZD932" s="70"/>
      <c r="KZE932" s="70"/>
      <c r="KZF932" s="70"/>
      <c r="KZG932" s="70"/>
      <c r="KZH932" s="70"/>
      <c r="KZI932" s="70"/>
      <c r="KZJ932" s="70"/>
      <c r="KZK932" s="70"/>
      <c r="KZL932" s="70"/>
      <c r="KZM932" s="70"/>
      <c r="KZN932" s="70"/>
      <c r="KZO932" s="70"/>
      <c r="KZP932" s="70"/>
      <c r="KZQ932" s="70"/>
      <c r="KZR932" s="70"/>
      <c r="KZS932" s="70"/>
      <c r="KZT932" s="70"/>
      <c r="KZU932" s="70"/>
      <c r="KZV932" s="70"/>
      <c r="KZW932" s="70"/>
      <c r="KZX932" s="70"/>
      <c r="KZY932" s="70"/>
      <c r="KZZ932" s="70"/>
      <c r="LAA932" s="70"/>
      <c r="LAB932" s="70"/>
      <c r="LAC932" s="70"/>
      <c r="LAD932" s="70"/>
      <c r="LAE932" s="70"/>
      <c r="LAF932" s="70"/>
      <c r="LAG932" s="70"/>
      <c r="LAH932" s="70"/>
      <c r="LAI932" s="70"/>
      <c r="LAJ932" s="70"/>
      <c r="LAK932" s="70"/>
      <c r="LAL932" s="70"/>
      <c r="LAM932" s="70"/>
      <c r="LAN932" s="70"/>
      <c r="LAO932" s="70"/>
      <c r="LAP932" s="70"/>
      <c r="LAQ932" s="70"/>
      <c r="LAR932" s="70"/>
      <c r="LAS932" s="70"/>
      <c r="LAT932" s="70"/>
      <c r="LAU932" s="70"/>
      <c r="LAV932" s="70"/>
      <c r="LAW932" s="70"/>
      <c r="LAX932" s="70"/>
      <c r="LAY932" s="70"/>
      <c r="LAZ932" s="70"/>
      <c r="LBA932" s="70"/>
      <c r="LBB932" s="70"/>
      <c r="LBC932" s="70"/>
      <c r="LBD932" s="70"/>
      <c r="LBE932" s="70"/>
      <c r="LBF932" s="70"/>
      <c r="LBG932" s="70"/>
      <c r="LBH932" s="70"/>
      <c r="LBI932" s="70"/>
      <c r="LBJ932" s="70"/>
      <c r="LBK932" s="70"/>
      <c r="LBL932" s="70"/>
      <c r="LBM932" s="70"/>
      <c r="LBN932" s="70"/>
      <c r="LBO932" s="70"/>
      <c r="LBP932" s="70"/>
      <c r="LBQ932" s="70"/>
      <c r="LBR932" s="70"/>
      <c r="LBS932" s="70"/>
      <c r="LBT932" s="70"/>
      <c r="LBU932" s="70"/>
      <c r="LBV932" s="70"/>
      <c r="LBW932" s="70"/>
      <c r="LBX932" s="70"/>
      <c r="LBY932" s="70"/>
      <c r="LBZ932" s="70"/>
      <c r="LCA932" s="70"/>
      <c r="LCB932" s="70"/>
      <c r="LCC932" s="70"/>
      <c r="LCD932" s="70"/>
      <c r="LCE932" s="70"/>
      <c r="LCF932" s="70"/>
      <c r="LCG932" s="70"/>
      <c r="LCH932" s="70"/>
      <c r="LCI932" s="70"/>
      <c r="LCJ932" s="70"/>
      <c r="LCK932" s="70"/>
      <c r="LCL932" s="70"/>
      <c r="LCM932" s="70"/>
      <c r="LCN932" s="70"/>
      <c r="LCO932" s="70"/>
      <c r="LCP932" s="70"/>
      <c r="LCQ932" s="70"/>
      <c r="LCR932" s="70"/>
      <c r="LCS932" s="70"/>
      <c r="LCT932" s="70"/>
      <c r="LCU932" s="70"/>
      <c r="LCV932" s="70"/>
      <c r="LCW932" s="70"/>
      <c r="LCX932" s="70"/>
      <c r="LCY932" s="70"/>
      <c r="LCZ932" s="70"/>
      <c r="LDA932" s="70"/>
      <c r="LDB932" s="70"/>
      <c r="LDC932" s="70"/>
      <c r="LDD932" s="70"/>
      <c r="LDE932" s="70"/>
      <c r="LDF932" s="70"/>
      <c r="LDG932" s="70"/>
      <c r="LDH932" s="70"/>
      <c r="LDI932" s="70"/>
      <c r="LDJ932" s="70"/>
      <c r="LDK932" s="70"/>
      <c r="LDL932" s="70"/>
      <c r="LDM932" s="70"/>
      <c r="LDN932" s="70"/>
      <c r="LDO932" s="70"/>
      <c r="LDP932" s="70"/>
      <c r="LDQ932" s="70"/>
      <c r="LDR932" s="70"/>
      <c r="LDS932" s="70"/>
      <c r="LDT932" s="70"/>
      <c r="LDU932" s="70"/>
      <c r="LDV932" s="70"/>
      <c r="LDW932" s="70"/>
      <c r="LDX932" s="70"/>
      <c r="LDY932" s="70"/>
      <c r="LDZ932" s="70"/>
      <c r="LEA932" s="70"/>
      <c r="LEB932" s="70"/>
      <c r="LEC932" s="70"/>
      <c r="LED932" s="70"/>
      <c r="LEE932" s="70"/>
      <c r="LEF932" s="70"/>
      <c r="LEG932" s="70"/>
      <c r="LEH932" s="70"/>
      <c r="LEI932" s="70"/>
      <c r="LEJ932" s="70"/>
      <c r="LEK932" s="70"/>
      <c r="LEL932" s="70"/>
      <c r="LEM932" s="70"/>
      <c r="LEN932" s="70"/>
      <c r="LEO932" s="70"/>
      <c r="LEP932" s="70"/>
      <c r="LEQ932" s="70"/>
      <c r="LER932" s="70"/>
      <c r="LES932" s="70"/>
      <c r="LET932" s="70"/>
      <c r="LEU932" s="70"/>
      <c r="LEV932" s="70"/>
      <c r="LEW932" s="70"/>
      <c r="LEX932" s="70"/>
      <c r="LEY932" s="70"/>
      <c r="LEZ932" s="70"/>
      <c r="LFA932" s="70"/>
      <c r="LFB932" s="70"/>
      <c r="LFC932" s="70"/>
      <c r="LFD932" s="70"/>
      <c r="LFE932" s="70"/>
      <c r="LFF932" s="70"/>
      <c r="LFG932" s="70"/>
      <c r="LFH932" s="70"/>
      <c r="LFI932" s="70"/>
      <c r="LFJ932" s="70"/>
      <c r="LFK932" s="70"/>
      <c r="LFL932" s="70"/>
      <c r="LFM932" s="70"/>
      <c r="LFN932" s="70"/>
      <c r="LFO932" s="70"/>
      <c r="LFP932" s="70"/>
      <c r="LFQ932" s="70"/>
      <c r="LFR932" s="70"/>
      <c r="LFS932" s="70"/>
      <c r="LFT932" s="70"/>
      <c r="LFU932" s="70"/>
      <c r="LFV932" s="70"/>
      <c r="LFW932" s="70"/>
      <c r="LFX932" s="70"/>
      <c r="LFY932" s="70"/>
      <c r="LFZ932" s="70"/>
      <c r="LGA932" s="70"/>
      <c r="LGB932" s="70"/>
      <c r="LGC932" s="70"/>
      <c r="LGD932" s="70"/>
      <c r="LGE932" s="70"/>
      <c r="LGF932" s="70"/>
      <c r="LGG932" s="70"/>
      <c r="LGH932" s="70"/>
      <c r="LGI932" s="70"/>
      <c r="LGJ932" s="70"/>
      <c r="LGK932" s="70"/>
      <c r="LGL932" s="70"/>
      <c r="LGM932" s="70"/>
      <c r="LGN932" s="70"/>
      <c r="LGO932" s="70"/>
      <c r="LGP932" s="70"/>
      <c r="LGQ932" s="70"/>
      <c r="LGR932" s="70"/>
      <c r="LGS932" s="70"/>
      <c r="LGT932" s="70"/>
      <c r="LGU932" s="70"/>
      <c r="LGV932" s="70"/>
      <c r="LGW932" s="70"/>
      <c r="LGX932" s="70"/>
      <c r="LGY932" s="70"/>
      <c r="LGZ932" s="70"/>
      <c r="LHA932" s="70"/>
      <c r="LHB932" s="70"/>
      <c r="LHC932" s="70"/>
      <c r="LHD932" s="70"/>
      <c r="LHE932" s="70"/>
      <c r="LHF932" s="70"/>
      <c r="LHG932" s="70"/>
      <c r="LHH932" s="70"/>
      <c r="LHI932" s="70"/>
      <c r="LHJ932" s="70"/>
      <c r="LHK932" s="70"/>
      <c r="LHL932" s="70"/>
      <c r="LHM932" s="70"/>
      <c r="LHN932" s="70"/>
      <c r="LHO932" s="70"/>
      <c r="LHP932" s="70"/>
      <c r="LHQ932" s="70"/>
      <c r="LHR932" s="70"/>
      <c r="LHS932" s="70"/>
      <c r="LHT932" s="70"/>
      <c r="LHU932" s="70"/>
      <c r="LHV932" s="70"/>
      <c r="LHW932" s="70"/>
      <c r="LHX932" s="70"/>
      <c r="LHY932" s="70"/>
      <c r="LHZ932" s="70"/>
      <c r="LIA932" s="70"/>
      <c r="LIB932" s="70"/>
      <c r="LIC932" s="70"/>
      <c r="LID932" s="70"/>
      <c r="LIE932" s="70"/>
      <c r="LIF932" s="70"/>
      <c r="LIG932" s="70"/>
      <c r="LIH932" s="70"/>
      <c r="LII932" s="70"/>
      <c r="LIJ932" s="70"/>
      <c r="LIK932" s="70"/>
      <c r="LIL932" s="70"/>
      <c r="LIM932" s="70"/>
      <c r="LIN932" s="70"/>
      <c r="LIO932" s="70"/>
      <c r="LIP932" s="70"/>
      <c r="LIQ932" s="70"/>
      <c r="LIR932" s="70"/>
      <c r="LIS932" s="70"/>
      <c r="LIT932" s="70"/>
      <c r="LIU932" s="70"/>
      <c r="LIV932" s="70"/>
      <c r="LIW932" s="70"/>
      <c r="LIX932" s="70"/>
      <c r="LIY932" s="70"/>
      <c r="LIZ932" s="70"/>
      <c r="LJA932" s="70"/>
      <c r="LJB932" s="70"/>
      <c r="LJC932" s="70"/>
      <c r="LJD932" s="70"/>
      <c r="LJE932" s="70"/>
      <c r="LJF932" s="70"/>
      <c r="LJG932" s="70"/>
      <c r="LJH932" s="70"/>
      <c r="LJI932" s="70"/>
      <c r="LJJ932" s="70"/>
      <c r="LJK932" s="70"/>
      <c r="LJL932" s="70"/>
      <c r="LJM932" s="70"/>
      <c r="LJN932" s="70"/>
      <c r="LJO932" s="70"/>
      <c r="LJP932" s="70"/>
      <c r="LJQ932" s="70"/>
      <c r="LJR932" s="70"/>
      <c r="LJS932" s="70"/>
      <c r="LJT932" s="70"/>
      <c r="LJU932" s="70"/>
      <c r="LJV932" s="70"/>
      <c r="LJW932" s="70"/>
      <c r="LJX932" s="70"/>
      <c r="LJY932" s="70"/>
      <c r="LJZ932" s="70"/>
      <c r="LKA932" s="70"/>
      <c r="LKB932" s="70"/>
      <c r="LKC932" s="70"/>
      <c r="LKD932" s="70"/>
      <c r="LKE932" s="70"/>
      <c r="LKF932" s="70"/>
      <c r="LKG932" s="70"/>
      <c r="LKH932" s="70"/>
      <c r="LKI932" s="70"/>
      <c r="LKJ932" s="70"/>
      <c r="LKK932" s="70"/>
      <c r="LKL932" s="70"/>
      <c r="LKM932" s="70"/>
      <c r="LKN932" s="70"/>
      <c r="LKO932" s="70"/>
      <c r="LKP932" s="70"/>
      <c r="LKQ932" s="70"/>
      <c r="LKR932" s="70"/>
      <c r="LKS932" s="70"/>
      <c r="LKT932" s="70"/>
      <c r="LKU932" s="70"/>
      <c r="LKV932" s="70"/>
      <c r="LKW932" s="70"/>
      <c r="LKX932" s="70"/>
      <c r="LKY932" s="70"/>
      <c r="LKZ932" s="70"/>
      <c r="LLA932" s="70"/>
      <c r="LLB932" s="70"/>
      <c r="LLC932" s="70"/>
      <c r="LLD932" s="70"/>
      <c r="LLE932" s="70"/>
      <c r="LLF932" s="70"/>
      <c r="LLG932" s="70"/>
      <c r="LLH932" s="70"/>
      <c r="LLI932" s="70"/>
      <c r="LLJ932" s="70"/>
      <c r="LLK932" s="70"/>
      <c r="LLL932" s="70"/>
      <c r="LLM932" s="70"/>
      <c r="LLN932" s="70"/>
      <c r="LLO932" s="70"/>
      <c r="LLP932" s="70"/>
      <c r="LLQ932" s="70"/>
      <c r="LLR932" s="70"/>
      <c r="LLS932" s="70"/>
      <c r="LLT932" s="70"/>
      <c r="LLU932" s="70"/>
      <c r="LLV932" s="70"/>
      <c r="LLW932" s="70"/>
      <c r="LLX932" s="70"/>
      <c r="LLY932" s="70"/>
      <c r="LLZ932" s="70"/>
      <c r="LMA932" s="70"/>
      <c r="LMB932" s="70"/>
      <c r="LMC932" s="70"/>
      <c r="LMD932" s="70"/>
      <c r="LME932" s="70"/>
      <c r="LMF932" s="70"/>
      <c r="LMG932" s="70"/>
      <c r="LMH932" s="70"/>
      <c r="LMI932" s="70"/>
      <c r="LMJ932" s="70"/>
      <c r="LMK932" s="70"/>
      <c r="LML932" s="70"/>
      <c r="LMM932" s="70"/>
      <c r="LMN932" s="70"/>
      <c r="LMO932" s="70"/>
      <c r="LMP932" s="70"/>
      <c r="LMQ932" s="70"/>
      <c r="LMR932" s="70"/>
      <c r="LMS932" s="70"/>
      <c r="LMT932" s="70"/>
      <c r="LMU932" s="70"/>
      <c r="LMV932" s="70"/>
      <c r="LMW932" s="70"/>
      <c r="LMX932" s="70"/>
      <c r="LMY932" s="70"/>
      <c r="LMZ932" s="70"/>
      <c r="LNA932" s="70"/>
      <c r="LNB932" s="70"/>
      <c r="LNC932" s="70"/>
      <c r="LND932" s="70"/>
      <c r="LNE932" s="70"/>
      <c r="LNF932" s="70"/>
      <c r="LNG932" s="70"/>
      <c r="LNH932" s="70"/>
      <c r="LNI932" s="70"/>
      <c r="LNJ932" s="70"/>
      <c r="LNK932" s="70"/>
      <c r="LNL932" s="70"/>
      <c r="LNM932" s="70"/>
      <c r="LNN932" s="70"/>
      <c r="LNO932" s="70"/>
      <c r="LNP932" s="70"/>
      <c r="LNQ932" s="70"/>
      <c r="LNR932" s="70"/>
      <c r="LNS932" s="70"/>
      <c r="LNT932" s="70"/>
      <c r="LNU932" s="70"/>
      <c r="LNV932" s="70"/>
      <c r="LNW932" s="70"/>
      <c r="LNX932" s="70"/>
      <c r="LNY932" s="70"/>
      <c r="LNZ932" s="70"/>
      <c r="LOA932" s="70"/>
      <c r="LOB932" s="70"/>
      <c r="LOC932" s="70"/>
      <c r="LOD932" s="70"/>
      <c r="LOE932" s="70"/>
      <c r="LOF932" s="70"/>
      <c r="LOG932" s="70"/>
      <c r="LOH932" s="70"/>
      <c r="LOI932" s="70"/>
      <c r="LOJ932" s="70"/>
      <c r="LOK932" s="70"/>
      <c r="LOL932" s="70"/>
      <c r="LOM932" s="70"/>
      <c r="LON932" s="70"/>
      <c r="LOO932" s="70"/>
      <c r="LOP932" s="70"/>
      <c r="LOQ932" s="70"/>
      <c r="LOR932" s="70"/>
      <c r="LOS932" s="70"/>
      <c r="LOT932" s="70"/>
      <c r="LOU932" s="70"/>
      <c r="LOV932" s="70"/>
      <c r="LOW932" s="70"/>
      <c r="LOX932" s="70"/>
      <c r="LOY932" s="70"/>
      <c r="LOZ932" s="70"/>
      <c r="LPA932" s="70"/>
      <c r="LPB932" s="70"/>
      <c r="LPC932" s="70"/>
      <c r="LPD932" s="70"/>
      <c r="LPE932" s="70"/>
      <c r="LPF932" s="70"/>
      <c r="LPG932" s="70"/>
      <c r="LPH932" s="70"/>
      <c r="LPI932" s="70"/>
      <c r="LPJ932" s="70"/>
      <c r="LPK932" s="70"/>
      <c r="LPL932" s="70"/>
      <c r="LPM932" s="70"/>
      <c r="LPN932" s="70"/>
      <c r="LPO932" s="70"/>
      <c r="LPP932" s="70"/>
      <c r="LPQ932" s="70"/>
      <c r="LPR932" s="70"/>
      <c r="LPS932" s="70"/>
      <c r="LPT932" s="70"/>
      <c r="LPU932" s="70"/>
      <c r="LPV932" s="70"/>
      <c r="LPW932" s="70"/>
      <c r="LPX932" s="70"/>
      <c r="LPY932" s="70"/>
      <c r="LPZ932" s="70"/>
      <c r="LQA932" s="70"/>
      <c r="LQB932" s="70"/>
      <c r="LQC932" s="70"/>
      <c r="LQD932" s="70"/>
      <c r="LQE932" s="70"/>
      <c r="LQF932" s="70"/>
      <c r="LQG932" s="70"/>
      <c r="LQH932" s="70"/>
      <c r="LQI932" s="70"/>
      <c r="LQJ932" s="70"/>
      <c r="LQK932" s="70"/>
      <c r="LQL932" s="70"/>
      <c r="LQM932" s="70"/>
      <c r="LQN932" s="70"/>
      <c r="LQO932" s="70"/>
      <c r="LQP932" s="70"/>
      <c r="LQQ932" s="70"/>
      <c r="LQR932" s="70"/>
      <c r="LQS932" s="70"/>
      <c r="LQT932" s="70"/>
      <c r="LQU932" s="70"/>
      <c r="LQV932" s="70"/>
      <c r="LQW932" s="70"/>
      <c r="LQX932" s="70"/>
      <c r="LQY932" s="70"/>
      <c r="LQZ932" s="70"/>
      <c r="LRA932" s="70"/>
      <c r="LRB932" s="70"/>
      <c r="LRC932" s="70"/>
      <c r="LRD932" s="70"/>
      <c r="LRE932" s="70"/>
      <c r="LRF932" s="70"/>
      <c r="LRG932" s="70"/>
      <c r="LRH932" s="70"/>
      <c r="LRI932" s="70"/>
      <c r="LRJ932" s="70"/>
      <c r="LRK932" s="70"/>
      <c r="LRL932" s="70"/>
      <c r="LRM932" s="70"/>
      <c r="LRN932" s="70"/>
      <c r="LRO932" s="70"/>
      <c r="LRP932" s="70"/>
      <c r="LRQ932" s="70"/>
      <c r="LRR932" s="70"/>
      <c r="LRS932" s="70"/>
      <c r="LRT932" s="70"/>
      <c r="LRU932" s="70"/>
      <c r="LRV932" s="70"/>
      <c r="LRW932" s="70"/>
      <c r="LRX932" s="70"/>
      <c r="LRY932" s="70"/>
      <c r="LRZ932" s="70"/>
      <c r="LSA932" s="70"/>
      <c r="LSB932" s="70"/>
      <c r="LSC932" s="70"/>
      <c r="LSD932" s="70"/>
      <c r="LSE932" s="70"/>
      <c r="LSF932" s="70"/>
      <c r="LSG932" s="70"/>
      <c r="LSH932" s="70"/>
      <c r="LSI932" s="70"/>
      <c r="LSJ932" s="70"/>
      <c r="LSK932" s="70"/>
      <c r="LSL932" s="70"/>
      <c r="LSM932" s="70"/>
      <c r="LSN932" s="70"/>
      <c r="LSO932" s="70"/>
      <c r="LSP932" s="70"/>
      <c r="LSQ932" s="70"/>
      <c r="LSR932" s="70"/>
      <c r="LSS932" s="70"/>
      <c r="LST932" s="70"/>
      <c r="LSU932" s="70"/>
      <c r="LSV932" s="70"/>
      <c r="LSW932" s="70"/>
      <c r="LSX932" s="70"/>
      <c r="LSY932" s="70"/>
      <c r="LSZ932" s="70"/>
      <c r="LTA932" s="70"/>
      <c r="LTB932" s="70"/>
      <c r="LTC932" s="70"/>
      <c r="LTD932" s="70"/>
      <c r="LTE932" s="70"/>
      <c r="LTF932" s="70"/>
      <c r="LTG932" s="70"/>
      <c r="LTH932" s="70"/>
      <c r="LTI932" s="70"/>
      <c r="LTJ932" s="70"/>
      <c r="LTK932" s="70"/>
      <c r="LTL932" s="70"/>
      <c r="LTM932" s="70"/>
      <c r="LTN932" s="70"/>
      <c r="LTO932" s="70"/>
      <c r="LTP932" s="70"/>
      <c r="LTQ932" s="70"/>
      <c r="LTR932" s="70"/>
      <c r="LTS932" s="70"/>
      <c r="LTT932" s="70"/>
      <c r="LTU932" s="70"/>
      <c r="LTV932" s="70"/>
      <c r="LTW932" s="70"/>
      <c r="LTX932" s="70"/>
      <c r="LTY932" s="70"/>
      <c r="LTZ932" s="70"/>
      <c r="LUA932" s="70"/>
      <c r="LUB932" s="70"/>
      <c r="LUC932" s="70"/>
      <c r="LUD932" s="70"/>
      <c r="LUE932" s="70"/>
      <c r="LUF932" s="70"/>
      <c r="LUG932" s="70"/>
      <c r="LUH932" s="70"/>
      <c r="LUI932" s="70"/>
      <c r="LUJ932" s="70"/>
      <c r="LUK932" s="70"/>
      <c r="LUL932" s="70"/>
      <c r="LUM932" s="70"/>
      <c r="LUN932" s="70"/>
      <c r="LUO932" s="70"/>
      <c r="LUP932" s="70"/>
      <c r="LUQ932" s="70"/>
      <c r="LUR932" s="70"/>
      <c r="LUS932" s="70"/>
      <c r="LUT932" s="70"/>
      <c r="LUU932" s="70"/>
      <c r="LUV932" s="70"/>
      <c r="LUW932" s="70"/>
      <c r="LUX932" s="70"/>
      <c r="LUY932" s="70"/>
      <c r="LUZ932" s="70"/>
      <c r="LVA932" s="70"/>
      <c r="LVB932" s="70"/>
      <c r="LVC932" s="70"/>
      <c r="LVD932" s="70"/>
      <c r="LVE932" s="70"/>
      <c r="LVF932" s="70"/>
      <c r="LVG932" s="70"/>
      <c r="LVH932" s="70"/>
      <c r="LVI932" s="70"/>
      <c r="LVJ932" s="70"/>
      <c r="LVK932" s="70"/>
      <c r="LVL932" s="70"/>
      <c r="LVM932" s="70"/>
      <c r="LVN932" s="70"/>
      <c r="LVO932" s="70"/>
      <c r="LVP932" s="70"/>
      <c r="LVQ932" s="70"/>
      <c r="LVR932" s="70"/>
      <c r="LVS932" s="70"/>
      <c r="LVT932" s="70"/>
      <c r="LVU932" s="70"/>
      <c r="LVV932" s="70"/>
      <c r="LVW932" s="70"/>
      <c r="LVX932" s="70"/>
      <c r="LVY932" s="70"/>
      <c r="LVZ932" s="70"/>
      <c r="LWA932" s="70"/>
      <c r="LWB932" s="70"/>
      <c r="LWC932" s="70"/>
      <c r="LWD932" s="70"/>
      <c r="LWE932" s="70"/>
      <c r="LWF932" s="70"/>
      <c r="LWG932" s="70"/>
      <c r="LWH932" s="70"/>
      <c r="LWI932" s="70"/>
      <c r="LWJ932" s="70"/>
      <c r="LWK932" s="70"/>
      <c r="LWL932" s="70"/>
      <c r="LWM932" s="70"/>
      <c r="LWN932" s="70"/>
      <c r="LWO932" s="70"/>
      <c r="LWP932" s="70"/>
      <c r="LWQ932" s="70"/>
      <c r="LWR932" s="70"/>
      <c r="LWS932" s="70"/>
      <c r="LWT932" s="70"/>
      <c r="LWU932" s="70"/>
      <c r="LWV932" s="70"/>
      <c r="LWW932" s="70"/>
      <c r="LWX932" s="70"/>
      <c r="LWY932" s="70"/>
      <c r="LWZ932" s="70"/>
      <c r="LXA932" s="70"/>
      <c r="LXB932" s="70"/>
      <c r="LXC932" s="70"/>
      <c r="LXD932" s="70"/>
      <c r="LXE932" s="70"/>
      <c r="LXF932" s="70"/>
      <c r="LXG932" s="70"/>
      <c r="LXH932" s="70"/>
      <c r="LXI932" s="70"/>
      <c r="LXJ932" s="70"/>
      <c r="LXK932" s="70"/>
      <c r="LXL932" s="70"/>
      <c r="LXM932" s="70"/>
      <c r="LXN932" s="70"/>
      <c r="LXO932" s="70"/>
      <c r="LXP932" s="70"/>
      <c r="LXQ932" s="70"/>
      <c r="LXR932" s="70"/>
      <c r="LXS932" s="70"/>
      <c r="LXT932" s="70"/>
      <c r="LXU932" s="70"/>
      <c r="LXV932" s="70"/>
      <c r="LXW932" s="70"/>
      <c r="LXX932" s="70"/>
      <c r="LXY932" s="70"/>
      <c r="LXZ932" s="70"/>
      <c r="LYA932" s="70"/>
      <c r="LYB932" s="70"/>
      <c r="LYC932" s="70"/>
      <c r="LYD932" s="70"/>
      <c r="LYE932" s="70"/>
      <c r="LYF932" s="70"/>
      <c r="LYG932" s="70"/>
      <c r="LYH932" s="70"/>
      <c r="LYI932" s="70"/>
      <c r="LYJ932" s="70"/>
      <c r="LYK932" s="70"/>
      <c r="LYL932" s="70"/>
      <c r="LYM932" s="70"/>
      <c r="LYN932" s="70"/>
      <c r="LYO932" s="70"/>
      <c r="LYP932" s="70"/>
      <c r="LYQ932" s="70"/>
      <c r="LYR932" s="70"/>
      <c r="LYS932" s="70"/>
      <c r="LYT932" s="70"/>
      <c r="LYU932" s="70"/>
      <c r="LYV932" s="70"/>
      <c r="LYW932" s="70"/>
      <c r="LYX932" s="70"/>
      <c r="LYY932" s="70"/>
      <c r="LYZ932" s="70"/>
      <c r="LZA932" s="70"/>
      <c r="LZB932" s="70"/>
      <c r="LZC932" s="70"/>
      <c r="LZD932" s="70"/>
      <c r="LZE932" s="70"/>
      <c r="LZF932" s="70"/>
      <c r="LZG932" s="70"/>
      <c r="LZH932" s="70"/>
      <c r="LZI932" s="70"/>
      <c r="LZJ932" s="70"/>
      <c r="LZK932" s="70"/>
      <c r="LZL932" s="70"/>
      <c r="LZM932" s="70"/>
      <c r="LZN932" s="70"/>
      <c r="LZO932" s="70"/>
      <c r="LZP932" s="70"/>
      <c r="LZQ932" s="70"/>
      <c r="LZR932" s="70"/>
      <c r="LZS932" s="70"/>
      <c r="LZT932" s="70"/>
      <c r="LZU932" s="70"/>
      <c r="LZV932" s="70"/>
      <c r="LZW932" s="70"/>
      <c r="LZX932" s="70"/>
      <c r="LZY932" s="70"/>
      <c r="LZZ932" s="70"/>
      <c r="MAA932" s="70"/>
      <c r="MAB932" s="70"/>
      <c r="MAC932" s="70"/>
      <c r="MAD932" s="70"/>
      <c r="MAE932" s="70"/>
      <c r="MAF932" s="70"/>
      <c r="MAG932" s="70"/>
      <c r="MAH932" s="70"/>
      <c r="MAI932" s="70"/>
      <c r="MAJ932" s="70"/>
      <c r="MAK932" s="70"/>
      <c r="MAL932" s="70"/>
      <c r="MAM932" s="70"/>
      <c r="MAN932" s="70"/>
      <c r="MAO932" s="70"/>
      <c r="MAP932" s="70"/>
      <c r="MAQ932" s="70"/>
      <c r="MAR932" s="70"/>
      <c r="MAS932" s="70"/>
      <c r="MAT932" s="70"/>
      <c r="MAU932" s="70"/>
      <c r="MAV932" s="70"/>
      <c r="MAW932" s="70"/>
      <c r="MAX932" s="70"/>
      <c r="MAY932" s="70"/>
      <c r="MAZ932" s="70"/>
      <c r="MBA932" s="70"/>
      <c r="MBB932" s="70"/>
      <c r="MBC932" s="70"/>
      <c r="MBD932" s="70"/>
      <c r="MBE932" s="70"/>
      <c r="MBF932" s="70"/>
      <c r="MBG932" s="70"/>
      <c r="MBH932" s="70"/>
      <c r="MBI932" s="70"/>
      <c r="MBJ932" s="70"/>
      <c r="MBK932" s="70"/>
      <c r="MBL932" s="70"/>
      <c r="MBM932" s="70"/>
      <c r="MBN932" s="70"/>
      <c r="MBO932" s="70"/>
      <c r="MBP932" s="70"/>
      <c r="MBQ932" s="70"/>
      <c r="MBR932" s="70"/>
      <c r="MBS932" s="70"/>
      <c r="MBT932" s="70"/>
      <c r="MBU932" s="70"/>
      <c r="MBV932" s="70"/>
      <c r="MBW932" s="70"/>
      <c r="MBX932" s="70"/>
      <c r="MBY932" s="70"/>
      <c r="MBZ932" s="70"/>
      <c r="MCA932" s="70"/>
      <c r="MCB932" s="70"/>
      <c r="MCC932" s="70"/>
      <c r="MCD932" s="70"/>
      <c r="MCE932" s="70"/>
      <c r="MCF932" s="70"/>
      <c r="MCG932" s="70"/>
      <c r="MCH932" s="70"/>
      <c r="MCI932" s="70"/>
      <c r="MCJ932" s="70"/>
      <c r="MCK932" s="70"/>
      <c r="MCL932" s="70"/>
      <c r="MCM932" s="70"/>
      <c r="MCN932" s="70"/>
      <c r="MCO932" s="70"/>
      <c r="MCP932" s="70"/>
      <c r="MCQ932" s="70"/>
      <c r="MCR932" s="70"/>
      <c r="MCS932" s="70"/>
      <c r="MCT932" s="70"/>
      <c r="MCU932" s="70"/>
      <c r="MCV932" s="70"/>
      <c r="MCW932" s="70"/>
      <c r="MCX932" s="70"/>
      <c r="MCY932" s="70"/>
      <c r="MCZ932" s="70"/>
      <c r="MDA932" s="70"/>
      <c r="MDB932" s="70"/>
      <c r="MDC932" s="70"/>
      <c r="MDD932" s="70"/>
      <c r="MDE932" s="70"/>
      <c r="MDF932" s="70"/>
      <c r="MDG932" s="70"/>
      <c r="MDH932" s="70"/>
      <c r="MDI932" s="70"/>
      <c r="MDJ932" s="70"/>
      <c r="MDK932" s="70"/>
      <c r="MDL932" s="70"/>
      <c r="MDM932" s="70"/>
      <c r="MDN932" s="70"/>
      <c r="MDO932" s="70"/>
      <c r="MDP932" s="70"/>
      <c r="MDQ932" s="70"/>
      <c r="MDR932" s="70"/>
      <c r="MDS932" s="70"/>
      <c r="MDT932" s="70"/>
      <c r="MDU932" s="70"/>
      <c r="MDV932" s="70"/>
      <c r="MDW932" s="70"/>
      <c r="MDX932" s="70"/>
      <c r="MDY932" s="70"/>
      <c r="MDZ932" s="70"/>
      <c r="MEA932" s="70"/>
      <c r="MEB932" s="70"/>
      <c r="MEC932" s="70"/>
      <c r="MED932" s="70"/>
      <c r="MEE932" s="70"/>
      <c r="MEF932" s="70"/>
      <c r="MEG932" s="70"/>
      <c r="MEH932" s="70"/>
      <c r="MEI932" s="70"/>
      <c r="MEJ932" s="70"/>
      <c r="MEK932" s="70"/>
      <c r="MEL932" s="70"/>
      <c r="MEM932" s="70"/>
      <c r="MEN932" s="70"/>
      <c r="MEO932" s="70"/>
      <c r="MEP932" s="70"/>
      <c r="MEQ932" s="70"/>
      <c r="MER932" s="70"/>
      <c r="MES932" s="70"/>
      <c r="MET932" s="70"/>
      <c r="MEU932" s="70"/>
      <c r="MEV932" s="70"/>
      <c r="MEW932" s="70"/>
      <c r="MEX932" s="70"/>
      <c r="MEY932" s="70"/>
      <c r="MEZ932" s="70"/>
      <c r="MFA932" s="70"/>
      <c r="MFB932" s="70"/>
      <c r="MFC932" s="70"/>
      <c r="MFD932" s="70"/>
      <c r="MFE932" s="70"/>
      <c r="MFF932" s="70"/>
      <c r="MFG932" s="70"/>
      <c r="MFH932" s="70"/>
      <c r="MFI932" s="70"/>
      <c r="MFJ932" s="70"/>
      <c r="MFK932" s="70"/>
      <c r="MFL932" s="70"/>
      <c r="MFM932" s="70"/>
      <c r="MFN932" s="70"/>
      <c r="MFO932" s="70"/>
      <c r="MFP932" s="70"/>
      <c r="MFQ932" s="70"/>
      <c r="MFR932" s="70"/>
      <c r="MFS932" s="70"/>
      <c r="MFT932" s="70"/>
      <c r="MFU932" s="70"/>
      <c r="MFV932" s="70"/>
      <c r="MFW932" s="70"/>
      <c r="MFX932" s="70"/>
      <c r="MFY932" s="70"/>
      <c r="MFZ932" s="70"/>
      <c r="MGA932" s="70"/>
      <c r="MGB932" s="70"/>
      <c r="MGC932" s="70"/>
      <c r="MGD932" s="70"/>
      <c r="MGE932" s="70"/>
      <c r="MGF932" s="70"/>
      <c r="MGG932" s="70"/>
      <c r="MGH932" s="70"/>
      <c r="MGI932" s="70"/>
      <c r="MGJ932" s="70"/>
      <c r="MGK932" s="70"/>
      <c r="MGL932" s="70"/>
      <c r="MGM932" s="70"/>
      <c r="MGN932" s="70"/>
      <c r="MGO932" s="70"/>
      <c r="MGP932" s="70"/>
      <c r="MGQ932" s="70"/>
      <c r="MGR932" s="70"/>
      <c r="MGS932" s="70"/>
      <c r="MGT932" s="70"/>
      <c r="MGU932" s="70"/>
      <c r="MGV932" s="70"/>
      <c r="MGW932" s="70"/>
      <c r="MGX932" s="70"/>
      <c r="MGY932" s="70"/>
      <c r="MGZ932" s="70"/>
      <c r="MHA932" s="70"/>
      <c r="MHB932" s="70"/>
      <c r="MHC932" s="70"/>
      <c r="MHD932" s="70"/>
      <c r="MHE932" s="70"/>
      <c r="MHF932" s="70"/>
      <c r="MHG932" s="70"/>
      <c r="MHH932" s="70"/>
      <c r="MHI932" s="70"/>
      <c r="MHJ932" s="70"/>
      <c r="MHK932" s="70"/>
      <c r="MHL932" s="70"/>
      <c r="MHM932" s="70"/>
      <c r="MHN932" s="70"/>
      <c r="MHO932" s="70"/>
      <c r="MHP932" s="70"/>
      <c r="MHQ932" s="70"/>
      <c r="MHR932" s="70"/>
      <c r="MHS932" s="70"/>
      <c r="MHT932" s="70"/>
      <c r="MHU932" s="70"/>
      <c r="MHV932" s="70"/>
      <c r="MHW932" s="70"/>
      <c r="MHX932" s="70"/>
      <c r="MHY932" s="70"/>
      <c r="MHZ932" s="70"/>
      <c r="MIA932" s="70"/>
      <c r="MIB932" s="70"/>
      <c r="MIC932" s="70"/>
      <c r="MID932" s="70"/>
      <c r="MIE932" s="70"/>
      <c r="MIF932" s="70"/>
      <c r="MIG932" s="70"/>
      <c r="MIH932" s="70"/>
      <c r="MII932" s="70"/>
      <c r="MIJ932" s="70"/>
      <c r="MIK932" s="70"/>
      <c r="MIL932" s="70"/>
      <c r="MIM932" s="70"/>
      <c r="MIN932" s="70"/>
      <c r="MIO932" s="70"/>
      <c r="MIP932" s="70"/>
      <c r="MIQ932" s="70"/>
      <c r="MIR932" s="70"/>
      <c r="MIS932" s="70"/>
      <c r="MIT932" s="70"/>
      <c r="MIU932" s="70"/>
      <c r="MIV932" s="70"/>
      <c r="MIW932" s="70"/>
      <c r="MIX932" s="70"/>
      <c r="MIY932" s="70"/>
      <c r="MIZ932" s="70"/>
      <c r="MJA932" s="70"/>
      <c r="MJB932" s="70"/>
      <c r="MJC932" s="70"/>
      <c r="MJD932" s="70"/>
      <c r="MJE932" s="70"/>
      <c r="MJF932" s="70"/>
      <c r="MJG932" s="70"/>
      <c r="MJH932" s="70"/>
      <c r="MJI932" s="70"/>
      <c r="MJJ932" s="70"/>
      <c r="MJK932" s="70"/>
      <c r="MJL932" s="70"/>
      <c r="MJM932" s="70"/>
      <c r="MJN932" s="70"/>
      <c r="MJO932" s="70"/>
      <c r="MJP932" s="70"/>
      <c r="MJQ932" s="70"/>
      <c r="MJR932" s="70"/>
      <c r="MJS932" s="70"/>
      <c r="MJT932" s="70"/>
      <c r="MJU932" s="70"/>
      <c r="MJV932" s="70"/>
      <c r="MJW932" s="70"/>
      <c r="MJX932" s="70"/>
      <c r="MJY932" s="70"/>
      <c r="MJZ932" s="70"/>
      <c r="MKA932" s="70"/>
      <c r="MKB932" s="70"/>
      <c r="MKC932" s="70"/>
      <c r="MKD932" s="70"/>
      <c r="MKE932" s="70"/>
      <c r="MKF932" s="70"/>
      <c r="MKG932" s="70"/>
      <c r="MKH932" s="70"/>
      <c r="MKI932" s="70"/>
      <c r="MKJ932" s="70"/>
      <c r="MKK932" s="70"/>
      <c r="MKL932" s="70"/>
      <c r="MKM932" s="70"/>
      <c r="MKN932" s="70"/>
      <c r="MKO932" s="70"/>
      <c r="MKP932" s="70"/>
      <c r="MKQ932" s="70"/>
      <c r="MKR932" s="70"/>
      <c r="MKS932" s="70"/>
      <c r="MKT932" s="70"/>
      <c r="MKU932" s="70"/>
      <c r="MKV932" s="70"/>
      <c r="MKW932" s="70"/>
      <c r="MKX932" s="70"/>
      <c r="MKY932" s="70"/>
      <c r="MKZ932" s="70"/>
      <c r="MLA932" s="70"/>
      <c r="MLB932" s="70"/>
      <c r="MLC932" s="70"/>
      <c r="MLD932" s="70"/>
      <c r="MLE932" s="70"/>
      <c r="MLF932" s="70"/>
      <c r="MLG932" s="70"/>
      <c r="MLH932" s="70"/>
      <c r="MLI932" s="70"/>
      <c r="MLJ932" s="70"/>
      <c r="MLK932" s="70"/>
      <c r="MLL932" s="70"/>
      <c r="MLM932" s="70"/>
      <c r="MLN932" s="70"/>
      <c r="MLO932" s="70"/>
      <c r="MLP932" s="70"/>
      <c r="MLQ932" s="70"/>
      <c r="MLR932" s="70"/>
      <c r="MLS932" s="70"/>
      <c r="MLT932" s="70"/>
      <c r="MLU932" s="70"/>
      <c r="MLV932" s="70"/>
      <c r="MLW932" s="70"/>
      <c r="MLX932" s="70"/>
      <c r="MLY932" s="70"/>
      <c r="MLZ932" s="70"/>
      <c r="MMA932" s="70"/>
      <c r="MMB932" s="70"/>
      <c r="MMC932" s="70"/>
      <c r="MMD932" s="70"/>
      <c r="MME932" s="70"/>
      <c r="MMF932" s="70"/>
      <c r="MMG932" s="70"/>
      <c r="MMH932" s="70"/>
      <c r="MMI932" s="70"/>
      <c r="MMJ932" s="70"/>
      <c r="MMK932" s="70"/>
      <c r="MML932" s="70"/>
      <c r="MMM932" s="70"/>
      <c r="MMN932" s="70"/>
      <c r="MMO932" s="70"/>
      <c r="MMP932" s="70"/>
      <c r="MMQ932" s="70"/>
      <c r="MMR932" s="70"/>
      <c r="MMS932" s="70"/>
      <c r="MMT932" s="70"/>
      <c r="MMU932" s="70"/>
      <c r="MMV932" s="70"/>
      <c r="MMW932" s="70"/>
      <c r="MMX932" s="70"/>
      <c r="MMY932" s="70"/>
      <c r="MMZ932" s="70"/>
      <c r="MNA932" s="70"/>
      <c r="MNB932" s="70"/>
      <c r="MNC932" s="70"/>
      <c r="MND932" s="70"/>
      <c r="MNE932" s="70"/>
      <c r="MNF932" s="70"/>
      <c r="MNG932" s="70"/>
      <c r="MNH932" s="70"/>
      <c r="MNI932" s="70"/>
      <c r="MNJ932" s="70"/>
      <c r="MNK932" s="70"/>
      <c r="MNL932" s="70"/>
      <c r="MNM932" s="70"/>
      <c r="MNN932" s="70"/>
      <c r="MNO932" s="70"/>
      <c r="MNP932" s="70"/>
      <c r="MNQ932" s="70"/>
      <c r="MNR932" s="70"/>
      <c r="MNS932" s="70"/>
      <c r="MNT932" s="70"/>
      <c r="MNU932" s="70"/>
      <c r="MNV932" s="70"/>
      <c r="MNW932" s="70"/>
      <c r="MNX932" s="70"/>
      <c r="MNY932" s="70"/>
      <c r="MNZ932" s="70"/>
      <c r="MOA932" s="70"/>
      <c r="MOB932" s="70"/>
      <c r="MOC932" s="70"/>
      <c r="MOD932" s="70"/>
      <c r="MOE932" s="70"/>
      <c r="MOF932" s="70"/>
      <c r="MOG932" s="70"/>
      <c r="MOH932" s="70"/>
      <c r="MOI932" s="70"/>
      <c r="MOJ932" s="70"/>
      <c r="MOK932" s="70"/>
      <c r="MOL932" s="70"/>
      <c r="MOM932" s="70"/>
      <c r="MON932" s="70"/>
      <c r="MOO932" s="70"/>
      <c r="MOP932" s="70"/>
      <c r="MOQ932" s="70"/>
      <c r="MOR932" s="70"/>
      <c r="MOS932" s="70"/>
      <c r="MOT932" s="70"/>
      <c r="MOU932" s="70"/>
      <c r="MOV932" s="70"/>
      <c r="MOW932" s="70"/>
      <c r="MOX932" s="70"/>
      <c r="MOY932" s="70"/>
      <c r="MOZ932" s="70"/>
      <c r="MPA932" s="70"/>
      <c r="MPB932" s="70"/>
      <c r="MPC932" s="70"/>
      <c r="MPD932" s="70"/>
      <c r="MPE932" s="70"/>
      <c r="MPF932" s="70"/>
      <c r="MPG932" s="70"/>
      <c r="MPH932" s="70"/>
      <c r="MPI932" s="70"/>
      <c r="MPJ932" s="70"/>
      <c r="MPK932" s="70"/>
      <c r="MPL932" s="70"/>
      <c r="MPM932" s="70"/>
      <c r="MPN932" s="70"/>
      <c r="MPO932" s="70"/>
      <c r="MPP932" s="70"/>
      <c r="MPQ932" s="70"/>
      <c r="MPR932" s="70"/>
      <c r="MPS932" s="70"/>
      <c r="MPT932" s="70"/>
      <c r="MPU932" s="70"/>
      <c r="MPV932" s="70"/>
      <c r="MPW932" s="70"/>
      <c r="MPX932" s="70"/>
      <c r="MPY932" s="70"/>
      <c r="MPZ932" s="70"/>
      <c r="MQA932" s="70"/>
      <c r="MQB932" s="70"/>
      <c r="MQC932" s="70"/>
      <c r="MQD932" s="70"/>
      <c r="MQE932" s="70"/>
      <c r="MQF932" s="70"/>
      <c r="MQG932" s="70"/>
      <c r="MQH932" s="70"/>
      <c r="MQI932" s="70"/>
      <c r="MQJ932" s="70"/>
      <c r="MQK932" s="70"/>
      <c r="MQL932" s="70"/>
      <c r="MQM932" s="70"/>
      <c r="MQN932" s="70"/>
      <c r="MQO932" s="70"/>
      <c r="MQP932" s="70"/>
      <c r="MQQ932" s="70"/>
      <c r="MQR932" s="70"/>
      <c r="MQS932" s="70"/>
      <c r="MQT932" s="70"/>
      <c r="MQU932" s="70"/>
      <c r="MQV932" s="70"/>
      <c r="MQW932" s="70"/>
      <c r="MQX932" s="70"/>
      <c r="MQY932" s="70"/>
      <c r="MQZ932" s="70"/>
      <c r="MRA932" s="70"/>
      <c r="MRB932" s="70"/>
      <c r="MRC932" s="70"/>
      <c r="MRD932" s="70"/>
      <c r="MRE932" s="70"/>
      <c r="MRF932" s="70"/>
      <c r="MRG932" s="70"/>
      <c r="MRH932" s="70"/>
      <c r="MRI932" s="70"/>
      <c r="MRJ932" s="70"/>
      <c r="MRK932" s="70"/>
      <c r="MRL932" s="70"/>
      <c r="MRM932" s="70"/>
      <c r="MRN932" s="70"/>
      <c r="MRO932" s="70"/>
      <c r="MRP932" s="70"/>
      <c r="MRQ932" s="70"/>
      <c r="MRR932" s="70"/>
      <c r="MRS932" s="70"/>
      <c r="MRT932" s="70"/>
      <c r="MRU932" s="70"/>
      <c r="MRV932" s="70"/>
      <c r="MRW932" s="70"/>
      <c r="MRX932" s="70"/>
      <c r="MRY932" s="70"/>
      <c r="MRZ932" s="70"/>
      <c r="MSA932" s="70"/>
      <c r="MSB932" s="70"/>
      <c r="MSC932" s="70"/>
      <c r="MSD932" s="70"/>
      <c r="MSE932" s="70"/>
      <c r="MSF932" s="70"/>
      <c r="MSG932" s="70"/>
      <c r="MSH932" s="70"/>
      <c r="MSI932" s="70"/>
      <c r="MSJ932" s="70"/>
      <c r="MSK932" s="70"/>
      <c r="MSL932" s="70"/>
      <c r="MSM932" s="70"/>
      <c r="MSN932" s="70"/>
      <c r="MSO932" s="70"/>
      <c r="MSP932" s="70"/>
      <c r="MSQ932" s="70"/>
      <c r="MSR932" s="70"/>
      <c r="MSS932" s="70"/>
      <c r="MST932" s="70"/>
      <c r="MSU932" s="70"/>
      <c r="MSV932" s="70"/>
      <c r="MSW932" s="70"/>
      <c r="MSX932" s="70"/>
      <c r="MSY932" s="70"/>
      <c r="MSZ932" s="70"/>
      <c r="MTA932" s="70"/>
      <c r="MTB932" s="70"/>
      <c r="MTC932" s="70"/>
      <c r="MTD932" s="70"/>
      <c r="MTE932" s="70"/>
      <c r="MTF932" s="70"/>
      <c r="MTG932" s="70"/>
      <c r="MTH932" s="70"/>
      <c r="MTI932" s="70"/>
      <c r="MTJ932" s="70"/>
      <c r="MTK932" s="70"/>
      <c r="MTL932" s="70"/>
      <c r="MTM932" s="70"/>
      <c r="MTN932" s="70"/>
      <c r="MTO932" s="70"/>
      <c r="MTP932" s="70"/>
      <c r="MTQ932" s="70"/>
      <c r="MTR932" s="70"/>
      <c r="MTS932" s="70"/>
      <c r="MTT932" s="70"/>
      <c r="MTU932" s="70"/>
      <c r="MTV932" s="70"/>
      <c r="MTW932" s="70"/>
      <c r="MTX932" s="70"/>
      <c r="MTY932" s="70"/>
      <c r="MTZ932" s="70"/>
      <c r="MUA932" s="70"/>
      <c r="MUB932" s="70"/>
      <c r="MUC932" s="70"/>
      <c r="MUD932" s="70"/>
      <c r="MUE932" s="70"/>
      <c r="MUF932" s="70"/>
      <c r="MUG932" s="70"/>
      <c r="MUH932" s="70"/>
      <c r="MUI932" s="70"/>
      <c r="MUJ932" s="70"/>
      <c r="MUK932" s="70"/>
      <c r="MUL932" s="70"/>
      <c r="MUM932" s="70"/>
      <c r="MUN932" s="70"/>
      <c r="MUO932" s="70"/>
      <c r="MUP932" s="70"/>
      <c r="MUQ932" s="70"/>
      <c r="MUR932" s="70"/>
      <c r="MUS932" s="70"/>
      <c r="MUT932" s="70"/>
      <c r="MUU932" s="70"/>
      <c r="MUV932" s="70"/>
      <c r="MUW932" s="70"/>
      <c r="MUX932" s="70"/>
      <c r="MUY932" s="70"/>
      <c r="MUZ932" s="70"/>
      <c r="MVA932" s="70"/>
      <c r="MVB932" s="70"/>
      <c r="MVC932" s="70"/>
      <c r="MVD932" s="70"/>
      <c r="MVE932" s="70"/>
      <c r="MVF932" s="70"/>
      <c r="MVG932" s="70"/>
      <c r="MVH932" s="70"/>
      <c r="MVI932" s="70"/>
      <c r="MVJ932" s="70"/>
      <c r="MVK932" s="70"/>
      <c r="MVL932" s="70"/>
      <c r="MVM932" s="70"/>
      <c r="MVN932" s="70"/>
      <c r="MVO932" s="70"/>
      <c r="MVP932" s="70"/>
      <c r="MVQ932" s="70"/>
      <c r="MVR932" s="70"/>
      <c r="MVS932" s="70"/>
      <c r="MVT932" s="70"/>
      <c r="MVU932" s="70"/>
      <c r="MVV932" s="70"/>
      <c r="MVW932" s="70"/>
      <c r="MVX932" s="70"/>
      <c r="MVY932" s="70"/>
      <c r="MVZ932" s="70"/>
      <c r="MWA932" s="70"/>
      <c r="MWB932" s="70"/>
      <c r="MWC932" s="70"/>
      <c r="MWD932" s="70"/>
      <c r="MWE932" s="70"/>
      <c r="MWF932" s="70"/>
      <c r="MWG932" s="70"/>
      <c r="MWH932" s="70"/>
      <c r="MWI932" s="70"/>
      <c r="MWJ932" s="70"/>
      <c r="MWK932" s="70"/>
      <c r="MWL932" s="70"/>
      <c r="MWM932" s="70"/>
      <c r="MWN932" s="70"/>
      <c r="MWO932" s="70"/>
      <c r="MWP932" s="70"/>
      <c r="MWQ932" s="70"/>
      <c r="MWR932" s="70"/>
      <c r="MWS932" s="70"/>
      <c r="MWT932" s="70"/>
      <c r="MWU932" s="70"/>
      <c r="MWV932" s="70"/>
      <c r="MWW932" s="70"/>
      <c r="MWX932" s="70"/>
      <c r="MWY932" s="70"/>
      <c r="MWZ932" s="70"/>
      <c r="MXA932" s="70"/>
      <c r="MXB932" s="70"/>
      <c r="MXC932" s="70"/>
      <c r="MXD932" s="70"/>
      <c r="MXE932" s="70"/>
      <c r="MXF932" s="70"/>
      <c r="MXG932" s="70"/>
      <c r="MXH932" s="70"/>
      <c r="MXI932" s="70"/>
      <c r="MXJ932" s="70"/>
      <c r="MXK932" s="70"/>
      <c r="MXL932" s="70"/>
      <c r="MXM932" s="70"/>
      <c r="MXN932" s="70"/>
      <c r="MXO932" s="70"/>
      <c r="MXP932" s="70"/>
      <c r="MXQ932" s="70"/>
      <c r="MXR932" s="70"/>
      <c r="MXS932" s="70"/>
      <c r="MXT932" s="70"/>
      <c r="MXU932" s="70"/>
      <c r="MXV932" s="70"/>
      <c r="MXW932" s="70"/>
      <c r="MXX932" s="70"/>
      <c r="MXY932" s="70"/>
      <c r="MXZ932" s="70"/>
      <c r="MYA932" s="70"/>
      <c r="MYB932" s="70"/>
      <c r="MYC932" s="70"/>
      <c r="MYD932" s="70"/>
      <c r="MYE932" s="70"/>
      <c r="MYF932" s="70"/>
      <c r="MYG932" s="70"/>
      <c r="MYH932" s="70"/>
      <c r="MYI932" s="70"/>
      <c r="MYJ932" s="70"/>
      <c r="MYK932" s="70"/>
      <c r="MYL932" s="70"/>
      <c r="MYM932" s="70"/>
      <c r="MYN932" s="70"/>
      <c r="MYO932" s="70"/>
      <c r="MYP932" s="70"/>
      <c r="MYQ932" s="70"/>
      <c r="MYR932" s="70"/>
      <c r="MYS932" s="70"/>
      <c r="MYT932" s="70"/>
      <c r="MYU932" s="70"/>
      <c r="MYV932" s="70"/>
      <c r="MYW932" s="70"/>
      <c r="MYX932" s="70"/>
      <c r="MYY932" s="70"/>
      <c r="MYZ932" s="70"/>
      <c r="MZA932" s="70"/>
      <c r="MZB932" s="70"/>
      <c r="MZC932" s="70"/>
      <c r="MZD932" s="70"/>
      <c r="MZE932" s="70"/>
      <c r="MZF932" s="70"/>
      <c r="MZG932" s="70"/>
      <c r="MZH932" s="70"/>
      <c r="MZI932" s="70"/>
      <c r="MZJ932" s="70"/>
      <c r="MZK932" s="70"/>
      <c r="MZL932" s="70"/>
      <c r="MZM932" s="70"/>
      <c r="MZN932" s="70"/>
      <c r="MZO932" s="70"/>
      <c r="MZP932" s="70"/>
      <c r="MZQ932" s="70"/>
      <c r="MZR932" s="70"/>
      <c r="MZS932" s="70"/>
      <c r="MZT932" s="70"/>
      <c r="MZU932" s="70"/>
      <c r="MZV932" s="70"/>
      <c r="MZW932" s="70"/>
      <c r="MZX932" s="70"/>
      <c r="MZY932" s="70"/>
      <c r="MZZ932" s="70"/>
      <c r="NAA932" s="70"/>
      <c r="NAB932" s="70"/>
      <c r="NAC932" s="70"/>
      <c r="NAD932" s="70"/>
      <c r="NAE932" s="70"/>
      <c r="NAF932" s="70"/>
      <c r="NAG932" s="70"/>
      <c r="NAH932" s="70"/>
      <c r="NAI932" s="70"/>
      <c r="NAJ932" s="70"/>
      <c r="NAK932" s="70"/>
      <c r="NAL932" s="70"/>
      <c r="NAM932" s="70"/>
      <c r="NAN932" s="70"/>
      <c r="NAO932" s="70"/>
      <c r="NAP932" s="70"/>
      <c r="NAQ932" s="70"/>
      <c r="NAR932" s="70"/>
      <c r="NAS932" s="70"/>
      <c r="NAT932" s="70"/>
      <c r="NAU932" s="70"/>
      <c r="NAV932" s="70"/>
      <c r="NAW932" s="70"/>
      <c r="NAX932" s="70"/>
      <c r="NAY932" s="70"/>
      <c r="NAZ932" s="70"/>
      <c r="NBA932" s="70"/>
      <c r="NBB932" s="70"/>
      <c r="NBC932" s="70"/>
      <c r="NBD932" s="70"/>
      <c r="NBE932" s="70"/>
      <c r="NBF932" s="70"/>
      <c r="NBG932" s="70"/>
      <c r="NBH932" s="70"/>
      <c r="NBI932" s="70"/>
      <c r="NBJ932" s="70"/>
      <c r="NBK932" s="70"/>
      <c r="NBL932" s="70"/>
      <c r="NBM932" s="70"/>
      <c r="NBN932" s="70"/>
      <c r="NBO932" s="70"/>
      <c r="NBP932" s="70"/>
      <c r="NBQ932" s="70"/>
      <c r="NBR932" s="70"/>
      <c r="NBS932" s="70"/>
      <c r="NBT932" s="70"/>
      <c r="NBU932" s="70"/>
      <c r="NBV932" s="70"/>
      <c r="NBW932" s="70"/>
      <c r="NBX932" s="70"/>
      <c r="NBY932" s="70"/>
      <c r="NBZ932" s="70"/>
      <c r="NCA932" s="70"/>
      <c r="NCB932" s="70"/>
      <c r="NCC932" s="70"/>
      <c r="NCD932" s="70"/>
      <c r="NCE932" s="70"/>
      <c r="NCF932" s="70"/>
      <c r="NCG932" s="70"/>
      <c r="NCH932" s="70"/>
      <c r="NCI932" s="70"/>
      <c r="NCJ932" s="70"/>
      <c r="NCK932" s="70"/>
      <c r="NCL932" s="70"/>
      <c r="NCM932" s="70"/>
      <c r="NCN932" s="70"/>
      <c r="NCO932" s="70"/>
      <c r="NCP932" s="70"/>
      <c r="NCQ932" s="70"/>
      <c r="NCR932" s="70"/>
      <c r="NCS932" s="70"/>
      <c r="NCT932" s="70"/>
      <c r="NCU932" s="70"/>
      <c r="NCV932" s="70"/>
      <c r="NCW932" s="70"/>
      <c r="NCX932" s="70"/>
      <c r="NCY932" s="70"/>
      <c r="NCZ932" s="70"/>
      <c r="NDA932" s="70"/>
      <c r="NDB932" s="70"/>
      <c r="NDC932" s="70"/>
      <c r="NDD932" s="70"/>
      <c r="NDE932" s="70"/>
      <c r="NDF932" s="70"/>
      <c r="NDG932" s="70"/>
      <c r="NDH932" s="70"/>
      <c r="NDI932" s="70"/>
      <c r="NDJ932" s="70"/>
      <c r="NDK932" s="70"/>
      <c r="NDL932" s="70"/>
      <c r="NDM932" s="70"/>
      <c r="NDN932" s="70"/>
      <c r="NDO932" s="70"/>
      <c r="NDP932" s="70"/>
      <c r="NDQ932" s="70"/>
      <c r="NDR932" s="70"/>
      <c r="NDS932" s="70"/>
      <c r="NDT932" s="70"/>
      <c r="NDU932" s="70"/>
      <c r="NDV932" s="70"/>
      <c r="NDW932" s="70"/>
      <c r="NDX932" s="70"/>
      <c r="NDY932" s="70"/>
      <c r="NDZ932" s="70"/>
      <c r="NEA932" s="70"/>
      <c r="NEB932" s="70"/>
      <c r="NEC932" s="70"/>
      <c r="NED932" s="70"/>
      <c r="NEE932" s="70"/>
      <c r="NEF932" s="70"/>
      <c r="NEG932" s="70"/>
      <c r="NEH932" s="70"/>
      <c r="NEI932" s="70"/>
      <c r="NEJ932" s="70"/>
      <c r="NEK932" s="70"/>
      <c r="NEL932" s="70"/>
      <c r="NEM932" s="70"/>
      <c r="NEN932" s="70"/>
      <c r="NEO932" s="70"/>
      <c r="NEP932" s="70"/>
      <c r="NEQ932" s="70"/>
      <c r="NER932" s="70"/>
      <c r="NES932" s="70"/>
      <c r="NET932" s="70"/>
      <c r="NEU932" s="70"/>
      <c r="NEV932" s="70"/>
      <c r="NEW932" s="70"/>
      <c r="NEX932" s="70"/>
      <c r="NEY932" s="70"/>
      <c r="NEZ932" s="70"/>
      <c r="NFA932" s="70"/>
      <c r="NFB932" s="70"/>
      <c r="NFC932" s="70"/>
      <c r="NFD932" s="70"/>
      <c r="NFE932" s="70"/>
      <c r="NFF932" s="70"/>
      <c r="NFG932" s="70"/>
      <c r="NFH932" s="70"/>
      <c r="NFI932" s="70"/>
      <c r="NFJ932" s="70"/>
      <c r="NFK932" s="70"/>
      <c r="NFL932" s="70"/>
      <c r="NFM932" s="70"/>
      <c r="NFN932" s="70"/>
      <c r="NFO932" s="70"/>
      <c r="NFP932" s="70"/>
      <c r="NFQ932" s="70"/>
      <c r="NFR932" s="70"/>
      <c r="NFS932" s="70"/>
      <c r="NFT932" s="70"/>
      <c r="NFU932" s="70"/>
      <c r="NFV932" s="70"/>
      <c r="NFW932" s="70"/>
      <c r="NFX932" s="70"/>
      <c r="NFY932" s="70"/>
      <c r="NFZ932" s="70"/>
      <c r="NGA932" s="70"/>
      <c r="NGB932" s="70"/>
      <c r="NGC932" s="70"/>
      <c r="NGD932" s="70"/>
      <c r="NGE932" s="70"/>
      <c r="NGF932" s="70"/>
      <c r="NGG932" s="70"/>
      <c r="NGH932" s="70"/>
      <c r="NGI932" s="70"/>
      <c r="NGJ932" s="70"/>
      <c r="NGK932" s="70"/>
      <c r="NGL932" s="70"/>
      <c r="NGM932" s="70"/>
      <c r="NGN932" s="70"/>
      <c r="NGO932" s="70"/>
      <c r="NGP932" s="70"/>
      <c r="NGQ932" s="70"/>
      <c r="NGR932" s="70"/>
      <c r="NGS932" s="70"/>
      <c r="NGT932" s="70"/>
      <c r="NGU932" s="70"/>
      <c r="NGV932" s="70"/>
      <c r="NGW932" s="70"/>
      <c r="NGX932" s="70"/>
      <c r="NGY932" s="70"/>
      <c r="NGZ932" s="70"/>
      <c r="NHA932" s="70"/>
      <c r="NHB932" s="70"/>
      <c r="NHC932" s="70"/>
      <c r="NHD932" s="70"/>
      <c r="NHE932" s="70"/>
      <c r="NHF932" s="70"/>
      <c r="NHG932" s="70"/>
      <c r="NHH932" s="70"/>
      <c r="NHI932" s="70"/>
      <c r="NHJ932" s="70"/>
      <c r="NHK932" s="70"/>
      <c r="NHL932" s="70"/>
      <c r="NHM932" s="70"/>
      <c r="NHN932" s="70"/>
      <c r="NHO932" s="70"/>
      <c r="NHP932" s="70"/>
      <c r="NHQ932" s="70"/>
      <c r="NHR932" s="70"/>
      <c r="NHS932" s="70"/>
      <c r="NHT932" s="70"/>
      <c r="NHU932" s="70"/>
      <c r="NHV932" s="70"/>
      <c r="NHW932" s="70"/>
      <c r="NHX932" s="70"/>
      <c r="NHY932" s="70"/>
      <c r="NHZ932" s="70"/>
      <c r="NIA932" s="70"/>
      <c r="NIB932" s="70"/>
      <c r="NIC932" s="70"/>
      <c r="NID932" s="70"/>
      <c r="NIE932" s="70"/>
      <c r="NIF932" s="70"/>
      <c r="NIG932" s="70"/>
      <c r="NIH932" s="70"/>
      <c r="NII932" s="70"/>
      <c r="NIJ932" s="70"/>
      <c r="NIK932" s="70"/>
      <c r="NIL932" s="70"/>
      <c r="NIM932" s="70"/>
      <c r="NIN932" s="70"/>
      <c r="NIO932" s="70"/>
      <c r="NIP932" s="70"/>
      <c r="NIQ932" s="70"/>
      <c r="NIR932" s="70"/>
      <c r="NIS932" s="70"/>
      <c r="NIT932" s="70"/>
      <c r="NIU932" s="70"/>
      <c r="NIV932" s="70"/>
      <c r="NIW932" s="70"/>
      <c r="NIX932" s="70"/>
      <c r="NIY932" s="70"/>
      <c r="NIZ932" s="70"/>
      <c r="NJA932" s="70"/>
      <c r="NJB932" s="70"/>
      <c r="NJC932" s="70"/>
      <c r="NJD932" s="70"/>
      <c r="NJE932" s="70"/>
      <c r="NJF932" s="70"/>
      <c r="NJG932" s="70"/>
      <c r="NJH932" s="70"/>
      <c r="NJI932" s="70"/>
      <c r="NJJ932" s="70"/>
      <c r="NJK932" s="70"/>
      <c r="NJL932" s="70"/>
      <c r="NJM932" s="70"/>
      <c r="NJN932" s="70"/>
      <c r="NJO932" s="70"/>
      <c r="NJP932" s="70"/>
      <c r="NJQ932" s="70"/>
      <c r="NJR932" s="70"/>
      <c r="NJS932" s="70"/>
      <c r="NJT932" s="70"/>
      <c r="NJU932" s="70"/>
      <c r="NJV932" s="70"/>
      <c r="NJW932" s="70"/>
      <c r="NJX932" s="70"/>
      <c r="NJY932" s="70"/>
      <c r="NJZ932" s="70"/>
      <c r="NKA932" s="70"/>
      <c r="NKB932" s="70"/>
      <c r="NKC932" s="70"/>
      <c r="NKD932" s="70"/>
      <c r="NKE932" s="70"/>
      <c r="NKF932" s="70"/>
      <c r="NKG932" s="70"/>
      <c r="NKH932" s="70"/>
      <c r="NKI932" s="70"/>
      <c r="NKJ932" s="70"/>
      <c r="NKK932" s="70"/>
      <c r="NKL932" s="70"/>
      <c r="NKM932" s="70"/>
      <c r="NKN932" s="70"/>
      <c r="NKO932" s="70"/>
      <c r="NKP932" s="70"/>
      <c r="NKQ932" s="70"/>
      <c r="NKR932" s="70"/>
      <c r="NKS932" s="70"/>
      <c r="NKT932" s="70"/>
      <c r="NKU932" s="70"/>
      <c r="NKV932" s="70"/>
      <c r="NKW932" s="70"/>
      <c r="NKX932" s="70"/>
      <c r="NKY932" s="70"/>
      <c r="NKZ932" s="70"/>
      <c r="NLA932" s="70"/>
      <c r="NLB932" s="70"/>
      <c r="NLC932" s="70"/>
      <c r="NLD932" s="70"/>
      <c r="NLE932" s="70"/>
      <c r="NLF932" s="70"/>
      <c r="NLG932" s="70"/>
      <c r="NLH932" s="70"/>
      <c r="NLI932" s="70"/>
      <c r="NLJ932" s="70"/>
      <c r="NLK932" s="70"/>
      <c r="NLL932" s="70"/>
      <c r="NLM932" s="70"/>
      <c r="NLN932" s="70"/>
      <c r="NLO932" s="70"/>
      <c r="NLP932" s="70"/>
      <c r="NLQ932" s="70"/>
      <c r="NLR932" s="70"/>
      <c r="NLS932" s="70"/>
      <c r="NLT932" s="70"/>
      <c r="NLU932" s="70"/>
      <c r="NLV932" s="70"/>
      <c r="NLW932" s="70"/>
      <c r="NLX932" s="70"/>
      <c r="NLY932" s="70"/>
      <c r="NLZ932" s="70"/>
      <c r="NMA932" s="70"/>
      <c r="NMB932" s="70"/>
      <c r="NMC932" s="70"/>
      <c r="NMD932" s="70"/>
      <c r="NME932" s="70"/>
      <c r="NMF932" s="70"/>
      <c r="NMG932" s="70"/>
      <c r="NMH932" s="70"/>
      <c r="NMI932" s="70"/>
      <c r="NMJ932" s="70"/>
      <c r="NMK932" s="70"/>
      <c r="NML932" s="70"/>
      <c r="NMM932" s="70"/>
      <c r="NMN932" s="70"/>
      <c r="NMO932" s="70"/>
      <c r="NMP932" s="70"/>
      <c r="NMQ932" s="70"/>
      <c r="NMR932" s="70"/>
      <c r="NMS932" s="70"/>
      <c r="NMT932" s="70"/>
      <c r="NMU932" s="70"/>
      <c r="NMV932" s="70"/>
      <c r="NMW932" s="70"/>
      <c r="NMX932" s="70"/>
      <c r="NMY932" s="70"/>
      <c r="NMZ932" s="70"/>
      <c r="NNA932" s="70"/>
      <c r="NNB932" s="70"/>
      <c r="NNC932" s="70"/>
      <c r="NND932" s="70"/>
      <c r="NNE932" s="70"/>
      <c r="NNF932" s="70"/>
      <c r="NNG932" s="70"/>
      <c r="NNH932" s="70"/>
      <c r="NNI932" s="70"/>
      <c r="NNJ932" s="70"/>
      <c r="NNK932" s="70"/>
      <c r="NNL932" s="70"/>
      <c r="NNM932" s="70"/>
      <c r="NNN932" s="70"/>
      <c r="NNO932" s="70"/>
      <c r="NNP932" s="70"/>
      <c r="NNQ932" s="70"/>
      <c r="NNR932" s="70"/>
      <c r="NNS932" s="70"/>
      <c r="NNT932" s="70"/>
      <c r="NNU932" s="70"/>
      <c r="NNV932" s="70"/>
      <c r="NNW932" s="70"/>
      <c r="NNX932" s="70"/>
      <c r="NNY932" s="70"/>
      <c r="NNZ932" s="70"/>
      <c r="NOA932" s="70"/>
      <c r="NOB932" s="70"/>
      <c r="NOC932" s="70"/>
      <c r="NOD932" s="70"/>
      <c r="NOE932" s="70"/>
      <c r="NOF932" s="70"/>
      <c r="NOG932" s="70"/>
      <c r="NOH932" s="70"/>
      <c r="NOI932" s="70"/>
      <c r="NOJ932" s="70"/>
      <c r="NOK932" s="70"/>
      <c r="NOL932" s="70"/>
      <c r="NOM932" s="70"/>
      <c r="NON932" s="70"/>
      <c r="NOO932" s="70"/>
      <c r="NOP932" s="70"/>
      <c r="NOQ932" s="70"/>
      <c r="NOR932" s="70"/>
      <c r="NOS932" s="70"/>
      <c r="NOT932" s="70"/>
      <c r="NOU932" s="70"/>
      <c r="NOV932" s="70"/>
      <c r="NOW932" s="70"/>
      <c r="NOX932" s="70"/>
      <c r="NOY932" s="70"/>
      <c r="NOZ932" s="70"/>
      <c r="NPA932" s="70"/>
      <c r="NPB932" s="70"/>
      <c r="NPC932" s="70"/>
      <c r="NPD932" s="70"/>
      <c r="NPE932" s="70"/>
      <c r="NPF932" s="70"/>
      <c r="NPG932" s="70"/>
      <c r="NPH932" s="70"/>
      <c r="NPI932" s="70"/>
      <c r="NPJ932" s="70"/>
      <c r="NPK932" s="70"/>
      <c r="NPL932" s="70"/>
      <c r="NPM932" s="70"/>
      <c r="NPN932" s="70"/>
      <c r="NPO932" s="70"/>
      <c r="NPP932" s="70"/>
      <c r="NPQ932" s="70"/>
      <c r="NPR932" s="70"/>
      <c r="NPS932" s="70"/>
      <c r="NPT932" s="70"/>
      <c r="NPU932" s="70"/>
      <c r="NPV932" s="70"/>
      <c r="NPW932" s="70"/>
      <c r="NPX932" s="70"/>
      <c r="NPY932" s="70"/>
      <c r="NPZ932" s="70"/>
      <c r="NQA932" s="70"/>
      <c r="NQB932" s="70"/>
      <c r="NQC932" s="70"/>
      <c r="NQD932" s="70"/>
      <c r="NQE932" s="70"/>
      <c r="NQF932" s="70"/>
      <c r="NQG932" s="70"/>
      <c r="NQH932" s="70"/>
      <c r="NQI932" s="70"/>
      <c r="NQJ932" s="70"/>
      <c r="NQK932" s="70"/>
      <c r="NQL932" s="70"/>
      <c r="NQM932" s="70"/>
      <c r="NQN932" s="70"/>
      <c r="NQO932" s="70"/>
      <c r="NQP932" s="70"/>
      <c r="NQQ932" s="70"/>
      <c r="NQR932" s="70"/>
      <c r="NQS932" s="70"/>
      <c r="NQT932" s="70"/>
      <c r="NQU932" s="70"/>
      <c r="NQV932" s="70"/>
      <c r="NQW932" s="70"/>
      <c r="NQX932" s="70"/>
      <c r="NQY932" s="70"/>
      <c r="NQZ932" s="70"/>
      <c r="NRA932" s="70"/>
      <c r="NRB932" s="70"/>
      <c r="NRC932" s="70"/>
      <c r="NRD932" s="70"/>
      <c r="NRE932" s="70"/>
      <c r="NRF932" s="70"/>
      <c r="NRG932" s="70"/>
      <c r="NRH932" s="70"/>
      <c r="NRI932" s="70"/>
      <c r="NRJ932" s="70"/>
      <c r="NRK932" s="70"/>
      <c r="NRL932" s="70"/>
      <c r="NRM932" s="70"/>
      <c r="NRN932" s="70"/>
      <c r="NRO932" s="70"/>
      <c r="NRP932" s="70"/>
      <c r="NRQ932" s="70"/>
      <c r="NRR932" s="70"/>
      <c r="NRS932" s="70"/>
      <c r="NRT932" s="70"/>
      <c r="NRU932" s="70"/>
      <c r="NRV932" s="70"/>
      <c r="NRW932" s="70"/>
      <c r="NRX932" s="70"/>
      <c r="NRY932" s="70"/>
      <c r="NRZ932" s="70"/>
      <c r="NSA932" s="70"/>
      <c r="NSB932" s="70"/>
      <c r="NSC932" s="70"/>
      <c r="NSD932" s="70"/>
      <c r="NSE932" s="70"/>
      <c r="NSF932" s="70"/>
      <c r="NSG932" s="70"/>
      <c r="NSH932" s="70"/>
      <c r="NSI932" s="70"/>
      <c r="NSJ932" s="70"/>
      <c r="NSK932" s="70"/>
      <c r="NSL932" s="70"/>
      <c r="NSM932" s="70"/>
      <c r="NSN932" s="70"/>
      <c r="NSO932" s="70"/>
      <c r="NSP932" s="70"/>
      <c r="NSQ932" s="70"/>
      <c r="NSR932" s="70"/>
      <c r="NSS932" s="70"/>
      <c r="NST932" s="70"/>
      <c r="NSU932" s="70"/>
      <c r="NSV932" s="70"/>
      <c r="NSW932" s="70"/>
      <c r="NSX932" s="70"/>
      <c r="NSY932" s="70"/>
      <c r="NSZ932" s="70"/>
      <c r="NTA932" s="70"/>
      <c r="NTB932" s="70"/>
      <c r="NTC932" s="70"/>
      <c r="NTD932" s="70"/>
      <c r="NTE932" s="70"/>
      <c r="NTF932" s="70"/>
      <c r="NTG932" s="70"/>
      <c r="NTH932" s="70"/>
      <c r="NTI932" s="70"/>
      <c r="NTJ932" s="70"/>
      <c r="NTK932" s="70"/>
      <c r="NTL932" s="70"/>
      <c r="NTM932" s="70"/>
      <c r="NTN932" s="70"/>
      <c r="NTO932" s="70"/>
      <c r="NTP932" s="70"/>
      <c r="NTQ932" s="70"/>
      <c r="NTR932" s="70"/>
      <c r="NTS932" s="70"/>
      <c r="NTT932" s="70"/>
      <c r="NTU932" s="70"/>
      <c r="NTV932" s="70"/>
      <c r="NTW932" s="70"/>
      <c r="NTX932" s="70"/>
      <c r="NTY932" s="70"/>
      <c r="NTZ932" s="70"/>
      <c r="NUA932" s="70"/>
      <c r="NUB932" s="70"/>
      <c r="NUC932" s="70"/>
      <c r="NUD932" s="70"/>
      <c r="NUE932" s="70"/>
      <c r="NUF932" s="70"/>
      <c r="NUG932" s="70"/>
      <c r="NUH932" s="70"/>
      <c r="NUI932" s="70"/>
      <c r="NUJ932" s="70"/>
      <c r="NUK932" s="70"/>
      <c r="NUL932" s="70"/>
      <c r="NUM932" s="70"/>
      <c r="NUN932" s="70"/>
      <c r="NUO932" s="70"/>
      <c r="NUP932" s="70"/>
      <c r="NUQ932" s="70"/>
      <c r="NUR932" s="70"/>
      <c r="NUS932" s="70"/>
      <c r="NUT932" s="70"/>
      <c r="NUU932" s="70"/>
      <c r="NUV932" s="70"/>
      <c r="NUW932" s="70"/>
      <c r="NUX932" s="70"/>
      <c r="NUY932" s="70"/>
      <c r="NUZ932" s="70"/>
      <c r="NVA932" s="70"/>
      <c r="NVB932" s="70"/>
      <c r="NVC932" s="70"/>
      <c r="NVD932" s="70"/>
      <c r="NVE932" s="70"/>
      <c r="NVF932" s="70"/>
      <c r="NVG932" s="70"/>
      <c r="NVH932" s="70"/>
      <c r="NVI932" s="70"/>
      <c r="NVJ932" s="70"/>
      <c r="NVK932" s="70"/>
      <c r="NVL932" s="70"/>
      <c r="NVM932" s="70"/>
      <c r="NVN932" s="70"/>
      <c r="NVO932" s="70"/>
      <c r="NVP932" s="70"/>
      <c r="NVQ932" s="70"/>
      <c r="NVR932" s="70"/>
      <c r="NVS932" s="70"/>
      <c r="NVT932" s="70"/>
      <c r="NVU932" s="70"/>
      <c r="NVV932" s="70"/>
      <c r="NVW932" s="70"/>
      <c r="NVX932" s="70"/>
      <c r="NVY932" s="70"/>
      <c r="NVZ932" s="70"/>
      <c r="NWA932" s="70"/>
      <c r="NWB932" s="70"/>
      <c r="NWC932" s="70"/>
      <c r="NWD932" s="70"/>
      <c r="NWE932" s="70"/>
      <c r="NWF932" s="70"/>
      <c r="NWG932" s="70"/>
      <c r="NWH932" s="70"/>
      <c r="NWI932" s="70"/>
      <c r="NWJ932" s="70"/>
      <c r="NWK932" s="70"/>
      <c r="NWL932" s="70"/>
      <c r="NWM932" s="70"/>
      <c r="NWN932" s="70"/>
      <c r="NWO932" s="70"/>
      <c r="NWP932" s="70"/>
      <c r="NWQ932" s="70"/>
      <c r="NWR932" s="70"/>
      <c r="NWS932" s="70"/>
      <c r="NWT932" s="70"/>
      <c r="NWU932" s="70"/>
      <c r="NWV932" s="70"/>
      <c r="NWW932" s="70"/>
      <c r="NWX932" s="70"/>
      <c r="NWY932" s="70"/>
      <c r="NWZ932" s="70"/>
      <c r="NXA932" s="70"/>
      <c r="NXB932" s="70"/>
      <c r="NXC932" s="70"/>
      <c r="NXD932" s="70"/>
      <c r="NXE932" s="70"/>
      <c r="NXF932" s="70"/>
      <c r="NXG932" s="70"/>
      <c r="NXH932" s="70"/>
      <c r="NXI932" s="70"/>
      <c r="NXJ932" s="70"/>
      <c r="NXK932" s="70"/>
      <c r="NXL932" s="70"/>
      <c r="NXM932" s="70"/>
      <c r="NXN932" s="70"/>
      <c r="NXO932" s="70"/>
      <c r="NXP932" s="70"/>
      <c r="NXQ932" s="70"/>
      <c r="NXR932" s="70"/>
      <c r="NXS932" s="70"/>
      <c r="NXT932" s="70"/>
      <c r="NXU932" s="70"/>
      <c r="NXV932" s="70"/>
      <c r="NXW932" s="70"/>
      <c r="NXX932" s="70"/>
      <c r="NXY932" s="70"/>
      <c r="NXZ932" s="70"/>
      <c r="NYA932" s="70"/>
      <c r="NYB932" s="70"/>
      <c r="NYC932" s="70"/>
      <c r="NYD932" s="70"/>
      <c r="NYE932" s="70"/>
      <c r="NYF932" s="70"/>
      <c r="NYG932" s="70"/>
      <c r="NYH932" s="70"/>
      <c r="NYI932" s="70"/>
      <c r="NYJ932" s="70"/>
      <c r="NYK932" s="70"/>
      <c r="NYL932" s="70"/>
      <c r="NYM932" s="70"/>
      <c r="NYN932" s="70"/>
      <c r="NYO932" s="70"/>
      <c r="NYP932" s="70"/>
      <c r="NYQ932" s="70"/>
      <c r="NYR932" s="70"/>
      <c r="NYS932" s="70"/>
      <c r="NYT932" s="70"/>
      <c r="NYU932" s="70"/>
      <c r="NYV932" s="70"/>
      <c r="NYW932" s="70"/>
      <c r="NYX932" s="70"/>
      <c r="NYY932" s="70"/>
      <c r="NYZ932" s="70"/>
      <c r="NZA932" s="70"/>
      <c r="NZB932" s="70"/>
      <c r="NZC932" s="70"/>
      <c r="NZD932" s="70"/>
      <c r="NZE932" s="70"/>
      <c r="NZF932" s="70"/>
      <c r="NZG932" s="70"/>
      <c r="NZH932" s="70"/>
      <c r="NZI932" s="70"/>
      <c r="NZJ932" s="70"/>
      <c r="NZK932" s="70"/>
      <c r="NZL932" s="70"/>
      <c r="NZM932" s="70"/>
      <c r="NZN932" s="70"/>
      <c r="NZO932" s="70"/>
      <c r="NZP932" s="70"/>
      <c r="NZQ932" s="70"/>
      <c r="NZR932" s="70"/>
      <c r="NZS932" s="70"/>
      <c r="NZT932" s="70"/>
      <c r="NZU932" s="70"/>
      <c r="NZV932" s="70"/>
      <c r="NZW932" s="70"/>
      <c r="NZX932" s="70"/>
      <c r="NZY932" s="70"/>
      <c r="NZZ932" s="70"/>
      <c r="OAA932" s="70"/>
      <c r="OAB932" s="70"/>
      <c r="OAC932" s="70"/>
      <c r="OAD932" s="70"/>
      <c r="OAE932" s="70"/>
      <c r="OAF932" s="70"/>
      <c r="OAG932" s="70"/>
      <c r="OAH932" s="70"/>
      <c r="OAI932" s="70"/>
      <c r="OAJ932" s="70"/>
      <c r="OAK932" s="70"/>
      <c r="OAL932" s="70"/>
      <c r="OAM932" s="70"/>
      <c r="OAN932" s="70"/>
      <c r="OAO932" s="70"/>
      <c r="OAP932" s="70"/>
      <c r="OAQ932" s="70"/>
      <c r="OAR932" s="70"/>
      <c r="OAS932" s="70"/>
      <c r="OAT932" s="70"/>
      <c r="OAU932" s="70"/>
      <c r="OAV932" s="70"/>
      <c r="OAW932" s="70"/>
      <c r="OAX932" s="70"/>
      <c r="OAY932" s="70"/>
      <c r="OAZ932" s="70"/>
      <c r="OBA932" s="70"/>
      <c r="OBB932" s="70"/>
      <c r="OBC932" s="70"/>
      <c r="OBD932" s="70"/>
      <c r="OBE932" s="70"/>
      <c r="OBF932" s="70"/>
      <c r="OBG932" s="70"/>
      <c r="OBH932" s="70"/>
      <c r="OBI932" s="70"/>
      <c r="OBJ932" s="70"/>
      <c r="OBK932" s="70"/>
      <c r="OBL932" s="70"/>
      <c r="OBM932" s="70"/>
      <c r="OBN932" s="70"/>
      <c r="OBO932" s="70"/>
      <c r="OBP932" s="70"/>
      <c r="OBQ932" s="70"/>
      <c r="OBR932" s="70"/>
      <c r="OBS932" s="70"/>
      <c r="OBT932" s="70"/>
      <c r="OBU932" s="70"/>
      <c r="OBV932" s="70"/>
      <c r="OBW932" s="70"/>
      <c r="OBX932" s="70"/>
      <c r="OBY932" s="70"/>
      <c r="OBZ932" s="70"/>
      <c r="OCA932" s="70"/>
      <c r="OCB932" s="70"/>
      <c r="OCC932" s="70"/>
      <c r="OCD932" s="70"/>
      <c r="OCE932" s="70"/>
      <c r="OCF932" s="70"/>
      <c r="OCG932" s="70"/>
      <c r="OCH932" s="70"/>
      <c r="OCI932" s="70"/>
      <c r="OCJ932" s="70"/>
      <c r="OCK932" s="70"/>
      <c r="OCL932" s="70"/>
      <c r="OCM932" s="70"/>
      <c r="OCN932" s="70"/>
      <c r="OCO932" s="70"/>
      <c r="OCP932" s="70"/>
      <c r="OCQ932" s="70"/>
      <c r="OCR932" s="70"/>
      <c r="OCS932" s="70"/>
      <c r="OCT932" s="70"/>
      <c r="OCU932" s="70"/>
      <c r="OCV932" s="70"/>
      <c r="OCW932" s="70"/>
      <c r="OCX932" s="70"/>
      <c r="OCY932" s="70"/>
      <c r="OCZ932" s="70"/>
      <c r="ODA932" s="70"/>
      <c r="ODB932" s="70"/>
      <c r="ODC932" s="70"/>
      <c r="ODD932" s="70"/>
      <c r="ODE932" s="70"/>
      <c r="ODF932" s="70"/>
      <c r="ODG932" s="70"/>
      <c r="ODH932" s="70"/>
      <c r="ODI932" s="70"/>
      <c r="ODJ932" s="70"/>
      <c r="ODK932" s="70"/>
      <c r="ODL932" s="70"/>
      <c r="ODM932" s="70"/>
      <c r="ODN932" s="70"/>
      <c r="ODO932" s="70"/>
      <c r="ODP932" s="70"/>
      <c r="ODQ932" s="70"/>
      <c r="ODR932" s="70"/>
      <c r="ODS932" s="70"/>
      <c r="ODT932" s="70"/>
      <c r="ODU932" s="70"/>
      <c r="ODV932" s="70"/>
      <c r="ODW932" s="70"/>
      <c r="ODX932" s="70"/>
      <c r="ODY932" s="70"/>
      <c r="ODZ932" s="70"/>
      <c r="OEA932" s="70"/>
      <c r="OEB932" s="70"/>
      <c r="OEC932" s="70"/>
      <c r="OED932" s="70"/>
      <c r="OEE932" s="70"/>
      <c r="OEF932" s="70"/>
      <c r="OEG932" s="70"/>
      <c r="OEH932" s="70"/>
      <c r="OEI932" s="70"/>
      <c r="OEJ932" s="70"/>
      <c r="OEK932" s="70"/>
      <c r="OEL932" s="70"/>
      <c r="OEM932" s="70"/>
      <c r="OEN932" s="70"/>
      <c r="OEO932" s="70"/>
      <c r="OEP932" s="70"/>
      <c r="OEQ932" s="70"/>
      <c r="OER932" s="70"/>
      <c r="OES932" s="70"/>
      <c r="OET932" s="70"/>
      <c r="OEU932" s="70"/>
      <c r="OEV932" s="70"/>
      <c r="OEW932" s="70"/>
      <c r="OEX932" s="70"/>
      <c r="OEY932" s="70"/>
      <c r="OEZ932" s="70"/>
      <c r="OFA932" s="70"/>
      <c r="OFB932" s="70"/>
      <c r="OFC932" s="70"/>
      <c r="OFD932" s="70"/>
      <c r="OFE932" s="70"/>
      <c r="OFF932" s="70"/>
      <c r="OFG932" s="70"/>
      <c r="OFH932" s="70"/>
      <c r="OFI932" s="70"/>
      <c r="OFJ932" s="70"/>
      <c r="OFK932" s="70"/>
      <c r="OFL932" s="70"/>
      <c r="OFM932" s="70"/>
      <c r="OFN932" s="70"/>
      <c r="OFO932" s="70"/>
      <c r="OFP932" s="70"/>
      <c r="OFQ932" s="70"/>
      <c r="OFR932" s="70"/>
      <c r="OFS932" s="70"/>
      <c r="OFT932" s="70"/>
      <c r="OFU932" s="70"/>
      <c r="OFV932" s="70"/>
      <c r="OFW932" s="70"/>
      <c r="OFX932" s="70"/>
      <c r="OFY932" s="70"/>
      <c r="OFZ932" s="70"/>
      <c r="OGA932" s="70"/>
      <c r="OGB932" s="70"/>
      <c r="OGC932" s="70"/>
      <c r="OGD932" s="70"/>
      <c r="OGE932" s="70"/>
      <c r="OGF932" s="70"/>
      <c r="OGG932" s="70"/>
      <c r="OGH932" s="70"/>
      <c r="OGI932" s="70"/>
      <c r="OGJ932" s="70"/>
      <c r="OGK932" s="70"/>
      <c r="OGL932" s="70"/>
      <c r="OGM932" s="70"/>
      <c r="OGN932" s="70"/>
      <c r="OGO932" s="70"/>
      <c r="OGP932" s="70"/>
      <c r="OGQ932" s="70"/>
      <c r="OGR932" s="70"/>
      <c r="OGS932" s="70"/>
      <c r="OGT932" s="70"/>
      <c r="OGU932" s="70"/>
      <c r="OGV932" s="70"/>
      <c r="OGW932" s="70"/>
      <c r="OGX932" s="70"/>
      <c r="OGY932" s="70"/>
      <c r="OGZ932" s="70"/>
      <c r="OHA932" s="70"/>
      <c r="OHB932" s="70"/>
      <c r="OHC932" s="70"/>
      <c r="OHD932" s="70"/>
      <c r="OHE932" s="70"/>
      <c r="OHF932" s="70"/>
      <c r="OHG932" s="70"/>
      <c r="OHH932" s="70"/>
      <c r="OHI932" s="70"/>
      <c r="OHJ932" s="70"/>
      <c r="OHK932" s="70"/>
      <c r="OHL932" s="70"/>
      <c r="OHM932" s="70"/>
      <c r="OHN932" s="70"/>
      <c r="OHO932" s="70"/>
      <c r="OHP932" s="70"/>
      <c r="OHQ932" s="70"/>
      <c r="OHR932" s="70"/>
      <c r="OHS932" s="70"/>
      <c r="OHT932" s="70"/>
      <c r="OHU932" s="70"/>
      <c r="OHV932" s="70"/>
      <c r="OHW932" s="70"/>
      <c r="OHX932" s="70"/>
      <c r="OHY932" s="70"/>
      <c r="OHZ932" s="70"/>
      <c r="OIA932" s="70"/>
      <c r="OIB932" s="70"/>
      <c r="OIC932" s="70"/>
      <c r="OID932" s="70"/>
      <c r="OIE932" s="70"/>
      <c r="OIF932" s="70"/>
      <c r="OIG932" s="70"/>
      <c r="OIH932" s="70"/>
      <c r="OII932" s="70"/>
      <c r="OIJ932" s="70"/>
      <c r="OIK932" s="70"/>
      <c r="OIL932" s="70"/>
      <c r="OIM932" s="70"/>
      <c r="OIN932" s="70"/>
      <c r="OIO932" s="70"/>
      <c r="OIP932" s="70"/>
      <c r="OIQ932" s="70"/>
      <c r="OIR932" s="70"/>
      <c r="OIS932" s="70"/>
      <c r="OIT932" s="70"/>
      <c r="OIU932" s="70"/>
      <c r="OIV932" s="70"/>
      <c r="OIW932" s="70"/>
      <c r="OIX932" s="70"/>
      <c r="OIY932" s="70"/>
      <c r="OIZ932" s="70"/>
      <c r="OJA932" s="70"/>
      <c r="OJB932" s="70"/>
      <c r="OJC932" s="70"/>
      <c r="OJD932" s="70"/>
      <c r="OJE932" s="70"/>
      <c r="OJF932" s="70"/>
      <c r="OJG932" s="70"/>
      <c r="OJH932" s="70"/>
      <c r="OJI932" s="70"/>
      <c r="OJJ932" s="70"/>
      <c r="OJK932" s="70"/>
      <c r="OJL932" s="70"/>
      <c r="OJM932" s="70"/>
      <c r="OJN932" s="70"/>
      <c r="OJO932" s="70"/>
      <c r="OJP932" s="70"/>
      <c r="OJQ932" s="70"/>
      <c r="OJR932" s="70"/>
      <c r="OJS932" s="70"/>
      <c r="OJT932" s="70"/>
      <c r="OJU932" s="70"/>
      <c r="OJV932" s="70"/>
      <c r="OJW932" s="70"/>
      <c r="OJX932" s="70"/>
      <c r="OJY932" s="70"/>
      <c r="OJZ932" s="70"/>
      <c r="OKA932" s="70"/>
      <c r="OKB932" s="70"/>
      <c r="OKC932" s="70"/>
      <c r="OKD932" s="70"/>
      <c r="OKE932" s="70"/>
      <c r="OKF932" s="70"/>
      <c r="OKG932" s="70"/>
      <c r="OKH932" s="70"/>
      <c r="OKI932" s="70"/>
      <c r="OKJ932" s="70"/>
      <c r="OKK932" s="70"/>
      <c r="OKL932" s="70"/>
      <c r="OKM932" s="70"/>
      <c r="OKN932" s="70"/>
      <c r="OKO932" s="70"/>
      <c r="OKP932" s="70"/>
      <c r="OKQ932" s="70"/>
      <c r="OKR932" s="70"/>
      <c r="OKS932" s="70"/>
      <c r="OKT932" s="70"/>
      <c r="OKU932" s="70"/>
      <c r="OKV932" s="70"/>
      <c r="OKW932" s="70"/>
      <c r="OKX932" s="70"/>
      <c r="OKY932" s="70"/>
      <c r="OKZ932" s="70"/>
      <c r="OLA932" s="70"/>
      <c r="OLB932" s="70"/>
      <c r="OLC932" s="70"/>
      <c r="OLD932" s="70"/>
      <c r="OLE932" s="70"/>
      <c r="OLF932" s="70"/>
      <c r="OLG932" s="70"/>
      <c r="OLH932" s="70"/>
      <c r="OLI932" s="70"/>
      <c r="OLJ932" s="70"/>
      <c r="OLK932" s="70"/>
      <c r="OLL932" s="70"/>
      <c r="OLM932" s="70"/>
      <c r="OLN932" s="70"/>
      <c r="OLO932" s="70"/>
      <c r="OLP932" s="70"/>
      <c r="OLQ932" s="70"/>
      <c r="OLR932" s="70"/>
      <c r="OLS932" s="70"/>
      <c r="OLT932" s="70"/>
      <c r="OLU932" s="70"/>
      <c r="OLV932" s="70"/>
      <c r="OLW932" s="70"/>
      <c r="OLX932" s="70"/>
      <c r="OLY932" s="70"/>
      <c r="OLZ932" s="70"/>
      <c r="OMA932" s="70"/>
      <c r="OMB932" s="70"/>
      <c r="OMC932" s="70"/>
      <c r="OMD932" s="70"/>
      <c r="OME932" s="70"/>
      <c r="OMF932" s="70"/>
      <c r="OMG932" s="70"/>
      <c r="OMH932" s="70"/>
      <c r="OMI932" s="70"/>
      <c r="OMJ932" s="70"/>
      <c r="OMK932" s="70"/>
      <c r="OML932" s="70"/>
      <c r="OMM932" s="70"/>
      <c r="OMN932" s="70"/>
      <c r="OMO932" s="70"/>
      <c r="OMP932" s="70"/>
      <c r="OMQ932" s="70"/>
      <c r="OMR932" s="70"/>
      <c r="OMS932" s="70"/>
      <c r="OMT932" s="70"/>
      <c r="OMU932" s="70"/>
      <c r="OMV932" s="70"/>
      <c r="OMW932" s="70"/>
      <c r="OMX932" s="70"/>
      <c r="OMY932" s="70"/>
      <c r="OMZ932" s="70"/>
      <c r="ONA932" s="70"/>
      <c r="ONB932" s="70"/>
      <c r="ONC932" s="70"/>
      <c r="OND932" s="70"/>
      <c r="ONE932" s="70"/>
      <c r="ONF932" s="70"/>
      <c r="ONG932" s="70"/>
      <c r="ONH932" s="70"/>
      <c r="ONI932" s="70"/>
      <c r="ONJ932" s="70"/>
      <c r="ONK932" s="70"/>
      <c r="ONL932" s="70"/>
      <c r="ONM932" s="70"/>
      <c r="ONN932" s="70"/>
      <c r="ONO932" s="70"/>
      <c r="ONP932" s="70"/>
      <c r="ONQ932" s="70"/>
      <c r="ONR932" s="70"/>
      <c r="ONS932" s="70"/>
      <c r="ONT932" s="70"/>
      <c r="ONU932" s="70"/>
      <c r="ONV932" s="70"/>
      <c r="ONW932" s="70"/>
      <c r="ONX932" s="70"/>
      <c r="ONY932" s="70"/>
      <c r="ONZ932" s="70"/>
      <c r="OOA932" s="70"/>
      <c r="OOB932" s="70"/>
      <c r="OOC932" s="70"/>
      <c r="OOD932" s="70"/>
      <c r="OOE932" s="70"/>
      <c r="OOF932" s="70"/>
      <c r="OOG932" s="70"/>
      <c r="OOH932" s="70"/>
      <c r="OOI932" s="70"/>
      <c r="OOJ932" s="70"/>
      <c r="OOK932" s="70"/>
      <c r="OOL932" s="70"/>
      <c r="OOM932" s="70"/>
      <c r="OON932" s="70"/>
      <c r="OOO932" s="70"/>
      <c r="OOP932" s="70"/>
      <c r="OOQ932" s="70"/>
      <c r="OOR932" s="70"/>
      <c r="OOS932" s="70"/>
      <c r="OOT932" s="70"/>
      <c r="OOU932" s="70"/>
      <c r="OOV932" s="70"/>
      <c r="OOW932" s="70"/>
      <c r="OOX932" s="70"/>
      <c r="OOY932" s="70"/>
      <c r="OOZ932" s="70"/>
      <c r="OPA932" s="70"/>
      <c r="OPB932" s="70"/>
      <c r="OPC932" s="70"/>
      <c r="OPD932" s="70"/>
      <c r="OPE932" s="70"/>
      <c r="OPF932" s="70"/>
      <c r="OPG932" s="70"/>
      <c r="OPH932" s="70"/>
      <c r="OPI932" s="70"/>
      <c r="OPJ932" s="70"/>
      <c r="OPK932" s="70"/>
      <c r="OPL932" s="70"/>
      <c r="OPM932" s="70"/>
      <c r="OPN932" s="70"/>
      <c r="OPO932" s="70"/>
      <c r="OPP932" s="70"/>
      <c r="OPQ932" s="70"/>
      <c r="OPR932" s="70"/>
      <c r="OPS932" s="70"/>
      <c r="OPT932" s="70"/>
      <c r="OPU932" s="70"/>
      <c r="OPV932" s="70"/>
      <c r="OPW932" s="70"/>
      <c r="OPX932" s="70"/>
      <c r="OPY932" s="70"/>
      <c r="OPZ932" s="70"/>
      <c r="OQA932" s="70"/>
      <c r="OQB932" s="70"/>
      <c r="OQC932" s="70"/>
      <c r="OQD932" s="70"/>
      <c r="OQE932" s="70"/>
      <c r="OQF932" s="70"/>
      <c r="OQG932" s="70"/>
      <c r="OQH932" s="70"/>
      <c r="OQI932" s="70"/>
      <c r="OQJ932" s="70"/>
      <c r="OQK932" s="70"/>
      <c r="OQL932" s="70"/>
      <c r="OQM932" s="70"/>
      <c r="OQN932" s="70"/>
      <c r="OQO932" s="70"/>
      <c r="OQP932" s="70"/>
      <c r="OQQ932" s="70"/>
      <c r="OQR932" s="70"/>
      <c r="OQS932" s="70"/>
      <c r="OQT932" s="70"/>
      <c r="OQU932" s="70"/>
      <c r="OQV932" s="70"/>
      <c r="OQW932" s="70"/>
      <c r="OQX932" s="70"/>
      <c r="OQY932" s="70"/>
      <c r="OQZ932" s="70"/>
      <c r="ORA932" s="70"/>
      <c r="ORB932" s="70"/>
      <c r="ORC932" s="70"/>
      <c r="ORD932" s="70"/>
      <c r="ORE932" s="70"/>
      <c r="ORF932" s="70"/>
      <c r="ORG932" s="70"/>
      <c r="ORH932" s="70"/>
      <c r="ORI932" s="70"/>
      <c r="ORJ932" s="70"/>
      <c r="ORK932" s="70"/>
      <c r="ORL932" s="70"/>
      <c r="ORM932" s="70"/>
      <c r="ORN932" s="70"/>
      <c r="ORO932" s="70"/>
      <c r="ORP932" s="70"/>
      <c r="ORQ932" s="70"/>
      <c r="ORR932" s="70"/>
      <c r="ORS932" s="70"/>
      <c r="ORT932" s="70"/>
      <c r="ORU932" s="70"/>
      <c r="ORV932" s="70"/>
      <c r="ORW932" s="70"/>
      <c r="ORX932" s="70"/>
      <c r="ORY932" s="70"/>
      <c r="ORZ932" s="70"/>
      <c r="OSA932" s="70"/>
      <c r="OSB932" s="70"/>
      <c r="OSC932" s="70"/>
      <c r="OSD932" s="70"/>
      <c r="OSE932" s="70"/>
      <c r="OSF932" s="70"/>
      <c r="OSG932" s="70"/>
      <c r="OSH932" s="70"/>
      <c r="OSI932" s="70"/>
      <c r="OSJ932" s="70"/>
      <c r="OSK932" s="70"/>
      <c r="OSL932" s="70"/>
      <c r="OSM932" s="70"/>
      <c r="OSN932" s="70"/>
      <c r="OSO932" s="70"/>
      <c r="OSP932" s="70"/>
      <c r="OSQ932" s="70"/>
      <c r="OSR932" s="70"/>
      <c r="OSS932" s="70"/>
      <c r="OST932" s="70"/>
      <c r="OSU932" s="70"/>
      <c r="OSV932" s="70"/>
      <c r="OSW932" s="70"/>
      <c r="OSX932" s="70"/>
      <c r="OSY932" s="70"/>
      <c r="OSZ932" s="70"/>
      <c r="OTA932" s="70"/>
      <c r="OTB932" s="70"/>
      <c r="OTC932" s="70"/>
      <c r="OTD932" s="70"/>
      <c r="OTE932" s="70"/>
      <c r="OTF932" s="70"/>
      <c r="OTG932" s="70"/>
      <c r="OTH932" s="70"/>
      <c r="OTI932" s="70"/>
      <c r="OTJ932" s="70"/>
      <c r="OTK932" s="70"/>
      <c r="OTL932" s="70"/>
      <c r="OTM932" s="70"/>
      <c r="OTN932" s="70"/>
      <c r="OTO932" s="70"/>
      <c r="OTP932" s="70"/>
      <c r="OTQ932" s="70"/>
      <c r="OTR932" s="70"/>
      <c r="OTS932" s="70"/>
      <c r="OTT932" s="70"/>
      <c r="OTU932" s="70"/>
      <c r="OTV932" s="70"/>
      <c r="OTW932" s="70"/>
      <c r="OTX932" s="70"/>
      <c r="OTY932" s="70"/>
      <c r="OTZ932" s="70"/>
      <c r="OUA932" s="70"/>
      <c r="OUB932" s="70"/>
      <c r="OUC932" s="70"/>
      <c r="OUD932" s="70"/>
      <c r="OUE932" s="70"/>
      <c r="OUF932" s="70"/>
      <c r="OUG932" s="70"/>
      <c r="OUH932" s="70"/>
      <c r="OUI932" s="70"/>
      <c r="OUJ932" s="70"/>
      <c r="OUK932" s="70"/>
      <c r="OUL932" s="70"/>
      <c r="OUM932" s="70"/>
      <c r="OUN932" s="70"/>
      <c r="OUO932" s="70"/>
      <c r="OUP932" s="70"/>
      <c r="OUQ932" s="70"/>
      <c r="OUR932" s="70"/>
      <c r="OUS932" s="70"/>
      <c r="OUT932" s="70"/>
      <c r="OUU932" s="70"/>
      <c r="OUV932" s="70"/>
      <c r="OUW932" s="70"/>
      <c r="OUX932" s="70"/>
      <c r="OUY932" s="70"/>
      <c r="OUZ932" s="70"/>
      <c r="OVA932" s="70"/>
      <c r="OVB932" s="70"/>
      <c r="OVC932" s="70"/>
      <c r="OVD932" s="70"/>
      <c r="OVE932" s="70"/>
      <c r="OVF932" s="70"/>
      <c r="OVG932" s="70"/>
      <c r="OVH932" s="70"/>
      <c r="OVI932" s="70"/>
      <c r="OVJ932" s="70"/>
      <c r="OVK932" s="70"/>
      <c r="OVL932" s="70"/>
      <c r="OVM932" s="70"/>
      <c r="OVN932" s="70"/>
      <c r="OVO932" s="70"/>
      <c r="OVP932" s="70"/>
      <c r="OVQ932" s="70"/>
      <c r="OVR932" s="70"/>
      <c r="OVS932" s="70"/>
      <c r="OVT932" s="70"/>
      <c r="OVU932" s="70"/>
      <c r="OVV932" s="70"/>
      <c r="OVW932" s="70"/>
      <c r="OVX932" s="70"/>
      <c r="OVY932" s="70"/>
      <c r="OVZ932" s="70"/>
      <c r="OWA932" s="70"/>
      <c r="OWB932" s="70"/>
      <c r="OWC932" s="70"/>
      <c r="OWD932" s="70"/>
      <c r="OWE932" s="70"/>
      <c r="OWF932" s="70"/>
      <c r="OWG932" s="70"/>
      <c r="OWH932" s="70"/>
      <c r="OWI932" s="70"/>
      <c r="OWJ932" s="70"/>
      <c r="OWK932" s="70"/>
      <c r="OWL932" s="70"/>
      <c r="OWM932" s="70"/>
      <c r="OWN932" s="70"/>
      <c r="OWO932" s="70"/>
      <c r="OWP932" s="70"/>
      <c r="OWQ932" s="70"/>
      <c r="OWR932" s="70"/>
      <c r="OWS932" s="70"/>
      <c r="OWT932" s="70"/>
      <c r="OWU932" s="70"/>
      <c r="OWV932" s="70"/>
      <c r="OWW932" s="70"/>
      <c r="OWX932" s="70"/>
      <c r="OWY932" s="70"/>
      <c r="OWZ932" s="70"/>
      <c r="OXA932" s="70"/>
      <c r="OXB932" s="70"/>
      <c r="OXC932" s="70"/>
      <c r="OXD932" s="70"/>
      <c r="OXE932" s="70"/>
      <c r="OXF932" s="70"/>
      <c r="OXG932" s="70"/>
      <c r="OXH932" s="70"/>
      <c r="OXI932" s="70"/>
      <c r="OXJ932" s="70"/>
      <c r="OXK932" s="70"/>
      <c r="OXL932" s="70"/>
      <c r="OXM932" s="70"/>
      <c r="OXN932" s="70"/>
      <c r="OXO932" s="70"/>
      <c r="OXP932" s="70"/>
      <c r="OXQ932" s="70"/>
      <c r="OXR932" s="70"/>
      <c r="OXS932" s="70"/>
      <c r="OXT932" s="70"/>
      <c r="OXU932" s="70"/>
      <c r="OXV932" s="70"/>
      <c r="OXW932" s="70"/>
      <c r="OXX932" s="70"/>
      <c r="OXY932" s="70"/>
      <c r="OXZ932" s="70"/>
      <c r="OYA932" s="70"/>
      <c r="OYB932" s="70"/>
      <c r="OYC932" s="70"/>
      <c r="OYD932" s="70"/>
      <c r="OYE932" s="70"/>
      <c r="OYF932" s="70"/>
      <c r="OYG932" s="70"/>
      <c r="OYH932" s="70"/>
      <c r="OYI932" s="70"/>
      <c r="OYJ932" s="70"/>
      <c r="OYK932" s="70"/>
      <c r="OYL932" s="70"/>
      <c r="OYM932" s="70"/>
      <c r="OYN932" s="70"/>
      <c r="OYO932" s="70"/>
      <c r="OYP932" s="70"/>
      <c r="OYQ932" s="70"/>
      <c r="OYR932" s="70"/>
      <c r="OYS932" s="70"/>
      <c r="OYT932" s="70"/>
      <c r="OYU932" s="70"/>
      <c r="OYV932" s="70"/>
      <c r="OYW932" s="70"/>
      <c r="OYX932" s="70"/>
      <c r="OYY932" s="70"/>
      <c r="OYZ932" s="70"/>
      <c r="OZA932" s="70"/>
      <c r="OZB932" s="70"/>
      <c r="OZC932" s="70"/>
      <c r="OZD932" s="70"/>
      <c r="OZE932" s="70"/>
      <c r="OZF932" s="70"/>
      <c r="OZG932" s="70"/>
      <c r="OZH932" s="70"/>
      <c r="OZI932" s="70"/>
      <c r="OZJ932" s="70"/>
      <c r="OZK932" s="70"/>
      <c r="OZL932" s="70"/>
      <c r="OZM932" s="70"/>
      <c r="OZN932" s="70"/>
      <c r="OZO932" s="70"/>
      <c r="OZP932" s="70"/>
      <c r="OZQ932" s="70"/>
      <c r="OZR932" s="70"/>
      <c r="OZS932" s="70"/>
      <c r="OZT932" s="70"/>
      <c r="OZU932" s="70"/>
      <c r="OZV932" s="70"/>
      <c r="OZW932" s="70"/>
      <c r="OZX932" s="70"/>
      <c r="OZY932" s="70"/>
      <c r="OZZ932" s="70"/>
      <c r="PAA932" s="70"/>
      <c r="PAB932" s="70"/>
      <c r="PAC932" s="70"/>
      <c r="PAD932" s="70"/>
      <c r="PAE932" s="70"/>
      <c r="PAF932" s="70"/>
      <c r="PAG932" s="70"/>
      <c r="PAH932" s="70"/>
      <c r="PAI932" s="70"/>
      <c r="PAJ932" s="70"/>
      <c r="PAK932" s="70"/>
      <c r="PAL932" s="70"/>
      <c r="PAM932" s="70"/>
      <c r="PAN932" s="70"/>
      <c r="PAO932" s="70"/>
      <c r="PAP932" s="70"/>
      <c r="PAQ932" s="70"/>
      <c r="PAR932" s="70"/>
      <c r="PAS932" s="70"/>
      <c r="PAT932" s="70"/>
      <c r="PAU932" s="70"/>
      <c r="PAV932" s="70"/>
      <c r="PAW932" s="70"/>
      <c r="PAX932" s="70"/>
      <c r="PAY932" s="70"/>
      <c r="PAZ932" s="70"/>
      <c r="PBA932" s="70"/>
      <c r="PBB932" s="70"/>
      <c r="PBC932" s="70"/>
      <c r="PBD932" s="70"/>
      <c r="PBE932" s="70"/>
      <c r="PBF932" s="70"/>
      <c r="PBG932" s="70"/>
      <c r="PBH932" s="70"/>
      <c r="PBI932" s="70"/>
      <c r="PBJ932" s="70"/>
      <c r="PBK932" s="70"/>
      <c r="PBL932" s="70"/>
      <c r="PBM932" s="70"/>
      <c r="PBN932" s="70"/>
      <c r="PBO932" s="70"/>
      <c r="PBP932" s="70"/>
      <c r="PBQ932" s="70"/>
      <c r="PBR932" s="70"/>
      <c r="PBS932" s="70"/>
      <c r="PBT932" s="70"/>
      <c r="PBU932" s="70"/>
      <c r="PBV932" s="70"/>
      <c r="PBW932" s="70"/>
      <c r="PBX932" s="70"/>
      <c r="PBY932" s="70"/>
      <c r="PBZ932" s="70"/>
      <c r="PCA932" s="70"/>
      <c r="PCB932" s="70"/>
      <c r="PCC932" s="70"/>
      <c r="PCD932" s="70"/>
      <c r="PCE932" s="70"/>
      <c r="PCF932" s="70"/>
      <c r="PCG932" s="70"/>
      <c r="PCH932" s="70"/>
      <c r="PCI932" s="70"/>
      <c r="PCJ932" s="70"/>
      <c r="PCK932" s="70"/>
      <c r="PCL932" s="70"/>
      <c r="PCM932" s="70"/>
      <c r="PCN932" s="70"/>
      <c r="PCO932" s="70"/>
      <c r="PCP932" s="70"/>
      <c r="PCQ932" s="70"/>
      <c r="PCR932" s="70"/>
      <c r="PCS932" s="70"/>
      <c r="PCT932" s="70"/>
      <c r="PCU932" s="70"/>
      <c r="PCV932" s="70"/>
      <c r="PCW932" s="70"/>
      <c r="PCX932" s="70"/>
      <c r="PCY932" s="70"/>
      <c r="PCZ932" s="70"/>
      <c r="PDA932" s="70"/>
      <c r="PDB932" s="70"/>
      <c r="PDC932" s="70"/>
      <c r="PDD932" s="70"/>
      <c r="PDE932" s="70"/>
      <c r="PDF932" s="70"/>
      <c r="PDG932" s="70"/>
      <c r="PDH932" s="70"/>
      <c r="PDI932" s="70"/>
      <c r="PDJ932" s="70"/>
      <c r="PDK932" s="70"/>
      <c r="PDL932" s="70"/>
      <c r="PDM932" s="70"/>
      <c r="PDN932" s="70"/>
      <c r="PDO932" s="70"/>
      <c r="PDP932" s="70"/>
      <c r="PDQ932" s="70"/>
      <c r="PDR932" s="70"/>
      <c r="PDS932" s="70"/>
      <c r="PDT932" s="70"/>
      <c r="PDU932" s="70"/>
      <c r="PDV932" s="70"/>
      <c r="PDW932" s="70"/>
      <c r="PDX932" s="70"/>
      <c r="PDY932" s="70"/>
      <c r="PDZ932" s="70"/>
      <c r="PEA932" s="70"/>
      <c r="PEB932" s="70"/>
      <c r="PEC932" s="70"/>
      <c r="PED932" s="70"/>
      <c r="PEE932" s="70"/>
      <c r="PEF932" s="70"/>
      <c r="PEG932" s="70"/>
      <c r="PEH932" s="70"/>
      <c r="PEI932" s="70"/>
      <c r="PEJ932" s="70"/>
      <c r="PEK932" s="70"/>
      <c r="PEL932" s="70"/>
      <c r="PEM932" s="70"/>
      <c r="PEN932" s="70"/>
      <c r="PEO932" s="70"/>
      <c r="PEP932" s="70"/>
      <c r="PEQ932" s="70"/>
      <c r="PER932" s="70"/>
      <c r="PES932" s="70"/>
      <c r="PET932" s="70"/>
      <c r="PEU932" s="70"/>
      <c r="PEV932" s="70"/>
      <c r="PEW932" s="70"/>
      <c r="PEX932" s="70"/>
      <c r="PEY932" s="70"/>
      <c r="PEZ932" s="70"/>
      <c r="PFA932" s="70"/>
      <c r="PFB932" s="70"/>
      <c r="PFC932" s="70"/>
      <c r="PFD932" s="70"/>
      <c r="PFE932" s="70"/>
      <c r="PFF932" s="70"/>
      <c r="PFG932" s="70"/>
      <c r="PFH932" s="70"/>
      <c r="PFI932" s="70"/>
      <c r="PFJ932" s="70"/>
      <c r="PFK932" s="70"/>
      <c r="PFL932" s="70"/>
      <c r="PFM932" s="70"/>
      <c r="PFN932" s="70"/>
      <c r="PFO932" s="70"/>
      <c r="PFP932" s="70"/>
      <c r="PFQ932" s="70"/>
      <c r="PFR932" s="70"/>
      <c r="PFS932" s="70"/>
      <c r="PFT932" s="70"/>
      <c r="PFU932" s="70"/>
      <c r="PFV932" s="70"/>
      <c r="PFW932" s="70"/>
      <c r="PFX932" s="70"/>
      <c r="PFY932" s="70"/>
      <c r="PFZ932" s="70"/>
      <c r="PGA932" s="70"/>
      <c r="PGB932" s="70"/>
      <c r="PGC932" s="70"/>
      <c r="PGD932" s="70"/>
      <c r="PGE932" s="70"/>
      <c r="PGF932" s="70"/>
      <c r="PGG932" s="70"/>
      <c r="PGH932" s="70"/>
      <c r="PGI932" s="70"/>
      <c r="PGJ932" s="70"/>
      <c r="PGK932" s="70"/>
      <c r="PGL932" s="70"/>
      <c r="PGM932" s="70"/>
      <c r="PGN932" s="70"/>
      <c r="PGO932" s="70"/>
      <c r="PGP932" s="70"/>
      <c r="PGQ932" s="70"/>
      <c r="PGR932" s="70"/>
      <c r="PGS932" s="70"/>
      <c r="PGT932" s="70"/>
      <c r="PGU932" s="70"/>
      <c r="PGV932" s="70"/>
      <c r="PGW932" s="70"/>
      <c r="PGX932" s="70"/>
      <c r="PGY932" s="70"/>
      <c r="PGZ932" s="70"/>
      <c r="PHA932" s="70"/>
      <c r="PHB932" s="70"/>
      <c r="PHC932" s="70"/>
      <c r="PHD932" s="70"/>
      <c r="PHE932" s="70"/>
      <c r="PHF932" s="70"/>
      <c r="PHG932" s="70"/>
      <c r="PHH932" s="70"/>
      <c r="PHI932" s="70"/>
      <c r="PHJ932" s="70"/>
      <c r="PHK932" s="70"/>
      <c r="PHL932" s="70"/>
      <c r="PHM932" s="70"/>
      <c r="PHN932" s="70"/>
      <c r="PHO932" s="70"/>
      <c r="PHP932" s="70"/>
      <c r="PHQ932" s="70"/>
      <c r="PHR932" s="70"/>
      <c r="PHS932" s="70"/>
      <c r="PHT932" s="70"/>
      <c r="PHU932" s="70"/>
      <c r="PHV932" s="70"/>
      <c r="PHW932" s="70"/>
      <c r="PHX932" s="70"/>
      <c r="PHY932" s="70"/>
      <c r="PHZ932" s="70"/>
      <c r="PIA932" s="70"/>
      <c r="PIB932" s="70"/>
      <c r="PIC932" s="70"/>
      <c r="PID932" s="70"/>
      <c r="PIE932" s="70"/>
      <c r="PIF932" s="70"/>
      <c r="PIG932" s="70"/>
      <c r="PIH932" s="70"/>
      <c r="PII932" s="70"/>
      <c r="PIJ932" s="70"/>
      <c r="PIK932" s="70"/>
      <c r="PIL932" s="70"/>
      <c r="PIM932" s="70"/>
      <c r="PIN932" s="70"/>
      <c r="PIO932" s="70"/>
      <c r="PIP932" s="70"/>
      <c r="PIQ932" s="70"/>
      <c r="PIR932" s="70"/>
      <c r="PIS932" s="70"/>
      <c r="PIT932" s="70"/>
      <c r="PIU932" s="70"/>
      <c r="PIV932" s="70"/>
      <c r="PIW932" s="70"/>
      <c r="PIX932" s="70"/>
      <c r="PIY932" s="70"/>
      <c r="PIZ932" s="70"/>
      <c r="PJA932" s="70"/>
      <c r="PJB932" s="70"/>
      <c r="PJC932" s="70"/>
      <c r="PJD932" s="70"/>
      <c r="PJE932" s="70"/>
      <c r="PJF932" s="70"/>
      <c r="PJG932" s="70"/>
      <c r="PJH932" s="70"/>
      <c r="PJI932" s="70"/>
      <c r="PJJ932" s="70"/>
      <c r="PJK932" s="70"/>
      <c r="PJL932" s="70"/>
      <c r="PJM932" s="70"/>
      <c r="PJN932" s="70"/>
      <c r="PJO932" s="70"/>
      <c r="PJP932" s="70"/>
      <c r="PJQ932" s="70"/>
      <c r="PJR932" s="70"/>
      <c r="PJS932" s="70"/>
      <c r="PJT932" s="70"/>
      <c r="PJU932" s="70"/>
      <c r="PJV932" s="70"/>
      <c r="PJW932" s="70"/>
      <c r="PJX932" s="70"/>
      <c r="PJY932" s="70"/>
      <c r="PJZ932" s="70"/>
      <c r="PKA932" s="70"/>
      <c r="PKB932" s="70"/>
      <c r="PKC932" s="70"/>
      <c r="PKD932" s="70"/>
      <c r="PKE932" s="70"/>
      <c r="PKF932" s="70"/>
      <c r="PKG932" s="70"/>
      <c r="PKH932" s="70"/>
      <c r="PKI932" s="70"/>
      <c r="PKJ932" s="70"/>
      <c r="PKK932" s="70"/>
      <c r="PKL932" s="70"/>
      <c r="PKM932" s="70"/>
      <c r="PKN932" s="70"/>
      <c r="PKO932" s="70"/>
      <c r="PKP932" s="70"/>
      <c r="PKQ932" s="70"/>
      <c r="PKR932" s="70"/>
      <c r="PKS932" s="70"/>
      <c r="PKT932" s="70"/>
      <c r="PKU932" s="70"/>
      <c r="PKV932" s="70"/>
      <c r="PKW932" s="70"/>
      <c r="PKX932" s="70"/>
      <c r="PKY932" s="70"/>
      <c r="PKZ932" s="70"/>
      <c r="PLA932" s="70"/>
      <c r="PLB932" s="70"/>
      <c r="PLC932" s="70"/>
      <c r="PLD932" s="70"/>
      <c r="PLE932" s="70"/>
      <c r="PLF932" s="70"/>
      <c r="PLG932" s="70"/>
      <c r="PLH932" s="70"/>
      <c r="PLI932" s="70"/>
      <c r="PLJ932" s="70"/>
      <c r="PLK932" s="70"/>
      <c r="PLL932" s="70"/>
      <c r="PLM932" s="70"/>
      <c r="PLN932" s="70"/>
      <c r="PLO932" s="70"/>
      <c r="PLP932" s="70"/>
      <c r="PLQ932" s="70"/>
      <c r="PLR932" s="70"/>
      <c r="PLS932" s="70"/>
      <c r="PLT932" s="70"/>
      <c r="PLU932" s="70"/>
      <c r="PLV932" s="70"/>
      <c r="PLW932" s="70"/>
      <c r="PLX932" s="70"/>
      <c r="PLY932" s="70"/>
      <c r="PLZ932" s="70"/>
      <c r="PMA932" s="70"/>
      <c r="PMB932" s="70"/>
      <c r="PMC932" s="70"/>
      <c r="PMD932" s="70"/>
      <c r="PME932" s="70"/>
      <c r="PMF932" s="70"/>
      <c r="PMG932" s="70"/>
      <c r="PMH932" s="70"/>
      <c r="PMI932" s="70"/>
      <c r="PMJ932" s="70"/>
      <c r="PMK932" s="70"/>
      <c r="PML932" s="70"/>
      <c r="PMM932" s="70"/>
      <c r="PMN932" s="70"/>
      <c r="PMO932" s="70"/>
      <c r="PMP932" s="70"/>
      <c r="PMQ932" s="70"/>
      <c r="PMR932" s="70"/>
      <c r="PMS932" s="70"/>
      <c r="PMT932" s="70"/>
      <c r="PMU932" s="70"/>
      <c r="PMV932" s="70"/>
      <c r="PMW932" s="70"/>
      <c r="PMX932" s="70"/>
      <c r="PMY932" s="70"/>
      <c r="PMZ932" s="70"/>
      <c r="PNA932" s="70"/>
      <c r="PNB932" s="70"/>
      <c r="PNC932" s="70"/>
      <c r="PND932" s="70"/>
      <c r="PNE932" s="70"/>
      <c r="PNF932" s="70"/>
      <c r="PNG932" s="70"/>
      <c r="PNH932" s="70"/>
      <c r="PNI932" s="70"/>
      <c r="PNJ932" s="70"/>
      <c r="PNK932" s="70"/>
      <c r="PNL932" s="70"/>
      <c r="PNM932" s="70"/>
      <c r="PNN932" s="70"/>
      <c r="PNO932" s="70"/>
      <c r="PNP932" s="70"/>
      <c r="PNQ932" s="70"/>
      <c r="PNR932" s="70"/>
      <c r="PNS932" s="70"/>
      <c r="PNT932" s="70"/>
      <c r="PNU932" s="70"/>
      <c r="PNV932" s="70"/>
      <c r="PNW932" s="70"/>
      <c r="PNX932" s="70"/>
      <c r="PNY932" s="70"/>
      <c r="PNZ932" s="70"/>
      <c r="POA932" s="70"/>
      <c r="POB932" s="70"/>
      <c r="POC932" s="70"/>
      <c r="POD932" s="70"/>
      <c r="POE932" s="70"/>
      <c r="POF932" s="70"/>
      <c r="POG932" s="70"/>
      <c r="POH932" s="70"/>
      <c r="POI932" s="70"/>
      <c r="POJ932" s="70"/>
      <c r="POK932" s="70"/>
      <c r="POL932" s="70"/>
      <c r="POM932" s="70"/>
      <c r="PON932" s="70"/>
      <c r="POO932" s="70"/>
      <c r="POP932" s="70"/>
      <c r="POQ932" s="70"/>
      <c r="POR932" s="70"/>
      <c r="POS932" s="70"/>
      <c r="POT932" s="70"/>
      <c r="POU932" s="70"/>
      <c r="POV932" s="70"/>
      <c r="POW932" s="70"/>
      <c r="POX932" s="70"/>
      <c r="POY932" s="70"/>
      <c r="POZ932" s="70"/>
      <c r="PPA932" s="70"/>
      <c r="PPB932" s="70"/>
      <c r="PPC932" s="70"/>
      <c r="PPD932" s="70"/>
      <c r="PPE932" s="70"/>
      <c r="PPF932" s="70"/>
      <c r="PPG932" s="70"/>
      <c r="PPH932" s="70"/>
      <c r="PPI932" s="70"/>
      <c r="PPJ932" s="70"/>
      <c r="PPK932" s="70"/>
      <c r="PPL932" s="70"/>
      <c r="PPM932" s="70"/>
      <c r="PPN932" s="70"/>
      <c r="PPO932" s="70"/>
      <c r="PPP932" s="70"/>
      <c r="PPQ932" s="70"/>
      <c r="PPR932" s="70"/>
      <c r="PPS932" s="70"/>
      <c r="PPT932" s="70"/>
      <c r="PPU932" s="70"/>
      <c r="PPV932" s="70"/>
      <c r="PPW932" s="70"/>
      <c r="PPX932" s="70"/>
      <c r="PPY932" s="70"/>
      <c r="PPZ932" s="70"/>
      <c r="PQA932" s="70"/>
      <c r="PQB932" s="70"/>
      <c r="PQC932" s="70"/>
      <c r="PQD932" s="70"/>
      <c r="PQE932" s="70"/>
      <c r="PQF932" s="70"/>
      <c r="PQG932" s="70"/>
      <c r="PQH932" s="70"/>
      <c r="PQI932" s="70"/>
      <c r="PQJ932" s="70"/>
      <c r="PQK932" s="70"/>
      <c r="PQL932" s="70"/>
      <c r="PQM932" s="70"/>
      <c r="PQN932" s="70"/>
      <c r="PQO932" s="70"/>
      <c r="PQP932" s="70"/>
      <c r="PQQ932" s="70"/>
      <c r="PQR932" s="70"/>
      <c r="PQS932" s="70"/>
      <c r="PQT932" s="70"/>
      <c r="PQU932" s="70"/>
      <c r="PQV932" s="70"/>
      <c r="PQW932" s="70"/>
      <c r="PQX932" s="70"/>
      <c r="PQY932" s="70"/>
      <c r="PQZ932" s="70"/>
      <c r="PRA932" s="70"/>
      <c r="PRB932" s="70"/>
      <c r="PRC932" s="70"/>
      <c r="PRD932" s="70"/>
      <c r="PRE932" s="70"/>
      <c r="PRF932" s="70"/>
      <c r="PRG932" s="70"/>
      <c r="PRH932" s="70"/>
      <c r="PRI932" s="70"/>
      <c r="PRJ932" s="70"/>
      <c r="PRK932" s="70"/>
      <c r="PRL932" s="70"/>
      <c r="PRM932" s="70"/>
      <c r="PRN932" s="70"/>
      <c r="PRO932" s="70"/>
      <c r="PRP932" s="70"/>
      <c r="PRQ932" s="70"/>
      <c r="PRR932" s="70"/>
      <c r="PRS932" s="70"/>
      <c r="PRT932" s="70"/>
      <c r="PRU932" s="70"/>
      <c r="PRV932" s="70"/>
      <c r="PRW932" s="70"/>
      <c r="PRX932" s="70"/>
      <c r="PRY932" s="70"/>
      <c r="PRZ932" s="70"/>
      <c r="PSA932" s="70"/>
      <c r="PSB932" s="70"/>
      <c r="PSC932" s="70"/>
      <c r="PSD932" s="70"/>
      <c r="PSE932" s="70"/>
      <c r="PSF932" s="70"/>
      <c r="PSG932" s="70"/>
      <c r="PSH932" s="70"/>
      <c r="PSI932" s="70"/>
      <c r="PSJ932" s="70"/>
      <c r="PSK932" s="70"/>
      <c r="PSL932" s="70"/>
      <c r="PSM932" s="70"/>
      <c r="PSN932" s="70"/>
      <c r="PSO932" s="70"/>
      <c r="PSP932" s="70"/>
      <c r="PSQ932" s="70"/>
      <c r="PSR932" s="70"/>
      <c r="PSS932" s="70"/>
      <c r="PST932" s="70"/>
      <c r="PSU932" s="70"/>
      <c r="PSV932" s="70"/>
      <c r="PSW932" s="70"/>
      <c r="PSX932" s="70"/>
      <c r="PSY932" s="70"/>
      <c r="PSZ932" s="70"/>
      <c r="PTA932" s="70"/>
      <c r="PTB932" s="70"/>
      <c r="PTC932" s="70"/>
      <c r="PTD932" s="70"/>
      <c r="PTE932" s="70"/>
      <c r="PTF932" s="70"/>
      <c r="PTG932" s="70"/>
      <c r="PTH932" s="70"/>
      <c r="PTI932" s="70"/>
      <c r="PTJ932" s="70"/>
      <c r="PTK932" s="70"/>
      <c r="PTL932" s="70"/>
      <c r="PTM932" s="70"/>
      <c r="PTN932" s="70"/>
      <c r="PTO932" s="70"/>
      <c r="PTP932" s="70"/>
      <c r="PTQ932" s="70"/>
      <c r="PTR932" s="70"/>
      <c r="PTS932" s="70"/>
      <c r="PTT932" s="70"/>
      <c r="PTU932" s="70"/>
      <c r="PTV932" s="70"/>
      <c r="PTW932" s="70"/>
      <c r="PTX932" s="70"/>
      <c r="PTY932" s="70"/>
      <c r="PTZ932" s="70"/>
      <c r="PUA932" s="70"/>
      <c r="PUB932" s="70"/>
      <c r="PUC932" s="70"/>
      <c r="PUD932" s="70"/>
      <c r="PUE932" s="70"/>
      <c r="PUF932" s="70"/>
      <c r="PUG932" s="70"/>
      <c r="PUH932" s="70"/>
      <c r="PUI932" s="70"/>
      <c r="PUJ932" s="70"/>
      <c r="PUK932" s="70"/>
      <c r="PUL932" s="70"/>
      <c r="PUM932" s="70"/>
      <c r="PUN932" s="70"/>
      <c r="PUO932" s="70"/>
      <c r="PUP932" s="70"/>
      <c r="PUQ932" s="70"/>
      <c r="PUR932" s="70"/>
      <c r="PUS932" s="70"/>
      <c r="PUT932" s="70"/>
      <c r="PUU932" s="70"/>
      <c r="PUV932" s="70"/>
      <c r="PUW932" s="70"/>
      <c r="PUX932" s="70"/>
      <c r="PUY932" s="70"/>
      <c r="PUZ932" s="70"/>
      <c r="PVA932" s="70"/>
      <c r="PVB932" s="70"/>
      <c r="PVC932" s="70"/>
      <c r="PVD932" s="70"/>
      <c r="PVE932" s="70"/>
      <c r="PVF932" s="70"/>
      <c r="PVG932" s="70"/>
      <c r="PVH932" s="70"/>
      <c r="PVI932" s="70"/>
      <c r="PVJ932" s="70"/>
      <c r="PVK932" s="70"/>
      <c r="PVL932" s="70"/>
      <c r="PVM932" s="70"/>
      <c r="PVN932" s="70"/>
      <c r="PVO932" s="70"/>
      <c r="PVP932" s="70"/>
      <c r="PVQ932" s="70"/>
      <c r="PVR932" s="70"/>
      <c r="PVS932" s="70"/>
      <c r="PVT932" s="70"/>
      <c r="PVU932" s="70"/>
      <c r="PVV932" s="70"/>
      <c r="PVW932" s="70"/>
      <c r="PVX932" s="70"/>
      <c r="PVY932" s="70"/>
      <c r="PVZ932" s="70"/>
      <c r="PWA932" s="70"/>
      <c r="PWB932" s="70"/>
      <c r="PWC932" s="70"/>
      <c r="PWD932" s="70"/>
      <c r="PWE932" s="70"/>
      <c r="PWF932" s="70"/>
      <c r="PWG932" s="70"/>
      <c r="PWH932" s="70"/>
      <c r="PWI932" s="70"/>
      <c r="PWJ932" s="70"/>
      <c r="PWK932" s="70"/>
      <c r="PWL932" s="70"/>
      <c r="PWM932" s="70"/>
      <c r="PWN932" s="70"/>
      <c r="PWO932" s="70"/>
      <c r="PWP932" s="70"/>
      <c r="PWQ932" s="70"/>
      <c r="PWR932" s="70"/>
      <c r="PWS932" s="70"/>
      <c r="PWT932" s="70"/>
      <c r="PWU932" s="70"/>
      <c r="PWV932" s="70"/>
      <c r="PWW932" s="70"/>
      <c r="PWX932" s="70"/>
      <c r="PWY932" s="70"/>
      <c r="PWZ932" s="70"/>
      <c r="PXA932" s="70"/>
      <c r="PXB932" s="70"/>
      <c r="PXC932" s="70"/>
      <c r="PXD932" s="70"/>
      <c r="PXE932" s="70"/>
      <c r="PXF932" s="70"/>
      <c r="PXG932" s="70"/>
      <c r="PXH932" s="70"/>
      <c r="PXI932" s="70"/>
      <c r="PXJ932" s="70"/>
      <c r="PXK932" s="70"/>
      <c r="PXL932" s="70"/>
      <c r="PXM932" s="70"/>
      <c r="PXN932" s="70"/>
      <c r="PXO932" s="70"/>
      <c r="PXP932" s="70"/>
      <c r="PXQ932" s="70"/>
      <c r="PXR932" s="70"/>
      <c r="PXS932" s="70"/>
      <c r="PXT932" s="70"/>
      <c r="PXU932" s="70"/>
      <c r="PXV932" s="70"/>
      <c r="PXW932" s="70"/>
      <c r="PXX932" s="70"/>
      <c r="PXY932" s="70"/>
      <c r="PXZ932" s="70"/>
      <c r="PYA932" s="70"/>
      <c r="PYB932" s="70"/>
      <c r="PYC932" s="70"/>
      <c r="PYD932" s="70"/>
      <c r="PYE932" s="70"/>
      <c r="PYF932" s="70"/>
      <c r="PYG932" s="70"/>
      <c r="PYH932" s="70"/>
      <c r="PYI932" s="70"/>
      <c r="PYJ932" s="70"/>
      <c r="PYK932" s="70"/>
      <c r="PYL932" s="70"/>
      <c r="PYM932" s="70"/>
      <c r="PYN932" s="70"/>
      <c r="PYO932" s="70"/>
      <c r="PYP932" s="70"/>
      <c r="PYQ932" s="70"/>
      <c r="PYR932" s="70"/>
      <c r="PYS932" s="70"/>
      <c r="PYT932" s="70"/>
      <c r="PYU932" s="70"/>
      <c r="PYV932" s="70"/>
      <c r="PYW932" s="70"/>
      <c r="PYX932" s="70"/>
      <c r="PYY932" s="70"/>
      <c r="PYZ932" s="70"/>
      <c r="PZA932" s="70"/>
      <c r="PZB932" s="70"/>
      <c r="PZC932" s="70"/>
      <c r="PZD932" s="70"/>
      <c r="PZE932" s="70"/>
      <c r="PZF932" s="70"/>
      <c r="PZG932" s="70"/>
      <c r="PZH932" s="70"/>
      <c r="PZI932" s="70"/>
      <c r="PZJ932" s="70"/>
      <c r="PZK932" s="70"/>
      <c r="PZL932" s="70"/>
      <c r="PZM932" s="70"/>
      <c r="PZN932" s="70"/>
      <c r="PZO932" s="70"/>
      <c r="PZP932" s="70"/>
      <c r="PZQ932" s="70"/>
      <c r="PZR932" s="70"/>
      <c r="PZS932" s="70"/>
      <c r="PZT932" s="70"/>
      <c r="PZU932" s="70"/>
      <c r="PZV932" s="70"/>
      <c r="PZW932" s="70"/>
      <c r="PZX932" s="70"/>
      <c r="PZY932" s="70"/>
      <c r="PZZ932" s="70"/>
      <c r="QAA932" s="70"/>
      <c r="QAB932" s="70"/>
      <c r="QAC932" s="70"/>
      <c r="QAD932" s="70"/>
      <c r="QAE932" s="70"/>
      <c r="QAF932" s="70"/>
      <c r="QAG932" s="70"/>
      <c r="QAH932" s="70"/>
      <c r="QAI932" s="70"/>
      <c r="QAJ932" s="70"/>
      <c r="QAK932" s="70"/>
      <c r="QAL932" s="70"/>
      <c r="QAM932" s="70"/>
      <c r="QAN932" s="70"/>
      <c r="QAO932" s="70"/>
      <c r="QAP932" s="70"/>
      <c r="QAQ932" s="70"/>
      <c r="QAR932" s="70"/>
      <c r="QAS932" s="70"/>
      <c r="QAT932" s="70"/>
      <c r="QAU932" s="70"/>
      <c r="QAV932" s="70"/>
      <c r="QAW932" s="70"/>
      <c r="QAX932" s="70"/>
      <c r="QAY932" s="70"/>
      <c r="QAZ932" s="70"/>
      <c r="QBA932" s="70"/>
      <c r="QBB932" s="70"/>
      <c r="QBC932" s="70"/>
      <c r="QBD932" s="70"/>
      <c r="QBE932" s="70"/>
      <c r="QBF932" s="70"/>
      <c r="QBG932" s="70"/>
      <c r="QBH932" s="70"/>
      <c r="QBI932" s="70"/>
      <c r="QBJ932" s="70"/>
      <c r="QBK932" s="70"/>
      <c r="QBL932" s="70"/>
      <c r="QBM932" s="70"/>
      <c r="QBN932" s="70"/>
      <c r="QBO932" s="70"/>
      <c r="QBP932" s="70"/>
      <c r="QBQ932" s="70"/>
      <c r="QBR932" s="70"/>
      <c r="QBS932" s="70"/>
      <c r="QBT932" s="70"/>
      <c r="QBU932" s="70"/>
      <c r="QBV932" s="70"/>
      <c r="QBW932" s="70"/>
      <c r="QBX932" s="70"/>
      <c r="QBY932" s="70"/>
      <c r="QBZ932" s="70"/>
      <c r="QCA932" s="70"/>
      <c r="QCB932" s="70"/>
      <c r="QCC932" s="70"/>
      <c r="QCD932" s="70"/>
      <c r="QCE932" s="70"/>
      <c r="QCF932" s="70"/>
      <c r="QCG932" s="70"/>
      <c r="QCH932" s="70"/>
      <c r="QCI932" s="70"/>
      <c r="QCJ932" s="70"/>
      <c r="QCK932" s="70"/>
      <c r="QCL932" s="70"/>
      <c r="QCM932" s="70"/>
      <c r="QCN932" s="70"/>
      <c r="QCO932" s="70"/>
      <c r="QCP932" s="70"/>
      <c r="QCQ932" s="70"/>
      <c r="QCR932" s="70"/>
      <c r="QCS932" s="70"/>
      <c r="QCT932" s="70"/>
      <c r="QCU932" s="70"/>
      <c r="QCV932" s="70"/>
      <c r="QCW932" s="70"/>
      <c r="QCX932" s="70"/>
      <c r="QCY932" s="70"/>
      <c r="QCZ932" s="70"/>
      <c r="QDA932" s="70"/>
      <c r="QDB932" s="70"/>
      <c r="QDC932" s="70"/>
      <c r="QDD932" s="70"/>
      <c r="QDE932" s="70"/>
      <c r="QDF932" s="70"/>
      <c r="QDG932" s="70"/>
      <c r="QDH932" s="70"/>
      <c r="QDI932" s="70"/>
      <c r="QDJ932" s="70"/>
      <c r="QDK932" s="70"/>
      <c r="QDL932" s="70"/>
      <c r="QDM932" s="70"/>
      <c r="QDN932" s="70"/>
      <c r="QDO932" s="70"/>
      <c r="QDP932" s="70"/>
      <c r="QDQ932" s="70"/>
      <c r="QDR932" s="70"/>
      <c r="QDS932" s="70"/>
      <c r="QDT932" s="70"/>
      <c r="QDU932" s="70"/>
      <c r="QDV932" s="70"/>
      <c r="QDW932" s="70"/>
      <c r="QDX932" s="70"/>
      <c r="QDY932" s="70"/>
      <c r="QDZ932" s="70"/>
      <c r="QEA932" s="70"/>
      <c r="QEB932" s="70"/>
      <c r="QEC932" s="70"/>
      <c r="QED932" s="70"/>
      <c r="QEE932" s="70"/>
      <c r="QEF932" s="70"/>
      <c r="QEG932" s="70"/>
      <c r="QEH932" s="70"/>
      <c r="QEI932" s="70"/>
      <c r="QEJ932" s="70"/>
      <c r="QEK932" s="70"/>
      <c r="QEL932" s="70"/>
      <c r="QEM932" s="70"/>
      <c r="QEN932" s="70"/>
      <c r="QEO932" s="70"/>
      <c r="QEP932" s="70"/>
      <c r="QEQ932" s="70"/>
      <c r="QER932" s="70"/>
      <c r="QES932" s="70"/>
      <c r="QET932" s="70"/>
      <c r="QEU932" s="70"/>
      <c r="QEV932" s="70"/>
      <c r="QEW932" s="70"/>
      <c r="QEX932" s="70"/>
      <c r="QEY932" s="70"/>
      <c r="QEZ932" s="70"/>
      <c r="QFA932" s="70"/>
      <c r="QFB932" s="70"/>
      <c r="QFC932" s="70"/>
      <c r="QFD932" s="70"/>
      <c r="QFE932" s="70"/>
      <c r="QFF932" s="70"/>
      <c r="QFG932" s="70"/>
      <c r="QFH932" s="70"/>
      <c r="QFI932" s="70"/>
      <c r="QFJ932" s="70"/>
      <c r="QFK932" s="70"/>
      <c r="QFL932" s="70"/>
      <c r="QFM932" s="70"/>
      <c r="QFN932" s="70"/>
      <c r="QFO932" s="70"/>
      <c r="QFP932" s="70"/>
      <c r="QFQ932" s="70"/>
      <c r="QFR932" s="70"/>
      <c r="QFS932" s="70"/>
      <c r="QFT932" s="70"/>
      <c r="QFU932" s="70"/>
      <c r="QFV932" s="70"/>
      <c r="QFW932" s="70"/>
      <c r="QFX932" s="70"/>
      <c r="QFY932" s="70"/>
      <c r="QFZ932" s="70"/>
      <c r="QGA932" s="70"/>
      <c r="QGB932" s="70"/>
      <c r="QGC932" s="70"/>
      <c r="QGD932" s="70"/>
      <c r="QGE932" s="70"/>
      <c r="QGF932" s="70"/>
      <c r="QGG932" s="70"/>
      <c r="QGH932" s="70"/>
      <c r="QGI932" s="70"/>
      <c r="QGJ932" s="70"/>
      <c r="QGK932" s="70"/>
      <c r="QGL932" s="70"/>
      <c r="QGM932" s="70"/>
      <c r="QGN932" s="70"/>
      <c r="QGO932" s="70"/>
      <c r="QGP932" s="70"/>
      <c r="QGQ932" s="70"/>
      <c r="QGR932" s="70"/>
      <c r="QGS932" s="70"/>
      <c r="QGT932" s="70"/>
      <c r="QGU932" s="70"/>
      <c r="QGV932" s="70"/>
      <c r="QGW932" s="70"/>
      <c r="QGX932" s="70"/>
      <c r="QGY932" s="70"/>
      <c r="QGZ932" s="70"/>
      <c r="QHA932" s="70"/>
      <c r="QHB932" s="70"/>
      <c r="QHC932" s="70"/>
      <c r="QHD932" s="70"/>
      <c r="QHE932" s="70"/>
      <c r="QHF932" s="70"/>
      <c r="QHG932" s="70"/>
      <c r="QHH932" s="70"/>
      <c r="QHI932" s="70"/>
      <c r="QHJ932" s="70"/>
      <c r="QHK932" s="70"/>
      <c r="QHL932" s="70"/>
      <c r="QHM932" s="70"/>
      <c r="QHN932" s="70"/>
      <c r="QHO932" s="70"/>
      <c r="QHP932" s="70"/>
      <c r="QHQ932" s="70"/>
      <c r="QHR932" s="70"/>
      <c r="QHS932" s="70"/>
      <c r="QHT932" s="70"/>
      <c r="QHU932" s="70"/>
      <c r="QHV932" s="70"/>
      <c r="QHW932" s="70"/>
      <c r="QHX932" s="70"/>
      <c r="QHY932" s="70"/>
      <c r="QHZ932" s="70"/>
      <c r="QIA932" s="70"/>
      <c r="QIB932" s="70"/>
      <c r="QIC932" s="70"/>
      <c r="QID932" s="70"/>
      <c r="QIE932" s="70"/>
      <c r="QIF932" s="70"/>
      <c r="QIG932" s="70"/>
      <c r="QIH932" s="70"/>
      <c r="QII932" s="70"/>
      <c r="QIJ932" s="70"/>
      <c r="QIK932" s="70"/>
      <c r="QIL932" s="70"/>
      <c r="QIM932" s="70"/>
      <c r="QIN932" s="70"/>
      <c r="QIO932" s="70"/>
      <c r="QIP932" s="70"/>
      <c r="QIQ932" s="70"/>
      <c r="QIR932" s="70"/>
      <c r="QIS932" s="70"/>
      <c r="QIT932" s="70"/>
      <c r="QIU932" s="70"/>
      <c r="QIV932" s="70"/>
      <c r="QIW932" s="70"/>
      <c r="QIX932" s="70"/>
      <c r="QIY932" s="70"/>
      <c r="QIZ932" s="70"/>
      <c r="QJA932" s="70"/>
      <c r="QJB932" s="70"/>
      <c r="QJC932" s="70"/>
      <c r="QJD932" s="70"/>
      <c r="QJE932" s="70"/>
      <c r="QJF932" s="70"/>
      <c r="QJG932" s="70"/>
      <c r="QJH932" s="70"/>
      <c r="QJI932" s="70"/>
      <c r="QJJ932" s="70"/>
      <c r="QJK932" s="70"/>
      <c r="QJL932" s="70"/>
      <c r="QJM932" s="70"/>
      <c r="QJN932" s="70"/>
      <c r="QJO932" s="70"/>
      <c r="QJP932" s="70"/>
      <c r="QJQ932" s="70"/>
      <c r="QJR932" s="70"/>
      <c r="QJS932" s="70"/>
      <c r="QJT932" s="70"/>
      <c r="QJU932" s="70"/>
      <c r="QJV932" s="70"/>
      <c r="QJW932" s="70"/>
      <c r="QJX932" s="70"/>
      <c r="QJY932" s="70"/>
      <c r="QJZ932" s="70"/>
      <c r="QKA932" s="70"/>
      <c r="QKB932" s="70"/>
      <c r="QKC932" s="70"/>
      <c r="QKD932" s="70"/>
      <c r="QKE932" s="70"/>
      <c r="QKF932" s="70"/>
      <c r="QKG932" s="70"/>
      <c r="QKH932" s="70"/>
      <c r="QKI932" s="70"/>
      <c r="QKJ932" s="70"/>
      <c r="QKK932" s="70"/>
      <c r="QKL932" s="70"/>
      <c r="QKM932" s="70"/>
      <c r="QKN932" s="70"/>
      <c r="QKO932" s="70"/>
      <c r="QKP932" s="70"/>
      <c r="QKQ932" s="70"/>
      <c r="QKR932" s="70"/>
      <c r="QKS932" s="70"/>
      <c r="QKT932" s="70"/>
      <c r="QKU932" s="70"/>
      <c r="QKV932" s="70"/>
      <c r="QKW932" s="70"/>
      <c r="QKX932" s="70"/>
      <c r="QKY932" s="70"/>
      <c r="QKZ932" s="70"/>
      <c r="QLA932" s="70"/>
      <c r="QLB932" s="70"/>
      <c r="QLC932" s="70"/>
      <c r="QLD932" s="70"/>
      <c r="QLE932" s="70"/>
      <c r="QLF932" s="70"/>
      <c r="QLG932" s="70"/>
      <c r="QLH932" s="70"/>
      <c r="QLI932" s="70"/>
      <c r="QLJ932" s="70"/>
      <c r="QLK932" s="70"/>
      <c r="QLL932" s="70"/>
      <c r="QLM932" s="70"/>
      <c r="QLN932" s="70"/>
      <c r="QLO932" s="70"/>
      <c r="QLP932" s="70"/>
      <c r="QLQ932" s="70"/>
      <c r="QLR932" s="70"/>
      <c r="QLS932" s="70"/>
      <c r="QLT932" s="70"/>
      <c r="QLU932" s="70"/>
      <c r="QLV932" s="70"/>
      <c r="QLW932" s="70"/>
      <c r="QLX932" s="70"/>
      <c r="QLY932" s="70"/>
      <c r="QLZ932" s="70"/>
      <c r="QMA932" s="70"/>
      <c r="QMB932" s="70"/>
      <c r="QMC932" s="70"/>
      <c r="QMD932" s="70"/>
      <c r="QME932" s="70"/>
      <c r="QMF932" s="70"/>
      <c r="QMG932" s="70"/>
      <c r="QMH932" s="70"/>
      <c r="QMI932" s="70"/>
      <c r="QMJ932" s="70"/>
      <c r="QMK932" s="70"/>
      <c r="QML932" s="70"/>
      <c r="QMM932" s="70"/>
      <c r="QMN932" s="70"/>
      <c r="QMO932" s="70"/>
      <c r="QMP932" s="70"/>
      <c r="QMQ932" s="70"/>
      <c r="QMR932" s="70"/>
      <c r="QMS932" s="70"/>
      <c r="QMT932" s="70"/>
      <c r="QMU932" s="70"/>
      <c r="QMV932" s="70"/>
      <c r="QMW932" s="70"/>
      <c r="QMX932" s="70"/>
      <c r="QMY932" s="70"/>
      <c r="QMZ932" s="70"/>
      <c r="QNA932" s="70"/>
      <c r="QNB932" s="70"/>
      <c r="QNC932" s="70"/>
      <c r="QND932" s="70"/>
      <c r="QNE932" s="70"/>
      <c r="QNF932" s="70"/>
      <c r="QNG932" s="70"/>
      <c r="QNH932" s="70"/>
      <c r="QNI932" s="70"/>
      <c r="QNJ932" s="70"/>
      <c r="QNK932" s="70"/>
      <c r="QNL932" s="70"/>
      <c r="QNM932" s="70"/>
      <c r="QNN932" s="70"/>
      <c r="QNO932" s="70"/>
      <c r="QNP932" s="70"/>
      <c r="QNQ932" s="70"/>
      <c r="QNR932" s="70"/>
      <c r="QNS932" s="70"/>
      <c r="QNT932" s="70"/>
      <c r="QNU932" s="70"/>
      <c r="QNV932" s="70"/>
      <c r="QNW932" s="70"/>
      <c r="QNX932" s="70"/>
      <c r="QNY932" s="70"/>
      <c r="QNZ932" s="70"/>
      <c r="QOA932" s="70"/>
      <c r="QOB932" s="70"/>
      <c r="QOC932" s="70"/>
      <c r="QOD932" s="70"/>
      <c r="QOE932" s="70"/>
      <c r="QOF932" s="70"/>
      <c r="QOG932" s="70"/>
      <c r="QOH932" s="70"/>
      <c r="QOI932" s="70"/>
      <c r="QOJ932" s="70"/>
      <c r="QOK932" s="70"/>
      <c r="QOL932" s="70"/>
      <c r="QOM932" s="70"/>
      <c r="QON932" s="70"/>
      <c r="QOO932" s="70"/>
      <c r="QOP932" s="70"/>
      <c r="QOQ932" s="70"/>
      <c r="QOR932" s="70"/>
      <c r="QOS932" s="70"/>
      <c r="QOT932" s="70"/>
      <c r="QOU932" s="70"/>
      <c r="QOV932" s="70"/>
      <c r="QOW932" s="70"/>
      <c r="QOX932" s="70"/>
      <c r="QOY932" s="70"/>
      <c r="QOZ932" s="70"/>
      <c r="QPA932" s="70"/>
      <c r="QPB932" s="70"/>
      <c r="QPC932" s="70"/>
      <c r="QPD932" s="70"/>
      <c r="QPE932" s="70"/>
      <c r="QPF932" s="70"/>
      <c r="QPG932" s="70"/>
      <c r="QPH932" s="70"/>
      <c r="QPI932" s="70"/>
      <c r="QPJ932" s="70"/>
      <c r="QPK932" s="70"/>
      <c r="QPL932" s="70"/>
      <c r="QPM932" s="70"/>
      <c r="QPN932" s="70"/>
      <c r="QPO932" s="70"/>
      <c r="QPP932" s="70"/>
      <c r="QPQ932" s="70"/>
      <c r="QPR932" s="70"/>
      <c r="QPS932" s="70"/>
      <c r="QPT932" s="70"/>
      <c r="QPU932" s="70"/>
      <c r="QPV932" s="70"/>
      <c r="QPW932" s="70"/>
      <c r="QPX932" s="70"/>
      <c r="QPY932" s="70"/>
      <c r="QPZ932" s="70"/>
      <c r="QQA932" s="70"/>
      <c r="QQB932" s="70"/>
      <c r="QQC932" s="70"/>
      <c r="QQD932" s="70"/>
      <c r="QQE932" s="70"/>
      <c r="QQF932" s="70"/>
      <c r="QQG932" s="70"/>
      <c r="QQH932" s="70"/>
      <c r="QQI932" s="70"/>
      <c r="QQJ932" s="70"/>
      <c r="QQK932" s="70"/>
      <c r="QQL932" s="70"/>
      <c r="QQM932" s="70"/>
      <c r="QQN932" s="70"/>
      <c r="QQO932" s="70"/>
      <c r="QQP932" s="70"/>
      <c r="QQQ932" s="70"/>
      <c r="QQR932" s="70"/>
      <c r="QQS932" s="70"/>
      <c r="QQT932" s="70"/>
      <c r="QQU932" s="70"/>
      <c r="QQV932" s="70"/>
      <c r="QQW932" s="70"/>
      <c r="QQX932" s="70"/>
      <c r="QQY932" s="70"/>
      <c r="QQZ932" s="70"/>
      <c r="QRA932" s="70"/>
      <c r="QRB932" s="70"/>
      <c r="QRC932" s="70"/>
      <c r="QRD932" s="70"/>
      <c r="QRE932" s="70"/>
      <c r="QRF932" s="70"/>
      <c r="QRG932" s="70"/>
      <c r="QRH932" s="70"/>
      <c r="QRI932" s="70"/>
      <c r="QRJ932" s="70"/>
      <c r="QRK932" s="70"/>
      <c r="QRL932" s="70"/>
      <c r="QRM932" s="70"/>
      <c r="QRN932" s="70"/>
      <c r="QRO932" s="70"/>
      <c r="QRP932" s="70"/>
      <c r="QRQ932" s="70"/>
      <c r="QRR932" s="70"/>
      <c r="QRS932" s="70"/>
      <c r="QRT932" s="70"/>
      <c r="QRU932" s="70"/>
      <c r="QRV932" s="70"/>
      <c r="QRW932" s="70"/>
      <c r="QRX932" s="70"/>
      <c r="QRY932" s="70"/>
      <c r="QRZ932" s="70"/>
      <c r="QSA932" s="70"/>
      <c r="QSB932" s="70"/>
      <c r="QSC932" s="70"/>
      <c r="QSD932" s="70"/>
      <c r="QSE932" s="70"/>
      <c r="QSF932" s="70"/>
      <c r="QSG932" s="70"/>
      <c r="QSH932" s="70"/>
      <c r="QSI932" s="70"/>
      <c r="QSJ932" s="70"/>
      <c r="QSK932" s="70"/>
      <c r="QSL932" s="70"/>
      <c r="QSM932" s="70"/>
      <c r="QSN932" s="70"/>
      <c r="QSO932" s="70"/>
      <c r="QSP932" s="70"/>
      <c r="QSQ932" s="70"/>
      <c r="QSR932" s="70"/>
      <c r="QSS932" s="70"/>
      <c r="QST932" s="70"/>
      <c r="QSU932" s="70"/>
      <c r="QSV932" s="70"/>
      <c r="QSW932" s="70"/>
      <c r="QSX932" s="70"/>
      <c r="QSY932" s="70"/>
      <c r="QSZ932" s="70"/>
      <c r="QTA932" s="70"/>
      <c r="QTB932" s="70"/>
      <c r="QTC932" s="70"/>
      <c r="QTD932" s="70"/>
      <c r="QTE932" s="70"/>
      <c r="QTF932" s="70"/>
      <c r="QTG932" s="70"/>
      <c r="QTH932" s="70"/>
      <c r="QTI932" s="70"/>
      <c r="QTJ932" s="70"/>
      <c r="QTK932" s="70"/>
      <c r="QTL932" s="70"/>
      <c r="QTM932" s="70"/>
      <c r="QTN932" s="70"/>
      <c r="QTO932" s="70"/>
      <c r="QTP932" s="70"/>
      <c r="QTQ932" s="70"/>
      <c r="QTR932" s="70"/>
      <c r="QTS932" s="70"/>
      <c r="QTT932" s="70"/>
      <c r="QTU932" s="70"/>
      <c r="QTV932" s="70"/>
      <c r="QTW932" s="70"/>
      <c r="QTX932" s="70"/>
      <c r="QTY932" s="70"/>
      <c r="QTZ932" s="70"/>
      <c r="QUA932" s="70"/>
      <c r="QUB932" s="70"/>
      <c r="QUC932" s="70"/>
      <c r="QUD932" s="70"/>
      <c r="QUE932" s="70"/>
      <c r="QUF932" s="70"/>
      <c r="QUG932" s="70"/>
      <c r="QUH932" s="70"/>
      <c r="QUI932" s="70"/>
      <c r="QUJ932" s="70"/>
      <c r="QUK932" s="70"/>
      <c r="QUL932" s="70"/>
      <c r="QUM932" s="70"/>
      <c r="QUN932" s="70"/>
      <c r="QUO932" s="70"/>
      <c r="QUP932" s="70"/>
      <c r="QUQ932" s="70"/>
      <c r="QUR932" s="70"/>
      <c r="QUS932" s="70"/>
      <c r="QUT932" s="70"/>
      <c r="QUU932" s="70"/>
      <c r="QUV932" s="70"/>
      <c r="QUW932" s="70"/>
      <c r="QUX932" s="70"/>
      <c r="QUY932" s="70"/>
      <c r="QUZ932" s="70"/>
      <c r="QVA932" s="70"/>
      <c r="QVB932" s="70"/>
      <c r="QVC932" s="70"/>
      <c r="QVD932" s="70"/>
      <c r="QVE932" s="70"/>
      <c r="QVF932" s="70"/>
      <c r="QVG932" s="70"/>
      <c r="QVH932" s="70"/>
      <c r="QVI932" s="70"/>
      <c r="QVJ932" s="70"/>
      <c r="QVK932" s="70"/>
      <c r="QVL932" s="70"/>
      <c r="QVM932" s="70"/>
      <c r="QVN932" s="70"/>
      <c r="QVO932" s="70"/>
      <c r="QVP932" s="70"/>
      <c r="QVQ932" s="70"/>
      <c r="QVR932" s="70"/>
      <c r="QVS932" s="70"/>
      <c r="QVT932" s="70"/>
      <c r="QVU932" s="70"/>
      <c r="QVV932" s="70"/>
      <c r="QVW932" s="70"/>
      <c r="QVX932" s="70"/>
      <c r="QVY932" s="70"/>
      <c r="QVZ932" s="70"/>
      <c r="QWA932" s="70"/>
      <c r="QWB932" s="70"/>
      <c r="QWC932" s="70"/>
      <c r="QWD932" s="70"/>
      <c r="QWE932" s="70"/>
      <c r="QWF932" s="70"/>
      <c r="QWG932" s="70"/>
      <c r="QWH932" s="70"/>
      <c r="QWI932" s="70"/>
      <c r="QWJ932" s="70"/>
      <c r="QWK932" s="70"/>
      <c r="QWL932" s="70"/>
      <c r="QWM932" s="70"/>
      <c r="QWN932" s="70"/>
      <c r="QWO932" s="70"/>
      <c r="QWP932" s="70"/>
      <c r="QWQ932" s="70"/>
      <c r="QWR932" s="70"/>
      <c r="QWS932" s="70"/>
      <c r="QWT932" s="70"/>
      <c r="QWU932" s="70"/>
      <c r="QWV932" s="70"/>
      <c r="QWW932" s="70"/>
      <c r="QWX932" s="70"/>
      <c r="QWY932" s="70"/>
      <c r="QWZ932" s="70"/>
      <c r="QXA932" s="70"/>
      <c r="QXB932" s="70"/>
      <c r="QXC932" s="70"/>
      <c r="QXD932" s="70"/>
      <c r="QXE932" s="70"/>
      <c r="QXF932" s="70"/>
      <c r="QXG932" s="70"/>
      <c r="QXH932" s="70"/>
      <c r="QXI932" s="70"/>
      <c r="QXJ932" s="70"/>
      <c r="QXK932" s="70"/>
      <c r="QXL932" s="70"/>
      <c r="QXM932" s="70"/>
      <c r="QXN932" s="70"/>
      <c r="QXO932" s="70"/>
      <c r="QXP932" s="70"/>
      <c r="QXQ932" s="70"/>
      <c r="QXR932" s="70"/>
      <c r="QXS932" s="70"/>
      <c r="QXT932" s="70"/>
      <c r="QXU932" s="70"/>
      <c r="QXV932" s="70"/>
      <c r="QXW932" s="70"/>
      <c r="QXX932" s="70"/>
      <c r="QXY932" s="70"/>
      <c r="QXZ932" s="70"/>
      <c r="QYA932" s="70"/>
      <c r="QYB932" s="70"/>
      <c r="QYC932" s="70"/>
      <c r="QYD932" s="70"/>
      <c r="QYE932" s="70"/>
      <c r="QYF932" s="70"/>
      <c r="QYG932" s="70"/>
      <c r="QYH932" s="70"/>
      <c r="QYI932" s="70"/>
      <c r="QYJ932" s="70"/>
      <c r="QYK932" s="70"/>
      <c r="QYL932" s="70"/>
      <c r="QYM932" s="70"/>
      <c r="QYN932" s="70"/>
      <c r="QYO932" s="70"/>
      <c r="QYP932" s="70"/>
      <c r="QYQ932" s="70"/>
      <c r="QYR932" s="70"/>
      <c r="QYS932" s="70"/>
      <c r="QYT932" s="70"/>
      <c r="QYU932" s="70"/>
      <c r="QYV932" s="70"/>
      <c r="QYW932" s="70"/>
      <c r="QYX932" s="70"/>
      <c r="QYY932" s="70"/>
      <c r="QYZ932" s="70"/>
      <c r="QZA932" s="70"/>
      <c r="QZB932" s="70"/>
      <c r="QZC932" s="70"/>
      <c r="QZD932" s="70"/>
      <c r="QZE932" s="70"/>
      <c r="QZF932" s="70"/>
      <c r="QZG932" s="70"/>
      <c r="QZH932" s="70"/>
      <c r="QZI932" s="70"/>
      <c r="QZJ932" s="70"/>
      <c r="QZK932" s="70"/>
      <c r="QZL932" s="70"/>
      <c r="QZM932" s="70"/>
      <c r="QZN932" s="70"/>
      <c r="QZO932" s="70"/>
      <c r="QZP932" s="70"/>
      <c r="QZQ932" s="70"/>
      <c r="QZR932" s="70"/>
      <c r="QZS932" s="70"/>
      <c r="QZT932" s="70"/>
      <c r="QZU932" s="70"/>
      <c r="QZV932" s="70"/>
      <c r="QZW932" s="70"/>
      <c r="QZX932" s="70"/>
      <c r="QZY932" s="70"/>
      <c r="QZZ932" s="70"/>
      <c r="RAA932" s="70"/>
      <c r="RAB932" s="70"/>
      <c r="RAC932" s="70"/>
      <c r="RAD932" s="70"/>
      <c r="RAE932" s="70"/>
      <c r="RAF932" s="70"/>
      <c r="RAG932" s="70"/>
      <c r="RAH932" s="70"/>
      <c r="RAI932" s="70"/>
      <c r="RAJ932" s="70"/>
      <c r="RAK932" s="70"/>
      <c r="RAL932" s="70"/>
      <c r="RAM932" s="70"/>
      <c r="RAN932" s="70"/>
      <c r="RAO932" s="70"/>
      <c r="RAP932" s="70"/>
      <c r="RAQ932" s="70"/>
      <c r="RAR932" s="70"/>
      <c r="RAS932" s="70"/>
      <c r="RAT932" s="70"/>
      <c r="RAU932" s="70"/>
      <c r="RAV932" s="70"/>
      <c r="RAW932" s="70"/>
      <c r="RAX932" s="70"/>
      <c r="RAY932" s="70"/>
      <c r="RAZ932" s="70"/>
      <c r="RBA932" s="70"/>
      <c r="RBB932" s="70"/>
      <c r="RBC932" s="70"/>
      <c r="RBD932" s="70"/>
      <c r="RBE932" s="70"/>
      <c r="RBF932" s="70"/>
      <c r="RBG932" s="70"/>
      <c r="RBH932" s="70"/>
      <c r="RBI932" s="70"/>
      <c r="RBJ932" s="70"/>
      <c r="RBK932" s="70"/>
      <c r="RBL932" s="70"/>
      <c r="RBM932" s="70"/>
      <c r="RBN932" s="70"/>
      <c r="RBO932" s="70"/>
      <c r="RBP932" s="70"/>
      <c r="RBQ932" s="70"/>
      <c r="RBR932" s="70"/>
      <c r="RBS932" s="70"/>
      <c r="RBT932" s="70"/>
      <c r="RBU932" s="70"/>
      <c r="RBV932" s="70"/>
      <c r="RBW932" s="70"/>
      <c r="RBX932" s="70"/>
      <c r="RBY932" s="70"/>
      <c r="RBZ932" s="70"/>
      <c r="RCA932" s="70"/>
      <c r="RCB932" s="70"/>
      <c r="RCC932" s="70"/>
      <c r="RCD932" s="70"/>
      <c r="RCE932" s="70"/>
      <c r="RCF932" s="70"/>
      <c r="RCG932" s="70"/>
      <c r="RCH932" s="70"/>
      <c r="RCI932" s="70"/>
      <c r="RCJ932" s="70"/>
      <c r="RCK932" s="70"/>
      <c r="RCL932" s="70"/>
      <c r="RCM932" s="70"/>
      <c r="RCN932" s="70"/>
      <c r="RCO932" s="70"/>
      <c r="RCP932" s="70"/>
      <c r="RCQ932" s="70"/>
      <c r="RCR932" s="70"/>
      <c r="RCS932" s="70"/>
      <c r="RCT932" s="70"/>
      <c r="RCU932" s="70"/>
      <c r="RCV932" s="70"/>
      <c r="RCW932" s="70"/>
      <c r="RCX932" s="70"/>
      <c r="RCY932" s="70"/>
      <c r="RCZ932" s="70"/>
      <c r="RDA932" s="70"/>
      <c r="RDB932" s="70"/>
      <c r="RDC932" s="70"/>
      <c r="RDD932" s="70"/>
      <c r="RDE932" s="70"/>
      <c r="RDF932" s="70"/>
      <c r="RDG932" s="70"/>
      <c r="RDH932" s="70"/>
      <c r="RDI932" s="70"/>
      <c r="RDJ932" s="70"/>
      <c r="RDK932" s="70"/>
      <c r="RDL932" s="70"/>
      <c r="RDM932" s="70"/>
      <c r="RDN932" s="70"/>
      <c r="RDO932" s="70"/>
      <c r="RDP932" s="70"/>
      <c r="RDQ932" s="70"/>
      <c r="RDR932" s="70"/>
      <c r="RDS932" s="70"/>
      <c r="RDT932" s="70"/>
      <c r="RDU932" s="70"/>
      <c r="RDV932" s="70"/>
      <c r="RDW932" s="70"/>
      <c r="RDX932" s="70"/>
      <c r="RDY932" s="70"/>
      <c r="RDZ932" s="70"/>
      <c r="REA932" s="70"/>
      <c r="REB932" s="70"/>
      <c r="REC932" s="70"/>
      <c r="RED932" s="70"/>
      <c r="REE932" s="70"/>
      <c r="REF932" s="70"/>
      <c r="REG932" s="70"/>
      <c r="REH932" s="70"/>
      <c r="REI932" s="70"/>
      <c r="REJ932" s="70"/>
      <c r="REK932" s="70"/>
      <c r="REL932" s="70"/>
      <c r="REM932" s="70"/>
      <c r="REN932" s="70"/>
      <c r="REO932" s="70"/>
      <c r="REP932" s="70"/>
      <c r="REQ932" s="70"/>
      <c r="RER932" s="70"/>
      <c r="RES932" s="70"/>
      <c r="RET932" s="70"/>
      <c r="REU932" s="70"/>
      <c r="REV932" s="70"/>
      <c r="REW932" s="70"/>
      <c r="REX932" s="70"/>
      <c r="REY932" s="70"/>
      <c r="REZ932" s="70"/>
      <c r="RFA932" s="70"/>
      <c r="RFB932" s="70"/>
      <c r="RFC932" s="70"/>
      <c r="RFD932" s="70"/>
      <c r="RFE932" s="70"/>
      <c r="RFF932" s="70"/>
      <c r="RFG932" s="70"/>
      <c r="RFH932" s="70"/>
      <c r="RFI932" s="70"/>
      <c r="RFJ932" s="70"/>
      <c r="RFK932" s="70"/>
      <c r="RFL932" s="70"/>
      <c r="RFM932" s="70"/>
      <c r="RFN932" s="70"/>
      <c r="RFO932" s="70"/>
      <c r="RFP932" s="70"/>
      <c r="RFQ932" s="70"/>
      <c r="RFR932" s="70"/>
      <c r="RFS932" s="70"/>
      <c r="RFT932" s="70"/>
      <c r="RFU932" s="70"/>
      <c r="RFV932" s="70"/>
      <c r="RFW932" s="70"/>
      <c r="RFX932" s="70"/>
      <c r="RFY932" s="70"/>
      <c r="RFZ932" s="70"/>
      <c r="RGA932" s="70"/>
      <c r="RGB932" s="70"/>
      <c r="RGC932" s="70"/>
      <c r="RGD932" s="70"/>
      <c r="RGE932" s="70"/>
      <c r="RGF932" s="70"/>
      <c r="RGG932" s="70"/>
      <c r="RGH932" s="70"/>
      <c r="RGI932" s="70"/>
      <c r="RGJ932" s="70"/>
      <c r="RGK932" s="70"/>
      <c r="RGL932" s="70"/>
      <c r="RGM932" s="70"/>
      <c r="RGN932" s="70"/>
      <c r="RGO932" s="70"/>
      <c r="RGP932" s="70"/>
      <c r="RGQ932" s="70"/>
      <c r="RGR932" s="70"/>
      <c r="RGS932" s="70"/>
      <c r="RGT932" s="70"/>
      <c r="RGU932" s="70"/>
      <c r="RGV932" s="70"/>
      <c r="RGW932" s="70"/>
      <c r="RGX932" s="70"/>
      <c r="RGY932" s="70"/>
      <c r="RGZ932" s="70"/>
      <c r="RHA932" s="70"/>
      <c r="RHB932" s="70"/>
      <c r="RHC932" s="70"/>
      <c r="RHD932" s="70"/>
      <c r="RHE932" s="70"/>
      <c r="RHF932" s="70"/>
      <c r="RHG932" s="70"/>
      <c r="RHH932" s="70"/>
      <c r="RHI932" s="70"/>
      <c r="RHJ932" s="70"/>
      <c r="RHK932" s="70"/>
      <c r="RHL932" s="70"/>
      <c r="RHM932" s="70"/>
      <c r="RHN932" s="70"/>
      <c r="RHO932" s="70"/>
      <c r="RHP932" s="70"/>
      <c r="RHQ932" s="70"/>
      <c r="RHR932" s="70"/>
      <c r="RHS932" s="70"/>
      <c r="RHT932" s="70"/>
      <c r="RHU932" s="70"/>
      <c r="RHV932" s="70"/>
      <c r="RHW932" s="70"/>
      <c r="RHX932" s="70"/>
      <c r="RHY932" s="70"/>
      <c r="RHZ932" s="70"/>
      <c r="RIA932" s="70"/>
      <c r="RIB932" s="70"/>
      <c r="RIC932" s="70"/>
      <c r="RID932" s="70"/>
      <c r="RIE932" s="70"/>
      <c r="RIF932" s="70"/>
      <c r="RIG932" s="70"/>
      <c r="RIH932" s="70"/>
      <c r="RII932" s="70"/>
      <c r="RIJ932" s="70"/>
      <c r="RIK932" s="70"/>
      <c r="RIL932" s="70"/>
      <c r="RIM932" s="70"/>
      <c r="RIN932" s="70"/>
      <c r="RIO932" s="70"/>
      <c r="RIP932" s="70"/>
      <c r="RIQ932" s="70"/>
      <c r="RIR932" s="70"/>
      <c r="RIS932" s="70"/>
      <c r="RIT932" s="70"/>
      <c r="RIU932" s="70"/>
      <c r="RIV932" s="70"/>
      <c r="RIW932" s="70"/>
      <c r="RIX932" s="70"/>
      <c r="RIY932" s="70"/>
      <c r="RIZ932" s="70"/>
      <c r="RJA932" s="70"/>
      <c r="RJB932" s="70"/>
      <c r="RJC932" s="70"/>
      <c r="RJD932" s="70"/>
      <c r="RJE932" s="70"/>
      <c r="RJF932" s="70"/>
      <c r="RJG932" s="70"/>
      <c r="RJH932" s="70"/>
      <c r="RJI932" s="70"/>
      <c r="RJJ932" s="70"/>
      <c r="RJK932" s="70"/>
      <c r="RJL932" s="70"/>
      <c r="RJM932" s="70"/>
      <c r="RJN932" s="70"/>
      <c r="RJO932" s="70"/>
      <c r="RJP932" s="70"/>
      <c r="RJQ932" s="70"/>
      <c r="RJR932" s="70"/>
      <c r="RJS932" s="70"/>
      <c r="RJT932" s="70"/>
      <c r="RJU932" s="70"/>
      <c r="RJV932" s="70"/>
      <c r="RJW932" s="70"/>
      <c r="RJX932" s="70"/>
      <c r="RJY932" s="70"/>
      <c r="RJZ932" s="70"/>
      <c r="RKA932" s="70"/>
      <c r="RKB932" s="70"/>
      <c r="RKC932" s="70"/>
      <c r="RKD932" s="70"/>
      <c r="RKE932" s="70"/>
      <c r="RKF932" s="70"/>
      <c r="RKG932" s="70"/>
      <c r="RKH932" s="70"/>
      <c r="RKI932" s="70"/>
      <c r="RKJ932" s="70"/>
      <c r="RKK932" s="70"/>
      <c r="RKL932" s="70"/>
      <c r="RKM932" s="70"/>
      <c r="RKN932" s="70"/>
      <c r="RKO932" s="70"/>
      <c r="RKP932" s="70"/>
      <c r="RKQ932" s="70"/>
      <c r="RKR932" s="70"/>
      <c r="RKS932" s="70"/>
      <c r="RKT932" s="70"/>
      <c r="RKU932" s="70"/>
      <c r="RKV932" s="70"/>
      <c r="RKW932" s="70"/>
      <c r="RKX932" s="70"/>
      <c r="RKY932" s="70"/>
      <c r="RKZ932" s="70"/>
      <c r="RLA932" s="70"/>
      <c r="RLB932" s="70"/>
      <c r="RLC932" s="70"/>
      <c r="RLD932" s="70"/>
      <c r="RLE932" s="70"/>
      <c r="RLF932" s="70"/>
      <c r="RLG932" s="70"/>
      <c r="RLH932" s="70"/>
      <c r="RLI932" s="70"/>
      <c r="RLJ932" s="70"/>
      <c r="RLK932" s="70"/>
      <c r="RLL932" s="70"/>
      <c r="RLM932" s="70"/>
      <c r="RLN932" s="70"/>
      <c r="RLO932" s="70"/>
      <c r="RLP932" s="70"/>
      <c r="RLQ932" s="70"/>
      <c r="RLR932" s="70"/>
      <c r="RLS932" s="70"/>
      <c r="RLT932" s="70"/>
      <c r="RLU932" s="70"/>
      <c r="RLV932" s="70"/>
      <c r="RLW932" s="70"/>
      <c r="RLX932" s="70"/>
      <c r="RLY932" s="70"/>
      <c r="RLZ932" s="70"/>
      <c r="RMA932" s="70"/>
      <c r="RMB932" s="70"/>
      <c r="RMC932" s="70"/>
      <c r="RMD932" s="70"/>
      <c r="RME932" s="70"/>
      <c r="RMF932" s="70"/>
      <c r="RMG932" s="70"/>
      <c r="RMH932" s="70"/>
      <c r="RMI932" s="70"/>
      <c r="RMJ932" s="70"/>
      <c r="RMK932" s="70"/>
      <c r="RML932" s="70"/>
      <c r="RMM932" s="70"/>
      <c r="RMN932" s="70"/>
      <c r="RMO932" s="70"/>
      <c r="RMP932" s="70"/>
      <c r="RMQ932" s="70"/>
      <c r="RMR932" s="70"/>
      <c r="RMS932" s="70"/>
      <c r="RMT932" s="70"/>
      <c r="RMU932" s="70"/>
      <c r="RMV932" s="70"/>
      <c r="RMW932" s="70"/>
      <c r="RMX932" s="70"/>
      <c r="RMY932" s="70"/>
      <c r="RMZ932" s="70"/>
      <c r="RNA932" s="70"/>
      <c r="RNB932" s="70"/>
      <c r="RNC932" s="70"/>
      <c r="RND932" s="70"/>
      <c r="RNE932" s="70"/>
      <c r="RNF932" s="70"/>
      <c r="RNG932" s="70"/>
      <c r="RNH932" s="70"/>
      <c r="RNI932" s="70"/>
      <c r="RNJ932" s="70"/>
      <c r="RNK932" s="70"/>
      <c r="RNL932" s="70"/>
      <c r="RNM932" s="70"/>
      <c r="RNN932" s="70"/>
      <c r="RNO932" s="70"/>
      <c r="RNP932" s="70"/>
      <c r="RNQ932" s="70"/>
      <c r="RNR932" s="70"/>
      <c r="RNS932" s="70"/>
      <c r="RNT932" s="70"/>
      <c r="RNU932" s="70"/>
      <c r="RNV932" s="70"/>
      <c r="RNW932" s="70"/>
      <c r="RNX932" s="70"/>
      <c r="RNY932" s="70"/>
      <c r="RNZ932" s="70"/>
      <c r="ROA932" s="70"/>
      <c r="ROB932" s="70"/>
      <c r="ROC932" s="70"/>
      <c r="ROD932" s="70"/>
      <c r="ROE932" s="70"/>
      <c r="ROF932" s="70"/>
      <c r="ROG932" s="70"/>
      <c r="ROH932" s="70"/>
      <c r="ROI932" s="70"/>
      <c r="ROJ932" s="70"/>
      <c r="ROK932" s="70"/>
      <c r="ROL932" s="70"/>
      <c r="ROM932" s="70"/>
      <c r="RON932" s="70"/>
      <c r="ROO932" s="70"/>
      <c r="ROP932" s="70"/>
      <c r="ROQ932" s="70"/>
      <c r="ROR932" s="70"/>
      <c r="ROS932" s="70"/>
      <c r="ROT932" s="70"/>
      <c r="ROU932" s="70"/>
      <c r="ROV932" s="70"/>
      <c r="ROW932" s="70"/>
      <c r="ROX932" s="70"/>
      <c r="ROY932" s="70"/>
      <c r="ROZ932" s="70"/>
      <c r="RPA932" s="70"/>
      <c r="RPB932" s="70"/>
      <c r="RPC932" s="70"/>
      <c r="RPD932" s="70"/>
      <c r="RPE932" s="70"/>
      <c r="RPF932" s="70"/>
      <c r="RPG932" s="70"/>
      <c r="RPH932" s="70"/>
      <c r="RPI932" s="70"/>
      <c r="RPJ932" s="70"/>
      <c r="RPK932" s="70"/>
      <c r="RPL932" s="70"/>
      <c r="RPM932" s="70"/>
      <c r="RPN932" s="70"/>
      <c r="RPO932" s="70"/>
      <c r="RPP932" s="70"/>
      <c r="RPQ932" s="70"/>
      <c r="RPR932" s="70"/>
      <c r="RPS932" s="70"/>
      <c r="RPT932" s="70"/>
      <c r="RPU932" s="70"/>
      <c r="RPV932" s="70"/>
      <c r="RPW932" s="70"/>
      <c r="RPX932" s="70"/>
      <c r="RPY932" s="70"/>
      <c r="RPZ932" s="70"/>
      <c r="RQA932" s="70"/>
      <c r="RQB932" s="70"/>
      <c r="RQC932" s="70"/>
      <c r="RQD932" s="70"/>
      <c r="RQE932" s="70"/>
      <c r="RQF932" s="70"/>
      <c r="RQG932" s="70"/>
      <c r="RQH932" s="70"/>
      <c r="RQI932" s="70"/>
      <c r="RQJ932" s="70"/>
      <c r="RQK932" s="70"/>
      <c r="RQL932" s="70"/>
      <c r="RQM932" s="70"/>
      <c r="RQN932" s="70"/>
      <c r="RQO932" s="70"/>
      <c r="RQP932" s="70"/>
      <c r="RQQ932" s="70"/>
      <c r="RQR932" s="70"/>
      <c r="RQS932" s="70"/>
      <c r="RQT932" s="70"/>
      <c r="RQU932" s="70"/>
      <c r="RQV932" s="70"/>
      <c r="RQW932" s="70"/>
      <c r="RQX932" s="70"/>
      <c r="RQY932" s="70"/>
      <c r="RQZ932" s="70"/>
      <c r="RRA932" s="70"/>
      <c r="RRB932" s="70"/>
      <c r="RRC932" s="70"/>
      <c r="RRD932" s="70"/>
      <c r="RRE932" s="70"/>
      <c r="RRF932" s="70"/>
      <c r="RRG932" s="70"/>
      <c r="RRH932" s="70"/>
      <c r="RRI932" s="70"/>
      <c r="RRJ932" s="70"/>
      <c r="RRK932" s="70"/>
      <c r="RRL932" s="70"/>
      <c r="RRM932" s="70"/>
      <c r="RRN932" s="70"/>
      <c r="RRO932" s="70"/>
      <c r="RRP932" s="70"/>
      <c r="RRQ932" s="70"/>
      <c r="RRR932" s="70"/>
      <c r="RRS932" s="70"/>
      <c r="RRT932" s="70"/>
      <c r="RRU932" s="70"/>
      <c r="RRV932" s="70"/>
      <c r="RRW932" s="70"/>
      <c r="RRX932" s="70"/>
      <c r="RRY932" s="70"/>
      <c r="RRZ932" s="70"/>
      <c r="RSA932" s="70"/>
      <c r="RSB932" s="70"/>
      <c r="RSC932" s="70"/>
      <c r="RSD932" s="70"/>
      <c r="RSE932" s="70"/>
      <c r="RSF932" s="70"/>
      <c r="RSG932" s="70"/>
      <c r="RSH932" s="70"/>
      <c r="RSI932" s="70"/>
      <c r="RSJ932" s="70"/>
      <c r="RSK932" s="70"/>
      <c r="RSL932" s="70"/>
      <c r="RSM932" s="70"/>
      <c r="RSN932" s="70"/>
      <c r="RSO932" s="70"/>
      <c r="RSP932" s="70"/>
      <c r="RSQ932" s="70"/>
      <c r="RSR932" s="70"/>
      <c r="RSS932" s="70"/>
      <c r="RST932" s="70"/>
      <c r="RSU932" s="70"/>
      <c r="RSV932" s="70"/>
      <c r="RSW932" s="70"/>
      <c r="RSX932" s="70"/>
      <c r="RSY932" s="70"/>
      <c r="RSZ932" s="70"/>
      <c r="RTA932" s="70"/>
      <c r="RTB932" s="70"/>
      <c r="RTC932" s="70"/>
      <c r="RTD932" s="70"/>
      <c r="RTE932" s="70"/>
      <c r="RTF932" s="70"/>
      <c r="RTG932" s="70"/>
      <c r="RTH932" s="70"/>
      <c r="RTI932" s="70"/>
      <c r="RTJ932" s="70"/>
      <c r="RTK932" s="70"/>
      <c r="RTL932" s="70"/>
      <c r="RTM932" s="70"/>
      <c r="RTN932" s="70"/>
      <c r="RTO932" s="70"/>
      <c r="RTP932" s="70"/>
      <c r="RTQ932" s="70"/>
      <c r="RTR932" s="70"/>
      <c r="RTS932" s="70"/>
      <c r="RTT932" s="70"/>
      <c r="RTU932" s="70"/>
      <c r="RTV932" s="70"/>
      <c r="RTW932" s="70"/>
      <c r="RTX932" s="70"/>
      <c r="RTY932" s="70"/>
      <c r="RTZ932" s="70"/>
      <c r="RUA932" s="70"/>
      <c r="RUB932" s="70"/>
      <c r="RUC932" s="70"/>
      <c r="RUD932" s="70"/>
      <c r="RUE932" s="70"/>
      <c r="RUF932" s="70"/>
      <c r="RUG932" s="70"/>
      <c r="RUH932" s="70"/>
      <c r="RUI932" s="70"/>
      <c r="RUJ932" s="70"/>
      <c r="RUK932" s="70"/>
      <c r="RUL932" s="70"/>
      <c r="RUM932" s="70"/>
      <c r="RUN932" s="70"/>
      <c r="RUO932" s="70"/>
      <c r="RUP932" s="70"/>
      <c r="RUQ932" s="70"/>
      <c r="RUR932" s="70"/>
      <c r="RUS932" s="70"/>
      <c r="RUT932" s="70"/>
      <c r="RUU932" s="70"/>
      <c r="RUV932" s="70"/>
      <c r="RUW932" s="70"/>
      <c r="RUX932" s="70"/>
      <c r="RUY932" s="70"/>
      <c r="RUZ932" s="70"/>
      <c r="RVA932" s="70"/>
      <c r="RVB932" s="70"/>
      <c r="RVC932" s="70"/>
      <c r="RVD932" s="70"/>
      <c r="RVE932" s="70"/>
      <c r="RVF932" s="70"/>
      <c r="RVG932" s="70"/>
      <c r="RVH932" s="70"/>
      <c r="RVI932" s="70"/>
      <c r="RVJ932" s="70"/>
      <c r="RVK932" s="70"/>
      <c r="RVL932" s="70"/>
      <c r="RVM932" s="70"/>
      <c r="RVN932" s="70"/>
      <c r="RVO932" s="70"/>
      <c r="RVP932" s="70"/>
      <c r="RVQ932" s="70"/>
      <c r="RVR932" s="70"/>
      <c r="RVS932" s="70"/>
      <c r="RVT932" s="70"/>
      <c r="RVU932" s="70"/>
      <c r="RVV932" s="70"/>
      <c r="RVW932" s="70"/>
      <c r="RVX932" s="70"/>
      <c r="RVY932" s="70"/>
      <c r="RVZ932" s="70"/>
      <c r="RWA932" s="70"/>
      <c r="RWB932" s="70"/>
      <c r="RWC932" s="70"/>
      <c r="RWD932" s="70"/>
      <c r="RWE932" s="70"/>
      <c r="RWF932" s="70"/>
      <c r="RWG932" s="70"/>
      <c r="RWH932" s="70"/>
      <c r="RWI932" s="70"/>
      <c r="RWJ932" s="70"/>
      <c r="RWK932" s="70"/>
      <c r="RWL932" s="70"/>
      <c r="RWM932" s="70"/>
      <c r="RWN932" s="70"/>
      <c r="RWO932" s="70"/>
      <c r="RWP932" s="70"/>
      <c r="RWQ932" s="70"/>
      <c r="RWR932" s="70"/>
      <c r="RWS932" s="70"/>
      <c r="RWT932" s="70"/>
      <c r="RWU932" s="70"/>
      <c r="RWV932" s="70"/>
      <c r="RWW932" s="70"/>
      <c r="RWX932" s="70"/>
      <c r="RWY932" s="70"/>
      <c r="RWZ932" s="70"/>
      <c r="RXA932" s="70"/>
      <c r="RXB932" s="70"/>
      <c r="RXC932" s="70"/>
      <c r="RXD932" s="70"/>
      <c r="RXE932" s="70"/>
      <c r="RXF932" s="70"/>
      <c r="RXG932" s="70"/>
      <c r="RXH932" s="70"/>
      <c r="RXI932" s="70"/>
      <c r="RXJ932" s="70"/>
      <c r="RXK932" s="70"/>
      <c r="RXL932" s="70"/>
      <c r="RXM932" s="70"/>
      <c r="RXN932" s="70"/>
      <c r="RXO932" s="70"/>
      <c r="RXP932" s="70"/>
      <c r="RXQ932" s="70"/>
      <c r="RXR932" s="70"/>
      <c r="RXS932" s="70"/>
      <c r="RXT932" s="70"/>
      <c r="RXU932" s="70"/>
      <c r="RXV932" s="70"/>
      <c r="RXW932" s="70"/>
      <c r="RXX932" s="70"/>
      <c r="RXY932" s="70"/>
      <c r="RXZ932" s="70"/>
      <c r="RYA932" s="70"/>
      <c r="RYB932" s="70"/>
      <c r="RYC932" s="70"/>
      <c r="RYD932" s="70"/>
      <c r="RYE932" s="70"/>
      <c r="RYF932" s="70"/>
      <c r="RYG932" s="70"/>
      <c r="RYH932" s="70"/>
      <c r="RYI932" s="70"/>
      <c r="RYJ932" s="70"/>
      <c r="RYK932" s="70"/>
      <c r="RYL932" s="70"/>
      <c r="RYM932" s="70"/>
      <c r="RYN932" s="70"/>
      <c r="RYO932" s="70"/>
      <c r="RYP932" s="70"/>
      <c r="RYQ932" s="70"/>
      <c r="RYR932" s="70"/>
      <c r="RYS932" s="70"/>
      <c r="RYT932" s="70"/>
      <c r="RYU932" s="70"/>
      <c r="RYV932" s="70"/>
      <c r="RYW932" s="70"/>
      <c r="RYX932" s="70"/>
      <c r="RYY932" s="70"/>
      <c r="RYZ932" s="70"/>
      <c r="RZA932" s="70"/>
      <c r="RZB932" s="70"/>
      <c r="RZC932" s="70"/>
      <c r="RZD932" s="70"/>
      <c r="RZE932" s="70"/>
      <c r="RZF932" s="70"/>
      <c r="RZG932" s="70"/>
      <c r="RZH932" s="70"/>
      <c r="RZI932" s="70"/>
      <c r="RZJ932" s="70"/>
      <c r="RZK932" s="70"/>
      <c r="RZL932" s="70"/>
      <c r="RZM932" s="70"/>
      <c r="RZN932" s="70"/>
      <c r="RZO932" s="70"/>
      <c r="RZP932" s="70"/>
      <c r="RZQ932" s="70"/>
      <c r="RZR932" s="70"/>
      <c r="RZS932" s="70"/>
      <c r="RZT932" s="70"/>
      <c r="RZU932" s="70"/>
      <c r="RZV932" s="70"/>
      <c r="RZW932" s="70"/>
      <c r="RZX932" s="70"/>
      <c r="RZY932" s="70"/>
      <c r="RZZ932" s="70"/>
      <c r="SAA932" s="70"/>
      <c r="SAB932" s="70"/>
      <c r="SAC932" s="70"/>
      <c r="SAD932" s="70"/>
      <c r="SAE932" s="70"/>
      <c r="SAF932" s="70"/>
      <c r="SAG932" s="70"/>
      <c r="SAH932" s="70"/>
      <c r="SAI932" s="70"/>
      <c r="SAJ932" s="70"/>
      <c r="SAK932" s="70"/>
      <c r="SAL932" s="70"/>
      <c r="SAM932" s="70"/>
      <c r="SAN932" s="70"/>
      <c r="SAO932" s="70"/>
      <c r="SAP932" s="70"/>
      <c r="SAQ932" s="70"/>
      <c r="SAR932" s="70"/>
      <c r="SAS932" s="70"/>
      <c r="SAT932" s="70"/>
      <c r="SAU932" s="70"/>
      <c r="SAV932" s="70"/>
      <c r="SAW932" s="70"/>
      <c r="SAX932" s="70"/>
      <c r="SAY932" s="70"/>
      <c r="SAZ932" s="70"/>
      <c r="SBA932" s="70"/>
      <c r="SBB932" s="70"/>
      <c r="SBC932" s="70"/>
      <c r="SBD932" s="70"/>
      <c r="SBE932" s="70"/>
      <c r="SBF932" s="70"/>
      <c r="SBG932" s="70"/>
      <c r="SBH932" s="70"/>
      <c r="SBI932" s="70"/>
      <c r="SBJ932" s="70"/>
      <c r="SBK932" s="70"/>
      <c r="SBL932" s="70"/>
      <c r="SBM932" s="70"/>
      <c r="SBN932" s="70"/>
      <c r="SBO932" s="70"/>
      <c r="SBP932" s="70"/>
      <c r="SBQ932" s="70"/>
      <c r="SBR932" s="70"/>
      <c r="SBS932" s="70"/>
      <c r="SBT932" s="70"/>
      <c r="SBU932" s="70"/>
      <c r="SBV932" s="70"/>
      <c r="SBW932" s="70"/>
      <c r="SBX932" s="70"/>
      <c r="SBY932" s="70"/>
      <c r="SBZ932" s="70"/>
      <c r="SCA932" s="70"/>
      <c r="SCB932" s="70"/>
      <c r="SCC932" s="70"/>
      <c r="SCD932" s="70"/>
      <c r="SCE932" s="70"/>
      <c r="SCF932" s="70"/>
      <c r="SCG932" s="70"/>
      <c r="SCH932" s="70"/>
      <c r="SCI932" s="70"/>
      <c r="SCJ932" s="70"/>
      <c r="SCK932" s="70"/>
      <c r="SCL932" s="70"/>
      <c r="SCM932" s="70"/>
      <c r="SCN932" s="70"/>
      <c r="SCO932" s="70"/>
      <c r="SCP932" s="70"/>
      <c r="SCQ932" s="70"/>
      <c r="SCR932" s="70"/>
      <c r="SCS932" s="70"/>
      <c r="SCT932" s="70"/>
      <c r="SCU932" s="70"/>
      <c r="SCV932" s="70"/>
      <c r="SCW932" s="70"/>
      <c r="SCX932" s="70"/>
      <c r="SCY932" s="70"/>
      <c r="SCZ932" s="70"/>
      <c r="SDA932" s="70"/>
      <c r="SDB932" s="70"/>
      <c r="SDC932" s="70"/>
      <c r="SDD932" s="70"/>
      <c r="SDE932" s="70"/>
      <c r="SDF932" s="70"/>
      <c r="SDG932" s="70"/>
      <c r="SDH932" s="70"/>
      <c r="SDI932" s="70"/>
      <c r="SDJ932" s="70"/>
      <c r="SDK932" s="70"/>
      <c r="SDL932" s="70"/>
      <c r="SDM932" s="70"/>
      <c r="SDN932" s="70"/>
      <c r="SDO932" s="70"/>
      <c r="SDP932" s="70"/>
      <c r="SDQ932" s="70"/>
      <c r="SDR932" s="70"/>
      <c r="SDS932" s="70"/>
      <c r="SDT932" s="70"/>
      <c r="SDU932" s="70"/>
      <c r="SDV932" s="70"/>
      <c r="SDW932" s="70"/>
      <c r="SDX932" s="70"/>
      <c r="SDY932" s="70"/>
      <c r="SDZ932" s="70"/>
      <c r="SEA932" s="70"/>
      <c r="SEB932" s="70"/>
      <c r="SEC932" s="70"/>
      <c r="SED932" s="70"/>
      <c r="SEE932" s="70"/>
      <c r="SEF932" s="70"/>
      <c r="SEG932" s="70"/>
      <c r="SEH932" s="70"/>
      <c r="SEI932" s="70"/>
      <c r="SEJ932" s="70"/>
      <c r="SEK932" s="70"/>
      <c r="SEL932" s="70"/>
      <c r="SEM932" s="70"/>
      <c r="SEN932" s="70"/>
      <c r="SEO932" s="70"/>
      <c r="SEP932" s="70"/>
      <c r="SEQ932" s="70"/>
      <c r="SER932" s="70"/>
      <c r="SES932" s="70"/>
      <c r="SET932" s="70"/>
      <c r="SEU932" s="70"/>
      <c r="SEV932" s="70"/>
      <c r="SEW932" s="70"/>
      <c r="SEX932" s="70"/>
      <c r="SEY932" s="70"/>
      <c r="SEZ932" s="70"/>
      <c r="SFA932" s="70"/>
      <c r="SFB932" s="70"/>
      <c r="SFC932" s="70"/>
      <c r="SFD932" s="70"/>
      <c r="SFE932" s="70"/>
      <c r="SFF932" s="70"/>
      <c r="SFG932" s="70"/>
      <c r="SFH932" s="70"/>
      <c r="SFI932" s="70"/>
      <c r="SFJ932" s="70"/>
      <c r="SFK932" s="70"/>
      <c r="SFL932" s="70"/>
      <c r="SFM932" s="70"/>
      <c r="SFN932" s="70"/>
      <c r="SFO932" s="70"/>
      <c r="SFP932" s="70"/>
      <c r="SFQ932" s="70"/>
      <c r="SFR932" s="70"/>
      <c r="SFS932" s="70"/>
      <c r="SFT932" s="70"/>
      <c r="SFU932" s="70"/>
      <c r="SFV932" s="70"/>
      <c r="SFW932" s="70"/>
      <c r="SFX932" s="70"/>
      <c r="SFY932" s="70"/>
      <c r="SFZ932" s="70"/>
      <c r="SGA932" s="70"/>
      <c r="SGB932" s="70"/>
      <c r="SGC932" s="70"/>
      <c r="SGD932" s="70"/>
      <c r="SGE932" s="70"/>
      <c r="SGF932" s="70"/>
      <c r="SGG932" s="70"/>
      <c r="SGH932" s="70"/>
      <c r="SGI932" s="70"/>
      <c r="SGJ932" s="70"/>
      <c r="SGK932" s="70"/>
      <c r="SGL932" s="70"/>
      <c r="SGM932" s="70"/>
      <c r="SGN932" s="70"/>
      <c r="SGO932" s="70"/>
      <c r="SGP932" s="70"/>
      <c r="SGQ932" s="70"/>
      <c r="SGR932" s="70"/>
      <c r="SGS932" s="70"/>
      <c r="SGT932" s="70"/>
      <c r="SGU932" s="70"/>
      <c r="SGV932" s="70"/>
      <c r="SGW932" s="70"/>
      <c r="SGX932" s="70"/>
      <c r="SGY932" s="70"/>
      <c r="SGZ932" s="70"/>
      <c r="SHA932" s="70"/>
      <c r="SHB932" s="70"/>
      <c r="SHC932" s="70"/>
      <c r="SHD932" s="70"/>
      <c r="SHE932" s="70"/>
      <c r="SHF932" s="70"/>
      <c r="SHG932" s="70"/>
      <c r="SHH932" s="70"/>
      <c r="SHI932" s="70"/>
      <c r="SHJ932" s="70"/>
      <c r="SHK932" s="70"/>
      <c r="SHL932" s="70"/>
      <c r="SHM932" s="70"/>
      <c r="SHN932" s="70"/>
      <c r="SHO932" s="70"/>
      <c r="SHP932" s="70"/>
      <c r="SHQ932" s="70"/>
      <c r="SHR932" s="70"/>
      <c r="SHS932" s="70"/>
      <c r="SHT932" s="70"/>
      <c r="SHU932" s="70"/>
      <c r="SHV932" s="70"/>
      <c r="SHW932" s="70"/>
      <c r="SHX932" s="70"/>
      <c r="SHY932" s="70"/>
      <c r="SHZ932" s="70"/>
      <c r="SIA932" s="70"/>
      <c r="SIB932" s="70"/>
      <c r="SIC932" s="70"/>
      <c r="SID932" s="70"/>
      <c r="SIE932" s="70"/>
      <c r="SIF932" s="70"/>
      <c r="SIG932" s="70"/>
      <c r="SIH932" s="70"/>
      <c r="SII932" s="70"/>
      <c r="SIJ932" s="70"/>
      <c r="SIK932" s="70"/>
      <c r="SIL932" s="70"/>
      <c r="SIM932" s="70"/>
      <c r="SIN932" s="70"/>
      <c r="SIO932" s="70"/>
      <c r="SIP932" s="70"/>
      <c r="SIQ932" s="70"/>
      <c r="SIR932" s="70"/>
      <c r="SIS932" s="70"/>
      <c r="SIT932" s="70"/>
      <c r="SIU932" s="70"/>
      <c r="SIV932" s="70"/>
      <c r="SIW932" s="70"/>
      <c r="SIX932" s="70"/>
      <c r="SIY932" s="70"/>
      <c r="SIZ932" s="70"/>
      <c r="SJA932" s="70"/>
      <c r="SJB932" s="70"/>
      <c r="SJC932" s="70"/>
      <c r="SJD932" s="70"/>
      <c r="SJE932" s="70"/>
      <c r="SJF932" s="70"/>
      <c r="SJG932" s="70"/>
      <c r="SJH932" s="70"/>
      <c r="SJI932" s="70"/>
      <c r="SJJ932" s="70"/>
      <c r="SJK932" s="70"/>
      <c r="SJL932" s="70"/>
      <c r="SJM932" s="70"/>
      <c r="SJN932" s="70"/>
      <c r="SJO932" s="70"/>
      <c r="SJP932" s="70"/>
      <c r="SJQ932" s="70"/>
      <c r="SJR932" s="70"/>
      <c r="SJS932" s="70"/>
      <c r="SJT932" s="70"/>
      <c r="SJU932" s="70"/>
      <c r="SJV932" s="70"/>
      <c r="SJW932" s="70"/>
      <c r="SJX932" s="70"/>
      <c r="SJY932" s="70"/>
      <c r="SJZ932" s="70"/>
      <c r="SKA932" s="70"/>
      <c r="SKB932" s="70"/>
      <c r="SKC932" s="70"/>
      <c r="SKD932" s="70"/>
      <c r="SKE932" s="70"/>
      <c r="SKF932" s="70"/>
      <c r="SKG932" s="70"/>
      <c r="SKH932" s="70"/>
      <c r="SKI932" s="70"/>
      <c r="SKJ932" s="70"/>
      <c r="SKK932" s="70"/>
      <c r="SKL932" s="70"/>
      <c r="SKM932" s="70"/>
      <c r="SKN932" s="70"/>
      <c r="SKO932" s="70"/>
      <c r="SKP932" s="70"/>
      <c r="SKQ932" s="70"/>
      <c r="SKR932" s="70"/>
      <c r="SKS932" s="70"/>
      <c r="SKT932" s="70"/>
      <c r="SKU932" s="70"/>
      <c r="SKV932" s="70"/>
      <c r="SKW932" s="70"/>
      <c r="SKX932" s="70"/>
      <c r="SKY932" s="70"/>
      <c r="SKZ932" s="70"/>
      <c r="SLA932" s="70"/>
      <c r="SLB932" s="70"/>
      <c r="SLC932" s="70"/>
      <c r="SLD932" s="70"/>
      <c r="SLE932" s="70"/>
      <c r="SLF932" s="70"/>
      <c r="SLG932" s="70"/>
      <c r="SLH932" s="70"/>
      <c r="SLI932" s="70"/>
      <c r="SLJ932" s="70"/>
      <c r="SLK932" s="70"/>
      <c r="SLL932" s="70"/>
      <c r="SLM932" s="70"/>
      <c r="SLN932" s="70"/>
      <c r="SLO932" s="70"/>
      <c r="SLP932" s="70"/>
      <c r="SLQ932" s="70"/>
      <c r="SLR932" s="70"/>
      <c r="SLS932" s="70"/>
      <c r="SLT932" s="70"/>
      <c r="SLU932" s="70"/>
      <c r="SLV932" s="70"/>
      <c r="SLW932" s="70"/>
      <c r="SLX932" s="70"/>
      <c r="SLY932" s="70"/>
      <c r="SLZ932" s="70"/>
      <c r="SMA932" s="70"/>
      <c r="SMB932" s="70"/>
      <c r="SMC932" s="70"/>
      <c r="SMD932" s="70"/>
      <c r="SME932" s="70"/>
      <c r="SMF932" s="70"/>
      <c r="SMG932" s="70"/>
      <c r="SMH932" s="70"/>
      <c r="SMI932" s="70"/>
      <c r="SMJ932" s="70"/>
      <c r="SMK932" s="70"/>
      <c r="SML932" s="70"/>
      <c r="SMM932" s="70"/>
      <c r="SMN932" s="70"/>
      <c r="SMO932" s="70"/>
      <c r="SMP932" s="70"/>
      <c r="SMQ932" s="70"/>
      <c r="SMR932" s="70"/>
      <c r="SMS932" s="70"/>
      <c r="SMT932" s="70"/>
      <c r="SMU932" s="70"/>
      <c r="SMV932" s="70"/>
      <c r="SMW932" s="70"/>
      <c r="SMX932" s="70"/>
      <c r="SMY932" s="70"/>
      <c r="SMZ932" s="70"/>
      <c r="SNA932" s="70"/>
      <c r="SNB932" s="70"/>
      <c r="SNC932" s="70"/>
      <c r="SND932" s="70"/>
      <c r="SNE932" s="70"/>
      <c r="SNF932" s="70"/>
      <c r="SNG932" s="70"/>
      <c r="SNH932" s="70"/>
      <c r="SNI932" s="70"/>
      <c r="SNJ932" s="70"/>
      <c r="SNK932" s="70"/>
      <c r="SNL932" s="70"/>
      <c r="SNM932" s="70"/>
      <c r="SNN932" s="70"/>
      <c r="SNO932" s="70"/>
      <c r="SNP932" s="70"/>
      <c r="SNQ932" s="70"/>
      <c r="SNR932" s="70"/>
      <c r="SNS932" s="70"/>
      <c r="SNT932" s="70"/>
      <c r="SNU932" s="70"/>
      <c r="SNV932" s="70"/>
      <c r="SNW932" s="70"/>
      <c r="SNX932" s="70"/>
      <c r="SNY932" s="70"/>
      <c r="SNZ932" s="70"/>
      <c r="SOA932" s="70"/>
      <c r="SOB932" s="70"/>
      <c r="SOC932" s="70"/>
      <c r="SOD932" s="70"/>
      <c r="SOE932" s="70"/>
      <c r="SOF932" s="70"/>
      <c r="SOG932" s="70"/>
      <c r="SOH932" s="70"/>
      <c r="SOI932" s="70"/>
      <c r="SOJ932" s="70"/>
      <c r="SOK932" s="70"/>
      <c r="SOL932" s="70"/>
      <c r="SOM932" s="70"/>
      <c r="SON932" s="70"/>
      <c r="SOO932" s="70"/>
      <c r="SOP932" s="70"/>
      <c r="SOQ932" s="70"/>
      <c r="SOR932" s="70"/>
      <c r="SOS932" s="70"/>
      <c r="SOT932" s="70"/>
      <c r="SOU932" s="70"/>
      <c r="SOV932" s="70"/>
      <c r="SOW932" s="70"/>
      <c r="SOX932" s="70"/>
      <c r="SOY932" s="70"/>
      <c r="SOZ932" s="70"/>
      <c r="SPA932" s="70"/>
      <c r="SPB932" s="70"/>
      <c r="SPC932" s="70"/>
      <c r="SPD932" s="70"/>
      <c r="SPE932" s="70"/>
      <c r="SPF932" s="70"/>
      <c r="SPG932" s="70"/>
      <c r="SPH932" s="70"/>
      <c r="SPI932" s="70"/>
      <c r="SPJ932" s="70"/>
      <c r="SPK932" s="70"/>
      <c r="SPL932" s="70"/>
      <c r="SPM932" s="70"/>
      <c r="SPN932" s="70"/>
      <c r="SPO932" s="70"/>
      <c r="SPP932" s="70"/>
      <c r="SPQ932" s="70"/>
      <c r="SPR932" s="70"/>
      <c r="SPS932" s="70"/>
      <c r="SPT932" s="70"/>
      <c r="SPU932" s="70"/>
      <c r="SPV932" s="70"/>
      <c r="SPW932" s="70"/>
      <c r="SPX932" s="70"/>
      <c r="SPY932" s="70"/>
      <c r="SPZ932" s="70"/>
      <c r="SQA932" s="70"/>
      <c r="SQB932" s="70"/>
      <c r="SQC932" s="70"/>
      <c r="SQD932" s="70"/>
      <c r="SQE932" s="70"/>
      <c r="SQF932" s="70"/>
      <c r="SQG932" s="70"/>
      <c r="SQH932" s="70"/>
      <c r="SQI932" s="70"/>
      <c r="SQJ932" s="70"/>
      <c r="SQK932" s="70"/>
      <c r="SQL932" s="70"/>
      <c r="SQM932" s="70"/>
      <c r="SQN932" s="70"/>
      <c r="SQO932" s="70"/>
      <c r="SQP932" s="70"/>
      <c r="SQQ932" s="70"/>
      <c r="SQR932" s="70"/>
      <c r="SQS932" s="70"/>
      <c r="SQT932" s="70"/>
      <c r="SQU932" s="70"/>
      <c r="SQV932" s="70"/>
      <c r="SQW932" s="70"/>
      <c r="SQX932" s="70"/>
      <c r="SQY932" s="70"/>
      <c r="SQZ932" s="70"/>
      <c r="SRA932" s="70"/>
      <c r="SRB932" s="70"/>
      <c r="SRC932" s="70"/>
      <c r="SRD932" s="70"/>
      <c r="SRE932" s="70"/>
      <c r="SRF932" s="70"/>
      <c r="SRG932" s="70"/>
      <c r="SRH932" s="70"/>
      <c r="SRI932" s="70"/>
      <c r="SRJ932" s="70"/>
      <c r="SRK932" s="70"/>
      <c r="SRL932" s="70"/>
      <c r="SRM932" s="70"/>
      <c r="SRN932" s="70"/>
      <c r="SRO932" s="70"/>
      <c r="SRP932" s="70"/>
      <c r="SRQ932" s="70"/>
      <c r="SRR932" s="70"/>
      <c r="SRS932" s="70"/>
      <c r="SRT932" s="70"/>
      <c r="SRU932" s="70"/>
      <c r="SRV932" s="70"/>
      <c r="SRW932" s="70"/>
      <c r="SRX932" s="70"/>
      <c r="SRY932" s="70"/>
      <c r="SRZ932" s="70"/>
      <c r="SSA932" s="70"/>
      <c r="SSB932" s="70"/>
      <c r="SSC932" s="70"/>
      <c r="SSD932" s="70"/>
      <c r="SSE932" s="70"/>
      <c r="SSF932" s="70"/>
      <c r="SSG932" s="70"/>
      <c r="SSH932" s="70"/>
      <c r="SSI932" s="70"/>
      <c r="SSJ932" s="70"/>
      <c r="SSK932" s="70"/>
      <c r="SSL932" s="70"/>
      <c r="SSM932" s="70"/>
      <c r="SSN932" s="70"/>
      <c r="SSO932" s="70"/>
      <c r="SSP932" s="70"/>
      <c r="SSQ932" s="70"/>
      <c r="SSR932" s="70"/>
      <c r="SSS932" s="70"/>
      <c r="SST932" s="70"/>
      <c r="SSU932" s="70"/>
      <c r="SSV932" s="70"/>
      <c r="SSW932" s="70"/>
      <c r="SSX932" s="70"/>
      <c r="SSY932" s="70"/>
      <c r="SSZ932" s="70"/>
      <c r="STA932" s="70"/>
      <c r="STB932" s="70"/>
      <c r="STC932" s="70"/>
      <c r="STD932" s="70"/>
      <c r="STE932" s="70"/>
      <c r="STF932" s="70"/>
      <c r="STG932" s="70"/>
      <c r="STH932" s="70"/>
      <c r="STI932" s="70"/>
      <c r="STJ932" s="70"/>
      <c r="STK932" s="70"/>
      <c r="STL932" s="70"/>
      <c r="STM932" s="70"/>
      <c r="STN932" s="70"/>
      <c r="STO932" s="70"/>
      <c r="STP932" s="70"/>
      <c r="STQ932" s="70"/>
      <c r="STR932" s="70"/>
      <c r="STS932" s="70"/>
      <c r="STT932" s="70"/>
      <c r="STU932" s="70"/>
      <c r="STV932" s="70"/>
      <c r="STW932" s="70"/>
      <c r="STX932" s="70"/>
      <c r="STY932" s="70"/>
      <c r="STZ932" s="70"/>
      <c r="SUA932" s="70"/>
      <c r="SUB932" s="70"/>
      <c r="SUC932" s="70"/>
      <c r="SUD932" s="70"/>
      <c r="SUE932" s="70"/>
      <c r="SUF932" s="70"/>
      <c r="SUG932" s="70"/>
      <c r="SUH932" s="70"/>
      <c r="SUI932" s="70"/>
      <c r="SUJ932" s="70"/>
      <c r="SUK932" s="70"/>
      <c r="SUL932" s="70"/>
      <c r="SUM932" s="70"/>
      <c r="SUN932" s="70"/>
      <c r="SUO932" s="70"/>
      <c r="SUP932" s="70"/>
      <c r="SUQ932" s="70"/>
      <c r="SUR932" s="70"/>
      <c r="SUS932" s="70"/>
      <c r="SUT932" s="70"/>
      <c r="SUU932" s="70"/>
      <c r="SUV932" s="70"/>
      <c r="SUW932" s="70"/>
      <c r="SUX932" s="70"/>
      <c r="SUY932" s="70"/>
      <c r="SUZ932" s="70"/>
      <c r="SVA932" s="70"/>
      <c r="SVB932" s="70"/>
      <c r="SVC932" s="70"/>
      <c r="SVD932" s="70"/>
      <c r="SVE932" s="70"/>
      <c r="SVF932" s="70"/>
      <c r="SVG932" s="70"/>
      <c r="SVH932" s="70"/>
      <c r="SVI932" s="70"/>
      <c r="SVJ932" s="70"/>
      <c r="SVK932" s="70"/>
      <c r="SVL932" s="70"/>
      <c r="SVM932" s="70"/>
      <c r="SVN932" s="70"/>
      <c r="SVO932" s="70"/>
      <c r="SVP932" s="70"/>
      <c r="SVQ932" s="70"/>
      <c r="SVR932" s="70"/>
      <c r="SVS932" s="70"/>
      <c r="SVT932" s="70"/>
      <c r="SVU932" s="70"/>
      <c r="SVV932" s="70"/>
      <c r="SVW932" s="70"/>
      <c r="SVX932" s="70"/>
      <c r="SVY932" s="70"/>
      <c r="SVZ932" s="70"/>
      <c r="SWA932" s="70"/>
      <c r="SWB932" s="70"/>
      <c r="SWC932" s="70"/>
      <c r="SWD932" s="70"/>
      <c r="SWE932" s="70"/>
      <c r="SWF932" s="70"/>
      <c r="SWG932" s="70"/>
      <c r="SWH932" s="70"/>
      <c r="SWI932" s="70"/>
      <c r="SWJ932" s="70"/>
      <c r="SWK932" s="70"/>
      <c r="SWL932" s="70"/>
      <c r="SWM932" s="70"/>
      <c r="SWN932" s="70"/>
      <c r="SWO932" s="70"/>
      <c r="SWP932" s="70"/>
      <c r="SWQ932" s="70"/>
      <c r="SWR932" s="70"/>
      <c r="SWS932" s="70"/>
      <c r="SWT932" s="70"/>
      <c r="SWU932" s="70"/>
      <c r="SWV932" s="70"/>
      <c r="SWW932" s="70"/>
      <c r="SWX932" s="70"/>
      <c r="SWY932" s="70"/>
      <c r="SWZ932" s="70"/>
      <c r="SXA932" s="70"/>
      <c r="SXB932" s="70"/>
      <c r="SXC932" s="70"/>
      <c r="SXD932" s="70"/>
      <c r="SXE932" s="70"/>
      <c r="SXF932" s="70"/>
      <c r="SXG932" s="70"/>
      <c r="SXH932" s="70"/>
      <c r="SXI932" s="70"/>
      <c r="SXJ932" s="70"/>
      <c r="SXK932" s="70"/>
      <c r="SXL932" s="70"/>
      <c r="SXM932" s="70"/>
      <c r="SXN932" s="70"/>
      <c r="SXO932" s="70"/>
      <c r="SXP932" s="70"/>
      <c r="SXQ932" s="70"/>
      <c r="SXR932" s="70"/>
      <c r="SXS932" s="70"/>
      <c r="SXT932" s="70"/>
      <c r="SXU932" s="70"/>
      <c r="SXV932" s="70"/>
      <c r="SXW932" s="70"/>
      <c r="SXX932" s="70"/>
      <c r="SXY932" s="70"/>
      <c r="SXZ932" s="70"/>
      <c r="SYA932" s="70"/>
      <c r="SYB932" s="70"/>
      <c r="SYC932" s="70"/>
      <c r="SYD932" s="70"/>
      <c r="SYE932" s="70"/>
      <c r="SYF932" s="70"/>
      <c r="SYG932" s="70"/>
      <c r="SYH932" s="70"/>
      <c r="SYI932" s="70"/>
      <c r="SYJ932" s="70"/>
      <c r="SYK932" s="70"/>
      <c r="SYL932" s="70"/>
      <c r="SYM932" s="70"/>
      <c r="SYN932" s="70"/>
      <c r="SYO932" s="70"/>
      <c r="SYP932" s="70"/>
      <c r="SYQ932" s="70"/>
      <c r="SYR932" s="70"/>
      <c r="SYS932" s="70"/>
      <c r="SYT932" s="70"/>
      <c r="SYU932" s="70"/>
      <c r="SYV932" s="70"/>
      <c r="SYW932" s="70"/>
      <c r="SYX932" s="70"/>
      <c r="SYY932" s="70"/>
      <c r="SYZ932" s="70"/>
      <c r="SZA932" s="70"/>
      <c r="SZB932" s="70"/>
      <c r="SZC932" s="70"/>
      <c r="SZD932" s="70"/>
      <c r="SZE932" s="70"/>
      <c r="SZF932" s="70"/>
      <c r="SZG932" s="70"/>
      <c r="SZH932" s="70"/>
      <c r="SZI932" s="70"/>
      <c r="SZJ932" s="70"/>
      <c r="SZK932" s="70"/>
      <c r="SZL932" s="70"/>
      <c r="SZM932" s="70"/>
      <c r="SZN932" s="70"/>
      <c r="SZO932" s="70"/>
      <c r="SZP932" s="70"/>
      <c r="SZQ932" s="70"/>
      <c r="SZR932" s="70"/>
      <c r="SZS932" s="70"/>
      <c r="SZT932" s="70"/>
      <c r="SZU932" s="70"/>
      <c r="SZV932" s="70"/>
      <c r="SZW932" s="70"/>
      <c r="SZX932" s="70"/>
      <c r="SZY932" s="70"/>
      <c r="SZZ932" s="70"/>
      <c r="TAA932" s="70"/>
      <c r="TAB932" s="70"/>
      <c r="TAC932" s="70"/>
      <c r="TAD932" s="70"/>
      <c r="TAE932" s="70"/>
      <c r="TAF932" s="70"/>
      <c r="TAG932" s="70"/>
      <c r="TAH932" s="70"/>
      <c r="TAI932" s="70"/>
      <c r="TAJ932" s="70"/>
      <c r="TAK932" s="70"/>
      <c r="TAL932" s="70"/>
      <c r="TAM932" s="70"/>
      <c r="TAN932" s="70"/>
      <c r="TAO932" s="70"/>
      <c r="TAP932" s="70"/>
      <c r="TAQ932" s="70"/>
      <c r="TAR932" s="70"/>
      <c r="TAS932" s="70"/>
      <c r="TAT932" s="70"/>
      <c r="TAU932" s="70"/>
      <c r="TAV932" s="70"/>
      <c r="TAW932" s="70"/>
      <c r="TAX932" s="70"/>
      <c r="TAY932" s="70"/>
      <c r="TAZ932" s="70"/>
      <c r="TBA932" s="70"/>
      <c r="TBB932" s="70"/>
      <c r="TBC932" s="70"/>
      <c r="TBD932" s="70"/>
      <c r="TBE932" s="70"/>
      <c r="TBF932" s="70"/>
      <c r="TBG932" s="70"/>
      <c r="TBH932" s="70"/>
      <c r="TBI932" s="70"/>
      <c r="TBJ932" s="70"/>
      <c r="TBK932" s="70"/>
      <c r="TBL932" s="70"/>
      <c r="TBM932" s="70"/>
      <c r="TBN932" s="70"/>
      <c r="TBO932" s="70"/>
      <c r="TBP932" s="70"/>
      <c r="TBQ932" s="70"/>
      <c r="TBR932" s="70"/>
      <c r="TBS932" s="70"/>
      <c r="TBT932" s="70"/>
      <c r="TBU932" s="70"/>
      <c r="TBV932" s="70"/>
      <c r="TBW932" s="70"/>
      <c r="TBX932" s="70"/>
      <c r="TBY932" s="70"/>
      <c r="TBZ932" s="70"/>
      <c r="TCA932" s="70"/>
      <c r="TCB932" s="70"/>
      <c r="TCC932" s="70"/>
      <c r="TCD932" s="70"/>
      <c r="TCE932" s="70"/>
      <c r="TCF932" s="70"/>
      <c r="TCG932" s="70"/>
      <c r="TCH932" s="70"/>
      <c r="TCI932" s="70"/>
      <c r="TCJ932" s="70"/>
      <c r="TCK932" s="70"/>
      <c r="TCL932" s="70"/>
      <c r="TCM932" s="70"/>
      <c r="TCN932" s="70"/>
      <c r="TCO932" s="70"/>
      <c r="TCP932" s="70"/>
      <c r="TCQ932" s="70"/>
      <c r="TCR932" s="70"/>
      <c r="TCS932" s="70"/>
      <c r="TCT932" s="70"/>
      <c r="TCU932" s="70"/>
      <c r="TCV932" s="70"/>
      <c r="TCW932" s="70"/>
      <c r="TCX932" s="70"/>
      <c r="TCY932" s="70"/>
      <c r="TCZ932" s="70"/>
      <c r="TDA932" s="70"/>
      <c r="TDB932" s="70"/>
      <c r="TDC932" s="70"/>
      <c r="TDD932" s="70"/>
      <c r="TDE932" s="70"/>
      <c r="TDF932" s="70"/>
      <c r="TDG932" s="70"/>
      <c r="TDH932" s="70"/>
      <c r="TDI932" s="70"/>
      <c r="TDJ932" s="70"/>
      <c r="TDK932" s="70"/>
      <c r="TDL932" s="70"/>
      <c r="TDM932" s="70"/>
      <c r="TDN932" s="70"/>
      <c r="TDO932" s="70"/>
      <c r="TDP932" s="70"/>
      <c r="TDQ932" s="70"/>
      <c r="TDR932" s="70"/>
      <c r="TDS932" s="70"/>
      <c r="TDT932" s="70"/>
      <c r="TDU932" s="70"/>
      <c r="TDV932" s="70"/>
      <c r="TDW932" s="70"/>
      <c r="TDX932" s="70"/>
      <c r="TDY932" s="70"/>
      <c r="TDZ932" s="70"/>
      <c r="TEA932" s="70"/>
      <c r="TEB932" s="70"/>
      <c r="TEC932" s="70"/>
      <c r="TED932" s="70"/>
      <c r="TEE932" s="70"/>
      <c r="TEF932" s="70"/>
      <c r="TEG932" s="70"/>
      <c r="TEH932" s="70"/>
      <c r="TEI932" s="70"/>
      <c r="TEJ932" s="70"/>
      <c r="TEK932" s="70"/>
      <c r="TEL932" s="70"/>
      <c r="TEM932" s="70"/>
      <c r="TEN932" s="70"/>
      <c r="TEO932" s="70"/>
      <c r="TEP932" s="70"/>
      <c r="TEQ932" s="70"/>
      <c r="TER932" s="70"/>
      <c r="TES932" s="70"/>
      <c r="TET932" s="70"/>
      <c r="TEU932" s="70"/>
      <c r="TEV932" s="70"/>
      <c r="TEW932" s="70"/>
      <c r="TEX932" s="70"/>
      <c r="TEY932" s="70"/>
      <c r="TEZ932" s="70"/>
      <c r="TFA932" s="70"/>
      <c r="TFB932" s="70"/>
      <c r="TFC932" s="70"/>
      <c r="TFD932" s="70"/>
      <c r="TFE932" s="70"/>
      <c r="TFF932" s="70"/>
      <c r="TFG932" s="70"/>
      <c r="TFH932" s="70"/>
      <c r="TFI932" s="70"/>
      <c r="TFJ932" s="70"/>
      <c r="TFK932" s="70"/>
      <c r="TFL932" s="70"/>
      <c r="TFM932" s="70"/>
      <c r="TFN932" s="70"/>
      <c r="TFO932" s="70"/>
      <c r="TFP932" s="70"/>
      <c r="TFQ932" s="70"/>
      <c r="TFR932" s="70"/>
      <c r="TFS932" s="70"/>
      <c r="TFT932" s="70"/>
      <c r="TFU932" s="70"/>
      <c r="TFV932" s="70"/>
      <c r="TFW932" s="70"/>
      <c r="TFX932" s="70"/>
      <c r="TFY932" s="70"/>
      <c r="TFZ932" s="70"/>
      <c r="TGA932" s="70"/>
      <c r="TGB932" s="70"/>
      <c r="TGC932" s="70"/>
      <c r="TGD932" s="70"/>
      <c r="TGE932" s="70"/>
      <c r="TGF932" s="70"/>
      <c r="TGG932" s="70"/>
      <c r="TGH932" s="70"/>
      <c r="TGI932" s="70"/>
      <c r="TGJ932" s="70"/>
      <c r="TGK932" s="70"/>
      <c r="TGL932" s="70"/>
      <c r="TGM932" s="70"/>
      <c r="TGN932" s="70"/>
      <c r="TGO932" s="70"/>
      <c r="TGP932" s="70"/>
      <c r="TGQ932" s="70"/>
      <c r="TGR932" s="70"/>
      <c r="TGS932" s="70"/>
      <c r="TGT932" s="70"/>
      <c r="TGU932" s="70"/>
      <c r="TGV932" s="70"/>
      <c r="TGW932" s="70"/>
      <c r="TGX932" s="70"/>
      <c r="TGY932" s="70"/>
      <c r="TGZ932" s="70"/>
      <c r="THA932" s="70"/>
      <c r="THB932" s="70"/>
      <c r="THC932" s="70"/>
      <c r="THD932" s="70"/>
      <c r="THE932" s="70"/>
      <c r="THF932" s="70"/>
      <c r="THG932" s="70"/>
      <c r="THH932" s="70"/>
      <c r="THI932" s="70"/>
      <c r="THJ932" s="70"/>
      <c r="THK932" s="70"/>
      <c r="THL932" s="70"/>
      <c r="THM932" s="70"/>
      <c r="THN932" s="70"/>
      <c r="THO932" s="70"/>
      <c r="THP932" s="70"/>
      <c r="THQ932" s="70"/>
      <c r="THR932" s="70"/>
      <c r="THS932" s="70"/>
      <c r="THT932" s="70"/>
      <c r="THU932" s="70"/>
      <c r="THV932" s="70"/>
      <c r="THW932" s="70"/>
      <c r="THX932" s="70"/>
      <c r="THY932" s="70"/>
      <c r="THZ932" s="70"/>
      <c r="TIA932" s="70"/>
      <c r="TIB932" s="70"/>
      <c r="TIC932" s="70"/>
      <c r="TID932" s="70"/>
      <c r="TIE932" s="70"/>
      <c r="TIF932" s="70"/>
      <c r="TIG932" s="70"/>
      <c r="TIH932" s="70"/>
      <c r="TII932" s="70"/>
      <c r="TIJ932" s="70"/>
      <c r="TIK932" s="70"/>
      <c r="TIL932" s="70"/>
      <c r="TIM932" s="70"/>
      <c r="TIN932" s="70"/>
      <c r="TIO932" s="70"/>
      <c r="TIP932" s="70"/>
      <c r="TIQ932" s="70"/>
      <c r="TIR932" s="70"/>
      <c r="TIS932" s="70"/>
      <c r="TIT932" s="70"/>
      <c r="TIU932" s="70"/>
      <c r="TIV932" s="70"/>
      <c r="TIW932" s="70"/>
      <c r="TIX932" s="70"/>
      <c r="TIY932" s="70"/>
      <c r="TIZ932" s="70"/>
      <c r="TJA932" s="70"/>
      <c r="TJB932" s="70"/>
      <c r="TJC932" s="70"/>
      <c r="TJD932" s="70"/>
      <c r="TJE932" s="70"/>
      <c r="TJF932" s="70"/>
      <c r="TJG932" s="70"/>
      <c r="TJH932" s="70"/>
      <c r="TJI932" s="70"/>
      <c r="TJJ932" s="70"/>
      <c r="TJK932" s="70"/>
      <c r="TJL932" s="70"/>
      <c r="TJM932" s="70"/>
      <c r="TJN932" s="70"/>
      <c r="TJO932" s="70"/>
      <c r="TJP932" s="70"/>
      <c r="TJQ932" s="70"/>
      <c r="TJR932" s="70"/>
      <c r="TJS932" s="70"/>
      <c r="TJT932" s="70"/>
      <c r="TJU932" s="70"/>
      <c r="TJV932" s="70"/>
      <c r="TJW932" s="70"/>
      <c r="TJX932" s="70"/>
      <c r="TJY932" s="70"/>
      <c r="TJZ932" s="70"/>
      <c r="TKA932" s="70"/>
      <c r="TKB932" s="70"/>
      <c r="TKC932" s="70"/>
      <c r="TKD932" s="70"/>
      <c r="TKE932" s="70"/>
      <c r="TKF932" s="70"/>
      <c r="TKG932" s="70"/>
      <c r="TKH932" s="70"/>
      <c r="TKI932" s="70"/>
      <c r="TKJ932" s="70"/>
      <c r="TKK932" s="70"/>
      <c r="TKL932" s="70"/>
      <c r="TKM932" s="70"/>
      <c r="TKN932" s="70"/>
      <c r="TKO932" s="70"/>
      <c r="TKP932" s="70"/>
      <c r="TKQ932" s="70"/>
      <c r="TKR932" s="70"/>
      <c r="TKS932" s="70"/>
      <c r="TKT932" s="70"/>
      <c r="TKU932" s="70"/>
      <c r="TKV932" s="70"/>
      <c r="TKW932" s="70"/>
      <c r="TKX932" s="70"/>
      <c r="TKY932" s="70"/>
      <c r="TKZ932" s="70"/>
      <c r="TLA932" s="70"/>
      <c r="TLB932" s="70"/>
      <c r="TLC932" s="70"/>
      <c r="TLD932" s="70"/>
      <c r="TLE932" s="70"/>
      <c r="TLF932" s="70"/>
      <c r="TLG932" s="70"/>
      <c r="TLH932" s="70"/>
      <c r="TLI932" s="70"/>
      <c r="TLJ932" s="70"/>
      <c r="TLK932" s="70"/>
      <c r="TLL932" s="70"/>
      <c r="TLM932" s="70"/>
      <c r="TLN932" s="70"/>
      <c r="TLO932" s="70"/>
      <c r="TLP932" s="70"/>
      <c r="TLQ932" s="70"/>
      <c r="TLR932" s="70"/>
      <c r="TLS932" s="70"/>
      <c r="TLT932" s="70"/>
      <c r="TLU932" s="70"/>
      <c r="TLV932" s="70"/>
      <c r="TLW932" s="70"/>
      <c r="TLX932" s="70"/>
      <c r="TLY932" s="70"/>
      <c r="TLZ932" s="70"/>
      <c r="TMA932" s="70"/>
      <c r="TMB932" s="70"/>
      <c r="TMC932" s="70"/>
      <c r="TMD932" s="70"/>
      <c r="TME932" s="70"/>
      <c r="TMF932" s="70"/>
      <c r="TMG932" s="70"/>
      <c r="TMH932" s="70"/>
      <c r="TMI932" s="70"/>
      <c r="TMJ932" s="70"/>
      <c r="TMK932" s="70"/>
      <c r="TML932" s="70"/>
      <c r="TMM932" s="70"/>
      <c r="TMN932" s="70"/>
      <c r="TMO932" s="70"/>
      <c r="TMP932" s="70"/>
      <c r="TMQ932" s="70"/>
      <c r="TMR932" s="70"/>
      <c r="TMS932" s="70"/>
      <c r="TMT932" s="70"/>
      <c r="TMU932" s="70"/>
      <c r="TMV932" s="70"/>
      <c r="TMW932" s="70"/>
      <c r="TMX932" s="70"/>
      <c r="TMY932" s="70"/>
      <c r="TMZ932" s="70"/>
      <c r="TNA932" s="70"/>
      <c r="TNB932" s="70"/>
      <c r="TNC932" s="70"/>
      <c r="TND932" s="70"/>
      <c r="TNE932" s="70"/>
      <c r="TNF932" s="70"/>
      <c r="TNG932" s="70"/>
      <c r="TNH932" s="70"/>
      <c r="TNI932" s="70"/>
      <c r="TNJ932" s="70"/>
      <c r="TNK932" s="70"/>
      <c r="TNL932" s="70"/>
      <c r="TNM932" s="70"/>
      <c r="TNN932" s="70"/>
      <c r="TNO932" s="70"/>
      <c r="TNP932" s="70"/>
      <c r="TNQ932" s="70"/>
      <c r="TNR932" s="70"/>
      <c r="TNS932" s="70"/>
      <c r="TNT932" s="70"/>
      <c r="TNU932" s="70"/>
      <c r="TNV932" s="70"/>
      <c r="TNW932" s="70"/>
      <c r="TNX932" s="70"/>
      <c r="TNY932" s="70"/>
      <c r="TNZ932" s="70"/>
      <c r="TOA932" s="70"/>
      <c r="TOB932" s="70"/>
      <c r="TOC932" s="70"/>
      <c r="TOD932" s="70"/>
      <c r="TOE932" s="70"/>
      <c r="TOF932" s="70"/>
      <c r="TOG932" s="70"/>
      <c r="TOH932" s="70"/>
      <c r="TOI932" s="70"/>
      <c r="TOJ932" s="70"/>
      <c r="TOK932" s="70"/>
      <c r="TOL932" s="70"/>
      <c r="TOM932" s="70"/>
      <c r="TON932" s="70"/>
      <c r="TOO932" s="70"/>
      <c r="TOP932" s="70"/>
      <c r="TOQ932" s="70"/>
      <c r="TOR932" s="70"/>
      <c r="TOS932" s="70"/>
      <c r="TOT932" s="70"/>
      <c r="TOU932" s="70"/>
      <c r="TOV932" s="70"/>
      <c r="TOW932" s="70"/>
      <c r="TOX932" s="70"/>
      <c r="TOY932" s="70"/>
      <c r="TOZ932" s="70"/>
      <c r="TPA932" s="70"/>
      <c r="TPB932" s="70"/>
      <c r="TPC932" s="70"/>
      <c r="TPD932" s="70"/>
      <c r="TPE932" s="70"/>
      <c r="TPF932" s="70"/>
      <c r="TPG932" s="70"/>
      <c r="TPH932" s="70"/>
      <c r="TPI932" s="70"/>
      <c r="TPJ932" s="70"/>
      <c r="TPK932" s="70"/>
      <c r="TPL932" s="70"/>
      <c r="TPM932" s="70"/>
      <c r="TPN932" s="70"/>
      <c r="TPO932" s="70"/>
      <c r="TPP932" s="70"/>
      <c r="TPQ932" s="70"/>
      <c r="TPR932" s="70"/>
      <c r="TPS932" s="70"/>
      <c r="TPT932" s="70"/>
      <c r="TPU932" s="70"/>
      <c r="TPV932" s="70"/>
      <c r="TPW932" s="70"/>
      <c r="TPX932" s="70"/>
      <c r="TPY932" s="70"/>
      <c r="TPZ932" s="70"/>
      <c r="TQA932" s="70"/>
      <c r="TQB932" s="70"/>
      <c r="TQC932" s="70"/>
      <c r="TQD932" s="70"/>
      <c r="TQE932" s="70"/>
      <c r="TQF932" s="70"/>
      <c r="TQG932" s="70"/>
      <c r="TQH932" s="70"/>
      <c r="TQI932" s="70"/>
      <c r="TQJ932" s="70"/>
      <c r="TQK932" s="70"/>
      <c r="TQL932" s="70"/>
      <c r="TQM932" s="70"/>
      <c r="TQN932" s="70"/>
      <c r="TQO932" s="70"/>
      <c r="TQP932" s="70"/>
      <c r="TQQ932" s="70"/>
      <c r="TQR932" s="70"/>
      <c r="TQS932" s="70"/>
      <c r="TQT932" s="70"/>
      <c r="TQU932" s="70"/>
      <c r="TQV932" s="70"/>
      <c r="TQW932" s="70"/>
      <c r="TQX932" s="70"/>
      <c r="TQY932" s="70"/>
      <c r="TQZ932" s="70"/>
      <c r="TRA932" s="70"/>
      <c r="TRB932" s="70"/>
      <c r="TRC932" s="70"/>
      <c r="TRD932" s="70"/>
      <c r="TRE932" s="70"/>
      <c r="TRF932" s="70"/>
      <c r="TRG932" s="70"/>
      <c r="TRH932" s="70"/>
      <c r="TRI932" s="70"/>
      <c r="TRJ932" s="70"/>
      <c r="TRK932" s="70"/>
      <c r="TRL932" s="70"/>
      <c r="TRM932" s="70"/>
      <c r="TRN932" s="70"/>
      <c r="TRO932" s="70"/>
      <c r="TRP932" s="70"/>
      <c r="TRQ932" s="70"/>
      <c r="TRR932" s="70"/>
      <c r="TRS932" s="70"/>
      <c r="TRT932" s="70"/>
      <c r="TRU932" s="70"/>
      <c r="TRV932" s="70"/>
      <c r="TRW932" s="70"/>
      <c r="TRX932" s="70"/>
      <c r="TRY932" s="70"/>
      <c r="TRZ932" s="70"/>
      <c r="TSA932" s="70"/>
      <c r="TSB932" s="70"/>
      <c r="TSC932" s="70"/>
      <c r="TSD932" s="70"/>
      <c r="TSE932" s="70"/>
      <c r="TSF932" s="70"/>
      <c r="TSG932" s="70"/>
      <c r="TSH932" s="70"/>
      <c r="TSI932" s="70"/>
      <c r="TSJ932" s="70"/>
      <c r="TSK932" s="70"/>
      <c r="TSL932" s="70"/>
      <c r="TSM932" s="70"/>
      <c r="TSN932" s="70"/>
      <c r="TSO932" s="70"/>
      <c r="TSP932" s="70"/>
      <c r="TSQ932" s="70"/>
      <c r="TSR932" s="70"/>
      <c r="TSS932" s="70"/>
      <c r="TST932" s="70"/>
      <c r="TSU932" s="70"/>
      <c r="TSV932" s="70"/>
      <c r="TSW932" s="70"/>
      <c r="TSX932" s="70"/>
      <c r="TSY932" s="70"/>
      <c r="TSZ932" s="70"/>
      <c r="TTA932" s="70"/>
      <c r="TTB932" s="70"/>
      <c r="TTC932" s="70"/>
      <c r="TTD932" s="70"/>
      <c r="TTE932" s="70"/>
      <c r="TTF932" s="70"/>
      <c r="TTG932" s="70"/>
      <c r="TTH932" s="70"/>
      <c r="TTI932" s="70"/>
      <c r="TTJ932" s="70"/>
      <c r="TTK932" s="70"/>
      <c r="TTL932" s="70"/>
      <c r="TTM932" s="70"/>
      <c r="TTN932" s="70"/>
      <c r="TTO932" s="70"/>
      <c r="TTP932" s="70"/>
      <c r="TTQ932" s="70"/>
      <c r="TTR932" s="70"/>
      <c r="TTS932" s="70"/>
      <c r="TTT932" s="70"/>
      <c r="TTU932" s="70"/>
      <c r="TTV932" s="70"/>
      <c r="TTW932" s="70"/>
      <c r="TTX932" s="70"/>
      <c r="TTY932" s="70"/>
      <c r="TTZ932" s="70"/>
      <c r="TUA932" s="70"/>
      <c r="TUB932" s="70"/>
      <c r="TUC932" s="70"/>
      <c r="TUD932" s="70"/>
      <c r="TUE932" s="70"/>
      <c r="TUF932" s="70"/>
      <c r="TUG932" s="70"/>
      <c r="TUH932" s="70"/>
      <c r="TUI932" s="70"/>
      <c r="TUJ932" s="70"/>
      <c r="TUK932" s="70"/>
      <c r="TUL932" s="70"/>
      <c r="TUM932" s="70"/>
      <c r="TUN932" s="70"/>
      <c r="TUO932" s="70"/>
      <c r="TUP932" s="70"/>
      <c r="TUQ932" s="70"/>
      <c r="TUR932" s="70"/>
      <c r="TUS932" s="70"/>
      <c r="TUT932" s="70"/>
      <c r="TUU932" s="70"/>
      <c r="TUV932" s="70"/>
      <c r="TUW932" s="70"/>
      <c r="TUX932" s="70"/>
      <c r="TUY932" s="70"/>
      <c r="TUZ932" s="70"/>
      <c r="TVA932" s="70"/>
      <c r="TVB932" s="70"/>
      <c r="TVC932" s="70"/>
      <c r="TVD932" s="70"/>
      <c r="TVE932" s="70"/>
      <c r="TVF932" s="70"/>
      <c r="TVG932" s="70"/>
      <c r="TVH932" s="70"/>
      <c r="TVI932" s="70"/>
      <c r="TVJ932" s="70"/>
      <c r="TVK932" s="70"/>
      <c r="TVL932" s="70"/>
      <c r="TVM932" s="70"/>
      <c r="TVN932" s="70"/>
      <c r="TVO932" s="70"/>
      <c r="TVP932" s="70"/>
      <c r="TVQ932" s="70"/>
      <c r="TVR932" s="70"/>
      <c r="TVS932" s="70"/>
      <c r="TVT932" s="70"/>
      <c r="TVU932" s="70"/>
      <c r="TVV932" s="70"/>
      <c r="TVW932" s="70"/>
      <c r="TVX932" s="70"/>
      <c r="TVY932" s="70"/>
      <c r="TVZ932" s="70"/>
      <c r="TWA932" s="70"/>
      <c r="TWB932" s="70"/>
      <c r="TWC932" s="70"/>
      <c r="TWD932" s="70"/>
      <c r="TWE932" s="70"/>
      <c r="TWF932" s="70"/>
      <c r="TWG932" s="70"/>
      <c r="TWH932" s="70"/>
      <c r="TWI932" s="70"/>
      <c r="TWJ932" s="70"/>
      <c r="TWK932" s="70"/>
      <c r="TWL932" s="70"/>
      <c r="TWM932" s="70"/>
      <c r="TWN932" s="70"/>
      <c r="TWO932" s="70"/>
      <c r="TWP932" s="70"/>
      <c r="TWQ932" s="70"/>
      <c r="TWR932" s="70"/>
      <c r="TWS932" s="70"/>
      <c r="TWT932" s="70"/>
      <c r="TWU932" s="70"/>
      <c r="TWV932" s="70"/>
      <c r="TWW932" s="70"/>
      <c r="TWX932" s="70"/>
      <c r="TWY932" s="70"/>
      <c r="TWZ932" s="70"/>
      <c r="TXA932" s="70"/>
      <c r="TXB932" s="70"/>
      <c r="TXC932" s="70"/>
      <c r="TXD932" s="70"/>
      <c r="TXE932" s="70"/>
      <c r="TXF932" s="70"/>
      <c r="TXG932" s="70"/>
      <c r="TXH932" s="70"/>
      <c r="TXI932" s="70"/>
      <c r="TXJ932" s="70"/>
      <c r="TXK932" s="70"/>
      <c r="TXL932" s="70"/>
      <c r="TXM932" s="70"/>
      <c r="TXN932" s="70"/>
      <c r="TXO932" s="70"/>
      <c r="TXP932" s="70"/>
      <c r="TXQ932" s="70"/>
      <c r="TXR932" s="70"/>
      <c r="TXS932" s="70"/>
      <c r="TXT932" s="70"/>
      <c r="TXU932" s="70"/>
      <c r="TXV932" s="70"/>
      <c r="TXW932" s="70"/>
      <c r="TXX932" s="70"/>
      <c r="TXY932" s="70"/>
      <c r="TXZ932" s="70"/>
      <c r="TYA932" s="70"/>
      <c r="TYB932" s="70"/>
      <c r="TYC932" s="70"/>
      <c r="TYD932" s="70"/>
      <c r="TYE932" s="70"/>
      <c r="TYF932" s="70"/>
      <c r="TYG932" s="70"/>
      <c r="TYH932" s="70"/>
      <c r="TYI932" s="70"/>
      <c r="TYJ932" s="70"/>
      <c r="TYK932" s="70"/>
      <c r="TYL932" s="70"/>
      <c r="TYM932" s="70"/>
      <c r="TYN932" s="70"/>
      <c r="TYO932" s="70"/>
      <c r="TYP932" s="70"/>
      <c r="TYQ932" s="70"/>
      <c r="TYR932" s="70"/>
      <c r="TYS932" s="70"/>
      <c r="TYT932" s="70"/>
      <c r="TYU932" s="70"/>
      <c r="TYV932" s="70"/>
      <c r="TYW932" s="70"/>
      <c r="TYX932" s="70"/>
      <c r="TYY932" s="70"/>
      <c r="TYZ932" s="70"/>
      <c r="TZA932" s="70"/>
      <c r="TZB932" s="70"/>
      <c r="TZC932" s="70"/>
      <c r="TZD932" s="70"/>
      <c r="TZE932" s="70"/>
      <c r="TZF932" s="70"/>
      <c r="TZG932" s="70"/>
      <c r="TZH932" s="70"/>
      <c r="TZI932" s="70"/>
      <c r="TZJ932" s="70"/>
      <c r="TZK932" s="70"/>
      <c r="TZL932" s="70"/>
      <c r="TZM932" s="70"/>
      <c r="TZN932" s="70"/>
      <c r="TZO932" s="70"/>
      <c r="TZP932" s="70"/>
      <c r="TZQ932" s="70"/>
      <c r="TZR932" s="70"/>
      <c r="TZS932" s="70"/>
      <c r="TZT932" s="70"/>
      <c r="TZU932" s="70"/>
      <c r="TZV932" s="70"/>
      <c r="TZW932" s="70"/>
      <c r="TZX932" s="70"/>
      <c r="TZY932" s="70"/>
      <c r="TZZ932" s="70"/>
      <c r="UAA932" s="70"/>
      <c r="UAB932" s="70"/>
      <c r="UAC932" s="70"/>
      <c r="UAD932" s="70"/>
      <c r="UAE932" s="70"/>
      <c r="UAF932" s="70"/>
      <c r="UAG932" s="70"/>
      <c r="UAH932" s="70"/>
      <c r="UAI932" s="70"/>
      <c r="UAJ932" s="70"/>
      <c r="UAK932" s="70"/>
      <c r="UAL932" s="70"/>
      <c r="UAM932" s="70"/>
      <c r="UAN932" s="70"/>
      <c r="UAO932" s="70"/>
      <c r="UAP932" s="70"/>
      <c r="UAQ932" s="70"/>
      <c r="UAR932" s="70"/>
      <c r="UAS932" s="70"/>
      <c r="UAT932" s="70"/>
      <c r="UAU932" s="70"/>
      <c r="UAV932" s="70"/>
      <c r="UAW932" s="70"/>
      <c r="UAX932" s="70"/>
      <c r="UAY932" s="70"/>
      <c r="UAZ932" s="70"/>
      <c r="UBA932" s="70"/>
      <c r="UBB932" s="70"/>
      <c r="UBC932" s="70"/>
      <c r="UBD932" s="70"/>
      <c r="UBE932" s="70"/>
      <c r="UBF932" s="70"/>
      <c r="UBG932" s="70"/>
      <c r="UBH932" s="70"/>
      <c r="UBI932" s="70"/>
      <c r="UBJ932" s="70"/>
      <c r="UBK932" s="70"/>
      <c r="UBL932" s="70"/>
      <c r="UBM932" s="70"/>
      <c r="UBN932" s="70"/>
      <c r="UBO932" s="70"/>
      <c r="UBP932" s="70"/>
      <c r="UBQ932" s="70"/>
      <c r="UBR932" s="70"/>
      <c r="UBS932" s="70"/>
      <c r="UBT932" s="70"/>
      <c r="UBU932" s="70"/>
      <c r="UBV932" s="70"/>
      <c r="UBW932" s="70"/>
      <c r="UBX932" s="70"/>
      <c r="UBY932" s="70"/>
      <c r="UBZ932" s="70"/>
      <c r="UCA932" s="70"/>
      <c r="UCB932" s="70"/>
      <c r="UCC932" s="70"/>
      <c r="UCD932" s="70"/>
      <c r="UCE932" s="70"/>
      <c r="UCF932" s="70"/>
      <c r="UCG932" s="70"/>
      <c r="UCH932" s="70"/>
      <c r="UCI932" s="70"/>
      <c r="UCJ932" s="70"/>
      <c r="UCK932" s="70"/>
      <c r="UCL932" s="70"/>
      <c r="UCM932" s="70"/>
      <c r="UCN932" s="70"/>
      <c r="UCO932" s="70"/>
      <c r="UCP932" s="70"/>
      <c r="UCQ932" s="70"/>
      <c r="UCR932" s="70"/>
      <c r="UCS932" s="70"/>
      <c r="UCT932" s="70"/>
      <c r="UCU932" s="70"/>
      <c r="UCV932" s="70"/>
      <c r="UCW932" s="70"/>
      <c r="UCX932" s="70"/>
      <c r="UCY932" s="70"/>
      <c r="UCZ932" s="70"/>
      <c r="UDA932" s="70"/>
      <c r="UDB932" s="70"/>
      <c r="UDC932" s="70"/>
      <c r="UDD932" s="70"/>
      <c r="UDE932" s="70"/>
      <c r="UDF932" s="70"/>
      <c r="UDG932" s="70"/>
      <c r="UDH932" s="70"/>
      <c r="UDI932" s="70"/>
      <c r="UDJ932" s="70"/>
      <c r="UDK932" s="70"/>
      <c r="UDL932" s="70"/>
      <c r="UDM932" s="70"/>
      <c r="UDN932" s="70"/>
      <c r="UDO932" s="70"/>
      <c r="UDP932" s="70"/>
      <c r="UDQ932" s="70"/>
      <c r="UDR932" s="70"/>
      <c r="UDS932" s="70"/>
      <c r="UDT932" s="70"/>
      <c r="UDU932" s="70"/>
      <c r="UDV932" s="70"/>
      <c r="UDW932" s="70"/>
      <c r="UDX932" s="70"/>
      <c r="UDY932" s="70"/>
      <c r="UDZ932" s="70"/>
      <c r="UEA932" s="70"/>
      <c r="UEB932" s="70"/>
      <c r="UEC932" s="70"/>
      <c r="UED932" s="70"/>
      <c r="UEE932" s="70"/>
      <c r="UEF932" s="70"/>
      <c r="UEG932" s="70"/>
      <c r="UEH932" s="70"/>
      <c r="UEI932" s="70"/>
      <c r="UEJ932" s="70"/>
      <c r="UEK932" s="70"/>
      <c r="UEL932" s="70"/>
      <c r="UEM932" s="70"/>
      <c r="UEN932" s="70"/>
      <c r="UEO932" s="70"/>
      <c r="UEP932" s="70"/>
      <c r="UEQ932" s="70"/>
      <c r="UER932" s="70"/>
      <c r="UES932" s="70"/>
      <c r="UET932" s="70"/>
      <c r="UEU932" s="70"/>
      <c r="UEV932" s="70"/>
      <c r="UEW932" s="70"/>
      <c r="UEX932" s="70"/>
      <c r="UEY932" s="70"/>
      <c r="UEZ932" s="70"/>
      <c r="UFA932" s="70"/>
      <c r="UFB932" s="70"/>
      <c r="UFC932" s="70"/>
      <c r="UFD932" s="70"/>
      <c r="UFE932" s="70"/>
      <c r="UFF932" s="70"/>
      <c r="UFG932" s="70"/>
      <c r="UFH932" s="70"/>
      <c r="UFI932" s="70"/>
      <c r="UFJ932" s="70"/>
      <c r="UFK932" s="70"/>
      <c r="UFL932" s="70"/>
      <c r="UFM932" s="70"/>
      <c r="UFN932" s="70"/>
      <c r="UFO932" s="70"/>
      <c r="UFP932" s="70"/>
      <c r="UFQ932" s="70"/>
      <c r="UFR932" s="70"/>
      <c r="UFS932" s="70"/>
      <c r="UFT932" s="70"/>
      <c r="UFU932" s="70"/>
      <c r="UFV932" s="70"/>
      <c r="UFW932" s="70"/>
      <c r="UFX932" s="70"/>
      <c r="UFY932" s="70"/>
      <c r="UFZ932" s="70"/>
      <c r="UGA932" s="70"/>
      <c r="UGB932" s="70"/>
      <c r="UGC932" s="70"/>
      <c r="UGD932" s="70"/>
      <c r="UGE932" s="70"/>
      <c r="UGF932" s="70"/>
      <c r="UGG932" s="70"/>
      <c r="UGH932" s="70"/>
      <c r="UGI932" s="70"/>
      <c r="UGJ932" s="70"/>
      <c r="UGK932" s="70"/>
      <c r="UGL932" s="70"/>
      <c r="UGM932" s="70"/>
      <c r="UGN932" s="70"/>
      <c r="UGO932" s="70"/>
      <c r="UGP932" s="70"/>
      <c r="UGQ932" s="70"/>
      <c r="UGR932" s="70"/>
      <c r="UGS932" s="70"/>
      <c r="UGT932" s="70"/>
      <c r="UGU932" s="70"/>
      <c r="UGV932" s="70"/>
      <c r="UGW932" s="70"/>
      <c r="UGX932" s="70"/>
      <c r="UGY932" s="70"/>
      <c r="UGZ932" s="70"/>
      <c r="UHA932" s="70"/>
      <c r="UHB932" s="70"/>
      <c r="UHC932" s="70"/>
      <c r="UHD932" s="70"/>
      <c r="UHE932" s="70"/>
      <c r="UHF932" s="70"/>
      <c r="UHG932" s="70"/>
      <c r="UHH932" s="70"/>
      <c r="UHI932" s="70"/>
      <c r="UHJ932" s="70"/>
      <c r="UHK932" s="70"/>
      <c r="UHL932" s="70"/>
      <c r="UHM932" s="70"/>
      <c r="UHN932" s="70"/>
      <c r="UHO932" s="70"/>
      <c r="UHP932" s="70"/>
      <c r="UHQ932" s="70"/>
      <c r="UHR932" s="70"/>
      <c r="UHS932" s="70"/>
      <c r="UHT932" s="70"/>
      <c r="UHU932" s="70"/>
      <c r="UHV932" s="70"/>
      <c r="UHW932" s="70"/>
      <c r="UHX932" s="70"/>
      <c r="UHY932" s="70"/>
      <c r="UHZ932" s="70"/>
      <c r="UIA932" s="70"/>
      <c r="UIB932" s="70"/>
      <c r="UIC932" s="70"/>
      <c r="UID932" s="70"/>
      <c r="UIE932" s="70"/>
      <c r="UIF932" s="70"/>
      <c r="UIG932" s="70"/>
      <c r="UIH932" s="70"/>
      <c r="UII932" s="70"/>
      <c r="UIJ932" s="70"/>
      <c r="UIK932" s="70"/>
      <c r="UIL932" s="70"/>
      <c r="UIM932" s="70"/>
      <c r="UIN932" s="70"/>
      <c r="UIO932" s="70"/>
      <c r="UIP932" s="70"/>
      <c r="UIQ932" s="70"/>
      <c r="UIR932" s="70"/>
      <c r="UIS932" s="70"/>
      <c r="UIT932" s="70"/>
      <c r="UIU932" s="70"/>
      <c r="UIV932" s="70"/>
      <c r="UIW932" s="70"/>
      <c r="UIX932" s="70"/>
      <c r="UIY932" s="70"/>
      <c r="UIZ932" s="70"/>
      <c r="UJA932" s="70"/>
      <c r="UJB932" s="70"/>
      <c r="UJC932" s="70"/>
      <c r="UJD932" s="70"/>
      <c r="UJE932" s="70"/>
      <c r="UJF932" s="70"/>
      <c r="UJG932" s="70"/>
      <c r="UJH932" s="70"/>
      <c r="UJI932" s="70"/>
      <c r="UJJ932" s="70"/>
      <c r="UJK932" s="70"/>
      <c r="UJL932" s="70"/>
      <c r="UJM932" s="70"/>
      <c r="UJN932" s="70"/>
      <c r="UJO932" s="70"/>
      <c r="UJP932" s="70"/>
      <c r="UJQ932" s="70"/>
      <c r="UJR932" s="70"/>
      <c r="UJS932" s="70"/>
      <c r="UJT932" s="70"/>
      <c r="UJU932" s="70"/>
      <c r="UJV932" s="70"/>
      <c r="UJW932" s="70"/>
      <c r="UJX932" s="70"/>
      <c r="UJY932" s="70"/>
      <c r="UJZ932" s="70"/>
      <c r="UKA932" s="70"/>
      <c r="UKB932" s="70"/>
      <c r="UKC932" s="70"/>
      <c r="UKD932" s="70"/>
      <c r="UKE932" s="70"/>
      <c r="UKF932" s="70"/>
      <c r="UKG932" s="70"/>
      <c r="UKH932" s="70"/>
      <c r="UKI932" s="70"/>
      <c r="UKJ932" s="70"/>
      <c r="UKK932" s="70"/>
      <c r="UKL932" s="70"/>
      <c r="UKM932" s="70"/>
      <c r="UKN932" s="70"/>
      <c r="UKO932" s="70"/>
      <c r="UKP932" s="70"/>
      <c r="UKQ932" s="70"/>
      <c r="UKR932" s="70"/>
      <c r="UKS932" s="70"/>
      <c r="UKT932" s="70"/>
      <c r="UKU932" s="70"/>
      <c r="UKV932" s="70"/>
      <c r="UKW932" s="70"/>
      <c r="UKX932" s="70"/>
      <c r="UKY932" s="70"/>
      <c r="UKZ932" s="70"/>
      <c r="ULA932" s="70"/>
      <c r="ULB932" s="70"/>
      <c r="ULC932" s="70"/>
      <c r="ULD932" s="70"/>
      <c r="ULE932" s="70"/>
      <c r="ULF932" s="70"/>
      <c r="ULG932" s="70"/>
      <c r="ULH932" s="70"/>
      <c r="ULI932" s="70"/>
      <c r="ULJ932" s="70"/>
      <c r="ULK932" s="70"/>
      <c r="ULL932" s="70"/>
      <c r="ULM932" s="70"/>
      <c r="ULN932" s="70"/>
      <c r="ULO932" s="70"/>
      <c r="ULP932" s="70"/>
      <c r="ULQ932" s="70"/>
      <c r="ULR932" s="70"/>
      <c r="ULS932" s="70"/>
      <c r="ULT932" s="70"/>
      <c r="ULU932" s="70"/>
      <c r="ULV932" s="70"/>
      <c r="ULW932" s="70"/>
      <c r="ULX932" s="70"/>
      <c r="ULY932" s="70"/>
      <c r="ULZ932" s="70"/>
      <c r="UMA932" s="70"/>
      <c r="UMB932" s="70"/>
      <c r="UMC932" s="70"/>
      <c r="UMD932" s="70"/>
      <c r="UME932" s="70"/>
      <c r="UMF932" s="70"/>
      <c r="UMG932" s="70"/>
      <c r="UMH932" s="70"/>
      <c r="UMI932" s="70"/>
      <c r="UMJ932" s="70"/>
      <c r="UMK932" s="70"/>
      <c r="UML932" s="70"/>
      <c r="UMM932" s="70"/>
      <c r="UMN932" s="70"/>
      <c r="UMO932" s="70"/>
      <c r="UMP932" s="70"/>
      <c r="UMQ932" s="70"/>
      <c r="UMR932" s="70"/>
      <c r="UMS932" s="70"/>
      <c r="UMT932" s="70"/>
      <c r="UMU932" s="70"/>
      <c r="UMV932" s="70"/>
      <c r="UMW932" s="70"/>
      <c r="UMX932" s="70"/>
      <c r="UMY932" s="70"/>
      <c r="UMZ932" s="70"/>
      <c r="UNA932" s="70"/>
      <c r="UNB932" s="70"/>
      <c r="UNC932" s="70"/>
      <c r="UND932" s="70"/>
      <c r="UNE932" s="70"/>
      <c r="UNF932" s="70"/>
      <c r="UNG932" s="70"/>
      <c r="UNH932" s="70"/>
      <c r="UNI932" s="70"/>
      <c r="UNJ932" s="70"/>
      <c r="UNK932" s="70"/>
      <c r="UNL932" s="70"/>
      <c r="UNM932" s="70"/>
      <c r="UNN932" s="70"/>
      <c r="UNO932" s="70"/>
      <c r="UNP932" s="70"/>
      <c r="UNQ932" s="70"/>
      <c r="UNR932" s="70"/>
      <c r="UNS932" s="70"/>
      <c r="UNT932" s="70"/>
      <c r="UNU932" s="70"/>
      <c r="UNV932" s="70"/>
      <c r="UNW932" s="70"/>
      <c r="UNX932" s="70"/>
      <c r="UNY932" s="70"/>
      <c r="UNZ932" s="70"/>
      <c r="UOA932" s="70"/>
      <c r="UOB932" s="70"/>
      <c r="UOC932" s="70"/>
      <c r="UOD932" s="70"/>
      <c r="UOE932" s="70"/>
      <c r="UOF932" s="70"/>
      <c r="UOG932" s="70"/>
      <c r="UOH932" s="70"/>
      <c r="UOI932" s="70"/>
      <c r="UOJ932" s="70"/>
      <c r="UOK932" s="70"/>
      <c r="UOL932" s="70"/>
      <c r="UOM932" s="70"/>
      <c r="UON932" s="70"/>
      <c r="UOO932" s="70"/>
      <c r="UOP932" s="70"/>
      <c r="UOQ932" s="70"/>
      <c r="UOR932" s="70"/>
      <c r="UOS932" s="70"/>
      <c r="UOT932" s="70"/>
      <c r="UOU932" s="70"/>
      <c r="UOV932" s="70"/>
      <c r="UOW932" s="70"/>
      <c r="UOX932" s="70"/>
      <c r="UOY932" s="70"/>
      <c r="UOZ932" s="70"/>
      <c r="UPA932" s="70"/>
      <c r="UPB932" s="70"/>
      <c r="UPC932" s="70"/>
      <c r="UPD932" s="70"/>
      <c r="UPE932" s="70"/>
      <c r="UPF932" s="70"/>
      <c r="UPG932" s="70"/>
      <c r="UPH932" s="70"/>
      <c r="UPI932" s="70"/>
      <c r="UPJ932" s="70"/>
      <c r="UPK932" s="70"/>
      <c r="UPL932" s="70"/>
      <c r="UPM932" s="70"/>
      <c r="UPN932" s="70"/>
      <c r="UPO932" s="70"/>
      <c r="UPP932" s="70"/>
      <c r="UPQ932" s="70"/>
      <c r="UPR932" s="70"/>
      <c r="UPS932" s="70"/>
      <c r="UPT932" s="70"/>
      <c r="UPU932" s="70"/>
      <c r="UPV932" s="70"/>
      <c r="UPW932" s="70"/>
      <c r="UPX932" s="70"/>
      <c r="UPY932" s="70"/>
      <c r="UPZ932" s="70"/>
      <c r="UQA932" s="70"/>
      <c r="UQB932" s="70"/>
      <c r="UQC932" s="70"/>
      <c r="UQD932" s="70"/>
      <c r="UQE932" s="70"/>
      <c r="UQF932" s="70"/>
      <c r="UQG932" s="70"/>
      <c r="UQH932" s="70"/>
      <c r="UQI932" s="70"/>
      <c r="UQJ932" s="70"/>
      <c r="UQK932" s="70"/>
      <c r="UQL932" s="70"/>
      <c r="UQM932" s="70"/>
      <c r="UQN932" s="70"/>
      <c r="UQO932" s="70"/>
      <c r="UQP932" s="70"/>
      <c r="UQQ932" s="70"/>
      <c r="UQR932" s="70"/>
      <c r="UQS932" s="70"/>
      <c r="UQT932" s="70"/>
      <c r="UQU932" s="70"/>
      <c r="UQV932" s="70"/>
      <c r="UQW932" s="70"/>
      <c r="UQX932" s="70"/>
      <c r="UQY932" s="70"/>
      <c r="UQZ932" s="70"/>
      <c r="URA932" s="70"/>
      <c r="URB932" s="70"/>
      <c r="URC932" s="70"/>
      <c r="URD932" s="70"/>
      <c r="URE932" s="70"/>
      <c r="URF932" s="70"/>
      <c r="URG932" s="70"/>
      <c r="URH932" s="70"/>
      <c r="URI932" s="70"/>
      <c r="URJ932" s="70"/>
      <c r="URK932" s="70"/>
      <c r="URL932" s="70"/>
      <c r="URM932" s="70"/>
      <c r="URN932" s="70"/>
      <c r="URO932" s="70"/>
      <c r="URP932" s="70"/>
      <c r="URQ932" s="70"/>
      <c r="URR932" s="70"/>
      <c r="URS932" s="70"/>
      <c r="URT932" s="70"/>
      <c r="URU932" s="70"/>
      <c r="URV932" s="70"/>
      <c r="URW932" s="70"/>
      <c r="URX932" s="70"/>
      <c r="URY932" s="70"/>
      <c r="URZ932" s="70"/>
      <c r="USA932" s="70"/>
      <c r="USB932" s="70"/>
      <c r="USC932" s="70"/>
      <c r="USD932" s="70"/>
      <c r="USE932" s="70"/>
      <c r="USF932" s="70"/>
      <c r="USG932" s="70"/>
      <c r="USH932" s="70"/>
      <c r="USI932" s="70"/>
      <c r="USJ932" s="70"/>
      <c r="USK932" s="70"/>
      <c r="USL932" s="70"/>
      <c r="USM932" s="70"/>
      <c r="USN932" s="70"/>
      <c r="USO932" s="70"/>
      <c r="USP932" s="70"/>
      <c r="USQ932" s="70"/>
      <c r="USR932" s="70"/>
      <c r="USS932" s="70"/>
      <c r="UST932" s="70"/>
      <c r="USU932" s="70"/>
      <c r="USV932" s="70"/>
      <c r="USW932" s="70"/>
      <c r="USX932" s="70"/>
      <c r="USY932" s="70"/>
      <c r="USZ932" s="70"/>
      <c r="UTA932" s="70"/>
      <c r="UTB932" s="70"/>
      <c r="UTC932" s="70"/>
      <c r="UTD932" s="70"/>
      <c r="UTE932" s="70"/>
      <c r="UTF932" s="70"/>
      <c r="UTG932" s="70"/>
      <c r="UTH932" s="70"/>
      <c r="UTI932" s="70"/>
      <c r="UTJ932" s="70"/>
      <c r="UTK932" s="70"/>
      <c r="UTL932" s="70"/>
      <c r="UTM932" s="70"/>
      <c r="UTN932" s="70"/>
      <c r="UTO932" s="70"/>
      <c r="UTP932" s="70"/>
      <c r="UTQ932" s="70"/>
      <c r="UTR932" s="70"/>
      <c r="UTS932" s="70"/>
      <c r="UTT932" s="70"/>
      <c r="UTU932" s="70"/>
      <c r="UTV932" s="70"/>
      <c r="UTW932" s="70"/>
      <c r="UTX932" s="70"/>
      <c r="UTY932" s="70"/>
      <c r="UTZ932" s="70"/>
      <c r="UUA932" s="70"/>
      <c r="UUB932" s="70"/>
      <c r="UUC932" s="70"/>
      <c r="UUD932" s="70"/>
      <c r="UUE932" s="70"/>
      <c r="UUF932" s="70"/>
      <c r="UUG932" s="70"/>
      <c r="UUH932" s="70"/>
      <c r="UUI932" s="70"/>
      <c r="UUJ932" s="70"/>
      <c r="UUK932" s="70"/>
      <c r="UUL932" s="70"/>
      <c r="UUM932" s="70"/>
      <c r="UUN932" s="70"/>
      <c r="UUO932" s="70"/>
      <c r="UUP932" s="70"/>
      <c r="UUQ932" s="70"/>
      <c r="UUR932" s="70"/>
      <c r="UUS932" s="70"/>
      <c r="UUT932" s="70"/>
      <c r="UUU932" s="70"/>
      <c r="UUV932" s="70"/>
      <c r="UUW932" s="70"/>
      <c r="UUX932" s="70"/>
      <c r="UUY932" s="70"/>
      <c r="UUZ932" s="70"/>
      <c r="UVA932" s="70"/>
      <c r="UVB932" s="70"/>
      <c r="UVC932" s="70"/>
      <c r="UVD932" s="70"/>
      <c r="UVE932" s="70"/>
      <c r="UVF932" s="70"/>
      <c r="UVG932" s="70"/>
      <c r="UVH932" s="70"/>
      <c r="UVI932" s="70"/>
      <c r="UVJ932" s="70"/>
      <c r="UVK932" s="70"/>
      <c r="UVL932" s="70"/>
      <c r="UVM932" s="70"/>
      <c r="UVN932" s="70"/>
      <c r="UVO932" s="70"/>
      <c r="UVP932" s="70"/>
      <c r="UVQ932" s="70"/>
      <c r="UVR932" s="70"/>
      <c r="UVS932" s="70"/>
      <c r="UVT932" s="70"/>
      <c r="UVU932" s="70"/>
      <c r="UVV932" s="70"/>
      <c r="UVW932" s="70"/>
      <c r="UVX932" s="70"/>
      <c r="UVY932" s="70"/>
      <c r="UVZ932" s="70"/>
      <c r="UWA932" s="70"/>
      <c r="UWB932" s="70"/>
      <c r="UWC932" s="70"/>
      <c r="UWD932" s="70"/>
      <c r="UWE932" s="70"/>
      <c r="UWF932" s="70"/>
      <c r="UWG932" s="70"/>
      <c r="UWH932" s="70"/>
      <c r="UWI932" s="70"/>
      <c r="UWJ932" s="70"/>
      <c r="UWK932" s="70"/>
      <c r="UWL932" s="70"/>
      <c r="UWM932" s="70"/>
      <c r="UWN932" s="70"/>
      <c r="UWO932" s="70"/>
      <c r="UWP932" s="70"/>
      <c r="UWQ932" s="70"/>
      <c r="UWR932" s="70"/>
      <c r="UWS932" s="70"/>
      <c r="UWT932" s="70"/>
      <c r="UWU932" s="70"/>
      <c r="UWV932" s="70"/>
      <c r="UWW932" s="70"/>
      <c r="UWX932" s="70"/>
      <c r="UWY932" s="70"/>
      <c r="UWZ932" s="70"/>
      <c r="UXA932" s="70"/>
      <c r="UXB932" s="70"/>
      <c r="UXC932" s="70"/>
      <c r="UXD932" s="70"/>
      <c r="UXE932" s="70"/>
      <c r="UXF932" s="70"/>
      <c r="UXG932" s="70"/>
      <c r="UXH932" s="70"/>
      <c r="UXI932" s="70"/>
      <c r="UXJ932" s="70"/>
      <c r="UXK932" s="70"/>
      <c r="UXL932" s="70"/>
      <c r="UXM932" s="70"/>
      <c r="UXN932" s="70"/>
      <c r="UXO932" s="70"/>
      <c r="UXP932" s="70"/>
      <c r="UXQ932" s="70"/>
      <c r="UXR932" s="70"/>
      <c r="UXS932" s="70"/>
      <c r="UXT932" s="70"/>
      <c r="UXU932" s="70"/>
      <c r="UXV932" s="70"/>
      <c r="UXW932" s="70"/>
      <c r="UXX932" s="70"/>
      <c r="UXY932" s="70"/>
      <c r="UXZ932" s="70"/>
      <c r="UYA932" s="70"/>
      <c r="UYB932" s="70"/>
      <c r="UYC932" s="70"/>
      <c r="UYD932" s="70"/>
      <c r="UYE932" s="70"/>
      <c r="UYF932" s="70"/>
      <c r="UYG932" s="70"/>
      <c r="UYH932" s="70"/>
      <c r="UYI932" s="70"/>
      <c r="UYJ932" s="70"/>
      <c r="UYK932" s="70"/>
      <c r="UYL932" s="70"/>
      <c r="UYM932" s="70"/>
      <c r="UYN932" s="70"/>
      <c r="UYO932" s="70"/>
      <c r="UYP932" s="70"/>
      <c r="UYQ932" s="70"/>
      <c r="UYR932" s="70"/>
      <c r="UYS932" s="70"/>
      <c r="UYT932" s="70"/>
      <c r="UYU932" s="70"/>
      <c r="UYV932" s="70"/>
      <c r="UYW932" s="70"/>
      <c r="UYX932" s="70"/>
      <c r="UYY932" s="70"/>
      <c r="UYZ932" s="70"/>
      <c r="UZA932" s="70"/>
      <c r="UZB932" s="70"/>
      <c r="UZC932" s="70"/>
      <c r="UZD932" s="70"/>
      <c r="UZE932" s="70"/>
      <c r="UZF932" s="70"/>
      <c r="UZG932" s="70"/>
      <c r="UZH932" s="70"/>
      <c r="UZI932" s="70"/>
      <c r="UZJ932" s="70"/>
      <c r="UZK932" s="70"/>
      <c r="UZL932" s="70"/>
      <c r="UZM932" s="70"/>
      <c r="UZN932" s="70"/>
      <c r="UZO932" s="70"/>
      <c r="UZP932" s="70"/>
      <c r="UZQ932" s="70"/>
      <c r="UZR932" s="70"/>
      <c r="UZS932" s="70"/>
      <c r="UZT932" s="70"/>
      <c r="UZU932" s="70"/>
      <c r="UZV932" s="70"/>
      <c r="UZW932" s="70"/>
      <c r="UZX932" s="70"/>
      <c r="UZY932" s="70"/>
      <c r="UZZ932" s="70"/>
      <c r="VAA932" s="70"/>
      <c r="VAB932" s="70"/>
      <c r="VAC932" s="70"/>
      <c r="VAD932" s="70"/>
      <c r="VAE932" s="70"/>
      <c r="VAF932" s="70"/>
      <c r="VAG932" s="70"/>
      <c r="VAH932" s="70"/>
      <c r="VAI932" s="70"/>
      <c r="VAJ932" s="70"/>
      <c r="VAK932" s="70"/>
      <c r="VAL932" s="70"/>
      <c r="VAM932" s="70"/>
      <c r="VAN932" s="70"/>
      <c r="VAO932" s="70"/>
      <c r="VAP932" s="70"/>
      <c r="VAQ932" s="70"/>
      <c r="VAR932" s="70"/>
      <c r="VAS932" s="70"/>
      <c r="VAT932" s="70"/>
      <c r="VAU932" s="70"/>
      <c r="VAV932" s="70"/>
      <c r="VAW932" s="70"/>
      <c r="VAX932" s="70"/>
      <c r="VAY932" s="70"/>
      <c r="VAZ932" s="70"/>
      <c r="VBA932" s="70"/>
      <c r="VBB932" s="70"/>
      <c r="VBC932" s="70"/>
      <c r="VBD932" s="70"/>
      <c r="VBE932" s="70"/>
      <c r="VBF932" s="70"/>
      <c r="VBG932" s="70"/>
      <c r="VBH932" s="70"/>
      <c r="VBI932" s="70"/>
      <c r="VBJ932" s="70"/>
      <c r="VBK932" s="70"/>
      <c r="VBL932" s="70"/>
      <c r="VBM932" s="70"/>
      <c r="VBN932" s="70"/>
      <c r="VBO932" s="70"/>
      <c r="VBP932" s="70"/>
      <c r="VBQ932" s="70"/>
      <c r="VBR932" s="70"/>
      <c r="VBS932" s="70"/>
      <c r="VBT932" s="70"/>
      <c r="VBU932" s="70"/>
      <c r="VBV932" s="70"/>
      <c r="VBW932" s="70"/>
      <c r="VBX932" s="70"/>
      <c r="VBY932" s="70"/>
      <c r="VBZ932" s="70"/>
      <c r="VCA932" s="70"/>
      <c r="VCB932" s="70"/>
      <c r="VCC932" s="70"/>
      <c r="VCD932" s="70"/>
      <c r="VCE932" s="70"/>
      <c r="VCF932" s="70"/>
      <c r="VCG932" s="70"/>
      <c r="VCH932" s="70"/>
      <c r="VCI932" s="70"/>
      <c r="VCJ932" s="70"/>
      <c r="VCK932" s="70"/>
      <c r="VCL932" s="70"/>
      <c r="VCM932" s="70"/>
      <c r="VCN932" s="70"/>
      <c r="VCO932" s="70"/>
      <c r="VCP932" s="70"/>
      <c r="VCQ932" s="70"/>
      <c r="VCR932" s="70"/>
      <c r="VCS932" s="70"/>
      <c r="VCT932" s="70"/>
      <c r="VCU932" s="70"/>
      <c r="VCV932" s="70"/>
      <c r="VCW932" s="70"/>
      <c r="VCX932" s="70"/>
      <c r="VCY932" s="70"/>
      <c r="VCZ932" s="70"/>
      <c r="VDA932" s="70"/>
      <c r="VDB932" s="70"/>
      <c r="VDC932" s="70"/>
      <c r="VDD932" s="70"/>
      <c r="VDE932" s="70"/>
      <c r="VDF932" s="70"/>
      <c r="VDG932" s="70"/>
      <c r="VDH932" s="70"/>
      <c r="VDI932" s="70"/>
      <c r="VDJ932" s="70"/>
      <c r="VDK932" s="70"/>
      <c r="VDL932" s="70"/>
      <c r="VDM932" s="70"/>
      <c r="VDN932" s="70"/>
      <c r="VDO932" s="70"/>
      <c r="VDP932" s="70"/>
      <c r="VDQ932" s="70"/>
      <c r="VDR932" s="70"/>
      <c r="VDS932" s="70"/>
      <c r="VDT932" s="70"/>
      <c r="VDU932" s="70"/>
      <c r="VDV932" s="70"/>
      <c r="VDW932" s="70"/>
      <c r="VDX932" s="70"/>
      <c r="VDY932" s="70"/>
      <c r="VDZ932" s="70"/>
      <c r="VEA932" s="70"/>
      <c r="VEB932" s="70"/>
      <c r="VEC932" s="70"/>
      <c r="VED932" s="70"/>
      <c r="VEE932" s="70"/>
      <c r="VEF932" s="70"/>
      <c r="VEG932" s="70"/>
      <c r="VEH932" s="70"/>
      <c r="VEI932" s="70"/>
      <c r="VEJ932" s="70"/>
      <c r="VEK932" s="70"/>
      <c r="VEL932" s="70"/>
      <c r="VEM932" s="70"/>
      <c r="VEN932" s="70"/>
      <c r="VEO932" s="70"/>
      <c r="VEP932" s="70"/>
      <c r="VEQ932" s="70"/>
      <c r="VER932" s="70"/>
      <c r="VES932" s="70"/>
      <c r="VET932" s="70"/>
      <c r="VEU932" s="70"/>
      <c r="VEV932" s="70"/>
      <c r="VEW932" s="70"/>
      <c r="VEX932" s="70"/>
      <c r="VEY932" s="70"/>
      <c r="VEZ932" s="70"/>
      <c r="VFA932" s="70"/>
      <c r="VFB932" s="70"/>
      <c r="VFC932" s="70"/>
      <c r="VFD932" s="70"/>
      <c r="VFE932" s="70"/>
      <c r="VFF932" s="70"/>
      <c r="VFG932" s="70"/>
      <c r="VFH932" s="70"/>
      <c r="VFI932" s="70"/>
      <c r="VFJ932" s="70"/>
      <c r="VFK932" s="70"/>
      <c r="VFL932" s="70"/>
      <c r="VFM932" s="70"/>
      <c r="VFN932" s="70"/>
      <c r="VFO932" s="70"/>
      <c r="VFP932" s="70"/>
      <c r="VFQ932" s="70"/>
      <c r="VFR932" s="70"/>
      <c r="VFS932" s="70"/>
      <c r="VFT932" s="70"/>
      <c r="VFU932" s="70"/>
      <c r="VFV932" s="70"/>
      <c r="VFW932" s="70"/>
      <c r="VFX932" s="70"/>
      <c r="VFY932" s="70"/>
      <c r="VFZ932" s="70"/>
      <c r="VGA932" s="70"/>
      <c r="VGB932" s="70"/>
      <c r="VGC932" s="70"/>
      <c r="VGD932" s="70"/>
      <c r="VGE932" s="70"/>
      <c r="VGF932" s="70"/>
      <c r="VGG932" s="70"/>
      <c r="VGH932" s="70"/>
      <c r="VGI932" s="70"/>
      <c r="VGJ932" s="70"/>
      <c r="VGK932" s="70"/>
      <c r="VGL932" s="70"/>
      <c r="VGM932" s="70"/>
      <c r="VGN932" s="70"/>
      <c r="VGO932" s="70"/>
      <c r="VGP932" s="70"/>
      <c r="VGQ932" s="70"/>
      <c r="VGR932" s="70"/>
      <c r="VGS932" s="70"/>
      <c r="VGT932" s="70"/>
      <c r="VGU932" s="70"/>
      <c r="VGV932" s="70"/>
      <c r="VGW932" s="70"/>
      <c r="VGX932" s="70"/>
      <c r="VGY932" s="70"/>
      <c r="VGZ932" s="70"/>
      <c r="VHA932" s="70"/>
      <c r="VHB932" s="70"/>
      <c r="VHC932" s="70"/>
      <c r="VHD932" s="70"/>
      <c r="VHE932" s="70"/>
      <c r="VHF932" s="70"/>
      <c r="VHG932" s="70"/>
      <c r="VHH932" s="70"/>
      <c r="VHI932" s="70"/>
      <c r="VHJ932" s="70"/>
      <c r="VHK932" s="70"/>
      <c r="VHL932" s="70"/>
      <c r="VHM932" s="70"/>
      <c r="VHN932" s="70"/>
      <c r="VHO932" s="70"/>
      <c r="VHP932" s="70"/>
      <c r="VHQ932" s="70"/>
      <c r="VHR932" s="70"/>
      <c r="VHS932" s="70"/>
      <c r="VHT932" s="70"/>
      <c r="VHU932" s="70"/>
      <c r="VHV932" s="70"/>
      <c r="VHW932" s="70"/>
      <c r="VHX932" s="70"/>
      <c r="VHY932" s="70"/>
      <c r="VHZ932" s="70"/>
      <c r="VIA932" s="70"/>
      <c r="VIB932" s="70"/>
      <c r="VIC932" s="70"/>
      <c r="VID932" s="70"/>
      <c r="VIE932" s="70"/>
      <c r="VIF932" s="70"/>
      <c r="VIG932" s="70"/>
      <c r="VIH932" s="70"/>
      <c r="VII932" s="70"/>
      <c r="VIJ932" s="70"/>
      <c r="VIK932" s="70"/>
      <c r="VIL932" s="70"/>
      <c r="VIM932" s="70"/>
      <c r="VIN932" s="70"/>
      <c r="VIO932" s="70"/>
      <c r="VIP932" s="70"/>
      <c r="VIQ932" s="70"/>
      <c r="VIR932" s="70"/>
      <c r="VIS932" s="70"/>
      <c r="VIT932" s="70"/>
      <c r="VIU932" s="70"/>
      <c r="VIV932" s="70"/>
      <c r="VIW932" s="70"/>
      <c r="VIX932" s="70"/>
      <c r="VIY932" s="70"/>
      <c r="VIZ932" s="70"/>
      <c r="VJA932" s="70"/>
      <c r="VJB932" s="70"/>
      <c r="VJC932" s="70"/>
      <c r="VJD932" s="70"/>
      <c r="VJE932" s="70"/>
      <c r="VJF932" s="70"/>
      <c r="VJG932" s="70"/>
      <c r="VJH932" s="70"/>
      <c r="VJI932" s="70"/>
      <c r="VJJ932" s="70"/>
      <c r="VJK932" s="70"/>
      <c r="VJL932" s="70"/>
      <c r="VJM932" s="70"/>
      <c r="VJN932" s="70"/>
      <c r="VJO932" s="70"/>
      <c r="VJP932" s="70"/>
      <c r="VJQ932" s="70"/>
      <c r="VJR932" s="70"/>
      <c r="VJS932" s="70"/>
      <c r="VJT932" s="70"/>
      <c r="VJU932" s="70"/>
      <c r="VJV932" s="70"/>
      <c r="VJW932" s="70"/>
      <c r="VJX932" s="70"/>
      <c r="VJY932" s="70"/>
      <c r="VJZ932" s="70"/>
      <c r="VKA932" s="70"/>
      <c r="VKB932" s="70"/>
      <c r="VKC932" s="70"/>
      <c r="VKD932" s="70"/>
      <c r="VKE932" s="70"/>
      <c r="VKF932" s="70"/>
      <c r="VKG932" s="70"/>
      <c r="VKH932" s="70"/>
      <c r="VKI932" s="70"/>
      <c r="VKJ932" s="70"/>
      <c r="VKK932" s="70"/>
      <c r="VKL932" s="70"/>
      <c r="VKM932" s="70"/>
      <c r="VKN932" s="70"/>
      <c r="VKO932" s="70"/>
      <c r="VKP932" s="70"/>
      <c r="VKQ932" s="70"/>
      <c r="VKR932" s="70"/>
      <c r="VKS932" s="70"/>
      <c r="VKT932" s="70"/>
      <c r="VKU932" s="70"/>
      <c r="VKV932" s="70"/>
      <c r="VKW932" s="70"/>
      <c r="VKX932" s="70"/>
      <c r="VKY932" s="70"/>
      <c r="VKZ932" s="70"/>
      <c r="VLA932" s="70"/>
      <c r="VLB932" s="70"/>
      <c r="VLC932" s="70"/>
      <c r="VLD932" s="70"/>
      <c r="VLE932" s="70"/>
      <c r="VLF932" s="70"/>
      <c r="VLG932" s="70"/>
      <c r="VLH932" s="70"/>
      <c r="VLI932" s="70"/>
      <c r="VLJ932" s="70"/>
      <c r="VLK932" s="70"/>
      <c r="VLL932" s="70"/>
      <c r="VLM932" s="70"/>
      <c r="VLN932" s="70"/>
      <c r="VLO932" s="70"/>
      <c r="VLP932" s="70"/>
      <c r="VLQ932" s="70"/>
      <c r="VLR932" s="70"/>
      <c r="VLS932" s="70"/>
      <c r="VLT932" s="70"/>
      <c r="VLU932" s="70"/>
      <c r="VLV932" s="70"/>
      <c r="VLW932" s="70"/>
      <c r="VLX932" s="70"/>
      <c r="VLY932" s="70"/>
      <c r="VLZ932" s="70"/>
      <c r="VMA932" s="70"/>
      <c r="VMB932" s="70"/>
      <c r="VMC932" s="70"/>
      <c r="VMD932" s="70"/>
      <c r="VME932" s="70"/>
      <c r="VMF932" s="70"/>
      <c r="VMG932" s="70"/>
      <c r="VMH932" s="70"/>
      <c r="VMI932" s="70"/>
      <c r="VMJ932" s="70"/>
      <c r="VMK932" s="70"/>
      <c r="VML932" s="70"/>
      <c r="VMM932" s="70"/>
      <c r="VMN932" s="70"/>
      <c r="VMO932" s="70"/>
      <c r="VMP932" s="70"/>
      <c r="VMQ932" s="70"/>
      <c r="VMR932" s="70"/>
      <c r="VMS932" s="70"/>
      <c r="VMT932" s="70"/>
      <c r="VMU932" s="70"/>
      <c r="VMV932" s="70"/>
      <c r="VMW932" s="70"/>
      <c r="VMX932" s="70"/>
      <c r="VMY932" s="70"/>
      <c r="VMZ932" s="70"/>
      <c r="VNA932" s="70"/>
      <c r="VNB932" s="70"/>
      <c r="VNC932" s="70"/>
      <c r="VND932" s="70"/>
      <c r="VNE932" s="70"/>
      <c r="VNF932" s="70"/>
      <c r="VNG932" s="70"/>
      <c r="VNH932" s="70"/>
      <c r="VNI932" s="70"/>
      <c r="VNJ932" s="70"/>
      <c r="VNK932" s="70"/>
      <c r="VNL932" s="70"/>
      <c r="VNM932" s="70"/>
      <c r="VNN932" s="70"/>
      <c r="VNO932" s="70"/>
      <c r="VNP932" s="70"/>
      <c r="VNQ932" s="70"/>
      <c r="VNR932" s="70"/>
      <c r="VNS932" s="70"/>
      <c r="VNT932" s="70"/>
      <c r="VNU932" s="70"/>
      <c r="VNV932" s="70"/>
      <c r="VNW932" s="70"/>
      <c r="VNX932" s="70"/>
      <c r="VNY932" s="70"/>
      <c r="VNZ932" s="70"/>
      <c r="VOA932" s="70"/>
      <c r="VOB932" s="70"/>
      <c r="VOC932" s="70"/>
      <c r="VOD932" s="70"/>
      <c r="VOE932" s="70"/>
      <c r="VOF932" s="70"/>
      <c r="VOG932" s="70"/>
      <c r="VOH932" s="70"/>
      <c r="VOI932" s="70"/>
      <c r="VOJ932" s="70"/>
      <c r="VOK932" s="70"/>
      <c r="VOL932" s="70"/>
      <c r="VOM932" s="70"/>
      <c r="VON932" s="70"/>
      <c r="VOO932" s="70"/>
      <c r="VOP932" s="70"/>
      <c r="VOQ932" s="70"/>
      <c r="VOR932" s="70"/>
      <c r="VOS932" s="70"/>
      <c r="VOT932" s="70"/>
      <c r="VOU932" s="70"/>
      <c r="VOV932" s="70"/>
      <c r="VOW932" s="70"/>
      <c r="VOX932" s="70"/>
      <c r="VOY932" s="70"/>
      <c r="VOZ932" s="70"/>
      <c r="VPA932" s="70"/>
      <c r="VPB932" s="70"/>
      <c r="VPC932" s="70"/>
      <c r="VPD932" s="70"/>
      <c r="VPE932" s="70"/>
      <c r="VPF932" s="70"/>
      <c r="VPG932" s="70"/>
      <c r="VPH932" s="70"/>
      <c r="VPI932" s="70"/>
      <c r="VPJ932" s="70"/>
      <c r="VPK932" s="70"/>
      <c r="VPL932" s="70"/>
      <c r="VPM932" s="70"/>
      <c r="VPN932" s="70"/>
      <c r="VPO932" s="70"/>
      <c r="VPP932" s="70"/>
      <c r="VPQ932" s="70"/>
      <c r="VPR932" s="70"/>
      <c r="VPS932" s="70"/>
      <c r="VPT932" s="70"/>
      <c r="VPU932" s="70"/>
      <c r="VPV932" s="70"/>
      <c r="VPW932" s="70"/>
      <c r="VPX932" s="70"/>
      <c r="VPY932" s="70"/>
      <c r="VPZ932" s="70"/>
      <c r="VQA932" s="70"/>
      <c r="VQB932" s="70"/>
      <c r="VQC932" s="70"/>
      <c r="VQD932" s="70"/>
      <c r="VQE932" s="70"/>
      <c r="VQF932" s="70"/>
      <c r="VQG932" s="70"/>
      <c r="VQH932" s="70"/>
      <c r="VQI932" s="70"/>
      <c r="VQJ932" s="70"/>
      <c r="VQK932" s="70"/>
      <c r="VQL932" s="70"/>
      <c r="VQM932" s="70"/>
      <c r="VQN932" s="70"/>
      <c r="VQO932" s="70"/>
      <c r="VQP932" s="70"/>
      <c r="VQQ932" s="70"/>
      <c r="VQR932" s="70"/>
      <c r="VQS932" s="70"/>
      <c r="VQT932" s="70"/>
      <c r="VQU932" s="70"/>
      <c r="VQV932" s="70"/>
      <c r="VQW932" s="70"/>
      <c r="VQX932" s="70"/>
      <c r="VQY932" s="70"/>
      <c r="VQZ932" s="70"/>
      <c r="VRA932" s="70"/>
      <c r="VRB932" s="70"/>
      <c r="VRC932" s="70"/>
      <c r="VRD932" s="70"/>
      <c r="VRE932" s="70"/>
      <c r="VRF932" s="70"/>
      <c r="VRG932" s="70"/>
      <c r="VRH932" s="70"/>
      <c r="VRI932" s="70"/>
      <c r="VRJ932" s="70"/>
      <c r="VRK932" s="70"/>
      <c r="VRL932" s="70"/>
      <c r="VRM932" s="70"/>
      <c r="VRN932" s="70"/>
      <c r="VRO932" s="70"/>
      <c r="VRP932" s="70"/>
      <c r="VRQ932" s="70"/>
      <c r="VRR932" s="70"/>
      <c r="VRS932" s="70"/>
      <c r="VRT932" s="70"/>
      <c r="VRU932" s="70"/>
      <c r="VRV932" s="70"/>
      <c r="VRW932" s="70"/>
      <c r="VRX932" s="70"/>
      <c r="VRY932" s="70"/>
      <c r="VRZ932" s="70"/>
      <c r="VSA932" s="70"/>
      <c r="VSB932" s="70"/>
      <c r="VSC932" s="70"/>
      <c r="VSD932" s="70"/>
      <c r="VSE932" s="70"/>
      <c r="VSF932" s="70"/>
      <c r="VSG932" s="70"/>
      <c r="VSH932" s="70"/>
      <c r="VSI932" s="70"/>
      <c r="VSJ932" s="70"/>
      <c r="VSK932" s="70"/>
      <c r="VSL932" s="70"/>
      <c r="VSM932" s="70"/>
      <c r="VSN932" s="70"/>
      <c r="VSO932" s="70"/>
      <c r="VSP932" s="70"/>
      <c r="VSQ932" s="70"/>
      <c r="VSR932" s="70"/>
      <c r="VSS932" s="70"/>
      <c r="VST932" s="70"/>
      <c r="VSU932" s="70"/>
      <c r="VSV932" s="70"/>
      <c r="VSW932" s="70"/>
      <c r="VSX932" s="70"/>
      <c r="VSY932" s="70"/>
      <c r="VSZ932" s="70"/>
      <c r="VTA932" s="70"/>
      <c r="VTB932" s="70"/>
      <c r="VTC932" s="70"/>
      <c r="VTD932" s="70"/>
      <c r="VTE932" s="70"/>
      <c r="VTF932" s="70"/>
      <c r="VTG932" s="70"/>
      <c r="VTH932" s="70"/>
      <c r="VTI932" s="70"/>
      <c r="VTJ932" s="70"/>
      <c r="VTK932" s="70"/>
      <c r="VTL932" s="70"/>
      <c r="VTM932" s="70"/>
      <c r="VTN932" s="70"/>
      <c r="VTO932" s="70"/>
      <c r="VTP932" s="70"/>
      <c r="VTQ932" s="70"/>
      <c r="VTR932" s="70"/>
      <c r="VTS932" s="70"/>
      <c r="VTT932" s="70"/>
      <c r="VTU932" s="70"/>
      <c r="VTV932" s="70"/>
      <c r="VTW932" s="70"/>
      <c r="VTX932" s="70"/>
      <c r="VTY932" s="70"/>
      <c r="VTZ932" s="70"/>
      <c r="VUA932" s="70"/>
      <c r="VUB932" s="70"/>
      <c r="VUC932" s="70"/>
      <c r="VUD932" s="70"/>
      <c r="VUE932" s="70"/>
      <c r="VUF932" s="70"/>
      <c r="VUG932" s="70"/>
      <c r="VUH932" s="70"/>
      <c r="VUI932" s="70"/>
      <c r="VUJ932" s="70"/>
      <c r="VUK932" s="70"/>
      <c r="VUL932" s="70"/>
      <c r="VUM932" s="70"/>
      <c r="VUN932" s="70"/>
      <c r="VUO932" s="70"/>
      <c r="VUP932" s="70"/>
      <c r="VUQ932" s="70"/>
      <c r="VUR932" s="70"/>
      <c r="VUS932" s="70"/>
      <c r="VUT932" s="70"/>
      <c r="VUU932" s="70"/>
      <c r="VUV932" s="70"/>
      <c r="VUW932" s="70"/>
      <c r="VUX932" s="70"/>
      <c r="VUY932" s="70"/>
      <c r="VUZ932" s="70"/>
      <c r="VVA932" s="70"/>
      <c r="VVB932" s="70"/>
      <c r="VVC932" s="70"/>
      <c r="VVD932" s="70"/>
      <c r="VVE932" s="70"/>
      <c r="VVF932" s="70"/>
      <c r="VVG932" s="70"/>
      <c r="VVH932" s="70"/>
      <c r="VVI932" s="70"/>
      <c r="VVJ932" s="70"/>
      <c r="VVK932" s="70"/>
      <c r="VVL932" s="70"/>
      <c r="VVM932" s="70"/>
      <c r="VVN932" s="70"/>
      <c r="VVO932" s="70"/>
      <c r="VVP932" s="70"/>
      <c r="VVQ932" s="70"/>
      <c r="VVR932" s="70"/>
      <c r="VVS932" s="70"/>
      <c r="VVT932" s="70"/>
      <c r="VVU932" s="70"/>
      <c r="VVV932" s="70"/>
      <c r="VVW932" s="70"/>
      <c r="VVX932" s="70"/>
      <c r="VVY932" s="70"/>
      <c r="VVZ932" s="70"/>
      <c r="VWA932" s="70"/>
      <c r="VWB932" s="70"/>
      <c r="VWC932" s="70"/>
      <c r="VWD932" s="70"/>
      <c r="VWE932" s="70"/>
      <c r="VWF932" s="70"/>
      <c r="VWG932" s="70"/>
      <c r="VWH932" s="70"/>
      <c r="VWI932" s="70"/>
      <c r="VWJ932" s="70"/>
      <c r="VWK932" s="70"/>
      <c r="VWL932" s="70"/>
      <c r="VWM932" s="70"/>
      <c r="VWN932" s="70"/>
      <c r="VWO932" s="70"/>
      <c r="VWP932" s="70"/>
      <c r="VWQ932" s="70"/>
      <c r="VWR932" s="70"/>
      <c r="VWS932" s="70"/>
      <c r="VWT932" s="70"/>
      <c r="VWU932" s="70"/>
      <c r="VWV932" s="70"/>
      <c r="VWW932" s="70"/>
      <c r="VWX932" s="70"/>
      <c r="VWY932" s="70"/>
      <c r="VWZ932" s="70"/>
      <c r="VXA932" s="70"/>
      <c r="VXB932" s="70"/>
      <c r="VXC932" s="70"/>
      <c r="VXD932" s="70"/>
      <c r="VXE932" s="70"/>
      <c r="VXF932" s="70"/>
      <c r="VXG932" s="70"/>
      <c r="VXH932" s="70"/>
      <c r="VXI932" s="70"/>
      <c r="VXJ932" s="70"/>
      <c r="VXK932" s="70"/>
      <c r="VXL932" s="70"/>
      <c r="VXM932" s="70"/>
      <c r="VXN932" s="70"/>
      <c r="VXO932" s="70"/>
      <c r="VXP932" s="70"/>
      <c r="VXQ932" s="70"/>
      <c r="VXR932" s="70"/>
      <c r="VXS932" s="70"/>
      <c r="VXT932" s="70"/>
      <c r="VXU932" s="70"/>
      <c r="VXV932" s="70"/>
      <c r="VXW932" s="70"/>
      <c r="VXX932" s="70"/>
      <c r="VXY932" s="70"/>
      <c r="VXZ932" s="70"/>
      <c r="VYA932" s="70"/>
      <c r="VYB932" s="70"/>
      <c r="VYC932" s="70"/>
      <c r="VYD932" s="70"/>
      <c r="VYE932" s="70"/>
      <c r="VYF932" s="70"/>
      <c r="VYG932" s="70"/>
      <c r="VYH932" s="70"/>
      <c r="VYI932" s="70"/>
      <c r="VYJ932" s="70"/>
      <c r="VYK932" s="70"/>
      <c r="VYL932" s="70"/>
      <c r="VYM932" s="70"/>
      <c r="VYN932" s="70"/>
      <c r="VYO932" s="70"/>
      <c r="VYP932" s="70"/>
      <c r="VYQ932" s="70"/>
      <c r="VYR932" s="70"/>
      <c r="VYS932" s="70"/>
      <c r="VYT932" s="70"/>
      <c r="VYU932" s="70"/>
      <c r="VYV932" s="70"/>
      <c r="VYW932" s="70"/>
      <c r="VYX932" s="70"/>
      <c r="VYY932" s="70"/>
      <c r="VYZ932" s="70"/>
      <c r="VZA932" s="70"/>
      <c r="VZB932" s="70"/>
      <c r="VZC932" s="70"/>
      <c r="VZD932" s="70"/>
      <c r="VZE932" s="70"/>
      <c r="VZF932" s="70"/>
      <c r="VZG932" s="70"/>
      <c r="VZH932" s="70"/>
      <c r="VZI932" s="70"/>
      <c r="VZJ932" s="70"/>
      <c r="VZK932" s="70"/>
      <c r="VZL932" s="70"/>
      <c r="VZM932" s="70"/>
      <c r="VZN932" s="70"/>
      <c r="VZO932" s="70"/>
      <c r="VZP932" s="70"/>
      <c r="VZQ932" s="70"/>
      <c r="VZR932" s="70"/>
      <c r="VZS932" s="70"/>
      <c r="VZT932" s="70"/>
      <c r="VZU932" s="70"/>
      <c r="VZV932" s="70"/>
      <c r="VZW932" s="70"/>
      <c r="VZX932" s="70"/>
      <c r="VZY932" s="70"/>
      <c r="VZZ932" s="70"/>
      <c r="WAA932" s="70"/>
      <c r="WAB932" s="70"/>
      <c r="WAC932" s="70"/>
      <c r="WAD932" s="70"/>
      <c r="WAE932" s="70"/>
      <c r="WAF932" s="70"/>
      <c r="WAG932" s="70"/>
      <c r="WAH932" s="70"/>
      <c r="WAI932" s="70"/>
      <c r="WAJ932" s="70"/>
      <c r="WAK932" s="70"/>
      <c r="WAL932" s="70"/>
      <c r="WAM932" s="70"/>
      <c r="WAN932" s="70"/>
      <c r="WAO932" s="70"/>
      <c r="WAP932" s="70"/>
      <c r="WAQ932" s="70"/>
      <c r="WAR932" s="70"/>
      <c r="WAS932" s="70"/>
      <c r="WAT932" s="70"/>
      <c r="WAU932" s="70"/>
      <c r="WAV932" s="70"/>
      <c r="WAW932" s="70"/>
      <c r="WAX932" s="70"/>
      <c r="WAY932" s="70"/>
      <c r="WAZ932" s="70"/>
      <c r="WBA932" s="70"/>
      <c r="WBB932" s="70"/>
      <c r="WBC932" s="70"/>
      <c r="WBD932" s="70"/>
      <c r="WBE932" s="70"/>
      <c r="WBF932" s="70"/>
      <c r="WBG932" s="70"/>
      <c r="WBH932" s="70"/>
      <c r="WBI932" s="70"/>
      <c r="WBJ932" s="70"/>
      <c r="WBK932" s="70"/>
      <c r="WBL932" s="70"/>
      <c r="WBM932" s="70"/>
      <c r="WBN932" s="70"/>
      <c r="WBO932" s="70"/>
      <c r="WBP932" s="70"/>
      <c r="WBQ932" s="70"/>
      <c r="WBR932" s="70"/>
      <c r="WBS932" s="70"/>
      <c r="WBT932" s="70"/>
      <c r="WBU932" s="70"/>
      <c r="WBV932" s="70"/>
      <c r="WBW932" s="70"/>
      <c r="WBX932" s="70"/>
      <c r="WBY932" s="70"/>
      <c r="WBZ932" s="70"/>
      <c r="WCA932" s="70"/>
      <c r="WCB932" s="70"/>
      <c r="WCC932" s="70"/>
      <c r="WCD932" s="70"/>
      <c r="WCE932" s="70"/>
      <c r="WCF932" s="70"/>
      <c r="WCG932" s="70"/>
      <c r="WCH932" s="70"/>
      <c r="WCI932" s="70"/>
      <c r="WCJ932" s="70"/>
      <c r="WCK932" s="70"/>
      <c r="WCL932" s="70"/>
      <c r="WCM932" s="70"/>
      <c r="WCN932" s="70"/>
      <c r="WCO932" s="70"/>
      <c r="WCP932" s="70"/>
      <c r="WCQ932" s="70"/>
      <c r="WCR932" s="70"/>
      <c r="WCS932" s="70"/>
      <c r="WCT932" s="70"/>
      <c r="WCU932" s="70"/>
      <c r="WCV932" s="70"/>
      <c r="WCW932" s="70"/>
      <c r="WCX932" s="70"/>
      <c r="WCY932" s="70"/>
      <c r="WCZ932" s="70"/>
      <c r="WDA932" s="70"/>
      <c r="WDB932" s="70"/>
      <c r="WDC932" s="70"/>
      <c r="WDD932" s="70"/>
      <c r="WDE932" s="70"/>
      <c r="WDF932" s="70"/>
      <c r="WDG932" s="70"/>
      <c r="WDH932" s="70"/>
      <c r="WDI932" s="70"/>
      <c r="WDJ932" s="70"/>
      <c r="WDK932" s="70"/>
      <c r="WDL932" s="70"/>
      <c r="WDM932" s="70"/>
      <c r="WDN932" s="70"/>
      <c r="WDO932" s="70"/>
      <c r="WDP932" s="70"/>
      <c r="WDQ932" s="70"/>
      <c r="WDR932" s="70"/>
      <c r="WDS932" s="70"/>
      <c r="WDT932" s="70"/>
      <c r="WDU932" s="70"/>
      <c r="WDV932" s="70"/>
      <c r="WDW932" s="70"/>
      <c r="WDX932" s="70"/>
      <c r="WDY932" s="70"/>
      <c r="WDZ932" s="70"/>
      <c r="WEA932" s="70"/>
      <c r="WEB932" s="70"/>
      <c r="WEC932" s="70"/>
      <c r="WED932" s="70"/>
      <c r="WEE932" s="70"/>
      <c r="WEF932" s="70"/>
      <c r="WEG932" s="70"/>
      <c r="WEH932" s="70"/>
      <c r="WEI932" s="70"/>
      <c r="WEJ932" s="70"/>
      <c r="WEK932" s="70"/>
      <c r="WEL932" s="70"/>
      <c r="WEM932" s="70"/>
      <c r="WEN932" s="70"/>
      <c r="WEO932" s="70"/>
      <c r="WEP932" s="70"/>
      <c r="WEQ932" s="70"/>
      <c r="WER932" s="70"/>
      <c r="WES932" s="70"/>
      <c r="WET932" s="70"/>
      <c r="WEU932" s="70"/>
      <c r="WEV932" s="70"/>
      <c r="WEW932" s="70"/>
      <c r="WEX932" s="70"/>
      <c r="WEY932" s="70"/>
      <c r="WEZ932" s="70"/>
      <c r="WFA932" s="70"/>
      <c r="WFB932" s="70"/>
      <c r="WFC932" s="70"/>
      <c r="WFD932" s="70"/>
      <c r="WFE932" s="70"/>
      <c r="WFF932" s="70"/>
      <c r="WFG932" s="70"/>
      <c r="WFH932" s="70"/>
      <c r="WFI932" s="70"/>
      <c r="WFJ932" s="70"/>
      <c r="WFK932" s="70"/>
      <c r="WFL932" s="70"/>
      <c r="WFM932" s="70"/>
      <c r="WFN932" s="70"/>
      <c r="WFO932" s="70"/>
      <c r="WFP932" s="70"/>
      <c r="WFQ932" s="70"/>
      <c r="WFR932" s="70"/>
      <c r="WFS932" s="70"/>
      <c r="WFT932" s="70"/>
      <c r="WFU932" s="70"/>
      <c r="WFV932" s="70"/>
      <c r="WFW932" s="70"/>
      <c r="WFX932" s="70"/>
      <c r="WFY932" s="70"/>
      <c r="WFZ932" s="70"/>
      <c r="WGA932" s="70"/>
      <c r="WGB932" s="70"/>
      <c r="WGC932" s="70"/>
      <c r="WGD932" s="70"/>
      <c r="WGE932" s="70"/>
      <c r="WGF932" s="70"/>
      <c r="WGG932" s="70"/>
      <c r="WGH932" s="70"/>
      <c r="WGI932" s="70"/>
      <c r="WGJ932" s="70"/>
      <c r="WGK932" s="70"/>
      <c r="WGL932" s="70"/>
      <c r="WGM932" s="70"/>
      <c r="WGN932" s="70"/>
      <c r="WGO932" s="70"/>
      <c r="WGP932" s="70"/>
      <c r="WGQ932" s="70"/>
      <c r="WGR932" s="70"/>
      <c r="WGS932" s="70"/>
      <c r="WGT932" s="70"/>
      <c r="WGU932" s="70"/>
      <c r="WGV932" s="70"/>
      <c r="WGW932" s="70"/>
      <c r="WGX932" s="70"/>
      <c r="WGY932" s="70"/>
      <c r="WGZ932" s="70"/>
      <c r="WHA932" s="70"/>
      <c r="WHB932" s="70"/>
      <c r="WHC932" s="70"/>
      <c r="WHD932" s="70"/>
      <c r="WHE932" s="70"/>
      <c r="WHF932" s="70"/>
      <c r="WHG932" s="70"/>
      <c r="WHH932" s="70"/>
      <c r="WHI932" s="70"/>
      <c r="WHJ932" s="70"/>
      <c r="WHK932" s="70"/>
      <c r="WHL932" s="70"/>
      <c r="WHM932" s="70"/>
      <c r="WHN932" s="70"/>
      <c r="WHO932" s="70"/>
      <c r="WHP932" s="70"/>
      <c r="WHQ932" s="70"/>
      <c r="WHR932" s="70"/>
      <c r="WHS932" s="70"/>
      <c r="WHT932" s="70"/>
      <c r="WHU932" s="70"/>
      <c r="WHV932" s="70"/>
      <c r="WHW932" s="70"/>
      <c r="WHX932" s="70"/>
      <c r="WHY932" s="70"/>
      <c r="WHZ932" s="70"/>
      <c r="WIA932" s="70"/>
      <c r="WIB932" s="70"/>
      <c r="WIC932" s="70"/>
      <c r="WID932" s="70"/>
      <c r="WIE932" s="70"/>
      <c r="WIF932" s="70"/>
      <c r="WIG932" s="70"/>
      <c r="WIH932" s="70"/>
      <c r="WII932" s="70"/>
      <c r="WIJ932" s="70"/>
      <c r="WIK932" s="70"/>
      <c r="WIL932" s="70"/>
      <c r="WIM932" s="70"/>
      <c r="WIN932" s="70"/>
      <c r="WIO932" s="70"/>
      <c r="WIP932" s="70"/>
      <c r="WIQ932" s="70"/>
      <c r="WIR932" s="70"/>
      <c r="WIS932" s="70"/>
      <c r="WIT932" s="70"/>
      <c r="WIU932" s="70"/>
      <c r="WIV932" s="70"/>
      <c r="WIW932" s="70"/>
      <c r="WIX932" s="70"/>
      <c r="WIY932" s="70"/>
      <c r="WIZ932" s="70"/>
      <c r="WJA932" s="70"/>
      <c r="WJB932" s="70"/>
      <c r="WJC932" s="70"/>
      <c r="WJD932" s="70"/>
      <c r="WJE932" s="70"/>
      <c r="WJF932" s="70"/>
      <c r="WJG932" s="70"/>
      <c r="WJH932" s="70"/>
      <c r="WJI932" s="70"/>
      <c r="WJJ932" s="70"/>
      <c r="WJK932" s="70"/>
      <c r="WJL932" s="70"/>
      <c r="WJM932" s="70"/>
      <c r="WJN932" s="70"/>
      <c r="WJO932" s="70"/>
      <c r="WJP932" s="70"/>
      <c r="WJQ932" s="70"/>
      <c r="WJR932" s="70"/>
      <c r="WJS932" s="70"/>
      <c r="WJT932" s="70"/>
      <c r="WJU932" s="70"/>
      <c r="WJV932" s="70"/>
      <c r="WJW932" s="70"/>
      <c r="WJX932" s="70"/>
      <c r="WJY932" s="70"/>
      <c r="WJZ932" s="70"/>
      <c r="WKA932" s="70"/>
      <c r="WKB932" s="70"/>
      <c r="WKC932" s="70"/>
      <c r="WKD932" s="70"/>
      <c r="WKE932" s="70"/>
      <c r="WKF932" s="70"/>
      <c r="WKG932" s="70"/>
      <c r="WKH932" s="70"/>
      <c r="WKI932" s="70"/>
      <c r="WKJ932" s="70"/>
      <c r="WKK932" s="70"/>
      <c r="WKL932" s="70"/>
      <c r="WKM932" s="70"/>
      <c r="WKN932" s="70"/>
      <c r="WKO932" s="70"/>
      <c r="WKP932" s="70"/>
      <c r="WKQ932" s="70"/>
      <c r="WKR932" s="70"/>
      <c r="WKS932" s="70"/>
      <c r="WKT932" s="70"/>
      <c r="WKU932" s="70"/>
      <c r="WKV932" s="70"/>
      <c r="WKW932" s="70"/>
      <c r="WKX932" s="70"/>
      <c r="WKY932" s="70"/>
      <c r="WKZ932" s="70"/>
      <c r="WLA932" s="70"/>
      <c r="WLB932" s="70"/>
      <c r="WLC932" s="70"/>
      <c r="WLD932" s="70"/>
      <c r="WLE932" s="70"/>
      <c r="WLF932" s="70"/>
      <c r="WLG932" s="70"/>
      <c r="WLH932" s="70"/>
      <c r="WLI932" s="70"/>
      <c r="WLJ932" s="70"/>
      <c r="WLK932" s="70"/>
      <c r="WLL932" s="70"/>
      <c r="WLM932" s="70"/>
      <c r="WLN932" s="70"/>
      <c r="WLO932" s="70"/>
      <c r="WLP932" s="70"/>
      <c r="WLQ932" s="70"/>
      <c r="WLR932" s="70"/>
      <c r="WLS932" s="70"/>
      <c r="WLT932" s="70"/>
      <c r="WLU932" s="70"/>
      <c r="WLV932" s="70"/>
      <c r="WLW932" s="70"/>
      <c r="WLX932" s="70"/>
      <c r="WLY932" s="70"/>
      <c r="WLZ932" s="70"/>
      <c r="WMA932" s="70"/>
      <c r="WMB932" s="70"/>
      <c r="WMC932" s="70"/>
      <c r="WMD932" s="70"/>
      <c r="WME932" s="70"/>
      <c r="WMF932" s="70"/>
      <c r="WMG932" s="70"/>
      <c r="WMH932" s="70"/>
      <c r="WMI932" s="70"/>
      <c r="WMJ932" s="70"/>
      <c r="WMK932" s="70"/>
      <c r="WML932" s="70"/>
      <c r="WMM932" s="70"/>
      <c r="WMN932" s="70"/>
      <c r="WMO932" s="70"/>
      <c r="WMP932" s="70"/>
      <c r="WMQ932" s="70"/>
      <c r="WMR932" s="70"/>
      <c r="WMS932" s="70"/>
      <c r="WMT932" s="70"/>
      <c r="WMU932" s="70"/>
      <c r="WMV932" s="70"/>
      <c r="WMW932" s="70"/>
      <c r="WMX932" s="70"/>
      <c r="WMY932" s="70"/>
      <c r="WMZ932" s="70"/>
      <c r="WNA932" s="70"/>
      <c r="WNB932" s="70"/>
      <c r="WNC932" s="70"/>
      <c r="WND932" s="70"/>
      <c r="WNE932" s="70"/>
      <c r="WNF932" s="70"/>
      <c r="WNG932" s="70"/>
      <c r="WNH932" s="70"/>
      <c r="WNI932" s="70"/>
      <c r="WNJ932" s="70"/>
      <c r="WNK932" s="70"/>
      <c r="WNL932" s="70"/>
      <c r="WNM932" s="70"/>
      <c r="WNN932" s="70"/>
      <c r="WNO932" s="70"/>
      <c r="WNP932" s="70"/>
      <c r="WNQ932" s="70"/>
      <c r="WNR932" s="70"/>
      <c r="WNS932" s="70"/>
      <c r="WNT932" s="70"/>
      <c r="WNU932" s="70"/>
      <c r="WNV932" s="70"/>
      <c r="WNW932" s="70"/>
      <c r="WNX932" s="70"/>
      <c r="WNY932" s="70"/>
      <c r="WNZ932" s="70"/>
      <c r="WOA932" s="70"/>
      <c r="WOB932" s="70"/>
      <c r="WOC932" s="70"/>
      <c r="WOD932" s="70"/>
      <c r="WOE932" s="70"/>
      <c r="WOF932" s="70"/>
      <c r="WOG932" s="70"/>
      <c r="WOH932" s="70"/>
      <c r="WOI932" s="70"/>
      <c r="WOJ932" s="70"/>
      <c r="WOK932" s="70"/>
      <c r="WOL932" s="70"/>
      <c r="WOM932" s="70"/>
      <c r="WON932" s="70"/>
      <c r="WOO932" s="70"/>
      <c r="WOP932" s="70"/>
      <c r="WOQ932" s="70"/>
      <c r="WOR932" s="70"/>
      <c r="WOS932" s="70"/>
      <c r="WOT932" s="70"/>
      <c r="WOU932" s="70"/>
      <c r="WOV932" s="70"/>
      <c r="WOW932" s="70"/>
      <c r="WOX932" s="70"/>
      <c r="WOY932" s="70"/>
      <c r="WOZ932" s="70"/>
      <c r="WPA932" s="70"/>
      <c r="WPB932" s="70"/>
      <c r="WPC932" s="70"/>
      <c r="WPD932" s="70"/>
      <c r="WPE932" s="70"/>
      <c r="WPF932" s="70"/>
      <c r="WPG932" s="70"/>
      <c r="WPH932" s="70"/>
      <c r="WPI932" s="70"/>
      <c r="WPJ932" s="70"/>
      <c r="WPK932" s="70"/>
      <c r="WPL932" s="70"/>
      <c r="WPM932" s="70"/>
      <c r="WPN932" s="70"/>
      <c r="WPO932" s="70"/>
      <c r="WPP932" s="70"/>
      <c r="WPQ932" s="70"/>
      <c r="WPR932" s="70"/>
      <c r="WPS932" s="70"/>
      <c r="WPT932" s="70"/>
      <c r="WPU932" s="70"/>
      <c r="WPV932" s="70"/>
      <c r="WPW932" s="70"/>
      <c r="WPX932" s="70"/>
      <c r="WPY932" s="70"/>
      <c r="WPZ932" s="70"/>
      <c r="WQA932" s="70"/>
      <c r="WQB932" s="70"/>
      <c r="WQC932" s="70"/>
      <c r="WQD932" s="70"/>
      <c r="WQE932" s="70"/>
      <c r="WQF932" s="70"/>
      <c r="WQG932" s="70"/>
      <c r="WQH932" s="70"/>
      <c r="WQI932" s="70"/>
      <c r="WQJ932" s="70"/>
      <c r="WQK932" s="70"/>
      <c r="WQL932" s="70"/>
      <c r="WQM932" s="70"/>
      <c r="WQN932" s="70"/>
      <c r="WQO932" s="70"/>
      <c r="WQP932" s="70"/>
      <c r="WQQ932" s="70"/>
      <c r="WQR932" s="70"/>
      <c r="WQS932" s="70"/>
      <c r="WQT932" s="70"/>
      <c r="WQU932" s="70"/>
      <c r="WQV932" s="70"/>
      <c r="WQW932" s="70"/>
      <c r="WQX932" s="70"/>
      <c r="WQY932" s="70"/>
      <c r="WQZ932" s="70"/>
      <c r="WRA932" s="70"/>
      <c r="WRB932" s="70"/>
      <c r="WRC932" s="70"/>
      <c r="WRD932" s="70"/>
      <c r="WRE932" s="70"/>
      <c r="WRF932" s="70"/>
      <c r="WRG932" s="70"/>
      <c r="WRH932" s="70"/>
      <c r="WRI932" s="70"/>
      <c r="WRJ932" s="70"/>
      <c r="WRK932" s="70"/>
      <c r="WRL932" s="70"/>
      <c r="WRM932" s="70"/>
      <c r="WRN932" s="70"/>
      <c r="WRO932" s="70"/>
      <c r="WRP932" s="70"/>
      <c r="WRQ932" s="70"/>
      <c r="WRR932" s="70"/>
      <c r="WRS932" s="70"/>
      <c r="WRT932" s="70"/>
      <c r="WRU932" s="70"/>
      <c r="WRV932" s="70"/>
      <c r="WRW932" s="70"/>
      <c r="WRX932" s="70"/>
      <c r="WRY932" s="70"/>
      <c r="WRZ932" s="70"/>
      <c r="WSA932" s="70"/>
      <c r="WSB932" s="70"/>
      <c r="WSC932" s="70"/>
      <c r="WSD932" s="70"/>
      <c r="WSE932" s="70"/>
      <c r="WSF932" s="70"/>
      <c r="WSG932" s="70"/>
      <c r="WSH932" s="70"/>
      <c r="WSI932" s="70"/>
      <c r="WSJ932" s="70"/>
      <c r="WSK932" s="70"/>
      <c r="WSL932" s="70"/>
      <c r="WSM932" s="70"/>
      <c r="WSN932" s="70"/>
      <c r="WSO932" s="70"/>
      <c r="WSP932" s="70"/>
      <c r="WSQ932" s="70"/>
      <c r="WSR932" s="70"/>
      <c r="WSS932" s="70"/>
      <c r="WST932" s="70"/>
      <c r="WSU932" s="70"/>
      <c r="WSV932" s="70"/>
      <c r="WSW932" s="70"/>
      <c r="WSX932" s="70"/>
      <c r="WSY932" s="70"/>
      <c r="WSZ932" s="70"/>
      <c r="WTA932" s="70"/>
      <c r="WTB932" s="70"/>
      <c r="WTC932" s="70"/>
      <c r="WTD932" s="70"/>
      <c r="WTE932" s="70"/>
      <c r="WTF932" s="70"/>
      <c r="WTG932" s="70"/>
      <c r="WTH932" s="70"/>
      <c r="WTI932" s="70"/>
      <c r="WTJ932" s="70"/>
      <c r="WTK932" s="70"/>
      <c r="WTL932" s="70"/>
      <c r="WTM932" s="70"/>
      <c r="WTN932" s="70"/>
      <c r="WTO932" s="70"/>
      <c r="WTP932" s="70"/>
      <c r="WTQ932" s="70"/>
      <c r="WTR932" s="70"/>
      <c r="WTS932" s="70"/>
      <c r="WTT932" s="70"/>
      <c r="WTU932" s="70"/>
      <c r="WTV932" s="70"/>
      <c r="WTW932" s="70"/>
      <c r="WTX932" s="70"/>
      <c r="WTY932" s="70"/>
      <c r="WTZ932" s="70"/>
      <c r="WUA932" s="70"/>
      <c r="WUB932" s="70"/>
      <c r="WUC932" s="70"/>
      <c r="WUD932" s="70"/>
      <c r="WUE932" s="70"/>
      <c r="WUF932" s="70"/>
      <c r="WUG932" s="70"/>
      <c r="WUH932" s="70"/>
      <c r="WUI932" s="70"/>
      <c r="WUJ932" s="70"/>
      <c r="WUK932" s="70"/>
      <c r="WUL932" s="70"/>
      <c r="WUM932" s="70"/>
      <c r="WUN932" s="70"/>
      <c r="WUO932" s="70"/>
      <c r="WUP932" s="70"/>
      <c r="WUQ932" s="70"/>
      <c r="WUR932" s="70"/>
      <c r="WUS932" s="70"/>
      <c r="WUT932" s="70"/>
      <c r="WUU932" s="70"/>
      <c r="WUV932" s="70"/>
      <c r="WUW932" s="70"/>
      <c r="WUX932" s="70"/>
      <c r="WUY932" s="70"/>
      <c r="WUZ932" s="70"/>
      <c r="WVA932" s="70"/>
      <c r="WVB932" s="70"/>
      <c r="WVC932" s="70"/>
      <c r="WVD932" s="70"/>
      <c r="WVE932" s="70"/>
      <c r="WVF932" s="70"/>
      <c r="WVG932" s="70"/>
      <c r="WVH932" s="70"/>
      <c r="WVI932" s="70"/>
      <c r="WVJ932" s="70"/>
      <c r="WVK932" s="70"/>
      <c r="WVL932" s="70"/>
      <c r="WVM932" s="70"/>
      <c r="WVN932" s="70"/>
      <c r="WVO932" s="70"/>
      <c r="WVP932" s="70"/>
      <c r="WVQ932" s="70"/>
      <c r="WVR932" s="70"/>
      <c r="WVS932" s="70"/>
      <c r="WVT932" s="70"/>
      <c r="WVU932" s="70"/>
      <c r="WVV932" s="70"/>
      <c r="WVW932" s="70"/>
      <c r="WVX932" s="70"/>
      <c r="WVY932" s="70"/>
      <c r="WVZ932" s="70"/>
      <c r="WWA932" s="70"/>
      <c r="WWB932" s="70"/>
      <c r="WWC932" s="70"/>
      <c r="WWD932" s="70"/>
      <c r="WWE932" s="70"/>
      <c r="WWF932" s="70"/>
      <c r="WWG932" s="70"/>
      <c r="WWH932" s="70"/>
      <c r="WWI932" s="70"/>
      <c r="WWJ932" s="70"/>
      <c r="WWK932" s="70"/>
      <c r="WWL932" s="70"/>
      <c r="WWM932" s="70"/>
      <c r="WWN932" s="70"/>
      <c r="WWO932" s="70"/>
      <c r="WWP932" s="70"/>
      <c r="WWQ932" s="70"/>
      <c r="WWR932" s="70"/>
      <c r="WWS932" s="70"/>
      <c r="WWT932" s="70"/>
      <c r="WWU932" s="70"/>
      <c r="WWV932" s="70"/>
      <c r="WWW932" s="70"/>
      <c r="WWX932" s="70"/>
      <c r="WWY932" s="70"/>
      <c r="WWZ932" s="70"/>
      <c r="WXA932" s="70"/>
      <c r="WXB932" s="70"/>
      <c r="WXC932" s="70"/>
      <c r="WXD932" s="70"/>
      <c r="WXE932" s="70"/>
      <c r="WXF932" s="70"/>
      <c r="WXG932" s="70"/>
      <c r="WXH932" s="70"/>
      <c r="WXI932" s="70"/>
      <c r="WXJ932" s="70"/>
      <c r="WXK932" s="70"/>
      <c r="WXL932" s="70"/>
      <c r="WXM932" s="70"/>
      <c r="WXN932" s="70"/>
      <c r="WXO932" s="70"/>
      <c r="WXP932" s="70"/>
      <c r="WXQ932" s="70"/>
      <c r="WXR932" s="70"/>
      <c r="WXS932" s="70"/>
      <c r="WXT932" s="70"/>
      <c r="WXU932" s="70"/>
      <c r="WXV932" s="70"/>
      <c r="WXW932" s="70"/>
      <c r="WXX932" s="70"/>
      <c r="WXY932" s="70"/>
      <c r="WXZ932" s="70"/>
      <c r="WYA932" s="70"/>
      <c r="WYB932" s="70"/>
      <c r="WYC932" s="70"/>
      <c r="WYD932" s="70"/>
      <c r="WYE932" s="70"/>
      <c r="WYF932" s="70"/>
      <c r="WYG932" s="70"/>
      <c r="WYH932" s="70"/>
      <c r="WYI932" s="70"/>
      <c r="WYJ932" s="70"/>
      <c r="WYK932" s="70"/>
      <c r="WYL932" s="70"/>
      <c r="WYM932" s="70"/>
      <c r="WYN932" s="70"/>
      <c r="WYO932" s="70"/>
      <c r="WYP932" s="70"/>
      <c r="WYQ932" s="70"/>
      <c r="WYR932" s="70"/>
      <c r="WYS932" s="70"/>
      <c r="WYT932" s="70"/>
      <c r="WYU932" s="70"/>
      <c r="WYV932" s="70"/>
      <c r="WYW932" s="70"/>
      <c r="WYX932" s="70"/>
      <c r="WYY932" s="70"/>
      <c r="WYZ932" s="70"/>
      <c r="WZA932" s="70"/>
      <c r="WZB932" s="70"/>
      <c r="WZC932" s="70"/>
      <c r="WZD932" s="70"/>
      <c r="WZE932" s="70"/>
      <c r="WZF932" s="70"/>
      <c r="WZG932" s="70"/>
      <c r="WZH932" s="70"/>
      <c r="WZI932" s="70"/>
      <c r="WZJ932" s="70"/>
      <c r="WZK932" s="70"/>
      <c r="WZL932" s="70"/>
      <c r="WZM932" s="70"/>
      <c r="WZN932" s="70"/>
      <c r="WZO932" s="70"/>
      <c r="WZP932" s="70"/>
      <c r="WZQ932" s="70"/>
      <c r="WZR932" s="70"/>
      <c r="WZS932" s="70"/>
      <c r="WZT932" s="70"/>
      <c r="WZU932" s="70"/>
      <c r="WZV932" s="70"/>
      <c r="WZW932" s="70"/>
      <c r="WZX932" s="70"/>
      <c r="WZY932" s="70"/>
      <c r="WZZ932" s="70"/>
      <c r="XAA932" s="70"/>
      <c r="XAB932" s="70"/>
      <c r="XAC932" s="70"/>
      <c r="XAD932" s="70"/>
      <c r="XAE932" s="70"/>
      <c r="XAF932" s="70"/>
      <c r="XAG932" s="70"/>
      <c r="XAH932" s="70"/>
      <c r="XAI932" s="70"/>
      <c r="XAJ932" s="70"/>
      <c r="XAK932" s="70"/>
      <c r="XAL932" s="70"/>
      <c r="XAM932" s="70"/>
      <c r="XAN932" s="70"/>
      <c r="XAO932" s="70"/>
      <c r="XAP932" s="70"/>
      <c r="XAQ932" s="70"/>
      <c r="XAR932" s="70"/>
      <c r="XAS932" s="70"/>
      <c r="XAT932" s="70"/>
      <c r="XAU932" s="70"/>
      <c r="XAV932" s="70"/>
      <c r="XAW932" s="70"/>
      <c r="XAX932" s="70"/>
      <c r="XAY932" s="70"/>
      <c r="XAZ932" s="70"/>
      <c r="XBA932" s="70"/>
      <c r="XBB932" s="70"/>
      <c r="XBC932" s="70"/>
      <c r="XBD932" s="70"/>
      <c r="XBE932" s="70"/>
      <c r="XBF932" s="70"/>
      <c r="XBG932" s="70"/>
      <c r="XBH932" s="70"/>
      <c r="XBI932" s="70"/>
      <c r="XBJ932" s="70"/>
      <c r="XBK932" s="70"/>
      <c r="XBL932" s="70"/>
      <c r="XBM932" s="70"/>
      <c r="XBN932" s="70"/>
      <c r="XBO932" s="70"/>
      <c r="XBP932" s="70"/>
      <c r="XBQ932" s="70"/>
      <c r="XBR932" s="70"/>
      <c r="XBS932" s="70"/>
      <c r="XBT932" s="70"/>
      <c r="XBU932" s="70"/>
      <c r="XBV932" s="70"/>
      <c r="XBW932" s="70"/>
      <c r="XBX932" s="70"/>
      <c r="XBY932" s="70"/>
      <c r="XBZ932" s="70"/>
      <c r="XCA932" s="70"/>
      <c r="XCB932" s="70"/>
      <c r="XCC932" s="70"/>
      <c r="XCD932" s="70"/>
      <c r="XCE932" s="70"/>
      <c r="XCF932" s="70"/>
      <c r="XCG932" s="70"/>
      <c r="XCH932" s="70"/>
      <c r="XCI932" s="70"/>
      <c r="XCJ932" s="70"/>
      <c r="XCK932" s="70"/>
      <c r="XCL932" s="70"/>
      <c r="XCM932" s="70"/>
      <c r="XCN932" s="70"/>
      <c r="XCO932" s="70"/>
      <c r="XCP932" s="70"/>
      <c r="XCQ932" s="70"/>
      <c r="XCR932" s="70"/>
      <c r="XCS932" s="70"/>
      <c r="XCT932" s="70"/>
      <c r="XCU932" s="70"/>
      <c r="XCV932" s="70"/>
      <c r="XCW932" s="70"/>
      <c r="XCX932" s="70"/>
      <c r="XCY932" s="70"/>
      <c r="XCZ932" s="70"/>
      <c r="XDA932" s="70"/>
      <c r="XDB932" s="70"/>
      <c r="XDC932" s="70"/>
      <c r="XDD932" s="70"/>
      <c r="XDE932" s="70"/>
      <c r="XDF932" s="70"/>
      <c r="XDG932" s="70"/>
      <c r="XDH932" s="70"/>
      <c r="XDI932" s="70"/>
      <c r="XDJ932" s="70"/>
      <c r="XDK932" s="70"/>
      <c r="XDL932" s="70"/>
      <c r="XDM932" s="70"/>
      <c r="XDN932" s="70"/>
      <c r="XDO932" s="70"/>
      <c r="XDP932" s="70"/>
      <c r="XDQ932" s="70"/>
      <c r="XDR932" s="70"/>
      <c r="XDS932" s="70"/>
      <c r="XDT932" s="70"/>
      <c r="XDU932" s="70"/>
      <c r="XDV932" s="70"/>
      <c r="XDW932" s="70"/>
      <c r="XDX932" s="70"/>
      <c r="XDY932" s="70"/>
      <c r="XDZ932" s="70"/>
      <c r="XEA932" s="70"/>
      <c r="XEB932" s="70"/>
      <c r="XEC932" s="70"/>
      <c r="XED932" s="70"/>
      <c r="XEE932" s="70"/>
      <c r="XEF932" s="70"/>
      <c r="XEG932" s="70"/>
      <c r="XEH932" s="70"/>
      <c r="XEI932" s="70"/>
      <c r="XEJ932" s="70"/>
      <c r="XEK932" s="70"/>
      <c r="XEL932" s="70"/>
      <c r="XEM932" s="70"/>
      <c r="XEN932" s="70"/>
      <c r="XEO932" s="70"/>
    </row>
    <row r="933" spans="1:16369" ht="75" x14ac:dyDescent="0.25">
      <c r="A933" s="10">
        <v>918</v>
      </c>
      <c r="B933" s="10" t="s">
        <v>862</v>
      </c>
      <c r="C933" s="12" t="s">
        <v>1031</v>
      </c>
      <c r="D933" s="52" t="s">
        <v>658</v>
      </c>
      <c r="E933" s="9" t="s">
        <v>1040</v>
      </c>
      <c r="F933" s="33" t="s">
        <v>19</v>
      </c>
      <c r="G933" s="10">
        <v>4</v>
      </c>
      <c r="H933" s="11">
        <v>7000000</v>
      </c>
      <c r="I933" s="9" t="s">
        <v>1046</v>
      </c>
      <c r="J933" s="9" t="s">
        <v>1022</v>
      </c>
      <c r="K933" s="11">
        <v>28000000</v>
      </c>
      <c r="L933" s="11">
        <f t="shared" si="48"/>
        <v>31360000.000000004</v>
      </c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  <c r="BT933" s="70"/>
      <c r="BU933" s="70"/>
      <c r="BV933" s="70"/>
      <c r="BW933" s="70"/>
      <c r="BX933" s="70"/>
      <c r="BY933" s="70"/>
      <c r="BZ933" s="70"/>
      <c r="CA933" s="70"/>
      <c r="CB933" s="70"/>
      <c r="CC933" s="70"/>
      <c r="CD933" s="70"/>
      <c r="CE933" s="70"/>
      <c r="CF933" s="70"/>
      <c r="CG933" s="70"/>
      <c r="CH933" s="70"/>
      <c r="CI933" s="70"/>
      <c r="CJ933" s="70"/>
      <c r="CK933" s="70"/>
      <c r="CL933" s="70"/>
      <c r="CM933" s="70"/>
      <c r="CN933" s="70"/>
      <c r="CO933" s="70"/>
      <c r="CP933" s="70"/>
      <c r="CQ933" s="70"/>
      <c r="CR933" s="70"/>
      <c r="CS933" s="70"/>
      <c r="CT933" s="70"/>
      <c r="CU933" s="70"/>
      <c r="CV933" s="70"/>
      <c r="CW933" s="70"/>
      <c r="CX933" s="70"/>
      <c r="CY933" s="70"/>
      <c r="CZ933" s="70"/>
      <c r="DA933" s="70"/>
      <c r="DB933" s="70"/>
      <c r="DC933" s="70"/>
      <c r="DD933" s="70"/>
      <c r="DE933" s="70"/>
      <c r="DF933" s="70"/>
      <c r="DG933" s="70"/>
      <c r="DH933" s="70"/>
      <c r="DI933" s="70"/>
      <c r="DJ933" s="70"/>
      <c r="DK933" s="70"/>
      <c r="DL933" s="70"/>
      <c r="DM933" s="70"/>
      <c r="DN933" s="70"/>
      <c r="DO933" s="70"/>
      <c r="DP933" s="70"/>
      <c r="DQ933" s="70"/>
      <c r="DR933" s="70"/>
      <c r="DS933" s="70"/>
      <c r="DT933" s="70"/>
      <c r="DU933" s="70"/>
      <c r="DV933" s="70"/>
      <c r="DW933" s="70"/>
      <c r="DX933" s="70"/>
      <c r="DY933" s="70"/>
      <c r="DZ933" s="70"/>
      <c r="EA933" s="70"/>
      <c r="EB933" s="70"/>
      <c r="EC933" s="70"/>
      <c r="ED933" s="70"/>
      <c r="EE933" s="70"/>
      <c r="EF933" s="70"/>
      <c r="EG933" s="70"/>
      <c r="EH933" s="70"/>
      <c r="EI933" s="70"/>
      <c r="EJ933" s="70"/>
      <c r="EK933" s="70"/>
      <c r="EL933" s="70"/>
      <c r="EM933" s="70"/>
      <c r="EN933" s="70"/>
      <c r="EO933" s="70"/>
      <c r="EP933" s="70"/>
      <c r="EQ933" s="70"/>
      <c r="ER933" s="70"/>
      <c r="ES933" s="70"/>
      <c r="ET933" s="70"/>
      <c r="EU933" s="70"/>
      <c r="EV933" s="70"/>
      <c r="EW933" s="70"/>
      <c r="EX933" s="70"/>
      <c r="EY933" s="70"/>
      <c r="EZ933" s="70"/>
      <c r="FA933" s="70"/>
      <c r="FB933" s="70"/>
      <c r="FC933" s="70"/>
      <c r="FD933" s="70"/>
      <c r="FE933" s="70"/>
      <c r="FF933" s="70"/>
      <c r="FG933" s="70"/>
      <c r="FH933" s="70"/>
      <c r="FI933" s="70"/>
      <c r="FJ933" s="70"/>
      <c r="FK933" s="70"/>
      <c r="FL933" s="70"/>
      <c r="FM933" s="70"/>
      <c r="FN933" s="70"/>
      <c r="FO933" s="70"/>
      <c r="FP933" s="70"/>
      <c r="FQ933" s="70"/>
      <c r="FR933" s="70"/>
      <c r="FS933" s="70"/>
      <c r="FT933" s="70"/>
      <c r="FU933" s="70"/>
      <c r="FV933" s="70"/>
      <c r="FW933" s="70"/>
      <c r="FX933" s="70"/>
      <c r="FY933" s="70"/>
      <c r="FZ933" s="70"/>
      <c r="GA933" s="70"/>
      <c r="GB933" s="70"/>
      <c r="GC933" s="70"/>
      <c r="GD933" s="70"/>
      <c r="GE933" s="70"/>
      <c r="GF933" s="70"/>
      <c r="GG933" s="70"/>
      <c r="GH933" s="70"/>
      <c r="GI933" s="70"/>
      <c r="GJ933" s="70"/>
      <c r="GK933" s="70"/>
      <c r="GL933" s="70"/>
      <c r="GM933" s="70"/>
      <c r="GN933" s="70"/>
      <c r="GO933" s="70"/>
      <c r="GP933" s="70"/>
      <c r="GQ933" s="70"/>
      <c r="GR933" s="70"/>
      <c r="GS933" s="70"/>
      <c r="GT933" s="70"/>
      <c r="GU933" s="70"/>
      <c r="GV933" s="70"/>
      <c r="GW933" s="70"/>
      <c r="GX933" s="70"/>
      <c r="GY933" s="70"/>
      <c r="GZ933" s="70"/>
      <c r="HA933" s="70"/>
      <c r="HB933" s="70"/>
      <c r="HC933" s="70"/>
      <c r="HD933" s="70"/>
      <c r="HE933" s="70"/>
      <c r="HF933" s="70"/>
      <c r="HG933" s="70"/>
      <c r="HH933" s="70"/>
      <c r="HI933" s="70"/>
      <c r="HJ933" s="70"/>
      <c r="HK933" s="70"/>
      <c r="HL933" s="70"/>
      <c r="HM933" s="70"/>
      <c r="HN933" s="70"/>
      <c r="HO933" s="70"/>
      <c r="HP933" s="70"/>
      <c r="HQ933" s="70"/>
      <c r="HR933" s="70"/>
      <c r="HS933" s="70"/>
      <c r="HT933" s="70"/>
      <c r="HU933" s="70"/>
      <c r="HV933" s="70"/>
      <c r="HW933" s="70"/>
      <c r="HX933" s="70"/>
      <c r="HY933" s="70"/>
      <c r="HZ933" s="70"/>
      <c r="IA933" s="70"/>
      <c r="IB933" s="70"/>
      <c r="IC933" s="70"/>
      <c r="ID933" s="70"/>
      <c r="IE933" s="70"/>
      <c r="IF933" s="70"/>
      <c r="IG933" s="70"/>
      <c r="IH933" s="70"/>
      <c r="II933" s="70"/>
      <c r="IJ933" s="70"/>
      <c r="IK933" s="70"/>
      <c r="IL933" s="70"/>
      <c r="IM933" s="70"/>
      <c r="IN933" s="70"/>
      <c r="IO933" s="70"/>
      <c r="IP933" s="70"/>
      <c r="IQ933" s="70"/>
      <c r="IR933" s="70"/>
      <c r="IS933" s="70"/>
      <c r="IT933" s="70"/>
      <c r="IU933" s="70"/>
      <c r="IV933" s="70"/>
      <c r="IW933" s="70"/>
      <c r="IX933" s="70"/>
      <c r="IY933" s="70"/>
      <c r="IZ933" s="70"/>
      <c r="JA933" s="70"/>
      <c r="JB933" s="70"/>
      <c r="JC933" s="70"/>
      <c r="JD933" s="70"/>
      <c r="JE933" s="70"/>
      <c r="JF933" s="70"/>
      <c r="JG933" s="70"/>
      <c r="JH933" s="70"/>
      <c r="JI933" s="70"/>
      <c r="JJ933" s="70"/>
      <c r="JK933" s="70"/>
      <c r="JL933" s="70"/>
      <c r="JM933" s="70"/>
      <c r="JN933" s="70"/>
      <c r="JO933" s="70"/>
      <c r="JP933" s="70"/>
      <c r="JQ933" s="70"/>
      <c r="JR933" s="70"/>
      <c r="JS933" s="70"/>
      <c r="JT933" s="70"/>
      <c r="JU933" s="70"/>
      <c r="JV933" s="70"/>
      <c r="JW933" s="70"/>
      <c r="JX933" s="70"/>
      <c r="JY933" s="70"/>
      <c r="JZ933" s="70"/>
      <c r="KA933" s="70"/>
      <c r="KB933" s="70"/>
      <c r="KC933" s="70"/>
      <c r="KD933" s="70"/>
      <c r="KE933" s="70"/>
      <c r="KF933" s="70"/>
      <c r="KG933" s="70"/>
      <c r="KH933" s="70"/>
      <c r="KI933" s="70"/>
      <c r="KJ933" s="70"/>
      <c r="KK933" s="70"/>
      <c r="KL933" s="70"/>
      <c r="KM933" s="70"/>
      <c r="KN933" s="70"/>
      <c r="KO933" s="70"/>
      <c r="KP933" s="70"/>
      <c r="KQ933" s="70"/>
      <c r="KR933" s="70"/>
      <c r="KS933" s="70"/>
      <c r="KT933" s="70"/>
      <c r="KU933" s="70"/>
      <c r="KV933" s="70"/>
      <c r="KW933" s="70"/>
      <c r="KX933" s="70"/>
      <c r="KY933" s="70"/>
      <c r="KZ933" s="70"/>
      <c r="LA933" s="70"/>
      <c r="LB933" s="70"/>
      <c r="LC933" s="70"/>
      <c r="LD933" s="70"/>
      <c r="LE933" s="70"/>
      <c r="LF933" s="70"/>
      <c r="LG933" s="70"/>
      <c r="LH933" s="70"/>
      <c r="LI933" s="70"/>
      <c r="LJ933" s="70"/>
      <c r="LK933" s="70"/>
      <c r="LL933" s="70"/>
      <c r="LM933" s="70"/>
      <c r="LN933" s="70"/>
      <c r="LO933" s="70"/>
      <c r="LP933" s="70"/>
      <c r="LQ933" s="70"/>
      <c r="LR933" s="70"/>
      <c r="LS933" s="70"/>
      <c r="LT933" s="70"/>
      <c r="LU933" s="70"/>
      <c r="LV933" s="70"/>
      <c r="LW933" s="70"/>
      <c r="LX933" s="70"/>
      <c r="LY933" s="70"/>
      <c r="LZ933" s="70"/>
      <c r="MA933" s="70"/>
      <c r="MB933" s="70"/>
      <c r="MC933" s="70"/>
      <c r="MD933" s="70"/>
      <c r="ME933" s="70"/>
      <c r="MF933" s="70"/>
      <c r="MG933" s="70"/>
      <c r="MH933" s="70"/>
      <c r="MI933" s="70"/>
      <c r="MJ933" s="70"/>
      <c r="MK933" s="70"/>
      <c r="ML933" s="70"/>
      <c r="MM933" s="70"/>
      <c r="MN933" s="70"/>
      <c r="MO933" s="70"/>
      <c r="MP933" s="70"/>
      <c r="MQ933" s="70"/>
      <c r="MR933" s="70"/>
      <c r="MS933" s="70"/>
      <c r="MT933" s="70"/>
      <c r="MU933" s="70"/>
      <c r="MV933" s="70"/>
      <c r="MW933" s="70"/>
      <c r="MX933" s="70"/>
      <c r="MY933" s="70"/>
      <c r="MZ933" s="70"/>
      <c r="NA933" s="70"/>
      <c r="NB933" s="70"/>
      <c r="NC933" s="70"/>
      <c r="ND933" s="70"/>
      <c r="NE933" s="70"/>
      <c r="NF933" s="70"/>
      <c r="NG933" s="70"/>
      <c r="NH933" s="70"/>
      <c r="NI933" s="70"/>
      <c r="NJ933" s="70"/>
      <c r="NK933" s="70"/>
      <c r="NL933" s="70"/>
      <c r="NM933" s="70"/>
      <c r="NN933" s="70"/>
      <c r="NO933" s="70"/>
      <c r="NP933" s="70"/>
      <c r="NQ933" s="70"/>
      <c r="NR933" s="70"/>
      <c r="NS933" s="70"/>
      <c r="NT933" s="70"/>
      <c r="NU933" s="70"/>
      <c r="NV933" s="70"/>
      <c r="NW933" s="70"/>
      <c r="NX933" s="70"/>
      <c r="NY933" s="70"/>
      <c r="NZ933" s="70"/>
      <c r="OA933" s="70"/>
      <c r="OB933" s="70"/>
      <c r="OC933" s="70"/>
      <c r="OD933" s="70"/>
      <c r="OE933" s="70"/>
      <c r="OF933" s="70"/>
      <c r="OG933" s="70"/>
      <c r="OH933" s="70"/>
      <c r="OI933" s="70"/>
      <c r="OJ933" s="70"/>
      <c r="OK933" s="70"/>
      <c r="OL933" s="70"/>
      <c r="OM933" s="70"/>
      <c r="ON933" s="70"/>
      <c r="OO933" s="70"/>
      <c r="OP933" s="70"/>
      <c r="OQ933" s="70"/>
      <c r="OR933" s="70"/>
      <c r="OS933" s="70"/>
      <c r="OT933" s="70"/>
      <c r="OU933" s="70"/>
      <c r="OV933" s="70"/>
      <c r="OW933" s="70"/>
      <c r="OX933" s="70"/>
      <c r="OY933" s="70"/>
      <c r="OZ933" s="70"/>
      <c r="PA933" s="70"/>
      <c r="PB933" s="70"/>
      <c r="PC933" s="70"/>
      <c r="PD933" s="70"/>
      <c r="PE933" s="70"/>
      <c r="PF933" s="70"/>
      <c r="PG933" s="70"/>
      <c r="PH933" s="70"/>
      <c r="PI933" s="70"/>
      <c r="PJ933" s="70"/>
      <c r="PK933" s="70"/>
      <c r="PL933" s="70"/>
      <c r="PM933" s="70"/>
      <c r="PN933" s="70"/>
      <c r="PO933" s="70"/>
      <c r="PP933" s="70"/>
      <c r="PQ933" s="70"/>
      <c r="PR933" s="70"/>
      <c r="PS933" s="70"/>
      <c r="PT933" s="70"/>
      <c r="PU933" s="70"/>
      <c r="PV933" s="70"/>
      <c r="PW933" s="70"/>
      <c r="PX933" s="70"/>
      <c r="PY933" s="70"/>
      <c r="PZ933" s="70"/>
      <c r="QA933" s="70"/>
      <c r="QB933" s="70"/>
      <c r="QC933" s="70"/>
      <c r="QD933" s="70"/>
      <c r="QE933" s="70"/>
      <c r="QF933" s="70"/>
      <c r="QG933" s="70"/>
      <c r="QH933" s="70"/>
      <c r="QI933" s="70"/>
      <c r="QJ933" s="70"/>
      <c r="QK933" s="70"/>
      <c r="QL933" s="70"/>
      <c r="QM933" s="70"/>
      <c r="QN933" s="70"/>
      <c r="QO933" s="70"/>
      <c r="QP933" s="70"/>
      <c r="QQ933" s="70"/>
      <c r="QR933" s="70"/>
      <c r="QS933" s="70"/>
      <c r="QT933" s="70"/>
      <c r="QU933" s="70"/>
      <c r="QV933" s="70"/>
      <c r="QW933" s="70"/>
      <c r="QX933" s="70"/>
      <c r="QY933" s="70"/>
      <c r="QZ933" s="70"/>
      <c r="RA933" s="70"/>
      <c r="RB933" s="70"/>
      <c r="RC933" s="70"/>
      <c r="RD933" s="70"/>
      <c r="RE933" s="70"/>
      <c r="RF933" s="70"/>
      <c r="RG933" s="70"/>
      <c r="RH933" s="70"/>
      <c r="RI933" s="70"/>
      <c r="RJ933" s="70"/>
      <c r="RK933" s="70"/>
      <c r="RL933" s="70"/>
      <c r="RM933" s="70"/>
      <c r="RN933" s="70"/>
      <c r="RO933" s="70"/>
      <c r="RP933" s="70"/>
      <c r="RQ933" s="70"/>
      <c r="RR933" s="70"/>
      <c r="RS933" s="70"/>
      <c r="RT933" s="70"/>
      <c r="RU933" s="70"/>
      <c r="RV933" s="70"/>
      <c r="RW933" s="70"/>
      <c r="RX933" s="70"/>
      <c r="RY933" s="70"/>
      <c r="RZ933" s="70"/>
      <c r="SA933" s="70"/>
      <c r="SB933" s="70"/>
      <c r="SC933" s="70"/>
      <c r="SD933" s="70"/>
      <c r="SE933" s="70"/>
      <c r="SF933" s="70"/>
      <c r="SG933" s="70"/>
      <c r="SH933" s="70"/>
      <c r="SI933" s="70"/>
      <c r="SJ933" s="70"/>
      <c r="SK933" s="70"/>
      <c r="SL933" s="70"/>
      <c r="SM933" s="70"/>
      <c r="SN933" s="70"/>
      <c r="SO933" s="70"/>
      <c r="SP933" s="70"/>
      <c r="SQ933" s="70"/>
      <c r="SR933" s="70"/>
      <c r="SS933" s="70"/>
      <c r="ST933" s="70"/>
      <c r="SU933" s="70"/>
      <c r="SV933" s="70"/>
      <c r="SW933" s="70"/>
      <c r="SX933" s="70"/>
      <c r="SY933" s="70"/>
      <c r="SZ933" s="70"/>
      <c r="TA933" s="70"/>
      <c r="TB933" s="70"/>
      <c r="TC933" s="70"/>
      <c r="TD933" s="70"/>
      <c r="TE933" s="70"/>
      <c r="TF933" s="70"/>
      <c r="TG933" s="70"/>
      <c r="TH933" s="70"/>
      <c r="TI933" s="70"/>
      <c r="TJ933" s="70"/>
      <c r="TK933" s="70"/>
      <c r="TL933" s="70"/>
      <c r="TM933" s="70"/>
      <c r="TN933" s="70"/>
      <c r="TO933" s="70"/>
      <c r="TP933" s="70"/>
      <c r="TQ933" s="70"/>
      <c r="TR933" s="70"/>
      <c r="TS933" s="70"/>
      <c r="TT933" s="70"/>
      <c r="TU933" s="70"/>
      <c r="TV933" s="70"/>
      <c r="TW933" s="70"/>
      <c r="TX933" s="70"/>
      <c r="TY933" s="70"/>
      <c r="TZ933" s="70"/>
      <c r="UA933" s="70"/>
      <c r="UB933" s="70"/>
      <c r="UC933" s="70"/>
      <c r="UD933" s="70"/>
      <c r="UE933" s="70"/>
      <c r="UF933" s="70"/>
      <c r="UG933" s="70"/>
      <c r="UH933" s="70"/>
      <c r="UI933" s="70"/>
      <c r="UJ933" s="70"/>
      <c r="UK933" s="70"/>
      <c r="UL933" s="70"/>
      <c r="UM933" s="70"/>
      <c r="UN933" s="70"/>
      <c r="UO933" s="70"/>
      <c r="UP933" s="70"/>
      <c r="UQ933" s="70"/>
      <c r="UR933" s="70"/>
      <c r="US933" s="70"/>
      <c r="UT933" s="70"/>
      <c r="UU933" s="70"/>
      <c r="UV933" s="70"/>
      <c r="UW933" s="70"/>
      <c r="UX933" s="70"/>
      <c r="UY933" s="70"/>
      <c r="UZ933" s="70"/>
      <c r="VA933" s="70"/>
      <c r="VB933" s="70"/>
      <c r="VC933" s="70"/>
      <c r="VD933" s="70"/>
      <c r="VE933" s="70"/>
      <c r="VF933" s="70"/>
      <c r="VG933" s="70"/>
      <c r="VH933" s="70"/>
      <c r="VI933" s="70"/>
      <c r="VJ933" s="70"/>
      <c r="VK933" s="70"/>
      <c r="VL933" s="70"/>
      <c r="VM933" s="70"/>
      <c r="VN933" s="70"/>
      <c r="VO933" s="70"/>
      <c r="VP933" s="70"/>
      <c r="VQ933" s="70"/>
      <c r="VR933" s="70"/>
      <c r="VS933" s="70"/>
      <c r="VT933" s="70"/>
      <c r="VU933" s="70"/>
      <c r="VV933" s="70"/>
      <c r="VW933" s="70"/>
      <c r="VX933" s="70"/>
      <c r="VY933" s="70"/>
      <c r="VZ933" s="70"/>
      <c r="WA933" s="70"/>
      <c r="WB933" s="70"/>
      <c r="WC933" s="70"/>
      <c r="WD933" s="70"/>
      <c r="WE933" s="70"/>
      <c r="WF933" s="70"/>
      <c r="WG933" s="70"/>
      <c r="WH933" s="70"/>
      <c r="WI933" s="70"/>
      <c r="WJ933" s="70"/>
      <c r="WK933" s="70"/>
      <c r="WL933" s="70"/>
      <c r="WM933" s="70"/>
      <c r="WN933" s="70"/>
      <c r="WO933" s="70"/>
      <c r="WP933" s="70"/>
      <c r="WQ933" s="70"/>
      <c r="WR933" s="70"/>
      <c r="WS933" s="70"/>
      <c r="WT933" s="70"/>
      <c r="WU933" s="70"/>
      <c r="WV933" s="70"/>
      <c r="WW933" s="70"/>
      <c r="WX933" s="70"/>
      <c r="WY933" s="70"/>
      <c r="WZ933" s="70"/>
      <c r="XA933" s="70"/>
      <c r="XB933" s="70"/>
      <c r="XC933" s="70"/>
      <c r="XD933" s="70"/>
      <c r="XE933" s="70"/>
      <c r="XF933" s="70"/>
      <c r="XG933" s="70"/>
      <c r="XH933" s="70"/>
      <c r="XI933" s="70"/>
      <c r="XJ933" s="70"/>
      <c r="XK933" s="70"/>
      <c r="XL933" s="70"/>
      <c r="XM933" s="70"/>
      <c r="XN933" s="70"/>
      <c r="XO933" s="70"/>
      <c r="XP933" s="70"/>
      <c r="XQ933" s="70"/>
      <c r="XR933" s="70"/>
      <c r="XS933" s="70"/>
      <c r="XT933" s="70"/>
      <c r="XU933" s="70"/>
      <c r="XV933" s="70"/>
      <c r="XW933" s="70"/>
      <c r="XX933" s="70"/>
      <c r="XY933" s="70"/>
      <c r="XZ933" s="70"/>
      <c r="YA933" s="70"/>
      <c r="YB933" s="70"/>
      <c r="YC933" s="70"/>
      <c r="YD933" s="70"/>
      <c r="YE933" s="70"/>
      <c r="YF933" s="70"/>
      <c r="YG933" s="70"/>
      <c r="YH933" s="70"/>
      <c r="YI933" s="70"/>
      <c r="YJ933" s="70"/>
      <c r="YK933" s="70"/>
      <c r="YL933" s="70"/>
      <c r="YM933" s="70"/>
      <c r="YN933" s="70"/>
      <c r="YO933" s="70"/>
      <c r="YP933" s="70"/>
      <c r="YQ933" s="70"/>
      <c r="YR933" s="70"/>
      <c r="YS933" s="70"/>
      <c r="YT933" s="70"/>
      <c r="YU933" s="70"/>
      <c r="YV933" s="70"/>
      <c r="YW933" s="70"/>
      <c r="YX933" s="70"/>
      <c r="YY933" s="70"/>
      <c r="YZ933" s="70"/>
      <c r="ZA933" s="70"/>
      <c r="ZB933" s="70"/>
      <c r="ZC933" s="70"/>
      <c r="ZD933" s="70"/>
      <c r="ZE933" s="70"/>
      <c r="ZF933" s="70"/>
      <c r="ZG933" s="70"/>
      <c r="ZH933" s="70"/>
      <c r="ZI933" s="70"/>
      <c r="ZJ933" s="70"/>
      <c r="ZK933" s="70"/>
      <c r="ZL933" s="70"/>
      <c r="ZM933" s="70"/>
      <c r="ZN933" s="70"/>
      <c r="ZO933" s="70"/>
      <c r="ZP933" s="70"/>
      <c r="ZQ933" s="70"/>
      <c r="ZR933" s="70"/>
      <c r="ZS933" s="70"/>
      <c r="ZT933" s="70"/>
      <c r="ZU933" s="70"/>
      <c r="ZV933" s="70"/>
      <c r="ZW933" s="70"/>
      <c r="ZX933" s="70"/>
      <c r="ZY933" s="70"/>
      <c r="ZZ933" s="70"/>
      <c r="AAA933" s="70"/>
      <c r="AAB933" s="70"/>
      <c r="AAC933" s="70"/>
      <c r="AAD933" s="70"/>
      <c r="AAE933" s="70"/>
      <c r="AAF933" s="70"/>
      <c r="AAG933" s="70"/>
      <c r="AAH933" s="70"/>
      <c r="AAI933" s="70"/>
      <c r="AAJ933" s="70"/>
      <c r="AAK933" s="70"/>
      <c r="AAL933" s="70"/>
      <c r="AAM933" s="70"/>
      <c r="AAN933" s="70"/>
      <c r="AAO933" s="70"/>
      <c r="AAP933" s="70"/>
      <c r="AAQ933" s="70"/>
      <c r="AAR933" s="70"/>
      <c r="AAS933" s="70"/>
      <c r="AAT933" s="70"/>
      <c r="AAU933" s="70"/>
      <c r="AAV933" s="70"/>
      <c r="AAW933" s="70"/>
      <c r="AAX933" s="70"/>
      <c r="AAY933" s="70"/>
      <c r="AAZ933" s="70"/>
      <c r="ABA933" s="70"/>
      <c r="ABB933" s="70"/>
      <c r="ABC933" s="70"/>
      <c r="ABD933" s="70"/>
      <c r="ABE933" s="70"/>
      <c r="ABF933" s="70"/>
      <c r="ABG933" s="70"/>
      <c r="ABH933" s="70"/>
      <c r="ABI933" s="70"/>
      <c r="ABJ933" s="70"/>
      <c r="ABK933" s="70"/>
      <c r="ABL933" s="70"/>
      <c r="ABM933" s="70"/>
      <c r="ABN933" s="70"/>
      <c r="ABO933" s="70"/>
      <c r="ABP933" s="70"/>
      <c r="ABQ933" s="70"/>
      <c r="ABR933" s="70"/>
      <c r="ABS933" s="70"/>
      <c r="ABT933" s="70"/>
      <c r="ABU933" s="70"/>
      <c r="ABV933" s="70"/>
      <c r="ABW933" s="70"/>
      <c r="ABX933" s="70"/>
      <c r="ABY933" s="70"/>
      <c r="ABZ933" s="70"/>
      <c r="ACA933" s="70"/>
      <c r="ACB933" s="70"/>
      <c r="ACC933" s="70"/>
      <c r="ACD933" s="70"/>
      <c r="ACE933" s="70"/>
      <c r="ACF933" s="70"/>
      <c r="ACG933" s="70"/>
      <c r="ACH933" s="70"/>
      <c r="ACI933" s="70"/>
      <c r="ACJ933" s="70"/>
      <c r="ACK933" s="70"/>
      <c r="ACL933" s="70"/>
      <c r="ACM933" s="70"/>
      <c r="ACN933" s="70"/>
      <c r="ACO933" s="70"/>
      <c r="ACP933" s="70"/>
      <c r="ACQ933" s="70"/>
      <c r="ACR933" s="70"/>
      <c r="ACS933" s="70"/>
      <c r="ACT933" s="70"/>
      <c r="ACU933" s="70"/>
      <c r="ACV933" s="70"/>
      <c r="ACW933" s="70"/>
      <c r="ACX933" s="70"/>
      <c r="ACY933" s="70"/>
      <c r="ACZ933" s="70"/>
      <c r="ADA933" s="70"/>
      <c r="ADB933" s="70"/>
      <c r="ADC933" s="70"/>
      <c r="ADD933" s="70"/>
      <c r="ADE933" s="70"/>
      <c r="ADF933" s="70"/>
      <c r="ADG933" s="70"/>
      <c r="ADH933" s="70"/>
      <c r="ADI933" s="70"/>
      <c r="ADJ933" s="70"/>
      <c r="ADK933" s="70"/>
      <c r="ADL933" s="70"/>
      <c r="ADM933" s="70"/>
      <c r="ADN933" s="70"/>
      <c r="ADO933" s="70"/>
      <c r="ADP933" s="70"/>
      <c r="ADQ933" s="70"/>
      <c r="ADR933" s="70"/>
      <c r="ADS933" s="70"/>
      <c r="ADT933" s="70"/>
      <c r="ADU933" s="70"/>
      <c r="ADV933" s="70"/>
      <c r="ADW933" s="70"/>
      <c r="ADX933" s="70"/>
      <c r="ADY933" s="70"/>
      <c r="ADZ933" s="70"/>
      <c r="AEA933" s="70"/>
      <c r="AEB933" s="70"/>
      <c r="AEC933" s="70"/>
      <c r="AED933" s="70"/>
      <c r="AEE933" s="70"/>
      <c r="AEF933" s="70"/>
      <c r="AEG933" s="70"/>
      <c r="AEH933" s="70"/>
      <c r="AEI933" s="70"/>
      <c r="AEJ933" s="70"/>
      <c r="AEK933" s="70"/>
      <c r="AEL933" s="70"/>
      <c r="AEM933" s="70"/>
      <c r="AEN933" s="70"/>
      <c r="AEO933" s="70"/>
      <c r="AEP933" s="70"/>
      <c r="AEQ933" s="70"/>
      <c r="AER933" s="70"/>
      <c r="AES933" s="70"/>
      <c r="AET933" s="70"/>
      <c r="AEU933" s="70"/>
      <c r="AEV933" s="70"/>
      <c r="AEW933" s="70"/>
      <c r="AEX933" s="70"/>
      <c r="AEY933" s="70"/>
      <c r="AEZ933" s="70"/>
      <c r="AFA933" s="70"/>
      <c r="AFB933" s="70"/>
      <c r="AFC933" s="70"/>
      <c r="AFD933" s="70"/>
      <c r="AFE933" s="70"/>
      <c r="AFF933" s="70"/>
      <c r="AFG933" s="70"/>
      <c r="AFH933" s="70"/>
      <c r="AFI933" s="70"/>
      <c r="AFJ933" s="70"/>
      <c r="AFK933" s="70"/>
      <c r="AFL933" s="70"/>
      <c r="AFM933" s="70"/>
      <c r="AFN933" s="70"/>
      <c r="AFO933" s="70"/>
      <c r="AFP933" s="70"/>
      <c r="AFQ933" s="70"/>
      <c r="AFR933" s="70"/>
      <c r="AFS933" s="70"/>
      <c r="AFT933" s="70"/>
      <c r="AFU933" s="70"/>
      <c r="AFV933" s="70"/>
      <c r="AFW933" s="70"/>
      <c r="AFX933" s="70"/>
      <c r="AFY933" s="70"/>
      <c r="AFZ933" s="70"/>
      <c r="AGA933" s="70"/>
      <c r="AGB933" s="70"/>
      <c r="AGC933" s="70"/>
      <c r="AGD933" s="70"/>
      <c r="AGE933" s="70"/>
      <c r="AGF933" s="70"/>
      <c r="AGG933" s="70"/>
      <c r="AGH933" s="70"/>
      <c r="AGI933" s="70"/>
      <c r="AGJ933" s="70"/>
      <c r="AGK933" s="70"/>
      <c r="AGL933" s="70"/>
      <c r="AGM933" s="70"/>
      <c r="AGN933" s="70"/>
      <c r="AGO933" s="70"/>
      <c r="AGP933" s="70"/>
      <c r="AGQ933" s="70"/>
      <c r="AGR933" s="70"/>
      <c r="AGS933" s="70"/>
      <c r="AGT933" s="70"/>
      <c r="AGU933" s="70"/>
      <c r="AGV933" s="70"/>
      <c r="AGW933" s="70"/>
      <c r="AGX933" s="70"/>
      <c r="AGY933" s="70"/>
      <c r="AGZ933" s="70"/>
      <c r="AHA933" s="70"/>
      <c r="AHB933" s="70"/>
      <c r="AHC933" s="70"/>
      <c r="AHD933" s="70"/>
      <c r="AHE933" s="70"/>
      <c r="AHF933" s="70"/>
      <c r="AHG933" s="70"/>
      <c r="AHH933" s="70"/>
      <c r="AHI933" s="70"/>
      <c r="AHJ933" s="70"/>
      <c r="AHK933" s="70"/>
      <c r="AHL933" s="70"/>
      <c r="AHM933" s="70"/>
      <c r="AHN933" s="70"/>
      <c r="AHO933" s="70"/>
      <c r="AHP933" s="70"/>
      <c r="AHQ933" s="70"/>
      <c r="AHR933" s="70"/>
      <c r="AHS933" s="70"/>
      <c r="AHT933" s="70"/>
      <c r="AHU933" s="70"/>
      <c r="AHV933" s="70"/>
      <c r="AHW933" s="70"/>
      <c r="AHX933" s="70"/>
      <c r="AHY933" s="70"/>
      <c r="AHZ933" s="70"/>
      <c r="AIA933" s="70"/>
      <c r="AIB933" s="70"/>
      <c r="AIC933" s="70"/>
      <c r="AID933" s="70"/>
      <c r="AIE933" s="70"/>
      <c r="AIF933" s="70"/>
      <c r="AIG933" s="70"/>
      <c r="AIH933" s="70"/>
      <c r="AII933" s="70"/>
      <c r="AIJ933" s="70"/>
      <c r="AIK933" s="70"/>
      <c r="AIL933" s="70"/>
      <c r="AIM933" s="70"/>
      <c r="AIN933" s="70"/>
      <c r="AIO933" s="70"/>
      <c r="AIP933" s="70"/>
      <c r="AIQ933" s="70"/>
      <c r="AIR933" s="70"/>
      <c r="AIS933" s="70"/>
      <c r="AIT933" s="70"/>
      <c r="AIU933" s="70"/>
      <c r="AIV933" s="70"/>
      <c r="AIW933" s="70"/>
      <c r="AIX933" s="70"/>
      <c r="AIY933" s="70"/>
      <c r="AIZ933" s="70"/>
      <c r="AJA933" s="70"/>
      <c r="AJB933" s="70"/>
      <c r="AJC933" s="70"/>
      <c r="AJD933" s="70"/>
      <c r="AJE933" s="70"/>
      <c r="AJF933" s="70"/>
      <c r="AJG933" s="70"/>
      <c r="AJH933" s="70"/>
      <c r="AJI933" s="70"/>
      <c r="AJJ933" s="70"/>
      <c r="AJK933" s="70"/>
      <c r="AJL933" s="70"/>
      <c r="AJM933" s="70"/>
      <c r="AJN933" s="70"/>
      <c r="AJO933" s="70"/>
      <c r="AJP933" s="70"/>
      <c r="AJQ933" s="70"/>
      <c r="AJR933" s="70"/>
      <c r="AJS933" s="70"/>
      <c r="AJT933" s="70"/>
      <c r="AJU933" s="70"/>
      <c r="AJV933" s="70"/>
      <c r="AJW933" s="70"/>
      <c r="AJX933" s="70"/>
      <c r="AJY933" s="70"/>
      <c r="AJZ933" s="70"/>
      <c r="AKA933" s="70"/>
      <c r="AKB933" s="70"/>
      <c r="AKC933" s="70"/>
      <c r="AKD933" s="70"/>
      <c r="AKE933" s="70"/>
      <c r="AKF933" s="70"/>
      <c r="AKG933" s="70"/>
      <c r="AKH933" s="70"/>
      <c r="AKI933" s="70"/>
      <c r="AKJ933" s="70"/>
      <c r="AKK933" s="70"/>
      <c r="AKL933" s="70"/>
      <c r="AKM933" s="70"/>
      <c r="AKN933" s="70"/>
      <c r="AKO933" s="70"/>
      <c r="AKP933" s="70"/>
      <c r="AKQ933" s="70"/>
      <c r="AKR933" s="70"/>
      <c r="AKS933" s="70"/>
      <c r="AKT933" s="70"/>
      <c r="AKU933" s="70"/>
      <c r="AKV933" s="70"/>
      <c r="AKW933" s="70"/>
      <c r="AKX933" s="70"/>
      <c r="AKY933" s="70"/>
      <c r="AKZ933" s="70"/>
      <c r="ALA933" s="70"/>
      <c r="ALB933" s="70"/>
      <c r="ALC933" s="70"/>
      <c r="ALD933" s="70"/>
      <c r="ALE933" s="70"/>
      <c r="ALF933" s="70"/>
      <c r="ALG933" s="70"/>
      <c r="ALH933" s="70"/>
      <c r="ALI933" s="70"/>
      <c r="ALJ933" s="70"/>
      <c r="ALK933" s="70"/>
      <c r="ALL933" s="70"/>
      <c r="ALM933" s="70"/>
      <c r="ALN933" s="70"/>
      <c r="ALO933" s="70"/>
      <c r="ALP933" s="70"/>
      <c r="ALQ933" s="70"/>
      <c r="ALR933" s="70"/>
      <c r="ALS933" s="70"/>
      <c r="ALT933" s="70"/>
      <c r="ALU933" s="70"/>
      <c r="ALV933" s="70"/>
      <c r="ALW933" s="70"/>
      <c r="ALX933" s="70"/>
      <c r="ALY933" s="70"/>
      <c r="ALZ933" s="70"/>
      <c r="AMA933" s="70"/>
      <c r="AMB933" s="70"/>
      <c r="AMC933" s="70"/>
      <c r="AMD933" s="70"/>
      <c r="AME933" s="70"/>
      <c r="AMF933" s="70"/>
      <c r="AMG933" s="70"/>
      <c r="AMH933" s="70"/>
      <c r="AMI933" s="70"/>
      <c r="AMJ933" s="70"/>
      <c r="AMK933" s="70"/>
      <c r="AML933" s="70"/>
      <c r="AMM933" s="70"/>
      <c r="AMN933" s="70"/>
      <c r="AMO933" s="70"/>
      <c r="AMP933" s="70"/>
      <c r="AMQ933" s="70"/>
      <c r="AMR933" s="70"/>
      <c r="AMS933" s="70"/>
      <c r="AMT933" s="70"/>
      <c r="AMU933" s="70"/>
      <c r="AMV933" s="70"/>
      <c r="AMW933" s="70"/>
      <c r="AMX933" s="70"/>
      <c r="AMY933" s="70"/>
      <c r="AMZ933" s="70"/>
      <c r="ANA933" s="70"/>
      <c r="ANB933" s="70"/>
      <c r="ANC933" s="70"/>
      <c r="AND933" s="70"/>
      <c r="ANE933" s="70"/>
      <c r="ANF933" s="70"/>
      <c r="ANG933" s="70"/>
      <c r="ANH933" s="70"/>
      <c r="ANI933" s="70"/>
      <c r="ANJ933" s="70"/>
      <c r="ANK933" s="70"/>
      <c r="ANL933" s="70"/>
      <c r="ANM933" s="70"/>
      <c r="ANN933" s="70"/>
      <c r="ANO933" s="70"/>
      <c r="ANP933" s="70"/>
      <c r="ANQ933" s="70"/>
      <c r="ANR933" s="70"/>
      <c r="ANS933" s="70"/>
      <c r="ANT933" s="70"/>
      <c r="ANU933" s="70"/>
      <c r="ANV933" s="70"/>
      <c r="ANW933" s="70"/>
      <c r="ANX933" s="70"/>
      <c r="ANY933" s="70"/>
      <c r="ANZ933" s="70"/>
      <c r="AOA933" s="70"/>
      <c r="AOB933" s="70"/>
      <c r="AOC933" s="70"/>
      <c r="AOD933" s="70"/>
      <c r="AOE933" s="70"/>
      <c r="AOF933" s="70"/>
      <c r="AOG933" s="70"/>
      <c r="AOH933" s="70"/>
      <c r="AOI933" s="70"/>
      <c r="AOJ933" s="70"/>
      <c r="AOK933" s="70"/>
      <c r="AOL933" s="70"/>
      <c r="AOM933" s="70"/>
      <c r="AON933" s="70"/>
      <c r="AOO933" s="70"/>
      <c r="AOP933" s="70"/>
      <c r="AOQ933" s="70"/>
      <c r="AOR933" s="70"/>
      <c r="AOS933" s="70"/>
      <c r="AOT933" s="70"/>
      <c r="AOU933" s="70"/>
      <c r="AOV933" s="70"/>
      <c r="AOW933" s="70"/>
      <c r="AOX933" s="70"/>
      <c r="AOY933" s="70"/>
      <c r="AOZ933" s="70"/>
      <c r="APA933" s="70"/>
      <c r="APB933" s="70"/>
      <c r="APC933" s="70"/>
      <c r="APD933" s="70"/>
      <c r="APE933" s="70"/>
      <c r="APF933" s="70"/>
      <c r="APG933" s="70"/>
      <c r="APH933" s="70"/>
      <c r="API933" s="70"/>
      <c r="APJ933" s="70"/>
      <c r="APK933" s="70"/>
      <c r="APL933" s="70"/>
      <c r="APM933" s="70"/>
      <c r="APN933" s="70"/>
      <c r="APO933" s="70"/>
      <c r="APP933" s="70"/>
      <c r="APQ933" s="70"/>
      <c r="APR933" s="70"/>
      <c r="APS933" s="70"/>
      <c r="APT933" s="70"/>
      <c r="APU933" s="70"/>
      <c r="APV933" s="70"/>
      <c r="APW933" s="70"/>
      <c r="APX933" s="70"/>
      <c r="APY933" s="70"/>
      <c r="APZ933" s="70"/>
      <c r="AQA933" s="70"/>
      <c r="AQB933" s="70"/>
      <c r="AQC933" s="70"/>
      <c r="AQD933" s="70"/>
      <c r="AQE933" s="70"/>
      <c r="AQF933" s="70"/>
      <c r="AQG933" s="70"/>
      <c r="AQH933" s="70"/>
      <c r="AQI933" s="70"/>
      <c r="AQJ933" s="70"/>
      <c r="AQK933" s="70"/>
      <c r="AQL933" s="70"/>
      <c r="AQM933" s="70"/>
      <c r="AQN933" s="70"/>
      <c r="AQO933" s="70"/>
      <c r="AQP933" s="70"/>
      <c r="AQQ933" s="70"/>
      <c r="AQR933" s="70"/>
      <c r="AQS933" s="70"/>
      <c r="AQT933" s="70"/>
      <c r="AQU933" s="70"/>
      <c r="AQV933" s="70"/>
      <c r="AQW933" s="70"/>
      <c r="AQX933" s="70"/>
      <c r="AQY933" s="70"/>
      <c r="AQZ933" s="70"/>
      <c r="ARA933" s="70"/>
      <c r="ARB933" s="70"/>
      <c r="ARC933" s="70"/>
      <c r="ARD933" s="70"/>
      <c r="ARE933" s="70"/>
      <c r="ARF933" s="70"/>
      <c r="ARG933" s="70"/>
      <c r="ARH933" s="70"/>
      <c r="ARI933" s="70"/>
      <c r="ARJ933" s="70"/>
      <c r="ARK933" s="70"/>
      <c r="ARL933" s="70"/>
      <c r="ARM933" s="70"/>
      <c r="ARN933" s="70"/>
      <c r="ARO933" s="70"/>
      <c r="ARP933" s="70"/>
      <c r="ARQ933" s="70"/>
      <c r="ARR933" s="70"/>
      <c r="ARS933" s="70"/>
      <c r="ART933" s="70"/>
      <c r="ARU933" s="70"/>
      <c r="ARV933" s="70"/>
      <c r="ARW933" s="70"/>
      <c r="ARX933" s="70"/>
      <c r="ARY933" s="70"/>
      <c r="ARZ933" s="70"/>
      <c r="ASA933" s="70"/>
      <c r="ASB933" s="70"/>
      <c r="ASC933" s="70"/>
      <c r="ASD933" s="70"/>
      <c r="ASE933" s="70"/>
      <c r="ASF933" s="70"/>
      <c r="ASG933" s="70"/>
      <c r="ASH933" s="70"/>
      <c r="ASI933" s="70"/>
      <c r="ASJ933" s="70"/>
      <c r="ASK933" s="70"/>
      <c r="ASL933" s="70"/>
      <c r="ASM933" s="70"/>
      <c r="ASN933" s="70"/>
      <c r="ASO933" s="70"/>
      <c r="ASP933" s="70"/>
      <c r="ASQ933" s="70"/>
      <c r="ASR933" s="70"/>
      <c r="ASS933" s="70"/>
      <c r="AST933" s="70"/>
      <c r="ASU933" s="70"/>
      <c r="ASV933" s="70"/>
      <c r="ASW933" s="70"/>
      <c r="ASX933" s="70"/>
      <c r="ASY933" s="70"/>
      <c r="ASZ933" s="70"/>
      <c r="ATA933" s="70"/>
      <c r="ATB933" s="70"/>
      <c r="ATC933" s="70"/>
      <c r="ATD933" s="70"/>
      <c r="ATE933" s="70"/>
      <c r="ATF933" s="70"/>
      <c r="ATG933" s="70"/>
      <c r="ATH933" s="70"/>
      <c r="ATI933" s="70"/>
      <c r="ATJ933" s="70"/>
      <c r="ATK933" s="70"/>
      <c r="ATL933" s="70"/>
      <c r="ATM933" s="70"/>
      <c r="ATN933" s="70"/>
      <c r="ATO933" s="70"/>
      <c r="ATP933" s="70"/>
      <c r="ATQ933" s="70"/>
      <c r="ATR933" s="70"/>
      <c r="ATS933" s="70"/>
      <c r="ATT933" s="70"/>
      <c r="ATU933" s="70"/>
      <c r="ATV933" s="70"/>
      <c r="ATW933" s="70"/>
      <c r="ATX933" s="70"/>
      <c r="ATY933" s="70"/>
      <c r="ATZ933" s="70"/>
      <c r="AUA933" s="70"/>
      <c r="AUB933" s="70"/>
      <c r="AUC933" s="70"/>
      <c r="AUD933" s="70"/>
      <c r="AUE933" s="70"/>
      <c r="AUF933" s="70"/>
      <c r="AUG933" s="70"/>
      <c r="AUH933" s="70"/>
      <c r="AUI933" s="70"/>
      <c r="AUJ933" s="70"/>
      <c r="AUK933" s="70"/>
      <c r="AUL933" s="70"/>
      <c r="AUM933" s="70"/>
      <c r="AUN933" s="70"/>
      <c r="AUO933" s="70"/>
      <c r="AUP933" s="70"/>
      <c r="AUQ933" s="70"/>
      <c r="AUR933" s="70"/>
      <c r="AUS933" s="70"/>
      <c r="AUT933" s="70"/>
      <c r="AUU933" s="70"/>
      <c r="AUV933" s="70"/>
      <c r="AUW933" s="70"/>
      <c r="AUX933" s="70"/>
      <c r="AUY933" s="70"/>
      <c r="AUZ933" s="70"/>
      <c r="AVA933" s="70"/>
      <c r="AVB933" s="70"/>
      <c r="AVC933" s="70"/>
      <c r="AVD933" s="70"/>
      <c r="AVE933" s="70"/>
      <c r="AVF933" s="70"/>
      <c r="AVG933" s="70"/>
      <c r="AVH933" s="70"/>
      <c r="AVI933" s="70"/>
      <c r="AVJ933" s="70"/>
      <c r="AVK933" s="70"/>
      <c r="AVL933" s="70"/>
      <c r="AVM933" s="70"/>
      <c r="AVN933" s="70"/>
      <c r="AVO933" s="70"/>
      <c r="AVP933" s="70"/>
      <c r="AVQ933" s="70"/>
      <c r="AVR933" s="70"/>
      <c r="AVS933" s="70"/>
      <c r="AVT933" s="70"/>
      <c r="AVU933" s="70"/>
      <c r="AVV933" s="70"/>
      <c r="AVW933" s="70"/>
      <c r="AVX933" s="70"/>
      <c r="AVY933" s="70"/>
      <c r="AVZ933" s="70"/>
      <c r="AWA933" s="70"/>
      <c r="AWB933" s="70"/>
      <c r="AWC933" s="70"/>
      <c r="AWD933" s="70"/>
      <c r="AWE933" s="70"/>
      <c r="AWF933" s="70"/>
      <c r="AWG933" s="70"/>
      <c r="AWH933" s="70"/>
      <c r="AWI933" s="70"/>
      <c r="AWJ933" s="70"/>
      <c r="AWK933" s="70"/>
      <c r="AWL933" s="70"/>
      <c r="AWM933" s="70"/>
      <c r="AWN933" s="70"/>
      <c r="AWO933" s="70"/>
      <c r="AWP933" s="70"/>
      <c r="AWQ933" s="70"/>
      <c r="AWR933" s="70"/>
      <c r="AWS933" s="70"/>
      <c r="AWT933" s="70"/>
      <c r="AWU933" s="70"/>
      <c r="AWV933" s="70"/>
      <c r="AWW933" s="70"/>
      <c r="AWX933" s="70"/>
      <c r="AWY933" s="70"/>
      <c r="AWZ933" s="70"/>
      <c r="AXA933" s="70"/>
      <c r="AXB933" s="70"/>
      <c r="AXC933" s="70"/>
      <c r="AXD933" s="70"/>
      <c r="AXE933" s="70"/>
      <c r="AXF933" s="70"/>
      <c r="AXG933" s="70"/>
      <c r="AXH933" s="70"/>
      <c r="AXI933" s="70"/>
      <c r="AXJ933" s="70"/>
      <c r="AXK933" s="70"/>
      <c r="AXL933" s="70"/>
      <c r="AXM933" s="70"/>
      <c r="AXN933" s="70"/>
      <c r="AXO933" s="70"/>
      <c r="AXP933" s="70"/>
      <c r="AXQ933" s="70"/>
      <c r="AXR933" s="70"/>
      <c r="AXS933" s="70"/>
      <c r="AXT933" s="70"/>
      <c r="AXU933" s="70"/>
      <c r="AXV933" s="70"/>
      <c r="AXW933" s="70"/>
      <c r="AXX933" s="70"/>
      <c r="AXY933" s="70"/>
      <c r="AXZ933" s="70"/>
      <c r="AYA933" s="70"/>
      <c r="AYB933" s="70"/>
      <c r="AYC933" s="70"/>
      <c r="AYD933" s="70"/>
      <c r="AYE933" s="70"/>
      <c r="AYF933" s="70"/>
      <c r="AYG933" s="70"/>
      <c r="AYH933" s="70"/>
      <c r="AYI933" s="70"/>
      <c r="AYJ933" s="70"/>
      <c r="AYK933" s="70"/>
      <c r="AYL933" s="70"/>
      <c r="AYM933" s="70"/>
      <c r="AYN933" s="70"/>
      <c r="AYO933" s="70"/>
      <c r="AYP933" s="70"/>
      <c r="AYQ933" s="70"/>
      <c r="AYR933" s="70"/>
      <c r="AYS933" s="70"/>
      <c r="AYT933" s="70"/>
      <c r="AYU933" s="70"/>
      <c r="AYV933" s="70"/>
      <c r="AYW933" s="70"/>
      <c r="AYX933" s="70"/>
      <c r="AYY933" s="70"/>
      <c r="AYZ933" s="70"/>
      <c r="AZA933" s="70"/>
      <c r="AZB933" s="70"/>
      <c r="AZC933" s="70"/>
      <c r="AZD933" s="70"/>
      <c r="AZE933" s="70"/>
      <c r="AZF933" s="70"/>
      <c r="AZG933" s="70"/>
      <c r="AZH933" s="70"/>
      <c r="AZI933" s="70"/>
      <c r="AZJ933" s="70"/>
      <c r="AZK933" s="70"/>
      <c r="AZL933" s="70"/>
      <c r="AZM933" s="70"/>
      <c r="AZN933" s="70"/>
      <c r="AZO933" s="70"/>
      <c r="AZP933" s="70"/>
      <c r="AZQ933" s="70"/>
      <c r="AZR933" s="70"/>
      <c r="AZS933" s="70"/>
      <c r="AZT933" s="70"/>
      <c r="AZU933" s="70"/>
      <c r="AZV933" s="70"/>
      <c r="AZW933" s="70"/>
      <c r="AZX933" s="70"/>
      <c r="AZY933" s="70"/>
      <c r="AZZ933" s="70"/>
      <c r="BAA933" s="70"/>
      <c r="BAB933" s="70"/>
      <c r="BAC933" s="70"/>
      <c r="BAD933" s="70"/>
      <c r="BAE933" s="70"/>
      <c r="BAF933" s="70"/>
      <c r="BAG933" s="70"/>
      <c r="BAH933" s="70"/>
      <c r="BAI933" s="70"/>
      <c r="BAJ933" s="70"/>
      <c r="BAK933" s="70"/>
      <c r="BAL933" s="70"/>
      <c r="BAM933" s="70"/>
      <c r="BAN933" s="70"/>
      <c r="BAO933" s="70"/>
      <c r="BAP933" s="70"/>
      <c r="BAQ933" s="70"/>
      <c r="BAR933" s="70"/>
      <c r="BAS933" s="70"/>
      <c r="BAT933" s="70"/>
      <c r="BAU933" s="70"/>
      <c r="BAV933" s="70"/>
      <c r="BAW933" s="70"/>
      <c r="BAX933" s="70"/>
      <c r="BAY933" s="70"/>
      <c r="BAZ933" s="70"/>
      <c r="BBA933" s="70"/>
      <c r="BBB933" s="70"/>
      <c r="BBC933" s="70"/>
      <c r="BBD933" s="70"/>
      <c r="BBE933" s="70"/>
      <c r="BBF933" s="70"/>
      <c r="BBG933" s="70"/>
      <c r="BBH933" s="70"/>
      <c r="BBI933" s="70"/>
      <c r="BBJ933" s="70"/>
      <c r="BBK933" s="70"/>
      <c r="BBL933" s="70"/>
      <c r="BBM933" s="70"/>
      <c r="BBN933" s="70"/>
      <c r="BBO933" s="70"/>
      <c r="BBP933" s="70"/>
      <c r="BBQ933" s="70"/>
      <c r="BBR933" s="70"/>
      <c r="BBS933" s="70"/>
      <c r="BBT933" s="70"/>
      <c r="BBU933" s="70"/>
      <c r="BBV933" s="70"/>
      <c r="BBW933" s="70"/>
      <c r="BBX933" s="70"/>
      <c r="BBY933" s="70"/>
      <c r="BBZ933" s="70"/>
      <c r="BCA933" s="70"/>
      <c r="BCB933" s="70"/>
      <c r="BCC933" s="70"/>
      <c r="BCD933" s="70"/>
      <c r="BCE933" s="70"/>
      <c r="BCF933" s="70"/>
      <c r="BCG933" s="70"/>
      <c r="BCH933" s="70"/>
      <c r="BCI933" s="70"/>
      <c r="BCJ933" s="70"/>
      <c r="BCK933" s="70"/>
      <c r="BCL933" s="70"/>
      <c r="BCM933" s="70"/>
      <c r="BCN933" s="70"/>
      <c r="BCO933" s="70"/>
      <c r="BCP933" s="70"/>
      <c r="BCQ933" s="70"/>
      <c r="BCR933" s="70"/>
      <c r="BCS933" s="70"/>
      <c r="BCT933" s="70"/>
      <c r="BCU933" s="70"/>
      <c r="BCV933" s="70"/>
      <c r="BCW933" s="70"/>
      <c r="BCX933" s="70"/>
      <c r="BCY933" s="70"/>
      <c r="BCZ933" s="70"/>
      <c r="BDA933" s="70"/>
      <c r="BDB933" s="70"/>
      <c r="BDC933" s="70"/>
      <c r="BDD933" s="70"/>
      <c r="BDE933" s="70"/>
      <c r="BDF933" s="70"/>
      <c r="BDG933" s="70"/>
      <c r="BDH933" s="70"/>
      <c r="BDI933" s="70"/>
      <c r="BDJ933" s="70"/>
      <c r="BDK933" s="70"/>
      <c r="BDL933" s="70"/>
      <c r="BDM933" s="70"/>
      <c r="BDN933" s="70"/>
      <c r="BDO933" s="70"/>
      <c r="BDP933" s="70"/>
      <c r="BDQ933" s="70"/>
      <c r="BDR933" s="70"/>
      <c r="BDS933" s="70"/>
      <c r="BDT933" s="70"/>
      <c r="BDU933" s="70"/>
      <c r="BDV933" s="70"/>
      <c r="BDW933" s="70"/>
      <c r="BDX933" s="70"/>
      <c r="BDY933" s="70"/>
      <c r="BDZ933" s="70"/>
      <c r="BEA933" s="70"/>
      <c r="BEB933" s="70"/>
      <c r="BEC933" s="70"/>
      <c r="BED933" s="70"/>
      <c r="BEE933" s="70"/>
      <c r="BEF933" s="70"/>
      <c r="BEG933" s="70"/>
      <c r="BEH933" s="70"/>
      <c r="BEI933" s="70"/>
      <c r="BEJ933" s="70"/>
      <c r="BEK933" s="70"/>
      <c r="BEL933" s="70"/>
      <c r="BEM933" s="70"/>
      <c r="BEN933" s="70"/>
      <c r="BEO933" s="70"/>
      <c r="BEP933" s="70"/>
      <c r="BEQ933" s="70"/>
      <c r="BER933" s="70"/>
      <c r="BES933" s="70"/>
      <c r="BET933" s="70"/>
      <c r="BEU933" s="70"/>
      <c r="BEV933" s="70"/>
      <c r="BEW933" s="70"/>
      <c r="BEX933" s="70"/>
      <c r="BEY933" s="70"/>
      <c r="BEZ933" s="70"/>
      <c r="BFA933" s="70"/>
      <c r="BFB933" s="70"/>
      <c r="BFC933" s="70"/>
      <c r="BFD933" s="70"/>
      <c r="BFE933" s="70"/>
      <c r="BFF933" s="70"/>
      <c r="BFG933" s="70"/>
      <c r="BFH933" s="70"/>
      <c r="BFI933" s="70"/>
      <c r="BFJ933" s="70"/>
      <c r="BFK933" s="70"/>
      <c r="BFL933" s="70"/>
      <c r="BFM933" s="70"/>
      <c r="BFN933" s="70"/>
      <c r="BFO933" s="70"/>
      <c r="BFP933" s="70"/>
      <c r="BFQ933" s="70"/>
      <c r="BFR933" s="70"/>
      <c r="BFS933" s="70"/>
      <c r="BFT933" s="70"/>
      <c r="BFU933" s="70"/>
      <c r="BFV933" s="70"/>
      <c r="BFW933" s="70"/>
      <c r="BFX933" s="70"/>
      <c r="BFY933" s="70"/>
      <c r="BFZ933" s="70"/>
      <c r="BGA933" s="70"/>
      <c r="BGB933" s="70"/>
      <c r="BGC933" s="70"/>
      <c r="BGD933" s="70"/>
      <c r="BGE933" s="70"/>
      <c r="BGF933" s="70"/>
      <c r="BGG933" s="70"/>
      <c r="BGH933" s="70"/>
      <c r="BGI933" s="70"/>
      <c r="BGJ933" s="70"/>
      <c r="BGK933" s="70"/>
      <c r="BGL933" s="70"/>
      <c r="BGM933" s="70"/>
      <c r="BGN933" s="70"/>
      <c r="BGO933" s="70"/>
      <c r="BGP933" s="70"/>
      <c r="BGQ933" s="70"/>
      <c r="BGR933" s="70"/>
      <c r="BGS933" s="70"/>
      <c r="BGT933" s="70"/>
      <c r="BGU933" s="70"/>
      <c r="BGV933" s="70"/>
      <c r="BGW933" s="70"/>
      <c r="BGX933" s="70"/>
      <c r="BGY933" s="70"/>
      <c r="BGZ933" s="70"/>
      <c r="BHA933" s="70"/>
      <c r="BHB933" s="70"/>
      <c r="BHC933" s="70"/>
      <c r="BHD933" s="70"/>
      <c r="BHE933" s="70"/>
      <c r="BHF933" s="70"/>
      <c r="BHG933" s="70"/>
      <c r="BHH933" s="70"/>
      <c r="BHI933" s="70"/>
      <c r="BHJ933" s="70"/>
      <c r="BHK933" s="70"/>
      <c r="BHL933" s="70"/>
      <c r="BHM933" s="70"/>
      <c r="BHN933" s="70"/>
      <c r="BHO933" s="70"/>
      <c r="BHP933" s="70"/>
      <c r="BHQ933" s="70"/>
      <c r="BHR933" s="70"/>
      <c r="BHS933" s="70"/>
      <c r="BHT933" s="70"/>
      <c r="BHU933" s="70"/>
      <c r="BHV933" s="70"/>
      <c r="BHW933" s="70"/>
      <c r="BHX933" s="70"/>
      <c r="BHY933" s="70"/>
      <c r="BHZ933" s="70"/>
      <c r="BIA933" s="70"/>
      <c r="BIB933" s="70"/>
      <c r="BIC933" s="70"/>
      <c r="BID933" s="70"/>
      <c r="BIE933" s="70"/>
      <c r="BIF933" s="70"/>
      <c r="BIG933" s="70"/>
      <c r="BIH933" s="70"/>
      <c r="BII933" s="70"/>
      <c r="BIJ933" s="70"/>
      <c r="BIK933" s="70"/>
      <c r="BIL933" s="70"/>
      <c r="BIM933" s="70"/>
      <c r="BIN933" s="70"/>
      <c r="BIO933" s="70"/>
      <c r="BIP933" s="70"/>
      <c r="BIQ933" s="70"/>
      <c r="BIR933" s="70"/>
      <c r="BIS933" s="70"/>
      <c r="BIT933" s="70"/>
      <c r="BIU933" s="70"/>
      <c r="BIV933" s="70"/>
      <c r="BIW933" s="70"/>
      <c r="BIX933" s="70"/>
      <c r="BIY933" s="70"/>
      <c r="BIZ933" s="70"/>
      <c r="BJA933" s="70"/>
      <c r="BJB933" s="70"/>
      <c r="BJC933" s="70"/>
      <c r="BJD933" s="70"/>
      <c r="BJE933" s="70"/>
      <c r="BJF933" s="70"/>
      <c r="BJG933" s="70"/>
      <c r="BJH933" s="70"/>
      <c r="BJI933" s="70"/>
      <c r="BJJ933" s="70"/>
      <c r="BJK933" s="70"/>
      <c r="BJL933" s="70"/>
      <c r="BJM933" s="70"/>
      <c r="BJN933" s="70"/>
      <c r="BJO933" s="70"/>
      <c r="BJP933" s="70"/>
      <c r="BJQ933" s="70"/>
      <c r="BJR933" s="70"/>
      <c r="BJS933" s="70"/>
      <c r="BJT933" s="70"/>
      <c r="BJU933" s="70"/>
      <c r="BJV933" s="70"/>
      <c r="BJW933" s="70"/>
      <c r="BJX933" s="70"/>
      <c r="BJY933" s="70"/>
      <c r="BJZ933" s="70"/>
      <c r="BKA933" s="70"/>
      <c r="BKB933" s="70"/>
      <c r="BKC933" s="70"/>
      <c r="BKD933" s="70"/>
      <c r="BKE933" s="70"/>
      <c r="BKF933" s="70"/>
      <c r="BKG933" s="70"/>
      <c r="BKH933" s="70"/>
      <c r="BKI933" s="70"/>
      <c r="BKJ933" s="70"/>
      <c r="BKK933" s="70"/>
      <c r="BKL933" s="70"/>
      <c r="BKM933" s="70"/>
      <c r="BKN933" s="70"/>
      <c r="BKO933" s="70"/>
      <c r="BKP933" s="70"/>
      <c r="BKQ933" s="70"/>
      <c r="BKR933" s="70"/>
      <c r="BKS933" s="70"/>
      <c r="BKT933" s="70"/>
      <c r="BKU933" s="70"/>
      <c r="BKV933" s="70"/>
      <c r="BKW933" s="70"/>
      <c r="BKX933" s="70"/>
      <c r="BKY933" s="70"/>
      <c r="BKZ933" s="70"/>
      <c r="BLA933" s="70"/>
      <c r="BLB933" s="70"/>
      <c r="BLC933" s="70"/>
      <c r="BLD933" s="70"/>
      <c r="BLE933" s="70"/>
      <c r="BLF933" s="70"/>
      <c r="BLG933" s="70"/>
      <c r="BLH933" s="70"/>
      <c r="BLI933" s="70"/>
      <c r="BLJ933" s="70"/>
      <c r="BLK933" s="70"/>
      <c r="BLL933" s="70"/>
      <c r="BLM933" s="70"/>
      <c r="BLN933" s="70"/>
      <c r="BLO933" s="70"/>
      <c r="BLP933" s="70"/>
      <c r="BLQ933" s="70"/>
      <c r="BLR933" s="70"/>
      <c r="BLS933" s="70"/>
      <c r="BLT933" s="70"/>
      <c r="BLU933" s="70"/>
      <c r="BLV933" s="70"/>
      <c r="BLW933" s="70"/>
      <c r="BLX933" s="70"/>
      <c r="BLY933" s="70"/>
      <c r="BLZ933" s="70"/>
      <c r="BMA933" s="70"/>
      <c r="BMB933" s="70"/>
      <c r="BMC933" s="70"/>
      <c r="BMD933" s="70"/>
      <c r="BME933" s="70"/>
      <c r="BMF933" s="70"/>
      <c r="BMG933" s="70"/>
      <c r="BMH933" s="70"/>
      <c r="BMI933" s="70"/>
      <c r="BMJ933" s="70"/>
      <c r="BMK933" s="70"/>
      <c r="BML933" s="70"/>
      <c r="BMM933" s="70"/>
      <c r="BMN933" s="70"/>
      <c r="BMO933" s="70"/>
      <c r="BMP933" s="70"/>
      <c r="BMQ933" s="70"/>
      <c r="BMR933" s="70"/>
      <c r="BMS933" s="70"/>
      <c r="BMT933" s="70"/>
      <c r="BMU933" s="70"/>
      <c r="BMV933" s="70"/>
      <c r="BMW933" s="70"/>
      <c r="BMX933" s="70"/>
      <c r="BMY933" s="70"/>
      <c r="BMZ933" s="70"/>
      <c r="BNA933" s="70"/>
      <c r="BNB933" s="70"/>
      <c r="BNC933" s="70"/>
      <c r="BND933" s="70"/>
      <c r="BNE933" s="70"/>
      <c r="BNF933" s="70"/>
      <c r="BNG933" s="70"/>
      <c r="BNH933" s="70"/>
      <c r="BNI933" s="70"/>
      <c r="BNJ933" s="70"/>
      <c r="BNK933" s="70"/>
      <c r="BNL933" s="70"/>
      <c r="BNM933" s="70"/>
      <c r="BNN933" s="70"/>
      <c r="BNO933" s="70"/>
      <c r="BNP933" s="70"/>
      <c r="BNQ933" s="70"/>
      <c r="BNR933" s="70"/>
      <c r="BNS933" s="70"/>
      <c r="BNT933" s="70"/>
      <c r="BNU933" s="70"/>
      <c r="BNV933" s="70"/>
      <c r="BNW933" s="70"/>
      <c r="BNX933" s="70"/>
      <c r="BNY933" s="70"/>
      <c r="BNZ933" s="70"/>
      <c r="BOA933" s="70"/>
      <c r="BOB933" s="70"/>
      <c r="BOC933" s="70"/>
      <c r="BOD933" s="70"/>
      <c r="BOE933" s="70"/>
      <c r="BOF933" s="70"/>
      <c r="BOG933" s="70"/>
      <c r="BOH933" s="70"/>
      <c r="BOI933" s="70"/>
      <c r="BOJ933" s="70"/>
      <c r="BOK933" s="70"/>
      <c r="BOL933" s="70"/>
      <c r="BOM933" s="70"/>
      <c r="BON933" s="70"/>
      <c r="BOO933" s="70"/>
      <c r="BOP933" s="70"/>
      <c r="BOQ933" s="70"/>
      <c r="BOR933" s="70"/>
      <c r="BOS933" s="70"/>
      <c r="BOT933" s="70"/>
      <c r="BOU933" s="70"/>
      <c r="BOV933" s="70"/>
      <c r="BOW933" s="70"/>
      <c r="BOX933" s="70"/>
      <c r="BOY933" s="70"/>
      <c r="BOZ933" s="70"/>
      <c r="BPA933" s="70"/>
      <c r="BPB933" s="70"/>
      <c r="BPC933" s="70"/>
      <c r="BPD933" s="70"/>
      <c r="BPE933" s="70"/>
      <c r="BPF933" s="70"/>
      <c r="BPG933" s="70"/>
      <c r="BPH933" s="70"/>
      <c r="BPI933" s="70"/>
      <c r="BPJ933" s="70"/>
      <c r="BPK933" s="70"/>
      <c r="BPL933" s="70"/>
      <c r="BPM933" s="70"/>
      <c r="BPN933" s="70"/>
      <c r="BPO933" s="70"/>
      <c r="BPP933" s="70"/>
      <c r="BPQ933" s="70"/>
      <c r="BPR933" s="70"/>
      <c r="BPS933" s="70"/>
      <c r="BPT933" s="70"/>
      <c r="BPU933" s="70"/>
      <c r="BPV933" s="70"/>
      <c r="BPW933" s="70"/>
      <c r="BPX933" s="70"/>
      <c r="BPY933" s="70"/>
      <c r="BPZ933" s="70"/>
      <c r="BQA933" s="70"/>
      <c r="BQB933" s="70"/>
      <c r="BQC933" s="70"/>
      <c r="BQD933" s="70"/>
      <c r="BQE933" s="70"/>
      <c r="BQF933" s="70"/>
      <c r="BQG933" s="70"/>
      <c r="BQH933" s="70"/>
      <c r="BQI933" s="70"/>
      <c r="BQJ933" s="70"/>
      <c r="BQK933" s="70"/>
      <c r="BQL933" s="70"/>
      <c r="BQM933" s="70"/>
      <c r="BQN933" s="70"/>
      <c r="BQO933" s="70"/>
      <c r="BQP933" s="70"/>
      <c r="BQQ933" s="70"/>
      <c r="BQR933" s="70"/>
      <c r="BQS933" s="70"/>
      <c r="BQT933" s="70"/>
      <c r="BQU933" s="70"/>
      <c r="BQV933" s="70"/>
      <c r="BQW933" s="70"/>
      <c r="BQX933" s="70"/>
      <c r="BQY933" s="70"/>
      <c r="BQZ933" s="70"/>
      <c r="BRA933" s="70"/>
      <c r="BRB933" s="70"/>
      <c r="BRC933" s="70"/>
      <c r="BRD933" s="70"/>
      <c r="BRE933" s="70"/>
      <c r="BRF933" s="70"/>
      <c r="BRG933" s="70"/>
      <c r="BRH933" s="70"/>
      <c r="BRI933" s="70"/>
      <c r="BRJ933" s="70"/>
      <c r="BRK933" s="70"/>
      <c r="BRL933" s="70"/>
      <c r="BRM933" s="70"/>
      <c r="BRN933" s="70"/>
      <c r="BRO933" s="70"/>
      <c r="BRP933" s="70"/>
      <c r="BRQ933" s="70"/>
      <c r="BRR933" s="70"/>
      <c r="BRS933" s="70"/>
      <c r="BRT933" s="70"/>
      <c r="BRU933" s="70"/>
      <c r="BRV933" s="70"/>
      <c r="BRW933" s="70"/>
      <c r="BRX933" s="70"/>
      <c r="BRY933" s="70"/>
      <c r="BRZ933" s="70"/>
      <c r="BSA933" s="70"/>
      <c r="BSB933" s="70"/>
      <c r="BSC933" s="70"/>
      <c r="BSD933" s="70"/>
      <c r="BSE933" s="70"/>
      <c r="BSF933" s="70"/>
      <c r="BSG933" s="70"/>
      <c r="BSH933" s="70"/>
      <c r="BSI933" s="70"/>
      <c r="BSJ933" s="70"/>
      <c r="BSK933" s="70"/>
      <c r="BSL933" s="70"/>
      <c r="BSM933" s="70"/>
      <c r="BSN933" s="70"/>
      <c r="BSO933" s="70"/>
      <c r="BSP933" s="70"/>
      <c r="BSQ933" s="70"/>
      <c r="BSR933" s="70"/>
      <c r="BSS933" s="70"/>
      <c r="BST933" s="70"/>
      <c r="BSU933" s="70"/>
      <c r="BSV933" s="70"/>
      <c r="BSW933" s="70"/>
      <c r="BSX933" s="70"/>
      <c r="BSY933" s="70"/>
      <c r="BSZ933" s="70"/>
      <c r="BTA933" s="70"/>
      <c r="BTB933" s="70"/>
      <c r="BTC933" s="70"/>
      <c r="BTD933" s="70"/>
      <c r="BTE933" s="70"/>
      <c r="BTF933" s="70"/>
      <c r="BTG933" s="70"/>
      <c r="BTH933" s="70"/>
      <c r="BTI933" s="70"/>
      <c r="BTJ933" s="70"/>
      <c r="BTK933" s="70"/>
      <c r="BTL933" s="70"/>
      <c r="BTM933" s="70"/>
      <c r="BTN933" s="70"/>
      <c r="BTO933" s="70"/>
      <c r="BTP933" s="70"/>
      <c r="BTQ933" s="70"/>
      <c r="BTR933" s="70"/>
      <c r="BTS933" s="70"/>
      <c r="BTT933" s="70"/>
      <c r="BTU933" s="70"/>
      <c r="BTV933" s="70"/>
      <c r="BTW933" s="70"/>
      <c r="BTX933" s="70"/>
      <c r="BTY933" s="70"/>
      <c r="BTZ933" s="70"/>
      <c r="BUA933" s="70"/>
      <c r="BUB933" s="70"/>
      <c r="BUC933" s="70"/>
      <c r="BUD933" s="70"/>
      <c r="BUE933" s="70"/>
      <c r="BUF933" s="70"/>
      <c r="BUG933" s="70"/>
      <c r="BUH933" s="70"/>
      <c r="BUI933" s="70"/>
      <c r="BUJ933" s="70"/>
      <c r="BUK933" s="70"/>
      <c r="BUL933" s="70"/>
      <c r="BUM933" s="70"/>
      <c r="BUN933" s="70"/>
      <c r="BUO933" s="70"/>
      <c r="BUP933" s="70"/>
      <c r="BUQ933" s="70"/>
      <c r="BUR933" s="70"/>
      <c r="BUS933" s="70"/>
      <c r="BUT933" s="70"/>
      <c r="BUU933" s="70"/>
      <c r="BUV933" s="70"/>
      <c r="BUW933" s="70"/>
      <c r="BUX933" s="70"/>
      <c r="BUY933" s="70"/>
      <c r="BUZ933" s="70"/>
      <c r="BVA933" s="70"/>
      <c r="BVB933" s="70"/>
      <c r="BVC933" s="70"/>
      <c r="BVD933" s="70"/>
      <c r="BVE933" s="70"/>
      <c r="BVF933" s="70"/>
      <c r="BVG933" s="70"/>
      <c r="BVH933" s="70"/>
      <c r="BVI933" s="70"/>
      <c r="BVJ933" s="70"/>
      <c r="BVK933" s="70"/>
      <c r="BVL933" s="70"/>
      <c r="BVM933" s="70"/>
      <c r="BVN933" s="70"/>
      <c r="BVO933" s="70"/>
      <c r="BVP933" s="70"/>
      <c r="BVQ933" s="70"/>
      <c r="BVR933" s="70"/>
      <c r="BVS933" s="70"/>
      <c r="BVT933" s="70"/>
      <c r="BVU933" s="70"/>
      <c r="BVV933" s="70"/>
      <c r="BVW933" s="70"/>
      <c r="BVX933" s="70"/>
      <c r="BVY933" s="70"/>
      <c r="BVZ933" s="70"/>
      <c r="BWA933" s="70"/>
      <c r="BWB933" s="70"/>
      <c r="BWC933" s="70"/>
      <c r="BWD933" s="70"/>
      <c r="BWE933" s="70"/>
      <c r="BWF933" s="70"/>
      <c r="BWG933" s="70"/>
      <c r="BWH933" s="70"/>
      <c r="BWI933" s="70"/>
      <c r="BWJ933" s="70"/>
      <c r="BWK933" s="70"/>
      <c r="BWL933" s="70"/>
      <c r="BWM933" s="70"/>
      <c r="BWN933" s="70"/>
      <c r="BWO933" s="70"/>
      <c r="BWP933" s="70"/>
      <c r="BWQ933" s="70"/>
      <c r="BWR933" s="70"/>
      <c r="BWS933" s="70"/>
      <c r="BWT933" s="70"/>
      <c r="BWU933" s="70"/>
      <c r="BWV933" s="70"/>
      <c r="BWW933" s="70"/>
      <c r="BWX933" s="70"/>
      <c r="BWY933" s="70"/>
      <c r="BWZ933" s="70"/>
      <c r="BXA933" s="70"/>
      <c r="BXB933" s="70"/>
      <c r="BXC933" s="70"/>
      <c r="BXD933" s="70"/>
      <c r="BXE933" s="70"/>
      <c r="BXF933" s="70"/>
      <c r="BXG933" s="70"/>
      <c r="BXH933" s="70"/>
      <c r="BXI933" s="70"/>
      <c r="BXJ933" s="70"/>
      <c r="BXK933" s="70"/>
      <c r="BXL933" s="70"/>
      <c r="BXM933" s="70"/>
      <c r="BXN933" s="70"/>
      <c r="BXO933" s="70"/>
      <c r="BXP933" s="70"/>
      <c r="BXQ933" s="70"/>
      <c r="BXR933" s="70"/>
      <c r="BXS933" s="70"/>
      <c r="BXT933" s="70"/>
      <c r="BXU933" s="70"/>
      <c r="BXV933" s="70"/>
      <c r="BXW933" s="70"/>
      <c r="BXX933" s="70"/>
      <c r="BXY933" s="70"/>
      <c r="BXZ933" s="70"/>
      <c r="BYA933" s="70"/>
      <c r="BYB933" s="70"/>
      <c r="BYC933" s="70"/>
      <c r="BYD933" s="70"/>
      <c r="BYE933" s="70"/>
      <c r="BYF933" s="70"/>
      <c r="BYG933" s="70"/>
      <c r="BYH933" s="70"/>
      <c r="BYI933" s="70"/>
      <c r="BYJ933" s="70"/>
      <c r="BYK933" s="70"/>
      <c r="BYL933" s="70"/>
      <c r="BYM933" s="70"/>
      <c r="BYN933" s="70"/>
      <c r="BYO933" s="70"/>
      <c r="BYP933" s="70"/>
      <c r="BYQ933" s="70"/>
      <c r="BYR933" s="70"/>
      <c r="BYS933" s="70"/>
      <c r="BYT933" s="70"/>
      <c r="BYU933" s="70"/>
      <c r="BYV933" s="70"/>
      <c r="BYW933" s="70"/>
      <c r="BYX933" s="70"/>
      <c r="BYY933" s="70"/>
      <c r="BYZ933" s="70"/>
      <c r="BZA933" s="70"/>
      <c r="BZB933" s="70"/>
      <c r="BZC933" s="70"/>
      <c r="BZD933" s="70"/>
      <c r="BZE933" s="70"/>
      <c r="BZF933" s="70"/>
      <c r="BZG933" s="70"/>
      <c r="BZH933" s="70"/>
      <c r="BZI933" s="70"/>
      <c r="BZJ933" s="70"/>
      <c r="BZK933" s="70"/>
      <c r="BZL933" s="70"/>
      <c r="BZM933" s="70"/>
      <c r="BZN933" s="70"/>
      <c r="BZO933" s="70"/>
      <c r="BZP933" s="70"/>
      <c r="BZQ933" s="70"/>
      <c r="BZR933" s="70"/>
      <c r="BZS933" s="70"/>
      <c r="BZT933" s="70"/>
      <c r="BZU933" s="70"/>
      <c r="BZV933" s="70"/>
      <c r="BZW933" s="70"/>
      <c r="BZX933" s="70"/>
      <c r="BZY933" s="70"/>
      <c r="BZZ933" s="70"/>
      <c r="CAA933" s="70"/>
      <c r="CAB933" s="70"/>
      <c r="CAC933" s="70"/>
      <c r="CAD933" s="70"/>
      <c r="CAE933" s="70"/>
      <c r="CAF933" s="70"/>
      <c r="CAG933" s="70"/>
      <c r="CAH933" s="70"/>
      <c r="CAI933" s="70"/>
      <c r="CAJ933" s="70"/>
      <c r="CAK933" s="70"/>
      <c r="CAL933" s="70"/>
      <c r="CAM933" s="70"/>
      <c r="CAN933" s="70"/>
      <c r="CAO933" s="70"/>
      <c r="CAP933" s="70"/>
      <c r="CAQ933" s="70"/>
      <c r="CAR933" s="70"/>
      <c r="CAS933" s="70"/>
      <c r="CAT933" s="70"/>
      <c r="CAU933" s="70"/>
      <c r="CAV933" s="70"/>
      <c r="CAW933" s="70"/>
      <c r="CAX933" s="70"/>
      <c r="CAY933" s="70"/>
      <c r="CAZ933" s="70"/>
      <c r="CBA933" s="70"/>
      <c r="CBB933" s="70"/>
      <c r="CBC933" s="70"/>
      <c r="CBD933" s="70"/>
      <c r="CBE933" s="70"/>
      <c r="CBF933" s="70"/>
      <c r="CBG933" s="70"/>
      <c r="CBH933" s="70"/>
      <c r="CBI933" s="70"/>
      <c r="CBJ933" s="70"/>
      <c r="CBK933" s="70"/>
      <c r="CBL933" s="70"/>
      <c r="CBM933" s="70"/>
      <c r="CBN933" s="70"/>
      <c r="CBO933" s="70"/>
      <c r="CBP933" s="70"/>
      <c r="CBQ933" s="70"/>
      <c r="CBR933" s="70"/>
      <c r="CBS933" s="70"/>
      <c r="CBT933" s="70"/>
      <c r="CBU933" s="70"/>
      <c r="CBV933" s="70"/>
      <c r="CBW933" s="70"/>
      <c r="CBX933" s="70"/>
      <c r="CBY933" s="70"/>
      <c r="CBZ933" s="70"/>
      <c r="CCA933" s="70"/>
      <c r="CCB933" s="70"/>
      <c r="CCC933" s="70"/>
      <c r="CCD933" s="70"/>
      <c r="CCE933" s="70"/>
      <c r="CCF933" s="70"/>
      <c r="CCG933" s="70"/>
      <c r="CCH933" s="70"/>
      <c r="CCI933" s="70"/>
      <c r="CCJ933" s="70"/>
      <c r="CCK933" s="70"/>
      <c r="CCL933" s="70"/>
      <c r="CCM933" s="70"/>
      <c r="CCN933" s="70"/>
      <c r="CCO933" s="70"/>
      <c r="CCP933" s="70"/>
      <c r="CCQ933" s="70"/>
      <c r="CCR933" s="70"/>
      <c r="CCS933" s="70"/>
      <c r="CCT933" s="70"/>
      <c r="CCU933" s="70"/>
      <c r="CCV933" s="70"/>
      <c r="CCW933" s="70"/>
      <c r="CCX933" s="70"/>
      <c r="CCY933" s="70"/>
      <c r="CCZ933" s="70"/>
      <c r="CDA933" s="70"/>
      <c r="CDB933" s="70"/>
      <c r="CDC933" s="70"/>
      <c r="CDD933" s="70"/>
      <c r="CDE933" s="70"/>
      <c r="CDF933" s="70"/>
      <c r="CDG933" s="70"/>
      <c r="CDH933" s="70"/>
      <c r="CDI933" s="70"/>
      <c r="CDJ933" s="70"/>
      <c r="CDK933" s="70"/>
      <c r="CDL933" s="70"/>
      <c r="CDM933" s="70"/>
      <c r="CDN933" s="70"/>
      <c r="CDO933" s="70"/>
      <c r="CDP933" s="70"/>
      <c r="CDQ933" s="70"/>
      <c r="CDR933" s="70"/>
      <c r="CDS933" s="70"/>
      <c r="CDT933" s="70"/>
      <c r="CDU933" s="70"/>
      <c r="CDV933" s="70"/>
      <c r="CDW933" s="70"/>
      <c r="CDX933" s="70"/>
      <c r="CDY933" s="70"/>
      <c r="CDZ933" s="70"/>
      <c r="CEA933" s="70"/>
      <c r="CEB933" s="70"/>
      <c r="CEC933" s="70"/>
      <c r="CED933" s="70"/>
      <c r="CEE933" s="70"/>
      <c r="CEF933" s="70"/>
      <c r="CEG933" s="70"/>
      <c r="CEH933" s="70"/>
      <c r="CEI933" s="70"/>
      <c r="CEJ933" s="70"/>
      <c r="CEK933" s="70"/>
      <c r="CEL933" s="70"/>
      <c r="CEM933" s="70"/>
      <c r="CEN933" s="70"/>
      <c r="CEO933" s="70"/>
      <c r="CEP933" s="70"/>
      <c r="CEQ933" s="70"/>
      <c r="CER933" s="70"/>
      <c r="CES933" s="70"/>
      <c r="CET933" s="70"/>
      <c r="CEU933" s="70"/>
      <c r="CEV933" s="70"/>
      <c r="CEW933" s="70"/>
      <c r="CEX933" s="70"/>
      <c r="CEY933" s="70"/>
      <c r="CEZ933" s="70"/>
      <c r="CFA933" s="70"/>
      <c r="CFB933" s="70"/>
      <c r="CFC933" s="70"/>
      <c r="CFD933" s="70"/>
      <c r="CFE933" s="70"/>
      <c r="CFF933" s="70"/>
      <c r="CFG933" s="70"/>
      <c r="CFH933" s="70"/>
      <c r="CFI933" s="70"/>
      <c r="CFJ933" s="70"/>
      <c r="CFK933" s="70"/>
      <c r="CFL933" s="70"/>
      <c r="CFM933" s="70"/>
      <c r="CFN933" s="70"/>
      <c r="CFO933" s="70"/>
      <c r="CFP933" s="70"/>
      <c r="CFQ933" s="70"/>
      <c r="CFR933" s="70"/>
      <c r="CFS933" s="70"/>
      <c r="CFT933" s="70"/>
      <c r="CFU933" s="70"/>
      <c r="CFV933" s="70"/>
      <c r="CFW933" s="70"/>
      <c r="CFX933" s="70"/>
      <c r="CFY933" s="70"/>
      <c r="CFZ933" s="70"/>
      <c r="CGA933" s="70"/>
      <c r="CGB933" s="70"/>
      <c r="CGC933" s="70"/>
      <c r="CGD933" s="70"/>
      <c r="CGE933" s="70"/>
      <c r="CGF933" s="70"/>
      <c r="CGG933" s="70"/>
      <c r="CGH933" s="70"/>
      <c r="CGI933" s="70"/>
      <c r="CGJ933" s="70"/>
      <c r="CGK933" s="70"/>
      <c r="CGL933" s="70"/>
      <c r="CGM933" s="70"/>
      <c r="CGN933" s="70"/>
      <c r="CGO933" s="70"/>
      <c r="CGP933" s="70"/>
      <c r="CGQ933" s="70"/>
      <c r="CGR933" s="70"/>
      <c r="CGS933" s="70"/>
      <c r="CGT933" s="70"/>
      <c r="CGU933" s="70"/>
      <c r="CGV933" s="70"/>
      <c r="CGW933" s="70"/>
      <c r="CGX933" s="70"/>
      <c r="CGY933" s="70"/>
      <c r="CGZ933" s="70"/>
      <c r="CHA933" s="70"/>
      <c r="CHB933" s="70"/>
      <c r="CHC933" s="70"/>
      <c r="CHD933" s="70"/>
      <c r="CHE933" s="70"/>
      <c r="CHF933" s="70"/>
      <c r="CHG933" s="70"/>
      <c r="CHH933" s="70"/>
      <c r="CHI933" s="70"/>
      <c r="CHJ933" s="70"/>
      <c r="CHK933" s="70"/>
      <c r="CHL933" s="70"/>
      <c r="CHM933" s="70"/>
      <c r="CHN933" s="70"/>
      <c r="CHO933" s="70"/>
      <c r="CHP933" s="70"/>
      <c r="CHQ933" s="70"/>
      <c r="CHR933" s="70"/>
      <c r="CHS933" s="70"/>
      <c r="CHT933" s="70"/>
      <c r="CHU933" s="70"/>
      <c r="CHV933" s="70"/>
      <c r="CHW933" s="70"/>
      <c r="CHX933" s="70"/>
      <c r="CHY933" s="70"/>
      <c r="CHZ933" s="70"/>
      <c r="CIA933" s="70"/>
      <c r="CIB933" s="70"/>
      <c r="CIC933" s="70"/>
      <c r="CID933" s="70"/>
      <c r="CIE933" s="70"/>
      <c r="CIF933" s="70"/>
      <c r="CIG933" s="70"/>
      <c r="CIH933" s="70"/>
      <c r="CII933" s="70"/>
      <c r="CIJ933" s="70"/>
      <c r="CIK933" s="70"/>
      <c r="CIL933" s="70"/>
      <c r="CIM933" s="70"/>
      <c r="CIN933" s="70"/>
      <c r="CIO933" s="70"/>
      <c r="CIP933" s="70"/>
      <c r="CIQ933" s="70"/>
      <c r="CIR933" s="70"/>
      <c r="CIS933" s="70"/>
      <c r="CIT933" s="70"/>
      <c r="CIU933" s="70"/>
      <c r="CIV933" s="70"/>
      <c r="CIW933" s="70"/>
      <c r="CIX933" s="70"/>
      <c r="CIY933" s="70"/>
      <c r="CIZ933" s="70"/>
      <c r="CJA933" s="70"/>
      <c r="CJB933" s="70"/>
      <c r="CJC933" s="70"/>
      <c r="CJD933" s="70"/>
      <c r="CJE933" s="70"/>
      <c r="CJF933" s="70"/>
      <c r="CJG933" s="70"/>
      <c r="CJH933" s="70"/>
      <c r="CJI933" s="70"/>
      <c r="CJJ933" s="70"/>
      <c r="CJK933" s="70"/>
      <c r="CJL933" s="70"/>
      <c r="CJM933" s="70"/>
      <c r="CJN933" s="70"/>
      <c r="CJO933" s="70"/>
      <c r="CJP933" s="70"/>
      <c r="CJQ933" s="70"/>
      <c r="CJR933" s="70"/>
      <c r="CJS933" s="70"/>
      <c r="CJT933" s="70"/>
      <c r="CJU933" s="70"/>
      <c r="CJV933" s="70"/>
      <c r="CJW933" s="70"/>
      <c r="CJX933" s="70"/>
      <c r="CJY933" s="70"/>
      <c r="CJZ933" s="70"/>
      <c r="CKA933" s="70"/>
      <c r="CKB933" s="70"/>
      <c r="CKC933" s="70"/>
      <c r="CKD933" s="70"/>
      <c r="CKE933" s="70"/>
      <c r="CKF933" s="70"/>
      <c r="CKG933" s="70"/>
      <c r="CKH933" s="70"/>
      <c r="CKI933" s="70"/>
      <c r="CKJ933" s="70"/>
      <c r="CKK933" s="70"/>
      <c r="CKL933" s="70"/>
      <c r="CKM933" s="70"/>
      <c r="CKN933" s="70"/>
      <c r="CKO933" s="70"/>
      <c r="CKP933" s="70"/>
      <c r="CKQ933" s="70"/>
      <c r="CKR933" s="70"/>
      <c r="CKS933" s="70"/>
      <c r="CKT933" s="70"/>
      <c r="CKU933" s="70"/>
      <c r="CKV933" s="70"/>
      <c r="CKW933" s="70"/>
      <c r="CKX933" s="70"/>
      <c r="CKY933" s="70"/>
      <c r="CKZ933" s="70"/>
      <c r="CLA933" s="70"/>
      <c r="CLB933" s="70"/>
      <c r="CLC933" s="70"/>
      <c r="CLD933" s="70"/>
      <c r="CLE933" s="70"/>
      <c r="CLF933" s="70"/>
      <c r="CLG933" s="70"/>
      <c r="CLH933" s="70"/>
      <c r="CLI933" s="70"/>
      <c r="CLJ933" s="70"/>
      <c r="CLK933" s="70"/>
      <c r="CLL933" s="70"/>
      <c r="CLM933" s="70"/>
      <c r="CLN933" s="70"/>
      <c r="CLO933" s="70"/>
      <c r="CLP933" s="70"/>
      <c r="CLQ933" s="70"/>
      <c r="CLR933" s="70"/>
      <c r="CLS933" s="70"/>
      <c r="CLT933" s="70"/>
      <c r="CLU933" s="70"/>
      <c r="CLV933" s="70"/>
      <c r="CLW933" s="70"/>
      <c r="CLX933" s="70"/>
      <c r="CLY933" s="70"/>
      <c r="CLZ933" s="70"/>
      <c r="CMA933" s="70"/>
      <c r="CMB933" s="70"/>
      <c r="CMC933" s="70"/>
      <c r="CMD933" s="70"/>
      <c r="CME933" s="70"/>
      <c r="CMF933" s="70"/>
      <c r="CMG933" s="70"/>
      <c r="CMH933" s="70"/>
      <c r="CMI933" s="70"/>
      <c r="CMJ933" s="70"/>
      <c r="CMK933" s="70"/>
      <c r="CML933" s="70"/>
      <c r="CMM933" s="70"/>
      <c r="CMN933" s="70"/>
      <c r="CMO933" s="70"/>
      <c r="CMP933" s="70"/>
      <c r="CMQ933" s="70"/>
      <c r="CMR933" s="70"/>
      <c r="CMS933" s="70"/>
      <c r="CMT933" s="70"/>
      <c r="CMU933" s="70"/>
      <c r="CMV933" s="70"/>
      <c r="CMW933" s="70"/>
      <c r="CMX933" s="70"/>
      <c r="CMY933" s="70"/>
      <c r="CMZ933" s="70"/>
      <c r="CNA933" s="70"/>
      <c r="CNB933" s="70"/>
      <c r="CNC933" s="70"/>
      <c r="CND933" s="70"/>
      <c r="CNE933" s="70"/>
      <c r="CNF933" s="70"/>
      <c r="CNG933" s="70"/>
      <c r="CNH933" s="70"/>
      <c r="CNI933" s="70"/>
      <c r="CNJ933" s="70"/>
      <c r="CNK933" s="70"/>
      <c r="CNL933" s="70"/>
      <c r="CNM933" s="70"/>
      <c r="CNN933" s="70"/>
      <c r="CNO933" s="70"/>
      <c r="CNP933" s="70"/>
      <c r="CNQ933" s="70"/>
      <c r="CNR933" s="70"/>
      <c r="CNS933" s="70"/>
      <c r="CNT933" s="70"/>
      <c r="CNU933" s="70"/>
      <c r="CNV933" s="70"/>
      <c r="CNW933" s="70"/>
      <c r="CNX933" s="70"/>
      <c r="CNY933" s="70"/>
      <c r="CNZ933" s="70"/>
      <c r="COA933" s="70"/>
      <c r="COB933" s="70"/>
      <c r="COC933" s="70"/>
      <c r="COD933" s="70"/>
      <c r="COE933" s="70"/>
      <c r="COF933" s="70"/>
      <c r="COG933" s="70"/>
      <c r="COH933" s="70"/>
      <c r="COI933" s="70"/>
      <c r="COJ933" s="70"/>
      <c r="COK933" s="70"/>
      <c r="COL933" s="70"/>
      <c r="COM933" s="70"/>
      <c r="CON933" s="70"/>
      <c r="COO933" s="70"/>
      <c r="COP933" s="70"/>
      <c r="COQ933" s="70"/>
      <c r="COR933" s="70"/>
      <c r="COS933" s="70"/>
      <c r="COT933" s="70"/>
      <c r="COU933" s="70"/>
      <c r="COV933" s="70"/>
      <c r="COW933" s="70"/>
      <c r="COX933" s="70"/>
      <c r="COY933" s="70"/>
      <c r="COZ933" s="70"/>
      <c r="CPA933" s="70"/>
      <c r="CPB933" s="70"/>
      <c r="CPC933" s="70"/>
      <c r="CPD933" s="70"/>
      <c r="CPE933" s="70"/>
      <c r="CPF933" s="70"/>
      <c r="CPG933" s="70"/>
      <c r="CPH933" s="70"/>
      <c r="CPI933" s="70"/>
      <c r="CPJ933" s="70"/>
      <c r="CPK933" s="70"/>
      <c r="CPL933" s="70"/>
      <c r="CPM933" s="70"/>
      <c r="CPN933" s="70"/>
      <c r="CPO933" s="70"/>
      <c r="CPP933" s="70"/>
      <c r="CPQ933" s="70"/>
      <c r="CPR933" s="70"/>
      <c r="CPS933" s="70"/>
      <c r="CPT933" s="70"/>
      <c r="CPU933" s="70"/>
      <c r="CPV933" s="70"/>
      <c r="CPW933" s="70"/>
      <c r="CPX933" s="70"/>
      <c r="CPY933" s="70"/>
      <c r="CPZ933" s="70"/>
      <c r="CQA933" s="70"/>
      <c r="CQB933" s="70"/>
      <c r="CQC933" s="70"/>
      <c r="CQD933" s="70"/>
      <c r="CQE933" s="70"/>
      <c r="CQF933" s="70"/>
      <c r="CQG933" s="70"/>
      <c r="CQH933" s="70"/>
      <c r="CQI933" s="70"/>
      <c r="CQJ933" s="70"/>
      <c r="CQK933" s="70"/>
      <c r="CQL933" s="70"/>
      <c r="CQM933" s="70"/>
      <c r="CQN933" s="70"/>
      <c r="CQO933" s="70"/>
      <c r="CQP933" s="70"/>
      <c r="CQQ933" s="70"/>
      <c r="CQR933" s="70"/>
      <c r="CQS933" s="70"/>
      <c r="CQT933" s="70"/>
      <c r="CQU933" s="70"/>
      <c r="CQV933" s="70"/>
      <c r="CQW933" s="70"/>
      <c r="CQX933" s="70"/>
      <c r="CQY933" s="70"/>
      <c r="CQZ933" s="70"/>
      <c r="CRA933" s="70"/>
      <c r="CRB933" s="70"/>
      <c r="CRC933" s="70"/>
      <c r="CRD933" s="70"/>
      <c r="CRE933" s="70"/>
      <c r="CRF933" s="70"/>
      <c r="CRG933" s="70"/>
      <c r="CRH933" s="70"/>
      <c r="CRI933" s="70"/>
      <c r="CRJ933" s="70"/>
      <c r="CRK933" s="70"/>
      <c r="CRL933" s="70"/>
      <c r="CRM933" s="70"/>
      <c r="CRN933" s="70"/>
      <c r="CRO933" s="70"/>
      <c r="CRP933" s="70"/>
      <c r="CRQ933" s="70"/>
      <c r="CRR933" s="70"/>
      <c r="CRS933" s="70"/>
      <c r="CRT933" s="70"/>
      <c r="CRU933" s="70"/>
      <c r="CRV933" s="70"/>
      <c r="CRW933" s="70"/>
      <c r="CRX933" s="70"/>
      <c r="CRY933" s="70"/>
      <c r="CRZ933" s="70"/>
      <c r="CSA933" s="70"/>
      <c r="CSB933" s="70"/>
      <c r="CSC933" s="70"/>
      <c r="CSD933" s="70"/>
      <c r="CSE933" s="70"/>
      <c r="CSF933" s="70"/>
      <c r="CSG933" s="70"/>
      <c r="CSH933" s="70"/>
      <c r="CSI933" s="70"/>
      <c r="CSJ933" s="70"/>
      <c r="CSK933" s="70"/>
      <c r="CSL933" s="70"/>
      <c r="CSM933" s="70"/>
      <c r="CSN933" s="70"/>
      <c r="CSO933" s="70"/>
      <c r="CSP933" s="70"/>
      <c r="CSQ933" s="70"/>
      <c r="CSR933" s="70"/>
      <c r="CSS933" s="70"/>
      <c r="CST933" s="70"/>
      <c r="CSU933" s="70"/>
      <c r="CSV933" s="70"/>
      <c r="CSW933" s="70"/>
      <c r="CSX933" s="70"/>
      <c r="CSY933" s="70"/>
      <c r="CSZ933" s="70"/>
      <c r="CTA933" s="70"/>
      <c r="CTB933" s="70"/>
      <c r="CTC933" s="70"/>
      <c r="CTD933" s="70"/>
      <c r="CTE933" s="70"/>
      <c r="CTF933" s="70"/>
      <c r="CTG933" s="70"/>
      <c r="CTH933" s="70"/>
      <c r="CTI933" s="70"/>
      <c r="CTJ933" s="70"/>
      <c r="CTK933" s="70"/>
      <c r="CTL933" s="70"/>
      <c r="CTM933" s="70"/>
      <c r="CTN933" s="70"/>
      <c r="CTO933" s="70"/>
      <c r="CTP933" s="70"/>
      <c r="CTQ933" s="70"/>
      <c r="CTR933" s="70"/>
      <c r="CTS933" s="70"/>
      <c r="CTT933" s="70"/>
      <c r="CTU933" s="70"/>
      <c r="CTV933" s="70"/>
      <c r="CTW933" s="70"/>
      <c r="CTX933" s="70"/>
      <c r="CTY933" s="70"/>
      <c r="CTZ933" s="70"/>
      <c r="CUA933" s="70"/>
      <c r="CUB933" s="70"/>
      <c r="CUC933" s="70"/>
      <c r="CUD933" s="70"/>
      <c r="CUE933" s="70"/>
      <c r="CUF933" s="70"/>
      <c r="CUG933" s="70"/>
      <c r="CUH933" s="70"/>
      <c r="CUI933" s="70"/>
      <c r="CUJ933" s="70"/>
      <c r="CUK933" s="70"/>
      <c r="CUL933" s="70"/>
      <c r="CUM933" s="70"/>
      <c r="CUN933" s="70"/>
      <c r="CUO933" s="70"/>
      <c r="CUP933" s="70"/>
      <c r="CUQ933" s="70"/>
      <c r="CUR933" s="70"/>
      <c r="CUS933" s="70"/>
      <c r="CUT933" s="70"/>
      <c r="CUU933" s="70"/>
      <c r="CUV933" s="70"/>
      <c r="CUW933" s="70"/>
      <c r="CUX933" s="70"/>
      <c r="CUY933" s="70"/>
      <c r="CUZ933" s="70"/>
      <c r="CVA933" s="70"/>
      <c r="CVB933" s="70"/>
      <c r="CVC933" s="70"/>
      <c r="CVD933" s="70"/>
      <c r="CVE933" s="70"/>
      <c r="CVF933" s="70"/>
      <c r="CVG933" s="70"/>
      <c r="CVH933" s="70"/>
      <c r="CVI933" s="70"/>
      <c r="CVJ933" s="70"/>
      <c r="CVK933" s="70"/>
      <c r="CVL933" s="70"/>
      <c r="CVM933" s="70"/>
      <c r="CVN933" s="70"/>
      <c r="CVO933" s="70"/>
      <c r="CVP933" s="70"/>
      <c r="CVQ933" s="70"/>
      <c r="CVR933" s="70"/>
      <c r="CVS933" s="70"/>
      <c r="CVT933" s="70"/>
      <c r="CVU933" s="70"/>
      <c r="CVV933" s="70"/>
      <c r="CVW933" s="70"/>
      <c r="CVX933" s="70"/>
      <c r="CVY933" s="70"/>
      <c r="CVZ933" s="70"/>
      <c r="CWA933" s="70"/>
      <c r="CWB933" s="70"/>
      <c r="CWC933" s="70"/>
      <c r="CWD933" s="70"/>
      <c r="CWE933" s="70"/>
      <c r="CWF933" s="70"/>
      <c r="CWG933" s="70"/>
      <c r="CWH933" s="70"/>
      <c r="CWI933" s="70"/>
      <c r="CWJ933" s="70"/>
      <c r="CWK933" s="70"/>
      <c r="CWL933" s="70"/>
      <c r="CWM933" s="70"/>
      <c r="CWN933" s="70"/>
      <c r="CWO933" s="70"/>
      <c r="CWP933" s="70"/>
      <c r="CWQ933" s="70"/>
      <c r="CWR933" s="70"/>
      <c r="CWS933" s="70"/>
      <c r="CWT933" s="70"/>
      <c r="CWU933" s="70"/>
      <c r="CWV933" s="70"/>
      <c r="CWW933" s="70"/>
      <c r="CWX933" s="70"/>
      <c r="CWY933" s="70"/>
      <c r="CWZ933" s="70"/>
      <c r="CXA933" s="70"/>
      <c r="CXB933" s="70"/>
      <c r="CXC933" s="70"/>
      <c r="CXD933" s="70"/>
      <c r="CXE933" s="70"/>
      <c r="CXF933" s="70"/>
      <c r="CXG933" s="70"/>
      <c r="CXH933" s="70"/>
      <c r="CXI933" s="70"/>
      <c r="CXJ933" s="70"/>
      <c r="CXK933" s="70"/>
      <c r="CXL933" s="70"/>
      <c r="CXM933" s="70"/>
      <c r="CXN933" s="70"/>
      <c r="CXO933" s="70"/>
      <c r="CXP933" s="70"/>
      <c r="CXQ933" s="70"/>
      <c r="CXR933" s="70"/>
      <c r="CXS933" s="70"/>
      <c r="CXT933" s="70"/>
      <c r="CXU933" s="70"/>
      <c r="CXV933" s="70"/>
      <c r="CXW933" s="70"/>
      <c r="CXX933" s="70"/>
      <c r="CXY933" s="70"/>
      <c r="CXZ933" s="70"/>
      <c r="CYA933" s="70"/>
      <c r="CYB933" s="70"/>
      <c r="CYC933" s="70"/>
      <c r="CYD933" s="70"/>
      <c r="CYE933" s="70"/>
      <c r="CYF933" s="70"/>
      <c r="CYG933" s="70"/>
      <c r="CYH933" s="70"/>
      <c r="CYI933" s="70"/>
      <c r="CYJ933" s="70"/>
      <c r="CYK933" s="70"/>
      <c r="CYL933" s="70"/>
      <c r="CYM933" s="70"/>
      <c r="CYN933" s="70"/>
      <c r="CYO933" s="70"/>
      <c r="CYP933" s="70"/>
      <c r="CYQ933" s="70"/>
      <c r="CYR933" s="70"/>
      <c r="CYS933" s="70"/>
      <c r="CYT933" s="70"/>
      <c r="CYU933" s="70"/>
      <c r="CYV933" s="70"/>
      <c r="CYW933" s="70"/>
      <c r="CYX933" s="70"/>
      <c r="CYY933" s="70"/>
      <c r="CYZ933" s="70"/>
      <c r="CZA933" s="70"/>
      <c r="CZB933" s="70"/>
      <c r="CZC933" s="70"/>
      <c r="CZD933" s="70"/>
      <c r="CZE933" s="70"/>
      <c r="CZF933" s="70"/>
      <c r="CZG933" s="70"/>
      <c r="CZH933" s="70"/>
      <c r="CZI933" s="70"/>
      <c r="CZJ933" s="70"/>
      <c r="CZK933" s="70"/>
      <c r="CZL933" s="70"/>
      <c r="CZM933" s="70"/>
      <c r="CZN933" s="70"/>
      <c r="CZO933" s="70"/>
      <c r="CZP933" s="70"/>
      <c r="CZQ933" s="70"/>
      <c r="CZR933" s="70"/>
      <c r="CZS933" s="70"/>
      <c r="CZT933" s="70"/>
      <c r="CZU933" s="70"/>
      <c r="CZV933" s="70"/>
      <c r="CZW933" s="70"/>
      <c r="CZX933" s="70"/>
      <c r="CZY933" s="70"/>
      <c r="CZZ933" s="70"/>
      <c r="DAA933" s="70"/>
      <c r="DAB933" s="70"/>
      <c r="DAC933" s="70"/>
      <c r="DAD933" s="70"/>
      <c r="DAE933" s="70"/>
      <c r="DAF933" s="70"/>
      <c r="DAG933" s="70"/>
      <c r="DAH933" s="70"/>
      <c r="DAI933" s="70"/>
      <c r="DAJ933" s="70"/>
      <c r="DAK933" s="70"/>
      <c r="DAL933" s="70"/>
      <c r="DAM933" s="70"/>
      <c r="DAN933" s="70"/>
      <c r="DAO933" s="70"/>
      <c r="DAP933" s="70"/>
      <c r="DAQ933" s="70"/>
      <c r="DAR933" s="70"/>
      <c r="DAS933" s="70"/>
      <c r="DAT933" s="70"/>
      <c r="DAU933" s="70"/>
      <c r="DAV933" s="70"/>
      <c r="DAW933" s="70"/>
      <c r="DAX933" s="70"/>
      <c r="DAY933" s="70"/>
      <c r="DAZ933" s="70"/>
      <c r="DBA933" s="70"/>
      <c r="DBB933" s="70"/>
      <c r="DBC933" s="70"/>
      <c r="DBD933" s="70"/>
      <c r="DBE933" s="70"/>
      <c r="DBF933" s="70"/>
      <c r="DBG933" s="70"/>
      <c r="DBH933" s="70"/>
      <c r="DBI933" s="70"/>
      <c r="DBJ933" s="70"/>
      <c r="DBK933" s="70"/>
      <c r="DBL933" s="70"/>
      <c r="DBM933" s="70"/>
      <c r="DBN933" s="70"/>
      <c r="DBO933" s="70"/>
      <c r="DBP933" s="70"/>
      <c r="DBQ933" s="70"/>
      <c r="DBR933" s="70"/>
      <c r="DBS933" s="70"/>
      <c r="DBT933" s="70"/>
      <c r="DBU933" s="70"/>
      <c r="DBV933" s="70"/>
      <c r="DBW933" s="70"/>
      <c r="DBX933" s="70"/>
      <c r="DBY933" s="70"/>
      <c r="DBZ933" s="70"/>
      <c r="DCA933" s="70"/>
      <c r="DCB933" s="70"/>
      <c r="DCC933" s="70"/>
      <c r="DCD933" s="70"/>
      <c r="DCE933" s="70"/>
      <c r="DCF933" s="70"/>
      <c r="DCG933" s="70"/>
      <c r="DCH933" s="70"/>
      <c r="DCI933" s="70"/>
      <c r="DCJ933" s="70"/>
      <c r="DCK933" s="70"/>
      <c r="DCL933" s="70"/>
      <c r="DCM933" s="70"/>
      <c r="DCN933" s="70"/>
      <c r="DCO933" s="70"/>
      <c r="DCP933" s="70"/>
      <c r="DCQ933" s="70"/>
      <c r="DCR933" s="70"/>
      <c r="DCS933" s="70"/>
      <c r="DCT933" s="70"/>
      <c r="DCU933" s="70"/>
      <c r="DCV933" s="70"/>
      <c r="DCW933" s="70"/>
      <c r="DCX933" s="70"/>
      <c r="DCY933" s="70"/>
      <c r="DCZ933" s="70"/>
      <c r="DDA933" s="70"/>
      <c r="DDB933" s="70"/>
      <c r="DDC933" s="70"/>
      <c r="DDD933" s="70"/>
      <c r="DDE933" s="70"/>
      <c r="DDF933" s="70"/>
      <c r="DDG933" s="70"/>
      <c r="DDH933" s="70"/>
      <c r="DDI933" s="70"/>
      <c r="DDJ933" s="70"/>
      <c r="DDK933" s="70"/>
      <c r="DDL933" s="70"/>
      <c r="DDM933" s="70"/>
      <c r="DDN933" s="70"/>
      <c r="DDO933" s="70"/>
      <c r="DDP933" s="70"/>
      <c r="DDQ933" s="70"/>
      <c r="DDR933" s="70"/>
      <c r="DDS933" s="70"/>
      <c r="DDT933" s="70"/>
      <c r="DDU933" s="70"/>
      <c r="DDV933" s="70"/>
      <c r="DDW933" s="70"/>
      <c r="DDX933" s="70"/>
      <c r="DDY933" s="70"/>
      <c r="DDZ933" s="70"/>
      <c r="DEA933" s="70"/>
      <c r="DEB933" s="70"/>
      <c r="DEC933" s="70"/>
      <c r="DED933" s="70"/>
      <c r="DEE933" s="70"/>
      <c r="DEF933" s="70"/>
      <c r="DEG933" s="70"/>
      <c r="DEH933" s="70"/>
      <c r="DEI933" s="70"/>
      <c r="DEJ933" s="70"/>
      <c r="DEK933" s="70"/>
      <c r="DEL933" s="70"/>
      <c r="DEM933" s="70"/>
      <c r="DEN933" s="70"/>
      <c r="DEO933" s="70"/>
      <c r="DEP933" s="70"/>
      <c r="DEQ933" s="70"/>
      <c r="DER933" s="70"/>
      <c r="DES933" s="70"/>
      <c r="DET933" s="70"/>
      <c r="DEU933" s="70"/>
      <c r="DEV933" s="70"/>
      <c r="DEW933" s="70"/>
      <c r="DEX933" s="70"/>
      <c r="DEY933" s="70"/>
      <c r="DEZ933" s="70"/>
      <c r="DFA933" s="70"/>
      <c r="DFB933" s="70"/>
      <c r="DFC933" s="70"/>
      <c r="DFD933" s="70"/>
      <c r="DFE933" s="70"/>
      <c r="DFF933" s="70"/>
      <c r="DFG933" s="70"/>
      <c r="DFH933" s="70"/>
      <c r="DFI933" s="70"/>
      <c r="DFJ933" s="70"/>
      <c r="DFK933" s="70"/>
      <c r="DFL933" s="70"/>
      <c r="DFM933" s="70"/>
      <c r="DFN933" s="70"/>
      <c r="DFO933" s="70"/>
      <c r="DFP933" s="70"/>
      <c r="DFQ933" s="70"/>
      <c r="DFR933" s="70"/>
      <c r="DFS933" s="70"/>
      <c r="DFT933" s="70"/>
      <c r="DFU933" s="70"/>
      <c r="DFV933" s="70"/>
      <c r="DFW933" s="70"/>
      <c r="DFX933" s="70"/>
      <c r="DFY933" s="70"/>
      <c r="DFZ933" s="70"/>
      <c r="DGA933" s="70"/>
      <c r="DGB933" s="70"/>
      <c r="DGC933" s="70"/>
      <c r="DGD933" s="70"/>
      <c r="DGE933" s="70"/>
      <c r="DGF933" s="70"/>
      <c r="DGG933" s="70"/>
      <c r="DGH933" s="70"/>
      <c r="DGI933" s="70"/>
      <c r="DGJ933" s="70"/>
      <c r="DGK933" s="70"/>
      <c r="DGL933" s="70"/>
      <c r="DGM933" s="70"/>
      <c r="DGN933" s="70"/>
      <c r="DGO933" s="70"/>
      <c r="DGP933" s="70"/>
      <c r="DGQ933" s="70"/>
      <c r="DGR933" s="70"/>
      <c r="DGS933" s="70"/>
      <c r="DGT933" s="70"/>
      <c r="DGU933" s="70"/>
      <c r="DGV933" s="70"/>
      <c r="DGW933" s="70"/>
      <c r="DGX933" s="70"/>
      <c r="DGY933" s="70"/>
      <c r="DGZ933" s="70"/>
      <c r="DHA933" s="70"/>
      <c r="DHB933" s="70"/>
      <c r="DHC933" s="70"/>
      <c r="DHD933" s="70"/>
      <c r="DHE933" s="70"/>
      <c r="DHF933" s="70"/>
      <c r="DHG933" s="70"/>
      <c r="DHH933" s="70"/>
      <c r="DHI933" s="70"/>
      <c r="DHJ933" s="70"/>
      <c r="DHK933" s="70"/>
      <c r="DHL933" s="70"/>
      <c r="DHM933" s="70"/>
      <c r="DHN933" s="70"/>
      <c r="DHO933" s="70"/>
      <c r="DHP933" s="70"/>
      <c r="DHQ933" s="70"/>
      <c r="DHR933" s="70"/>
      <c r="DHS933" s="70"/>
      <c r="DHT933" s="70"/>
      <c r="DHU933" s="70"/>
      <c r="DHV933" s="70"/>
      <c r="DHW933" s="70"/>
      <c r="DHX933" s="70"/>
      <c r="DHY933" s="70"/>
      <c r="DHZ933" s="70"/>
      <c r="DIA933" s="70"/>
      <c r="DIB933" s="70"/>
      <c r="DIC933" s="70"/>
      <c r="DID933" s="70"/>
      <c r="DIE933" s="70"/>
      <c r="DIF933" s="70"/>
      <c r="DIG933" s="70"/>
      <c r="DIH933" s="70"/>
      <c r="DII933" s="70"/>
      <c r="DIJ933" s="70"/>
      <c r="DIK933" s="70"/>
      <c r="DIL933" s="70"/>
      <c r="DIM933" s="70"/>
      <c r="DIN933" s="70"/>
      <c r="DIO933" s="70"/>
      <c r="DIP933" s="70"/>
      <c r="DIQ933" s="70"/>
      <c r="DIR933" s="70"/>
      <c r="DIS933" s="70"/>
      <c r="DIT933" s="70"/>
      <c r="DIU933" s="70"/>
      <c r="DIV933" s="70"/>
      <c r="DIW933" s="70"/>
      <c r="DIX933" s="70"/>
      <c r="DIY933" s="70"/>
      <c r="DIZ933" s="70"/>
      <c r="DJA933" s="70"/>
      <c r="DJB933" s="70"/>
      <c r="DJC933" s="70"/>
      <c r="DJD933" s="70"/>
      <c r="DJE933" s="70"/>
      <c r="DJF933" s="70"/>
      <c r="DJG933" s="70"/>
      <c r="DJH933" s="70"/>
      <c r="DJI933" s="70"/>
      <c r="DJJ933" s="70"/>
      <c r="DJK933" s="70"/>
      <c r="DJL933" s="70"/>
      <c r="DJM933" s="70"/>
      <c r="DJN933" s="70"/>
      <c r="DJO933" s="70"/>
      <c r="DJP933" s="70"/>
      <c r="DJQ933" s="70"/>
      <c r="DJR933" s="70"/>
      <c r="DJS933" s="70"/>
      <c r="DJT933" s="70"/>
      <c r="DJU933" s="70"/>
      <c r="DJV933" s="70"/>
      <c r="DJW933" s="70"/>
      <c r="DJX933" s="70"/>
      <c r="DJY933" s="70"/>
      <c r="DJZ933" s="70"/>
      <c r="DKA933" s="70"/>
      <c r="DKB933" s="70"/>
      <c r="DKC933" s="70"/>
      <c r="DKD933" s="70"/>
      <c r="DKE933" s="70"/>
      <c r="DKF933" s="70"/>
      <c r="DKG933" s="70"/>
      <c r="DKH933" s="70"/>
      <c r="DKI933" s="70"/>
      <c r="DKJ933" s="70"/>
      <c r="DKK933" s="70"/>
      <c r="DKL933" s="70"/>
      <c r="DKM933" s="70"/>
      <c r="DKN933" s="70"/>
      <c r="DKO933" s="70"/>
      <c r="DKP933" s="70"/>
      <c r="DKQ933" s="70"/>
      <c r="DKR933" s="70"/>
      <c r="DKS933" s="70"/>
      <c r="DKT933" s="70"/>
      <c r="DKU933" s="70"/>
      <c r="DKV933" s="70"/>
      <c r="DKW933" s="70"/>
      <c r="DKX933" s="70"/>
      <c r="DKY933" s="70"/>
      <c r="DKZ933" s="70"/>
      <c r="DLA933" s="70"/>
      <c r="DLB933" s="70"/>
      <c r="DLC933" s="70"/>
      <c r="DLD933" s="70"/>
      <c r="DLE933" s="70"/>
      <c r="DLF933" s="70"/>
      <c r="DLG933" s="70"/>
      <c r="DLH933" s="70"/>
      <c r="DLI933" s="70"/>
      <c r="DLJ933" s="70"/>
      <c r="DLK933" s="70"/>
      <c r="DLL933" s="70"/>
      <c r="DLM933" s="70"/>
      <c r="DLN933" s="70"/>
      <c r="DLO933" s="70"/>
      <c r="DLP933" s="70"/>
      <c r="DLQ933" s="70"/>
      <c r="DLR933" s="70"/>
      <c r="DLS933" s="70"/>
      <c r="DLT933" s="70"/>
      <c r="DLU933" s="70"/>
      <c r="DLV933" s="70"/>
      <c r="DLW933" s="70"/>
      <c r="DLX933" s="70"/>
      <c r="DLY933" s="70"/>
      <c r="DLZ933" s="70"/>
      <c r="DMA933" s="70"/>
      <c r="DMB933" s="70"/>
      <c r="DMC933" s="70"/>
      <c r="DMD933" s="70"/>
      <c r="DME933" s="70"/>
      <c r="DMF933" s="70"/>
      <c r="DMG933" s="70"/>
      <c r="DMH933" s="70"/>
      <c r="DMI933" s="70"/>
      <c r="DMJ933" s="70"/>
      <c r="DMK933" s="70"/>
      <c r="DML933" s="70"/>
      <c r="DMM933" s="70"/>
      <c r="DMN933" s="70"/>
      <c r="DMO933" s="70"/>
      <c r="DMP933" s="70"/>
      <c r="DMQ933" s="70"/>
      <c r="DMR933" s="70"/>
      <c r="DMS933" s="70"/>
      <c r="DMT933" s="70"/>
      <c r="DMU933" s="70"/>
      <c r="DMV933" s="70"/>
      <c r="DMW933" s="70"/>
      <c r="DMX933" s="70"/>
      <c r="DMY933" s="70"/>
      <c r="DMZ933" s="70"/>
      <c r="DNA933" s="70"/>
      <c r="DNB933" s="70"/>
      <c r="DNC933" s="70"/>
      <c r="DND933" s="70"/>
      <c r="DNE933" s="70"/>
      <c r="DNF933" s="70"/>
      <c r="DNG933" s="70"/>
      <c r="DNH933" s="70"/>
      <c r="DNI933" s="70"/>
      <c r="DNJ933" s="70"/>
      <c r="DNK933" s="70"/>
      <c r="DNL933" s="70"/>
      <c r="DNM933" s="70"/>
      <c r="DNN933" s="70"/>
      <c r="DNO933" s="70"/>
      <c r="DNP933" s="70"/>
      <c r="DNQ933" s="70"/>
      <c r="DNR933" s="70"/>
      <c r="DNS933" s="70"/>
      <c r="DNT933" s="70"/>
      <c r="DNU933" s="70"/>
      <c r="DNV933" s="70"/>
      <c r="DNW933" s="70"/>
      <c r="DNX933" s="70"/>
      <c r="DNY933" s="70"/>
      <c r="DNZ933" s="70"/>
      <c r="DOA933" s="70"/>
      <c r="DOB933" s="70"/>
      <c r="DOC933" s="70"/>
      <c r="DOD933" s="70"/>
      <c r="DOE933" s="70"/>
      <c r="DOF933" s="70"/>
      <c r="DOG933" s="70"/>
      <c r="DOH933" s="70"/>
      <c r="DOI933" s="70"/>
      <c r="DOJ933" s="70"/>
      <c r="DOK933" s="70"/>
      <c r="DOL933" s="70"/>
      <c r="DOM933" s="70"/>
      <c r="DON933" s="70"/>
      <c r="DOO933" s="70"/>
      <c r="DOP933" s="70"/>
      <c r="DOQ933" s="70"/>
      <c r="DOR933" s="70"/>
      <c r="DOS933" s="70"/>
      <c r="DOT933" s="70"/>
      <c r="DOU933" s="70"/>
      <c r="DOV933" s="70"/>
      <c r="DOW933" s="70"/>
      <c r="DOX933" s="70"/>
      <c r="DOY933" s="70"/>
      <c r="DOZ933" s="70"/>
      <c r="DPA933" s="70"/>
      <c r="DPB933" s="70"/>
      <c r="DPC933" s="70"/>
      <c r="DPD933" s="70"/>
      <c r="DPE933" s="70"/>
      <c r="DPF933" s="70"/>
      <c r="DPG933" s="70"/>
      <c r="DPH933" s="70"/>
      <c r="DPI933" s="70"/>
      <c r="DPJ933" s="70"/>
      <c r="DPK933" s="70"/>
      <c r="DPL933" s="70"/>
      <c r="DPM933" s="70"/>
      <c r="DPN933" s="70"/>
      <c r="DPO933" s="70"/>
      <c r="DPP933" s="70"/>
      <c r="DPQ933" s="70"/>
      <c r="DPR933" s="70"/>
      <c r="DPS933" s="70"/>
      <c r="DPT933" s="70"/>
      <c r="DPU933" s="70"/>
      <c r="DPV933" s="70"/>
      <c r="DPW933" s="70"/>
      <c r="DPX933" s="70"/>
      <c r="DPY933" s="70"/>
      <c r="DPZ933" s="70"/>
      <c r="DQA933" s="70"/>
      <c r="DQB933" s="70"/>
      <c r="DQC933" s="70"/>
      <c r="DQD933" s="70"/>
      <c r="DQE933" s="70"/>
      <c r="DQF933" s="70"/>
      <c r="DQG933" s="70"/>
      <c r="DQH933" s="70"/>
      <c r="DQI933" s="70"/>
      <c r="DQJ933" s="70"/>
      <c r="DQK933" s="70"/>
      <c r="DQL933" s="70"/>
      <c r="DQM933" s="70"/>
      <c r="DQN933" s="70"/>
      <c r="DQO933" s="70"/>
      <c r="DQP933" s="70"/>
      <c r="DQQ933" s="70"/>
      <c r="DQR933" s="70"/>
      <c r="DQS933" s="70"/>
      <c r="DQT933" s="70"/>
      <c r="DQU933" s="70"/>
      <c r="DQV933" s="70"/>
      <c r="DQW933" s="70"/>
      <c r="DQX933" s="70"/>
      <c r="DQY933" s="70"/>
      <c r="DQZ933" s="70"/>
      <c r="DRA933" s="70"/>
      <c r="DRB933" s="70"/>
      <c r="DRC933" s="70"/>
      <c r="DRD933" s="70"/>
      <c r="DRE933" s="70"/>
      <c r="DRF933" s="70"/>
      <c r="DRG933" s="70"/>
      <c r="DRH933" s="70"/>
      <c r="DRI933" s="70"/>
      <c r="DRJ933" s="70"/>
      <c r="DRK933" s="70"/>
      <c r="DRL933" s="70"/>
      <c r="DRM933" s="70"/>
      <c r="DRN933" s="70"/>
      <c r="DRO933" s="70"/>
      <c r="DRP933" s="70"/>
      <c r="DRQ933" s="70"/>
      <c r="DRR933" s="70"/>
      <c r="DRS933" s="70"/>
      <c r="DRT933" s="70"/>
      <c r="DRU933" s="70"/>
      <c r="DRV933" s="70"/>
      <c r="DRW933" s="70"/>
      <c r="DRX933" s="70"/>
      <c r="DRY933" s="70"/>
      <c r="DRZ933" s="70"/>
      <c r="DSA933" s="70"/>
      <c r="DSB933" s="70"/>
      <c r="DSC933" s="70"/>
      <c r="DSD933" s="70"/>
      <c r="DSE933" s="70"/>
      <c r="DSF933" s="70"/>
      <c r="DSG933" s="70"/>
      <c r="DSH933" s="70"/>
      <c r="DSI933" s="70"/>
      <c r="DSJ933" s="70"/>
      <c r="DSK933" s="70"/>
      <c r="DSL933" s="70"/>
      <c r="DSM933" s="70"/>
      <c r="DSN933" s="70"/>
      <c r="DSO933" s="70"/>
      <c r="DSP933" s="70"/>
      <c r="DSQ933" s="70"/>
      <c r="DSR933" s="70"/>
      <c r="DSS933" s="70"/>
      <c r="DST933" s="70"/>
      <c r="DSU933" s="70"/>
      <c r="DSV933" s="70"/>
      <c r="DSW933" s="70"/>
      <c r="DSX933" s="70"/>
      <c r="DSY933" s="70"/>
      <c r="DSZ933" s="70"/>
      <c r="DTA933" s="70"/>
      <c r="DTB933" s="70"/>
      <c r="DTC933" s="70"/>
      <c r="DTD933" s="70"/>
      <c r="DTE933" s="70"/>
      <c r="DTF933" s="70"/>
      <c r="DTG933" s="70"/>
      <c r="DTH933" s="70"/>
      <c r="DTI933" s="70"/>
      <c r="DTJ933" s="70"/>
      <c r="DTK933" s="70"/>
      <c r="DTL933" s="70"/>
      <c r="DTM933" s="70"/>
      <c r="DTN933" s="70"/>
      <c r="DTO933" s="70"/>
      <c r="DTP933" s="70"/>
      <c r="DTQ933" s="70"/>
      <c r="DTR933" s="70"/>
      <c r="DTS933" s="70"/>
      <c r="DTT933" s="70"/>
      <c r="DTU933" s="70"/>
      <c r="DTV933" s="70"/>
      <c r="DTW933" s="70"/>
      <c r="DTX933" s="70"/>
      <c r="DTY933" s="70"/>
      <c r="DTZ933" s="70"/>
      <c r="DUA933" s="70"/>
      <c r="DUB933" s="70"/>
      <c r="DUC933" s="70"/>
      <c r="DUD933" s="70"/>
      <c r="DUE933" s="70"/>
      <c r="DUF933" s="70"/>
      <c r="DUG933" s="70"/>
      <c r="DUH933" s="70"/>
      <c r="DUI933" s="70"/>
      <c r="DUJ933" s="70"/>
      <c r="DUK933" s="70"/>
      <c r="DUL933" s="70"/>
      <c r="DUM933" s="70"/>
      <c r="DUN933" s="70"/>
      <c r="DUO933" s="70"/>
      <c r="DUP933" s="70"/>
      <c r="DUQ933" s="70"/>
      <c r="DUR933" s="70"/>
      <c r="DUS933" s="70"/>
      <c r="DUT933" s="70"/>
      <c r="DUU933" s="70"/>
      <c r="DUV933" s="70"/>
      <c r="DUW933" s="70"/>
      <c r="DUX933" s="70"/>
      <c r="DUY933" s="70"/>
      <c r="DUZ933" s="70"/>
      <c r="DVA933" s="70"/>
      <c r="DVB933" s="70"/>
      <c r="DVC933" s="70"/>
      <c r="DVD933" s="70"/>
      <c r="DVE933" s="70"/>
      <c r="DVF933" s="70"/>
      <c r="DVG933" s="70"/>
      <c r="DVH933" s="70"/>
      <c r="DVI933" s="70"/>
      <c r="DVJ933" s="70"/>
      <c r="DVK933" s="70"/>
      <c r="DVL933" s="70"/>
      <c r="DVM933" s="70"/>
      <c r="DVN933" s="70"/>
      <c r="DVO933" s="70"/>
      <c r="DVP933" s="70"/>
      <c r="DVQ933" s="70"/>
      <c r="DVR933" s="70"/>
      <c r="DVS933" s="70"/>
      <c r="DVT933" s="70"/>
      <c r="DVU933" s="70"/>
      <c r="DVV933" s="70"/>
      <c r="DVW933" s="70"/>
      <c r="DVX933" s="70"/>
      <c r="DVY933" s="70"/>
      <c r="DVZ933" s="70"/>
      <c r="DWA933" s="70"/>
      <c r="DWB933" s="70"/>
      <c r="DWC933" s="70"/>
      <c r="DWD933" s="70"/>
      <c r="DWE933" s="70"/>
      <c r="DWF933" s="70"/>
      <c r="DWG933" s="70"/>
      <c r="DWH933" s="70"/>
      <c r="DWI933" s="70"/>
      <c r="DWJ933" s="70"/>
      <c r="DWK933" s="70"/>
      <c r="DWL933" s="70"/>
      <c r="DWM933" s="70"/>
      <c r="DWN933" s="70"/>
      <c r="DWO933" s="70"/>
      <c r="DWP933" s="70"/>
      <c r="DWQ933" s="70"/>
      <c r="DWR933" s="70"/>
      <c r="DWS933" s="70"/>
      <c r="DWT933" s="70"/>
      <c r="DWU933" s="70"/>
      <c r="DWV933" s="70"/>
      <c r="DWW933" s="70"/>
      <c r="DWX933" s="70"/>
      <c r="DWY933" s="70"/>
      <c r="DWZ933" s="70"/>
      <c r="DXA933" s="70"/>
      <c r="DXB933" s="70"/>
      <c r="DXC933" s="70"/>
      <c r="DXD933" s="70"/>
      <c r="DXE933" s="70"/>
      <c r="DXF933" s="70"/>
      <c r="DXG933" s="70"/>
      <c r="DXH933" s="70"/>
      <c r="DXI933" s="70"/>
      <c r="DXJ933" s="70"/>
      <c r="DXK933" s="70"/>
      <c r="DXL933" s="70"/>
      <c r="DXM933" s="70"/>
      <c r="DXN933" s="70"/>
      <c r="DXO933" s="70"/>
      <c r="DXP933" s="70"/>
      <c r="DXQ933" s="70"/>
      <c r="DXR933" s="70"/>
      <c r="DXS933" s="70"/>
      <c r="DXT933" s="70"/>
      <c r="DXU933" s="70"/>
      <c r="DXV933" s="70"/>
      <c r="DXW933" s="70"/>
      <c r="DXX933" s="70"/>
      <c r="DXY933" s="70"/>
      <c r="DXZ933" s="70"/>
      <c r="DYA933" s="70"/>
      <c r="DYB933" s="70"/>
      <c r="DYC933" s="70"/>
      <c r="DYD933" s="70"/>
      <c r="DYE933" s="70"/>
      <c r="DYF933" s="70"/>
      <c r="DYG933" s="70"/>
      <c r="DYH933" s="70"/>
      <c r="DYI933" s="70"/>
      <c r="DYJ933" s="70"/>
      <c r="DYK933" s="70"/>
      <c r="DYL933" s="70"/>
      <c r="DYM933" s="70"/>
      <c r="DYN933" s="70"/>
      <c r="DYO933" s="70"/>
      <c r="DYP933" s="70"/>
      <c r="DYQ933" s="70"/>
      <c r="DYR933" s="70"/>
      <c r="DYS933" s="70"/>
      <c r="DYT933" s="70"/>
      <c r="DYU933" s="70"/>
      <c r="DYV933" s="70"/>
      <c r="DYW933" s="70"/>
      <c r="DYX933" s="70"/>
      <c r="DYY933" s="70"/>
      <c r="DYZ933" s="70"/>
      <c r="DZA933" s="70"/>
      <c r="DZB933" s="70"/>
      <c r="DZC933" s="70"/>
      <c r="DZD933" s="70"/>
      <c r="DZE933" s="70"/>
      <c r="DZF933" s="70"/>
      <c r="DZG933" s="70"/>
      <c r="DZH933" s="70"/>
      <c r="DZI933" s="70"/>
      <c r="DZJ933" s="70"/>
      <c r="DZK933" s="70"/>
      <c r="DZL933" s="70"/>
      <c r="DZM933" s="70"/>
      <c r="DZN933" s="70"/>
      <c r="DZO933" s="70"/>
      <c r="DZP933" s="70"/>
      <c r="DZQ933" s="70"/>
      <c r="DZR933" s="70"/>
      <c r="DZS933" s="70"/>
      <c r="DZT933" s="70"/>
      <c r="DZU933" s="70"/>
      <c r="DZV933" s="70"/>
      <c r="DZW933" s="70"/>
      <c r="DZX933" s="70"/>
      <c r="DZY933" s="70"/>
      <c r="DZZ933" s="70"/>
      <c r="EAA933" s="70"/>
      <c r="EAB933" s="70"/>
      <c r="EAC933" s="70"/>
      <c r="EAD933" s="70"/>
      <c r="EAE933" s="70"/>
      <c r="EAF933" s="70"/>
      <c r="EAG933" s="70"/>
      <c r="EAH933" s="70"/>
      <c r="EAI933" s="70"/>
      <c r="EAJ933" s="70"/>
      <c r="EAK933" s="70"/>
      <c r="EAL933" s="70"/>
      <c r="EAM933" s="70"/>
      <c r="EAN933" s="70"/>
      <c r="EAO933" s="70"/>
      <c r="EAP933" s="70"/>
      <c r="EAQ933" s="70"/>
      <c r="EAR933" s="70"/>
      <c r="EAS933" s="70"/>
      <c r="EAT933" s="70"/>
      <c r="EAU933" s="70"/>
      <c r="EAV933" s="70"/>
      <c r="EAW933" s="70"/>
      <c r="EAX933" s="70"/>
      <c r="EAY933" s="70"/>
      <c r="EAZ933" s="70"/>
      <c r="EBA933" s="70"/>
      <c r="EBB933" s="70"/>
      <c r="EBC933" s="70"/>
      <c r="EBD933" s="70"/>
      <c r="EBE933" s="70"/>
      <c r="EBF933" s="70"/>
      <c r="EBG933" s="70"/>
      <c r="EBH933" s="70"/>
      <c r="EBI933" s="70"/>
      <c r="EBJ933" s="70"/>
      <c r="EBK933" s="70"/>
      <c r="EBL933" s="70"/>
      <c r="EBM933" s="70"/>
      <c r="EBN933" s="70"/>
      <c r="EBO933" s="70"/>
      <c r="EBP933" s="70"/>
      <c r="EBQ933" s="70"/>
      <c r="EBR933" s="70"/>
      <c r="EBS933" s="70"/>
      <c r="EBT933" s="70"/>
      <c r="EBU933" s="70"/>
      <c r="EBV933" s="70"/>
      <c r="EBW933" s="70"/>
      <c r="EBX933" s="70"/>
      <c r="EBY933" s="70"/>
      <c r="EBZ933" s="70"/>
      <c r="ECA933" s="70"/>
      <c r="ECB933" s="70"/>
      <c r="ECC933" s="70"/>
      <c r="ECD933" s="70"/>
      <c r="ECE933" s="70"/>
      <c r="ECF933" s="70"/>
      <c r="ECG933" s="70"/>
      <c r="ECH933" s="70"/>
      <c r="ECI933" s="70"/>
      <c r="ECJ933" s="70"/>
      <c r="ECK933" s="70"/>
      <c r="ECL933" s="70"/>
      <c r="ECM933" s="70"/>
      <c r="ECN933" s="70"/>
      <c r="ECO933" s="70"/>
      <c r="ECP933" s="70"/>
      <c r="ECQ933" s="70"/>
      <c r="ECR933" s="70"/>
      <c r="ECS933" s="70"/>
      <c r="ECT933" s="70"/>
      <c r="ECU933" s="70"/>
      <c r="ECV933" s="70"/>
      <c r="ECW933" s="70"/>
      <c r="ECX933" s="70"/>
      <c r="ECY933" s="70"/>
      <c r="ECZ933" s="70"/>
      <c r="EDA933" s="70"/>
      <c r="EDB933" s="70"/>
      <c r="EDC933" s="70"/>
      <c r="EDD933" s="70"/>
      <c r="EDE933" s="70"/>
      <c r="EDF933" s="70"/>
      <c r="EDG933" s="70"/>
      <c r="EDH933" s="70"/>
      <c r="EDI933" s="70"/>
      <c r="EDJ933" s="70"/>
      <c r="EDK933" s="70"/>
      <c r="EDL933" s="70"/>
      <c r="EDM933" s="70"/>
      <c r="EDN933" s="70"/>
      <c r="EDO933" s="70"/>
      <c r="EDP933" s="70"/>
      <c r="EDQ933" s="70"/>
      <c r="EDR933" s="70"/>
      <c r="EDS933" s="70"/>
      <c r="EDT933" s="70"/>
      <c r="EDU933" s="70"/>
      <c r="EDV933" s="70"/>
      <c r="EDW933" s="70"/>
      <c r="EDX933" s="70"/>
      <c r="EDY933" s="70"/>
      <c r="EDZ933" s="70"/>
      <c r="EEA933" s="70"/>
      <c r="EEB933" s="70"/>
      <c r="EEC933" s="70"/>
      <c r="EED933" s="70"/>
      <c r="EEE933" s="70"/>
      <c r="EEF933" s="70"/>
      <c r="EEG933" s="70"/>
      <c r="EEH933" s="70"/>
      <c r="EEI933" s="70"/>
      <c r="EEJ933" s="70"/>
      <c r="EEK933" s="70"/>
      <c r="EEL933" s="70"/>
      <c r="EEM933" s="70"/>
      <c r="EEN933" s="70"/>
      <c r="EEO933" s="70"/>
      <c r="EEP933" s="70"/>
      <c r="EEQ933" s="70"/>
      <c r="EER933" s="70"/>
      <c r="EES933" s="70"/>
      <c r="EET933" s="70"/>
      <c r="EEU933" s="70"/>
      <c r="EEV933" s="70"/>
      <c r="EEW933" s="70"/>
      <c r="EEX933" s="70"/>
      <c r="EEY933" s="70"/>
      <c r="EEZ933" s="70"/>
      <c r="EFA933" s="70"/>
      <c r="EFB933" s="70"/>
      <c r="EFC933" s="70"/>
      <c r="EFD933" s="70"/>
      <c r="EFE933" s="70"/>
      <c r="EFF933" s="70"/>
      <c r="EFG933" s="70"/>
      <c r="EFH933" s="70"/>
      <c r="EFI933" s="70"/>
      <c r="EFJ933" s="70"/>
      <c r="EFK933" s="70"/>
      <c r="EFL933" s="70"/>
      <c r="EFM933" s="70"/>
      <c r="EFN933" s="70"/>
      <c r="EFO933" s="70"/>
      <c r="EFP933" s="70"/>
      <c r="EFQ933" s="70"/>
      <c r="EFR933" s="70"/>
      <c r="EFS933" s="70"/>
      <c r="EFT933" s="70"/>
      <c r="EFU933" s="70"/>
      <c r="EFV933" s="70"/>
      <c r="EFW933" s="70"/>
      <c r="EFX933" s="70"/>
      <c r="EFY933" s="70"/>
      <c r="EFZ933" s="70"/>
      <c r="EGA933" s="70"/>
      <c r="EGB933" s="70"/>
      <c r="EGC933" s="70"/>
      <c r="EGD933" s="70"/>
      <c r="EGE933" s="70"/>
      <c r="EGF933" s="70"/>
      <c r="EGG933" s="70"/>
      <c r="EGH933" s="70"/>
      <c r="EGI933" s="70"/>
      <c r="EGJ933" s="70"/>
      <c r="EGK933" s="70"/>
      <c r="EGL933" s="70"/>
      <c r="EGM933" s="70"/>
      <c r="EGN933" s="70"/>
      <c r="EGO933" s="70"/>
      <c r="EGP933" s="70"/>
      <c r="EGQ933" s="70"/>
      <c r="EGR933" s="70"/>
      <c r="EGS933" s="70"/>
      <c r="EGT933" s="70"/>
      <c r="EGU933" s="70"/>
      <c r="EGV933" s="70"/>
      <c r="EGW933" s="70"/>
      <c r="EGX933" s="70"/>
      <c r="EGY933" s="70"/>
      <c r="EGZ933" s="70"/>
      <c r="EHA933" s="70"/>
      <c r="EHB933" s="70"/>
      <c r="EHC933" s="70"/>
      <c r="EHD933" s="70"/>
      <c r="EHE933" s="70"/>
      <c r="EHF933" s="70"/>
      <c r="EHG933" s="70"/>
      <c r="EHH933" s="70"/>
      <c r="EHI933" s="70"/>
      <c r="EHJ933" s="70"/>
      <c r="EHK933" s="70"/>
      <c r="EHL933" s="70"/>
      <c r="EHM933" s="70"/>
      <c r="EHN933" s="70"/>
      <c r="EHO933" s="70"/>
      <c r="EHP933" s="70"/>
      <c r="EHQ933" s="70"/>
      <c r="EHR933" s="70"/>
      <c r="EHS933" s="70"/>
      <c r="EHT933" s="70"/>
      <c r="EHU933" s="70"/>
      <c r="EHV933" s="70"/>
      <c r="EHW933" s="70"/>
      <c r="EHX933" s="70"/>
      <c r="EHY933" s="70"/>
      <c r="EHZ933" s="70"/>
      <c r="EIA933" s="70"/>
      <c r="EIB933" s="70"/>
      <c r="EIC933" s="70"/>
      <c r="EID933" s="70"/>
      <c r="EIE933" s="70"/>
      <c r="EIF933" s="70"/>
      <c r="EIG933" s="70"/>
      <c r="EIH933" s="70"/>
      <c r="EII933" s="70"/>
      <c r="EIJ933" s="70"/>
      <c r="EIK933" s="70"/>
      <c r="EIL933" s="70"/>
      <c r="EIM933" s="70"/>
      <c r="EIN933" s="70"/>
      <c r="EIO933" s="70"/>
      <c r="EIP933" s="70"/>
      <c r="EIQ933" s="70"/>
      <c r="EIR933" s="70"/>
      <c r="EIS933" s="70"/>
      <c r="EIT933" s="70"/>
      <c r="EIU933" s="70"/>
      <c r="EIV933" s="70"/>
      <c r="EIW933" s="70"/>
      <c r="EIX933" s="70"/>
      <c r="EIY933" s="70"/>
      <c r="EIZ933" s="70"/>
      <c r="EJA933" s="70"/>
      <c r="EJB933" s="70"/>
      <c r="EJC933" s="70"/>
      <c r="EJD933" s="70"/>
      <c r="EJE933" s="70"/>
      <c r="EJF933" s="70"/>
      <c r="EJG933" s="70"/>
      <c r="EJH933" s="70"/>
      <c r="EJI933" s="70"/>
      <c r="EJJ933" s="70"/>
      <c r="EJK933" s="70"/>
      <c r="EJL933" s="70"/>
      <c r="EJM933" s="70"/>
      <c r="EJN933" s="70"/>
      <c r="EJO933" s="70"/>
      <c r="EJP933" s="70"/>
      <c r="EJQ933" s="70"/>
      <c r="EJR933" s="70"/>
      <c r="EJS933" s="70"/>
      <c r="EJT933" s="70"/>
      <c r="EJU933" s="70"/>
      <c r="EJV933" s="70"/>
      <c r="EJW933" s="70"/>
      <c r="EJX933" s="70"/>
      <c r="EJY933" s="70"/>
      <c r="EJZ933" s="70"/>
      <c r="EKA933" s="70"/>
      <c r="EKB933" s="70"/>
      <c r="EKC933" s="70"/>
      <c r="EKD933" s="70"/>
      <c r="EKE933" s="70"/>
      <c r="EKF933" s="70"/>
      <c r="EKG933" s="70"/>
      <c r="EKH933" s="70"/>
      <c r="EKI933" s="70"/>
      <c r="EKJ933" s="70"/>
      <c r="EKK933" s="70"/>
      <c r="EKL933" s="70"/>
      <c r="EKM933" s="70"/>
      <c r="EKN933" s="70"/>
      <c r="EKO933" s="70"/>
      <c r="EKP933" s="70"/>
      <c r="EKQ933" s="70"/>
      <c r="EKR933" s="70"/>
      <c r="EKS933" s="70"/>
      <c r="EKT933" s="70"/>
      <c r="EKU933" s="70"/>
      <c r="EKV933" s="70"/>
      <c r="EKW933" s="70"/>
      <c r="EKX933" s="70"/>
      <c r="EKY933" s="70"/>
      <c r="EKZ933" s="70"/>
      <c r="ELA933" s="70"/>
      <c r="ELB933" s="70"/>
      <c r="ELC933" s="70"/>
      <c r="ELD933" s="70"/>
      <c r="ELE933" s="70"/>
      <c r="ELF933" s="70"/>
      <c r="ELG933" s="70"/>
      <c r="ELH933" s="70"/>
      <c r="ELI933" s="70"/>
      <c r="ELJ933" s="70"/>
      <c r="ELK933" s="70"/>
      <c r="ELL933" s="70"/>
      <c r="ELM933" s="70"/>
      <c r="ELN933" s="70"/>
      <c r="ELO933" s="70"/>
      <c r="ELP933" s="70"/>
      <c r="ELQ933" s="70"/>
      <c r="ELR933" s="70"/>
      <c r="ELS933" s="70"/>
      <c r="ELT933" s="70"/>
      <c r="ELU933" s="70"/>
      <c r="ELV933" s="70"/>
      <c r="ELW933" s="70"/>
      <c r="ELX933" s="70"/>
      <c r="ELY933" s="70"/>
      <c r="ELZ933" s="70"/>
      <c r="EMA933" s="70"/>
      <c r="EMB933" s="70"/>
      <c r="EMC933" s="70"/>
      <c r="EMD933" s="70"/>
      <c r="EME933" s="70"/>
      <c r="EMF933" s="70"/>
      <c r="EMG933" s="70"/>
      <c r="EMH933" s="70"/>
      <c r="EMI933" s="70"/>
      <c r="EMJ933" s="70"/>
      <c r="EMK933" s="70"/>
      <c r="EML933" s="70"/>
      <c r="EMM933" s="70"/>
      <c r="EMN933" s="70"/>
      <c r="EMO933" s="70"/>
      <c r="EMP933" s="70"/>
      <c r="EMQ933" s="70"/>
      <c r="EMR933" s="70"/>
      <c r="EMS933" s="70"/>
      <c r="EMT933" s="70"/>
      <c r="EMU933" s="70"/>
      <c r="EMV933" s="70"/>
      <c r="EMW933" s="70"/>
      <c r="EMX933" s="70"/>
      <c r="EMY933" s="70"/>
      <c r="EMZ933" s="70"/>
      <c r="ENA933" s="70"/>
      <c r="ENB933" s="70"/>
      <c r="ENC933" s="70"/>
      <c r="END933" s="70"/>
      <c r="ENE933" s="70"/>
      <c r="ENF933" s="70"/>
      <c r="ENG933" s="70"/>
      <c r="ENH933" s="70"/>
      <c r="ENI933" s="70"/>
      <c r="ENJ933" s="70"/>
      <c r="ENK933" s="70"/>
      <c r="ENL933" s="70"/>
      <c r="ENM933" s="70"/>
      <c r="ENN933" s="70"/>
      <c r="ENO933" s="70"/>
      <c r="ENP933" s="70"/>
      <c r="ENQ933" s="70"/>
      <c r="ENR933" s="70"/>
      <c r="ENS933" s="70"/>
      <c r="ENT933" s="70"/>
      <c r="ENU933" s="70"/>
      <c r="ENV933" s="70"/>
      <c r="ENW933" s="70"/>
      <c r="ENX933" s="70"/>
      <c r="ENY933" s="70"/>
      <c r="ENZ933" s="70"/>
      <c r="EOA933" s="70"/>
      <c r="EOB933" s="70"/>
      <c r="EOC933" s="70"/>
      <c r="EOD933" s="70"/>
      <c r="EOE933" s="70"/>
      <c r="EOF933" s="70"/>
      <c r="EOG933" s="70"/>
      <c r="EOH933" s="70"/>
      <c r="EOI933" s="70"/>
      <c r="EOJ933" s="70"/>
      <c r="EOK933" s="70"/>
      <c r="EOL933" s="70"/>
      <c r="EOM933" s="70"/>
      <c r="EON933" s="70"/>
      <c r="EOO933" s="70"/>
      <c r="EOP933" s="70"/>
      <c r="EOQ933" s="70"/>
      <c r="EOR933" s="70"/>
      <c r="EOS933" s="70"/>
      <c r="EOT933" s="70"/>
      <c r="EOU933" s="70"/>
      <c r="EOV933" s="70"/>
      <c r="EOW933" s="70"/>
      <c r="EOX933" s="70"/>
      <c r="EOY933" s="70"/>
      <c r="EOZ933" s="70"/>
      <c r="EPA933" s="70"/>
      <c r="EPB933" s="70"/>
      <c r="EPC933" s="70"/>
      <c r="EPD933" s="70"/>
      <c r="EPE933" s="70"/>
      <c r="EPF933" s="70"/>
      <c r="EPG933" s="70"/>
      <c r="EPH933" s="70"/>
      <c r="EPI933" s="70"/>
      <c r="EPJ933" s="70"/>
      <c r="EPK933" s="70"/>
      <c r="EPL933" s="70"/>
      <c r="EPM933" s="70"/>
      <c r="EPN933" s="70"/>
      <c r="EPO933" s="70"/>
      <c r="EPP933" s="70"/>
      <c r="EPQ933" s="70"/>
      <c r="EPR933" s="70"/>
      <c r="EPS933" s="70"/>
      <c r="EPT933" s="70"/>
      <c r="EPU933" s="70"/>
      <c r="EPV933" s="70"/>
      <c r="EPW933" s="70"/>
      <c r="EPX933" s="70"/>
      <c r="EPY933" s="70"/>
      <c r="EPZ933" s="70"/>
      <c r="EQA933" s="70"/>
      <c r="EQB933" s="70"/>
      <c r="EQC933" s="70"/>
      <c r="EQD933" s="70"/>
      <c r="EQE933" s="70"/>
      <c r="EQF933" s="70"/>
      <c r="EQG933" s="70"/>
      <c r="EQH933" s="70"/>
      <c r="EQI933" s="70"/>
      <c r="EQJ933" s="70"/>
      <c r="EQK933" s="70"/>
      <c r="EQL933" s="70"/>
      <c r="EQM933" s="70"/>
      <c r="EQN933" s="70"/>
      <c r="EQO933" s="70"/>
      <c r="EQP933" s="70"/>
      <c r="EQQ933" s="70"/>
      <c r="EQR933" s="70"/>
      <c r="EQS933" s="70"/>
      <c r="EQT933" s="70"/>
      <c r="EQU933" s="70"/>
      <c r="EQV933" s="70"/>
      <c r="EQW933" s="70"/>
      <c r="EQX933" s="70"/>
      <c r="EQY933" s="70"/>
      <c r="EQZ933" s="70"/>
      <c r="ERA933" s="70"/>
      <c r="ERB933" s="70"/>
      <c r="ERC933" s="70"/>
      <c r="ERD933" s="70"/>
      <c r="ERE933" s="70"/>
      <c r="ERF933" s="70"/>
      <c r="ERG933" s="70"/>
      <c r="ERH933" s="70"/>
      <c r="ERI933" s="70"/>
      <c r="ERJ933" s="70"/>
      <c r="ERK933" s="70"/>
      <c r="ERL933" s="70"/>
      <c r="ERM933" s="70"/>
      <c r="ERN933" s="70"/>
      <c r="ERO933" s="70"/>
      <c r="ERP933" s="70"/>
      <c r="ERQ933" s="70"/>
      <c r="ERR933" s="70"/>
      <c r="ERS933" s="70"/>
      <c r="ERT933" s="70"/>
      <c r="ERU933" s="70"/>
      <c r="ERV933" s="70"/>
      <c r="ERW933" s="70"/>
      <c r="ERX933" s="70"/>
      <c r="ERY933" s="70"/>
      <c r="ERZ933" s="70"/>
      <c r="ESA933" s="70"/>
      <c r="ESB933" s="70"/>
      <c r="ESC933" s="70"/>
      <c r="ESD933" s="70"/>
      <c r="ESE933" s="70"/>
      <c r="ESF933" s="70"/>
      <c r="ESG933" s="70"/>
      <c r="ESH933" s="70"/>
      <c r="ESI933" s="70"/>
      <c r="ESJ933" s="70"/>
      <c r="ESK933" s="70"/>
      <c r="ESL933" s="70"/>
      <c r="ESM933" s="70"/>
      <c r="ESN933" s="70"/>
      <c r="ESO933" s="70"/>
      <c r="ESP933" s="70"/>
      <c r="ESQ933" s="70"/>
      <c r="ESR933" s="70"/>
      <c r="ESS933" s="70"/>
      <c r="EST933" s="70"/>
      <c r="ESU933" s="70"/>
      <c r="ESV933" s="70"/>
      <c r="ESW933" s="70"/>
      <c r="ESX933" s="70"/>
      <c r="ESY933" s="70"/>
      <c r="ESZ933" s="70"/>
      <c r="ETA933" s="70"/>
      <c r="ETB933" s="70"/>
      <c r="ETC933" s="70"/>
      <c r="ETD933" s="70"/>
      <c r="ETE933" s="70"/>
      <c r="ETF933" s="70"/>
      <c r="ETG933" s="70"/>
      <c r="ETH933" s="70"/>
      <c r="ETI933" s="70"/>
      <c r="ETJ933" s="70"/>
      <c r="ETK933" s="70"/>
      <c r="ETL933" s="70"/>
      <c r="ETM933" s="70"/>
      <c r="ETN933" s="70"/>
      <c r="ETO933" s="70"/>
      <c r="ETP933" s="70"/>
      <c r="ETQ933" s="70"/>
      <c r="ETR933" s="70"/>
      <c r="ETS933" s="70"/>
      <c r="ETT933" s="70"/>
      <c r="ETU933" s="70"/>
      <c r="ETV933" s="70"/>
      <c r="ETW933" s="70"/>
      <c r="ETX933" s="70"/>
      <c r="ETY933" s="70"/>
      <c r="ETZ933" s="70"/>
      <c r="EUA933" s="70"/>
      <c r="EUB933" s="70"/>
      <c r="EUC933" s="70"/>
      <c r="EUD933" s="70"/>
      <c r="EUE933" s="70"/>
      <c r="EUF933" s="70"/>
      <c r="EUG933" s="70"/>
      <c r="EUH933" s="70"/>
      <c r="EUI933" s="70"/>
      <c r="EUJ933" s="70"/>
      <c r="EUK933" s="70"/>
      <c r="EUL933" s="70"/>
      <c r="EUM933" s="70"/>
      <c r="EUN933" s="70"/>
      <c r="EUO933" s="70"/>
      <c r="EUP933" s="70"/>
      <c r="EUQ933" s="70"/>
      <c r="EUR933" s="70"/>
      <c r="EUS933" s="70"/>
      <c r="EUT933" s="70"/>
      <c r="EUU933" s="70"/>
      <c r="EUV933" s="70"/>
      <c r="EUW933" s="70"/>
      <c r="EUX933" s="70"/>
      <c r="EUY933" s="70"/>
      <c r="EUZ933" s="70"/>
      <c r="EVA933" s="70"/>
      <c r="EVB933" s="70"/>
      <c r="EVC933" s="70"/>
      <c r="EVD933" s="70"/>
      <c r="EVE933" s="70"/>
      <c r="EVF933" s="70"/>
      <c r="EVG933" s="70"/>
      <c r="EVH933" s="70"/>
      <c r="EVI933" s="70"/>
      <c r="EVJ933" s="70"/>
      <c r="EVK933" s="70"/>
      <c r="EVL933" s="70"/>
      <c r="EVM933" s="70"/>
      <c r="EVN933" s="70"/>
      <c r="EVO933" s="70"/>
      <c r="EVP933" s="70"/>
      <c r="EVQ933" s="70"/>
      <c r="EVR933" s="70"/>
      <c r="EVS933" s="70"/>
      <c r="EVT933" s="70"/>
      <c r="EVU933" s="70"/>
      <c r="EVV933" s="70"/>
      <c r="EVW933" s="70"/>
      <c r="EVX933" s="70"/>
      <c r="EVY933" s="70"/>
      <c r="EVZ933" s="70"/>
      <c r="EWA933" s="70"/>
      <c r="EWB933" s="70"/>
      <c r="EWC933" s="70"/>
      <c r="EWD933" s="70"/>
      <c r="EWE933" s="70"/>
      <c r="EWF933" s="70"/>
      <c r="EWG933" s="70"/>
      <c r="EWH933" s="70"/>
      <c r="EWI933" s="70"/>
      <c r="EWJ933" s="70"/>
      <c r="EWK933" s="70"/>
      <c r="EWL933" s="70"/>
      <c r="EWM933" s="70"/>
      <c r="EWN933" s="70"/>
      <c r="EWO933" s="70"/>
      <c r="EWP933" s="70"/>
      <c r="EWQ933" s="70"/>
      <c r="EWR933" s="70"/>
      <c r="EWS933" s="70"/>
      <c r="EWT933" s="70"/>
      <c r="EWU933" s="70"/>
      <c r="EWV933" s="70"/>
      <c r="EWW933" s="70"/>
      <c r="EWX933" s="70"/>
      <c r="EWY933" s="70"/>
      <c r="EWZ933" s="70"/>
      <c r="EXA933" s="70"/>
      <c r="EXB933" s="70"/>
      <c r="EXC933" s="70"/>
      <c r="EXD933" s="70"/>
      <c r="EXE933" s="70"/>
      <c r="EXF933" s="70"/>
      <c r="EXG933" s="70"/>
      <c r="EXH933" s="70"/>
      <c r="EXI933" s="70"/>
      <c r="EXJ933" s="70"/>
      <c r="EXK933" s="70"/>
      <c r="EXL933" s="70"/>
      <c r="EXM933" s="70"/>
      <c r="EXN933" s="70"/>
      <c r="EXO933" s="70"/>
      <c r="EXP933" s="70"/>
      <c r="EXQ933" s="70"/>
      <c r="EXR933" s="70"/>
      <c r="EXS933" s="70"/>
      <c r="EXT933" s="70"/>
      <c r="EXU933" s="70"/>
      <c r="EXV933" s="70"/>
      <c r="EXW933" s="70"/>
      <c r="EXX933" s="70"/>
      <c r="EXY933" s="70"/>
      <c r="EXZ933" s="70"/>
      <c r="EYA933" s="70"/>
      <c r="EYB933" s="70"/>
      <c r="EYC933" s="70"/>
      <c r="EYD933" s="70"/>
      <c r="EYE933" s="70"/>
      <c r="EYF933" s="70"/>
      <c r="EYG933" s="70"/>
      <c r="EYH933" s="70"/>
      <c r="EYI933" s="70"/>
      <c r="EYJ933" s="70"/>
      <c r="EYK933" s="70"/>
      <c r="EYL933" s="70"/>
      <c r="EYM933" s="70"/>
      <c r="EYN933" s="70"/>
      <c r="EYO933" s="70"/>
      <c r="EYP933" s="70"/>
      <c r="EYQ933" s="70"/>
      <c r="EYR933" s="70"/>
      <c r="EYS933" s="70"/>
      <c r="EYT933" s="70"/>
      <c r="EYU933" s="70"/>
      <c r="EYV933" s="70"/>
      <c r="EYW933" s="70"/>
      <c r="EYX933" s="70"/>
      <c r="EYY933" s="70"/>
      <c r="EYZ933" s="70"/>
      <c r="EZA933" s="70"/>
      <c r="EZB933" s="70"/>
      <c r="EZC933" s="70"/>
      <c r="EZD933" s="70"/>
      <c r="EZE933" s="70"/>
      <c r="EZF933" s="70"/>
      <c r="EZG933" s="70"/>
      <c r="EZH933" s="70"/>
      <c r="EZI933" s="70"/>
      <c r="EZJ933" s="70"/>
      <c r="EZK933" s="70"/>
      <c r="EZL933" s="70"/>
      <c r="EZM933" s="70"/>
      <c r="EZN933" s="70"/>
      <c r="EZO933" s="70"/>
      <c r="EZP933" s="70"/>
      <c r="EZQ933" s="70"/>
      <c r="EZR933" s="70"/>
      <c r="EZS933" s="70"/>
      <c r="EZT933" s="70"/>
      <c r="EZU933" s="70"/>
      <c r="EZV933" s="70"/>
      <c r="EZW933" s="70"/>
      <c r="EZX933" s="70"/>
      <c r="EZY933" s="70"/>
      <c r="EZZ933" s="70"/>
      <c r="FAA933" s="70"/>
      <c r="FAB933" s="70"/>
      <c r="FAC933" s="70"/>
      <c r="FAD933" s="70"/>
      <c r="FAE933" s="70"/>
      <c r="FAF933" s="70"/>
      <c r="FAG933" s="70"/>
      <c r="FAH933" s="70"/>
      <c r="FAI933" s="70"/>
      <c r="FAJ933" s="70"/>
      <c r="FAK933" s="70"/>
      <c r="FAL933" s="70"/>
      <c r="FAM933" s="70"/>
      <c r="FAN933" s="70"/>
      <c r="FAO933" s="70"/>
      <c r="FAP933" s="70"/>
      <c r="FAQ933" s="70"/>
      <c r="FAR933" s="70"/>
      <c r="FAS933" s="70"/>
      <c r="FAT933" s="70"/>
      <c r="FAU933" s="70"/>
      <c r="FAV933" s="70"/>
      <c r="FAW933" s="70"/>
      <c r="FAX933" s="70"/>
      <c r="FAY933" s="70"/>
      <c r="FAZ933" s="70"/>
      <c r="FBA933" s="70"/>
      <c r="FBB933" s="70"/>
      <c r="FBC933" s="70"/>
      <c r="FBD933" s="70"/>
      <c r="FBE933" s="70"/>
      <c r="FBF933" s="70"/>
      <c r="FBG933" s="70"/>
      <c r="FBH933" s="70"/>
      <c r="FBI933" s="70"/>
      <c r="FBJ933" s="70"/>
      <c r="FBK933" s="70"/>
      <c r="FBL933" s="70"/>
      <c r="FBM933" s="70"/>
      <c r="FBN933" s="70"/>
      <c r="FBO933" s="70"/>
      <c r="FBP933" s="70"/>
      <c r="FBQ933" s="70"/>
      <c r="FBR933" s="70"/>
      <c r="FBS933" s="70"/>
      <c r="FBT933" s="70"/>
      <c r="FBU933" s="70"/>
      <c r="FBV933" s="70"/>
      <c r="FBW933" s="70"/>
      <c r="FBX933" s="70"/>
      <c r="FBY933" s="70"/>
      <c r="FBZ933" s="70"/>
      <c r="FCA933" s="70"/>
      <c r="FCB933" s="70"/>
      <c r="FCC933" s="70"/>
      <c r="FCD933" s="70"/>
      <c r="FCE933" s="70"/>
      <c r="FCF933" s="70"/>
      <c r="FCG933" s="70"/>
      <c r="FCH933" s="70"/>
      <c r="FCI933" s="70"/>
      <c r="FCJ933" s="70"/>
      <c r="FCK933" s="70"/>
      <c r="FCL933" s="70"/>
      <c r="FCM933" s="70"/>
      <c r="FCN933" s="70"/>
      <c r="FCO933" s="70"/>
      <c r="FCP933" s="70"/>
      <c r="FCQ933" s="70"/>
      <c r="FCR933" s="70"/>
      <c r="FCS933" s="70"/>
      <c r="FCT933" s="70"/>
      <c r="FCU933" s="70"/>
      <c r="FCV933" s="70"/>
      <c r="FCW933" s="70"/>
      <c r="FCX933" s="70"/>
      <c r="FCY933" s="70"/>
      <c r="FCZ933" s="70"/>
      <c r="FDA933" s="70"/>
      <c r="FDB933" s="70"/>
      <c r="FDC933" s="70"/>
      <c r="FDD933" s="70"/>
      <c r="FDE933" s="70"/>
      <c r="FDF933" s="70"/>
      <c r="FDG933" s="70"/>
      <c r="FDH933" s="70"/>
      <c r="FDI933" s="70"/>
      <c r="FDJ933" s="70"/>
      <c r="FDK933" s="70"/>
      <c r="FDL933" s="70"/>
      <c r="FDM933" s="70"/>
      <c r="FDN933" s="70"/>
      <c r="FDO933" s="70"/>
      <c r="FDP933" s="70"/>
      <c r="FDQ933" s="70"/>
      <c r="FDR933" s="70"/>
      <c r="FDS933" s="70"/>
      <c r="FDT933" s="70"/>
      <c r="FDU933" s="70"/>
      <c r="FDV933" s="70"/>
      <c r="FDW933" s="70"/>
      <c r="FDX933" s="70"/>
      <c r="FDY933" s="70"/>
      <c r="FDZ933" s="70"/>
      <c r="FEA933" s="70"/>
      <c r="FEB933" s="70"/>
      <c r="FEC933" s="70"/>
      <c r="FED933" s="70"/>
      <c r="FEE933" s="70"/>
      <c r="FEF933" s="70"/>
      <c r="FEG933" s="70"/>
      <c r="FEH933" s="70"/>
      <c r="FEI933" s="70"/>
      <c r="FEJ933" s="70"/>
      <c r="FEK933" s="70"/>
      <c r="FEL933" s="70"/>
      <c r="FEM933" s="70"/>
      <c r="FEN933" s="70"/>
      <c r="FEO933" s="70"/>
      <c r="FEP933" s="70"/>
      <c r="FEQ933" s="70"/>
      <c r="FER933" s="70"/>
      <c r="FES933" s="70"/>
      <c r="FET933" s="70"/>
      <c r="FEU933" s="70"/>
      <c r="FEV933" s="70"/>
      <c r="FEW933" s="70"/>
      <c r="FEX933" s="70"/>
      <c r="FEY933" s="70"/>
      <c r="FEZ933" s="70"/>
      <c r="FFA933" s="70"/>
      <c r="FFB933" s="70"/>
      <c r="FFC933" s="70"/>
      <c r="FFD933" s="70"/>
      <c r="FFE933" s="70"/>
      <c r="FFF933" s="70"/>
      <c r="FFG933" s="70"/>
      <c r="FFH933" s="70"/>
      <c r="FFI933" s="70"/>
      <c r="FFJ933" s="70"/>
      <c r="FFK933" s="70"/>
      <c r="FFL933" s="70"/>
      <c r="FFM933" s="70"/>
      <c r="FFN933" s="70"/>
      <c r="FFO933" s="70"/>
      <c r="FFP933" s="70"/>
      <c r="FFQ933" s="70"/>
      <c r="FFR933" s="70"/>
      <c r="FFS933" s="70"/>
      <c r="FFT933" s="70"/>
      <c r="FFU933" s="70"/>
      <c r="FFV933" s="70"/>
      <c r="FFW933" s="70"/>
      <c r="FFX933" s="70"/>
      <c r="FFY933" s="70"/>
      <c r="FFZ933" s="70"/>
      <c r="FGA933" s="70"/>
      <c r="FGB933" s="70"/>
      <c r="FGC933" s="70"/>
      <c r="FGD933" s="70"/>
      <c r="FGE933" s="70"/>
      <c r="FGF933" s="70"/>
      <c r="FGG933" s="70"/>
      <c r="FGH933" s="70"/>
      <c r="FGI933" s="70"/>
      <c r="FGJ933" s="70"/>
      <c r="FGK933" s="70"/>
      <c r="FGL933" s="70"/>
      <c r="FGM933" s="70"/>
      <c r="FGN933" s="70"/>
      <c r="FGO933" s="70"/>
      <c r="FGP933" s="70"/>
      <c r="FGQ933" s="70"/>
      <c r="FGR933" s="70"/>
      <c r="FGS933" s="70"/>
      <c r="FGT933" s="70"/>
      <c r="FGU933" s="70"/>
      <c r="FGV933" s="70"/>
      <c r="FGW933" s="70"/>
      <c r="FGX933" s="70"/>
      <c r="FGY933" s="70"/>
      <c r="FGZ933" s="70"/>
      <c r="FHA933" s="70"/>
      <c r="FHB933" s="70"/>
      <c r="FHC933" s="70"/>
      <c r="FHD933" s="70"/>
      <c r="FHE933" s="70"/>
      <c r="FHF933" s="70"/>
      <c r="FHG933" s="70"/>
      <c r="FHH933" s="70"/>
      <c r="FHI933" s="70"/>
      <c r="FHJ933" s="70"/>
      <c r="FHK933" s="70"/>
      <c r="FHL933" s="70"/>
      <c r="FHM933" s="70"/>
      <c r="FHN933" s="70"/>
      <c r="FHO933" s="70"/>
      <c r="FHP933" s="70"/>
      <c r="FHQ933" s="70"/>
      <c r="FHR933" s="70"/>
      <c r="FHS933" s="70"/>
      <c r="FHT933" s="70"/>
      <c r="FHU933" s="70"/>
      <c r="FHV933" s="70"/>
      <c r="FHW933" s="70"/>
      <c r="FHX933" s="70"/>
      <c r="FHY933" s="70"/>
      <c r="FHZ933" s="70"/>
      <c r="FIA933" s="70"/>
      <c r="FIB933" s="70"/>
      <c r="FIC933" s="70"/>
      <c r="FID933" s="70"/>
      <c r="FIE933" s="70"/>
      <c r="FIF933" s="70"/>
      <c r="FIG933" s="70"/>
      <c r="FIH933" s="70"/>
      <c r="FII933" s="70"/>
      <c r="FIJ933" s="70"/>
      <c r="FIK933" s="70"/>
      <c r="FIL933" s="70"/>
      <c r="FIM933" s="70"/>
      <c r="FIN933" s="70"/>
      <c r="FIO933" s="70"/>
      <c r="FIP933" s="70"/>
      <c r="FIQ933" s="70"/>
      <c r="FIR933" s="70"/>
      <c r="FIS933" s="70"/>
      <c r="FIT933" s="70"/>
      <c r="FIU933" s="70"/>
      <c r="FIV933" s="70"/>
      <c r="FIW933" s="70"/>
      <c r="FIX933" s="70"/>
      <c r="FIY933" s="70"/>
      <c r="FIZ933" s="70"/>
      <c r="FJA933" s="70"/>
      <c r="FJB933" s="70"/>
      <c r="FJC933" s="70"/>
      <c r="FJD933" s="70"/>
      <c r="FJE933" s="70"/>
      <c r="FJF933" s="70"/>
      <c r="FJG933" s="70"/>
      <c r="FJH933" s="70"/>
      <c r="FJI933" s="70"/>
      <c r="FJJ933" s="70"/>
      <c r="FJK933" s="70"/>
      <c r="FJL933" s="70"/>
      <c r="FJM933" s="70"/>
      <c r="FJN933" s="70"/>
      <c r="FJO933" s="70"/>
      <c r="FJP933" s="70"/>
      <c r="FJQ933" s="70"/>
      <c r="FJR933" s="70"/>
      <c r="FJS933" s="70"/>
      <c r="FJT933" s="70"/>
      <c r="FJU933" s="70"/>
      <c r="FJV933" s="70"/>
      <c r="FJW933" s="70"/>
      <c r="FJX933" s="70"/>
      <c r="FJY933" s="70"/>
      <c r="FJZ933" s="70"/>
      <c r="FKA933" s="70"/>
      <c r="FKB933" s="70"/>
      <c r="FKC933" s="70"/>
      <c r="FKD933" s="70"/>
      <c r="FKE933" s="70"/>
      <c r="FKF933" s="70"/>
      <c r="FKG933" s="70"/>
      <c r="FKH933" s="70"/>
      <c r="FKI933" s="70"/>
      <c r="FKJ933" s="70"/>
      <c r="FKK933" s="70"/>
      <c r="FKL933" s="70"/>
      <c r="FKM933" s="70"/>
      <c r="FKN933" s="70"/>
      <c r="FKO933" s="70"/>
      <c r="FKP933" s="70"/>
      <c r="FKQ933" s="70"/>
      <c r="FKR933" s="70"/>
      <c r="FKS933" s="70"/>
      <c r="FKT933" s="70"/>
      <c r="FKU933" s="70"/>
      <c r="FKV933" s="70"/>
      <c r="FKW933" s="70"/>
      <c r="FKX933" s="70"/>
      <c r="FKY933" s="70"/>
      <c r="FKZ933" s="70"/>
      <c r="FLA933" s="70"/>
      <c r="FLB933" s="70"/>
      <c r="FLC933" s="70"/>
      <c r="FLD933" s="70"/>
      <c r="FLE933" s="70"/>
      <c r="FLF933" s="70"/>
      <c r="FLG933" s="70"/>
      <c r="FLH933" s="70"/>
      <c r="FLI933" s="70"/>
      <c r="FLJ933" s="70"/>
      <c r="FLK933" s="70"/>
      <c r="FLL933" s="70"/>
      <c r="FLM933" s="70"/>
      <c r="FLN933" s="70"/>
      <c r="FLO933" s="70"/>
      <c r="FLP933" s="70"/>
      <c r="FLQ933" s="70"/>
      <c r="FLR933" s="70"/>
      <c r="FLS933" s="70"/>
      <c r="FLT933" s="70"/>
      <c r="FLU933" s="70"/>
      <c r="FLV933" s="70"/>
      <c r="FLW933" s="70"/>
      <c r="FLX933" s="70"/>
      <c r="FLY933" s="70"/>
      <c r="FLZ933" s="70"/>
      <c r="FMA933" s="70"/>
      <c r="FMB933" s="70"/>
      <c r="FMC933" s="70"/>
      <c r="FMD933" s="70"/>
      <c r="FME933" s="70"/>
      <c r="FMF933" s="70"/>
      <c r="FMG933" s="70"/>
      <c r="FMH933" s="70"/>
      <c r="FMI933" s="70"/>
      <c r="FMJ933" s="70"/>
      <c r="FMK933" s="70"/>
      <c r="FML933" s="70"/>
      <c r="FMM933" s="70"/>
      <c r="FMN933" s="70"/>
      <c r="FMO933" s="70"/>
      <c r="FMP933" s="70"/>
      <c r="FMQ933" s="70"/>
      <c r="FMR933" s="70"/>
      <c r="FMS933" s="70"/>
      <c r="FMT933" s="70"/>
      <c r="FMU933" s="70"/>
      <c r="FMV933" s="70"/>
      <c r="FMW933" s="70"/>
      <c r="FMX933" s="70"/>
      <c r="FMY933" s="70"/>
      <c r="FMZ933" s="70"/>
      <c r="FNA933" s="70"/>
      <c r="FNB933" s="70"/>
      <c r="FNC933" s="70"/>
      <c r="FND933" s="70"/>
      <c r="FNE933" s="70"/>
      <c r="FNF933" s="70"/>
      <c r="FNG933" s="70"/>
      <c r="FNH933" s="70"/>
      <c r="FNI933" s="70"/>
      <c r="FNJ933" s="70"/>
      <c r="FNK933" s="70"/>
      <c r="FNL933" s="70"/>
      <c r="FNM933" s="70"/>
      <c r="FNN933" s="70"/>
      <c r="FNO933" s="70"/>
      <c r="FNP933" s="70"/>
      <c r="FNQ933" s="70"/>
      <c r="FNR933" s="70"/>
      <c r="FNS933" s="70"/>
      <c r="FNT933" s="70"/>
      <c r="FNU933" s="70"/>
      <c r="FNV933" s="70"/>
      <c r="FNW933" s="70"/>
      <c r="FNX933" s="70"/>
      <c r="FNY933" s="70"/>
      <c r="FNZ933" s="70"/>
      <c r="FOA933" s="70"/>
      <c r="FOB933" s="70"/>
      <c r="FOC933" s="70"/>
      <c r="FOD933" s="70"/>
      <c r="FOE933" s="70"/>
      <c r="FOF933" s="70"/>
      <c r="FOG933" s="70"/>
      <c r="FOH933" s="70"/>
      <c r="FOI933" s="70"/>
      <c r="FOJ933" s="70"/>
      <c r="FOK933" s="70"/>
      <c r="FOL933" s="70"/>
      <c r="FOM933" s="70"/>
      <c r="FON933" s="70"/>
      <c r="FOO933" s="70"/>
      <c r="FOP933" s="70"/>
      <c r="FOQ933" s="70"/>
      <c r="FOR933" s="70"/>
      <c r="FOS933" s="70"/>
      <c r="FOT933" s="70"/>
      <c r="FOU933" s="70"/>
      <c r="FOV933" s="70"/>
      <c r="FOW933" s="70"/>
      <c r="FOX933" s="70"/>
      <c r="FOY933" s="70"/>
      <c r="FOZ933" s="70"/>
      <c r="FPA933" s="70"/>
      <c r="FPB933" s="70"/>
      <c r="FPC933" s="70"/>
      <c r="FPD933" s="70"/>
      <c r="FPE933" s="70"/>
      <c r="FPF933" s="70"/>
      <c r="FPG933" s="70"/>
      <c r="FPH933" s="70"/>
      <c r="FPI933" s="70"/>
      <c r="FPJ933" s="70"/>
      <c r="FPK933" s="70"/>
      <c r="FPL933" s="70"/>
      <c r="FPM933" s="70"/>
      <c r="FPN933" s="70"/>
      <c r="FPO933" s="70"/>
      <c r="FPP933" s="70"/>
      <c r="FPQ933" s="70"/>
      <c r="FPR933" s="70"/>
      <c r="FPS933" s="70"/>
      <c r="FPT933" s="70"/>
      <c r="FPU933" s="70"/>
      <c r="FPV933" s="70"/>
      <c r="FPW933" s="70"/>
      <c r="FPX933" s="70"/>
      <c r="FPY933" s="70"/>
      <c r="FPZ933" s="70"/>
      <c r="FQA933" s="70"/>
      <c r="FQB933" s="70"/>
      <c r="FQC933" s="70"/>
      <c r="FQD933" s="70"/>
      <c r="FQE933" s="70"/>
      <c r="FQF933" s="70"/>
      <c r="FQG933" s="70"/>
      <c r="FQH933" s="70"/>
      <c r="FQI933" s="70"/>
      <c r="FQJ933" s="70"/>
      <c r="FQK933" s="70"/>
      <c r="FQL933" s="70"/>
      <c r="FQM933" s="70"/>
      <c r="FQN933" s="70"/>
      <c r="FQO933" s="70"/>
      <c r="FQP933" s="70"/>
      <c r="FQQ933" s="70"/>
      <c r="FQR933" s="70"/>
      <c r="FQS933" s="70"/>
      <c r="FQT933" s="70"/>
      <c r="FQU933" s="70"/>
      <c r="FQV933" s="70"/>
      <c r="FQW933" s="70"/>
      <c r="FQX933" s="70"/>
      <c r="FQY933" s="70"/>
      <c r="FQZ933" s="70"/>
      <c r="FRA933" s="70"/>
      <c r="FRB933" s="70"/>
      <c r="FRC933" s="70"/>
      <c r="FRD933" s="70"/>
      <c r="FRE933" s="70"/>
      <c r="FRF933" s="70"/>
      <c r="FRG933" s="70"/>
      <c r="FRH933" s="70"/>
      <c r="FRI933" s="70"/>
      <c r="FRJ933" s="70"/>
      <c r="FRK933" s="70"/>
      <c r="FRL933" s="70"/>
      <c r="FRM933" s="70"/>
      <c r="FRN933" s="70"/>
      <c r="FRO933" s="70"/>
      <c r="FRP933" s="70"/>
      <c r="FRQ933" s="70"/>
      <c r="FRR933" s="70"/>
      <c r="FRS933" s="70"/>
      <c r="FRT933" s="70"/>
      <c r="FRU933" s="70"/>
      <c r="FRV933" s="70"/>
      <c r="FRW933" s="70"/>
      <c r="FRX933" s="70"/>
      <c r="FRY933" s="70"/>
      <c r="FRZ933" s="70"/>
      <c r="FSA933" s="70"/>
      <c r="FSB933" s="70"/>
      <c r="FSC933" s="70"/>
      <c r="FSD933" s="70"/>
      <c r="FSE933" s="70"/>
      <c r="FSF933" s="70"/>
      <c r="FSG933" s="70"/>
      <c r="FSH933" s="70"/>
      <c r="FSI933" s="70"/>
      <c r="FSJ933" s="70"/>
      <c r="FSK933" s="70"/>
      <c r="FSL933" s="70"/>
      <c r="FSM933" s="70"/>
      <c r="FSN933" s="70"/>
      <c r="FSO933" s="70"/>
      <c r="FSP933" s="70"/>
      <c r="FSQ933" s="70"/>
      <c r="FSR933" s="70"/>
      <c r="FSS933" s="70"/>
      <c r="FST933" s="70"/>
      <c r="FSU933" s="70"/>
      <c r="FSV933" s="70"/>
      <c r="FSW933" s="70"/>
      <c r="FSX933" s="70"/>
      <c r="FSY933" s="70"/>
      <c r="FSZ933" s="70"/>
      <c r="FTA933" s="70"/>
      <c r="FTB933" s="70"/>
      <c r="FTC933" s="70"/>
      <c r="FTD933" s="70"/>
      <c r="FTE933" s="70"/>
      <c r="FTF933" s="70"/>
      <c r="FTG933" s="70"/>
      <c r="FTH933" s="70"/>
      <c r="FTI933" s="70"/>
      <c r="FTJ933" s="70"/>
      <c r="FTK933" s="70"/>
      <c r="FTL933" s="70"/>
      <c r="FTM933" s="70"/>
      <c r="FTN933" s="70"/>
      <c r="FTO933" s="70"/>
      <c r="FTP933" s="70"/>
      <c r="FTQ933" s="70"/>
      <c r="FTR933" s="70"/>
      <c r="FTS933" s="70"/>
      <c r="FTT933" s="70"/>
      <c r="FTU933" s="70"/>
      <c r="FTV933" s="70"/>
      <c r="FTW933" s="70"/>
      <c r="FTX933" s="70"/>
      <c r="FTY933" s="70"/>
      <c r="FTZ933" s="70"/>
      <c r="FUA933" s="70"/>
      <c r="FUB933" s="70"/>
      <c r="FUC933" s="70"/>
      <c r="FUD933" s="70"/>
      <c r="FUE933" s="70"/>
      <c r="FUF933" s="70"/>
      <c r="FUG933" s="70"/>
      <c r="FUH933" s="70"/>
      <c r="FUI933" s="70"/>
      <c r="FUJ933" s="70"/>
      <c r="FUK933" s="70"/>
      <c r="FUL933" s="70"/>
      <c r="FUM933" s="70"/>
      <c r="FUN933" s="70"/>
      <c r="FUO933" s="70"/>
      <c r="FUP933" s="70"/>
      <c r="FUQ933" s="70"/>
      <c r="FUR933" s="70"/>
      <c r="FUS933" s="70"/>
      <c r="FUT933" s="70"/>
      <c r="FUU933" s="70"/>
      <c r="FUV933" s="70"/>
      <c r="FUW933" s="70"/>
      <c r="FUX933" s="70"/>
      <c r="FUY933" s="70"/>
      <c r="FUZ933" s="70"/>
      <c r="FVA933" s="70"/>
      <c r="FVB933" s="70"/>
      <c r="FVC933" s="70"/>
      <c r="FVD933" s="70"/>
      <c r="FVE933" s="70"/>
      <c r="FVF933" s="70"/>
      <c r="FVG933" s="70"/>
      <c r="FVH933" s="70"/>
      <c r="FVI933" s="70"/>
      <c r="FVJ933" s="70"/>
      <c r="FVK933" s="70"/>
      <c r="FVL933" s="70"/>
      <c r="FVM933" s="70"/>
      <c r="FVN933" s="70"/>
      <c r="FVO933" s="70"/>
      <c r="FVP933" s="70"/>
      <c r="FVQ933" s="70"/>
      <c r="FVR933" s="70"/>
      <c r="FVS933" s="70"/>
      <c r="FVT933" s="70"/>
      <c r="FVU933" s="70"/>
      <c r="FVV933" s="70"/>
      <c r="FVW933" s="70"/>
      <c r="FVX933" s="70"/>
      <c r="FVY933" s="70"/>
      <c r="FVZ933" s="70"/>
      <c r="FWA933" s="70"/>
      <c r="FWB933" s="70"/>
      <c r="FWC933" s="70"/>
      <c r="FWD933" s="70"/>
      <c r="FWE933" s="70"/>
      <c r="FWF933" s="70"/>
      <c r="FWG933" s="70"/>
      <c r="FWH933" s="70"/>
      <c r="FWI933" s="70"/>
      <c r="FWJ933" s="70"/>
      <c r="FWK933" s="70"/>
      <c r="FWL933" s="70"/>
      <c r="FWM933" s="70"/>
      <c r="FWN933" s="70"/>
      <c r="FWO933" s="70"/>
      <c r="FWP933" s="70"/>
      <c r="FWQ933" s="70"/>
      <c r="FWR933" s="70"/>
      <c r="FWS933" s="70"/>
      <c r="FWT933" s="70"/>
      <c r="FWU933" s="70"/>
      <c r="FWV933" s="70"/>
      <c r="FWW933" s="70"/>
      <c r="FWX933" s="70"/>
      <c r="FWY933" s="70"/>
      <c r="FWZ933" s="70"/>
      <c r="FXA933" s="70"/>
      <c r="FXB933" s="70"/>
      <c r="FXC933" s="70"/>
      <c r="FXD933" s="70"/>
      <c r="FXE933" s="70"/>
      <c r="FXF933" s="70"/>
      <c r="FXG933" s="70"/>
      <c r="FXH933" s="70"/>
      <c r="FXI933" s="70"/>
      <c r="FXJ933" s="70"/>
      <c r="FXK933" s="70"/>
      <c r="FXL933" s="70"/>
      <c r="FXM933" s="70"/>
      <c r="FXN933" s="70"/>
      <c r="FXO933" s="70"/>
      <c r="FXP933" s="70"/>
      <c r="FXQ933" s="70"/>
      <c r="FXR933" s="70"/>
      <c r="FXS933" s="70"/>
      <c r="FXT933" s="70"/>
      <c r="FXU933" s="70"/>
      <c r="FXV933" s="70"/>
      <c r="FXW933" s="70"/>
      <c r="FXX933" s="70"/>
      <c r="FXY933" s="70"/>
      <c r="FXZ933" s="70"/>
      <c r="FYA933" s="70"/>
      <c r="FYB933" s="70"/>
      <c r="FYC933" s="70"/>
      <c r="FYD933" s="70"/>
      <c r="FYE933" s="70"/>
      <c r="FYF933" s="70"/>
      <c r="FYG933" s="70"/>
      <c r="FYH933" s="70"/>
      <c r="FYI933" s="70"/>
      <c r="FYJ933" s="70"/>
      <c r="FYK933" s="70"/>
      <c r="FYL933" s="70"/>
      <c r="FYM933" s="70"/>
      <c r="FYN933" s="70"/>
      <c r="FYO933" s="70"/>
      <c r="FYP933" s="70"/>
      <c r="FYQ933" s="70"/>
      <c r="FYR933" s="70"/>
      <c r="FYS933" s="70"/>
      <c r="FYT933" s="70"/>
      <c r="FYU933" s="70"/>
      <c r="FYV933" s="70"/>
      <c r="FYW933" s="70"/>
      <c r="FYX933" s="70"/>
      <c r="FYY933" s="70"/>
      <c r="FYZ933" s="70"/>
      <c r="FZA933" s="70"/>
      <c r="FZB933" s="70"/>
      <c r="FZC933" s="70"/>
      <c r="FZD933" s="70"/>
      <c r="FZE933" s="70"/>
      <c r="FZF933" s="70"/>
      <c r="FZG933" s="70"/>
      <c r="FZH933" s="70"/>
      <c r="FZI933" s="70"/>
      <c r="FZJ933" s="70"/>
      <c r="FZK933" s="70"/>
      <c r="FZL933" s="70"/>
      <c r="FZM933" s="70"/>
      <c r="FZN933" s="70"/>
      <c r="FZO933" s="70"/>
      <c r="FZP933" s="70"/>
      <c r="FZQ933" s="70"/>
      <c r="FZR933" s="70"/>
      <c r="FZS933" s="70"/>
      <c r="FZT933" s="70"/>
      <c r="FZU933" s="70"/>
      <c r="FZV933" s="70"/>
      <c r="FZW933" s="70"/>
      <c r="FZX933" s="70"/>
      <c r="FZY933" s="70"/>
      <c r="FZZ933" s="70"/>
      <c r="GAA933" s="70"/>
      <c r="GAB933" s="70"/>
      <c r="GAC933" s="70"/>
      <c r="GAD933" s="70"/>
      <c r="GAE933" s="70"/>
      <c r="GAF933" s="70"/>
      <c r="GAG933" s="70"/>
      <c r="GAH933" s="70"/>
      <c r="GAI933" s="70"/>
      <c r="GAJ933" s="70"/>
      <c r="GAK933" s="70"/>
      <c r="GAL933" s="70"/>
      <c r="GAM933" s="70"/>
      <c r="GAN933" s="70"/>
      <c r="GAO933" s="70"/>
      <c r="GAP933" s="70"/>
      <c r="GAQ933" s="70"/>
      <c r="GAR933" s="70"/>
      <c r="GAS933" s="70"/>
      <c r="GAT933" s="70"/>
      <c r="GAU933" s="70"/>
      <c r="GAV933" s="70"/>
      <c r="GAW933" s="70"/>
      <c r="GAX933" s="70"/>
      <c r="GAY933" s="70"/>
      <c r="GAZ933" s="70"/>
      <c r="GBA933" s="70"/>
      <c r="GBB933" s="70"/>
      <c r="GBC933" s="70"/>
      <c r="GBD933" s="70"/>
      <c r="GBE933" s="70"/>
      <c r="GBF933" s="70"/>
      <c r="GBG933" s="70"/>
      <c r="GBH933" s="70"/>
      <c r="GBI933" s="70"/>
      <c r="GBJ933" s="70"/>
      <c r="GBK933" s="70"/>
      <c r="GBL933" s="70"/>
      <c r="GBM933" s="70"/>
      <c r="GBN933" s="70"/>
      <c r="GBO933" s="70"/>
      <c r="GBP933" s="70"/>
      <c r="GBQ933" s="70"/>
      <c r="GBR933" s="70"/>
      <c r="GBS933" s="70"/>
      <c r="GBT933" s="70"/>
      <c r="GBU933" s="70"/>
      <c r="GBV933" s="70"/>
      <c r="GBW933" s="70"/>
      <c r="GBX933" s="70"/>
      <c r="GBY933" s="70"/>
      <c r="GBZ933" s="70"/>
      <c r="GCA933" s="70"/>
      <c r="GCB933" s="70"/>
      <c r="GCC933" s="70"/>
      <c r="GCD933" s="70"/>
      <c r="GCE933" s="70"/>
      <c r="GCF933" s="70"/>
      <c r="GCG933" s="70"/>
      <c r="GCH933" s="70"/>
      <c r="GCI933" s="70"/>
      <c r="GCJ933" s="70"/>
      <c r="GCK933" s="70"/>
      <c r="GCL933" s="70"/>
      <c r="GCM933" s="70"/>
      <c r="GCN933" s="70"/>
      <c r="GCO933" s="70"/>
      <c r="GCP933" s="70"/>
      <c r="GCQ933" s="70"/>
      <c r="GCR933" s="70"/>
      <c r="GCS933" s="70"/>
      <c r="GCT933" s="70"/>
      <c r="GCU933" s="70"/>
      <c r="GCV933" s="70"/>
      <c r="GCW933" s="70"/>
      <c r="GCX933" s="70"/>
      <c r="GCY933" s="70"/>
      <c r="GCZ933" s="70"/>
      <c r="GDA933" s="70"/>
      <c r="GDB933" s="70"/>
      <c r="GDC933" s="70"/>
      <c r="GDD933" s="70"/>
      <c r="GDE933" s="70"/>
      <c r="GDF933" s="70"/>
      <c r="GDG933" s="70"/>
      <c r="GDH933" s="70"/>
      <c r="GDI933" s="70"/>
      <c r="GDJ933" s="70"/>
      <c r="GDK933" s="70"/>
      <c r="GDL933" s="70"/>
      <c r="GDM933" s="70"/>
      <c r="GDN933" s="70"/>
      <c r="GDO933" s="70"/>
      <c r="GDP933" s="70"/>
      <c r="GDQ933" s="70"/>
      <c r="GDR933" s="70"/>
      <c r="GDS933" s="70"/>
      <c r="GDT933" s="70"/>
      <c r="GDU933" s="70"/>
      <c r="GDV933" s="70"/>
      <c r="GDW933" s="70"/>
      <c r="GDX933" s="70"/>
      <c r="GDY933" s="70"/>
      <c r="GDZ933" s="70"/>
      <c r="GEA933" s="70"/>
      <c r="GEB933" s="70"/>
      <c r="GEC933" s="70"/>
      <c r="GED933" s="70"/>
      <c r="GEE933" s="70"/>
      <c r="GEF933" s="70"/>
      <c r="GEG933" s="70"/>
      <c r="GEH933" s="70"/>
      <c r="GEI933" s="70"/>
      <c r="GEJ933" s="70"/>
      <c r="GEK933" s="70"/>
      <c r="GEL933" s="70"/>
      <c r="GEM933" s="70"/>
      <c r="GEN933" s="70"/>
      <c r="GEO933" s="70"/>
      <c r="GEP933" s="70"/>
      <c r="GEQ933" s="70"/>
      <c r="GER933" s="70"/>
      <c r="GES933" s="70"/>
      <c r="GET933" s="70"/>
      <c r="GEU933" s="70"/>
      <c r="GEV933" s="70"/>
      <c r="GEW933" s="70"/>
      <c r="GEX933" s="70"/>
      <c r="GEY933" s="70"/>
      <c r="GEZ933" s="70"/>
      <c r="GFA933" s="70"/>
      <c r="GFB933" s="70"/>
      <c r="GFC933" s="70"/>
      <c r="GFD933" s="70"/>
      <c r="GFE933" s="70"/>
      <c r="GFF933" s="70"/>
      <c r="GFG933" s="70"/>
      <c r="GFH933" s="70"/>
      <c r="GFI933" s="70"/>
      <c r="GFJ933" s="70"/>
      <c r="GFK933" s="70"/>
      <c r="GFL933" s="70"/>
      <c r="GFM933" s="70"/>
      <c r="GFN933" s="70"/>
      <c r="GFO933" s="70"/>
      <c r="GFP933" s="70"/>
      <c r="GFQ933" s="70"/>
      <c r="GFR933" s="70"/>
      <c r="GFS933" s="70"/>
      <c r="GFT933" s="70"/>
      <c r="GFU933" s="70"/>
      <c r="GFV933" s="70"/>
      <c r="GFW933" s="70"/>
      <c r="GFX933" s="70"/>
      <c r="GFY933" s="70"/>
      <c r="GFZ933" s="70"/>
      <c r="GGA933" s="70"/>
      <c r="GGB933" s="70"/>
      <c r="GGC933" s="70"/>
      <c r="GGD933" s="70"/>
      <c r="GGE933" s="70"/>
      <c r="GGF933" s="70"/>
      <c r="GGG933" s="70"/>
      <c r="GGH933" s="70"/>
      <c r="GGI933" s="70"/>
      <c r="GGJ933" s="70"/>
      <c r="GGK933" s="70"/>
      <c r="GGL933" s="70"/>
      <c r="GGM933" s="70"/>
      <c r="GGN933" s="70"/>
      <c r="GGO933" s="70"/>
      <c r="GGP933" s="70"/>
      <c r="GGQ933" s="70"/>
      <c r="GGR933" s="70"/>
      <c r="GGS933" s="70"/>
      <c r="GGT933" s="70"/>
      <c r="GGU933" s="70"/>
      <c r="GGV933" s="70"/>
      <c r="GGW933" s="70"/>
      <c r="GGX933" s="70"/>
      <c r="GGY933" s="70"/>
      <c r="GGZ933" s="70"/>
      <c r="GHA933" s="70"/>
      <c r="GHB933" s="70"/>
      <c r="GHC933" s="70"/>
      <c r="GHD933" s="70"/>
      <c r="GHE933" s="70"/>
      <c r="GHF933" s="70"/>
      <c r="GHG933" s="70"/>
      <c r="GHH933" s="70"/>
      <c r="GHI933" s="70"/>
      <c r="GHJ933" s="70"/>
      <c r="GHK933" s="70"/>
      <c r="GHL933" s="70"/>
      <c r="GHM933" s="70"/>
      <c r="GHN933" s="70"/>
      <c r="GHO933" s="70"/>
      <c r="GHP933" s="70"/>
      <c r="GHQ933" s="70"/>
      <c r="GHR933" s="70"/>
      <c r="GHS933" s="70"/>
      <c r="GHT933" s="70"/>
      <c r="GHU933" s="70"/>
      <c r="GHV933" s="70"/>
      <c r="GHW933" s="70"/>
      <c r="GHX933" s="70"/>
      <c r="GHY933" s="70"/>
      <c r="GHZ933" s="70"/>
      <c r="GIA933" s="70"/>
      <c r="GIB933" s="70"/>
      <c r="GIC933" s="70"/>
      <c r="GID933" s="70"/>
      <c r="GIE933" s="70"/>
      <c r="GIF933" s="70"/>
      <c r="GIG933" s="70"/>
      <c r="GIH933" s="70"/>
      <c r="GII933" s="70"/>
      <c r="GIJ933" s="70"/>
      <c r="GIK933" s="70"/>
      <c r="GIL933" s="70"/>
      <c r="GIM933" s="70"/>
      <c r="GIN933" s="70"/>
      <c r="GIO933" s="70"/>
      <c r="GIP933" s="70"/>
      <c r="GIQ933" s="70"/>
      <c r="GIR933" s="70"/>
      <c r="GIS933" s="70"/>
      <c r="GIT933" s="70"/>
      <c r="GIU933" s="70"/>
      <c r="GIV933" s="70"/>
      <c r="GIW933" s="70"/>
      <c r="GIX933" s="70"/>
      <c r="GIY933" s="70"/>
      <c r="GIZ933" s="70"/>
      <c r="GJA933" s="70"/>
      <c r="GJB933" s="70"/>
      <c r="GJC933" s="70"/>
      <c r="GJD933" s="70"/>
      <c r="GJE933" s="70"/>
      <c r="GJF933" s="70"/>
      <c r="GJG933" s="70"/>
      <c r="GJH933" s="70"/>
      <c r="GJI933" s="70"/>
      <c r="GJJ933" s="70"/>
      <c r="GJK933" s="70"/>
      <c r="GJL933" s="70"/>
      <c r="GJM933" s="70"/>
      <c r="GJN933" s="70"/>
      <c r="GJO933" s="70"/>
      <c r="GJP933" s="70"/>
      <c r="GJQ933" s="70"/>
      <c r="GJR933" s="70"/>
      <c r="GJS933" s="70"/>
      <c r="GJT933" s="70"/>
      <c r="GJU933" s="70"/>
      <c r="GJV933" s="70"/>
      <c r="GJW933" s="70"/>
      <c r="GJX933" s="70"/>
      <c r="GJY933" s="70"/>
      <c r="GJZ933" s="70"/>
      <c r="GKA933" s="70"/>
      <c r="GKB933" s="70"/>
      <c r="GKC933" s="70"/>
      <c r="GKD933" s="70"/>
      <c r="GKE933" s="70"/>
      <c r="GKF933" s="70"/>
      <c r="GKG933" s="70"/>
      <c r="GKH933" s="70"/>
      <c r="GKI933" s="70"/>
      <c r="GKJ933" s="70"/>
      <c r="GKK933" s="70"/>
      <c r="GKL933" s="70"/>
      <c r="GKM933" s="70"/>
      <c r="GKN933" s="70"/>
      <c r="GKO933" s="70"/>
      <c r="GKP933" s="70"/>
      <c r="GKQ933" s="70"/>
      <c r="GKR933" s="70"/>
      <c r="GKS933" s="70"/>
      <c r="GKT933" s="70"/>
      <c r="GKU933" s="70"/>
      <c r="GKV933" s="70"/>
      <c r="GKW933" s="70"/>
      <c r="GKX933" s="70"/>
      <c r="GKY933" s="70"/>
      <c r="GKZ933" s="70"/>
      <c r="GLA933" s="70"/>
      <c r="GLB933" s="70"/>
      <c r="GLC933" s="70"/>
      <c r="GLD933" s="70"/>
      <c r="GLE933" s="70"/>
      <c r="GLF933" s="70"/>
      <c r="GLG933" s="70"/>
      <c r="GLH933" s="70"/>
      <c r="GLI933" s="70"/>
      <c r="GLJ933" s="70"/>
      <c r="GLK933" s="70"/>
      <c r="GLL933" s="70"/>
      <c r="GLM933" s="70"/>
      <c r="GLN933" s="70"/>
      <c r="GLO933" s="70"/>
      <c r="GLP933" s="70"/>
      <c r="GLQ933" s="70"/>
      <c r="GLR933" s="70"/>
      <c r="GLS933" s="70"/>
      <c r="GLT933" s="70"/>
      <c r="GLU933" s="70"/>
      <c r="GLV933" s="70"/>
      <c r="GLW933" s="70"/>
      <c r="GLX933" s="70"/>
      <c r="GLY933" s="70"/>
      <c r="GLZ933" s="70"/>
      <c r="GMA933" s="70"/>
      <c r="GMB933" s="70"/>
      <c r="GMC933" s="70"/>
      <c r="GMD933" s="70"/>
      <c r="GME933" s="70"/>
      <c r="GMF933" s="70"/>
      <c r="GMG933" s="70"/>
      <c r="GMH933" s="70"/>
      <c r="GMI933" s="70"/>
      <c r="GMJ933" s="70"/>
      <c r="GMK933" s="70"/>
      <c r="GML933" s="70"/>
      <c r="GMM933" s="70"/>
      <c r="GMN933" s="70"/>
      <c r="GMO933" s="70"/>
      <c r="GMP933" s="70"/>
      <c r="GMQ933" s="70"/>
      <c r="GMR933" s="70"/>
      <c r="GMS933" s="70"/>
      <c r="GMT933" s="70"/>
      <c r="GMU933" s="70"/>
      <c r="GMV933" s="70"/>
      <c r="GMW933" s="70"/>
      <c r="GMX933" s="70"/>
      <c r="GMY933" s="70"/>
      <c r="GMZ933" s="70"/>
      <c r="GNA933" s="70"/>
      <c r="GNB933" s="70"/>
      <c r="GNC933" s="70"/>
      <c r="GND933" s="70"/>
      <c r="GNE933" s="70"/>
      <c r="GNF933" s="70"/>
      <c r="GNG933" s="70"/>
      <c r="GNH933" s="70"/>
      <c r="GNI933" s="70"/>
      <c r="GNJ933" s="70"/>
      <c r="GNK933" s="70"/>
      <c r="GNL933" s="70"/>
      <c r="GNM933" s="70"/>
      <c r="GNN933" s="70"/>
      <c r="GNO933" s="70"/>
      <c r="GNP933" s="70"/>
      <c r="GNQ933" s="70"/>
      <c r="GNR933" s="70"/>
      <c r="GNS933" s="70"/>
      <c r="GNT933" s="70"/>
      <c r="GNU933" s="70"/>
      <c r="GNV933" s="70"/>
      <c r="GNW933" s="70"/>
      <c r="GNX933" s="70"/>
      <c r="GNY933" s="70"/>
      <c r="GNZ933" s="70"/>
      <c r="GOA933" s="70"/>
      <c r="GOB933" s="70"/>
      <c r="GOC933" s="70"/>
      <c r="GOD933" s="70"/>
      <c r="GOE933" s="70"/>
      <c r="GOF933" s="70"/>
      <c r="GOG933" s="70"/>
      <c r="GOH933" s="70"/>
      <c r="GOI933" s="70"/>
      <c r="GOJ933" s="70"/>
      <c r="GOK933" s="70"/>
      <c r="GOL933" s="70"/>
      <c r="GOM933" s="70"/>
      <c r="GON933" s="70"/>
      <c r="GOO933" s="70"/>
      <c r="GOP933" s="70"/>
      <c r="GOQ933" s="70"/>
      <c r="GOR933" s="70"/>
      <c r="GOS933" s="70"/>
      <c r="GOT933" s="70"/>
      <c r="GOU933" s="70"/>
      <c r="GOV933" s="70"/>
      <c r="GOW933" s="70"/>
      <c r="GOX933" s="70"/>
      <c r="GOY933" s="70"/>
      <c r="GOZ933" s="70"/>
      <c r="GPA933" s="70"/>
      <c r="GPB933" s="70"/>
      <c r="GPC933" s="70"/>
      <c r="GPD933" s="70"/>
      <c r="GPE933" s="70"/>
      <c r="GPF933" s="70"/>
      <c r="GPG933" s="70"/>
      <c r="GPH933" s="70"/>
      <c r="GPI933" s="70"/>
      <c r="GPJ933" s="70"/>
      <c r="GPK933" s="70"/>
      <c r="GPL933" s="70"/>
      <c r="GPM933" s="70"/>
      <c r="GPN933" s="70"/>
      <c r="GPO933" s="70"/>
      <c r="GPP933" s="70"/>
      <c r="GPQ933" s="70"/>
      <c r="GPR933" s="70"/>
      <c r="GPS933" s="70"/>
      <c r="GPT933" s="70"/>
      <c r="GPU933" s="70"/>
      <c r="GPV933" s="70"/>
      <c r="GPW933" s="70"/>
      <c r="GPX933" s="70"/>
      <c r="GPY933" s="70"/>
      <c r="GPZ933" s="70"/>
      <c r="GQA933" s="70"/>
      <c r="GQB933" s="70"/>
      <c r="GQC933" s="70"/>
      <c r="GQD933" s="70"/>
      <c r="GQE933" s="70"/>
      <c r="GQF933" s="70"/>
      <c r="GQG933" s="70"/>
      <c r="GQH933" s="70"/>
      <c r="GQI933" s="70"/>
      <c r="GQJ933" s="70"/>
      <c r="GQK933" s="70"/>
      <c r="GQL933" s="70"/>
      <c r="GQM933" s="70"/>
      <c r="GQN933" s="70"/>
      <c r="GQO933" s="70"/>
      <c r="GQP933" s="70"/>
      <c r="GQQ933" s="70"/>
      <c r="GQR933" s="70"/>
      <c r="GQS933" s="70"/>
      <c r="GQT933" s="70"/>
      <c r="GQU933" s="70"/>
      <c r="GQV933" s="70"/>
      <c r="GQW933" s="70"/>
      <c r="GQX933" s="70"/>
      <c r="GQY933" s="70"/>
      <c r="GQZ933" s="70"/>
      <c r="GRA933" s="70"/>
      <c r="GRB933" s="70"/>
      <c r="GRC933" s="70"/>
      <c r="GRD933" s="70"/>
      <c r="GRE933" s="70"/>
      <c r="GRF933" s="70"/>
      <c r="GRG933" s="70"/>
      <c r="GRH933" s="70"/>
      <c r="GRI933" s="70"/>
      <c r="GRJ933" s="70"/>
      <c r="GRK933" s="70"/>
      <c r="GRL933" s="70"/>
      <c r="GRM933" s="70"/>
      <c r="GRN933" s="70"/>
      <c r="GRO933" s="70"/>
      <c r="GRP933" s="70"/>
      <c r="GRQ933" s="70"/>
      <c r="GRR933" s="70"/>
      <c r="GRS933" s="70"/>
      <c r="GRT933" s="70"/>
      <c r="GRU933" s="70"/>
      <c r="GRV933" s="70"/>
      <c r="GRW933" s="70"/>
      <c r="GRX933" s="70"/>
      <c r="GRY933" s="70"/>
      <c r="GRZ933" s="70"/>
      <c r="GSA933" s="70"/>
      <c r="GSB933" s="70"/>
      <c r="GSC933" s="70"/>
      <c r="GSD933" s="70"/>
      <c r="GSE933" s="70"/>
      <c r="GSF933" s="70"/>
      <c r="GSG933" s="70"/>
      <c r="GSH933" s="70"/>
      <c r="GSI933" s="70"/>
      <c r="GSJ933" s="70"/>
      <c r="GSK933" s="70"/>
      <c r="GSL933" s="70"/>
      <c r="GSM933" s="70"/>
      <c r="GSN933" s="70"/>
      <c r="GSO933" s="70"/>
      <c r="GSP933" s="70"/>
      <c r="GSQ933" s="70"/>
      <c r="GSR933" s="70"/>
      <c r="GSS933" s="70"/>
      <c r="GST933" s="70"/>
      <c r="GSU933" s="70"/>
      <c r="GSV933" s="70"/>
      <c r="GSW933" s="70"/>
      <c r="GSX933" s="70"/>
      <c r="GSY933" s="70"/>
      <c r="GSZ933" s="70"/>
      <c r="GTA933" s="70"/>
      <c r="GTB933" s="70"/>
      <c r="GTC933" s="70"/>
      <c r="GTD933" s="70"/>
      <c r="GTE933" s="70"/>
      <c r="GTF933" s="70"/>
      <c r="GTG933" s="70"/>
      <c r="GTH933" s="70"/>
      <c r="GTI933" s="70"/>
      <c r="GTJ933" s="70"/>
      <c r="GTK933" s="70"/>
      <c r="GTL933" s="70"/>
      <c r="GTM933" s="70"/>
      <c r="GTN933" s="70"/>
      <c r="GTO933" s="70"/>
      <c r="GTP933" s="70"/>
      <c r="GTQ933" s="70"/>
      <c r="GTR933" s="70"/>
      <c r="GTS933" s="70"/>
      <c r="GTT933" s="70"/>
      <c r="GTU933" s="70"/>
      <c r="GTV933" s="70"/>
      <c r="GTW933" s="70"/>
      <c r="GTX933" s="70"/>
      <c r="GTY933" s="70"/>
      <c r="GTZ933" s="70"/>
      <c r="GUA933" s="70"/>
      <c r="GUB933" s="70"/>
      <c r="GUC933" s="70"/>
      <c r="GUD933" s="70"/>
      <c r="GUE933" s="70"/>
      <c r="GUF933" s="70"/>
      <c r="GUG933" s="70"/>
      <c r="GUH933" s="70"/>
      <c r="GUI933" s="70"/>
      <c r="GUJ933" s="70"/>
      <c r="GUK933" s="70"/>
      <c r="GUL933" s="70"/>
      <c r="GUM933" s="70"/>
      <c r="GUN933" s="70"/>
      <c r="GUO933" s="70"/>
      <c r="GUP933" s="70"/>
      <c r="GUQ933" s="70"/>
      <c r="GUR933" s="70"/>
      <c r="GUS933" s="70"/>
      <c r="GUT933" s="70"/>
      <c r="GUU933" s="70"/>
      <c r="GUV933" s="70"/>
      <c r="GUW933" s="70"/>
      <c r="GUX933" s="70"/>
      <c r="GUY933" s="70"/>
      <c r="GUZ933" s="70"/>
      <c r="GVA933" s="70"/>
      <c r="GVB933" s="70"/>
      <c r="GVC933" s="70"/>
      <c r="GVD933" s="70"/>
      <c r="GVE933" s="70"/>
      <c r="GVF933" s="70"/>
      <c r="GVG933" s="70"/>
      <c r="GVH933" s="70"/>
      <c r="GVI933" s="70"/>
      <c r="GVJ933" s="70"/>
      <c r="GVK933" s="70"/>
      <c r="GVL933" s="70"/>
      <c r="GVM933" s="70"/>
      <c r="GVN933" s="70"/>
      <c r="GVO933" s="70"/>
      <c r="GVP933" s="70"/>
      <c r="GVQ933" s="70"/>
      <c r="GVR933" s="70"/>
      <c r="GVS933" s="70"/>
      <c r="GVT933" s="70"/>
      <c r="GVU933" s="70"/>
      <c r="GVV933" s="70"/>
      <c r="GVW933" s="70"/>
      <c r="GVX933" s="70"/>
      <c r="GVY933" s="70"/>
      <c r="GVZ933" s="70"/>
      <c r="GWA933" s="70"/>
      <c r="GWB933" s="70"/>
      <c r="GWC933" s="70"/>
      <c r="GWD933" s="70"/>
      <c r="GWE933" s="70"/>
      <c r="GWF933" s="70"/>
      <c r="GWG933" s="70"/>
      <c r="GWH933" s="70"/>
      <c r="GWI933" s="70"/>
      <c r="GWJ933" s="70"/>
      <c r="GWK933" s="70"/>
      <c r="GWL933" s="70"/>
      <c r="GWM933" s="70"/>
      <c r="GWN933" s="70"/>
      <c r="GWO933" s="70"/>
      <c r="GWP933" s="70"/>
      <c r="GWQ933" s="70"/>
      <c r="GWR933" s="70"/>
      <c r="GWS933" s="70"/>
      <c r="GWT933" s="70"/>
      <c r="GWU933" s="70"/>
      <c r="GWV933" s="70"/>
      <c r="GWW933" s="70"/>
      <c r="GWX933" s="70"/>
      <c r="GWY933" s="70"/>
      <c r="GWZ933" s="70"/>
      <c r="GXA933" s="70"/>
      <c r="GXB933" s="70"/>
      <c r="GXC933" s="70"/>
      <c r="GXD933" s="70"/>
      <c r="GXE933" s="70"/>
      <c r="GXF933" s="70"/>
      <c r="GXG933" s="70"/>
      <c r="GXH933" s="70"/>
      <c r="GXI933" s="70"/>
      <c r="GXJ933" s="70"/>
      <c r="GXK933" s="70"/>
      <c r="GXL933" s="70"/>
      <c r="GXM933" s="70"/>
      <c r="GXN933" s="70"/>
      <c r="GXO933" s="70"/>
      <c r="GXP933" s="70"/>
      <c r="GXQ933" s="70"/>
      <c r="GXR933" s="70"/>
      <c r="GXS933" s="70"/>
      <c r="GXT933" s="70"/>
      <c r="GXU933" s="70"/>
      <c r="GXV933" s="70"/>
      <c r="GXW933" s="70"/>
      <c r="GXX933" s="70"/>
      <c r="GXY933" s="70"/>
      <c r="GXZ933" s="70"/>
      <c r="GYA933" s="70"/>
      <c r="GYB933" s="70"/>
      <c r="GYC933" s="70"/>
      <c r="GYD933" s="70"/>
      <c r="GYE933" s="70"/>
      <c r="GYF933" s="70"/>
      <c r="GYG933" s="70"/>
      <c r="GYH933" s="70"/>
      <c r="GYI933" s="70"/>
      <c r="GYJ933" s="70"/>
      <c r="GYK933" s="70"/>
      <c r="GYL933" s="70"/>
      <c r="GYM933" s="70"/>
      <c r="GYN933" s="70"/>
      <c r="GYO933" s="70"/>
      <c r="GYP933" s="70"/>
      <c r="GYQ933" s="70"/>
      <c r="GYR933" s="70"/>
      <c r="GYS933" s="70"/>
      <c r="GYT933" s="70"/>
      <c r="GYU933" s="70"/>
      <c r="GYV933" s="70"/>
      <c r="GYW933" s="70"/>
      <c r="GYX933" s="70"/>
      <c r="GYY933" s="70"/>
      <c r="GYZ933" s="70"/>
      <c r="GZA933" s="70"/>
      <c r="GZB933" s="70"/>
      <c r="GZC933" s="70"/>
      <c r="GZD933" s="70"/>
      <c r="GZE933" s="70"/>
      <c r="GZF933" s="70"/>
      <c r="GZG933" s="70"/>
      <c r="GZH933" s="70"/>
      <c r="GZI933" s="70"/>
      <c r="GZJ933" s="70"/>
      <c r="GZK933" s="70"/>
      <c r="GZL933" s="70"/>
      <c r="GZM933" s="70"/>
      <c r="GZN933" s="70"/>
      <c r="GZO933" s="70"/>
      <c r="GZP933" s="70"/>
      <c r="GZQ933" s="70"/>
      <c r="GZR933" s="70"/>
      <c r="GZS933" s="70"/>
      <c r="GZT933" s="70"/>
      <c r="GZU933" s="70"/>
      <c r="GZV933" s="70"/>
      <c r="GZW933" s="70"/>
      <c r="GZX933" s="70"/>
      <c r="GZY933" s="70"/>
      <c r="GZZ933" s="70"/>
      <c r="HAA933" s="70"/>
      <c r="HAB933" s="70"/>
      <c r="HAC933" s="70"/>
      <c r="HAD933" s="70"/>
      <c r="HAE933" s="70"/>
      <c r="HAF933" s="70"/>
      <c r="HAG933" s="70"/>
      <c r="HAH933" s="70"/>
      <c r="HAI933" s="70"/>
      <c r="HAJ933" s="70"/>
      <c r="HAK933" s="70"/>
      <c r="HAL933" s="70"/>
      <c r="HAM933" s="70"/>
      <c r="HAN933" s="70"/>
      <c r="HAO933" s="70"/>
      <c r="HAP933" s="70"/>
      <c r="HAQ933" s="70"/>
      <c r="HAR933" s="70"/>
      <c r="HAS933" s="70"/>
      <c r="HAT933" s="70"/>
      <c r="HAU933" s="70"/>
      <c r="HAV933" s="70"/>
      <c r="HAW933" s="70"/>
      <c r="HAX933" s="70"/>
      <c r="HAY933" s="70"/>
      <c r="HAZ933" s="70"/>
      <c r="HBA933" s="70"/>
      <c r="HBB933" s="70"/>
      <c r="HBC933" s="70"/>
      <c r="HBD933" s="70"/>
      <c r="HBE933" s="70"/>
      <c r="HBF933" s="70"/>
      <c r="HBG933" s="70"/>
      <c r="HBH933" s="70"/>
      <c r="HBI933" s="70"/>
      <c r="HBJ933" s="70"/>
      <c r="HBK933" s="70"/>
      <c r="HBL933" s="70"/>
      <c r="HBM933" s="70"/>
      <c r="HBN933" s="70"/>
      <c r="HBO933" s="70"/>
      <c r="HBP933" s="70"/>
      <c r="HBQ933" s="70"/>
      <c r="HBR933" s="70"/>
      <c r="HBS933" s="70"/>
      <c r="HBT933" s="70"/>
      <c r="HBU933" s="70"/>
      <c r="HBV933" s="70"/>
      <c r="HBW933" s="70"/>
      <c r="HBX933" s="70"/>
      <c r="HBY933" s="70"/>
      <c r="HBZ933" s="70"/>
      <c r="HCA933" s="70"/>
      <c r="HCB933" s="70"/>
      <c r="HCC933" s="70"/>
      <c r="HCD933" s="70"/>
      <c r="HCE933" s="70"/>
      <c r="HCF933" s="70"/>
      <c r="HCG933" s="70"/>
      <c r="HCH933" s="70"/>
      <c r="HCI933" s="70"/>
      <c r="HCJ933" s="70"/>
      <c r="HCK933" s="70"/>
      <c r="HCL933" s="70"/>
      <c r="HCM933" s="70"/>
      <c r="HCN933" s="70"/>
      <c r="HCO933" s="70"/>
      <c r="HCP933" s="70"/>
      <c r="HCQ933" s="70"/>
      <c r="HCR933" s="70"/>
      <c r="HCS933" s="70"/>
      <c r="HCT933" s="70"/>
      <c r="HCU933" s="70"/>
      <c r="HCV933" s="70"/>
      <c r="HCW933" s="70"/>
      <c r="HCX933" s="70"/>
      <c r="HCY933" s="70"/>
      <c r="HCZ933" s="70"/>
      <c r="HDA933" s="70"/>
      <c r="HDB933" s="70"/>
      <c r="HDC933" s="70"/>
      <c r="HDD933" s="70"/>
      <c r="HDE933" s="70"/>
      <c r="HDF933" s="70"/>
      <c r="HDG933" s="70"/>
      <c r="HDH933" s="70"/>
      <c r="HDI933" s="70"/>
      <c r="HDJ933" s="70"/>
      <c r="HDK933" s="70"/>
      <c r="HDL933" s="70"/>
      <c r="HDM933" s="70"/>
      <c r="HDN933" s="70"/>
      <c r="HDO933" s="70"/>
      <c r="HDP933" s="70"/>
      <c r="HDQ933" s="70"/>
      <c r="HDR933" s="70"/>
      <c r="HDS933" s="70"/>
      <c r="HDT933" s="70"/>
      <c r="HDU933" s="70"/>
      <c r="HDV933" s="70"/>
      <c r="HDW933" s="70"/>
      <c r="HDX933" s="70"/>
      <c r="HDY933" s="70"/>
      <c r="HDZ933" s="70"/>
      <c r="HEA933" s="70"/>
      <c r="HEB933" s="70"/>
      <c r="HEC933" s="70"/>
      <c r="HED933" s="70"/>
      <c r="HEE933" s="70"/>
      <c r="HEF933" s="70"/>
      <c r="HEG933" s="70"/>
      <c r="HEH933" s="70"/>
      <c r="HEI933" s="70"/>
      <c r="HEJ933" s="70"/>
      <c r="HEK933" s="70"/>
      <c r="HEL933" s="70"/>
      <c r="HEM933" s="70"/>
      <c r="HEN933" s="70"/>
      <c r="HEO933" s="70"/>
      <c r="HEP933" s="70"/>
      <c r="HEQ933" s="70"/>
      <c r="HER933" s="70"/>
      <c r="HES933" s="70"/>
      <c r="HET933" s="70"/>
      <c r="HEU933" s="70"/>
      <c r="HEV933" s="70"/>
      <c r="HEW933" s="70"/>
      <c r="HEX933" s="70"/>
      <c r="HEY933" s="70"/>
      <c r="HEZ933" s="70"/>
      <c r="HFA933" s="70"/>
      <c r="HFB933" s="70"/>
      <c r="HFC933" s="70"/>
      <c r="HFD933" s="70"/>
      <c r="HFE933" s="70"/>
      <c r="HFF933" s="70"/>
      <c r="HFG933" s="70"/>
      <c r="HFH933" s="70"/>
      <c r="HFI933" s="70"/>
      <c r="HFJ933" s="70"/>
      <c r="HFK933" s="70"/>
      <c r="HFL933" s="70"/>
      <c r="HFM933" s="70"/>
      <c r="HFN933" s="70"/>
      <c r="HFO933" s="70"/>
      <c r="HFP933" s="70"/>
      <c r="HFQ933" s="70"/>
      <c r="HFR933" s="70"/>
      <c r="HFS933" s="70"/>
      <c r="HFT933" s="70"/>
      <c r="HFU933" s="70"/>
      <c r="HFV933" s="70"/>
      <c r="HFW933" s="70"/>
      <c r="HFX933" s="70"/>
      <c r="HFY933" s="70"/>
      <c r="HFZ933" s="70"/>
      <c r="HGA933" s="70"/>
      <c r="HGB933" s="70"/>
      <c r="HGC933" s="70"/>
      <c r="HGD933" s="70"/>
      <c r="HGE933" s="70"/>
      <c r="HGF933" s="70"/>
      <c r="HGG933" s="70"/>
      <c r="HGH933" s="70"/>
      <c r="HGI933" s="70"/>
      <c r="HGJ933" s="70"/>
      <c r="HGK933" s="70"/>
      <c r="HGL933" s="70"/>
      <c r="HGM933" s="70"/>
      <c r="HGN933" s="70"/>
      <c r="HGO933" s="70"/>
      <c r="HGP933" s="70"/>
      <c r="HGQ933" s="70"/>
      <c r="HGR933" s="70"/>
      <c r="HGS933" s="70"/>
      <c r="HGT933" s="70"/>
      <c r="HGU933" s="70"/>
      <c r="HGV933" s="70"/>
      <c r="HGW933" s="70"/>
      <c r="HGX933" s="70"/>
      <c r="HGY933" s="70"/>
      <c r="HGZ933" s="70"/>
      <c r="HHA933" s="70"/>
      <c r="HHB933" s="70"/>
      <c r="HHC933" s="70"/>
      <c r="HHD933" s="70"/>
      <c r="HHE933" s="70"/>
      <c r="HHF933" s="70"/>
      <c r="HHG933" s="70"/>
      <c r="HHH933" s="70"/>
      <c r="HHI933" s="70"/>
      <c r="HHJ933" s="70"/>
      <c r="HHK933" s="70"/>
      <c r="HHL933" s="70"/>
      <c r="HHM933" s="70"/>
      <c r="HHN933" s="70"/>
      <c r="HHO933" s="70"/>
      <c r="HHP933" s="70"/>
      <c r="HHQ933" s="70"/>
      <c r="HHR933" s="70"/>
      <c r="HHS933" s="70"/>
      <c r="HHT933" s="70"/>
      <c r="HHU933" s="70"/>
      <c r="HHV933" s="70"/>
      <c r="HHW933" s="70"/>
      <c r="HHX933" s="70"/>
      <c r="HHY933" s="70"/>
      <c r="HHZ933" s="70"/>
      <c r="HIA933" s="70"/>
      <c r="HIB933" s="70"/>
      <c r="HIC933" s="70"/>
      <c r="HID933" s="70"/>
      <c r="HIE933" s="70"/>
      <c r="HIF933" s="70"/>
      <c r="HIG933" s="70"/>
      <c r="HIH933" s="70"/>
      <c r="HII933" s="70"/>
      <c r="HIJ933" s="70"/>
      <c r="HIK933" s="70"/>
      <c r="HIL933" s="70"/>
      <c r="HIM933" s="70"/>
      <c r="HIN933" s="70"/>
      <c r="HIO933" s="70"/>
      <c r="HIP933" s="70"/>
      <c r="HIQ933" s="70"/>
      <c r="HIR933" s="70"/>
      <c r="HIS933" s="70"/>
      <c r="HIT933" s="70"/>
      <c r="HIU933" s="70"/>
      <c r="HIV933" s="70"/>
      <c r="HIW933" s="70"/>
      <c r="HIX933" s="70"/>
      <c r="HIY933" s="70"/>
      <c r="HIZ933" s="70"/>
      <c r="HJA933" s="70"/>
      <c r="HJB933" s="70"/>
      <c r="HJC933" s="70"/>
      <c r="HJD933" s="70"/>
      <c r="HJE933" s="70"/>
      <c r="HJF933" s="70"/>
      <c r="HJG933" s="70"/>
      <c r="HJH933" s="70"/>
      <c r="HJI933" s="70"/>
      <c r="HJJ933" s="70"/>
      <c r="HJK933" s="70"/>
      <c r="HJL933" s="70"/>
      <c r="HJM933" s="70"/>
      <c r="HJN933" s="70"/>
      <c r="HJO933" s="70"/>
      <c r="HJP933" s="70"/>
      <c r="HJQ933" s="70"/>
      <c r="HJR933" s="70"/>
      <c r="HJS933" s="70"/>
      <c r="HJT933" s="70"/>
      <c r="HJU933" s="70"/>
      <c r="HJV933" s="70"/>
      <c r="HJW933" s="70"/>
      <c r="HJX933" s="70"/>
      <c r="HJY933" s="70"/>
      <c r="HJZ933" s="70"/>
      <c r="HKA933" s="70"/>
      <c r="HKB933" s="70"/>
      <c r="HKC933" s="70"/>
      <c r="HKD933" s="70"/>
      <c r="HKE933" s="70"/>
      <c r="HKF933" s="70"/>
      <c r="HKG933" s="70"/>
      <c r="HKH933" s="70"/>
      <c r="HKI933" s="70"/>
      <c r="HKJ933" s="70"/>
      <c r="HKK933" s="70"/>
      <c r="HKL933" s="70"/>
      <c r="HKM933" s="70"/>
      <c r="HKN933" s="70"/>
      <c r="HKO933" s="70"/>
      <c r="HKP933" s="70"/>
      <c r="HKQ933" s="70"/>
      <c r="HKR933" s="70"/>
      <c r="HKS933" s="70"/>
      <c r="HKT933" s="70"/>
      <c r="HKU933" s="70"/>
      <c r="HKV933" s="70"/>
      <c r="HKW933" s="70"/>
      <c r="HKX933" s="70"/>
      <c r="HKY933" s="70"/>
      <c r="HKZ933" s="70"/>
      <c r="HLA933" s="70"/>
      <c r="HLB933" s="70"/>
      <c r="HLC933" s="70"/>
      <c r="HLD933" s="70"/>
      <c r="HLE933" s="70"/>
      <c r="HLF933" s="70"/>
      <c r="HLG933" s="70"/>
      <c r="HLH933" s="70"/>
      <c r="HLI933" s="70"/>
      <c r="HLJ933" s="70"/>
      <c r="HLK933" s="70"/>
      <c r="HLL933" s="70"/>
      <c r="HLM933" s="70"/>
      <c r="HLN933" s="70"/>
      <c r="HLO933" s="70"/>
      <c r="HLP933" s="70"/>
      <c r="HLQ933" s="70"/>
      <c r="HLR933" s="70"/>
      <c r="HLS933" s="70"/>
      <c r="HLT933" s="70"/>
      <c r="HLU933" s="70"/>
      <c r="HLV933" s="70"/>
      <c r="HLW933" s="70"/>
      <c r="HLX933" s="70"/>
      <c r="HLY933" s="70"/>
      <c r="HLZ933" s="70"/>
      <c r="HMA933" s="70"/>
      <c r="HMB933" s="70"/>
      <c r="HMC933" s="70"/>
      <c r="HMD933" s="70"/>
      <c r="HME933" s="70"/>
      <c r="HMF933" s="70"/>
      <c r="HMG933" s="70"/>
      <c r="HMH933" s="70"/>
      <c r="HMI933" s="70"/>
      <c r="HMJ933" s="70"/>
      <c r="HMK933" s="70"/>
      <c r="HML933" s="70"/>
      <c r="HMM933" s="70"/>
      <c r="HMN933" s="70"/>
      <c r="HMO933" s="70"/>
      <c r="HMP933" s="70"/>
      <c r="HMQ933" s="70"/>
      <c r="HMR933" s="70"/>
      <c r="HMS933" s="70"/>
      <c r="HMT933" s="70"/>
      <c r="HMU933" s="70"/>
      <c r="HMV933" s="70"/>
      <c r="HMW933" s="70"/>
      <c r="HMX933" s="70"/>
      <c r="HMY933" s="70"/>
      <c r="HMZ933" s="70"/>
      <c r="HNA933" s="70"/>
      <c r="HNB933" s="70"/>
      <c r="HNC933" s="70"/>
      <c r="HND933" s="70"/>
      <c r="HNE933" s="70"/>
      <c r="HNF933" s="70"/>
      <c r="HNG933" s="70"/>
      <c r="HNH933" s="70"/>
      <c r="HNI933" s="70"/>
      <c r="HNJ933" s="70"/>
      <c r="HNK933" s="70"/>
      <c r="HNL933" s="70"/>
      <c r="HNM933" s="70"/>
      <c r="HNN933" s="70"/>
      <c r="HNO933" s="70"/>
      <c r="HNP933" s="70"/>
      <c r="HNQ933" s="70"/>
      <c r="HNR933" s="70"/>
      <c r="HNS933" s="70"/>
      <c r="HNT933" s="70"/>
      <c r="HNU933" s="70"/>
      <c r="HNV933" s="70"/>
      <c r="HNW933" s="70"/>
      <c r="HNX933" s="70"/>
      <c r="HNY933" s="70"/>
      <c r="HNZ933" s="70"/>
      <c r="HOA933" s="70"/>
      <c r="HOB933" s="70"/>
      <c r="HOC933" s="70"/>
      <c r="HOD933" s="70"/>
      <c r="HOE933" s="70"/>
      <c r="HOF933" s="70"/>
      <c r="HOG933" s="70"/>
      <c r="HOH933" s="70"/>
      <c r="HOI933" s="70"/>
      <c r="HOJ933" s="70"/>
      <c r="HOK933" s="70"/>
      <c r="HOL933" s="70"/>
      <c r="HOM933" s="70"/>
      <c r="HON933" s="70"/>
      <c r="HOO933" s="70"/>
      <c r="HOP933" s="70"/>
      <c r="HOQ933" s="70"/>
      <c r="HOR933" s="70"/>
      <c r="HOS933" s="70"/>
      <c r="HOT933" s="70"/>
      <c r="HOU933" s="70"/>
      <c r="HOV933" s="70"/>
      <c r="HOW933" s="70"/>
      <c r="HOX933" s="70"/>
      <c r="HOY933" s="70"/>
      <c r="HOZ933" s="70"/>
      <c r="HPA933" s="70"/>
      <c r="HPB933" s="70"/>
      <c r="HPC933" s="70"/>
      <c r="HPD933" s="70"/>
      <c r="HPE933" s="70"/>
      <c r="HPF933" s="70"/>
      <c r="HPG933" s="70"/>
      <c r="HPH933" s="70"/>
      <c r="HPI933" s="70"/>
      <c r="HPJ933" s="70"/>
      <c r="HPK933" s="70"/>
      <c r="HPL933" s="70"/>
      <c r="HPM933" s="70"/>
      <c r="HPN933" s="70"/>
      <c r="HPO933" s="70"/>
      <c r="HPP933" s="70"/>
      <c r="HPQ933" s="70"/>
      <c r="HPR933" s="70"/>
      <c r="HPS933" s="70"/>
      <c r="HPT933" s="70"/>
      <c r="HPU933" s="70"/>
      <c r="HPV933" s="70"/>
      <c r="HPW933" s="70"/>
      <c r="HPX933" s="70"/>
      <c r="HPY933" s="70"/>
      <c r="HPZ933" s="70"/>
      <c r="HQA933" s="70"/>
      <c r="HQB933" s="70"/>
      <c r="HQC933" s="70"/>
      <c r="HQD933" s="70"/>
      <c r="HQE933" s="70"/>
      <c r="HQF933" s="70"/>
      <c r="HQG933" s="70"/>
      <c r="HQH933" s="70"/>
      <c r="HQI933" s="70"/>
      <c r="HQJ933" s="70"/>
      <c r="HQK933" s="70"/>
      <c r="HQL933" s="70"/>
      <c r="HQM933" s="70"/>
      <c r="HQN933" s="70"/>
      <c r="HQO933" s="70"/>
      <c r="HQP933" s="70"/>
      <c r="HQQ933" s="70"/>
      <c r="HQR933" s="70"/>
      <c r="HQS933" s="70"/>
      <c r="HQT933" s="70"/>
      <c r="HQU933" s="70"/>
      <c r="HQV933" s="70"/>
      <c r="HQW933" s="70"/>
      <c r="HQX933" s="70"/>
      <c r="HQY933" s="70"/>
      <c r="HQZ933" s="70"/>
      <c r="HRA933" s="70"/>
      <c r="HRB933" s="70"/>
      <c r="HRC933" s="70"/>
      <c r="HRD933" s="70"/>
      <c r="HRE933" s="70"/>
      <c r="HRF933" s="70"/>
      <c r="HRG933" s="70"/>
      <c r="HRH933" s="70"/>
      <c r="HRI933" s="70"/>
      <c r="HRJ933" s="70"/>
      <c r="HRK933" s="70"/>
      <c r="HRL933" s="70"/>
      <c r="HRM933" s="70"/>
      <c r="HRN933" s="70"/>
      <c r="HRO933" s="70"/>
      <c r="HRP933" s="70"/>
      <c r="HRQ933" s="70"/>
      <c r="HRR933" s="70"/>
      <c r="HRS933" s="70"/>
      <c r="HRT933" s="70"/>
      <c r="HRU933" s="70"/>
      <c r="HRV933" s="70"/>
      <c r="HRW933" s="70"/>
      <c r="HRX933" s="70"/>
      <c r="HRY933" s="70"/>
      <c r="HRZ933" s="70"/>
      <c r="HSA933" s="70"/>
      <c r="HSB933" s="70"/>
      <c r="HSC933" s="70"/>
      <c r="HSD933" s="70"/>
      <c r="HSE933" s="70"/>
      <c r="HSF933" s="70"/>
      <c r="HSG933" s="70"/>
      <c r="HSH933" s="70"/>
      <c r="HSI933" s="70"/>
      <c r="HSJ933" s="70"/>
      <c r="HSK933" s="70"/>
      <c r="HSL933" s="70"/>
      <c r="HSM933" s="70"/>
      <c r="HSN933" s="70"/>
      <c r="HSO933" s="70"/>
      <c r="HSP933" s="70"/>
      <c r="HSQ933" s="70"/>
      <c r="HSR933" s="70"/>
      <c r="HSS933" s="70"/>
      <c r="HST933" s="70"/>
      <c r="HSU933" s="70"/>
      <c r="HSV933" s="70"/>
      <c r="HSW933" s="70"/>
      <c r="HSX933" s="70"/>
      <c r="HSY933" s="70"/>
      <c r="HSZ933" s="70"/>
      <c r="HTA933" s="70"/>
      <c r="HTB933" s="70"/>
      <c r="HTC933" s="70"/>
      <c r="HTD933" s="70"/>
      <c r="HTE933" s="70"/>
      <c r="HTF933" s="70"/>
      <c r="HTG933" s="70"/>
      <c r="HTH933" s="70"/>
      <c r="HTI933" s="70"/>
      <c r="HTJ933" s="70"/>
      <c r="HTK933" s="70"/>
      <c r="HTL933" s="70"/>
      <c r="HTM933" s="70"/>
      <c r="HTN933" s="70"/>
      <c r="HTO933" s="70"/>
      <c r="HTP933" s="70"/>
      <c r="HTQ933" s="70"/>
      <c r="HTR933" s="70"/>
      <c r="HTS933" s="70"/>
      <c r="HTT933" s="70"/>
      <c r="HTU933" s="70"/>
      <c r="HTV933" s="70"/>
      <c r="HTW933" s="70"/>
      <c r="HTX933" s="70"/>
      <c r="HTY933" s="70"/>
      <c r="HTZ933" s="70"/>
      <c r="HUA933" s="70"/>
      <c r="HUB933" s="70"/>
      <c r="HUC933" s="70"/>
      <c r="HUD933" s="70"/>
      <c r="HUE933" s="70"/>
      <c r="HUF933" s="70"/>
      <c r="HUG933" s="70"/>
      <c r="HUH933" s="70"/>
      <c r="HUI933" s="70"/>
      <c r="HUJ933" s="70"/>
      <c r="HUK933" s="70"/>
      <c r="HUL933" s="70"/>
      <c r="HUM933" s="70"/>
      <c r="HUN933" s="70"/>
      <c r="HUO933" s="70"/>
      <c r="HUP933" s="70"/>
      <c r="HUQ933" s="70"/>
      <c r="HUR933" s="70"/>
      <c r="HUS933" s="70"/>
      <c r="HUT933" s="70"/>
      <c r="HUU933" s="70"/>
      <c r="HUV933" s="70"/>
      <c r="HUW933" s="70"/>
      <c r="HUX933" s="70"/>
      <c r="HUY933" s="70"/>
      <c r="HUZ933" s="70"/>
      <c r="HVA933" s="70"/>
      <c r="HVB933" s="70"/>
      <c r="HVC933" s="70"/>
      <c r="HVD933" s="70"/>
      <c r="HVE933" s="70"/>
      <c r="HVF933" s="70"/>
      <c r="HVG933" s="70"/>
      <c r="HVH933" s="70"/>
      <c r="HVI933" s="70"/>
      <c r="HVJ933" s="70"/>
      <c r="HVK933" s="70"/>
      <c r="HVL933" s="70"/>
      <c r="HVM933" s="70"/>
      <c r="HVN933" s="70"/>
      <c r="HVO933" s="70"/>
      <c r="HVP933" s="70"/>
      <c r="HVQ933" s="70"/>
      <c r="HVR933" s="70"/>
      <c r="HVS933" s="70"/>
      <c r="HVT933" s="70"/>
      <c r="HVU933" s="70"/>
      <c r="HVV933" s="70"/>
      <c r="HVW933" s="70"/>
      <c r="HVX933" s="70"/>
      <c r="HVY933" s="70"/>
      <c r="HVZ933" s="70"/>
      <c r="HWA933" s="70"/>
      <c r="HWB933" s="70"/>
      <c r="HWC933" s="70"/>
      <c r="HWD933" s="70"/>
      <c r="HWE933" s="70"/>
      <c r="HWF933" s="70"/>
      <c r="HWG933" s="70"/>
      <c r="HWH933" s="70"/>
      <c r="HWI933" s="70"/>
      <c r="HWJ933" s="70"/>
      <c r="HWK933" s="70"/>
      <c r="HWL933" s="70"/>
      <c r="HWM933" s="70"/>
      <c r="HWN933" s="70"/>
      <c r="HWO933" s="70"/>
      <c r="HWP933" s="70"/>
      <c r="HWQ933" s="70"/>
      <c r="HWR933" s="70"/>
      <c r="HWS933" s="70"/>
      <c r="HWT933" s="70"/>
      <c r="HWU933" s="70"/>
      <c r="HWV933" s="70"/>
      <c r="HWW933" s="70"/>
      <c r="HWX933" s="70"/>
      <c r="HWY933" s="70"/>
      <c r="HWZ933" s="70"/>
      <c r="HXA933" s="70"/>
      <c r="HXB933" s="70"/>
      <c r="HXC933" s="70"/>
      <c r="HXD933" s="70"/>
      <c r="HXE933" s="70"/>
      <c r="HXF933" s="70"/>
      <c r="HXG933" s="70"/>
      <c r="HXH933" s="70"/>
      <c r="HXI933" s="70"/>
      <c r="HXJ933" s="70"/>
      <c r="HXK933" s="70"/>
      <c r="HXL933" s="70"/>
      <c r="HXM933" s="70"/>
      <c r="HXN933" s="70"/>
      <c r="HXO933" s="70"/>
      <c r="HXP933" s="70"/>
      <c r="HXQ933" s="70"/>
      <c r="HXR933" s="70"/>
      <c r="HXS933" s="70"/>
      <c r="HXT933" s="70"/>
      <c r="HXU933" s="70"/>
      <c r="HXV933" s="70"/>
      <c r="HXW933" s="70"/>
      <c r="HXX933" s="70"/>
      <c r="HXY933" s="70"/>
      <c r="HXZ933" s="70"/>
      <c r="HYA933" s="70"/>
      <c r="HYB933" s="70"/>
      <c r="HYC933" s="70"/>
      <c r="HYD933" s="70"/>
      <c r="HYE933" s="70"/>
      <c r="HYF933" s="70"/>
      <c r="HYG933" s="70"/>
      <c r="HYH933" s="70"/>
      <c r="HYI933" s="70"/>
      <c r="HYJ933" s="70"/>
      <c r="HYK933" s="70"/>
      <c r="HYL933" s="70"/>
      <c r="HYM933" s="70"/>
      <c r="HYN933" s="70"/>
      <c r="HYO933" s="70"/>
      <c r="HYP933" s="70"/>
      <c r="HYQ933" s="70"/>
      <c r="HYR933" s="70"/>
      <c r="HYS933" s="70"/>
      <c r="HYT933" s="70"/>
      <c r="HYU933" s="70"/>
      <c r="HYV933" s="70"/>
      <c r="HYW933" s="70"/>
      <c r="HYX933" s="70"/>
      <c r="HYY933" s="70"/>
      <c r="HYZ933" s="70"/>
      <c r="HZA933" s="70"/>
      <c r="HZB933" s="70"/>
      <c r="HZC933" s="70"/>
      <c r="HZD933" s="70"/>
      <c r="HZE933" s="70"/>
      <c r="HZF933" s="70"/>
      <c r="HZG933" s="70"/>
      <c r="HZH933" s="70"/>
      <c r="HZI933" s="70"/>
      <c r="HZJ933" s="70"/>
      <c r="HZK933" s="70"/>
      <c r="HZL933" s="70"/>
      <c r="HZM933" s="70"/>
      <c r="HZN933" s="70"/>
      <c r="HZO933" s="70"/>
      <c r="HZP933" s="70"/>
      <c r="HZQ933" s="70"/>
      <c r="HZR933" s="70"/>
      <c r="HZS933" s="70"/>
      <c r="HZT933" s="70"/>
      <c r="HZU933" s="70"/>
      <c r="HZV933" s="70"/>
      <c r="HZW933" s="70"/>
      <c r="HZX933" s="70"/>
      <c r="HZY933" s="70"/>
      <c r="HZZ933" s="70"/>
      <c r="IAA933" s="70"/>
      <c r="IAB933" s="70"/>
      <c r="IAC933" s="70"/>
      <c r="IAD933" s="70"/>
      <c r="IAE933" s="70"/>
      <c r="IAF933" s="70"/>
      <c r="IAG933" s="70"/>
      <c r="IAH933" s="70"/>
      <c r="IAI933" s="70"/>
      <c r="IAJ933" s="70"/>
      <c r="IAK933" s="70"/>
      <c r="IAL933" s="70"/>
      <c r="IAM933" s="70"/>
      <c r="IAN933" s="70"/>
      <c r="IAO933" s="70"/>
      <c r="IAP933" s="70"/>
      <c r="IAQ933" s="70"/>
      <c r="IAR933" s="70"/>
      <c r="IAS933" s="70"/>
      <c r="IAT933" s="70"/>
      <c r="IAU933" s="70"/>
      <c r="IAV933" s="70"/>
      <c r="IAW933" s="70"/>
      <c r="IAX933" s="70"/>
      <c r="IAY933" s="70"/>
      <c r="IAZ933" s="70"/>
      <c r="IBA933" s="70"/>
      <c r="IBB933" s="70"/>
      <c r="IBC933" s="70"/>
      <c r="IBD933" s="70"/>
      <c r="IBE933" s="70"/>
      <c r="IBF933" s="70"/>
      <c r="IBG933" s="70"/>
      <c r="IBH933" s="70"/>
      <c r="IBI933" s="70"/>
      <c r="IBJ933" s="70"/>
      <c r="IBK933" s="70"/>
      <c r="IBL933" s="70"/>
      <c r="IBM933" s="70"/>
      <c r="IBN933" s="70"/>
      <c r="IBO933" s="70"/>
      <c r="IBP933" s="70"/>
      <c r="IBQ933" s="70"/>
      <c r="IBR933" s="70"/>
      <c r="IBS933" s="70"/>
      <c r="IBT933" s="70"/>
      <c r="IBU933" s="70"/>
      <c r="IBV933" s="70"/>
      <c r="IBW933" s="70"/>
      <c r="IBX933" s="70"/>
      <c r="IBY933" s="70"/>
      <c r="IBZ933" s="70"/>
      <c r="ICA933" s="70"/>
      <c r="ICB933" s="70"/>
      <c r="ICC933" s="70"/>
      <c r="ICD933" s="70"/>
      <c r="ICE933" s="70"/>
      <c r="ICF933" s="70"/>
      <c r="ICG933" s="70"/>
      <c r="ICH933" s="70"/>
      <c r="ICI933" s="70"/>
      <c r="ICJ933" s="70"/>
      <c r="ICK933" s="70"/>
      <c r="ICL933" s="70"/>
      <c r="ICM933" s="70"/>
      <c r="ICN933" s="70"/>
      <c r="ICO933" s="70"/>
      <c r="ICP933" s="70"/>
      <c r="ICQ933" s="70"/>
      <c r="ICR933" s="70"/>
      <c r="ICS933" s="70"/>
      <c r="ICT933" s="70"/>
      <c r="ICU933" s="70"/>
      <c r="ICV933" s="70"/>
      <c r="ICW933" s="70"/>
      <c r="ICX933" s="70"/>
      <c r="ICY933" s="70"/>
      <c r="ICZ933" s="70"/>
      <c r="IDA933" s="70"/>
      <c r="IDB933" s="70"/>
      <c r="IDC933" s="70"/>
      <c r="IDD933" s="70"/>
      <c r="IDE933" s="70"/>
      <c r="IDF933" s="70"/>
      <c r="IDG933" s="70"/>
      <c r="IDH933" s="70"/>
      <c r="IDI933" s="70"/>
      <c r="IDJ933" s="70"/>
      <c r="IDK933" s="70"/>
      <c r="IDL933" s="70"/>
      <c r="IDM933" s="70"/>
      <c r="IDN933" s="70"/>
      <c r="IDO933" s="70"/>
      <c r="IDP933" s="70"/>
      <c r="IDQ933" s="70"/>
      <c r="IDR933" s="70"/>
      <c r="IDS933" s="70"/>
      <c r="IDT933" s="70"/>
      <c r="IDU933" s="70"/>
      <c r="IDV933" s="70"/>
      <c r="IDW933" s="70"/>
      <c r="IDX933" s="70"/>
      <c r="IDY933" s="70"/>
      <c r="IDZ933" s="70"/>
      <c r="IEA933" s="70"/>
      <c r="IEB933" s="70"/>
      <c r="IEC933" s="70"/>
      <c r="IED933" s="70"/>
      <c r="IEE933" s="70"/>
      <c r="IEF933" s="70"/>
      <c r="IEG933" s="70"/>
      <c r="IEH933" s="70"/>
      <c r="IEI933" s="70"/>
      <c r="IEJ933" s="70"/>
      <c r="IEK933" s="70"/>
      <c r="IEL933" s="70"/>
      <c r="IEM933" s="70"/>
      <c r="IEN933" s="70"/>
      <c r="IEO933" s="70"/>
      <c r="IEP933" s="70"/>
      <c r="IEQ933" s="70"/>
      <c r="IER933" s="70"/>
      <c r="IES933" s="70"/>
      <c r="IET933" s="70"/>
      <c r="IEU933" s="70"/>
      <c r="IEV933" s="70"/>
      <c r="IEW933" s="70"/>
      <c r="IEX933" s="70"/>
      <c r="IEY933" s="70"/>
      <c r="IEZ933" s="70"/>
      <c r="IFA933" s="70"/>
      <c r="IFB933" s="70"/>
      <c r="IFC933" s="70"/>
      <c r="IFD933" s="70"/>
      <c r="IFE933" s="70"/>
      <c r="IFF933" s="70"/>
      <c r="IFG933" s="70"/>
      <c r="IFH933" s="70"/>
      <c r="IFI933" s="70"/>
      <c r="IFJ933" s="70"/>
      <c r="IFK933" s="70"/>
      <c r="IFL933" s="70"/>
      <c r="IFM933" s="70"/>
      <c r="IFN933" s="70"/>
      <c r="IFO933" s="70"/>
      <c r="IFP933" s="70"/>
      <c r="IFQ933" s="70"/>
      <c r="IFR933" s="70"/>
      <c r="IFS933" s="70"/>
      <c r="IFT933" s="70"/>
      <c r="IFU933" s="70"/>
      <c r="IFV933" s="70"/>
      <c r="IFW933" s="70"/>
      <c r="IFX933" s="70"/>
      <c r="IFY933" s="70"/>
      <c r="IFZ933" s="70"/>
      <c r="IGA933" s="70"/>
      <c r="IGB933" s="70"/>
      <c r="IGC933" s="70"/>
      <c r="IGD933" s="70"/>
      <c r="IGE933" s="70"/>
      <c r="IGF933" s="70"/>
      <c r="IGG933" s="70"/>
      <c r="IGH933" s="70"/>
      <c r="IGI933" s="70"/>
      <c r="IGJ933" s="70"/>
      <c r="IGK933" s="70"/>
      <c r="IGL933" s="70"/>
      <c r="IGM933" s="70"/>
      <c r="IGN933" s="70"/>
      <c r="IGO933" s="70"/>
      <c r="IGP933" s="70"/>
      <c r="IGQ933" s="70"/>
      <c r="IGR933" s="70"/>
      <c r="IGS933" s="70"/>
      <c r="IGT933" s="70"/>
      <c r="IGU933" s="70"/>
      <c r="IGV933" s="70"/>
      <c r="IGW933" s="70"/>
      <c r="IGX933" s="70"/>
      <c r="IGY933" s="70"/>
      <c r="IGZ933" s="70"/>
      <c r="IHA933" s="70"/>
      <c r="IHB933" s="70"/>
      <c r="IHC933" s="70"/>
      <c r="IHD933" s="70"/>
      <c r="IHE933" s="70"/>
      <c r="IHF933" s="70"/>
      <c r="IHG933" s="70"/>
      <c r="IHH933" s="70"/>
      <c r="IHI933" s="70"/>
      <c r="IHJ933" s="70"/>
      <c r="IHK933" s="70"/>
      <c r="IHL933" s="70"/>
      <c r="IHM933" s="70"/>
      <c r="IHN933" s="70"/>
      <c r="IHO933" s="70"/>
      <c r="IHP933" s="70"/>
      <c r="IHQ933" s="70"/>
      <c r="IHR933" s="70"/>
      <c r="IHS933" s="70"/>
      <c r="IHT933" s="70"/>
      <c r="IHU933" s="70"/>
      <c r="IHV933" s="70"/>
      <c r="IHW933" s="70"/>
      <c r="IHX933" s="70"/>
      <c r="IHY933" s="70"/>
      <c r="IHZ933" s="70"/>
      <c r="IIA933" s="70"/>
      <c r="IIB933" s="70"/>
      <c r="IIC933" s="70"/>
      <c r="IID933" s="70"/>
      <c r="IIE933" s="70"/>
      <c r="IIF933" s="70"/>
      <c r="IIG933" s="70"/>
      <c r="IIH933" s="70"/>
      <c r="III933" s="70"/>
      <c r="IIJ933" s="70"/>
      <c r="IIK933" s="70"/>
      <c r="IIL933" s="70"/>
      <c r="IIM933" s="70"/>
      <c r="IIN933" s="70"/>
      <c r="IIO933" s="70"/>
      <c r="IIP933" s="70"/>
      <c r="IIQ933" s="70"/>
      <c r="IIR933" s="70"/>
      <c r="IIS933" s="70"/>
      <c r="IIT933" s="70"/>
      <c r="IIU933" s="70"/>
      <c r="IIV933" s="70"/>
      <c r="IIW933" s="70"/>
      <c r="IIX933" s="70"/>
      <c r="IIY933" s="70"/>
      <c r="IIZ933" s="70"/>
      <c r="IJA933" s="70"/>
      <c r="IJB933" s="70"/>
      <c r="IJC933" s="70"/>
      <c r="IJD933" s="70"/>
      <c r="IJE933" s="70"/>
      <c r="IJF933" s="70"/>
      <c r="IJG933" s="70"/>
      <c r="IJH933" s="70"/>
      <c r="IJI933" s="70"/>
      <c r="IJJ933" s="70"/>
      <c r="IJK933" s="70"/>
      <c r="IJL933" s="70"/>
      <c r="IJM933" s="70"/>
      <c r="IJN933" s="70"/>
      <c r="IJO933" s="70"/>
      <c r="IJP933" s="70"/>
      <c r="IJQ933" s="70"/>
      <c r="IJR933" s="70"/>
      <c r="IJS933" s="70"/>
      <c r="IJT933" s="70"/>
      <c r="IJU933" s="70"/>
      <c r="IJV933" s="70"/>
      <c r="IJW933" s="70"/>
      <c r="IJX933" s="70"/>
      <c r="IJY933" s="70"/>
      <c r="IJZ933" s="70"/>
      <c r="IKA933" s="70"/>
      <c r="IKB933" s="70"/>
      <c r="IKC933" s="70"/>
      <c r="IKD933" s="70"/>
      <c r="IKE933" s="70"/>
      <c r="IKF933" s="70"/>
      <c r="IKG933" s="70"/>
      <c r="IKH933" s="70"/>
      <c r="IKI933" s="70"/>
      <c r="IKJ933" s="70"/>
      <c r="IKK933" s="70"/>
      <c r="IKL933" s="70"/>
      <c r="IKM933" s="70"/>
      <c r="IKN933" s="70"/>
      <c r="IKO933" s="70"/>
      <c r="IKP933" s="70"/>
      <c r="IKQ933" s="70"/>
      <c r="IKR933" s="70"/>
      <c r="IKS933" s="70"/>
      <c r="IKT933" s="70"/>
      <c r="IKU933" s="70"/>
      <c r="IKV933" s="70"/>
      <c r="IKW933" s="70"/>
      <c r="IKX933" s="70"/>
      <c r="IKY933" s="70"/>
      <c r="IKZ933" s="70"/>
      <c r="ILA933" s="70"/>
      <c r="ILB933" s="70"/>
      <c r="ILC933" s="70"/>
      <c r="ILD933" s="70"/>
      <c r="ILE933" s="70"/>
      <c r="ILF933" s="70"/>
      <c r="ILG933" s="70"/>
      <c r="ILH933" s="70"/>
      <c r="ILI933" s="70"/>
      <c r="ILJ933" s="70"/>
      <c r="ILK933" s="70"/>
      <c r="ILL933" s="70"/>
      <c r="ILM933" s="70"/>
      <c r="ILN933" s="70"/>
      <c r="ILO933" s="70"/>
      <c r="ILP933" s="70"/>
      <c r="ILQ933" s="70"/>
      <c r="ILR933" s="70"/>
      <c r="ILS933" s="70"/>
      <c r="ILT933" s="70"/>
      <c r="ILU933" s="70"/>
      <c r="ILV933" s="70"/>
      <c r="ILW933" s="70"/>
      <c r="ILX933" s="70"/>
      <c r="ILY933" s="70"/>
      <c r="ILZ933" s="70"/>
      <c r="IMA933" s="70"/>
      <c r="IMB933" s="70"/>
      <c r="IMC933" s="70"/>
      <c r="IMD933" s="70"/>
      <c r="IME933" s="70"/>
      <c r="IMF933" s="70"/>
      <c r="IMG933" s="70"/>
      <c r="IMH933" s="70"/>
      <c r="IMI933" s="70"/>
      <c r="IMJ933" s="70"/>
      <c r="IMK933" s="70"/>
      <c r="IML933" s="70"/>
      <c r="IMM933" s="70"/>
      <c r="IMN933" s="70"/>
      <c r="IMO933" s="70"/>
      <c r="IMP933" s="70"/>
      <c r="IMQ933" s="70"/>
      <c r="IMR933" s="70"/>
      <c r="IMS933" s="70"/>
      <c r="IMT933" s="70"/>
      <c r="IMU933" s="70"/>
      <c r="IMV933" s="70"/>
      <c r="IMW933" s="70"/>
      <c r="IMX933" s="70"/>
      <c r="IMY933" s="70"/>
      <c r="IMZ933" s="70"/>
      <c r="INA933" s="70"/>
      <c r="INB933" s="70"/>
      <c r="INC933" s="70"/>
      <c r="IND933" s="70"/>
      <c r="INE933" s="70"/>
      <c r="INF933" s="70"/>
      <c r="ING933" s="70"/>
      <c r="INH933" s="70"/>
      <c r="INI933" s="70"/>
      <c r="INJ933" s="70"/>
      <c r="INK933" s="70"/>
      <c r="INL933" s="70"/>
      <c r="INM933" s="70"/>
      <c r="INN933" s="70"/>
      <c r="INO933" s="70"/>
      <c r="INP933" s="70"/>
      <c r="INQ933" s="70"/>
      <c r="INR933" s="70"/>
      <c r="INS933" s="70"/>
      <c r="INT933" s="70"/>
      <c r="INU933" s="70"/>
      <c r="INV933" s="70"/>
      <c r="INW933" s="70"/>
      <c r="INX933" s="70"/>
      <c r="INY933" s="70"/>
      <c r="INZ933" s="70"/>
      <c r="IOA933" s="70"/>
      <c r="IOB933" s="70"/>
      <c r="IOC933" s="70"/>
      <c r="IOD933" s="70"/>
      <c r="IOE933" s="70"/>
      <c r="IOF933" s="70"/>
      <c r="IOG933" s="70"/>
      <c r="IOH933" s="70"/>
      <c r="IOI933" s="70"/>
      <c r="IOJ933" s="70"/>
      <c r="IOK933" s="70"/>
      <c r="IOL933" s="70"/>
      <c r="IOM933" s="70"/>
      <c r="ION933" s="70"/>
      <c r="IOO933" s="70"/>
      <c r="IOP933" s="70"/>
      <c r="IOQ933" s="70"/>
      <c r="IOR933" s="70"/>
      <c r="IOS933" s="70"/>
      <c r="IOT933" s="70"/>
      <c r="IOU933" s="70"/>
      <c r="IOV933" s="70"/>
      <c r="IOW933" s="70"/>
      <c r="IOX933" s="70"/>
      <c r="IOY933" s="70"/>
      <c r="IOZ933" s="70"/>
      <c r="IPA933" s="70"/>
      <c r="IPB933" s="70"/>
      <c r="IPC933" s="70"/>
      <c r="IPD933" s="70"/>
      <c r="IPE933" s="70"/>
      <c r="IPF933" s="70"/>
      <c r="IPG933" s="70"/>
      <c r="IPH933" s="70"/>
      <c r="IPI933" s="70"/>
      <c r="IPJ933" s="70"/>
      <c r="IPK933" s="70"/>
      <c r="IPL933" s="70"/>
      <c r="IPM933" s="70"/>
      <c r="IPN933" s="70"/>
      <c r="IPO933" s="70"/>
      <c r="IPP933" s="70"/>
      <c r="IPQ933" s="70"/>
      <c r="IPR933" s="70"/>
      <c r="IPS933" s="70"/>
      <c r="IPT933" s="70"/>
      <c r="IPU933" s="70"/>
      <c r="IPV933" s="70"/>
      <c r="IPW933" s="70"/>
      <c r="IPX933" s="70"/>
      <c r="IPY933" s="70"/>
      <c r="IPZ933" s="70"/>
      <c r="IQA933" s="70"/>
      <c r="IQB933" s="70"/>
      <c r="IQC933" s="70"/>
      <c r="IQD933" s="70"/>
      <c r="IQE933" s="70"/>
      <c r="IQF933" s="70"/>
      <c r="IQG933" s="70"/>
      <c r="IQH933" s="70"/>
      <c r="IQI933" s="70"/>
      <c r="IQJ933" s="70"/>
      <c r="IQK933" s="70"/>
      <c r="IQL933" s="70"/>
      <c r="IQM933" s="70"/>
      <c r="IQN933" s="70"/>
      <c r="IQO933" s="70"/>
      <c r="IQP933" s="70"/>
      <c r="IQQ933" s="70"/>
      <c r="IQR933" s="70"/>
      <c r="IQS933" s="70"/>
      <c r="IQT933" s="70"/>
      <c r="IQU933" s="70"/>
      <c r="IQV933" s="70"/>
      <c r="IQW933" s="70"/>
      <c r="IQX933" s="70"/>
      <c r="IQY933" s="70"/>
      <c r="IQZ933" s="70"/>
      <c r="IRA933" s="70"/>
      <c r="IRB933" s="70"/>
      <c r="IRC933" s="70"/>
      <c r="IRD933" s="70"/>
      <c r="IRE933" s="70"/>
      <c r="IRF933" s="70"/>
      <c r="IRG933" s="70"/>
      <c r="IRH933" s="70"/>
      <c r="IRI933" s="70"/>
      <c r="IRJ933" s="70"/>
      <c r="IRK933" s="70"/>
      <c r="IRL933" s="70"/>
      <c r="IRM933" s="70"/>
      <c r="IRN933" s="70"/>
      <c r="IRO933" s="70"/>
      <c r="IRP933" s="70"/>
      <c r="IRQ933" s="70"/>
      <c r="IRR933" s="70"/>
      <c r="IRS933" s="70"/>
      <c r="IRT933" s="70"/>
      <c r="IRU933" s="70"/>
      <c r="IRV933" s="70"/>
      <c r="IRW933" s="70"/>
      <c r="IRX933" s="70"/>
      <c r="IRY933" s="70"/>
      <c r="IRZ933" s="70"/>
      <c r="ISA933" s="70"/>
      <c r="ISB933" s="70"/>
      <c r="ISC933" s="70"/>
      <c r="ISD933" s="70"/>
      <c r="ISE933" s="70"/>
      <c r="ISF933" s="70"/>
      <c r="ISG933" s="70"/>
      <c r="ISH933" s="70"/>
      <c r="ISI933" s="70"/>
      <c r="ISJ933" s="70"/>
      <c r="ISK933" s="70"/>
      <c r="ISL933" s="70"/>
      <c r="ISM933" s="70"/>
      <c r="ISN933" s="70"/>
      <c r="ISO933" s="70"/>
      <c r="ISP933" s="70"/>
      <c r="ISQ933" s="70"/>
      <c r="ISR933" s="70"/>
      <c r="ISS933" s="70"/>
      <c r="IST933" s="70"/>
      <c r="ISU933" s="70"/>
      <c r="ISV933" s="70"/>
      <c r="ISW933" s="70"/>
      <c r="ISX933" s="70"/>
      <c r="ISY933" s="70"/>
      <c r="ISZ933" s="70"/>
      <c r="ITA933" s="70"/>
      <c r="ITB933" s="70"/>
      <c r="ITC933" s="70"/>
      <c r="ITD933" s="70"/>
      <c r="ITE933" s="70"/>
      <c r="ITF933" s="70"/>
      <c r="ITG933" s="70"/>
      <c r="ITH933" s="70"/>
      <c r="ITI933" s="70"/>
      <c r="ITJ933" s="70"/>
      <c r="ITK933" s="70"/>
      <c r="ITL933" s="70"/>
      <c r="ITM933" s="70"/>
      <c r="ITN933" s="70"/>
      <c r="ITO933" s="70"/>
      <c r="ITP933" s="70"/>
      <c r="ITQ933" s="70"/>
      <c r="ITR933" s="70"/>
      <c r="ITS933" s="70"/>
      <c r="ITT933" s="70"/>
      <c r="ITU933" s="70"/>
      <c r="ITV933" s="70"/>
      <c r="ITW933" s="70"/>
      <c r="ITX933" s="70"/>
      <c r="ITY933" s="70"/>
      <c r="ITZ933" s="70"/>
      <c r="IUA933" s="70"/>
      <c r="IUB933" s="70"/>
      <c r="IUC933" s="70"/>
      <c r="IUD933" s="70"/>
      <c r="IUE933" s="70"/>
      <c r="IUF933" s="70"/>
      <c r="IUG933" s="70"/>
      <c r="IUH933" s="70"/>
      <c r="IUI933" s="70"/>
      <c r="IUJ933" s="70"/>
      <c r="IUK933" s="70"/>
      <c r="IUL933" s="70"/>
      <c r="IUM933" s="70"/>
      <c r="IUN933" s="70"/>
      <c r="IUO933" s="70"/>
      <c r="IUP933" s="70"/>
      <c r="IUQ933" s="70"/>
      <c r="IUR933" s="70"/>
      <c r="IUS933" s="70"/>
      <c r="IUT933" s="70"/>
      <c r="IUU933" s="70"/>
      <c r="IUV933" s="70"/>
      <c r="IUW933" s="70"/>
      <c r="IUX933" s="70"/>
      <c r="IUY933" s="70"/>
      <c r="IUZ933" s="70"/>
      <c r="IVA933" s="70"/>
      <c r="IVB933" s="70"/>
      <c r="IVC933" s="70"/>
      <c r="IVD933" s="70"/>
      <c r="IVE933" s="70"/>
      <c r="IVF933" s="70"/>
      <c r="IVG933" s="70"/>
      <c r="IVH933" s="70"/>
      <c r="IVI933" s="70"/>
      <c r="IVJ933" s="70"/>
      <c r="IVK933" s="70"/>
      <c r="IVL933" s="70"/>
      <c r="IVM933" s="70"/>
      <c r="IVN933" s="70"/>
      <c r="IVO933" s="70"/>
      <c r="IVP933" s="70"/>
      <c r="IVQ933" s="70"/>
      <c r="IVR933" s="70"/>
      <c r="IVS933" s="70"/>
      <c r="IVT933" s="70"/>
      <c r="IVU933" s="70"/>
      <c r="IVV933" s="70"/>
      <c r="IVW933" s="70"/>
      <c r="IVX933" s="70"/>
      <c r="IVY933" s="70"/>
      <c r="IVZ933" s="70"/>
      <c r="IWA933" s="70"/>
      <c r="IWB933" s="70"/>
      <c r="IWC933" s="70"/>
      <c r="IWD933" s="70"/>
      <c r="IWE933" s="70"/>
      <c r="IWF933" s="70"/>
      <c r="IWG933" s="70"/>
      <c r="IWH933" s="70"/>
      <c r="IWI933" s="70"/>
      <c r="IWJ933" s="70"/>
      <c r="IWK933" s="70"/>
      <c r="IWL933" s="70"/>
      <c r="IWM933" s="70"/>
      <c r="IWN933" s="70"/>
      <c r="IWO933" s="70"/>
      <c r="IWP933" s="70"/>
      <c r="IWQ933" s="70"/>
      <c r="IWR933" s="70"/>
      <c r="IWS933" s="70"/>
      <c r="IWT933" s="70"/>
      <c r="IWU933" s="70"/>
      <c r="IWV933" s="70"/>
      <c r="IWW933" s="70"/>
      <c r="IWX933" s="70"/>
      <c r="IWY933" s="70"/>
      <c r="IWZ933" s="70"/>
      <c r="IXA933" s="70"/>
      <c r="IXB933" s="70"/>
      <c r="IXC933" s="70"/>
      <c r="IXD933" s="70"/>
      <c r="IXE933" s="70"/>
      <c r="IXF933" s="70"/>
      <c r="IXG933" s="70"/>
      <c r="IXH933" s="70"/>
      <c r="IXI933" s="70"/>
      <c r="IXJ933" s="70"/>
      <c r="IXK933" s="70"/>
      <c r="IXL933" s="70"/>
      <c r="IXM933" s="70"/>
      <c r="IXN933" s="70"/>
      <c r="IXO933" s="70"/>
      <c r="IXP933" s="70"/>
      <c r="IXQ933" s="70"/>
      <c r="IXR933" s="70"/>
      <c r="IXS933" s="70"/>
      <c r="IXT933" s="70"/>
      <c r="IXU933" s="70"/>
      <c r="IXV933" s="70"/>
      <c r="IXW933" s="70"/>
      <c r="IXX933" s="70"/>
      <c r="IXY933" s="70"/>
      <c r="IXZ933" s="70"/>
      <c r="IYA933" s="70"/>
      <c r="IYB933" s="70"/>
      <c r="IYC933" s="70"/>
      <c r="IYD933" s="70"/>
      <c r="IYE933" s="70"/>
      <c r="IYF933" s="70"/>
      <c r="IYG933" s="70"/>
      <c r="IYH933" s="70"/>
      <c r="IYI933" s="70"/>
      <c r="IYJ933" s="70"/>
      <c r="IYK933" s="70"/>
      <c r="IYL933" s="70"/>
      <c r="IYM933" s="70"/>
      <c r="IYN933" s="70"/>
      <c r="IYO933" s="70"/>
      <c r="IYP933" s="70"/>
      <c r="IYQ933" s="70"/>
      <c r="IYR933" s="70"/>
      <c r="IYS933" s="70"/>
      <c r="IYT933" s="70"/>
      <c r="IYU933" s="70"/>
      <c r="IYV933" s="70"/>
      <c r="IYW933" s="70"/>
      <c r="IYX933" s="70"/>
      <c r="IYY933" s="70"/>
      <c r="IYZ933" s="70"/>
      <c r="IZA933" s="70"/>
      <c r="IZB933" s="70"/>
      <c r="IZC933" s="70"/>
      <c r="IZD933" s="70"/>
      <c r="IZE933" s="70"/>
      <c r="IZF933" s="70"/>
      <c r="IZG933" s="70"/>
      <c r="IZH933" s="70"/>
      <c r="IZI933" s="70"/>
      <c r="IZJ933" s="70"/>
      <c r="IZK933" s="70"/>
      <c r="IZL933" s="70"/>
      <c r="IZM933" s="70"/>
      <c r="IZN933" s="70"/>
      <c r="IZO933" s="70"/>
      <c r="IZP933" s="70"/>
      <c r="IZQ933" s="70"/>
      <c r="IZR933" s="70"/>
      <c r="IZS933" s="70"/>
      <c r="IZT933" s="70"/>
      <c r="IZU933" s="70"/>
      <c r="IZV933" s="70"/>
      <c r="IZW933" s="70"/>
      <c r="IZX933" s="70"/>
      <c r="IZY933" s="70"/>
      <c r="IZZ933" s="70"/>
      <c r="JAA933" s="70"/>
      <c r="JAB933" s="70"/>
      <c r="JAC933" s="70"/>
      <c r="JAD933" s="70"/>
      <c r="JAE933" s="70"/>
      <c r="JAF933" s="70"/>
      <c r="JAG933" s="70"/>
      <c r="JAH933" s="70"/>
      <c r="JAI933" s="70"/>
      <c r="JAJ933" s="70"/>
      <c r="JAK933" s="70"/>
      <c r="JAL933" s="70"/>
      <c r="JAM933" s="70"/>
      <c r="JAN933" s="70"/>
      <c r="JAO933" s="70"/>
      <c r="JAP933" s="70"/>
      <c r="JAQ933" s="70"/>
      <c r="JAR933" s="70"/>
      <c r="JAS933" s="70"/>
      <c r="JAT933" s="70"/>
      <c r="JAU933" s="70"/>
      <c r="JAV933" s="70"/>
      <c r="JAW933" s="70"/>
      <c r="JAX933" s="70"/>
      <c r="JAY933" s="70"/>
      <c r="JAZ933" s="70"/>
      <c r="JBA933" s="70"/>
      <c r="JBB933" s="70"/>
      <c r="JBC933" s="70"/>
      <c r="JBD933" s="70"/>
      <c r="JBE933" s="70"/>
      <c r="JBF933" s="70"/>
      <c r="JBG933" s="70"/>
      <c r="JBH933" s="70"/>
      <c r="JBI933" s="70"/>
      <c r="JBJ933" s="70"/>
      <c r="JBK933" s="70"/>
      <c r="JBL933" s="70"/>
      <c r="JBM933" s="70"/>
      <c r="JBN933" s="70"/>
      <c r="JBO933" s="70"/>
      <c r="JBP933" s="70"/>
      <c r="JBQ933" s="70"/>
      <c r="JBR933" s="70"/>
      <c r="JBS933" s="70"/>
      <c r="JBT933" s="70"/>
      <c r="JBU933" s="70"/>
      <c r="JBV933" s="70"/>
      <c r="JBW933" s="70"/>
      <c r="JBX933" s="70"/>
      <c r="JBY933" s="70"/>
      <c r="JBZ933" s="70"/>
      <c r="JCA933" s="70"/>
      <c r="JCB933" s="70"/>
      <c r="JCC933" s="70"/>
      <c r="JCD933" s="70"/>
      <c r="JCE933" s="70"/>
      <c r="JCF933" s="70"/>
      <c r="JCG933" s="70"/>
      <c r="JCH933" s="70"/>
      <c r="JCI933" s="70"/>
      <c r="JCJ933" s="70"/>
      <c r="JCK933" s="70"/>
      <c r="JCL933" s="70"/>
      <c r="JCM933" s="70"/>
      <c r="JCN933" s="70"/>
      <c r="JCO933" s="70"/>
      <c r="JCP933" s="70"/>
      <c r="JCQ933" s="70"/>
      <c r="JCR933" s="70"/>
      <c r="JCS933" s="70"/>
      <c r="JCT933" s="70"/>
      <c r="JCU933" s="70"/>
      <c r="JCV933" s="70"/>
      <c r="JCW933" s="70"/>
      <c r="JCX933" s="70"/>
      <c r="JCY933" s="70"/>
      <c r="JCZ933" s="70"/>
      <c r="JDA933" s="70"/>
      <c r="JDB933" s="70"/>
      <c r="JDC933" s="70"/>
      <c r="JDD933" s="70"/>
      <c r="JDE933" s="70"/>
      <c r="JDF933" s="70"/>
      <c r="JDG933" s="70"/>
      <c r="JDH933" s="70"/>
      <c r="JDI933" s="70"/>
      <c r="JDJ933" s="70"/>
      <c r="JDK933" s="70"/>
      <c r="JDL933" s="70"/>
      <c r="JDM933" s="70"/>
      <c r="JDN933" s="70"/>
      <c r="JDO933" s="70"/>
      <c r="JDP933" s="70"/>
      <c r="JDQ933" s="70"/>
      <c r="JDR933" s="70"/>
      <c r="JDS933" s="70"/>
      <c r="JDT933" s="70"/>
      <c r="JDU933" s="70"/>
      <c r="JDV933" s="70"/>
      <c r="JDW933" s="70"/>
      <c r="JDX933" s="70"/>
      <c r="JDY933" s="70"/>
      <c r="JDZ933" s="70"/>
      <c r="JEA933" s="70"/>
      <c r="JEB933" s="70"/>
      <c r="JEC933" s="70"/>
      <c r="JED933" s="70"/>
      <c r="JEE933" s="70"/>
      <c r="JEF933" s="70"/>
      <c r="JEG933" s="70"/>
      <c r="JEH933" s="70"/>
      <c r="JEI933" s="70"/>
      <c r="JEJ933" s="70"/>
      <c r="JEK933" s="70"/>
      <c r="JEL933" s="70"/>
      <c r="JEM933" s="70"/>
      <c r="JEN933" s="70"/>
      <c r="JEO933" s="70"/>
      <c r="JEP933" s="70"/>
      <c r="JEQ933" s="70"/>
      <c r="JER933" s="70"/>
      <c r="JES933" s="70"/>
      <c r="JET933" s="70"/>
      <c r="JEU933" s="70"/>
      <c r="JEV933" s="70"/>
      <c r="JEW933" s="70"/>
      <c r="JEX933" s="70"/>
      <c r="JEY933" s="70"/>
      <c r="JEZ933" s="70"/>
      <c r="JFA933" s="70"/>
      <c r="JFB933" s="70"/>
      <c r="JFC933" s="70"/>
      <c r="JFD933" s="70"/>
      <c r="JFE933" s="70"/>
      <c r="JFF933" s="70"/>
      <c r="JFG933" s="70"/>
      <c r="JFH933" s="70"/>
      <c r="JFI933" s="70"/>
      <c r="JFJ933" s="70"/>
      <c r="JFK933" s="70"/>
      <c r="JFL933" s="70"/>
      <c r="JFM933" s="70"/>
      <c r="JFN933" s="70"/>
      <c r="JFO933" s="70"/>
      <c r="JFP933" s="70"/>
      <c r="JFQ933" s="70"/>
      <c r="JFR933" s="70"/>
      <c r="JFS933" s="70"/>
      <c r="JFT933" s="70"/>
      <c r="JFU933" s="70"/>
      <c r="JFV933" s="70"/>
      <c r="JFW933" s="70"/>
      <c r="JFX933" s="70"/>
      <c r="JFY933" s="70"/>
      <c r="JFZ933" s="70"/>
      <c r="JGA933" s="70"/>
      <c r="JGB933" s="70"/>
      <c r="JGC933" s="70"/>
      <c r="JGD933" s="70"/>
      <c r="JGE933" s="70"/>
      <c r="JGF933" s="70"/>
      <c r="JGG933" s="70"/>
      <c r="JGH933" s="70"/>
      <c r="JGI933" s="70"/>
      <c r="JGJ933" s="70"/>
      <c r="JGK933" s="70"/>
      <c r="JGL933" s="70"/>
      <c r="JGM933" s="70"/>
      <c r="JGN933" s="70"/>
      <c r="JGO933" s="70"/>
      <c r="JGP933" s="70"/>
      <c r="JGQ933" s="70"/>
      <c r="JGR933" s="70"/>
      <c r="JGS933" s="70"/>
      <c r="JGT933" s="70"/>
      <c r="JGU933" s="70"/>
      <c r="JGV933" s="70"/>
      <c r="JGW933" s="70"/>
      <c r="JGX933" s="70"/>
      <c r="JGY933" s="70"/>
      <c r="JGZ933" s="70"/>
      <c r="JHA933" s="70"/>
      <c r="JHB933" s="70"/>
      <c r="JHC933" s="70"/>
      <c r="JHD933" s="70"/>
      <c r="JHE933" s="70"/>
      <c r="JHF933" s="70"/>
      <c r="JHG933" s="70"/>
      <c r="JHH933" s="70"/>
      <c r="JHI933" s="70"/>
      <c r="JHJ933" s="70"/>
      <c r="JHK933" s="70"/>
      <c r="JHL933" s="70"/>
      <c r="JHM933" s="70"/>
      <c r="JHN933" s="70"/>
      <c r="JHO933" s="70"/>
      <c r="JHP933" s="70"/>
      <c r="JHQ933" s="70"/>
      <c r="JHR933" s="70"/>
      <c r="JHS933" s="70"/>
      <c r="JHT933" s="70"/>
      <c r="JHU933" s="70"/>
      <c r="JHV933" s="70"/>
      <c r="JHW933" s="70"/>
      <c r="JHX933" s="70"/>
      <c r="JHY933" s="70"/>
      <c r="JHZ933" s="70"/>
      <c r="JIA933" s="70"/>
      <c r="JIB933" s="70"/>
      <c r="JIC933" s="70"/>
      <c r="JID933" s="70"/>
      <c r="JIE933" s="70"/>
      <c r="JIF933" s="70"/>
      <c r="JIG933" s="70"/>
      <c r="JIH933" s="70"/>
      <c r="JII933" s="70"/>
      <c r="JIJ933" s="70"/>
      <c r="JIK933" s="70"/>
      <c r="JIL933" s="70"/>
      <c r="JIM933" s="70"/>
      <c r="JIN933" s="70"/>
      <c r="JIO933" s="70"/>
      <c r="JIP933" s="70"/>
      <c r="JIQ933" s="70"/>
      <c r="JIR933" s="70"/>
      <c r="JIS933" s="70"/>
      <c r="JIT933" s="70"/>
      <c r="JIU933" s="70"/>
      <c r="JIV933" s="70"/>
      <c r="JIW933" s="70"/>
      <c r="JIX933" s="70"/>
      <c r="JIY933" s="70"/>
      <c r="JIZ933" s="70"/>
      <c r="JJA933" s="70"/>
      <c r="JJB933" s="70"/>
      <c r="JJC933" s="70"/>
      <c r="JJD933" s="70"/>
      <c r="JJE933" s="70"/>
      <c r="JJF933" s="70"/>
      <c r="JJG933" s="70"/>
      <c r="JJH933" s="70"/>
      <c r="JJI933" s="70"/>
      <c r="JJJ933" s="70"/>
      <c r="JJK933" s="70"/>
      <c r="JJL933" s="70"/>
      <c r="JJM933" s="70"/>
      <c r="JJN933" s="70"/>
      <c r="JJO933" s="70"/>
      <c r="JJP933" s="70"/>
      <c r="JJQ933" s="70"/>
      <c r="JJR933" s="70"/>
      <c r="JJS933" s="70"/>
      <c r="JJT933" s="70"/>
      <c r="JJU933" s="70"/>
      <c r="JJV933" s="70"/>
      <c r="JJW933" s="70"/>
      <c r="JJX933" s="70"/>
      <c r="JJY933" s="70"/>
      <c r="JJZ933" s="70"/>
      <c r="JKA933" s="70"/>
      <c r="JKB933" s="70"/>
      <c r="JKC933" s="70"/>
      <c r="JKD933" s="70"/>
      <c r="JKE933" s="70"/>
      <c r="JKF933" s="70"/>
      <c r="JKG933" s="70"/>
      <c r="JKH933" s="70"/>
      <c r="JKI933" s="70"/>
      <c r="JKJ933" s="70"/>
      <c r="JKK933" s="70"/>
      <c r="JKL933" s="70"/>
      <c r="JKM933" s="70"/>
      <c r="JKN933" s="70"/>
      <c r="JKO933" s="70"/>
      <c r="JKP933" s="70"/>
      <c r="JKQ933" s="70"/>
      <c r="JKR933" s="70"/>
      <c r="JKS933" s="70"/>
      <c r="JKT933" s="70"/>
      <c r="JKU933" s="70"/>
      <c r="JKV933" s="70"/>
      <c r="JKW933" s="70"/>
      <c r="JKX933" s="70"/>
      <c r="JKY933" s="70"/>
      <c r="JKZ933" s="70"/>
      <c r="JLA933" s="70"/>
      <c r="JLB933" s="70"/>
      <c r="JLC933" s="70"/>
      <c r="JLD933" s="70"/>
      <c r="JLE933" s="70"/>
      <c r="JLF933" s="70"/>
      <c r="JLG933" s="70"/>
      <c r="JLH933" s="70"/>
      <c r="JLI933" s="70"/>
      <c r="JLJ933" s="70"/>
      <c r="JLK933" s="70"/>
      <c r="JLL933" s="70"/>
      <c r="JLM933" s="70"/>
      <c r="JLN933" s="70"/>
      <c r="JLO933" s="70"/>
      <c r="JLP933" s="70"/>
      <c r="JLQ933" s="70"/>
      <c r="JLR933" s="70"/>
      <c r="JLS933" s="70"/>
      <c r="JLT933" s="70"/>
      <c r="JLU933" s="70"/>
      <c r="JLV933" s="70"/>
      <c r="JLW933" s="70"/>
      <c r="JLX933" s="70"/>
      <c r="JLY933" s="70"/>
      <c r="JLZ933" s="70"/>
      <c r="JMA933" s="70"/>
      <c r="JMB933" s="70"/>
      <c r="JMC933" s="70"/>
      <c r="JMD933" s="70"/>
      <c r="JME933" s="70"/>
      <c r="JMF933" s="70"/>
      <c r="JMG933" s="70"/>
      <c r="JMH933" s="70"/>
      <c r="JMI933" s="70"/>
      <c r="JMJ933" s="70"/>
      <c r="JMK933" s="70"/>
      <c r="JML933" s="70"/>
      <c r="JMM933" s="70"/>
      <c r="JMN933" s="70"/>
      <c r="JMO933" s="70"/>
      <c r="JMP933" s="70"/>
      <c r="JMQ933" s="70"/>
      <c r="JMR933" s="70"/>
      <c r="JMS933" s="70"/>
      <c r="JMT933" s="70"/>
      <c r="JMU933" s="70"/>
      <c r="JMV933" s="70"/>
      <c r="JMW933" s="70"/>
      <c r="JMX933" s="70"/>
      <c r="JMY933" s="70"/>
      <c r="JMZ933" s="70"/>
      <c r="JNA933" s="70"/>
      <c r="JNB933" s="70"/>
      <c r="JNC933" s="70"/>
      <c r="JND933" s="70"/>
      <c r="JNE933" s="70"/>
      <c r="JNF933" s="70"/>
      <c r="JNG933" s="70"/>
      <c r="JNH933" s="70"/>
      <c r="JNI933" s="70"/>
      <c r="JNJ933" s="70"/>
      <c r="JNK933" s="70"/>
      <c r="JNL933" s="70"/>
      <c r="JNM933" s="70"/>
      <c r="JNN933" s="70"/>
      <c r="JNO933" s="70"/>
      <c r="JNP933" s="70"/>
      <c r="JNQ933" s="70"/>
      <c r="JNR933" s="70"/>
      <c r="JNS933" s="70"/>
      <c r="JNT933" s="70"/>
      <c r="JNU933" s="70"/>
      <c r="JNV933" s="70"/>
      <c r="JNW933" s="70"/>
      <c r="JNX933" s="70"/>
      <c r="JNY933" s="70"/>
      <c r="JNZ933" s="70"/>
      <c r="JOA933" s="70"/>
      <c r="JOB933" s="70"/>
      <c r="JOC933" s="70"/>
      <c r="JOD933" s="70"/>
      <c r="JOE933" s="70"/>
      <c r="JOF933" s="70"/>
      <c r="JOG933" s="70"/>
      <c r="JOH933" s="70"/>
      <c r="JOI933" s="70"/>
      <c r="JOJ933" s="70"/>
      <c r="JOK933" s="70"/>
      <c r="JOL933" s="70"/>
      <c r="JOM933" s="70"/>
      <c r="JON933" s="70"/>
      <c r="JOO933" s="70"/>
      <c r="JOP933" s="70"/>
      <c r="JOQ933" s="70"/>
      <c r="JOR933" s="70"/>
      <c r="JOS933" s="70"/>
      <c r="JOT933" s="70"/>
      <c r="JOU933" s="70"/>
      <c r="JOV933" s="70"/>
      <c r="JOW933" s="70"/>
      <c r="JOX933" s="70"/>
      <c r="JOY933" s="70"/>
      <c r="JOZ933" s="70"/>
      <c r="JPA933" s="70"/>
      <c r="JPB933" s="70"/>
      <c r="JPC933" s="70"/>
      <c r="JPD933" s="70"/>
      <c r="JPE933" s="70"/>
      <c r="JPF933" s="70"/>
      <c r="JPG933" s="70"/>
      <c r="JPH933" s="70"/>
      <c r="JPI933" s="70"/>
      <c r="JPJ933" s="70"/>
      <c r="JPK933" s="70"/>
      <c r="JPL933" s="70"/>
      <c r="JPM933" s="70"/>
      <c r="JPN933" s="70"/>
      <c r="JPO933" s="70"/>
      <c r="JPP933" s="70"/>
      <c r="JPQ933" s="70"/>
      <c r="JPR933" s="70"/>
      <c r="JPS933" s="70"/>
      <c r="JPT933" s="70"/>
      <c r="JPU933" s="70"/>
      <c r="JPV933" s="70"/>
      <c r="JPW933" s="70"/>
      <c r="JPX933" s="70"/>
      <c r="JPY933" s="70"/>
      <c r="JPZ933" s="70"/>
      <c r="JQA933" s="70"/>
      <c r="JQB933" s="70"/>
      <c r="JQC933" s="70"/>
      <c r="JQD933" s="70"/>
      <c r="JQE933" s="70"/>
      <c r="JQF933" s="70"/>
      <c r="JQG933" s="70"/>
      <c r="JQH933" s="70"/>
      <c r="JQI933" s="70"/>
      <c r="JQJ933" s="70"/>
      <c r="JQK933" s="70"/>
      <c r="JQL933" s="70"/>
      <c r="JQM933" s="70"/>
      <c r="JQN933" s="70"/>
      <c r="JQO933" s="70"/>
      <c r="JQP933" s="70"/>
      <c r="JQQ933" s="70"/>
      <c r="JQR933" s="70"/>
      <c r="JQS933" s="70"/>
      <c r="JQT933" s="70"/>
      <c r="JQU933" s="70"/>
      <c r="JQV933" s="70"/>
      <c r="JQW933" s="70"/>
      <c r="JQX933" s="70"/>
      <c r="JQY933" s="70"/>
      <c r="JQZ933" s="70"/>
      <c r="JRA933" s="70"/>
      <c r="JRB933" s="70"/>
      <c r="JRC933" s="70"/>
      <c r="JRD933" s="70"/>
      <c r="JRE933" s="70"/>
      <c r="JRF933" s="70"/>
      <c r="JRG933" s="70"/>
      <c r="JRH933" s="70"/>
      <c r="JRI933" s="70"/>
      <c r="JRJ933" s="70"/>
      <c r="JRK933" s="70"/>
      <c r="JRL933" s="70"/>
      <c r="JRM933" s="70"/>
      <c r="JRN933" s="70"/>
      <c r="JRO933" s="70"/>
      <c r="JRP933" s="70"/>
      <c r="JRQ933" s="70"/>
      <c r="JRR933" s="70"/>
      <c r="JRS933" s="70"/>
      <c r="JRT933" s="70"/>
      <c r="JRU933" s="70"/>
      <c r="JRV933" s="70"/>
      <c r="JRW933" s="70"/>
      <c r="JRX933" s="70"/>
      <c r="JRY933" s="70"/>
      <c r="JRZ933" s="70"/>
      <c r="JSA933" s="70"/>
      <c r="JSB933" s="70"/>
      <c r="JSC933" s="70"/>
      <c r="JSD933" s="70"/>
      <c r="JSE933" s="70"/>
      <c r="JSF933" s="70"/>
      <c r="JSG933" s="70"/>
      <c r="JSH933" s="70"/>
      <c r="JSI933" s="70"/>
      <c r="JSJ933" s="70"/>
      <c r="JSK933" s="70"/>
      <c r="JSL933" s="70"/>
      <c r="JSM933" s="70"/>
      <c r="JSN933" s="70"/>
      <c r="JSO933" s="70"/>
      <c r="JSP933" s="70"/>
      <c r="JSQ933" s="70"/>
      <c r="JSR933" s="70"/>
      <c r="JSS933" s="70"/>
      <c r="JST933" s="70"/>
      <c r="JSU933" s="70"/>
      <c r="JSV933" s="70"/>
      <c r="JSW933" s="70"/>
      <c r="JSX933" s="70"/>
      <c r="JSY933" s="70"/>
      <c r="JSZ933" s="70"/>
      <c r="JTA933" s="70"/>
      <c r="JTB933" s="70"/>
      <c r="JTC933" s="70"/>
      <c r="JTD933" s="70"/>
      <c r="JTE933" s="70"/>
      <c r="JTF933" s="70"/>
      <c r="JTG933" s="70"/>
      <c r="JTH933" s="70"/>
      <c r="JTI933" s="70"/>
      <c r="JTJ933" s="70"/>
      <c r="JTK933" s="70"/>
      <c r="JTL933" s="70"/>
      <c r="JTM933" s="70"/>
      <c r="JTN933" s="70"/>
      <c r="JTO933" s="70"/>
      <c r="JTP933" s="70"/>
      <c r="JTQ933" s="70"/>
      <c r="JTR933" s="70"/>
      <c r="JTS933" s="70"/>
      <c r="JTT933" s="70"/>
      <c r="JTU933" s="70"/>
      <c r="JTV933" s="70"/>
      <c r="JTW933" s="70"/>
      <c r="JTX933" s="70"/>
      <c r="JTY933" s="70"/>
      <c r="JTZ933" s="70"/>
      <c r="JUA933" s="70"/>
      <c r="JUB933" s="70"/>
      <c r="JUC933" s="70"/>
      <c r="JUD933" s="70"/>
      <c r="JUE933" s="70"/>
      <c r="JUF933" s="70"/>
      <c r="JUG933" s="70"/>
      <c r="JUH933" s="70"/>
      <c r="JUI933" s="70"/>
      <c r="JUJ933" s="70"/>
      <c r="JUK933" s="70"/>
      <c r="JUL933" s="70"/>
      <c r="JUM933" s="70"/>
      <c r="JUN933" s="70"/>
      <c r="JUO933" s="70"/>
      <c r="JUP933" s="70"/>
      <c r="JUQ933" s="70"/>
      <c r="JUR933" s="70"/>
      <c r="JUS933" s="70"/>
      <c r="JUT933" s="70"/>
      <c r="JUU933" s="70"/>
      <c r="JUV933" s="70"/>
      <c r="JUW933" s="70"/>
      <c r="JUX933" s="70"/>
      <c r="JUY933" s="70"/>
      <c r="JUZ933" s="70"/>
      <c r="JVA933" s="70"/>
      <c r="JVB933" s="70"/>
      <c r="JVC933" s="70"/>
      <c r="JVD933" s="70"/>
      <c r="JVE933" s="70"/>
      <c r="JVF933" s="70"/>
      <c r="JVG933" s="70"/>
      <c r="JVH933" s="70"/>
      <c r="JVI933" s="70"/>
      <c r="JVJ933" s="70"/>
      <c r="JVK933" s="70"/>
      <c r="JVL933" s="70"/>
      <c r="JVM933" s="70"/>
      <c r="JVN933" s="70"/>
      <c r="JVO933" s="70"/>
      <c r="JVP933" s="70"/>
      <c r="JVQ933" s="70"/>
      <c r="JVR933" s="70"/>
      <c r="JVS933" s="70"/>
      <c r="JVT933" s="70"/>
      <c r="JVU933" s="70"/>
      <c r="JVV933" s="70"/>
      <c r="JVW933" s="70"/>
      <c r="JVX933" s="70"/>
      <c r="JVY933" s="70"/>
      <c r="JVZ933" s="70"/>
      <c r="JWA933" s="70"/>
      <c r="JWB933" s="70"/>
      <c r="JWC933" s="70"/>
      <c r="JWD933" s="70"/>
      <c r="JWE933" s="70"/>
      <c r="JWF933" s="70"/>
      <c r="JWG933" s="70"/>
      <c r="JWH933" s="70"/>
      <c r="JWI933" s="70"/>
      <c r="JWJ933" s="70"/>
      <c r="JWK933" s="70"/>
      <c r="JWL933" s="70"/>
      <c r="JWM933" s="70"/>
      <c r="JWN933" s="70"/>
      <c r="JWO933" s="70"/>
      <c r="JWP933" s="70"/>
      <c r="JWQ933" s="70"/>
      <c r="JWR933" s="70"/>
      <c r="JWS933" s="70"/>
      <c r="JWT933" s="70"/>
      <c r="JWU933" s="70"/>
      <c r="JWV933" s="70"/>
      <c r="JWW933" s="70"/>
      <c r="JWX933" s="70"/>
      <c r="JWY933" s="70"/>
      <c r="JWZ933" s="70"/>
      <c r="JXA933" s="70"/>
      <c r="JXB933" s="70"/>
      <c r="JXC933" s="70"/>
      <c r="JXD933" s="70"/>
      <c r="JXE933" s="70"/>
      <c r="JXF933" s="70"/>
      <c r="JXG933" s="70"/>
      <c r="JXH933" s="70"/>
      <c r="JXI933" s="70"/>
      <c r="JXJ933" s="70"/>
      <c r="JXK933" s="70"/>
      <c r="JXL933" s="70"/>
      <c r="JXM933" s="70"/>
      <c r="JXN933" s="70"/>
      <c r="JXO933" s="70"/>
      <c r="JXP933" s="70"/>
      <c r="JXQ933" s="70"/>
      <c r="JXR933" s="70"/>
      <c r="JXS933" s="70"/>
      <c r="JXT933" s="70"/>
      <c r="JXU933" s="70"/>
      <c r="JXV933" s="70"/>
      <c r="JXW933" s="70"/>
      <c r="JXX933" s="70"/>
      <c r="JXY933" s="70"/>
      <c r="JXZ933" s="70"/>
      <c r="JYA933" s="70"/>
      <c r="JYB933" s="70"/>
      <c r="JYC933" s="70"/>
      <c r="JYD933" s="70"/>
      <c r="JYE933" s="70"/>
      <c r="JYF933" s="70"/>
      <c r="JYG933" s="70"/>
      <c r="JYH933" s="70"/>
      <c r="JYI933" s="70"/>
      <c r="JYJ933" s="70"/>
      <c r="JYK933" s="70"/>
      <c r="JYL933" s="70"/>
      <c r="JYM933" s="70"/>
      <c r="JYN933" s="70"/>
      <c r="JYO933" s="70"/>
      <c r="JYP933" s="70"/>
      <c r="JYQ933" s="70"/>
      <c r="JYR933" s="70"/>
      <c r="JYS933" s="70"/>
      <c r="JYT933" s="70"/>
      <c r="JYU933" s="70"/>
      <c r="JYV933" s="70"/>
      <c r="JYW933" s="70"/>
      <c r="JYX933" s="70"/>
      <c r="JYY933" s="70"/>
      <c r="JYZ933" s="70"/>
      <c r="JZA933" s="70"/>
      <c r="JZB933" s="70"/>
      <c r="JZC933" s="70"/>
      <c r="JZD933" s="70"/>
      <c r="JZE933" s="70"/>
      <c r="JZF933" s="70"/>
      <c r="JZG933" s="70"/>
      <c r="JZH933" s="70"/>
      <c r="JZI933" s="70"/>
      <c r="JZJ933" s="70"/>
      <c r="JZK933" s="70"/>
      <c r="JZL933" s="70"/>
      <c r="JZM933" s="70"/>
      <c r="JZN933" s="70"/>
      <c r="JZO933" s="70"/>
      <c r="JZP933" s="70"/>
      <c r="JZQ933" s="70"/>
      <c r="JZR933" s="70"/>
      <c r="JZS933" s="70"/>
      <c r="JZT933" s="70"/>
      <c r="JZU933" s="70"/>
      <c r="JZV933" s="70"/>
      <c r="JZW933" s="70"/>
      <c r="JZX933" s="70"/>
      <c r="JZY933" s="70"/>
      <c r="JZZ933" s="70"/>
      <c r="KAA933" s="70"/>
      <c r="KAB933" s="70"/>
      <c r="KAC933" s="70"/>
      <c r="KAD933" s="70"/>
      <c r="KAE933" s="70"/>
      <c r="KAF933" s="70"/>
      <c r="KAG933" s="70"/>
      <c r="KAH933" s="70"/>
      <c r="KAI933" s="70"/>
      <c r="KAJ933" s="70"/>
      <c r="KAK933" s="70"/>
      <c r="KAL933" s="70"/>
      <c r="KAM933" s="70"/>
      <c r="KAN933" s="70"/>
      <c r="KAO933" s="70"/>
      <c r="KAP933" s="70"/>
      <c r="KAQ933" s="70"/>
      <c r="KAR933" s="70"/>
      <c r="KAS933" s="70"/>
      <c r="KAT933" s="70"/>
      <c r="KAU933" s="70"/>
      <c r="KAV933" s="70"/>
      <c r="KAW933" s="70"/>
      <c r="KAX933" s="70"/>
      <c r="KAY933" s="70"/>
      <c r="KAZ933" s="70"/>
      <c r="KBA933" s="70"/>
      <c r="KBB933" s="70"/>
      <c r="KBC933" s="70"/>
      <c r="KBD933" s="70"/>
      <c r="KBE933" s="70"/>
      <c r="KBF933" s="70"/>
      <c r="KBG933" s="70"/>
      <c r="KBH933" s="70"/>
      <c r="KBI933" s="70"/>
      <c r="KBJ933" s="70"/>
      <c r="KBK933" s="70"/>
      <c r="KBL933" s="70"/>
      <c r="KBM933" s="70"/>
      <c r="KBN933" s="70"/>
      <c r="KBO933" s="70"/>
      <c r="KBP933" s="70"/>
      <c r="KBQ933" s="70"/>
      <c r="KBR933" s="70"/>
      <c r="KBS933" s="70"/>
      <c r="KBT933" s="70"/>
      <c r="KBU933" s="70"/>
      <c r="KBV933" s="70"/>
      <c r="KBW933" s="70"/>
      <c r="KBX933" s="70"/>
      <c r="KBY933" s="70"/>
      <c r="KBZ933" s="70"/>
      <c r="KCA933" s="70"/>
      <c r="KCB933" s="70"/>
      <c r="KCC933" s="70"/>
      <c r="KCD933" s="70"/>
      <c r="KCE933" s="70"/>
      <c r="KCF933" s="70"/>
      <c r="KCG933" s="70"/>
      <c r="KCH933" s="70"/>
      <c r="KCI933" s="70"/>
      <c r="KCJ933" s="70"/>
      <c r="KCK933" s="70"/>
      <c r="KCL933" s="70"/>
      <c r="KCM933" s="70"/>
      <c r="KCN933" s="70"/>
      <c r="KCO933" s="70"/>
      <c r="KCP933" s="70"/>
      <c r="KCQ933" s="70"/>
      <c r="KCR933" s="70"/>
      <c r="KCS933" s="70"/>
      <c r="KCT933" s="70"/>
      <c r="KCU933" s="70"/>
      <c r="KCV933" s="70"/>
      <c r="KCW933" s="70"/>
      <c r="KCX933" s="70"/>
      <c r="KCY933" s="70"/>
      <c r="KCZ933" s="70"/>
      <c r="KDA933" s="70"/>
      <c r="KDB933" s="70"/>
      <c r="KDC933" s="70"/>
      <c r="KDD933" s="70"/>
      <c r="KDE933" s="70"/>
      <c r="KDF933" s="70"/>
      <c r="KDG933" s="70"/>
      <c r="KDH933" s="70"/>
      <c r="KDI933" s="70"/>
      <c r="KDJ933" s="70"/>
      <c r="KDK933" s="70"/>
      <c r="KDL933" s="70"/>
      <c r="KDM933" s="70"/>
      <c r="KDN933" s="70"/>
      <c r="KDO933" s="70"/>
      <c r="KDP933" s="70"/>
      <c r="KDQ933" s="70"/>
      <c r="KDR933" s="70"/>
      <c r="KDS933" s="70"/>
      <c r="KDT933" s="70"/>
      <c r="KDU933" s="70"/>
      <c r="KDV933" s="70"/>
      <c r="KDW933" s="70"/>
      <c r="KDX933" s="70"/>
      <c r="KDY933" s="70"/>
      <c r="KDZ933" s="70"/>
      <c r="KEA933" s="70"/>
      <c r="KEB933" s="70"/>
      <c r="KEC933" s="70"/>
      <c r="KED933" s="70"/>
      <c r="KEE933" s="70"/>
      <c r="KEF933" s="70"/>
      <c r="KEG933" s="70"/>
      <c r="KEH933" s="70"/>
      <c r="KEI933" s="70"/>
      <c r="KEJ933" s="70"/>
      <c r="KEK933" s="70"/>
      <c r="KEL933" s="70"/>
      <c r="KEM933" s="70"/>
      <c r="KEN933" s="70"/>
      <c r="KEO933" s="70"/>
      <c r="KEP933" s="70"/>
      <c r="KEQ933" s="70"/>
      <c r="KER933" s="70"/>
      <c r="KES933" s="70"/>
      <c r="KET933" s="70"/>
      <c r="KEU933" s="70"/>
      <c r="KEV933" s="70"/>
      <c r="KEW933" s="70"/>
      <c r="KEX933" s="70"/>
      <c r="KEY933" s="70"/>
      <c r="KEZ933" s="70"/>
      <c r="KFA933" s="70"/>
      <c r="KFB933" s="70"/>
      <c r="KFC933" s="70"/>
      <c r="KFD933" s="70"/>
      <c r="KFE933" s="70"/>
      <c r="KFF933" s="70"/>
      <c r="KFG933" s="70"/>
      <c r="KFH933" s="70"/>
      <c r="KFI933" s="70"/>
      <c r="KFJ933" s="70"/>
      <c r="KFK933" s="70"/>
      <c r="KFL933" s="70"/>
      <c r="KFM933" s="70"/>
      <c r="KFN933" s="70"/>
      <c r="KFO933" s="70"/>
      <c r="KFP933" s="70"/>
      <c r="KFQ933" s="70"/>
      <c r="KFR933" s="70"/>
      <c r="KFS933" s="70"/>
      <c r="KFT933" s="70"/>
      <c r="KFU933" s="70"/>
      <c r="KFV933" s="70"/>
      <c r="KFW933" s="70"/>
      <c r="KFX933" s="70"/>
      <c r="KFY933" s="70"/>
      <c r="KFZ933" s="70"/>
      <c r="KGA933" s="70"/>
      <c r="KGB933" s="70"/>
      <c r="KGC933" s="70"/>
      <c r="KGD933" s="70"/>
      <c r="KGE933" s="70"/>
      <c r="KGF933" s="70"/>
      <c r="KGG933" s="70"/>
      <c r="KGH933" s="70"/>
      <c r="KGI933" s="70"/>
      <c r="KGJ933" s="70"/>
      <c r="KGK933" s="70"/>
      <c r="KGL933" s="70"/>
      <c r="KGM933" s="70"/>
      <c r="KGN933" s="70"/>
      <c r="KGO933" s="70"/>
      <c r="KGP933" s="70"/>
      <c r="KGQ933" s="70"/>
      <c r="KGR933" s="70"/>
      <c r="KGS933" s="70"/>
      <c r="KGT933" s="70"/>
      <c r="KGU933" s="70"/>
      <c r="KGV933" s="70"/>
      <c r="KGW933" s="70"/>
      <c r="KGX933" s="70"/>
      <c r="KGY933" s="70"/>
      <c r="KGZ933" s="70"/>
      <c r="KHA933" s="70"/>
      <c r="KHB933" s="70"/>
      <c r="KHC933" s="70"/>
      <c r="KHD933" s="70"/>
      <c r="KHE933" s="70"/>
      <c r="KHF933" s="70"/>
      <c r="KHG933" s="70"/>
      <c r="KHH933" s="70"/>
      <c r="KHI933" s="70"/>
      <c r="KHJ933" s="70"/>
      <c r="KHK933" s="70"/>
      <c r="KHL933" s="70"/>
      <c r="KHM933" s="70"/>
      <c r="KHN933" s="70"/>
      <c r="KHO933" s="70"/>
      <c r="KHP933" s="70"/>
      <c r="KHQ933" s="70"/>
      <c r="KHR933" s="70"/>
      <c r="KHS933" s="70"/>
      <c r="KHT933" s="70"/>
      <c r="KHU933" s="70"/>
      <c r="KHV933" s="70"/>
      <c r="KHW933" s="70"/>
      <c r="KHX933" s="70"/>
      <c r="KHY933" s="70"/>
      <c r="KHZ933" s="70"/>
      <c r="KIA933" s="70"/>
      <c r="KIB933" s="70"/>
      <c r="KIC933" s="70"/>
      <c r="KID933" s="70"/>
      <c r="KIE933" s="70"/>
      <c r="KIF933" s="70"/>
      <c r="KIG933" s="70"/>
      <c r="KIH933" s="70"/>
      <c r="KII933" s="70"/>
      <c r="KIJ933" s="70"/>
      <c r="KIK933" s="70"/>
      <c r="KIL933" s="70"/>
      <c r="KIM933" s="70"/>
      <c r="KIN933" s="70"/>
      <c r="KIO933" s="70"/>
      <c r="KIP933" s="70"/>
      <c r="KIQ933" s="70"/>
      <c r="KIR933" s="70"/>
      <c r="KIS933" s="70"/>
      <c r="KIT933" s="70"/>
      <c r="KIU933" s="70"/>
      <c r="KIV933" s="70"/>
      <c r="KIW933" s="70"/>
      <c r="KIX933" s="70"/>
      <c r="KIY933" s="70"/>
      <c r="KIZ933" s="70"/>
      <c r="KJA933" s="70"/>
      <c r="KJB933" s="70"/>
      <c r="KJC933" s="70"/>
      <c r="KJD933" s="70"/>
      <c r="KJE933" s="70"/>
      <c r="KJF933" s="70"/>
      <c r="KJG933" s="70"/>
      <c r="KJH933" s="70"/>
      <c r="KJI933" s="70"/>
      <c r="KJJ933" s="70"/>
      <c r="KJK933" s="70"/>
      <c r="KJL933" s="70"/>
      <c r="KJM933" s="70"/>
      <c r="KJN933" s="70"/>
      <c r="KJO933" s="70"/>
      <c r="KJP933" s="70"/>
      <c r="KJQ933" s="70"/>
      <c r="KJR933" s="70"/>
      <c r="KJS933" s="70"/>
      <c r="KJT933" s="70"/>
      <c r="KJU933" s="70"/>
      <c r="KJV933" s="70"/>
      <c r="KJW933" s="70"/>
      <c r="KJX933" s="70"/>
      <c r="KJY933" s="70"/>
      <c r="KJZ933" s="70"/>
      <c r="KKA933" s="70"/>
      <c r="KKB933" s="70"/>
      <c r="KKC933" s="70"/>
      <c r="KKD933" s="70"/>
      <c r="KKE933" s="70"/>
      <c r="KKF933" s="70"/>
      <c r="KKG933" s="70"/>
      <c r="KKH933" s="70"/>
      <c r="KKI933" s="70"/>
      <c r="KKJ933" s="70"/>
      <c r="KKK933" s="70"/>
      <c r="KKL933" s="70"/>
      <c r="KKM933" s="70"/>
      <c r="KKN933" s="70"/>
      <c r="KKO933" s="70"/>
      <c r="KKP933" s="70"/>
      <c r="KKQ933" s="70"/>
      <c r="KKR933" s="70"/>
      <c r="KKS933" s="70"/>
      <c r="KKT933" s="70"/>
      <c r="KKU933" s="70"/>
      <c r="KKV933" s="70"/>
      <c r="KKW933" s="70"/>
      <c r="KKX933" s="70"/>
      <c r="KKY933" s="70"/>
      <c r="KKZ933" s="70"/>
      <c r="KLA933" s="70"/>
      <c r="KLB933" s="70"/>
      <c r="KLC933" s="70"/>
      <c r="KLD933" s="70"/>
      <c r="KLE933" s="70"/>
      <c r="KLF933" s="70"/>
      <c r="KLG933" s="70"/>
      <c r="KLH933" s="70"/>
      <c r="KLI933" s="70"/>
      <c r="KLJ933" s="70"/>
      <c r="KLK933" s="70"/>
      <c r="KLL933" s="70"/>
      <c r="KLM933" s="70"/>
      <c r="KLN933" s="70"/>
      <c r="KLO933" s="70"/>
      <c r="KLP933" s="70"/>
      <c r="KLQ933" s="70"/>
      <c r="KLR933" s="70"/>
      <c r="KLS933" s="70"/>
      <c r="KLT933" s="70"/>
      <c r="KLU933" s="70"/>
      <c r="KLV933" s="70"/>
      <c r="KLW933" s="70"/>
      <c r="KLX933" s="70"/>
      <c r="KLY933" s="70"/>
      <c r="KLZ933" s="70"/>
      <c r="KMA933" s="70"/>
      <c r="KMB933" s="70"/>
      <c r="KMC933" s="70"/>
      <c r="KMD933" s="70"/>
      <c r="KME933" s="70"/>
      <c r="KMF933" s="70"/>
      <c r="KMG933" s="70"/>
      <c r="KMH933" s="70"/>
      <c r="KMI933" s="70"/>
      <c r="KMJ933" s="70"/>
      <c r="KMK933" s="70"/>
      <c r="KML933" s="70"/>
      <c r="KMM933" s="70"/>
      <c r="KMN933" s="70"/>
      <c r="KMO933" s="70"/>
      <c r="KMP933" s="70"/>
      <c r="KMQ933" s="70"/>
      <c r="KMR933" s="70"/>
      <c r="KMS933" s="70"/>
      <c r="KMT933" s="70"/>
      <c r="KMU933" s="70"/>
      <c r="KMV933" s="70"/>
      <c r="KMW933" s="70"/>
      <c r="KMX933" s="70"/>
      <c r="KMY933" s="70"/>
      <c r="KMZ933" s="70"/>
      <c r="KNA933" s="70"/>
      <c r="KNB933" s="70"/>
      <c r="KNC933" s="70"/>
      <c r="KND933" s="70"/>
      <c r="KNE933" s="70"/>
      <c r="KNF933" s="70"/>
      <c r="KNG933" s="70"/>
      <c r="KNH933" s="70"/>
      <c r="KNI933" s="70"/>
      <c r="KNJ933" s="70"/>
      <c r="KNK933" s="70"/>
      <c r="KNL933" s="70"/>
      <c r="KNM933" s="70"/>
      <c r="KNN933" s="70"/>
      <c r="KNO933" s="70"/>
      <c r="KNP933" s="70"/>
      <c r="KNQ933" s="70"/>
      <c r="KNR933" s="70"/>
      <c r="KNS933" s="70"/>
      <c r="KNT933" s="70"/>
      <c r="KNU933" s="70"/>
      <c r="KNV933" s="70"/>
      <c r="KNW933" s="70"/>
      <c r="KNX933" s="70"/>
      <c r="KNY933" s="70"/>
      <c r="KNZ933" s="70"/>
      <c r="KOA933" s="70"/>
      <c r="KOB933" s="70"/>
      <c r="KOC933" s="70"/>
      <c r="KOD933" s="70"/>
      <c r="KOE933" s="70"/>
      <c r="KOF933" s="70"/>
      <c r="KOG933" s="70"/>
      <c r="KOH933" s="70"/>
      <c r="KOI933" s="70"/>
      <c r="KOJ933" s="70"/>
      <c r="KOK933" s="70"/>
      <c r="KOL933" s="70"/>
      <c r="KOM933" s="70"/>
      <c r="KON933" s="70"/>
      <c r="KOO933" s="70"/>
      <c r="KOP933" s="70"/>
      <c r="KOQ933" s="70"/>
      <c r="KOR933" s="70"/>
      <c r="KOS933" s="70"/>
      <c r="KOT933" s="70"/>
      <c r="KOU933" s="70"/>
      <c r="KOV933" s="70"/>
      <c r="KOW933" s="70"/>
      <c r="KOX933" s="70"/>
      <c r="KOY933" s="70"/>
      <c r="KOZ933" s="70"/>
      <c r="KPA933" s="70"/>
      <c r="KPB933" s="70"/>
      <c r="KPC933" s="70"/>
      <c r="KPD933" s="70"/>
      <c r="KPE933" s="70"/>
      <c r="KPF933" s="70"/>
      <c r="KPG933" s="70"/>
      <c r="KPH933" s="70"/>
      <c r="KPI933" s="70"/>
      <c r="KPJ933" s="70"/>
      <c r="KPK933" s="70"/>
      <c r="KPL933" s="70"/>
      <c r="KPM933" s="70"/>
      <c r="KPN933" s="70"/>
      <c r="KPO933" s="70"/>
      <c r="KPP933" s="70"/>
      <c r="KPQ933" s="70"/>
      <c r="KPR933" s="70"/>
      <c r="KPS933" s="70"/>
      <c r="KPT933" s="70"/>
      <c r="KPU933" s="70"/>
      <c r="KPV933" s="70"/>
      <c r="KPW933" s="70"/>
      <c r="KPX933" s="70"/>
      <c r="KPY933" s="70"/>
      <c r="KPZ933" s="70"/>
      <c r="KQA933" s="70"/>
      <c r="KQB933" s="70"/>
      <c r="KQC933" s="70"/>
      <c r="KQD933" s="70"/>
      <c r="KQE933" s="70"/>
      <c r="KQF933" s="70"/>
      <c r="KQG933" s="70"/>
      <c r="KQH933" s="70"/>
      <c r="KQI933" s="70"/>
      <c r="KQJ933" s="70"/>
      <c r="KQK933" s="70"/>
      <c r="KQL933" s="70"/>
      <c r="KQM933" s="70"/>
      <c r="KQN933" s="70"/>
      <c r="KQO933" s="70"/>
      <c r="KQP933" s="70"/>
      <c r="KQQ933" s="70"/>
      <c r="KQR933" s="70"/>
      <c r="KQS933" s="70"/>
      <c r="KQT933" s="70"/>
      <c r="KQU933" s="70"/>
      <c r="KQV933" s="70"/>
      <c r="KQW933" s="70"/>
      <c r="KQX933" s="70"/>
      <c r="KQY933" s="70"/>
      <c r="KQZ933" s="70"/>
      <c r="KRA933" s="70"/>
      <c r="KRB933" s="70"/>
      <c r="KRC933" s="70"/>
      <c r="KRD933" s="70"/>
      <c r="KRE933" s="70"/>
      <c r="KRF933" s="70"/>
      <c r="KRG933" s="70"/>
      <c r="KRH933" s="70"/>
      <c r="KRI933" s="70"/>
      <c r="KRJ933" s="70"/>
      <c r="KRK933" s="70"/>
      <c r="KRL933" s="70"/>
      <c r="KRM933" s="70"/>
      <c r="KRN933" s="70"/>
      <c r="KRO933" s="70"/>
      <c r="KRP933" s="70"/>
      <c r="KRQ933" s="70"/>
      <c r="KRR933" s="70"/>
      <c r="KRS933" s="70"/>
      <c r="KRT933" s="70"/>
      <c r="KRU933" s="70"/>
      <c r="KRV933" s="70"/>
      <c r="KRW933" s="70"/>
      <c r="KRX933" s="70"/>
      <c r="KRY933" s="70"/>
      <c r="KRZ933" s="70"/>
      <c r="KSA933" s="70"/>
      <c r="KSB933" s="70"/>
      <c r="KSC933" s="70"/>
      <c r="KSD933" s="70"/>
      <c r="KSE933" s="70"/>
      <c r="KSF933" s="70"/>
      <c r="KSG933" s="70"/>
      <c r="KSH933" s="70"/>
      <c r="KSI933" s="70"/>
      <c r="KSJ933" s="70"/>
      <c r="KSK933" s="70"/>
      <c r="KSL933" s="70"/>
      <c r="KSM933" s="70"/>
      <c r="KSN933" s="70"/>
      <c r="KSO933" s="70"/>
      <c r="KSP933" s="70"/>
      <c r="KSQ933" s="70"/>
      <c r="KSR933" s="70"/>
      <c r="KSS933" s="70"/>
      <c r="KST933" s="70"/>
      <c r="KSU933" s="70"/>
      <c r="KSV933" s="70"/>
      <c r="KSW933" s="70"/>
      <c r="KSX933" s="70"/>
      <c r="KSY933" s="70"/>
      <c r="KSZ933" s="70"/>
      <c r="KTA933" s="70"/>
      <c r="KTB933" s="70"/>
      <c r="KTC933" s="70"/>
      <c r="KTD933" s="70"/>
      <c r="KTE933" s="70"/>
      <c r="KTF933" s="70"/>
      <c r="KTG933" s="70"/>
      <c r="KTH933" s="70"/>
      <c r="KTI933" s="70"/>
      <c r="KTJ933" s="70"/>
      <c r="KTK933" s="70"/>
      <c r="KTL933" s="70"/>
      <c r="KTM933" s="70"/>
      <c r="KTN933" s="70"/>
      <c r="KTO933" s="70"/>
      <c r="KTP933" s="70"/>
      <c r="KTQ933" s="70"/>
      <c r="KTR933" s="70"/>
      <c r="KTS933" s="70"/>
      <c r="KTT933" s="70"/>
      <c r="KTU933" s="70"/>
      <c r="KTV933" s="70"/>
      <c r="KTW933" s="70"/>
      <c r="KTX933" s="70"/>
      <c r="KTY933" s="70"/>
      <c r="KTZ933" s="70"/>
      <c r="KUA933" s="70"/>
      <c r="KUB933" s="70"/>
      <c r="KUC933" s="70"/>
      <c r="KUD933" s="70"/>
      <c r="KUE933" s="70"/>
      <c r="KUF933" s="70"/>
      <c r="KUG933" s="70"/>
      <c r="KUH933" s="70"/>
      <c r="KUI933" s="70"/>
      <c r="KUJ933" s="70"/>
      <c r="KUK933" s="70"/>
      <c r="KUL933" s="70"/>
      <c r="KUM933" s="70"/>
      <c r="KUN933" s="70"/>
      <c r="KUO933" s="70"/>
      <c r="KUP933" s="70"/>
      <c r="KUQ933" s="70"/>
      <c r="KUR933" s="70"/>
      <c r="KUS933" s="70"/>
      <c r="KUT933" s="70"/>
      <c r="KUU933" s="70"/>
      <c r="KUV933" s="70"/>
      <c r="KUW933" s="70"/>
      <c r="KUX933" s="70"/>
      <c r="KUY933" s="70"/>
      <c r="KUZ933" s="70"/>
      <c r="KVA933" s="70"/>
      <c r="KVB933" s="70"/>
      <c r="KVC933" s="70"/>
      <c r="KVD933" s="70"/>
      <c r="KVE933" s="70"/>
      <c r="KVF933" s="70"/>
      <c r="KVG933" s="70"/>
      <c r="KVH933" s="70"/>
      <c r="KVI933" s="70"/>
      <c r="KVJ933" s="70"/>
      <c r="KVK933" s="70"/>
      <c r="KVL933" s="70"/>
      <c r="KVM933" s="70"/>
      <c r="KVN933" s="70"/>
      <c r="KVO933" s="70"/>
      <c r="KVP933" s="70"/>
      <c r="KVQ933" s="70"/>
      <c r="KVR933" s="70"/>
      <c r="KVS933" s="70"/>
      <c r="KVT933" s="70"/>
      <c r="KVU933" s="70"/>
      <c r="KVV933" s="70"/>
      <c r="KVW933" s="70"/>
      <c r="KVX933" s="70"/>
      <c r="KVY933" s="70"/>
      <c r="KVZ933" s="70"/>
      <c r="KWA933" s="70"/>
      <c r="KWB933" s="70"/>
      <c r="KWC933" s="70"/>
      <c r="KWD933" s="70"/>
      <c r="KWE933" s="70"/>
      <c r="KWF933" s="70"/>
      <c r="KWG933" s="70"/>
      <c r="KWH933" s="70"/>
      <c r="KWI933" s="70"/>
      <c r="KWJ933" s="70"/>
      <c r="KWK933" s="70"/>
      <c r="KWL933" s="70"/>
      <c r="KWM933" s="70"/>
      <c r="KWN933" s="70"/>
      <c r="KWO933" s="70"/>
      <c r="KWP933" s="70"/>
      <c r="KWQ933" s="70"/>
      <c r="KWR933" s="70"/>
      <c r="KWS933" s="70"/>
      <c r="KWT933" s="70"/>
      <c r="KWU933" s="70"/>
      <c r="KWV933" s="70"/>
      <c r="KWW933" s="70"/>
      <c r="KWX933" s="70"/>
      <c r="KWY933" s="70"/>
      <c r="KWZ933" s="70"/>
      <c r="KXA933" s="70"/>
      <c r="KXB933" s="70"/>
      <c r="KXC933" s="70"/>
      <c r="KXD933" s="70"/>
      <c r="KXE933" s="70"/>
      <c r="KXF933" s="70"/>
      <c r="KXG933" s="70"/>
      <c r="KXH933" s="70"/>
      <c r="KXI933" s="70"/>
      <c r="KXJ933" s="70"/>
      <c r="KXK933" s="70"/>
      <c r="KXL933" s="70"/>
      <c r="KXM933" s="70"/>
      <c r="KXN933" s="70"/>
      <c r="KXO933" s="70"/>
      <c r="KXP933" s="70"/>
      <c r="KXQ933" s="70"/>
      <c r="KXR933" s="70"/>
      <c r="KXS933" s="70"/>
      <c r="KXT933" s="70"/>
      <c r="KXU933" s="70"/>
      <c r="KXV933" s="70"/>
      <c r="KXW933" s="70"/>
      <c r="KXX933" s="70"/>
      <c r="KXY933" s="70"/>
      <c r="KXZ933" s="70"/>
      <c r="KYA933" s="70"/>
      <c r="KYB933" s="70"/>
      <c r="KYC933" s="70"/>
      <c r="KYD933" s="70"/>
      <c r="KYE933" s="70"/>
      <c r="KYF933" s="70"/>
      <c r="KYG933" s="70"/>
      <c r="KYH933" s="70"/>
      <c r="KYI933" s="70"/>
      <c r="KYJ933" s="70"/>
      <c r="KYK933" s="70"/>
      <c r="KYL933" s="70"/>
      <c r="KYM933" s="70"/>
      <c r="KYN933" s="70"/>
      <c r="KYO933" s="70"/>
      <c r="KYP933" s="70"/>
      <c r="KYQ933" s="70"/>
      <c r="KYR933" s="70"/>
      <c r="KYS933" s="70"/>
      <c r="KYT933" s="70"/>
      <c r="KYU933" s="70"/>
      <c r="KYV933" s="70"/>
      <c r="KYW933" s="70"/>
      <c r="KYX933" s="70"/>
      <c r="KYY933" s="70"/>
      <c r="KYZ933" s="70"/>
      <c r="KZA933" s="70"/>
      <c r="KZB933" s="70"/>
      <c r="KZC933" s="70"/>
      <c r="KZD933" s="70"/>
      <c r="KZE933" s="70"/>
      <c r="KZF933" s="70"/>
      <c r="KZG933" s="70"/>
      <c r="KZH933" s="70"/>
      <c r="KZI933" s="70"/>
      <c r="KZJ933" s="70"/>
      <c r="KZK933" s="70"/>
      <c r="KZL933" s="70"/>
      <c r="KZM933" s="70"/>
      <c r="KZN933" s="70"/>
      <c r="KZO933" s="70"/>
      <c r="KZP933" s="70"/>
      <c r="KZQ933" s="70"/>
      <c r="KZR933" s="70"/>
      <c r="KZS933" s="70"/>
      <c r="KZT933" s="70"/>
      <c r="KZU933" s="70"/>
      <c r="KZV933" s="70"/>
      <c r="KZW933" s="70"/>
      <c r="KZX933" s="70"/>
      <c r="KZY933" s="70"/>
      <c r="KZZ933" s="70"/>
      <c r="LAA933" s="70"/>
      <c r="LAB933" s="70"/>
      <c r="LAC933" s="70"/>
      <c r="LAD933" s="70"/>
      <c r="LAE933" s="70"/>
      <c r="LAF933" s="70"/>
      <c r="LAG933" s="70"/>
      <c r="LAH933" s="70"/>
      <c r="LAI933" s="70"/>
      <c r="LAJ933" s="70"/>
      <c r="LAK933" s="70"/>
      <c r="LAL933" s="70"/>
      <c r="LAM933" s="70"/>
      <c r="LAN933" s="70"/>
      <c r="LAO933" s="70"/>
      <c r="LAP933" s="70"/>
      <c r="LAQ933" s="70"/>
      <c r="LAR933" s="70"/>
      <c r="LAS933" s="70"/>
      <c r="LAT933" s="70"/>
      <c r="LAU933" s="70"/>
      <c r="LAV933" s="70"/>
      <c r="LAW933" s="70"/>
      <c r="LAX933" s="70"/>
      <c r="LAY933" s="70"/>
      <c r="LAZ933" s="70"/>
      <c r="LBA933" s="70"/>
      <c r="LBB933" s="70"/>
      <c r="LBC933" s="70"/>
      <c r="LBD933" s="70"/>
      <c r="LBE933" s="70"/>
      <c r="LBF933" s="70"/>
      <c r="LBG933" s="70"/>
      <c r="LBH933" s="70"/>
      <c r="LBI933" s="70"/>
      <c r="LBJ933" s="70"/>
      <c r="LBK933" s="70"/>
      <c r="LBL933" s="70"/>
      <c r="LBM933" s="70"/>
      <c r="LBN933" s="70"/>
      <c r="LBO933" s="70"/>
      <c r="LBP933" s="70"/>
      <c r="LBQ933" s="70"/>
      <c r="LBR933" s="70"/>
      <c r="LBS933" s="70"/>
      <c r="LBT933" s="70"/>
      <c r="LBU933" s="70"/>
      <c r="LBV933" s="70"/>
      <c r="LBW933" s="70"/>
      <c r="LBX933" s="70"/>
      <c r="LBY933" s="70"/>
      <c r="LBZ933" s="70"/>
      <c r="LCA933" s="70"/>
      <c r="LCB933" s="70"/>
      <c r="LCC933" s="70"/>
      <c r="LCD933" s="70"/>
      <c r="LCE933" s="70"/>
      <c r="LCF933" s="70"/>
      <c r="LCG933" s="70"/>
      <c r="LCH933" s="70"/>
      <c r="LCI933" s="70"/>
      <c r="LCJ933" s="70"/>
      <c r="LCK933" s="70"/>
      <c r="LCL933" s="70"/>
      <c r="LCM933" s="70"/>
      <c r="LCN933" s="70"/>
      <c r="LCO933" s="70"/>
      <c r="LCP933" s="70"/>
      <c r="LCQ933" s="70"/>
      <c r="LCR933" s="70"/>
      <c r="LCS933" s="70"/>
      <c r="LCT933" s="70"/>
      <c r="LCU933" s="70"/>
      <c r="LCV933" s="70"/>
      <c r="LCW933" s="70"/>
      <c r="LCX933" s="70"/>
      <c r="LCY933" s="70"/>
      <c r="LCZ933" s="70"/>
      <c r="LDA933" s="70"/>
      <c r="LDB933" s="70"/>
      <c r="LDC933" s="70"/>
      <c r="LDD933" s="70"/>
      <c r="LDE933" s="70"/>
      <c r="LDF933" s="70"/>
      <c r="LDG933" s="70"/>
      <c r="LDH933" s="70"/>
      <c r="LDI933" s="70"/>
      <c r="LDJ933" s="70"/>
      <c r="LDK933" s="70"/>
      <c r="LDL933" s="70"/>
      <c r="LDM933" s="70"/>
      <c r="LDN933" s="70"/>
      <c r="LDO933" s="70"/>
      <c r="LDP933" s="70"/>
      <c r="LDQ933" s="70"/>
      <c r="LDR933" s="70"/>
      <c r="LDS933" s="70"/>
      <c r="LDT933" s="70"/>
      <c r="LDU933" s="70"/>
      <c r="LDV933" s="70"/>
      <c r="LDW933" s="70"/>
      <c r="LDX933" s="70"/>
      <c r="LDY933" s="70"/>
      <c r="LDZ933" s="70"/>
      <c r="LEA933" s="70"/>
      <c r="LEB933" s="70"/>
      <c r="LEC933" s="70"/>
      <c r="LED933" s="70"/>
      <c r="LEE933" s="70"/>
      <c r="LEF933" s="70"/>
      <c r="LEG933" s="70"/>
      <c r="LEH933" s="70"/>
      <c r="LEI933" s="70"/>
      <c r="LEJ933" s="70"/>
      <c r="LEK933" s="70"/>
      <c r="LEL933" s="70"/>
      <c r="LEM933" s="70"/>
      <c r="LEN933" s="70"/>
      <c r="LEO933" s="70"/>
      <c r="LEP933" s="70"/>
      <c r="LEQ933" s="70"/>
      <c r="LER933" s="70"/>
      <c r="LES933" s="70"/>
      <c r="LET933" s="70"/>
      <c r="LEU933" s="70"/>
      <c r="LEV933" s="70"/>
      <c r="LEW933" s="70"/>
      <c r="LEX933" s="70"/>
      <c r="LEY933" s="70"/>
      <c r="LEZ933" s="70"/>
      <c r="LFA933" s="70"/>
      <c r="LFB933" s="70"/>
      <c r="LFC933" s="70"/>
      <c r="LFD933" s="70"/>
      <c r="LFE933" s="70"/>
      <c r="LFF933" s="70"/>
      <c r="LFG933" s="70"/>
      <c r="LFH933" s="70"/>
      <c r="LFI933" s="70"/>
      <c r="LFJ933" s="70"/>
      <c r="LFK933" s="70"/>
      <c r="LFL933" s="70"/>
      <c r="LFM933" s="70"/>
      <c r="LFN933" s="70"/>
      <c r="LFO933" s="70"/>
      <c r="LFP933" s="70"/>
      <c r="LFQ933" s="70"/>
      <c r="LFR933" s="70"/>
      <c r="LFS933" s="70"/>
      <c r="LFT933" s="70"/>
      <c r="LFU933" s="70"/>
      <c r="LFV933" s="70"/>
      <c r="LFW933" s="70"/>
      <c r="LFX933" s="70"/>
      <c r="LFY933" s="70"/>
      <c r="LFZ933" s="70"/>
      <c r="LGA933" s="70"/>
      <c r="LGB933" s="70"/>
      <c r="LGC933" s="70"/>
      <c r="LGD933" s="70"/>
      <c r="LGE933" s="70"/>
      <c r="LGF933" s="70"/>
      <c r="LGG933" s="70"/>
      <c r="LGH933" s="70"/>
      <c r="LGI933" s="70"/>
      <c r="LGJ933" s="70"/>
      <c r="LGK933" s="70"/>
      <c r="LGL933" s="70"/>
      <c r="LGM933" s="70"/>
      <c r="LGN933" s="70"/>
      <c r="LGO933" s="70"/>
      <c r="LGP933" s="70"/>
      <c r="LGQ933" s="70"/>
      <c r="LGR933" s="70"/>
      <c r="LGS933" s="70"/>
      <c r="LGT933" s="70"/>
      <c r="LGU933" s="70"/>
      <c r="LGV933" s="70"/>
      <c r="LGW933" s="70"/>
      <c r="LGX933" s="70"/>
      <c r="LGY933" s="70"/>
      <c r="LGZ933" s="70"/>
      <c r="LHA933" s="70"/>
      <c r="LHB933" s="70"/>
      <c r="LHC933" s="70"/>
      <c r="LHD933" s="70"/>
      <c r="LHE933" s="70"/>
      <c r="LHF933" s="70"/>
      <c r="LHG933" s="70"/>
      <c r="LHH933" s="70"/>
      <c r="LHI933" s="70"/>
      <c r="LHJ933" s="70"/>
      <c r="LHK933" s="70"/>
      <c r="LHL933" s="70"/>
      <c r="LHM933" s="70"/>
      <c r="LHN933" s="70"/>
      <c r="LHO933" s="70"/>
      <c r="LHP933" s="70"/>
      <c r="LHQ933" s="70"/>
      <c r="LHR933" s="70"/>
      <c r="LHS933" s="70"/>
      <c r="LHT933" s="70"/>
      <c r="LHU933" s="70"/>
      <c r="LHV933" s="70"/>
      <c r="LHW933" s="70"/>
      <c r="LHX933" s="70"/>
      <c r="LHY933" s="70"/>
      <c r="LHZ933" s="70"/>
      <c r="LIA933" s="70"/>
      <c r="LIB933" s="70"/>
      <c r="LIC933" s="70"/>
      <c r="LID933" s="70"/>
      <c r="LIE933" s="70"/>
      <c r="LIF933" s="70"/>
      <c r="LIG933" s="70"/>
      <c r="LIH933" s="70"/>
      <c r="LII933" s="70"/>
      <c r="LIJ933" s="70"/>
      <c r="LIK933" s="70"/>
      <c r="LIL933" s="70"/>
      <c r="LIM933" s="70"/>
      <c r="LIN933" s="70"/>
      <c r="LIO933" s="70"/>
      <c r="LIP933" s="70"/>
      <c r="LIQ933" s="70"/>
      <c r="LIR933" s="70"/>
      <c r="LIS933" s="70"/>
      <c r="LIT933" s="70"/>
      <c r="LIU933" s="70"/>
      <c r="LIV933" s="70"/>
      <c r="LIW933" s="70"/>
      <c r="LIX933" s="70"/>
      <c r="LIY933" s="70"/>
      <c r="LIZ933" s="70"/>
      <c r="LJA933" s="70"/>
      <c r="LJB933" s="70"/>
      <c r="LJC933" s="70"/>
      <c r="LJD933" s="70"/>
      <c r="LJE933" s="70"/>
      <c r="LJF933" s="70"/>
      <c r="LJG933" s="70"/>
      <c r="LJH933" s="70"/>
      <c r="LJI933" s="70"/>
      <c r="LJJ933" s="70"/>
      <c r="LJK933" s="70"/>
      <c r="LJL933" s="70"/>
      <c r="LJM933" s="70"/>
      <c r="LJN933" s="70"/>
      <c r="LJO933" s="70"/>
      <c r="LJP933" s="70"/>
      <c r="LJQ933" s="70"/>
      <c r="LJR933" s="70"/>
      <c r="LJS933" s="70"/>
      <c r="LJT933" s="70"/>
      <c r="LJU933" s="70"/>
      <c r="LJV933" s="70"/>
      <c r="LJW933" s="70"/>
      <c r="LJX933" s="70"/>
      <c r="LJY933" s="70"/>
      <c r="LJZ933" s="70"/>
      <c r="LKA933" s="70"/>
      <c r="LKB933" s="70"/>
      <c r="LKC933" s="70"/>
      <c r="LKD933" s="70"/>
      <c r="LKE933" s="70"/>
      <c r="LKF933" s="70"/>
      <c r="LKG933" s="70"/>
      <c r="LKH933" s="70"/>
      <c r="LKI933" s="70"/>
      <c r="LKJ933" s="70"/>
      <c r="LKK933" s="70"/>
      <c r="LKL933" s="70"/>
      <c r="LKM933" s="70"/>
      <c r="LKN933" s="70"/>
      <c r="LKO933" s="70"/>
      <c r="LKP933" s="70"/>
      <c r="LKQ933" s="70"/>
      <c r="LKR933" s="70"/>
      <c r="LKS933" s="70"/>
      <c r="LKT933" s="70"/>
      <c r="LKU933" s="70"/>
      <c r="LKV933" s="70"/>
      <c r="LKW933" s="70"/>
      <c r="LKX933" s="70"/>
      <c r="LKY933" s="70"/>
      <c r="LKZ933" s="70"/>
      <c r="LLA933" s="70"/>
      <c r="LLB933" s="70"/>
      <c r="LLC933" s="70"/>
      <c r="LLD933" s="70"/>
      <c r="LLE933" s="70"/>
      <c r="LLF933" s="70"/>
      <c r="LLG933" s="70"/>
      <c r="LLH933" s="70"/>
      <c r="LLI933" s="70"/>
      <c r="LLJ933" s="70"/>
      <c r="LLK933" s="70"/>
      <c r="LLL933" s="70"/>
      <c r="LLM933" s="70"/>
      <c r="LLN933" s="70"/>
      <c r="LLO933" s="70"/>
      <c r="LLP933" s="70"/>
      <c r="LLQ933" s="70"/>
      <c r="LLR933" s="70"/>
      <c r="LLS933" s="70"/>
      <c r="LLT933" s="70"/>
      <c r="LLU933" s="70"/>
      <c r="LLV933" s="70"/>
      <c r="LLW933" s="70"/>
      <c r="LLX933" s="70"/>
      <c r="LLY933" s="70"/>
      <c r="LLZ933" s="70"/>
      <c r="LMA933" s="70"/>
      <c r="LMB933" s="70"/>
      <c r="LMC933" s="70"/>
      <c r="LMD933" s="70"/>
      <c r="LME933" s="70"/>
      <c r="LMF933" s="70"/>
      <c r="LMG933" s="70"/>
      <c r="LMH933" s="70"/>
      <c r="LMI933" s="70"/>
      <c r="LMJ933" s="70"/>
      <c r="LMK933" s="70"/>
      <c r="LML933" s="70"/>
      <c r="LMM933" s="70"/>
      <c r="LMN933" s="70"/>
      <c r="LMO933" s="70"/>
      <c r="LMP933" s="70"/>
      <c r="LMQ933" s="70"/>
      <c r="LMR933" s="70"/>
      <c r="LMS933" s="70"/>
      <c r="LMT933" s="70"/>
      <c r="LMU933" s="70"/>
      <c r="LMV933" s="70"/>
      <c r="LMW933" s="70"/>
      <c r="LMX933" s="70"/>
      <c r="LMY933" s="70"/>
      <c r="LMZ933" s="70"/>
      <c r="LNA933" s="70"/>
      <c r="LNB933" s="70"/>
      <c r="LNC933" s="70"/>
      <c r="LND933" s="70"/>
      <c r="LNE933" s="70"/>
      <c r="LNF933" s="70"/>
      <c r="LNG933" s="70"/>
      <c r="LNH933" s="70"/>
      <c r="LNI933" s="70"/>
      <c r="LNJ933" s="70"/>
      <c r="LNK933" s="70"/>
      <c r="LNL933" s="70"/>
      <c r="LNM933" s="70"/>
      <c r="LNN933" s="70"/>
      <c r="LNO933" s="70"/>
      <c r="LNP933" s="70"/>
      <c r="LNQ933" s="70"/>
      <c r="LNR933" s="70"/>
      <c r="LNS933" s="70"/>
      <c r="LNT933" s="70"/>
      <c r="LNU933" s="70"/>
      <c r="LNV933" s="70"/>
      <c r="LNW933" s="70"/>
      <c r="LNX933" s="70"/>
      <c r="LNY933" s="70"/>
      <c r="LNZ933" s="70"/>
      <c r="LOA933" s="70"/>
      <c r="LOB933" s="70"/>
      <c r="LOC933" s="70"/>
      <c r="LOD933" s="70"/>
      <c r="LOE933" s="70"/>
      <c r="LOF933" s="70"/>
      <c r="LOG933" s="70"/>
      <c r="LOH933" s="70"/>
      <c r="LOI933" s="70"/>
      <c r="LOJ933" s="70"/>
      <c r="LOK933" s="70"/>
      <c r="LOL933" s="70"/>
      <c r="LOM933" s="70"/>
      <c r="LON933" s="70"/>
      <c r="LOO933" s="70"/>
      <c r="LOP933" s="70"/>
      <c r="LOQ933" s="70"/>
      <c r="LOR933" s="70"/>
      <c r="LOS933" s="70"/>
      <c r="LOT933" s="70"/>
      <c r="LOU933" s="70"/>
      <c r="LOV933" s="70"/>
      <c r="LOW933" s="70"/>
      <c r="LOX933" s="70"/>
      <c r="LOY933" s="70"/>
      <c r="LOZ933" s="70"/>
      <c r="LPA933" s="70"/>
      <c r="LPB933" s="70"/>
      <c r="LPC933" s="70"/>
      <c r="LPD933" s="70"/>
      <c r="LPE933" s="70"/>
      <c r="LPF933" s="70"/>
      <c r="LPG933" s="70"/>
      <c r="LPH933" s="70"/>
      <c r="LPI933" s="70"/>
      <c r="LPJ933" s="70"/>
      <c r="LPK933" s="70"/>
      <c r="LPL933" s="70"/>
      <c r="LPM933" s="70"/>
      <c r="LPN933" s="70"/>
      <c r="LPO933" s="70"/>
      <c r="LPP933" s="70"/>
      <c r="LPQ933" s="70"/>
      <c r="LPR933" s="70"/>
      <c r="LPS933" s="70"/>
      <c r="LPT933" s="70"/>
      <c r="LPU933" s="70"/>
      <c r="LPV933" s="70"/>
      <c r="LPW933" s="70"/>
      <c r="LPX933" s="70"/>
      <c r="LPY933" s="70"/>
      <c r="LPZ933" s="70"/>
      <c r="LQA933" s="70"/>
      <c r="LQB933" s="70"/>
      <c r="LQC933" s="70"/>
      <c r="LQD933" s="70"/>
      <c r="LQE933" s="70"/>
      <c r="LQF933" s="70"/>
      <c r="LQG933" s="70"/>
      <c r="LQH933" s="70"/>
      <c r="LQI933" s="70"/>
      <c r="LQJ933" s="70"/>
      <c r="LQK933" s="70"/>
      <c r="LQL933" s="70"/>
      <c r="LQM933" s="70"/>
      <c r="LQN933" s="70"/>
      <c r="LQO933" s="70"/>
      <c r="LQP933" s="70"/>
      <c r="LQQ933" s="70"/>
      <c r="LQR933" s="70"/>
      <c r="LQS933" s="70"/>
      <c r="LQT933" s="70"/>
      <c r="LQU933" s="70"/>
      <c r="LQV933" s="70"/>
      <c r="LQW933" s="70"/>
      <c r="LQX933" s="70"/>
      <c r="LQY933" s="70"/>
      <c r="LQZ933" s="70"/>
      <c r="LRA933" s="70"/>
      <c r="LRB933" s="70"/>
      <c r="LRC933" s="70"/>
      <c r="LRD933" s="70"/>
      <c r="LRE933" s="70"/>
      <c r="LRF933" s="70"/>
      <c r="LRG933" s="70"/>
      <c r="LRH933" s="70"/>
      <c r="LRI933" s="70"/>
      <c r="LRJ933" s="70"/>
      <c r="LRK933" s="70"/>
      <c r="LRL933" s="70"/>
      <c r="LRM933" s="70"/>
      <c r="LRN933" s="70"/>
      <c r="LRO933" s="70"/>
      <c r="LRP933" s="70"/>
      <c r="LRQ933" s="70"/>
      <c r="LRR933" s="70"/>
      <c r="LRS933" s="70"/>
      <c r="LRT933" s="70"/>
      <c r="LRU933" s="70"/>
      <c r="LRV933" s="70"/>
      <c r="LRW933" s="70"/>
      <c r="LRX933" s="70"/>
      <c r="LRY933" s="70"/>
      <c r="LRZ933" s="70"/>
      <c r="LSA933" s="70"/>
      <c r="LSB933" s="70"/>
      <c r="LSC933" s="70"/>
      <c r="LSD933" s="70"/>
      <c r="LSE933" s="70"/>
      <c r="LSF933" s="70"/>
      <c r="LSG933" s="70"/>
      <c r="LSH933" s="70"/>
      <c r="LSI933" s="70"/>
      <c r="LSJ933" s="70"/>
      <c r="LSK933" s="70"/>
      <c r="LSL933" s="70"/>
      <c r="LSM933" s="70"/>
      <c r="LSN933" s="70"/>
      <c r="LSO933" s="70"/>
      <c r="LSP933" s="70"/>
      <c r="LSQ933" s="70"/>
      <c r="LSR933" s="70"/>
      <c r="LSS933" s="70"/>
      <c r="LST933" s="70"/>
      <c r="LSU933" s="70"/>
      <c r="LSV933" s="70"/>
      <c r="LSW933" s="70"/>
      <c r="LSX933" s="70"/>
      <c r="LSY933" s="70"/>
      <c r="LSZ933" s="70"/>
      <c r="LTA933" s="70"/>
      <c r="LTB933" s="70"/>
      <c r="LTC933" s="70"/>
      <c r="LTD933" s="70"/>
      <c r="LTE933" s="70"/>
      <c r="LTF933" s="70"/>
      <c r="LTG933" s="70"/>
      <c r="LTH933" s="70"/>
      <c r="LTI933" s="70"/>
      <c r="LTJ933" s="70"/>
      <c r="LTK933" s="70"/>
      <c r="LTL933" s="70"/>
      <c r="LTM933" s="70"/>
      <c r="LTN933" s="70"/>
      <c r="LTO933" s="70"/>
      <c r="LTP933" s="70"/>
      <c r="LTQ933" s="70"/>
      <c r="LTR933" s="70"/>
      <c r="LTS933" s="70"/>
      <c r="LTT933" s="70"/>
      <c r="LTU933" s="70"/>
      <c r="LTV933" s="70"/>
      <c r="LTW933" s="70"/>
      <c r="LTX933" s="70"/>
      <c r="LTY933" s="70"/>
      <c r="LTZ933" s="70"/>
      <c r="LUA933" s="70"/>
      <c r="LUB933" s="70"/>
      <c r="LUC933" s="70"/>
      <c r="LUD933" s="70"/>
      <c r="LUE933" s="70"/>
      <c r="LUF933" s="70"/>
      <c r="LUG933" s="70"/>
      <c r="LUH933" s="70"/>
      <c r="LUI933" s="70"/>
      <c r="LUJ933" s="70"/>
      <c r="LUK933" s="70"/>
      <c r="LUL933" s="70"/>
      <c r="LUM933" s="70"/>
      <c r="LUN933" s="70"/>
      <c r="LUO933" s="70"/>
      <c r="LUP933" s="70"/>
      <c r="LUQ933" s="70"/>
      <c r="LUR933" s="70"/>
      <c r="LUS933" s="70"/>
      <c r="LUT933" s="70"/>
      <c r="LUU933" s="70"/>
      <c r="LUV933" s="70"/>
      <c r="LUW933" s="70"/>
      <c r="LUX933" s="70"/>
      <c r="LUY933" s="70"/>
      <c r="LUZ933" s="70"/>
      <c r="LVA933" s="70"/>
      <c r="LVB933" s="70"/>
      <c r="LVC933" s="70"/>
      <c r="LVD933" s="70"/>
      <c r="LVE933" s="70"/>
      <c r="LVF933" s="70"/>
      <c r="LVG933" s="70"/>
      <c r="LVH933" s="70"/>
      <c r="LVI933" s="70"/>
      <c r="LVJ933" s="70"/>
      <c r="LVK933" s="70"/>
      <c r="LVL933" s="70"/>
      <c r="LVM933" s="70"/>
      <c r="LVN933" s="70"/>
      <c r="LVO933" s="70"/>
      <c r="LVP933" s="70"/>
      <c r="LVQ933" s="70"/>
      <c r="LVR933" s="70"/>
      <c r="LVS933" s="70"/>
      <c r="LVT933" s="70"/>
      <c r="LVU933" s="70"/>
      <c r="LVV933" s="70"/>
      <c r="LVW933" s="70"/>
      <c r="LVX933" s="70"/>
      <c r="LVY933" s="70"/>
      <c r="LVZ933" s="70"/>
      <c r="LWA933" s="70"/>
      <c r="LWB933" s="70"/>
      <c r="LWC933" s="70"/>
      <c r="LWD933" s="70"/>
      <c r="LWE933" s="70"/>
      <c r="LWF933" s="70"/>
      <c r="LWG933" s="70"/>
      <c r="LWH933" s="70"/>
      <c r="LWI933" s="70"/>
      <c r="LWJ933" s="70"/>
      <c r="LWK933" s="70"/>
      <c r="LWL933" s="70"/>
      <c r="LWM933" s="70"/>
      <c r="LWN933" s="70"/>
      <c r="LWO933" s="70"/>
      <c r="LWP933" s="70"/>
      <c r="LWQ933" s="70"/>
      <c r="LWR933" s="70"/>
      <c r="LWS933" s="70"/>
      <c r="LWT933" s="70"/>
      <c r="LWU933" s="70"/>
      <c r="LWV933" s="70"/>
      <c r="LWW933" s="70"/>
      <c r="LWX933" s="70"/>
      <c r="LWY933" s="70"/>
      <c r="LWZ933" s="70"/>
      <c r="LXA933" s="70"/>
      <c r="LXB933" s="70"/>
      <c r="LXC933" s="70"/>
      <c r="LXD933" s="70"/>
      <c r="LXE933" s="70"/>
      <c r="LXF933" s="70"/>
      <c r="LXG933" s="70"/>
      <c r="LXH933" s="70"/>
      <c r="LXI933" s="70"/>
      <c r="LXJ933" s="70"/>
      <c r="LXK933" s="70"/>
      <c r="LXL933" s="70"/>
      <c r="LXM933" s="70"/>
      <c r="LXN933" s="70"/>
      <c r="LXO933" s="70"/>
      <c r="LXP933" s="70"/>
      <c r="LXQ933" s="70"/>
      <c r="LXR933" s="70"/>
      <c r="LXS933" s="70"/>
      <c r="LXT933" s="70"/>
      <c r="LXU933" s="70"/>
      <c r="LXV933" s="70"/>
      <c r="LXW933" s="70"/>
      <c r="LXX933" s="70"/>
      <c r="LXY933" s="70"/>
      <c r="LXZ933" s="70"/>
      <c r="LYA933" s="70"/>
      <c r="LYB933" s="70"/>
      <c r="LYC933" s="70"/>
      <c r="LYD933" s="70"/>
      <c r="LYE933" s="70"/>
      <c r="LYF933" s="70"/>
      <c r="LYG933" s="70"/>
      <c r="LYH933" s="70"/>
      <c r="LYI933" s="70"/>
      <c r="LYJ933" s="70"/>
      <c r="LYK933" s="70"/>
      <c r="LYL933" s="70"/>
      <c r="LYM933" s="70"/>
      <c r="LYN933" s="70"/>
      <c r="LYO933" s="70"/>
      <c r="LYP933" s="70"/>
      <c r="LYQ933" s="70"/>
      <c r="LYR933" s="70"/>
      <c r="LYS933" s="70"/>
      <c r="LYT933" s="70"/>
      <c r="LYU933" s="70"/>
      <c r="LYV933" s="70"/>
      <c r="LYW933" s="70"/>
      <c r="LYX933" s="70"/>
      <c r="LYY933" s="70"/>
      <c r="LYZ933" s="70"/>
      <c r="LZA933" s="70"/>
      <c r="LZB933" s="70"/>
      <c r="LZC933" s="70"/>
      <c r="LZD933" s="70"/>
      <c r="LZE933" s="70"/>
      <c r="LZF933" s="70"/>
      <c r="LZG933" s="70"/>
      <c r="LZH933" s="70"/>
      <c r="LZI933" s="70"/>
      <c r="LZJ933" s="70"/>
      <c r="LZK933" s="70"/>
      <c r="LZL933" s="70"/>
      <c r="LZM933" s="70"/>
      <c r="LZN933" s="70"/>
      <c r="LZO933" s="70"/>
      <c r="LZP933" s="70"/>
      <c r="LZQ933" s="70"/>
      <c r="LZR933" s="70"/>
      <c r="LZS933" s="70"/>
      <c r="LZT933" s="70"/>
      <c r="LZU933" s="70"/>
      <c r="LZV933" s="70"/>
      <c r="LZW933" s="70"/>
      <c r="LZX933" s="70"/>
      <c r="LZY933" s="70"/>
      <c r="LZZ933" s="70"/>
      <c r="MAA933" s="70"/>
      <c r="MAB933" s="70"/>
      <c r="MAC933" s="70"/>
      <c r="MAD933" s="70"/>
      <c r="MAE933" s="70"/>
      <c r="MAF933" s="70"/>
      <c r="MAG933" s="70"/>
      <c r="MAH933" s="70"/>
      <c r="MAI933" s="70"/>
      <c r="MAJ933" s="70"/>
      <c r="MAK933" s="70"/>
      <c r="MAL933" s="70"/>
      <c r="MAM933" s="70"/>
      <c r="MAN933" s="70"/>
      <c r="MAO933" s="70"/>
      <c r="MAP933" s="70"/>
      <c r="MAQ933" s="70"/>
      <c r="MAR933" s="70"/>
      <c r="MAS933" s="70"/>
      <c r="MAT933" s="70"/>
      <c r="MAU933" s="70"/>
      <c r="MAV933" s="70"/>
      <c r="MAW933" s="70"/>
      <c r="MAX933" s="70"/>
      <c r="MAY933" s="70"/>
      <c r="MAZ933" s="70"/>
      <c r="MBA933" s="70"/>
      <c r="MBB933" s="70"/>
      <c r="MBC933" s="70"/>
      <c r="MBD933" s="70"/>
      <c r="MBE933" s="70"/>
      <c r="MBF933" s="70"/>
      <c r="MBG933" s="70"/>
      <c r="MBH933" s="70"/>
      <c r="MBI933" s="70"/>
      <c r="MBJ933" s="70"/>
      <c r="MBK933" s="70"/>
      <c r="MBL933" s="70"/>
      <c r="MBM933" s="70"/>
      <c r="MBN933" s="70"/>
      <c r="MBO933" s="70"/>
      <c r="MBP933" s="70"/>
      <c r="MBQ933" s="70"/>
      <c r="MBR933" s="70"/>
      <c r="MBS933" s="70"/>
      <c r="MBT933" s="70"/>
      <c r="MBU933" s="70"/>
      <c r="MBV933" s="70"/>
      <c r="MBW933" s="70"/>
      <c r="MBX933" s="70"/>
      <c r="MBY933" s="70"/>
      <c r="MBZ933" s="70"/>
      <c r="MCA933" s="70"/>
      <c r="MCB933" s="70"/>
      <c r="MCC933" s="70"/>
      <c r="MCD933" s="70"/>
      <c r="MCE933" s="70"/>
      <c r="MCF933" s="70"/>
      <c r="MCG933" s="70"/>
      <c r="MCH933" s="70"/>
      <c r="MCI933" s="70"/>
      <c r="MCJ933" s="70"/>
      <c r="MCK933" s="70"/>
      <c r="MCL933" s="70"/>
      <c r="MCM933" s="70"/>
      <c r="MCN933" s="70"/>
      <c r="MCO933" s="70"/>
      <c r="MCP933" s="70"/>
      <c r="MCQ933" s="70"/>
      <c r="MCR933" s="70"/>
      <c r="MCS933" s="70"/>
      <c r="MCT933" s="70"/>
      <c r="MCU933" s="70"/>
      <c r="MCV933" s="70"/>
      <c r="MCW933" s="70"/>
      <c r="MCX933" s="70"/>
      <c r="MCY933" s="70"/>
      <c r="MCZ933" s="70"/>
      <c r="MDA933" s="70"/>
      <c r="MDB933" s="70"/>
      <c r="MDC933" s="70"/>
      <c r="MDD933" s="70"/>
      <c r="MDE933" s="70"/>
      <c r="MDF933" s="70"/>
      <c r="MDG933" s="70"/>
      <c r="MDH933" s="70"/>
      <c r="MDI933" s="70"/>
      <c r="MDJ933" s="70"/>
      <c r="MDK933" s="70"/>
      <c r="MDL933" s="70"/>
      <c r="MDM933" s="70"/>
      <c r="MDN933" s="70"/>
      <c r="MDO933" s="70"/>
      <c r="MDP933" s="70"/>
      <c r="MDQ933" s="70"/>
      <c r="MDR933" s="70"/>
      <c r="MDS933" s="70"/>
      <c r="MDT933" s="70"/>
      <c r="MDU933" s="70"/>
      <c r="MDV933" s="70"/>
      <c r="MDW933" s="70"/>
      <c r="MDX933" s="70"/>
      <c r="MDY933" s="70"/>
      <c r="MDZ933" s="70"/>
      <c r="MEA933" s="70"/>
      <c r="MEB933" s="70"/>
      <c r="MEC933" s="70"/>
      <c r="MED933" s="70"/>
      <c r="MEE933" s="70"/>
      <c r="MEF933" s="70"/>
      <c r="MEG933" s="70"/>
      <c r="MEH933" s="70"/>
      <c r="MEI933" s="70"/>
      <c r="MEJ933" s="70"/>
      <c r="MEK933" s="70"/>
      <c r="MEL933" s="70"/>
      <c r="MEM933" s="70"/>
      <c r="MEN933" s="70"/>
      <c r="MEO933" s="70"/>
      <c r="MEP933" s="70"/>
      <c r="MEQ933" s="70"/>
      <c r="MER933" s="70"/>
      <c r="MES933" s="70"/>
      <c r="MET933" s="70"/>
      <c r="MEU933" s="70"/>
      <c r="MEV933" s="70"/>
      <c r="MEW933" s="70"/>
      <c r="MEX933" s="70"/>
      <c r="MEY933" s="70"/>
      <c r="MEZ933" s="70"/>
      <c r="MFA933" s="70"/>
      <c r="MFB933" s="70"/>
      <c r="MFC933" s="70"/>
      <c r="MFD933" s="70"/>
      <c r="MFE933" s="70"/>
      <c r="MFF933" s="70"/>
      <c r="MFG933" s="70"/>
      <c r="MFH933" s="70"/>
      <c r="MFI933" s="70"/>
      <c r="MFJ933" s="70"/>
      <c r="MFK933" s="70"/>
      <c r="MFL933" s="70"/>
      <c r="MFM933" s="70"/>
      <c r="MFN933" s="70"/>
      <c r="MFO933" s="70"/>
      <c r="MFP933" s="70"/>
      <c r="MFQ933" s="70"/>
      <c r="MFR933" s="70"/>
      <c r="MFS933" s="70"/>
      <c r="MFT933" s="70"/>
      <c r="MFU933" s="70"/>
      <c r="MFV933" s="70"/>
      <c r="MFW933" s="70"/>
      <c r="MFX933" s="70"/>
      <c r="MFY933" s="70"/>
      <c r="MFZ933" s="70"/>
      <c r="MGA933" s="70"/>
      <c r="MGB933" s="70"/>
      <c r="MGC933" s="70"/>
      <c r="MGD933" s="70"/>
      <c r="MGE933" s="70"/>
      <c r="MGF933" s="70"/>
      <c r="MGG933" s="70"/>
      <c r="MGH933" s="70"/>
      <c r="MGI933" s="70"/>
      <c r="MGJ933" s="70"/>
      <c r="MGK933" s="70"/>
      <c r="MGL933" s="70"/>
      <c r="MGM933" s="70"/>
      <c r="MGN933" s="70"/>
      <c r="MGO933" s="70"/>
      <c r="MGP933" s="70"/>
      <c r="MGQ933" s="70"/>
      <c r="MGR933" s="70"/>
      <c r="MGS933" s="70"/>
      <c r="MGT933" s="70"/>
      <c r="MGU933" s="70"/>
      <c r="MGV933" s="70"/>
      <c r="MGW933" s="70"/>
      <c r="MGX933" s="70"/>
      <c r="MGY933" s="70"/>
      <c r="MGZ933" s="70"/>
      <c r="MHA933" s="70"/>
      <c r="MHB933" s="70"/>
      <c r="MHC933" s="70"/>
      <c r="MHD933" s="70"/>
      <c r="MHE933" s="70"/>
      <c r="MHF933" s="70"/>
      <c r="MHG933" s="70"/>
      <c r="MHH933" s="70"/>
      <c r="MHI933" s="70"/>
      <c r="MHJ933" s="70"/>
      <c r="MHK933" s="70"/>
      <c r="MHL933" s="70"/>
      <c r="MHM933" s="70"/>
      <c r="MHN933" s="70"/>
      <c r="MHO933" s="70"/>
      <c r="MHP933" s="70"/>
      <c r="MHQ933" s="70"/>
      <c r="MHR933" s="70"/>
      <c r="MHS933" s="70"/>
      <c r="MHT933" s="70"/>
      <c r="MHU933" s="70"/>
      <c r="MHV933" s="70"/>
      <c r="MHW933" s="70"/>
      <c r="MHX933" s="70"/>
      <c r="MHY933" s="70"/>
      <c r="MHZ933" s="70"/>
      <c r="MIA933" s="70"/>
      <c r="MIB933" s="70"/>
      <c r="MIC933" s="70"/>
      <c r="MID933" s="70"/>
      <c r="MIE933" s="70"/>
      <c r="MIF933" s="70"/>
      <c r="MIG933" s="70"/>
      <c r="MIH933" s="70"/>
      <c r="MII933" s="70"/>
      <c r="MIJ933" s="70"/>
      <c r="MIK933" s="70"/>
      <c r="MIL933" s="70"/>
      <c r="MIM933" s="70"/>
      <c r="MIN933" s="70"/>
      <c r="MIO933" s="70"/>
      <c r="MIP933" s="70"/>
      <c r="MIQ933" s="70"/>
      <c r="MIR933" s="70"/>
      <c r="MIS933" s="70"/>
      <c r="MIT933" s="70"/>
      <c r="MIU933" s="70"/>
      <c r="MIV933" s="70"/>
      <c r="MIW933" s="70"/>
      <c r="MIX933" s="70"/>
      <c r="MIY933" s="70"/>
      <c r="MIZ933" s="70"/>
      <c r="MJA933" s="70"/>
      <c r="MJB933" s="70"/>
      <c r="MJC933" s="70"/>
      <c r="MJD933" s="70"/>
      <c r="MJE933" s="70"/>
      <c r="MJF933" s="70"/>
      <c r="MJG933" s="70"/>
      <c r="MJH933" s="70"/>
      <c r="MJI933" s="70"/>
      <c r="MJJ933" s="70"/>
      <c r="MJK933" s="70"/>
      <c r="MJL933" s="70"/>
      <c r="MJM933" s="70"/>
      <c r="MJN933" s="70"/>
      <c r="MJO933" s="70"/>
      <c r="MJP933" s="70"/>
      <c r="MJQ933" s="70"/>
      <c r="MJR933" s="70"/>
      <c r="MJS933" s="70"/>
      <c r="MJT933" s="70"/>
      <c r="MJU933" s="70"/>
      <c r="MJV933" s="70"/>
      <c r="MJW933" s="70"/>
      <c r="MJX933" s="70"/>
      <c r="MJY933" s="70"/>
      <c r="MJZ933" s="70"/>
      <c r="MKA933" s="70"/>
      <c r="MKB933" s="70"/>
      <c r="MKC933" s="70"/>
      <c r="MKD933" s="70"/>
      <c r="MKE933" s="70"/>
      <c r="MKF933" s="70"/>
      <c r="MKG933" s="70"/>
      <c r="MKH933" s="70"/>
      <c r="MKI933" s="70"/>
      <c r="MKJ933" s="70"/>
      <c r="MKK933" s="70"/>
      <c r="MKL933" s="70"/>
      <c r="MKM933" s="70"/>
      <c r="MKN933" s="70"/>
      <c r="MKO933" s="70"/>
      <c r="MKP933" s="70"/>
      <c r="MKQ933" s="70"/>
      <c r="MKR933" s="70"/>
      <c r="MKS933" s="70"/>
      <c r="MKT933" s="70"/>
      <c r="MKU933" s="70"/>
      <c r="MKV933" s="70"/>
      <c r="MKW933" s="70"/>
      <c r="MKX933" s="70"/>
      <c r="MKY933" s="70"/>
      <c r="MKZ933" s="70"/>
      <c r="MLA933" s="70"/>
      <c r="MLB933" s="70"/>
      <c r="MLC933" s="70"/>
      <c r="MLD933" s="70"/>
      <c r="MLE933" s="70"/>
      <c r="MLF933" s="70"/>
      <c r="MLG933" s="70"/>
      <c r="MLH933" s="70"/>
      <c r="MLI933" s="70"/>
      <c r="MLJ933" s="70"/>
      <c r="MLK933" s="70"/>
      <c r="MLL933" s="70"/>
      <c r="MLM933" s="70"/>
      <c r="MLN933" s="70"/>
      <c r="MLO933" s="70"/>
      <c r="MLP933" s="70"/>
      <c r="MLQ933" s="70"/>
      <c r="MLR933" s="70"/>
      <c r="MLS933" s="70"/>
      <c r="MLT933" s="70"/>
      <c r="MLU933" s="70"/>
      <c r="MLV933" s="70"/>
      <c r="MLW933" s="70"/>
      <c r="MLX933" s="70"/>
      <c r="MLY933" s="70"/>
      <c r="MLZ933" s="70"/>
      <c r="MMA933" s="70"/>
      <c r="MMB933" s="70"/>
      <c r="MMC933" s="70"/>
      <c r="MMD933" s="70"/>
      <c r="MME933" s="70"/>
      <c r="MMF933" s="70"/>
      <c r="MMG933" s="70"/>
      <c r="MMH933" s="70"/>
      <c r="MMI933" s="70"/>
      <c r="MMJ933" s="70"/>
      <c r="MMK933" s="70"/>
      <c r="MML933" s="70"/>
      <c r="MMM933" s="70"/>
      <c r="MMN933" s="70"/>
      <c r="MMO933" s="70"/>
      <c r="MMP933" s="70"/>
      <c r="MMQ933" s="70"/>
      <c r="MMR933" s="70"/>
      <c r="MMS933" s="70"/>
      <c r="MMT933" s="70"/>
      <c r="MMU933" s="70"/>
      <c r="MMV933" s="70"/>
      <c r="MMW933" s="70"/>
      <c r="MMX933" s="70"/>
      <c r="MMY933" s="70"/>
      <c r="MMZ933" s="70"/>
      <c r="MNA933" s="70"/>
      <c r="MNB933" s="70"/>
      <c r="MNC933" s="70"/>
      <c r="MND933" s="70"/>
      <c r="MNE933" s="70"/>
      <c r="MNF933" s="70"/>
      <c r="MNG933" s="70"/>
      <c r="MNH933" s="70"/>
      <c r="MNI933" s="70"/>
      <c r="MNJ933" s="70"/>
      <c r="MNK933" s="70"/>
      <c r="MNL933" s="70"/>
      <c r="MNM933" s="70"/>
      <c r="MNN933" s="70"/>
      <c r="MNO933" s="70"/>
      <c r="MNP933" s="70"/>
      <c r="MNQ933" s="70"/>
      <c r="MNR933" s="70"/>
      <c r="MNS933" s="70"/>
      <c r="MNT933" s="70"/>
      <c r="MNU933" s="70"/>
      <c r="MNV933" s="70"/>
      <c r="MNW933" s="70"/>
      <c r="MNX933" s="70"/>
      <c r="MNY933" s="70"/>
      <c r="MNZ933" s="70"/>
      <c r="MOA933" s="70"/>
      <c r="MOB933" s="70"/>
      <c r="MOC933" s="70"/>
      <c r="MOD933" s="70"/>
      <c r="MOE933" s="70"/>
      <c r="MOF933" s="70"/>
      <c r="MOG933" s="70"/>
      <c r="MOH933" s="70"/>
      <c r="MOI933" s="70"/>
      <c r="MOJ933" s="70"/>
      <c r="MOK933" s="70"/>
      <c r="MOL933" s="70"/>
      <c r="MOM933" s="70"/>
      <c r="MON933" s="70"/>
      <c r="MOO933" s="70"/>
      <c r="MOP933" s="70"/>
      <c r="MOQ933" s="70"/>
      <c r="MOR933" s="70"/>
      <c r="MOS933" s="70"/>
      <c r="MOT933" s="70"/>
      <c r="MOU933" s="70"/>
      <c r="MOV933" s="70"/>
      <c r="MOW933" s="70"/>
      <c r="MOX933" s="70"/>
      <c r="MOY933" s="70"/>
      <c r="MOZ933" s="70"/>
      <c r="MPA933" s="70"/>
      <c r="MPB933" s="70"/>
      <c r="MPC933" s="70"/>
      <c r="MPD933" s="70"/>
      <c r="MPE933" s="70"/>
      <c r="MPF933" s="70"/>
      <c r="MPG933" s="70"/>
      <c r="MPH933" s="70"/>
      <c r="MPI933" s="70"/>
      <c r="MPJ933" s="70"/>
      <c r="MPK933" s="70"/>
      <c r="MPL933" s="70"/>
      <c r="MPM933" s="70"/>
      <c r="MPN933" s="70"/>
      <c r="MPO933" s="70"/>
      <c r="MPP933" s="70"/>
      <c r="MPQ933" s="70"/>
      <c r="MPR933" s="70"/>
      <c r="MPS933" s="70"/>
      <c r="MPT933" s="70"/>
      <c r="MPU933" s="70"/>
      <c r="MPV933" s="70"/>
      <c r="MPW933" s="70"/>
      <c r="MPX933" s="70"/>
      <c r="MPY933" s="70"/>
      <c r="MPZ933" s="70"/>
      <c r="MQA933" s="70"/>
      <c r="MQB933" s="70"/>
      <c r="MQC933" s="70"/>
      <c r="MQD933" s="70"/>
      <c r="MQE933" s="70"/>
      <c r="MQF933" s="70"/>
      <c r="MQG933" s="70"/>
      <c r="MQH933" s="70"/>
      <c r="MQI933" s="70"/>
      <c r="MQJ933" s="70"/>
      <c r="MQK933" s="70"/>
      <c r="MQL933" s="70"/>
      <c r="MQM933" s="70"/>
      <c r="MQN933" s="70"/>
      <c r="MQO933" s="70"/>
      <c r="MQP933" s="70"/>
      <c r="MQQ933" s="70"/>
      <c r="MQR933" s="70"/>
      <c r="MQS933" s="70"/>
      <c r="MQT933" s="70"/>
      <c r="MQU933" s="70"/>
      <c r="MQV933" s="70"/>
      <c r="MQW933" s="70"/>
      <c r="MQX933" s="70"/>
      <c r="MQY933" s="70"/>
      <c r="MQZ933" s="70"/>
      <c r="MRA933" s="70"/>
      <c r="MRB933" s="70"/>
      <c r="MRC933" s="70"/>
      <c r="MRD933" s="70"/>
      <c r="MRE933" s="70"/>
      <c r="MRF933" s="70"/>
      <c r="MRG933" s="70"/>
      <c r="MRH933" s="70"/>
      <c r="MRI933" s="70"/>
      <c r="MRJ933" s="70"/>
      <c r="MRK933" s="70"/>
      <c r="MRL933" s="70"/>
      <c r="MRM933" s="70"/>
      <c r="MRN933" s="70"/>
      <c r="MRO933" s="70"/>
      <c r="MRP933" s="70"/>
      <c r="MRQ933" s="70"/>
      <c r="MRR933" s="70"/>
      <c r="MRS933" s="70"/>
      <c r="MRT933" s="70"/>
      <c r="MRU933" s="70"/>
      <c r="MRV933" s="70"/>
      <c r="MRW933" s="70"/>
      <c r="MRX933" s="70"/>
      <c r="MRY933" s="70"/>
      <c r="MRZ933" s="70"/>
      <c r="MSA933" s="70"/>
      <c r="MSB933" s="70"/>
      <c r="MSC933" s="70"/>
      <c r="MSD933" s="70"/>
      <c r="MSE933" s="70"/>
      <c r="MSF933" s="70"/>
      <c r="MSG933" s="70"/>
      <c r="MSH933" s="70"/>
      <c r="MSI933" s="70"/>
      <c r="MSJ933" s="70"/>
      <c r="MSK933" s="70"/>
      <c r="MSL933" s="70"/>
      <c r="MSM933" s="70"/>
      <c r="MSN933" s="70"/>
      <c r="MSO933" s="70"/>
      <c r="MSP933" s="70"/>
      <c r="MSQ933" s="70"/>
      <c r="MSR933" s="70"/>
      <c r="MSS933" s="70"/>
      <c r="MST933" s="70"/>
      <c r="MSU933" s="70"/>
      <c r="MSV933" s="70"/>
      <c r="MSW933" s="70"/>
      <c r="MSX933" s="70"/>
      <c r="MSY933" s="70"/>
      <c r="MSZ933" s="70"/>
      <c r="MTA933" s="70"/>
      <c r="MTB933" s="70"/>
      <c r="MTC933" s="70"/>
      <c r="MTD933" s="70"/>
      <c r="MTE933" s="70"/>
      <c r="MTF933" s="70"/>
      <c r="MTG933" s="70"/>
      <c r="MTH933" s="70"/>
      <c r="MTI933" s="70"/>
      <c r="MTJ933" s="70"/>
      <c r="MTK933" s="70"/>
      <c r="MTL933" s="70"/>
      <c r="MTM933" s="70"/>
      <c r="MTN933" s="70"/>
      <c r="MTO933" s="70"/>
      <c r="MTP933" s="70"/>
      <c r="MTQ933" s="70"/>
      <c r="MTR933" s="70"/>
      <c r="MTS933" s="70"/>
      <c r="MTT933" s="70"/>
      <c r="MTU933" s="70"/>
      <c r="MTV933" s="70"/>
      <c r="MTW933" s="70"/>
      <c r="MTX933" s="70"/>
      <c r="MTY933" s="70"/>
      <c r="MTZ933" s="70"/>
      <c r="MUA933" s="70"/>
      <c r="MUB933" s="70"/>
      <c r="MUC933" s="70"/>
      <c r="MUD933" s="70"/>
      <c r="MUE933" s="70"/>
      <c r="MUF933" s="70"/>
      <c r="MUG933" s="70"/>
      <c r="MUH933" s="70"/>
      <c r="MUI933" s="70"/>
      <c r="MUJ933" s="70"/>
      <c r="MUK933" s="70"/>
      <c r="MUL933" s="70"/>
      <c r="MUM933" s="70"/>
      <c r="MUN933" s="70"/>
      <c r="MUO933" s="70"/>
      <c r="MUP933" s="70"/>
      <c r="MUQ933" s="70"/>
      <c r="MUR933" s="70"/>
      <c r="MUS933" s="70"/>
      <c r="MUT933" s="70"/>
      <c r="MUU933" s="70"/>
      <c r="MUV933" s="70"/>
      <c r="MUW933" s="70"/>
      <c r="MUX933" s="70"/>
      <c r="MUY933" s="70"/>
      <c r="MUZ933" s="70"/>
      <c r="MVA933" s="70"/>
      <c r="MVB933" s="70"/>
      <c r="MVC933" s="70"/>
      <c r="MVD933" s="70"/>
      <c r="MVE933" s="70"/>
      <c r="MVF933" s="70"/>
      <c r="MVG933" s="70"/>
      <c r="MVH933" s="70"/>
      <c r="MVI933" s="70"/>
      <c r="MVJ933" s="70"/>
      <c r="MVK933" s="70"/>
      <c r="MVL933" s="70"/>
      <c r="MVM933" s="70"/>
      <c r="MVN933" s="70"/>
      <c r="MVO933" s="70"/>
      <c r="MVP933" s="70"/>
      <c r="MVQ933" s="70"/>
      <c r="MVR933" s="70"/>
      <c r="MVS933" s="70"/>
      <c r="MVT933" s="70"/>
      <c r="MVU933" s="70"/>
      <c r="MVV933" s="70"/>
      <c r="MVW933" s="70"/>
      <c r="MVX933" s="70"/>
      <c r="MVY933" s="70"/>
      <c r="MVZ933" s="70"/>
      <c r="MWA933" s="70"/>
      <c r="MWB933" s="70"/>
      <c r="MWC933" s="70"/>
      <c r="MWD933" s="70"/>
      <c r="MWE933" s="70"/>
      <c r="MWF933" s="70"/>
      <c r="MWG933" s="70"/>
      <c r="MWH933" s="70"/>
      <c r="MWI933" s="70"/>
      <c r="MWJ933" s="70"/>
      <c r="MWK933" s="70"/>
      <c r="MWL933" s="70"/>
      <c r="MWM933" s="70"/>
      <c r="MWN933" s="70"/>
      <c r="MWO933" s="70"/>
      <c r="MWP933" s="70"/>
      <c r="MWQ933" s="70"/>
      <c r="MWR933" s="70"/>
      <c r="MWS933" s="70"/>
      <c r="MWT933" s="70"/>
      <c r="MWU933" s="70"/>
      <c r="MWV933" s="70"/>
      <c r="MWW933" s="70"/>
      <c r="MWX933" s="70"/>
      <c r="MWY933" s="70"/>
      <c r="MWZ933" s="70"/>
      <c r="MXA933" s="70"/>
      <c r="MXB933" s="70"/>
      <c r="MXC933" s="70"/>
      <c r="MXD933" s="70"/>
      <c r="MXE933" s="70"/>
      <c r="MXF933" s="70"/>
      <c r="MXG933" s="70"/>
      <c r="MXH933" s="70"/>
      <c r="MXI933" s="70"/>
      <c r="MXJ933" s="70"/>
      <c r="MXK933" s="70"/>
      <c r="MXL933" s="70"/>
      <c r="MXM933" s="70"/>
      <c r="MXN933" s="70"/>
      <c r="MXO933" s="70"/>
      <c r="MXP933" s="70"/>
      <c r="MXQ933" s="70"/>
      <c r="MXR933" s="70"/>
      <c r="MXS933" s="70"/>
      <c r="MXT933" s="70"/>
      <c r="MXU933" s="70"/>
      <c r="MXV933" s="70"/>
      <c r="MXW933" s="70"/>
      <c r="MXX933" s="70"/>
      <c r="MXY933" s="70"/>
      <c r="MXZ933" s="70"/>
      <c r="MYA933" s="70"/>
      <c r="MYB933" s="70"/>
      <c r="MYC933" s="70"/>
      <c r="MYD933" s="70"/>
      <c r="MYE933" s="70"/>
      <c r="MYF933" s="70"/>
      <c r="MYG933" s="70"/>
      <c r="MYH933" s="70"/>
      <c r="MYI933" s="70"/>
      <c r="MYJ933" s="70"/>
      <c r="MYK933" s="70"/>
      <c r="MYL933" s="70"/>
      <c r="MYM933" s="70"/>
      <c r="MYN933" s="70"/>
      <c r="MYO933" s="70"/>
      <c r="MYP933" s="70"/>
      <c r="MYQ933" s="70"/>
      <c r="MYR933" s="70"/>
      <c r="MYS933" s="70"/>
      <c r="MYT933" s="70"/>
      <c r="MYU933" s="70"/>
      <c r="MYV933" s="70"/>
      <c r="MYW933" s="70"/>
      <c r="MYX933" s="70"/>
      <c r="MYY933" s="70"/>
      <c r="MYZ933" s="70"/>
      <c r="MZA933" s="70"/>
      <c r="MZB933" s="70"/>
      <c r="MZC933" s="70"/>
      <c r="MZD933" s="70"/>
      <c r="MZE933" s="70"/>
      <c r="MZF933" s="70"/>
      <c r="MZG933" s="70"/>
      <c r="MZH933" s="70"/>
      <c r="MZI933" s="70"/>
      <c r="MZJ933" s="70"/>
      <c r="MZK933" s="70"/>
      <c r="MZL933" s="70"/>
      <c r="MZM933" s="70"/>
      <c r="MZN933" s="70"/>
      <c r="MZO933" s="70"/>
      <c r="MZP933" s="70"/>
      <c r="MZQ933" s="70"/>
      <c r="MZR933" s="70"/>
      <c r="MZS933" s="70"/>
      <c r="MZT933" s="70"/>
      <c r="MZU933" s="70"/>
      <c r="MZV933" s="70"/>
      <c r="MZW933" s="70"/>
      <c r="MZX933" s="70"/>
      <c r="MZY933" s="70"/>
      <c r="MZZ933" s="70"/>
      <c r="NAA933" s="70"/>
      <c r="NAB933" s="70"/>
      <c r="NAC933" s="70"/>
      <c r="NAD933" s="70"/>
      <c r="NAE933" s="70"/>
      <c r="NAF933" s="70"/>
      <c r="NAG933" s="70"/>
      <c r="NAH933" s="70"/>
      <c r="NAI933" s="70"/>
      <c r="NAJ933" s="70"/>
      <c r="NAK933" s="70"/>
      <c r="NAL933" s="70"/>
      <c r="NAM933" s="70"/>
      <c r="NAN933" s="70"/>
      <c r="NAO933" s="70"/>
      <c r="NAP933" s="70"/>
      <c r="NAQ933" s="70"/>
      <c r="NAR933" s="70"/>
      <c r="NAS933" s="70"/>
      <c r="NAT933" s="70"/>
      <c r="NAU933" s="70"/>
      <c r="NAV933" s="70"/>
      <c r="NAW933" s="70"/>
      <c r="NAX933" s="70"/>
      <c r="NAY933" s="70"/>
      <c r="NAZ933" s="70"/>
      <c r="NBA933" s="70"/>
      <c r="NBB933" s="70"/>
      <c r="NBC933" s="70"/>
      <c r="NBD933" s="70"/>
      <c r="NBE933" s="70"/>
      <c r="NBF933" s="70"/>
      <c r="NBG933" s="70"/>
      <c r="NBH933" s="70"/>
      <c r="NBI933" s="70"/>
      <c r="NBJ933" s="70"/>
      <c r="NBK933" s="70"/>
      <c r="NBL933" s="70"/>
      <c r="NBM933" s="70"/>
      <c r="NBN933" s="70"/>
      <c r="NBO933" s="70"/>
      <c r="NBP933" s="70"/>
      <c r="NBQ933" s="70"/>
      <c r="NBR933" s="70"/>
      <c r="NBS933" s="70"/>
      <c r="NBT933" s="70"/>
      <c r="NBU933" s="70"/>
      <c r="NBV933" s="70"/>
      <c r="NBW933" s="70"/>
      <c r="NBX933" s="70"/>
      <c r="NBY933" s="70"/>
      <c r="NBZ933" s="70"/>
      <c r="NCA933" s="70"/>
      <c r="NCB933" s="70"/>
      <c r="NCC933" s="70"/>
      <c r="NCD933" s="70"/>
      <c r="NCE933" s="70"/>
      <c r="NCF933" s="70"/>
      <c r="NCG933" s="70"/>
      <c r="NCH933" s="70"/>
      <c r="NCI933" s="70"/>
      <c r="NCJ933" s="70"/>
      <c r="NCK933" s="70"/>
      <c r="NCL933" s="70"/>
      <c r="NCM933" s="70"/>
      <c r="NCN933" s="70"/>
      <c r="NCO933" s="70"/>
      <c r="NCP933" s="70"/>
      <c r="NCQ933" s="70"/>
      <c r="NCR933" s="70"/>
      <c r="NCS933" s="70"/>
      <c r="NCT933" s="70"/>
      <c r="NCU933" s="70"/>
      <c r="NCV933" s="70"/>
      <c r="NCW933" s="70"/>
      <c r="NCX933" s="70"/>
      <c r="NCY933" s="70"/>
      <c r="NCZ933" s="70"/>
      <c r="NDA933" s="70"/>
      <c r="NDB933" s="70"/>
      <c r="NDC933" s="70"/>
      <c r="NDD933" s="70"/>
      <c r="NDE933" s="70"/>
      <c r="NDF933" s="70"/>
      <c r="NDG933" s="70"/>
      <c r="NDH933" s="70"/>
      <c r="NDI933" s="70"/>
      <c r="NDJ933" s="70"/>
      <c r="NDK933" s="70"/>
      <c r="NDL933" s="70"/>
      <c r="NDM933" s="70"/>
      <c r="NDN933" s="70"/>
      <c r="NDO933" s="70"/>
      <c r="NDP933" s="70"/>
      <c r="NDQ933" s="70"/>
      <c r="NDR933" s="70"/>
      <c r="NDS933" s="70"/>
      <c r="NDT933" s="70"/>
      <c r="NDU933" s="70"/>
      <c r="NDV933" s="70"/>
      <c r="NDW933" s="70"/>
      <c r="NDX933" s="70"/>
      <c r="NDY933" s="70"/>
      <c r="NDZ933" s="70"/>
      <c r="NEA933" s="70"/>
      <c r="NEB933" s="70"/>
      <c r="NEC933" s="70"/>
      <c r="NED933" s="70"/>
      <c r="NEE933" s="70"/>
      <c r="NEF933" s="70"/>
      <c r="NEG933" s="70"/>
      <c r="NEH933" s="70"/>
      <c r="NEI933" s="70"/>
      <c r="NEJ933" s="70"/>
      <c r="NEK933" s="70"/>
      <c r="NEL933" s="70"/>
      <c r="NEM933" s="70"/>
      <c r="NEN933" s="70"/>
      <c r="NEO933" s="70"/>
      <c r="NEP933" s="70"/>
      <c r="NEQ933" s="70"/>
      <c r="NER933" s="70"/>
      <c r="NES933" s="70"/>
      <c r="NET933" s="70"/>
      <c r="NEU933" s="70"/>
      <c r="NEV933" s="70"/>
      <c r="NEW933" s="70"/>
      <c r="NEX933" s="70"/>
      <c r="NEY933" s="70"/>
      <c r="NEZ933" s="70"/>
      <c r="NFA933" s="70"/>
      <c r="NFB933" s="70"/>
      <c r="NFC933" s="70"/>
      <c r="NFD933" s="70"/>
      <c r="NFE933" s="70"/>
      <c r="NFF933" s="70"/>
      <c r="NFG933" s="70"/>
      <c r="NFH933" s="70"/>
      <c r="NFI933" s="70"/>
      <c r="NFJ933" s="70"/>
      <c r="NFK933" s="70"/>
      <c r="NFL933" s="70"/>
      <c r="NFM933" s="70"/>
      <c r="NFN933" s="70"/>
      <c r="NFO933" s="70"/>
      <c r="NFP933" s="70"/>
      <c r="NFQ933" s="70"/>
      <c r="NFR933" s="70"/>
      <c r="NFS933" s="70"/>
      <c r="NFT933" s="70"/>
      <c r="NFU933" s="70"/>
      <c r="NFV933" s="70"/>
      <c r="NFW933" s="70"/>
      <c r="NFX933" s="70"/>
      <c r="NFY933" s="70"/>
      <c r="NFZ933" s="70"/>
      <c r="NGA933" s="70"/>
      <c r="NGB933" s="70"/>
      <c r="NGC933" s="70"/>
      <c r="NGD933" s="70"/>
      <c r="NGE933" s="70"/>
      <c r="NGF933" s="70"/>
      <c r="NGG933" s="70"/>
      <c r="NGH933" s="70"/>
      <c r="NGI933" s="70"/>
      <c r="NGJ933" s="70"/>
      <c r="NGK933" s="70"/>
      <c r="NGL933" s="70"/>
      <c r="NGM933" s="70"/>
      <c r="NGN933" s="70"/>
      <c r="NGO933" s="70"/>
      <c r="NGP933" s="70"/>
      <c r="NGQ933" s="70"/>
      <c r="NGR933" s="70"/>
      <c r="NGS933" s="70"/>
      <c r="NGT933" s="70"/>
      <c r="NGU933" s="70"/>
      <c r="NGV933" s="70"/>
      <c r="NGW933" s="70"/>
      <c r="NGX933" s="70"/>
      <c r="NGY933" s="70"/>
      <c r="NGZ933" s="70"/>
      <c r="NHA933" s="70"/>
      <c r="NHB933" s="70"/>
      <c r="NHC933" s="70"/>
      <c r="NHD933" s="70"/>
      <c r="NHE933" s="70"/>
      <c r="NHF933" s="70"/>
      <c r="NHG933" s="70"/>
      <c r="NHH933" s="70"/>
      <c r="NHI933" s="70"/>
      <c r="NHJ933" s="70"/>
      <c r="NHK933" s="70"/>
      <c r="NHL933" s="70"/>
      <c r="NHM933" s="70"/>
      <c r="NHN933" s="70"/>
      <c r="NHO933" s="70"/>
      <c r="NHP933" s="70"/>
      <c r="NHQ933" s="70"/>
      <c r="NHR933" s="70"/>
      <c r="NHS933" s="70"/>
      <c r="NHT933" s="70"/>
      <c r="NHU933" s="70"/>
      <c r="NHV933" s="70"/>
      <c r="NHW933" s="70"/>
      <c r="NHX933" s="70"/>
      <c r="NHY933" s="70"/>
      <c r="NHZ933" s="70"/>
      <c r="NIA933" s="70"/>
      <c r="NIB933" s="70"/>
      <c r="NIC933" s="70"/>
      <c r="NID933" s="70"/>
      <c r="NIE933" s="70"/>
      <c r="NIF933" s="70"/>
      <c r="NIG933" s="70"/>
      <c r="NIH933" s="70"/>
      <c r="NII933" s="70"/>
      <c r="NIJ933" s="70"/>
      <c r="NIK933" s="70"/>
      <c r="NIL933" s="70"/>
      <c r="NIM933" s="70"/>
      <c r="NIN933" s="70"/>
      <c r="NIO933" s="70"/>
      <c r="NIP933" s="70"/>
      <c r="NIQ933" s="70"/>
      <c r="NIR933" s="70"/>
      <c r="NIS933" s="70"/>
      <c r="NIT933" s="70"/>
      <c r="NIU933" s="70"/>
      <c r="NIV933" s="70"/>
      <c r="NIW933" s="70"/>
      <c r="NIX933" s="70"/>
      <c r="NIY933" s="70"/>
      <c r="NIZ933" s="70"/>
      <c r="NJA933" s="70"/>
      <c r="NJB933" s="70"/>
      <c r="NJC933" s="70"/>
      <c r="NJD933" s="70"/>
      <c r="NJE933" s="70"/>
      <c r="NJF933" s="70"/>
      <c r="NJG933" s="70"/>
      <c r="NJH933" s="70"/>
      <c r="NJI933" s="70"/>
      <c r="NJJ933" s="70"/>
      <c r="NJK933" s="70"/>
      <c r="NJL933" s="70"/>
      <c r="NJM933" s="70"/>
      <c r="NJN933" s="70"/>
      <c r="NJO933" s="70"/>
      <c r="NJP933" s="70"/>
      <c r="NJQ933" s="70"/>
      <c r="NJR933" s="70"/>
      <c r="NJS933" s="70"/>
      <c r="NJT933" s="70"/>
      <c r="NJU933" s="70"/>
      <c r="NJV933" s="70"/>
      <c r="NJW933" s="70"/>
      <c r="NJX933" s="70"/>
      <c r="NJY933" s="70"/>
      <c r="NJZ933" s="70"/>
      <c r="NKA933" s="70"/>
      <c r="NKB933" s="70"/>
      <c r="NKC933" s="70"/>
      <c r="NKD933" s="70"/>
      <c r="NKE933" s="70"/>
      <c r="NKF933" s="70"/>
      <c r="NKG933" s="70"/>
      <c r="NKH933" s="70"/>
      <c r="NKI933" s="70"/>
      <c r="NKJ933" s="70"/>
      <c r="NKK933" s="70"/>
      <c r="NKL933" s="70"/>
      <c r="NKM933" s="70"/>
      <c r="NKN933" s="70"/>
      <c r="NKO933" s="70"/>
      <c r="NKP933" s="70"/>
      <c r="NKQ933" s="70"/>
      <c r="NKR933" s="70"/>
      <c r="NKS933" s="70"/>
      <c r="NKT933" s="70"/>
      <c r="NKU933" s="70"/>
      <c r="NKV933" s="70"/>
      <c r="NKW933" s="70"/>
      <c r="NKX933" s="70"/>
      <c r="NKY933" s="70"/>
      <c r="NKZ933" s="70"/>
      <c r="NLA933" s="70"/>
      <c r="NLB933" s="70"/>
      <c r="NLC933" s="70"/>
      <c r="NLD933" s="70"/>
      <c r="NLE933" s="70"/>
      <c r="NLF933" s="70"/>
      <c r="NLG933" s="70"/>
      <c r="NLH933" s="70"/>
      <c r="NLI933" s="70"/>
      <c r="NLJ933" s="70"/>
      <c r="NLK933" s="70"/>
      <c r="NLL933" s="70"/>
      <c r="NLM933" s="70"/>
      <c r="NLN933" s="70"/>
      <c r="NLO933" s="70"/>
      <c r="NLP933" s="70"/>
      <c r="NLQ933" s="70"/>
      <c r="NLR933" s="70"/>
      <c r="NLS933" s="70"/>
      <c r="NLT933" s="70"/>
      <c r="NLU933" s="70"/>
      <c r="NLV933" s="70"/>
      <c r="NLW933" s="70"/>
      <c r="NLX933" s="70"/>
      <c r="NLY933" s="70"/>
      <c r="NLZ933" s="70"/>
      <c r="NMA933" s="70"/>
      <c r="NMB933" s="70"/>
      <c r="NMC933" s="70"/>
      <c r="NMD933" s="70"/>
      <c r="NME933" s="70"/>
      <c r="NMF933" s="70"/>
      <c r="NMG933" s="70"/>
      <c r="NMH933" s="70"/>
      <c r="NMI933" s="70"/>
      <c r="NMJ933" s="70"/>
      <c r="NMK933" s="70"/>
      <c r="NML933" s="70"/>
      <c r="NMM933" s="70"/>
      <c r="NMN933" s="70"/>
      <c r="NMO933" s="70"/>
      <c r="NMP933" s="70"/>
      <c r="NMQ933" s="70"/>
      <c r="NMR933" s="70"/>
      <c r="NMS933" s="70"/>
      <c r="NMT933" s="70"/>
      <c r="NMU933" s="70"/>
      <c r="NMV933" s="70"/>
      <c r="NMW933" s="70"/>
      <c r="NMX933" s="70"/>
      <c r="NMY933" s="70"/>
      <c r="NMZ933" s="70"/>
      <c r="NNA933" s="70"/>
      <c r="NNB933" s="70"/>
      <c r="NNC933" s="70"/>
      <c r="NND933" s="70"/>
      <c r="NNE933" s="70"/>
      <c r="NNF933" s="70"/>
      <c r="NNG933" s="70"/>
      <c r="NNH933" s="70"/>
      <c r="NNI933" s="70"/>
      <c r="NNJ933" s="70"/>
      <c r="NNK933" s="70"/>
      <c r="NNL933" s="70"/>
      <c r="NNM933" s="70"/>
      <c r="NNN933" s="70"/>
      <c r="NNO933" s="70"/>
      <c r="NNP933" s="70"/>
      <c r="NNQ933" s="70"/>
      <c r="NNR933" s="70"/>
      <c r="NNS933" s="70"/>
      <c r="NNT933" s="70"/>
      <c r="NNU933" s="70"/>
      <c r="NNV933" s="70"/>
      <c r="NNW933" s="70"/>
      <c r="NNX933" s="70"/>
      <c r="NNY933" s="70"/>
      <c r="NNZ933" s="70"/>
      <c r="NOA933" s="70"/>
      <c r="NOB933" s="70"/>
      <c r="NOC933" s="70"/>
      <c r="NOD933" s="70"/>
      <c r="NOE933" s="70"/>
      <c r="NOF933" s="70"/>
      <c r="NOG933" s="70"/>
      <c r="NOH933" s="70"/>
      <c r="NOI933" s="70"/>
      <c r="NOJ933" s="70"/>
      <c r="NOK933" s="70"/>
      <c r="NOL933" s="70"/>
      <c r="NOM933" s="70"/>
      <c r="NON933" s="70"/>
      <c r="NOO933" s="70"/>
      <c r="NOP933" s="70"/>
      <c r="NOQ933" s="70"/>
      <c r="NOR933" s="70"/>
      <c r="NOS933" s="70"/>
      <c r="NOT933" s="70"/>
      <c r="NOU933" s="70"/>
      <c r="NOV933" s="70"/>
      <c r="NOW933" s="70"/>
      <c r="NOX933" s="70"/>
      <c r="NOY933" s="70"/>
      <c r="NOZ933" s="70"/>
      <c r="NPA933" s="70"/>
      <c r="NPB933" s="70"/>
      <c r="NPC933" s="70"/>
      <c r="NPD933" s="70"/>
      <c r="NPE933" s="70"/>
      <c r="NPF933" s="70"/>
      <c r="NPG933" s="70"/>
      <c r="NPH933" s="70"/>
      <c r="NPI933" s="70"/>
      <c r="NPJ933" s="70"/>
      <c r="NPK933" s="70"/>
      <c r="NPL933" s="70"/>
      <c r="NPM933" s="70"/>
      <c r="NPN933" s="70"/>
      <c r="NPO933" s="70"/>
      <c r="NPP933" s="70"/>
      <c r="NPQ933" s="70"/>
      <c r="NPR933" s="70"/>
      <c r="NPS933" s="70"/>
      <c r="NPT933" s="70"/>
      <c r="NPU933" s="70"/>
      <c r="NPV933" s="70"/>
      <c r="NPW933" s="70"/>
      <c r="NPX933" s="70"/>
      <c r="NPY933" s="70"/>
      <c r="NPZ933" s="70"/>
      <c r="NQA933" s="70"/>
      <c r="NQB933" s="70"/>
      <c r="NQC933" s="70"/>
      <c r="NQD933" s="70"/>
      <c r="NQE933" s="70"/>
      <c r="NQF933" s="70"/>
      <c r="NQG933" s="70"/>
      <c r="NQH933" s="70"/>
      <c r="NQI933" s="70"/>
      <c r="NQJ933" s="70"/>
      <c r="NQK933" s="70"/>
      <c r="NQL933" s="70"/>
      <c r="NQM933" s="70"/>
      <c r="NQN933" s="70"/>
      <c r="NQO933" s="70"/>
      <c r="NQP933" s="70"/>
      <c r="NQQ933" s="70"/>
      <c r="NQR933" s="70"/>
      <c r="NQS933" s="70"/>
      <c r="NQT933" s="70"/>
      <c r="NQU933" s="70"/>
      <c r="NQV933" s="70"/>
      <c r="NQW933" s="70"/>
      <c r="NQX933" s="70"/>
      <c r="NQY933" s="70"/>
      <c r="NQZ933" s="70"/>
      <c r="NRA933" s="70"/>
      <c r="NRB933" s="70"/>
      <c r="NRC933" s="70"/>
      <c r="NRD933" s="70"/>
      <c r="NRE933" s="70"/>
      <c r="NRF933" s="70"/>
      <c r="NRG933" s="70"/>
      <c r="NRH933" s="70"/>
      <c r="NRI933" s="70"/>
      <c r="NRJ933" s="70"/>
      <c r="NRK933" s="70"/>
      <c r="NRL933" s="70"/>
      <c r="NRM933" s="70"/>
      <c r="NRN933" s="70"/>
      <c r="NRO933" s="70"/>
      <c r="NRP933" s="70"/>
      <c r="NRQ933" s="70"/>
      <c r="NRR933" s="70"/>
      <c r="NRS933" s="70"/>
      <c r="NRT933" s="70"/>
      <c r="NRU933" s="70"/>
      <c r="NRV933" s="70"/>
      <c r="NRW933" s="70"/>
      <c r="NRX933" s="70"/>
      <c r="NRY933" s="70"/>
      <c r="NRZ933" s="70"/>
      <c r="NSA933" s="70"/>
      <c r="NSB933" s="70"/>
      <c r="NSC933" s="70"/>
      <c r="NSD933" s="70"/>
      <c r="NSE933" s="70"/>
      <c r="NSF933" s="70"/>
      <c r="NSG933" s="70"/>
      <c r="NSH933" s="70"/>
      <c r="NSI933" s="70"/>
      <c r="NSJ933" s="70"/>
      <c r="NSK933" s="70"/>
      <c r="NSL933" s="70"/>
      <c r="NSM933" s="70"/>
      <c r="NSN933" s="70"/>
      <c r="NSO933" s="70"/>
      <c r="NSP933" s="70"/>
      <c r="NSQ933" s="70"/>
      <c r="NSR933" s="70"/>
      <c r="NSS933" s="70"/>
      <c r="NST933" s="70"/>
      <c r="NSU933" s="70"/>
      <c r="NSV933" s="70"/>
      <c r="NSW933" s="70"/>
      <c r="NSX933" s="70"/>
      <c r="NSY933" s="70"/>
      <c r="NSZ933" s="70"/>
      <c r="NTA933" s="70"/>
      <c r="NTB933" s="70"/>
      <c r="NTC933" s="70"/>
      <c r="NTD933" s="70"/>
      <c r="NTE933" s="70"/>
      <c r="NTF933" s="70"/>
      <c r="NTG933" s="70"/>
      <c r="NTH933" s="70"/>
      <c r="NTI933" s="70"/>
      <c r="NTJ933" s="70"/>
      <c r="NTK933" s="70"/>
      <c r="NTL933" s="70"/>
      <c r="NTM933" s="70"/>
      <c r="NTN933" s="70"/>
      <c r="NTO933" s="70"/>
      <c r="NTP933" s="70"/>
      <c r="NTQ933" s="70"/>
      <c r="NTR933" s="70"/>
      <c r="NTS933" s="70"/>
      <c r="NTT933" s="70"/>
      <c r="NTU933" s="70"/>
      <c r="NTV933" s="70"/>
      <c r="NTW933" s="70"/>
      <c r="NTX933" s="70"/>
      <c r="NTY933" s="70"/>
      <c r="NTZ933" s="70"/>
      <c r="NUA933" s="70"/>
      <c r="NUB933" s="70"/>
      <c r="NUC933" s="70"/>
      <c r="NUD933" s="70"/>
      <c r="NUE933" s="70"/>
      <c r="NUF933" s="70"/>
      <c r="NUG933" s="70"/>
      <c r="NUH933" s="70"/>
      <c r="NUI933" s="70"/>
      <c r="NUJ933" s="70"/>
      <c r="NUK933" s="70"/>
      <c r="NUL933" s="70"/>
      <c r="NUM933" s="70"/>
      <c r="NUN933" s="70"/>
      <c r="NUO933" s="70"/>
      <c r="NUP933" s="70"/>
      <c r="NUQ933" s="70"/>
      <c r="NUR933" s="70"/>
      <c r="NUS933" s="70"/>
      <c r="NUT933" s="70"/>
      <c r="NUU933" s="70"/>
      <c r="NUV933" s="70"/>
      <c r="NUW933" s="70"/>
      <c r="NUX933" s="70"/>
      <c r="NUY933" s="70"/>
      <c r="NUZ933" s="70"/>
      <c r="NVA933" s="70"/>
      <c r="NVB933" s="70"/>
      <c r="NVC933" s="70"/>
      <c r="NVD933" s="70"/>
      <c r="NVE933" s="70"/>
      <c r="NVF933" s="70"/>
      <c r="NVG933" s="70"/>
      <c r="NVH933" s="70"/>
      <c r="NVI933" s="70"/>
      <c r="NVJ933" s="70"/>
      <c r="NVK933" s="70"/>
      <c r="NVL933" s="70"/>
      <c r="NVM933" s="70"/>
      <c r="NVN933" s="70"/>
      <c r="NVO933" s="70"/>
      <c r="NVP933" s="70"/>
      <c r="NVQ933" s="70"/>
      <c r="NVR933" s="70"/>
      <c r="NVS933" s="70"/>
      <c r="NVT933" s="70"/>
      <c r="NVU933" s="70"/>
      <c r="NVV933" s="70"/>
      <c r="NVW933" s="70"/>
      <c r="NVX933" s="70"/>
      <c r="NVY933" s="70"/>
      <c r="NVZ933" s="70"/>
      <c r="NWA933" s="70"/>
      <c r="NWB933" s="70"/>
      <c r="NWC933" s="70"/>
      <c r="NWD933" s="70"/>
      <c r="NWE933" s="70"/>
      <c r="NWF933" s="70"/>
      <c r="NWG933" s="70"/>
      <c r="NWH933" s="70"/>
      <c r="NWI933" s="70"/>
      <c r="NWJ933" s="70"/>
      <c r="NWK933" s="70"/>
      <c r="NWL933" s="70"/>
      <c r="NWM933" s="70"/>
      <c r="NWN933" s="70"/>
      <c r="NWO933" s="70"/>
      <c r="NWP933" s="70"/>
      <c r="NWQ933" s="70"/>
      <c r="NWR933" s="70"/>
      <c r="NWS933" s="70"/>
      <c r="NWT933" s="70"/>
      <c r="NWU933" s="70"/>
      <c r="NWV933" s="70"/>
      <c r="NWW933" s="70"/>
      <c r="NWX933" s="70"/>
      <c r="NWY933" s="70"/>
      <c r="NWZ933" s="70"/>
      <c r="NXA933" s="70"/>
      <c r="NXB933" s="70"/>
      <c r="NXC933" s="70"/>
      <c r="NXD933" s="70"/>
      <c r="NXE933" s="70"/>
      <c r="NXF933" s="70"/>
      <c r="NXG933" s="70"/>
      <c r="NXH933" s="70"/>
      <c r="NXI933" s="70"/>
      <c r="NXJ933" s="70"/>
      <c r="NXK933" s="70"/>
      <c r="NXL933" s="70"/>
      <c r="NXM933" s="70"/>
      <c r="NXN933" s="70"/>
      <c r="NXO933" s="70"/>
      <c r="NXP933" s="70"/>
      <c r="NXQ933" s="70"/>
      <c r="NXR933" s="70"/>
      <c r="NXS933" s="70"/>
      <c r="NXT933" s="70"/>
      <c r="NXU933" s="70"/>
      <c r="NXV933" s="70"/>
      <c r="NXW933" s="70"/>
      <c r="NXX933" s="70"/>
      <c r="NXY933" s="70"/>
      <c r="NXZ933" s="70"/>
      <c r="NYA933" s="70"/>
      <c r="NYB933" s="70"/>
      <c r="NYC933" s="70"/>
      <c r="NYD933" s="70"/>
      <c r="NYE933" s="70"/>
      <c r="NYF933" s="70"/>
      <c r="NYG933" s="70"/>
      <c r="NYH933" s="70"/>
      <c r="NYI933" s="70"/>
      <c r="NYJ933" s="70"/>
      <c r="NYK933" s="70"/>
      <c r="NYL933" s="70"/>
      <c r="NYM933" s="70"/>
      <c r="NYN933" s="70"/>
      <c r="NYO933" s="70"/>
      <c r="NYP933" s="70"/>
      <c r="NYQ933" s="70"/>
      <c r="NYR933" s="70"/>
      <c r="NYS933" s="70"/>
      <c r="NYT933" s="70"/>
      <c r="NYU933" s="70"/>
      <c r="NYV933" s="70"/>
      <c r="NYW933" s="70"/>
      <c r="NYX933" s="70"/>
      <c r="NYY933" s="70"/>
      <c r="NYZ933" s="70"/>
      <c r="NZA933" s="70"/>
      <c r="NZB933" s="70"/>
      <c r="NZC933" s="70"/>
      <c r="NZD933" s="70"/>
      <c r="NZE933" s="70"/>
      <c r="NZF933" s="70"/>
      <c r="NZG933" s="70"/>
      <c r="NZH933" s="70"/>
      <c r="NZI933" s="70"/>
      <c r="NZJ933" s="70"/>
      <c r="NZK933" s="70"/>
      <c r="NZL933" s="70"/>
      <c r="NZM933" s="70"/>
      <c r="NZN933" s="70"/>
      <c r="NZO933" s="70"/>
      <c r="NZP933" s="70"/>
      <c r="NZQ933" s="70"/>
      <c r="NZR933" s="70"/>
      <c r="NZS933" s="70"/>
      <c r="NZT933" s="70"/>
      <c r="NZU933" s="70"/>
      <c r="NZV933" s="70"/>
      <c r="NZW933" s="70"/>
      <c r="NZX933" s="70"/>
      <c r="NZY933" s="70"/>
      <c r="NZZ933" s="70"/>
      <c r="OAA933" s="70"/>
      <c r="OAB933" s="70"/>
      <c r="OAC933" s="70"/>
      <c r="OAD933" s="70"/>
      <c r="OAE933" s="70"/>
      <c r="OAF933" s="70"/>
      <c r="OAG933" s="70"/>
      <c r="OAH933" s="70"/>
      <c r="OAI933" s="70"/>
      <c r="OAJ933" s="70"/>
      <c r="OAK933" s="70"/>
      <c r="OAL933" s="70"/>
      <c r="OAM933" s="70"/>
      <c r="OAN933" s="70"/>
      <c r="OAO933" s="70"/>
      <c r="OAP933" s="70"/>
      <c r="OAQ933" s="70"/>
      <c r="OAR933" s="70"/>
      <c r="OAS933" s="70"/>
      <c r="OAT933" s="70"/>
      <c r="OAU933" s="70"/>
      <c r="OAV933" s="70"/>
      <c r="OAW933" s="70"/>
      <c r="OAX933" s="70"/>
      <c r="OAY933" s="70"/>
      <c r="OAZ933" s="70"/>
      <c r="OBA933" s="70"/>
      <c r="OBB933" s="70"/>
      <c r="OBC933" s="70"/>
      <c r="OBD933" s="70"/>
      <c r="OBE933" s="70"/>
      <c r="OBF933" s="70"/>
      <c r="OBG933" s="70"/>
      <c r="OBH933" s="70"/>
      <c r="OBI933" s="70"/>
      <c r="OBJ933" s="70"/>
      <c r="OBK933" s="70"/>
      <c r="OBL933" s="70"/>
      <c r="OBM933" s="70"/>
      <c r="OBN933" s="70"/>
      <c r="OBO933" s="70"/>
      <c r="OBP933" s="70"/>
      <c r="OBQ933" s="70"/>
      <c r="OBR933" s="70"/>
      <c r="OBS933" s="70"/>
      <c r="OBT933" s="70"/>
      <c r="OBU933" s="70"/>
      <c r="OBV933" s="70"/>
      <c r="OBW933" s="70"/>
      <c r="OBX933" s="70"/>
      <c r="OBY933" s="70"/>
      <c r="OBZ933" s="70"/>
      <c r="OCA933" s="70"/>
      <c r="OCB933" s="70"/>
      <c r="OCC933" s="70"/>
      <c r="OCD933" s="70"/>
      <c r="OCE933" s="70"/>
      <c r="OCF933" s="70"/>
      <c r="OCG933" s="70"/>
      <c r="OCH933" s="70"/>
      <c r="OCI933" s="70"/>
      <c r="OCJ933" s="70"/>
      <c r="OCK933" s="70"/>
      <c r="OCL933" s="70"/>
      <c r="OCM933" s="70"/>
      <c r="OCN933" s="70"/>
      <c r="OCO933" s="70"/>
      <c r="OCP933" s="70"/>
      <c r="OCQ933" s="70"/>
      <c r="OCR933" s="70"/>
      <c r="OCS933" s="70"/>
      <c r="OCT933" s="70"/>
      <c r="OCU933" s="70"/>
      <c r="OCV933" s="70"/>
      <c r="OCW933" s="70"/>
      <c r="OCX933" s="70"/>
      <c r="OCY933" s="70"/>
      <c r="OCZ933" s="70"/>
      <c r="ODA933" s="70"/>
      <c r="ODB933" s="70"/>
      <c r="ODC933" s="70"/>
      <c r="ODD933" s="70"/>
      <c r="ODE933" s="70"/>
      <c r="ODF933" s="70"/>
      <c r="ODG933" s="70"/>
      <c r="ODH933" s="70"/>
      <c r="ODI933" s="70"/>
      <c r="ODJ933" s="70"/>
      <c r="ODK933" s="70"/>
      <c r="ODL933" s="70"/>
      <c r="ODM933" s="70"/>
      <c r="ODN933" s="70"/>
      <c r="ODO933" s="70"/>
      <c r="ODP933" s="70"/>
      <c r="ODQ933" s="70"/>
      <c r="ODR933" s="70"/>
      <c r="ODS933" s="70"/>
      <c r="ODT933" s="70"/>
      <c r="ODU933" s="70"/>
      <c r="ODV933" s="70"/>
      <c r="ODW933" s="70"/>
      <c r="ODX933" s="70"/>
      <c r="ODY933" s="70"/>
      <c r="ODZ933" s="70"/>
      <c r="OEA933" s="70"/>
      <c r="OEB933" s="70"/>
      <c r="OEC933" s="70"/>
      <c r="OED933" s="70"/>
      <c r="OEE933" s="70"/>
      <c r="OEF933" s="70"/>
      <c r="OEG933" s="70"/>
      <c r="OEH933" s="70"/>
      <c r="OEI933" s="70"/>
      <c r="OEJ933" s="70"/>
      <c r="OEK933" s="70"/>
      <c r="OEL933" s="70"/>
      <c r="OEM933" s="70"/>
      <c r="OEN933" s="70"/>
      <c r="OEO933" s="70"/>
      <c r="OEP933" s="70"/>
      <c r="OEQ933" s="70"/>
      <c r="OER933" s="70"/>
      <c r="OES933" s="70"/>
      <c r="OET933" s="70"/>
      <c r="OEU933" s="70"/>
      <c r="OEV933" s="70"/>
      <c r="OEW933" s="70"/>
      <c r="OEX933" s="70"/>
      <c r="OEY933" s="70"/>
      <c r="OEZ933" s="70"/>
      <c r="OFA933" s="70"/>
      <c r="OFB933" s="70"/>
      <c r="OFC933" s="70"/>
      <c r="OFD933" s="70"/>
      <c r="OFE933" s="70"/>
      <c r="OFF933" s="70"/>
      <c r="OFG933" s="70"/>
      <c r="OFH933" s="70"/>
      <c r="OFI933" s="70"/>
      <c r="OFJ933" s="70"/>
      <c r="OFK933" s="70"/>
      <c r="OFL933" s="70"/>
      <c r="OFM933" s="70"/>
      <c r="OFN933" s="70"/>
      <c r="OFO933" s="70"/>
      <c r="OFP933" s="70"/>
      <c r="OFQ933" s="70"/>
      <c r="OFR933" s="70"/>
      <c r="OFS933" s="70"/>
      <c r="OFT933" s="70"/>
      <c r="OFU933" s="70"/>
      <c r="OFV933" s="70"/>
      <c r="OFW933" s="70"/>
      <c r="OFX933" s="70"/>
      <c r="OFY933" s="70"/>
      <c r="OFZ933" s="70"/>
      <c r="OGA933" s="70"/>
      <c r="OGB933" s="70"/>
      <c r="OGC933" s="70"/>
      <c r="OGD933" s="70"/>
      <c r="OGE933" s="70"/>
      <c r="OGF933" s="70"/>
      <c r="OGG933" s="70"/>
      <c r="OGH933" s="70"/>
      <c r="OGI933" s="70"/>
      <c r="OGJ933" s="70"/>
      <c r="OGK933" s="70"/>
      <c r="OGL933" s="70"/>
      <c r="OGM933" s="70"/>
      <c r="OGN933" s="70"/>
      <c r="OGO933" s="70"/>
      <c r="OGP933" s="70"/>
      <c r="OGQ933" s="70"/>
      <c r="OGR933" s="70"/>
      <c r="OGS933" s="70"/>
      <c r="OGT933" s="70"/>
      <c r="OGU933" s="70"/>
      <c r="OGV933" s="70"/>
      <c r="OGW933" s="70"/>
      <c r="OGX933" s="70"/>
      <c r="OGY933" s="70"/>
      <c r="OGZ933" s="70"/>
      <c r="OHA933" s="70"/>
      <c r="OHB933" s="70"/>
      <c r="OHC933" s="70"/>
      <c r="OHD933" s="70"/>
      <c r="OHE933" s="70"/>
      <c r="OHF933" s="70"/>
      <c r="OHG933" s="70"/>
      <c r="OHH933" s="70"/>
      <c r="OHI933" s="70"/>
      <c r="OHJ933" s="70"/>
      <c r="OHK933" s="70"/>
      <c r="OHL933" s="70"/>
      <c r="OHM933" s="70"/>
      <c r="OHN933" s="70"/>
      <c r="OHO933" s="70"/>
      <c r="OHP933" s="70"/>
      <c r="OHQ933" s="70"/>
      <c r="OHR933" s="70"/>
      <c r="OHS933" s="70"/>
      <c r="OHT933" s="70"/>
      <c r="OHU933" s="70"/>
      <c r="OHV933" s="70"/>
      <c r="OHW933" s="70"/>
      <c r="OHX933" s="70"/>
      <c r="OHY933" s="70"/>
      <c r="OHZ933" s="70"/>
      <c r="OIA933" s="70"/>
      <c r="OIB933" s="70"/>
      <c r="OIC933" s="70"/>
      <c r="OID933" s="70"/>
      <c r="OIE933" s="70"/>
      <c r="OIF933" s="70"/>
      <c r="OIG933" s="70"/>
      <c r="OIH933" s="70"/>
      <c r="OII933" s="70"/>
      <c r="OIJ933" s="70"/>
      <c r="OIK933" s="70"/>
      <c r="OIL933" s="70"/>
      <c r="OIM933" s="70"/>
      <c r="OIN933" s="70"/>
      <c r="OIO933" s="70"/>
      <c r="OIP933" s="70"/>
      <c r="OIQ933" s="70"/>
      <c r="OIR933" s="70"/>
      <c r="OIS933" s="70"/>
      <c r="OIT933" s="70"/>
      <c r="OIU933" s="70"/>
      <c r="OIV933" s="70"/>
      <c r="OIW933" s="70"/>
      <c r="OIX933" s="70"/>
      <c r="OIY933" s="70"/>
      <c r="OIZ933" s="70"/>
      <c r="OJA933" s="70"/>
      <c r="OJB933" s="70"/>
      <c r="OJC933" s="70"/>
      <c r="OJD933" s="70"/>
      <c r="OJE933" s="70"/>
      <c r="OJF933" s="70"/>
      <c r="OJG933" s="70"/>
      <c r="OJH933" s="70"/>
      <c r="OJI933" s="70"/>
      <c r="OJJ933" s="70"/>
      <c r="OJK933" s="70"/>
      <c r="OJL933" s="70"/>
      <c r="OJM933" s="70"/>
      <c r="OJN933" s="70"/>
      <c r="OJO933" s="70"/>
      <c r="OJP933" s="70"/>
      <c r="OJQ933" s="70"/>
      <c r="OJR933" s="70"/>
      <c r="OJS933" s="70"/>
      <c r="OJT933" s="70"/>
      <c r="OJU933" s="70"/>
      <c r="OJV933" s="70"/>
      <c r="OJW933" s="70"/>
      <c r="OJX933" s="70"/>
      <c r="OJY933" s="70"/>
      <c r="OJZ933" s="70"/>
      <c r="OKA933" s="70"/>
      <c r="OKB933" s="70"/>
      <c r="OKC933" s="70"/>
      <c r="OKD933" s="70"/>
      <c r="OKE933" s="70"/>
      <c r="OKF933" s="70"/>
      <c r="OKG933" s="70"/>
      <c r="OKH933" s="70"/>
      <c r="OKI933" s="70"/>
      <c r="OKJ933" s="70"/>
      <c r="OKK933" s="70"/>
      <c r="OKL933" s="70"/>
      <c r="OKM933" s="70"/>
      <c r="OKN933" s="70"/>
      <c r="OKO933" s="70"/>
      <c r="OKP933" s="70"/>
      <c r="OKQ933" s="70"/>
      <c r="OKR933" s="70"/>
      <c r="OKS933" s="70"/>
      <c r="OKT933" s="70"/>
      <c r="OKU933" s="70"/>
      <c r="OKV933" s="70"/>
      <c r="OKW933" s="70"/>
      <c r="OKX933" s="70"/>
      <c r="OKY933" s="70"/>
      <c r="OKZ933" s="70"/>
      <c r="OLA933" s="70"/>
      <c r="OLB933" s="70"/>
      <c r="OLC933" s="70"/>
      <c r="OLD933" s="70"/>
      <c r="OLE933" s="70"/>
      <c r="OLF933" s="70"/>
      <c r="OLG933" s="70"/>
      <c r="OLH933" s="70"/>
      <c r="OLI933" s="70"/>
      <c r="OLJ933" s="70"/>
      <c r="OLK933" s="70"/>
      <c r="OLL933" s="70"/>
      <c r="OLM933" s="70"/>
      <c r="OLN933" s="70"/>
      <c r="OLO933" s="70"/>
      <c r="OLP933" s="70"/>
      <c r="OLQ933" s="70"/>
      <c r="OLR933" s="70"/>
      <c r="OLS933" s="70"/>
      <c r="OLT933" s="70"/>
      <c r="OLU933" s="70"/>
      <c r="OLV933" s="70"/>
      <c r="OLW933" s="70"/>
      <c r="OLX933" s="70"/>
      <c r="OLY933" s="70"/>
      <c r="OLZ933" s="70"/>
      <c r="OMA933" s="70"/>
      <c r="OMB933" s="70"/>
      <c r="OMC933" s="70"/>
      <c r="OMD933" s="70"/>
      <c r="OME933" s="70"/>
      <c r="OMF933" s="70"/>
      <c r="OMG933" s="70"/>
      <c r="OMH933" s="70"/>
      <c r="OMI933" s="70"/>
      <c r="OMJ933" s="70"/>
      <c r="OMK933" s="70"/>
      <c r="OML933" s="70"/>
      <c r="OMM933" s="70"/>
      <c r="OMN933" s="70"/>
      <c r="OMO933" s="70"/>
      <c r="OMP933" s="70"/>
      <c r="OMQ933" s="70"/>
      <c r="OMR933" s="70"/>
      <c r="OMS933" s="70"/>
      <c r="OMT933" s="70"/>
      <c r="OMU933" s="70"/>
      <c r="OMV933" s="70"/>
      <c r="OMW933" s="70"/>
      <c r="OMX933" s="70"/>
      <c r="OMY933" s="70"/>
      <c r="OMZ933" s="70"/>
      <c r="ONA933" s="70"/>
      <c r="ONB933" s="70"/>
      <c r="ONC933" s="70"/>
      <c r="OND933" s="70"/>
      <c r="ONE933" s="70"/>
      <c r="ONF933" s="70"/>
      <c r="ONG933" s="70"/>
      <c r="ONH933" s="70"/>
      <c r="ONI933" s="70"/>
      <c r="ONJ933" s="70"/>
      <c r="ONK933" s="70"/>
      <c r="ONL933" s="70"/>
      <c r="ONM933" s="70"/>
      <c r="ONN933" s="70"/>
      <c r="ONO933" s="70"/>
      <c r="ONP933" s="70"/>
      <c r="ONQ933" s="70"/>
      <c r="ONR933" s="70"/>
      <c r="ONS933" s="70"/>
      <c r="ONT933" s="70"/>
      <c r="ONU933" s="70"/>
      <c r="ONV933" s="70"/>
      <c r="ONW933" s="70"/>
      <c r="ONX933" s="70"/>
      <c r="ONY933" s="70"/>
      <c r="ONZ933" s="70"/>
      <c r="OOA933" s="70"/>
      <c r="OOB933" s="70"/>
      <c r="OOC933" s="70"/>
      <c r="OOD933" s="70"/>
      <c r="OOE933" s="70"/>
      <c r="OOF933" s="70"/>
      <c r="OOG933" s="70"/>
      <c r="OOH933" s="70"/>
      <c r="OOI933" s="70"/>
      <c r="OOJ933" s="70"/>
      <c r="OOK933" s="70"/>
      <c r="OOL933" s="70"/>
      <c r="OOM933" s="70"/>
      <c r="OON933" s="70"/>
      <c r="OOO933" s="70"/>
      <c r="OOP933" s="70"/>
      <c r="OOQ933" s="70"/>
      <c r="OOR933" s="70"/>
      <c r="OOS933" s="70"/>
      <c r="OOT933" s="70"/>
      <c r="OOU933" s="70"/>
      <c r="OOV933" s="70"/>
      <c r="OOW933" s="70"/>
      <c r="OOX933" s="70"/>
      <c r="OOY933" s="70"/>
      <c r="OOZ933" s="70"/>
      <c r="OPA933" s="70"/>
      <c r="OPB933" s="70"/>
      <c r="OPC933" s="70"/>
      <c r="OPD933" s="70"/>
      <c r="OPE933" s="70"/>
      <c r="OPF933" s="70"/>
      <c r="OPG933" s="70"/>
      <c r="OPH933" s="70"/>
      <c r="OPI933" s="70"/>
      <c r="OPJ933" s="70"/>
      <c r="OPK933" s="70"/>
      <c r="OPL933" s="70"/>
      <c r="OPM933" s="70"/>
      <c r="OPN933" s="70"/>
      <c r="OPO933" s="70"/>
      <c r="OPP933" s="70"/>
      <c r="OPQ933" s="70"/>
      <c r="OPR933" s="70"/>
      <c r="OPS933" s="70"/>
      <c r="OPT933" s="70"/>
      <c r="OPU933" s="70"/>
      <c r="OPV933" s="70"/>
      <c r="OPW933" s="70"/>
      <c r="OPX933" s="70"/>
      <c r="OPY933" s="70"/>
      <c r="OPZ933" s="70"/>
      <c r="OQA933" s="70"/>
      <c r="OQB933" s="70"/>
      <c r="OQC933" s="70"/>
      <c r="OQD933" s="70"/>
      <c r="OQE933" s="70"/>
      <c r="OQF933" s="70"/>
      <c r="OQG933" s="70"/>
      <c r="OQH933" s="70"/>
      <c r="OQI933" s="70"/>
      <c r="OQJ933" s="70"/>
      <c r="OQK933" s="70"/>
      <c r="OQL933" s="70"/>
      <c r="OQM933" s="70"/>
      <c r="OQN933" s="70"/>
      <c r="OQO933" s="70"/>
      <c r="OQP933" s="70"/>
      <c r="OQQ933" s="70"/>
      <c r="OQR933" s="70"/>
      <c r="OQS933" s="70"/>
      <c r="OQT933" s="70"/>
      <c r="OQU933" s="70"/>
      <c r="OQV933" s="70"/>
      <c r="OQW933" s="70"/>
      <c r="OQX933" s="70"/>
      <c r="OQY933" s="70"/>
      <c r="OQZ933" s="70"/>
      <c r="ORA933" s="70"/>
      <c r="ORB933" s="70"/>
      <c r="ORC933" s="70"/>
      <c r="ORD933" s="70"/>
      <c r="ORE933" s="70"/>
      <c r="ORF933" s="70"/>
      <c r="ORG933" s="70"/>
      <c r="ORH933" s="70"/>
      <c r="ORI933" s="70"/>
      <c r="ORJ933" s="70"/>
      <c r="ORK933" s="70"/>
      <c r="ORL933" s="70"/>
      <c r="ORM933" s="70"/>
      <c r="ORN933" s="70"/>
      <c r="ORO933" s="70"/>
      <c r="ORP933" s="70"/>
      <c r="ORQ933" s="70"/>
      <c r="ORR933" s="70"/>
      <c r="ORS933" s="70"/>
      <c r="ORT933" s="70"/>
      <c r="ORU933" s="70"/>
      <c r="ORV933" s="70"/>
      <c r="ORW933" s="70"/>
      <c r="ORX933" s="70"/>
      <c r="ORY933" s="70"/>
      <c r="ORZ933" s="70"/>
      <c r="OSA933" s="70"/>
      <c r="OSB933" s="70"/>
      <c r="OSC933" s="70"/>
      <c r="OSD933" s="70"/>
      <c r="OSE933" s="70"/>
      <c r="OSF933" s="70"/>
      <c r="OSG933" s="70"/>
      <c r="OSH933" s="70"/>
      <c r="OSI933" s="70"/>
      <c r="OSJ933" s="70"/>
      <c r="OSK933" s="70"/>
      <c r="OSL933" s="70"/>
      <c r="OSM933" s="70"/>
      <c r="OSN933" s="70"/>
      <c r="OSO933" s="70"/>
      <c r="OSP933" s="70"/>
      <c r="OSQ933" s="70"/>
      <c r="OSR933" s="70"/>
      <c r="OSS933" s="70"/>
      <c r="OST933" s="70"/>
      <c r="OSU933" s="70"/>
      <c r="OSV933" s="70"/>
      <c r="OSW933" s="70"/>
      <c r="OSX933" s="70"/>
      <c r="OSY933" s="70"/>
      <c r="OSZ933" s="70"/>
      <c r="OTA933" s="70"/>
      <c r="OTB933" s="70"/>
      <c r="OTC933" s="70"/>
      <c r="OTD933" s="70"/>
      <c r="OTE933" s="70"/>
      <c r="OTF933" s="70"/>
      <c r="OTG933" s="70"/>
      <c r="OTH933" s="70"/>
      <c r="OTI933" s="70"/>
      <c r="OTJ933" s="70"/>
      <c r="OTK933" s="70"/>
      <c r="OTL933" s="70"/>
      <c r="OTM933" s="70"/>
      <c r="OTN933" s="70"/>
      <c r="OTO933" s="70"/>
      <c r="OTP933" s="70"/>
      <c r="OTQ933" s="70"/>
      <c r="OTR933" s="70"/>
      <c r="OTS933" s="70"/>
      <c r="OTT933" s="70"/>
      <c r="OTU933" s="70"/>
      <c r="OTV933" s="70"/>
      <c r="OTW933" s="70"/>
      <c r="OTX933" s="70"/>
      <c r="OTY933" s="70"/>
      <c r="OTZ933" s="70"/>
      <c r="OUA933" s="70"/>
      <c r="OUB933" s="70"/>
      <c r="OUC933" s="70"/>
      <c r="OUD933" s="70"/>
      <c r="OUE933" s="70"/>
      <c r="OUF933" s="70"/>
      <c r="OUG933" s="70"/>
      <c r="OUH933" s="70"/>
      <c r="OUI933" s="70"/>
      <c r="OUJ933" s="70"/>
      <c r="OUK933" s="70"/>
      <c r="OUL933" s="70"/>
      <c r="OUM933" s="70"/>
      <c r="OUN933" s="70"/>
      <c r="OUO933" s="70"/>
      <c r="OUP933" s="70"/>
      <c r="OUQ933" s="70"/>
      <c r="OUR933" s="70"/>
      <c r="OUS933" s="70"/>
      <c r="OUT933" s="70"/>
      <c r="OUU933" s="70"/>
      <c r="OUV933" s="70"/>
      <c r="OUW933" s="70"/>
      <c r="OUX933" s="70"/>
      <c r="OUY933" s="70"/>
      <c r="OUZ933" s="70"/>
      <c r="OVA933" s="70"/>
      <c r="OVB933" s="70"/>
      <c r="OVC933" s="70"/>
      <c r="OVD933" s="70"/>
      <c r="OVE933" s="70"/>
      <c r="OVF933" s="70"/>
      <c r="OVG933" s="70"/>
      <c r="OVH933" s="70"/>
      <c r="OVI933" s="70"/>
      <c r="OVJ933" s="70"/>
      <c r="OVK933" s="70"/>
      <c r="OVL933" s="70"/>
      <c r="OVM933" s="70"/>
      <c r="OVN933" s="70"/>
      <c r="OVO933" s="70"/>
      <c r="OVP933" s="70"/>
      <c r="OVQ933" s="70"/>
      <c r="OVR933" s="70"/>
      <c r="OVS933" s="70"/>
      <c r="OVT933" s="70"/>
      <c r="OVU933" s="70"/>
      <c r="OVV933" s="70"/>
      <c r="OVW933" s="70"/>
      <c r="OVX933" s="70"/>
      <c r="OVY933" s="70"/>
      <c r="OVZ933" s="70"/>
      <c r="OWA933" s="70"/>
      <c r="OWB933" s="70"/>
      <c r="OWC933" s="70"/>
      <c r="OWD933" s="70"/>
      <c r="OWE933" s="70"/>
      <c r="OWF933" s="70"/>
      <c r="OWG933" s="70"/>
      <c r="OWH933" s="70"/>
      <c r="OWI933" s="70"/>
      <c r="OWJ933" s="70"/>
      <c r="OWK933" s="70"/>
      <c r="OWL933" s="70"/>
      <c r="OWM933" s="70"/>
      <c r="OWN933" s="70"/>
      <c r="OWO933" s="70"/>
      <c r="OWP933" s="70"/>
      <c r="OWQ933" s="70"/>
      <c r="OWR933" s="70"/>
      <c r="OWS933" s="70"/>
      <c r="OWT933" s="70"/>
      <c r="OWU933" s="70"/>
      <c r="OWV933" s="70"/>
      <c r="OWW933" s="70"/>
      <c r="OWX933" s="70"/>
      <c r="OWY933" s="70"/>
      <c r="OWZ933" s="70"/>
      <c r="OXA933" s="70"/>
      <c r="OXB933" s="70"/>
      <c r="OXC933" s="70"/>
      <c r="OXD933" s="70"/>
      <c r="OXE933" s="70"/>
      <c r="OXF933" s="70"/>
      <c r="OXG933" s="70"/>
      <c r="OXH933" s="70"/>
      <c r="OXI933" s="70"/>
      <c r="OXJ933" s="70"/>
      <c r="OXK933" s="70"/>
      <c r="OXL933" s="70"/>
      <c r="OXM933" s="70"/>
      <c r="OXN933" s="70"/>
      <c r="OXO933" s="70"/>
      <c r="OXP933" s="70"/>
      <c r="OXQ933" s="70"/>
      <c r="OXR933" s="70"/>
      <c r="OXS933" s="70"/>
      <c r="OXT933" s="70"/>
      <c r="OXU933" s="70"/>
      <c r="OXV933" s="70"/>
      <c r="OXW933" s="70"/>
      <c r="OXX933" s="70"/>
      <c r="OXY933" s="70"/>
      <c r="OXZ933" s="70"/>
      <c r="OYA933" s="70"/>
      <c r="OYB933" s="70"/>
      <c r="OYC933" s="70"/>
      <c r="OYD933" s="70"/>
      <c r="OYE933" s="70"/>
      <c r="OYF933" s="70"/>
      <c r="OYG933" s="70"/>
      <c r="OYH933" s="70"/>
      <c r="OYI933" s="70"/>
      <c r="OYJ933" s="70"/>
      <c r="OYK933" s="70"/>
      <c r="OYL933" s="70"/>
      <c r="OYM933" s="70"/>
      <c r="OYN933" s="70"/>
      <c r="OYO933" s="70"/>
      <c r="OYP933" s="70"/>
      <c r="OYQ933" s="70"/>
      <c r="OYR933" s="70"/>
      <c r="OYS933" s="70"/>
      <c r="OYT933" s="70"/>
      <c r="OYU933" s="70"/>
      <c r="OYV933" s="70"/>
      <c r="OYW933" s="70"/>
      <c r="OYX933" s="70"/>
      <c r="OYY933" s="70"/>
      <c r="OYZ933" s="70"/>
      <c r="OZA933" s="70"/>
      <c r="OZB933" s="70"/>
      <c r="OZC933" s="70"/>
      <c r="OZD933" s="70"/>
      <c r="OZE933" s="70"/>
      <c r="OZF933" s="70"/>
      <c r="OZG933" s="70"/>
      <c r="OZH933" s="70"/>
      <c r="OZI933" s="70"/>
      <c r="OZJ933" s="70"/>
      <c r="OZK933" s="70"/>
      <c r="OZL933" s="70"/>
      <c r="OZM933" s="70"/>
      <c r="OZN933" s="70"/>
      <c r="OZO933" s="70"/>
      <c r="OZP933" s="70"/>
      <c r="OZQ933" s="70"/>
      <c r="OZR933" s="70"/>
      <c r="OZS933" s="70"/>
      <c r="OZT933" s="70"/>
      <c r="OZU933" s="70"/>
      <c r="OZV933" s="70"/>
      <c r="OZW933" s="70"/>
      <c r="OZX933" s="70"/>
      <c r="OZY933" s="70"/>
      <c r="OZZ933" s="70"/>
      <c r="PAA933" s="70"/>
      <c r="PAB933" s="70"/>
      <c r="PAC933" s="70"/>
      <c r="PAD933" s="70"/>
      <c r="PAE933" s="70"/>
      <c r="PAF933" s="70"/>
      <c r="PAG933" s="70"/>
      <c r="PAH933" s="70"/>
      <c r="PAI933" s="70"/>
      <c r="PAJ933" s="70"/>
      <c r="PAK933" s="70"/>
      <c r="PAL933" s="70"/>
      <c r="PAM933" s="70"/>
      <c r="PAN933" s="70"/>
      <c r="PAO933" s="70"/>
      <c r="PAP933" s="70"/>
      <c r="PAQ933" s="70"/>
      <c r="PAR933" s="70"/>
      <c r="PAS933" s="70"/>
      <c r="PAT933" s="70"/>
      <c r="PAU933" s="70"/>
      <c r="PAV933" s="70"/>
      <c r="PAW933" s="70"/>
      <c r="PAX933" s="70"/>
      <c r="PAY933" s="70"/>
      <c r="PAZ933" s="70"/>
      <c r="PBA933" s="70"/>
      <c r="PBB933" s="70"/>
      <c r="PBC933" s="70"/>
      <c r="PBD933" s="70"/>
      <c r="PBE933" s="70"/>
      <c r="PBF933" s="70"/>
      <c r="PBG933" s="70"/>
      <c r="PBH933" s="70"/>
      <c r="PBI933" s="70"/>
      <c r="PBJ933" s="70"/>
      <c r="PBK933" s="70"/>
      <c r="PBL933" s="70"/>
      <c r="PBM933" s="70"/>
      <c r="PBN933" s="70"/>
      <c r="PBO933" s="70"/>
      <c r="PBP933" s="70"/>
      <c r="PBQ933" s="70"/>
      <c r="PBR933" s="70"/>
      <c r="PBS933" s="70"/>
      <c r="PBT933" s="70"/>
      <c r="PBU933" s="70"/>
      <c r="PBV933" s="70"/>
      <c r="PBW933" s="70"/>
      <c r="PBX933" s="70"/>
      <c r="PBY933" s="70"/>
      <c r="PBZ933" s="70"/>
      <c r="PCA933" s="70"/>
      <c r="PCB933" s="70"/>
      <c r="PCC933" s="70"/>
      <c r="PCD933" s="70"/>
      <c r="PCE933" s="70"/>
      <c r="PCF933" s="70"/>
      <c r="PCG933" s="70"/>
      <c r="PCH933" s="70"/>
      <c r="PCI933" s="70"/>
      <c r="PCJ933" s="70"/>
      <c r="PCK933" s="70"/>
      <c r="PCL933" s="70"/>
      <c r="PCM933" s="70"/>
      <c r="PCN933" s="70"/>
      <c r="PCO933" s="70"/>
      <c r="PCP933" s="70"/>
      <c r="PCQ933" s="70"/>
      <c r="PCR933" s="70"/>
      <c r="PCS933" s="70"/>
      <c r="PCT933" s="70"/>
      <c r="PCU933" s="70"/>
      <c r="PCV933" s="70"/>
      <c r="PCW933" s="70"/>
      <c r="PCX933" s="70"/>
      <c r="PCY933" s="70"/>
      <c r="PCZ933" s="70"/>
      <c r="PDA933" s="70"/>
      <c r="PDB933" s="70"/>
      <c r="PDC933" s="70"/>
      <c r="PDD933" s="70"/>
      <c r="PDE933" s="70"/>
      <c r="PDF933" s="70"/>
      <c r="PDG933" s="70"/>
      <c r="PDH933" s="70"/>
      <c r="PDI933" s="70"/>
      <c r="PDJ933" s="70"/>
      <c r="PDK933" s="70"/>
      <c r="PDL933" s="70"/>
      <c r="PDM933" s="70"/>
      <c r="PDN933" s="70"/>
      <c r="PDO933" s="70"/>
      <c r="PDP933" s="70"/>
      <c r="PDQ933" s="70"/>
      <c r="PDR933" s="70"/>
      <c r="PDS933" s="70"/>
      <c r="PDT933" s="70"/>
      <c r="PDU933" s="70"/>
      <c r="PDV933" s="70"/>
      <c r="PDW933" s="70"/>
      <c r="PDX933" s="70"/>
      <c r="PDY933" s="70"/>
      <c r="PDZ933" s="70"/>
      <c r="PEA933" s="70"/>
      <c r="PEB933" s="70"/>
      <c r="PEC933" s="70"/>
      <c r="PED933" s="70"/>
      <c r="PEE933" s="70"/>
      <c r="PEF933" s="70"/>
      <c r="PEG933" s="70"/>
      <c r="PEH933" s="70"/>
      <c r="PEI933" s="70"/>
      <c r="PEJ933" s="70"/>
      <c r="PEK933" s="70"/>
      <c r="PEL933" s="70"/>
      <c r="PEM933" s="70"/>
      <c r="PEN933" s="70"/>
      <c r="PEO933" s="70"/>
      <c r="PEP933" s="70"/>
      <c r="PEQ933" s="70"/>
      <c r="PER933" s="70"/>
      <c r="PES933" s="70"/>
      <c r="PET933" s="70"/>
      <c r="PEU933" s="70"/>
      <c r="PEV933" s="70"/>
      <c r="PEW933" s="70"/>
      <c r="PEX933" s="70"/>
      <c r="PEY933" s="70"/>
      <c r="PEZ933" s="70"/>
      <c r="PFA933" s="70"/>
      <c r="PFB933" s="70"/>
      <c r="PFC933" s="70"/>
      <c r="PFD933" s="70"/>
      <c r="PFE933" s="70"/>
      <c r="PFF933" s="70"/>
      <c r="PFG933" s="70"/>
      <c r="PFH933" s="70"/>
      <c r="PFI933" s="70"/>
      <c r="PFJ933" s="70"/>
      <c r="PFK933" s="70"/>
      <c r="PFL933" s="70"/>
      <c r="PFM933" s="70"/>
      <c r="PFN933" s="70"/>
      <c r="PFO933" s="70"/>
      <c r="PFP933" s="70"/>
      <c r="PFQ933" s="70"/>
      <c r="PFR933" s="70"/>
      <c r="PFS933" s="70"/>
      <c r="PFT933" s="70"/>
      <c r="PFU933" s="70"/>
      <c r="PFV933" s="70"/>
      <c r="PFW933" s="70"/>
      <c r="PFX933" s="70"/>
      <c r="PFY933" s="70"/>
      <c r="PFZ933" s="70"/>
      <c r="PGA933" s="70"/>
      <c r="PGB933" s="70"/>
      <c r="PGC933" s="70"/>
      <c r="PGD933" s="70"/>
      <c r="PGE933" s="70"/>
      <c r="PGF933" s="70"/>
      <c r="PGG933" s="70"/>
      <c r="PGH933" s="70"/>
      <c r="PGI933" s="70"/>
      <c r="PGJ933" s="70"/>
      <c r="PGK933" s="70"/>
      <c r="PGL933" s="70"/>
      <c r="PGM933" s="70"/>
      <c r="PGN933" s="70"/>
      <c r="PGO933" s="70"/>
      <c r="PGP933" s="70"/>
      <c r="PGQ933" s="70"/>
      <c r="PGR933" s="70"/>
      <c r="PGS933" s="70"/>
      <c r="PGT933" s="70"/>
      <c r="PGU933" s="70"/>
      <c r="PGV933" s="70"/>
      <c r="PGW933" s="70"/>
      <c r="PGX933" s="70"/>
      <c r="PGY933" s="70"/>
      <c r="PGZ933" s="70"/>
      <c r="PHA933" s="70"/>
      <c r="PHB933" s="70"/>
      <c r="PHC933" s="70"/>
      <c r="PHD933" s="70"/>
      <c r="PHE933" s="70"/>
      <c r="PHF933" s="70"/>
      <c r="PHG933" s="70"/>
      <c r="PHH933" s="70"/>
      <c r="PHI933" s="70"/>
      <c r="PHJ933" s="70"/>
      <c r="PHK933" s="70"/>
      <c r="PHL933" s="70"/>
      <c r="PHM933" s="70"/>
      <c r="PHN933" s="70"/>
      <c r="PHO933" s="70"/>
      <c r="PHP933" s="70"/>
      <c r="PHQ933" s="70"/>
      <c r="PHR933" s="70"/>
      <c r="PHS933" s="70"/>
      <c r="PHT933" s="70"/>
      <c r="PHU933" s="70"/>
      <c r="PHV933" s="70"/>
      <c r="PHW933" s="70"/>
      <c r="PHX933" s="70"/>
      <c r="PHY933" s="70"/>
      <c r="PHZ933" s="70"/>
      <c r="PIA933" s="70"/>
      <c r="PIB933" s="70"/>
      <c r="PIC933" s="70"/>
      <c r="PID933" s="70"/>
      <c r="PIE933" s="70"/>
      <c r="PIF933" s="70"/>
      <c r="PIG933" s="70"/>
      <c r="PIH933" s="70"/>
      <c r="PII933" s="70"/>
      <c r="PIJ933" s="70"/>
      <c r="PIK933" s="70"/>
      <c r="PIL933" s="70"/>
      <c r="PIM933" s="70"/>
      <c r="PIN933" s="70"/>
      <c r="PIO933" s="70"/>
      <c r="PIP933" s="70"/>
      <c r="PIQ933" s="70"/>
      <c r="PIR933" s="70"/>
      <c r="PIS933" s="70"/>
      <c r="PIT933" s="70"/>
      <c r="PIU933" s="70"/>
      <c r="PIV933" s="70"/>
      <c r="PIW933" s="70"/>
      <c r="PIX933" s="70"/>
      <c r="PIY933" s="70"/>
      <c r="PIZ933" s="70"/>
      <c r="PJA933" s="70"/>
      <c r="PJB933" s="70"/>
      <c r="PJC933" s="70"/>
      <c r="PJD933" s="70"/>
      <c r="PJE933" s="70"/>
      <c r="PJF933" s="70"/>
      <c r="PJG933" s="70"/>
      <c r="PJH933" s="70"/>
      <c r="PJI933" s="70"/>
      <c r="PJJ933" s="70"/>
      <c r="PJK933" s="70"/>
      <c r="PJL933" s="70"/>
      <c r="PJM933" s="70"/>
      <c r="PJN933" s="70"/>
      <c r="PJO933" s="70"/>
      <c r="PJP933" s="70"/>
      <c r="PJQ933" s="70"/>
      <c r="PJR933" s="70"/>
      <c r="PJS933" s="70"/>
      <c r="PJT933" s="70"/>
      <c r="PJU933" s="70"/>
      <c r="PJV933" s="70"/>
      <c r="PJW933" s="70"/>
      <c r="PJX933" s="70"/>
      <c r="PJY933" s="70"/>
      <c r="PJZ933" s="70"/>
      <c r="PKA933" s="70"/>
      <c r="PKB933" s="70"/>
      <c r="PKC933" s="70"/>
      <c r="PKD933" s="70"/>
      <c r="PKE933" s="70"/>
      <c r="PKF933" s="70"/>
      <c r="PKG933" s="70"/>
      <c r="PKH933" s="70"/>
      <c r="PKI933" s="70"/>
      <c r="PKJ933" s="70"/>
      <c r="PKK933" s="70"/>
      <c r="PKL933" s="70"/>
      <c r="PKM933" s="70"/>
      <c r="PKN933" s="70"/>
      <c r="PKO933" s="70"/>
      <c r="PKP933" s="70"/>
      <c r="PKQ933" s="70"/>
      <c r="PKR933" s="70"/>
      <c r="PKS933" s="70"/>
      <c r="PKT933" s="70"/>
      <c r="PKU933" s="70"/>
      <c r="PKV933" s="70"/>
      <c r="PKW933" s="70"/>
      <c r="PKX933" s="70"/>
      <c r="PKY933" s="70"/>
      <c r="PKZ933" s="70"/>
      <c r="PLA933" s="70"/>
      <c r="PLB933" s="70"/>
      <c r="PLC933" s="70"/>
      <c r="PLD933" s="70"/>
      <c r="PLE933" s="70"/>
      <c r="PLF933" s="70"/>
      <c r="PLG933" s="70"/>
      <c r="PLH933" s="70"/>
      <c r="PLI933" s="70"/>
      <c r="PLJ933" s="70"/>
      <c r="PLK933" s="70"/>
      <c r="PLL933" s="70"/>
      <c r="PLM933" s="70"/>
      <c r="PLN933" s="70"/>
      <c r="PLO933" s="70"/>
      <c r="PLP933" s="70"/>
      <c r="PLQ933" s="70"/>
      <c r="PLR933" s="70"/>
      <c r="PLS933" s="70"/>
      <c r="PLT933" s="70"/>
      <c r="PLU933" s="70"/>
      <c r="PLV933" s="70"/>
      <c r="PLW933" s="70"/>
      <c r="PLX933" s="70"/>
      <c r="PLY933" s="70"/>
      <c r="PLZ933" s="70"/>
      <c r="PMA933" s="70"/>
      <c r="PMB933" s="70"/>
      <c r="PMC933" s="70"/>
      <c r="PMD933" s="70"/>
      <c r="PME933" s="70"/>
      <c r="PMF933" s="70"/>
      <c r="PMG933" s="70"/>
      <c r="PMH933" s="70"/>
      <c r="PMI933" s="70"/>
      <c r="PMJ933" s="70"/>
      <c r="PMK933" s="70"/>
      <c r="PML933" s="70"/>
      <c r="PMM933" s="70"/>
      <c r="PMN933" s="70"/>
      <c r="PMO933" s="70"/>
      <c r="PMP933" s="70"/>
      <c r="PMQ933" s="70"/>
      <c r="PMR933" s="70"/>
      <c r="PMS933" s="70"/>
      <c r="PMT933" s="70"/>
      <c r="PMU933" s="70"/>
      <c r="PMV933" s="70"/>
      <c r="PMW933" s="70"/>
      <c r="PMX933" s="70"/>
      <c r="PMY933" s="70"/>
      <c r="PMZ933" s="70"/>
      <c r="PNA933" s="70"/>
      <c r="PNB933" s="70"/>
      <c r="PNC933" s="70"/>
      <c r="PND933" s="70"/>
      <c r="PNE933" s="70"/>
      <c r="PNF933" s="70"/>
      <c r="PNG933" s="70"/>
      <c r="PNH933" s="70"/>
      <c r="PNI933" s="70"/>
      <c r="PNJ933" s="70"/>
      <c r="PNK933" s="70"/>
      <c r="PNL933" s="70"/>
      <c r="PNM933" s="70"/>
      <c r="PNN933" s="70"/>
      <c r="PNO933" s="70"/>
      <c r="PNP933" s="70"/>
      <c r="PNQ933" s="70"/>
      <c r="PNR933" s="70"/>
      <c r="PNS933" s="70"/>
      <c r="PNT933" s="70"/>
      <c r="PNU933" s="70"/>
      <c r="PNV933" s="70"/>
      <c r="PNW933" s="70"/>
      <c r="PNX933" s="70"/>
      <c r="PNY933" s="70"/>
      <c r="PNZ933" s="70"/>
      <c r="POA933" s="70"/>
      <c r="POB933" s="70"/>
      <c r="POC933" s="70"/>
      <c r="POD933" s="70"/>
      <c r="POE933" s="70"/>
      <c r="POF933" s="70"/>
      <c r="POG933" s="70"/>
      <c r="POH933" s="70"/>
      <c r="POI933" s="70"/>
      <c r="POJ933" s="70"/>
      <c r="POK933" s="70"/>
      <c r="POL933" s="70"/>
      <c r="POM933" s="70"/>
      <c r="PON933" s="70"/>
      <c r="POO933" s="70"/>
      <c r="POP933" s="70"/>
      <c r="POQ933" s="70"/>
      <c r="POR933" s="70"/>
      <c r="POS933" s="70"/>
      <c r="POT933" s="70"/>
      <c r="POU933" s="70"/>
      <c r="POV933" s="70"/>
      <c r="POW933" s="70"/>
      <c r="POX933" s="70"/>
      <c r="POY933" s="70"/>
      <c r="POZ933" s="70"/>
      <c r="PPA933" s="70"/>
      <c r="PPB933" s="70"/>
      <c r="PPC933" s="70"/>
      <c r="PPD933" s="70"/>
      <c r="PPE933" s="70"/>
      <c r="PPF933" s="70"/>
      <c r="PPG933" s="70"/>
      <c r="PPH933" s="70"/>
      <c r="PPI933" s="70"/>
      <c r="PPJ933" s="70"/>
      <c r="PPK933" s="70"/>
      <c r="PPL933" s="70"/>
      <c r="PPM933" s="70"/>
      <c r="PPN933" s="70"/>
      <c r="PPO933" s="70"/>
      <c r="PPP933" s="70"/>
      <c r="PPQ933" s="70"/>
      <c r="PPR933" s="70"/>
      <c r="PPS933" s="70"/>
      <c r="PPT933" s="70"/>
      <c r="PPU933" s="70"/>
      <c r="PPV933" s="70"/>
      <c r="PPW933" s="70"/>
      <c r="PPX933" s="70"/>
      <c r="PPY933" s="70"/>
      <c r="PPZ933" s="70"/>
      <c r="PQA933" s="70"/>
      <c r="PQB933" s="70"/>
      <c r="PQC933" s="70"/>
      <c r="PQD933" s="70"/>
      <c r="PQE933" s="70"/>
      <c r="PQF933" s="70"/>
      <c r="PQG933" s="70"/>
      <c r="PQH933" s="70"/>
      <c r="PQI933" s="70"/>
      <c r="PQJ933" s="70"/>
      <c r="PQK933" s="70"/>
      <c r="PQL933" s="70"/>
      <c r="PQM933" s="70"/>
      <c r="PQN933" s="70"/>
      <c r="PQO933" s="70"/>
      <c r="PQP933" s="70"/>
      <c r="PQQ933" s="70"/>
      <c r="PQR933" s="70"/>
      <c r="PQS933" s="70"/>
      <c r="PQT933" s="70"/>
      <c r="PQU933" s="70"/>
      <c r="PQV933" s="70"/>
      <c r="PQW933" s="70"/>
      <c r="PQX933" s="70"/>
      <c r="PQY933" s="70"/>
      <c r="PQZ933" s="70"/>
      <c r="PRA933" s="70"/>
      <c r="PRB933" s="70"/>
      <c r="PRC933" s="70"/>
      <c r="PRD933" s="70"/>
      <c r="PRE933" s="70"/>
      <c r="PRF933" s="70"/>
      <c r="PRG933" s="70"/>
      <c r="PRH933" s="70"/>
      <c r="PRI933" s="70"/>
      <c r="PRJ933" s="70"/>
      <c r="PRK933" s="70"/>
      <c r="PRL933" s="70"/>
      <c r="PRM933" s="70"/>
      <c r="PRN933" s="70"/>
      <c r="PRO933" s="70"/>
      <c r="PRP933" s="70"/>
      <c r="PRQ933" s="70"/>
      <c r="PRR933" s="70"/>
      <c r="PRS933" s="70"/>
      <c r="PRT933" s="70"/>
      <c r="PRU933" s="70"/>
      <c r="PRV933" s="70"/>
      <c r="PRW933" s="70"/>
      <c r="PRX933" s="70"/>
      <c r="PRY933" s="70"/>
      <c r="PRZ933" s="70"/>
      <c r="PSA933" s="70"/>
      <c r="PSB933" s="70"/>
      <c r="PSC933" s="70"/>
      <c r="PSD933" s="70"/>
      <c r="PSE933" s="70"/>
      <c r="PSF933" s="70"/>
      <c r="PSG933" s="70"/>
      <c r="PSH933" s="70"/>
      <c r="PSI933" s="70"/>
      <c r="PSJ933" s="70"/>
      <c r="PSK933" s="70"/>
      <c r="PSL933" s="70"/>
      <c r="PSM933" s="70"/>
      <c r="PSN933" s="70"/>
      <c r="PSO933" s="70"/>
      <c r="PSP933" s="70"/>
      <c r="PSQ933" s="70"/>
      <c r="PSR933" s="70"/>
      <c r="PSS933" s="70"/>
      <c r="PST933" s="70"/>
      <c r="PSU933" s="70"/>
      <c r="PSV933" s="70"/>
      <c r="PSW933" s="70"/>
      <c r="PSX933" s="70"/>
      <c r="PSY933" s="70"/>
      <c r="PSZ933" s="70"/>
      <c r="PTA933" s="70"/>
      <c r="PTB933" s="70"/>
      <c r="PTC933" s="70"/>
      <c r="PTD933" s="70"/>
      <c r="PTE933" s="70"/>
      <c r="PTF933" s="70"/>
      <c r="PTG933" s="70"/>
      <c r="PTH933" s="70"/>
      <c r="PTI933" s="70"/>
      <c r="PTJ933" s="70"/>
      <c r="PTK933" s="70"/>
      <c r="PTL933" s="70"/>
      <c r="PTM933" s="70"/>
      <c r="PTN933" s="70"/>
      <c r="PTO933" s="70"/>
      <c r="PTP933" s="70"/>
      <c r="PTQ933" s="70"/>
      <c r="PTR933" s="70"/>
      <c r="PTS933" s="70"/>
      <c r="PTT933" s="70"/>
      <c r="PTU933" s="70"/>
      <c r="PTV933" s="70"/>
      <c r="PTW933" s="70"/>
      <c r="PTX933" s="70"/>
      <c r="PTY933" s="70"/>
      <c r="PTZ933" s="70"/>
      <c r="PUA933" s="70"/>
      <c r="PUB933" s="70"/>
      <c r="PUC933" s="70"/>
      <c r="PUD933" s="70"/>
      <c r="PUE933" s="70"/>
      <c r="PUF933" s="70"/>
      <c r="PUG933" s="70"/>
      <c r="PUH933" s="70"/>
      <c r="PUI933" s="70"/>
      <c r="PUJ933" s="70"/>
      <c r="PUK933" s="70"/>
      <c r="PUL933" s="70"/>
      <c r="PUM933" s="70"/>
      <c r="PUN933" s="70"/>
      <c r="PUO933" s="70"/>
      <c r="PUP933" s="70"/>
      <c r="PUQ933" s="70"/>
      <c r="PUR933" s="70"/>
      <c r="PUS933" s="70"/>
      <c r="PUT933" s="70"/>
      <c r="PUU933" s="70"/>
      <c r="PUV933" s="70"/>
      <c r="PUW933" s="70"/>
      <c r="PUX933" s="70"/>
      <c r="PUY933" s="70"/>
      <c r="PUZ933" s="70"/>
      <c r="PVA933" s="70"/>
      <c r="PVB933" s="70"/>
      <c r="PVC933" s="70"/>
      <c r="PVD933" s="70"/>
      <c r="PVE933" s="70"/>
      <c r="PVF933" s="70"/>
      <c r="PVG933" s="70"/>
      <c r="PVH933" s="70"/>
      <c r="PVI933" s="70"/>
      <c r="PVJ933" s="70"/>
      <c r="PVK933" s="70"/>
      <c r="PVL933" s="70"/>
      <c r="PVM933" s="70"/>
      <c r="PVN933" s="70"/>
      <c r="PVO933" s="70"/>
      <c r="PVP933" s="70"/>
      <c r="PVQ933" s="70"/>
      <c r="PVR933" s="70"/>
      <c r="PVS933" s="70"/>
      <c r="PVT933" s="70"/>
      <c r="PVU933" s="70"/>
      <c r="PVV933" s="70"/>
      <c r="PVW933" s="70"/>
      <c r="PVX933" s="70"/>
      <c r="PVY933" s="70"/>
      <c r="PVZ933" s="70"/>
      <c r="PWA933" s="70"/>
      <c r="PWB933" s="70"/>
      <c r="PWC933" s="70"/>
      <c r="PWD933" s="70"/>
      <c r="PWE933" s="70"/>
      <c r="PWF933" s="70"/>
      <c r="PWG933" s="70"/>
      <c r="PWH933" s="70"/>
      <c r="PWI933" s="70"/>
      <c r="PWJ933" s="70"/>
      <c r="PWK933" s="70"/>
      <c r="PWL933" s="70"/>
      <c r="PWM933" s="70"/>
      <c r="PWN933" s="70"/>
      <c r="PWO933" s="70"/>
      <c r="PWP933" s="70"/>
      <c r="PWQ933" s="70"/>
      <c r="PWR933" s="70"/>
      <c r="PWS933" s="70"/>
      <c r="PWT933" s="70"/>
      <c r="PWU933" s="70"/>
      <c r="PWV933" s="70"/>
      <c r="PWW933" s="70"/>
      <c r="PWX933" s="70"/>
      <c r="PWY933" s="70"/>
      <c r="PWZ933" s="70"/>
      <c r="PXA933" s="70"/>
      <c r="PXB933" s="70"/>
      <c r="PXC933" s="70"/>
      <c r="PXD933" s="70"/>
      <c r="PXE933" s="70"/>
      <c r="PXF933" s="70"/>
      <c r="PXG933" s="70"/>
      <c r="PXH933" s="70"/>
      <c r="PXI933" s="70"/>
      <c r="PXJ933" s="70"/>
      <c r="PXK933" s="70"/>
      <c r="PXL933" s="70"/>
      <c r="PXM933" s="70"/>
      <c r="PXN933" s="70"/>
      <c r="PXO933" s="70"/>
      <c r="PXP933" s="70"/>
      <c r="PXQ933" s="70"/>
      <c r="PXR933" s="70"/>
      <c r="PXS933" s="70"/>
      <c r="PXT933" s="70"/>
      <c r="PXU933" s="70"/>
      <c r="PXV933" s="70"/>
      <c r="PXW933" s="70"/>
      <c r="PXX933" s="70"/>
      <c r="PXY933" s="70"/>
      <c r="PXZ933" s="70"/>
      <c r="PYA933" s="70"/>
      <c r="PYB933" s="70"/>
      <c r="PYC933" s="70"/>
      <c r="PYD933" s="70"/>
      <c r="PYE933" s="70"/>
      <c r="PYF933" s="70"/>
      <c r="PYG933" s="70"/>
      <c r="PYH933" s="70"/>
      <c r="PYI933" s="70"/>
      <c r="PYJ933" s="70"/>
      <c r="PYK933" s="70"/>
      <c r="PYL933" s="70"/>
      <c r="PYM933" s="70"/>
      <c r="PYN933" s="70"/>
      <c r="PYO933" s="70"/>
      <c r="PYP933" s="70"/>
      <c r="PYQ933" s="70"/>
      <c r="PYR933" s="70"/>
      <c r="PYS933" s="70"/>
      <c r="PYT933" s="70"/>
      <c r="PYU933" s="70"/>
      <c r="PYV933" s="70"/>
      <c r="PYW933" s="70"/>
      <c r="PYX933" s="70"/>
      <c r="PYY933" s="70"/>
      <c r="PYZ933" s="70"/>
      <c r="PZA933" s="70"/>
      <c r="PZB933" s="70"/>
      <c r="PZC933" s="70"/>
      <c r="PZD933" s="70"/>
      <c r="PZE933" s="70"/>
      <c r="PZF933" s="70"/>
      <c r="PZG933" s="70"/>
      <c r="PZH933" s="70"/>
      <c r="PZI933" s="70"/>
      <c r="PZJ933" s="70"/>
      <c r="PZK933" s="70"/>
      <c r="PZL933" s="70"/>
      <c r="PZM933" s="70"/>
      <c r="PZN933" s="70"/>
      <c r="PZO933" s="70"/>
      <c r="PZP933" s="70"/>
      <c r="PZQ933" s="70"/>
      <c r="PZR933" s="70"/>
      <c r="PZS933" s="70"/>
      <c r="PZT933" s="70"/>
      <c r="PZU933" s="70"/>
      <c r="PZV933" s="70"/>
      <c r="PZW933" s="70"/>
      <c r="PZX933" s="70"/>
      <c r="PZY933" s="70"/>
      <c r="PZZ933" s="70"/>
      <c r="QAA933" s="70"/>
      <c r="QAB933" s="70"/>
      <c r="QAC933" s="70"/>
      <c r="QAD933" s="70"/>
      <c r="QAE933" s="70"/>
      <c r="QAF933" s="70"/>
      <c r="QAG933" s="70"/>
      <c r="QAH933" s="70"/>
      <c r="QAI933" s="70"/>
      <c r="QAJ933" s="70"/>
      <c r="QAK933" s="70"/>
      <c r="QAL933" s="70"/>
      <c r="QAM933" s="70"/>
      <c r="QAN933" s="70"/>
      <c r="QAO933" s="70"/>
      <c r="QAP933" s="70"/>
      <c r="QAQ933" s="70"/>
      <c r="QAR933" s="70"/>
      <c r="QAS933" s="70"/>
      <c r="QAT933" s="70"/>
      <c r="QAU933" s="70"/>
      <c r="QAV933" s="70"/>
      <c r="QAW933" s="70"/>
      <c r="QAX933" s="70"/>
      <c r="QAY933" s="70"/>
      <c r="QAZ933" s="70"/>
      <c r="QBA933" s="70"/>
      <c r="QBB933" s="70"/>
      <c r="QBC933" s="70"/>
      <c r="QBD933" s="70"/>
      <c r="QBE933" s="70"/>
      <c r="QBF933" s="70"/>
      <c r="QBG933" s="70"/>
      <c r="QBH933" s="70"/>
      <c r="QBI933" s="70"/>
      <c r="QBJ933" s="70"/>
      <c r="QBK933" s="70"/>
      <c r="QBL933" s="70"/>
      <c r="QBM933" s="70"/>
      <c r="QBN933" s="70"/>
      <c r="QBO933" s="70"/>
      <c r="QBP933" s="70"/>
      <c r="QBQ933" s="70"/>
      <c r="QBR933" s="70"/>
      <c r="QBS933" s="70"/>
      <c r="QBT933" s="70"/>
      <c r="QBU933" s="70"/>
      <c r="QBV933" s="70"/>
      <c r="QBW933" s="70"/>
      <c r="QBX933" s="70"/>
      <c r="QBY933" s="70"/>
      <c r="QBZ933" s="70"/>
      <c r="QCA933" s="70"/>
      <c r="QCB933" s="70"/>
      <c r="QCC933" s="70"/>
      <c r="QCD933" s="70"/>
      <c r="QCE933" s="70"/>
      <c r="QCF933" s="70"/>
      <c r="QCG933" s="70"/>
      <c r="QCH933" s="70"/>
      <c r="QCI933" s="70"/>
      <c r="QCJ933" s="70"/>
      <c r="QCK933" s="70"/>
      <c r="QCL933" s="70"/>
      <c r="QCM933" s="70"/>
      <c r="QCN933" s="70"/>
      <c r="QCO933" s="70"/>
      <c r="QCP933" s="70"/>
      <c r="QCQ933" s="70"/>
      <c r="QCR933" s="70"/>
      <c r="QCS933" s="70"/>
      <c r="QCT933" s="70"/>
      <c r="QCU933" s="70"/>
      <c r="QCV933" s="70"/>
      <c r="QCW933" s="70"/>
      <c r="QCX933" s="70"/>
      <c r="QCY933" s="70"/>
      <c r="QCZ933" s="70"/>
      <c r="QDA933" s="70"/>
      <c r="QDB933" s="70"/>
      <c r="QDC933" s="70"/>
      <c r="QDD933" s="70"/>
      <c r="QDE933" s="70"/>
      <c r="QDF933" s="70"/>
      <c r="QDG933" s="70"/>
      <c r="QDH933" s="70"/>
      <c r="QDI933" s="70"/>
      <c r="QDJ933" s="70"/>
      <c r="QDK933" s="70"/>
      <c r="QDL933" s="70"/>
      <c r="QDM933" s="70"/>
      <c r="QDN933" s="70"/>
      <c r="QDO933" s="70"/>
      <c r="QDP933" s="70"/>
      <c r="QDQ933" s="70"/>
      <c r="QDR933" s="70"/>
      <c r="QDS933" s="70"/>
      <c r="QDT933" s="70"/>
      <c r="QDU933" s="70"/>
      <c r="QDV933" s="70"/>
      <c r="QDW933" s="70"/>
      <c r="QDX933" s="70"/>
      <c r="QDY933" s="70"/>
      <c r="QDZ933" s="70"/>
      <c r="QEA933" s="70"/>
      <c r="QEB933" s="70"/>
      <c r="QEC933" s="70"/>
      <c r="QED933" s="70"/>
      <c r="QEE933" s="70"/>
      <c r="QEF933" s="70"/>
      <c r="QEG933" s="70"/>
      <c r="QEH933" s="70"/>
      <c r="QEI933" s="70"/>
      <c r="QEJ933" s="70"/>
      <c r="QEK933" s="70"/>
      <c r="QEL933" s="70"/>
      <c r="QEM933" s="70"/>
      <c r="QEN933" s="70"/>
      <c r="QEO933" s="70"/>
      <c r="QEP933" s="70"/>
      <c r="QEQ933" s="70"/>
      <c r="QER933" s="70"/>
      <c r="QES933" s="70"/>
      <c r="QET933" s="70"/>
      <c r="QEU933" s="70"/>
      <c r="QEV933" s="70"/>
      <c r="QEW933" s="70"/>
      <c r="QEX933" s="70"/>
      <c r="QEY933" s="70"/>
      <c r="QEZ933" s="70"/>
      <c r="QFA933" s="70"/>
      <c r="QFB933" s="70"/>
      <c r="QFC933" s="70"/>
      <c r="QFD933" s="70"/>
      <c r="QFE933" s="70"/>
      <c r="QFF933" s="70"/>
      <c r="QFG933" s="70"/>
      <c r="QFH933" s="70"/>
      <c r="QFI933" s="70"/>
      <c r="QFJ933" s="70"/>
      <c r="QFK933" s="70"/>
      <c r="QFL933" s="70"/>
      <c r="QFM933" s="70"/>
      <c r="QFN933" s="70"/>
      <c r="QFO933" s="70"/>
      <c r="QFP933" s="70"/>
      <c r="QFQ933" s="70"/>
      <c r="QFR933" s="70"/>
      <c r="QFS933" s="70"/>
      <c r="QFT933" s="70"/>
      <c r="QFU933" s="70"/>
      <c r="QFV933" s="70"/>
      <c r="QFW933" s="70"/>
      <c r="QFX933" s="70"/>
      <c r="QFY933" s="70"/>
      <c r="QFZ933" s="70"/>
      <c r="QGA933" s="70"/>
      <c r="QGB933" s="70"/>
      <c r="QGC933" s="70"/>
      <c r="QGD933" s="70"/>
      <c r="QGE933" s="70"/>
      <c r="QGF933" s="70"/>
      <c r="QGG933" s="70"/>
      <c r="QGH933" s="70"/>
      <c r="QGI933" s="70"/>
      <c r="QGJ933" s="70"/>
      <c r="QGK933" s="70"/>
      <c r="QGL933" s="70"/>
      <c r="QGM933" s="70"/>
      <c r="QGN933" s="70"/>
      <c r="QGO933" s="70"/>
      <c r="QGP933" s="70"/>
      <c r="QGQ933" s="70"/>
      <c r="QGR933" s="70"/>
      <c r="QGS933" s="70"/>
      <c r="QGT933" s="70"/>
      <c r="QGU933" s="70"/>
      <c r="QGV933" s="70"/>
      <c r="QGW933" s="70"/>
      <c r="QGX933" s="70"/>
      <c r="QGY933" s="70"/>
      <c r="QGZ933" s="70"/>
      <c r="QHA933" s="70"/>
      <c r="QHB933" s="70"/>
      <c r="QHC933" s="70"/>
      <c r="QHD933" s="70"/>
      <c r="QHE933" s="70"/>
      <c r="QHF933" s="70"/>
      <c r="QHG933" s="70"/>
      <c r="QHH933" s="70"/>
      <c r="QHI933" s="70"/>
      <c r="QHJ933" s="70"/>
      <c r="QHK933" s="70"/>
      <c r="QHL933" s="70"/>
      <c r="QHM933" s="70"/>
      <c r="QHN933" s="70"/>
      <c r="QHO933" s="70"/>
      <c r="QHP933" s="70"/>
      <c r="QHQ933" s="70"/>
      <c r="QHR933" s="70"/>
      <c r="QHS933" s="70"/>
      <c r="QHT933" s="70"/>
      <c r="QHU933" s="70"/>
      <c r="QHV933" s="70"/>
      <c r="QHW933" s="70"/>
      <c r="QHX933" s="70"/>
      <c r="QHY933" s="70"/>
      <c r="QHZ933" s="70"/>
      <c r="QIA933" s="70"/>
      <c r="QIB933" s="70"/>
      <c r="QIC933" s="70"/>
      <c r="QID933" s="70"/>
      <c r="QIE933" s="70"/>
      <c r="QIF933" s="70"/>
      <c r="QIG933" s="70"/>
      <c r="QIH933" s="70"/>
      <c r="QII933" s="70"/>
      <c r="QIJ933" s="70"/>
      <c r="QIK933" s="70"/>
      <c r="QIL933" s="70"/>
      <c r="QIM933" s="70"/>
      <c r="QIN933" s="70"/>
      <c r="QIO933" s="70"/>
      <c r="QIP933" s="70"/>
      <c r="QIQ933" s="70"/>
      <c r="QIR933" s="70"/>
      <c r="QIS933" s="70"/>
      <c r="QIT933" s="70"/>
      <c r="QIU933" s="70"/>
      <c r="QIV933" s="70"/>
      <c r="QIW933" s="70"/>
      <c r="QIX933" s="70"/>
      <c r="QIY933" s="70"/>
      <c r="QIZ933" s="70"/>
      <c r="QJA933" s="70"/>
      <c r="QJB933" s="70"/>
      <c r="QJC933" s="70"/>
      <c r="QJD933" s="70"/>
      <c r="QJE933" s="70"/>
      <c r="QJF933" s="70"/>
      <c r="QJG933" s="70"/>
      <c r="QJH933" s="70"/>
      <c r="QJI933" s="70"/>
      <c r="QJJ933" s="70"/>
      <c r="QJK933" s="70"/>
      <c r="QJL933" s="70"/>
      <c r="QJM933" s="70"/>
      <c r="QJN933" s="70"/>
      <c r="QJO933" s="70"/>
      <c r="QJP933" s="70"/>
      <c r="QJQ933" s="70"/>
      <c r="QJR933" s="70"/>
      <c r="QJS933" s="70"/>
      <c r="QJT933" s="70"/>
      <c r="QJU933" s="70"/>
      <c r="QJV933" s="70"/>
      <c r="QJW933" s="70"/>
      <c r="QJX933" s="70"/>
      <c r="QJY933" s="70"/>
      <c r="QJZ933" s="70"/>
      <c r="QKA933" s="70"/>
      <c r="QKB933" s="70"/>
      <c r="QKC933" s="70"/>
      <c r="QKD933" s="70"/>
      <c r="QKE933" s="70"/>
      <c r="QKF933" s="70"/>
      <c r="QKG933" s="70"/>
      <c r="QKH933" s="70"/>
      <c r="QKI933" s="70"/>
      <c r="QKJ933" s="70"/>
      <c r="QKK933" s="70"/>
      <c r="QKL933" s="70"/>
      <c r="QKM933" s="70"/>
      <c r="QKN933" s="70"/>
      <c r="QKO933" s="70"/>
      <c r="QKP933" s="70"/>
      <c r="QKQ933" s="70"/>
      <c r="QKR933" s="70"/>
      <c r="QKS933" s="70"/>
      <c r="QKT933" s="70"/>
      <c r="QKU933" s="70"/>
      <c r="QKV933" s="70"/>
      <c r="QKW933" s="70"/>
      <c r="QKX933" s="70"/>
      <c r="QKY933" s="70"/>
      <c r="QKZ933" s="70"/>
      <c r="QLA933" s="70"/>
      <c r="QLB933" s="70"/>
      <c r="QLC933" s="70"/>
      <c r="QLD933" s="70"/>
      <c r="QLE933" s="70"/>
      <c r="QLF933" s="70"/>
      <c r="QLG933" s="70"/>
      <c r="QLH933" s="70"/>
      <c r="QLI933" s="70"/>
      <c r="QLJ933" s="70"/>
      <c r="QLK933" s="70"/>
      <c r="QLL933" s="70"/>
      <c r="QLM933" s="70"/>
      <c r="QLN933" s="70"/>
      <c r="QLO933" s="70"/>
      <c r="QLP933" s="70"/>
      <c r="QLQ933" s="70"/>
      <c r="QLR933" s="70"/>
      <c r="QLS933" s="70"/>
      <c r="QLT933" s="70"/>
      <c r="QLU933" s="70"/>
      <c r="QLV933" s="70"/>
      <c r="QLW933" s="70"/>
      <c r="QLX933" s="70"/>
      <c r="QLY933" s="70"/>
      <c r="QLZ933" s="70"/>
      <c r="QMA933" s="70"/>
      <c r="QMB933" s="70"/>
      <c r="QMC933" s="70"/>
      <c r="QMD933" s="70"/>
      <c r="QME933" s="70"/>
      <c r="QMF933" s="70"/>
      <c r="QMG933" s="70"/>
      <c r="QMH933" s="70"/>
      <c r="QMI933" s="70"/>
      <c r="QMJ933" s="70"/>
      <c r="QMK933" s="70"/>
      <c r="QML933" s="70"/>
      <c r="QMM933" s="70"/>
      <c r="QMN933" s="70"/>
      <c r="QMO933" s="70"/>
      <c r="QMP933" s="70"/>
      <c r="QMQ933" s="70"/>
      <c r="QMR933" s="70"/>
      <c r="QMS933" s="70"/>
      <c r="QMT933" s="70"/>
      <c r="QMU933" s="70"/>
      <c r="QMV933" s="70"/>
      <c r="QMW933" s="70"/>
      <c r="QMX933" s="70"/>
      <c r="QMY933" s="70"/>
      <c r="QMZ933" s="70"/>
      <c r="QNA933" s="70"/>
      <c r="QNB933" s="70"/>
      <c r="QNC933" s="70"/>
      <c r="QND933" s="70"/>
      <c r="QNE933" s="70"/>
      <c r="QNF933" s="70"/>
      <c r="QNG933" s="70"/>
      <c r="QNH933" s="70"/>
      <c r="QNI933" s="70"/>
      <c r="QNJ933" s="70"/>
      <c r="QNK933" s="70"/>
      <c r="QNL933" s="70"/>
      <c r="QNM933" s="70"/>
      <c r="QNN933" s="70"/>
      <c r="QNO933" s="70"/>
      <c r="QNP933" s="70"/>
      <c r="QNQ933" s="70"/>
      <c r="QNR933" s="70"/>
      <c r="QNS933" s="70"/>
      <c r="QNT933" s="70"/>
      <c r="QNU933" s="70"/>
      <c r="QNV933" s="70"/>
      <c r="QNW933" s="70"/>
      <c r="QNX933" s="70"/>
      <c r="QNY933" s="70"/>
      <c r="QNZ933" s="70"/>
      <c r="QOA933" s="70"/>
      <c r="QOB933" s="70"/>
      <c r="QOC933" s="70"/>
      <c r="QOD933" s="70"/>
      <c r="QOE933" s="70"/>
      <c r="QOF933" s="70"/>
      <c r="QOG933" s="70"/>
      <c r="QOH933" s="70"/>
      <c r="QOI933" s="70"/>
      <c r="QOJ933" s="70"/>
      <c r="QOK933" s="70"/>
      <c r="QOL933" s="70"/>
      <c r="QOM933" s="70"/>
      <c r="QON933" s="70"/>
      <c r="QOO933" s="70"/>
      <c r="QOP933" s="70"/>
      <c r="QOQ933" s="70"/>
      <c r="QOR933" s="70"/>
      <c r="QOS933" s="70"/>
      <c r="QOT933" s="70"/>
      <c r="QOU933" s="70"/>
      <c r="QOV933" s="70"/>
      <c r="QOW933" s="70"/>
      <c r="QOX933" s="70"/>
      <c r="QOY933" s="70"/>
      <c r="QOZ933" s="70"/>
      <c r="QPA933" s="70"/>
      <c r="QPB933" s="70"/>
      <c r="QPC933" s="70"/>
      <c r="QPD933" s="70"/>
      <c r="QPE933" s="70"/>
      <c r="QPF933" s="70"/>
      <c r="QPG933" s="70"/>
      <c r="QPH933" s="70"/>
      <c r="QPI933" s="70"/>
      <c r="QPJ933" s="70"/>
      <c r="QPK933" s="70"/>
      <c r="QPL933" s="70"/>
      <c r="QPM933" s="70"/>
      <c r="QPN933" s="70"/>
      <c r="QPO933" s="70"/>
      <c r="QPP933" s="70"/>
      <c r="QPQ933" s="70"/>
      <c r="QPR933" s="70"/>
      <c r="QPS933" s="70"/>
      <c r="QPT933" s="70"/>
      <c r="QPU933" s="70"/>
      <c r="QPV933" s="70"/>
      <c r="QPW933" s="70"/>
      <c r="QPX933" s="70"/>
      <c r="QPY933" s="70"/>
      <c r="QPZ933" s="70"/>
      <c r="QQA933" s="70"/>
      <c r="QQB933" s="70"/>
      <c r="QQC933" s="70"/>
      <c r="QQD933" s="70"/>
      <c r="QQE933" s="70"/>
      <c r="QQF933" s="70"/>
      <c r="QQG933" s="70"/>
      <c r="QQH933" s="70"/>
      <c r="QQI933" s="70"/>
      <c r="QQJ933" s="70"/>
      <c r="QQK933" s="70"/>
      <c r="QQL933" s="70"/>
      <c r="QQM933" s="70"/>
      <c r="QQN933" s="70"/>
      <c r="QQO933" s="70"/>
      <c r="QQP933" s="70"/>
      <c r="QQQ933" s="70"/>
      <c r="QQR933" s="70"/>
      <c r="QQS933" s="70"/>
      <c r="QQT933" s="70"/>
      <c r="QQU933" s="70"/>
      <c r="QQV933" s="70"/>
      <c r="QQW933" s="70"/>
      <c r="QQX933" s="70"/>
      <c r="QQY933" s="70"/>
      <c r="QQZ933" s="70"/>
      <c r="QRA933" s="70"/>
      <c r="QRB933" s="70"/>
      <c r="QRC933" s="70"/>
      <c r="QRD933" s="70"/>
      <c r="QRE933" s="70"/>
      <c r="QRF933" s="70"/>
      <c r="QRG933" s="70"/>
      <c r="QRH933" s="70"/>
      <c r="QRI933" s="70"/>
      <c r="QRJ933" s="70"/>
      <c r="QRK933" s="70"/>
      <c r="QRL933" s="70"/>
      <c r="QRM933" s="70"/>
      <c r="QRN933" s="70"/>
      <c r="QRO933" s="70"/>
      <c r="QRP933" s="70"/>
      <c r="QRQ933" s="70"/>
      <c r="QRR933" s="70"/>
      <c r="QRS933" s="70"/>
      <c r="QRT933" s="70"/>
      <c r="QRU933" s="70"/>
      <c r="QRV933" s="70"/>
      <c r="QRW933" s="70"/>
      <c r="QRX933" s="70"/>
      <c r="QRY933" s="70"/>
      <c r="QRZ933" s="70"/>
      <c r="QSA933" s="70"/>
      <c r="QSB933" s="70"/>
      <c r="QSC933" s="70"/>
      <c r="QSD933" s="70"/>
      <c r="QSE933" s="70"/>
      <c r="QSF933" s="70"/>
      <c r="QSG933" s="70"/>
      <c r="QSH933" s="70"/>
      <c r="QSI933" s="70"/>
      <c r="QSJ933" s="70"/>
      <c r="QSK933" s="70"/>
      <c r="QSL933" s="70"/>
      <c r="QSM933" s="70"/>
      <c r="QSN933" s="70"/>
      <c r="QSO933" s="70"/>
      <c r="QSP933" s="70"/>
      <c r="QSQ933" s="70"/>
      <c r="QSR933" s="70"/>
      <c r="QSS933" s="70"/>
      <c r="QST933" s="70"/>
      <c r="QSU933" s="70"/>
      <c r="QSV933" s="70"/>
      <c r="QSW933" s="70"/>
      <c r="QSX933" s="70"/>
      <c r="QSY933" s="70"/>
      <c r="QSZ933" s="70"/>
      <c r="QTA933" s="70"/>
      <c r="QTB933" s="70"/>
      <c r="QTC933" s="70"/>
      <c r="QTD933" s="70"/>
      <c r="QTE933" s="70"/>
      <c r="QTF933" s="70"/>
      <c r="QTG933" s="70"/>
      <c r="QTH933" s="70"/>
      <c r="QTI933" s="70"/>
      <c r="QTJ933" s="70"/>
      <c r="QTK933" s="70"/>
      <c r="QTL933" s="70"/>
      <c r="QTM933" s="70"/>
      <c r="QTN933" s="70"/>
      <c r="QTO933" s="70"/>
      <c r="QTP933" s="70"/>
      <c r="QTQ933" s="70"/>
      <c r="QTR933" s="70"/>
      <c r="QTS933" s="70"/>
      <c r="QTT933" s="70"/>
      <c r="QTU933" s="70"/>
      <c r="QTV933" s="70"/>
      <c r="QTW933" s="70"/>
      <c r="QTX933" s="70"/>
      <c r="QTY933" s="70"/>
      <c r="QTZ933" s="70"/>
      <c r="QUA933" s="70"/>
      <c r="QUB933" s="70"/>
      <c r="QUC933" s="70"/>
      <c r="QUD933" s="70"/>
      <c r="QUE933" s="70"/>
      <c r="QUF933" s="70"/>
      <c r="QUG933" s="70"/>
      <c r="QUH933" s="70"/>
      <c r="QUI933" s="70"/>
      <c r="QUJ933" s="70"/>
      <c r="QUK933" s="70"/>
      <c r="QUL933" s="70"/>
      <c r="QUM933" s="70"/>
      <c r="QUN933" s="70"/>
      <c r="QUO933" s="70"/>
      <c r="QUP933" s="70"/>
      <c r="QUQ933" s="70"/>
      <c r="QUR933" s="70"/>
      <c r="QUS933" s="70"/>
      <c r="QUT933" s="70"/>
      <c r="QUU933" s="70"/>
      <c r="QUV933" s="70"/>
      <c r="QUW933" s="70"/>
      <c r="QUX933" s="70"/>
      <c r="QUY933" s="70"/>
      <c r="QUZ933" s="70"/>
      <c r="QVA933" s="70"/>
      <c r="QVB933" s="70"/>
      <c r="QVC933" s="70"/>
      <c r="QVD933" s="70"/>
      <c r="QVE933" s="70"/>
      <c r="QVF933" s="70"/>
      <c r="QVG933" s="70"/>
      <c r="QVH933" s="70"/>
      <c r="QVI933" s="70"/>
      <c r="QVJ933" s="70"/>
      <c r="QVK933" s="70"/>
      <c r="QVL933" s="70"/>
      <c r="QVM933" s="70"/>
      <c r="QVN933" s="70"/>
      <c r="QVO933" s="70"/>
      <c r="QVP933" s="70"/>
      <c r="QVQ933" s="70"/>
      <c r="QVR933" s="70"/>
      <c r="QVS933" s="70"/>
      <c r="QVT933" s="70"/>
      <c r="QVU933" s="70"/>
      <c r="QVV933" s="70"/>
      <c r="QVW933" s="70"/>
      <c r="QVX933" s="70"/>
      <c r="QVY933" s="70"/>
      <c r="QVZ933" s="70"/>
      <c r="QWA933" s="70"/>
      <c r="QWB933" s="70"/>
      <c r="QWC933" s="70"/>
      <c r="QWD933" s="70"/>
      <c r="QWE933" s="70"/>
      <c r="QWF933" s="70"/>
      <c r="QWG933" s="70"/>
      <c r="QWH933" s="70"/>
      <c r="QWI933" s="70"/>
      <c r="QWJ933" s="70"/>
      <c r="QWK933" s="70"/>
      <c r="QWL933" s="70"/>
      <c r="QWM933" s="70"/>
      <c r="QWN933" s="70"/>
      <c r="QWO933" s="70"/>
      <c r="QWP933" s="70"/>
      <c r="QWQ933" s="70"/>
      <c r="QWR933" s="70"/>
      <c r="QWS933" s="70"/>
      <c r="QWT933" s="70"/>
      <c r="QWU933" s="70"/>
      <c r="QWV933" s="70"/>
      <c r="QWW933" s="70"/>
      <c r="QWX933" s="70"/>
      <c r="QWY933" s="70"/>
      <c r="QWZ933" s="70"/>
      <c r="QXA933" s="70"/>
      <c r="QXB933" s="70"/>
      <c r="QXC933" s="70"/>
      <c r="QXD933" s="70"/>
      <c r="QXE933" s="70"/>
      <c r="QXF933" s="70"/>
      <c r="QXG933" s="70"/>
      <c r="QXH933" s="70"/>
      <c r="QXI933" s="70"/>
      <c r="QXJ933" s="70"/>
      <c r="QXK933" s="70"/>
      <c r="QXL933" s="70"/>
      <c r="QXM933" s="70"/>
      <c r="QXN933" s="70"/>
      <c r="QXO933" s="70"/>
      <c r="QXP933" s="70"/>
      <c r="QXQ933" s="70"/>
      <c r="QXR933" s="70"/>
      <c r="QXS933" s="70"/>
      <c r="QXT933" s="70"/>
      <c r="QXU933" s="70"/>
      <c r="QXV933" s="70"/>
      <c r="QXW933" s="70"/>
      <c r="QXX933" s="70"/>
      <c r="QXY933" s="70"/>
      <c r="QXZ933" s="70"/>
      <c r="QYA933" s="70"/>
      <c r="QYB933" s="70"/>
      <c r="QYC933" s="70"/>
      <c r="QYD933" s="70"/>
      <c r="QYE933" s="70"/>
      <c r="QYF933" s="70"/>
      <c r="QYG933" s="70"/>
      <c r="QYH933" s="70"/>
      <c r="QYI933" s="70"/>
      <c r="QYJ933" s="70"/>
      <c r="QYK933" s="70"/>
      <c r="QYL933" s="70"/>
      <c r="QYM933" s="70"/>
      <c r="QYN933" s="70"/>
      <c r="QYO933" s="70"/>
      <c r="QYP933" s="70"/>
      <c r="QYQ933" s="70"/>
      <c r="QYR933" s="70"/>
      <c r="QYS933" s="70"/>
      <c r="QYT933" s="70"/>
      <c r="QYU933" s="70"/>
      <c r="QYV933" s="70"/>
      <c r="QYW933" s="70"/>
      <c r="QYX933" s="70"/>
      <c r="QYY933" s="70"/>
      <c r="QYZ933" s="70"/>
      <c r="QZA933" s="70"/>
      <c r="QZB933" s="70"/>
      <c r="QZC933" s="70"/>
      <c r="QZD933" s="70"/>
      <c r="QZE933" s="70"/>
      <c r="QZF933" s="70"/>
      <c r="QZG933" s="70"/>
      <c r="QZH933" s="70"/>
      <c r="QZI933" s="70"/>
      <c r="QZJ933" s="70"/>
      <c r="QZK933" s="70"/>
      <c r="QZL933" s="70"/>
      <c r="QZM933" s="70"/>
      <c r="QZN933" s="70"/>
      <c r="QZO933" s="70"/>
      <c r="QZP933" s="70"/>
      <c r="QZQ933" s="70"/>
      <c r="QZR933" s="70"/>
      <c r="QZS933" s="70"/>
      <c r="QZT933" s="70"/>
      <c r="QZU933" s="70"/>
      <c r="QZV933" s="70"/>
      <c r="QZW933" s="70"/>
      <c r="QZX933" s="70"/>
      <c r="QZY933" s="70"/>
      <c r="QZZ933" s="70"/>
      <c r="RAA933" s="70"/>
      <c r="RAB933" s="70"/>
      <c r="RAC933" s="70"/>
      <c r="RAD933" s="70"/>
      <c r="RAE933" s="70"/>
      <c r="RAF933" s="70"/>
      <c r="RAG933" s="70"/>
      <c r="RAH933" s="70"/>
      <c r="RAI933" s="70"/>
      <c r="RAJ933" s="70"/>
      <c r="RAK933" s="70"/>
      <c r="RAL933" s="70"/>
      <c r="RAM933" s="70"/>
      <c r="RAN933" s="70"/>
      <c r="RAO933" s="70"/>
      <c r="RAP933" s="70"/>
      <c r="RAQ933" s="70"/>
      <c r="RAR933" s="70"/>
      <c r="RAS933" s="70"/>
      <c r="RAT933" s="70"/>
      <c r="RAU933" s="70"/>
      <c r="RAV933" s="70"/>
      <c r="RAW933" s="70"/>
      <c r="RAX933" s="70"/>
      <c r="RAY933" s="70"/>
      <c r="RAZ933" s="70"/>
      <c r="RBA933" s="70"/>
      <c r="RBB933" s="70"/>
      <c r="RBC933" s="70"/>
      <c r="RBD933" s="70"/>
      <c r="RBE933" s="70"/>
      <c r="RBF933" s="70"/>
      <c r="RBG933" s="70"/>
      <c r="RBH933" s="70"/>
      <c r="RBI933" s="70"/>
      <c r="RBJ933" s="70"/>
      <c r="RBK933" s="70"/>
      <c r="RBL933" s="70"/>
      <c r="RBM933" s="70"/>
      <c r="RBN933" s="70"/>
      <c r="RBO933" s="70"/>
      <c r="RBP933" s="70"/>
      <c r="RBQ933" s="70"/>
      <c r="RBR933" s="70"/>
      <c r="RBS933" s="70"/>
      <c r="RBT933" s="70"/>
      <c r="RBU933" s="70"/>
      <c r="RBV933" s="70"/>
      <c r="RBW933" s="70"/>
      <c r="RBX933" s="70"/>
      <c r="RBY933" s="70"/>
      <c r="RBZ933" s="70"/>
      <c r="RCA933" s="70"/>
      <c r="RCB933" s="70"/>
      <c r="RCC933" s="70"/>
      <c r="RCD933" s="70"/>
      <c r="RCE933" s="70"/>
      <c r="RCF933" s="70"/>
      <c r="RCG933" s="70"/>
      <c r="RCH933" s="70"/>
      <c r="RCI933" s="70"/>
      <c r="RCJ933" s="70"/>
      <c r="RCK933" s="70"/>
      <c r="RCL933" s="70"/>
      <c r="RCM933" s="70"/>
      <c r="RCN933" s="70"/>
      <c r="RCO933" s="70"/>
      <c r="RCP933" s="70"/>
      <c r="RCQ933" s="70"/>
      <c r="RCR933" s="70"/>
      <c r="RCS933" s="70"/>
      <c r="RCT933" s="70"/>
      <c r="RCU933" s="70"/>
      <c r="RCV933" s="70"/>
      <c r="RCW933" s="70"/>
      <c r="RCX933" s="70"/>
      <c r="RCY933" s="70"/>
      <c r="RCZ933" s="70"/>
      <c r="RDA933" s="70"/>
      <c r="RDB933" s="70"/>
      <c r="RDC933" s="70"/>
      <c r="RDD933" s="70"/>
      <c r="RDE933" s="70"/>
      <c r="RDF933" s="70"/>
      <c r="RDG933" s="70"/>
      <c r="RDH933" s="70"/>
      <c r="RDI933" s="70"/>
      <c r="RDJ933" s="70"/>
      <c r="RDK933" s="70"/>
      <c r="RDL933" s="70"/>
      <c r="RDM933" s="70"/>
      <c r="RDN933" s="70"/>
      <c r="RDO933" s="70"/>
      <c r="RDP933" s="70"/>
      <c r="RDQ933" s="70"/>
      <c r="RDR933" s="70"/>
      <c r="RDS933" s="70"/>
      <c r="RDT933" s="70"/>
      <c r="RDU933" s="70"/>
      <c r="RDV933" s="70"/>
      <c r="RDW933" s="70"/>
      <c r="RDX933" s="70"/>
      <c r="RDY933" s="70"/>
      <c r="RDZ933" s="70"/>
      <c r="REA933" s="70"/>
      <c r="REB933" s="70"/>
      <c r="REC933" s="70"/>
      <c r="RED933" s="70"/>
      <c r="REE933" s="70"/>
      <c r="REF933" s="70"/>
      <c r="REG933" s="70"/>
      <c r="REH933" s="70"/>
      <c r="REI933" s="70"/>
      <c r="REJ933" s="70"/>
      <c r="REK933" s="70"/>
      <c r="REL933" s="70"/>
      <c r="REM933" s="70"/>
      <c r="REN933" s="70"/>
      <c r="REO933" s="70"/>
      <c r="REP933" s="70"/>
      <c r="REQ933" s="70"/>
      <c r="RER933" s="70"/>
      <c r="RES933" s="70"/>
      <c r="RET933" s="70"/>
      <c r="REU933" s="70"/>
      <c r="REV933" s="70"/>
      <c r="REW933" s="70"/>
      <c r="REX933" s="70"/>
      <c r="REY933" s="70"/>
      <c r="REZ933" s="70"/>
      <c r="RFA933" s="70"/>
      <c r="RFB933" s="70"/>
      <c r="RFC933" s="70"/>
      <c r="RFD933" s="70"/>
      <c r="RFE933" s="70"/>
      <c r="RFF933" s="70"/>
      <c r="RFG933" s="70"/>
      <c r="RFH933" s="70"/>
      <c r="RFI933" s="70"/>
      <c r="RFJ933" s="70"/>
      <c r="RFK933" s="70"/>
      <c r="RFL933" s="70"/>
      <c r="RFM933" s="70"/>
      <c r="RFN933" s="70"/>
      <c r="RFO933" s="70"/>
      <c r="RFP933" s="70"/>
      <c r="RFQ933" s="70"/>
      <c r="RFR933" s="70"/>
      <c r="RFS933" s="70"/>
      <c r="RFT933" s="70"/>
      <c r="RFU933" s="70"/>
      <c r="RFV933" s="70"/>
      <c r="RFW933" s="70"/>
      <c r="RFX933" s="70"/>
      <c r="RFY933" s="70"/>
      <c r="RFZ933" s="70"/>
      <c r="RGA933" s="70"/>
      <c r="RGB933" s="70"/>
      <c r="RGC933" s="70"/>
      <c r="RGD933" s="70"/>
      <c r="RGE933" s="70"/>
      <c r="RGF933" s="70"/>
      <c r="RGG933" s="70"/>
      <c r="RGH933" s="70"/>
      <c r="RGI933" s="70"/>
      <c r="RGJ933" s="70"/>
      <c r="RGK933" s="70"/>
      <c r="RGL933" s="70"/>
      <c r="RGM933" s="70"/>
      <c r="RGN933" s="70"/>
      <c r="RGO933" s="70"/>
      <c r="RGP933" s="70"/>
      <c r="RGQ933" s="70"/>
      <c r="RGR933" s="70"/>
      <c r="RGS933" s="70"/>
      <c r="RGT933" s="70"/>
      <c r="RGU933" s="70"/>
      <c r="RGV933" s="70"/>
      <c r="RGW933" s="70"/>
      <c r="RGX933" s="70"/>
      <c r="RGY933" s="70"/>
      <c r="RGZ933" s="70"/>
      <c r="RHA933" s="70"/>
      <c r="RHB933" s="70"/>
      <c r="RHC933" s="70"/>
      <c r="RHD933" s="70"/>
      <c r="RHE933" s="70"/>
      <c r="RHF933" s="70"/>
      <c r="RHG933" s="70"/>
      <c r="RHH933" s="70"/>
      <c r="RHI933" s="70"/>
      <c r="RHJ933" s="70"/>
      <c r="RHK933" s="70"/>
      <c r="RHL933" s="70"/>
      <c r="RHM933" s="70"/>
      <c r="RHN933" s="70"/>
      <c r="RHO933" s="70"/>
      <c r="RHP933" s="70"/>
      <c r="RHQ933" s="70"/>
      <c r="RHR933" s="70"/>
      <c r="RHS933" s="70"/>
      <c r="RHT933" s="70"/>
      <c r="RHU933" s="70"/>
      <c r="RHV933" s="70"/>
      <c r="RHW933" s="70"/>
      <c r="RHX933" s="70"/>
      <c r="RHY933" s="70"/>
      <c r="RHZ933" s="70"/>
      <c r="RIA933" s="70"/>
      <c r="RIB933" s="70"/>
      <c r="RIC933" s="70"/>
      <c r="RID933" s="70"/>
      <c r="RIE933" s="70"/>
      <c r="RIF933" s="70"/>
      <c r="RIG933" s="70"/>
      <c r="RIH933" s="70"/>
      <c r="RII933" s="70"/>
      <c r="RIJ933" s="70"/>
      <c r="RIK933" s="70"/>
      <c r="RIL933" s="70"/>
      <c r="RIM933" s="70"/>
      <c r="RIN933" s="70"/>
      <c r="RIO933" s="70"/>
      <c r="RIP933" s="70"/>
      <c r="RIQ933" s="70"/>
      <c r="RIR933" s="70"/>
      <c r="RIS933" s="70"/>
      <c r="RIT933" s="70"/>
      <c r="RIU933" s="70"/>
      <c r="RIV933" s="70"/>
      <c r="RIW933" s="70"/>
      <c r="RIX933" s="70"/>
      <c r="RIY933" s="70"/>
      <c r="RIZ933" s="70"/>
      <c r="RJA933" s="70"/>
      <c r="RJB933" s="70"/>
      <c r="RJC933" s="70"/>
      <c r="RJD933" s="70"/>
      <c r="RJE933" s="70"/>
      <c r="RJF933" s="70"/>
      <c r="RJG933" s="70"/>
      <c r="RJH933" s="70"/>
      <c r="RJI933" s="70"/>
      <c r="RJJ933" s="70"/>
      <c r="RJK933" s="70"/>
      <c r="RJL933" s="70"/>
      <c r="RJM933" s="70"/>
      <c r="RJN933" s="70"/>
      <c r="RJO933" s="70"/>
      <c r="RJP933" s="70"/>
      <c r="RJQ933" s="70"/>
      <c r="RJR933" s="70"/>
      <c r="RJS933" s="70"/>
      <c r="RJT933" s="70"/>
      <c r="RJU933" s="70"/>
      <c r="RJV933" s="70"/>
      <c r="RJW933" s="70"/>
      <c r="RJX933" s="70"/>
      <c r="RJY933" s="70"/>
      <c r="RJZ933" s="70"/>
      <c r="RKA933" s="70"/>
      <c r="RKB933" s="70"/>
      <c r="RKC933" s="70"/>
      <c r="RKD933" s="70"/>
      <c r="RKE933" s="70"/>
      <c r="RKF933" s="70"/>
      <c r="RKG933" s="70"/>
      <c r="RKH933" s="70"/>
      <c r="RKI933" s="70"/>
      <c r="RKJ933" s="70"/>
      <c r="RKK933" s="70"/>
      <c r="RKL933" s="70"/>
      <c r="RKM933" s="70"/>
      <c r="RKN933" s="70"/>
      <c r="RKO933" s="70"/>
      <c r="RKP933" s="70"/>
      <c r="RKQ933" s="70"/>
      <c r="RKR933" s="70"/>
      <c r="RKS933" s="70"/>
      <c r="RKT933" s="70"/>
      <c r="RKU933" s="70"/>
      <c r="RKV933" s="70"/>
      <c r="RKW933" s="70"/>
      <c r="RKX933" s="70"/>
      <c r="RKY933" s="70"/>
      <c r="RKZ933" s="70"/>
      <c r="RLA933" s="70"/>
      <c r="RLB933" s="70"/>
      <c r="RLC933" s="70"/>
      <c r="RLD933" s="70"/>
      <c r="RLE933" s="70"/>
      <c r="RLF933" s="70"/>
      <c r="RLG933" s="70"/>
      <c r="RLH933" s="70"/>
      <c r="RLI933" s="70"/>
      <c r="RLJ933" s="70"/>
      <c r="RLK933" s="70"/>
      <c r="RLL933" s="70"/>
      <c r="RLM933" s="70"/>
      <c r="RLN933" s="70"/>
      <c r="RLO933" s="70"/>
      <c r="RLP933" s="70"/>
      <c r="RLQ933" s="70"/>
      <c r="RLR933" s="70"/>
      <c r="RLS933" s="70"/>
      <c r="RLT933" s="70"/>
      <c r="RLU933" s="70"/>
      <c r="RLV933" s="70"/>
      <c r="RLW933" s="70"/>
      <c r="RLX933" s="70"/>
      <c r="RLY933" s="70"/>
      <c r="RLZ933" s="70"/>
      <c r="RMA933" s="70"/>
      <c r="RMB933" s="70"/>
      <c r="RMC933" s="70"/>
      <c r="RMD933" s="70"/>
      <c r="RME933" s="70"/>
      <c r="RMF933" s="70"/>
      <c r="RMG933" s="70"/>
      <c r="RMH933" s="70"/>
      <c r="RMI933" s="70"/>
      <c r="RMJ933" s="70"/>
      <c r="RMK933" s="70"/>
      <c r="RML933" s="70"/>
      <c r="RMM933" s="70"/>
      <c r="RMN933" s="70"/>
      <c r="RMO933" s="70"/>
      <c r="RMP933" s="70"/>
      <c r="RMQ933" s="70"/>
      <c r="RMR933" s="70"/>
      <c r="RMS933" s="70"/>
      <c r="RMT933" s="70"/>
      <c r="RMU933" s="70"/>
      <c r="RMV933" s="70"/>
      <c r="RMW933" s="70"/>
      <c r="RMX933" s="70"/>
      <c r="RMY933" s="70"/>
      <c r="RMZ933" s="70"/>
      <c r="RNA933" s="70"/>
      <c r="RNB933" s="70"/>
      <c r="RNC933" s="70"/>
      <c r="RND933" s="70"/>
      <c r="RNE933" s="70"/>
      <c r="RNF933" s="70"/>
      <c r="RNG933" s="70"/>
      <c r="RNH933" s="70"/>
      <c r="RNI933" s="70"/>
      <c r="RNJ933" s="70"/>
      <c r="RNK933" s="70"/>
      <c r="RNL933" s="70"/>
      <c r="RNM933" s="70"/>
      <c r="RNN933" s="70"/>
      <c r="RNO933" s="70"/>
      <c r="RNP933" s="70"/>
      <c r="RNQ933" s="70"/>
      <c r="RNR933" s="70"/>
      <c r="RNS933" s="70"/>
      <c r="RNT933" s="70"/>
      <c r="RNU933" s="70"/>
      <c r="RNV933" s="70"/>
      <c r="RNW933" s="70"/>
      <c r="RNX933" s="70"/>
      <c r="RNY933" s="70"/>
      <c r="RNZ933" s="70"/>
      <c r="ROA933" s="70"/>
      <c r="ROB933" s="70"/>
      <c r="ROC933" s="70"/>
      <c r="ROD933" s="70"/>
      <c r="ROE933" s="70"/>
      <c r="ROF933" s="70"/>
      <c r="ROG933" s="70"/>
      <c r="ROH933" s="70"/>
      <c r="ROI933" s="70"/>
      <c r="ROJ933" s="70"/>
      <c r="ROK933" s="70"/>
      <c r="ROL933" s="70"/>
      <c r="ROM933" s="70"/>
      <c r="RON933" s="70"/>
      <c r="ROO933" s="70"/>
      <c r="ROP933" s="70"/>
      <c r="ROQ933" s="70"/>
      <c r="ROR933" s="70"/>
      <c r="ROS933" s="70"/>
      <c r="ROT933" s="70"/>
      <c r="ROU933" s="70"/>
      <c r="ROV933" s="70"/>
      <c r="ROW933" s="70"/>
      <c r="ROX933" s="70"/>
      <c r="ROY933" s="70"/>
      <c r="ROZ933" s="70"/>
      <c r="RPA933" s="70"/>
      <c r="RPB933" s="70"/>
      <c r="RPC933" s="70"/>
      <c r="RPD933" s="70"/>
      <c r="RPE933" s="70"/>
      <c r="RPF933" s="70"/>
      <c r="RPG933" s="70"/>
      <c r="RPH933" s="70"/>
      <c r="RPI933" s="70"/>
      <c r="RPJ933" s="70"/>
      <c r="RPK933" s="70"/>
      <c r="RPL933" s="70"/>
      <c r="RPM933" s="70"/>
      <c r="RPN933" s="70"/>
      <c r="RPO933" s="70"/>
      <c r="RPP933" s="70"/>
      <c r="RPQ933" s="70"/>
      <c r="RPR933" s="70"/>
      <c r="RPS933" s="70"/>
      <c r="RPT933" s="70"/>
      <c r="RPU933" s="70"/>
      <c r="RPV933" s="70"/>
      <c r="RPW933" s="70"/>
      <c r="RPX933" s="70"/>
      <c r="RPY933" s="70"/>
      <c r="RPZ933" s="70"/>
      <c r="RQA933" s="70"/>
      <c r="RQB933" s="70"/>
      <c r="RQC933" s="70"/>
      <c r="RQD933" s="70"/>
      <c r="RQE933" s="70"/>
      <c r="RQF933" s="70"/>
      <c r="RQG933" s="70"/>
      <c r="RQH933" s="70"/>
      <c r="RQI933" s="70"/>
      <c r="RQJ933" s="70"/>
      <c r="RQK933" s="70"/>
      <c r="RQL933" s="70"/>
      <c r="RQM933" s="70"/>
      <c r="RQN933" s="70"/>
      <c r="RQO933" s="70"/>
      <c r="RQP933" s="70"/>
      <c r="RQQ933" s="70"/>
      <c r="RQR933" s="70"/>
      <c r="RQS933" s="70"/>
      <c r="RQT933" s="70"/>
      <c r="RQU933" s="70"/>
      <c r="RQV933" s="70"/>
      <c r="RQW933" s="70"/>
      <c r="RQX933" s="70"/>
      <c r="RQY933" s="70"/>
      <c r="RQZ933" s="70"/>
      <c r="RRA933" s="70"/>
      <c r="RRB933" s="70"/>
      <c r="RRC933" s="70"/>
      <c r="RRD933" s="70"/>
      <c r="RRE933" s="70"/>
      <c r="RRF933" s="70"/>
      <c r="RRG933" s="70"/>
      <c r="RRH933" s="70"/>
      <c r="RRI933" s="70"/>
      <c r="RRJ933" s="70"/>
      <c r="RRK933" s="70"/>
      <c r="RRL933" s="70"/>
      <c r="RRM933" s="70"/>
      <c r="RRN933" s="70"/>
      <c r="RRO933" s="70"/>
      <c r="RRP933" s="70"/>
      <c r="RRQ933" s="70"/>
      <c r="RRR933" s="70"/>
      <c r="RRS933" s="70"/>
      <c r="RRT933" s="70"/>
      <c r="RRU933" s="70"/>
      <c r="RRV933" s="70"/>
      <c r="RRW933" s="70"/>
      <c r="RRX933" s="70"/>
      <c r="RRY933" s="70"/>
      <c r="RRZ933" s="70"/>
      <c r="RSA933" s="70"/>
      <c r="RSB933" s="70"/>
      <c r="RSC933" s="70"/>
      <c r="RSD933" s="70"/>
      <c r="RSE933" s="70"/>
      <c r="RSF933" s="70"/>
      <c r="RSG933" s="70"/>
      <c r="RSH933" s="70"/>
      <c r="RSI933" s="70"/>
      <c r="RSJ933" s="70"/>
      <c r="RSK933" s="70"/>
      <c r="RSL933" s="70"/>
      <c r="RSM933" s="70"/>
      <c r="RSN933" s="70"/>
      <c r="RSO933" s="70"/>
      <c r="RSP933" s="70"/>
      <c r="RSQ933" s="70"/>
      <c r="RSR933" s="70"/>
      <c r="RSS933" s="70"/>
      <c r="RST933" s="70"/>
      <c r="RSU933" s="70"/>
      <c r="RSV933" s="70"/>
      <c r="RSW933" s="70"/>
      <c r="RSX933" s="70"/>
      <c r="RSY933" s="70"/>
      <c r="RSZ933" s="70"/>
      <c r="RTA933" s="70"/>
      <c r="RTB933" s="70"/>
      <c r="RTC933" s="70"/>
      <c r="RTD933" s="70"/>
      <c r="RTE933" s="70"/>
      <c r="RTF933" s="70"/>
      <c r="RTG933" s="70"/>
      <c r="RTH933" s="70"/>
      <c r="RTI933" s="70"/>
      <c r="RTJ933" s="70"/>
      <c r="RTK933" s="70"/>
      <c r="RTL933" s="70"/>
      <c r="RTM933" s="70"/>
      <c r="RTN933" s="70"/>
      <c r="RTO933" s="70"/>
      <c r="RTP933" s="70"/>
      <c r="RTQ933" s="70"/>
      <c r="RTR933" s="70"/>
      <c r="RTS933" s="70"/>
      <c r="RTT933" s="70"/>
      <c r="RTU933" s="70"/>
      <c r="RTV933" s="70"/>
      <c r="RTW933" s="70"/>
      <c r="RTX933" s="70"/>
      <c r="RTY933" s="70"/>
      <c r="RTZ933" s="70"/>
      <c r="RUA933" s="70"/>
      <c r="RUB933" s="70"/>
      <c r="RUC933" s="70"/>
      <c r="RUD933" s="70"/>
      <c r="RUE933" s="70"/>
      <c r="RUF933" s="70"/>
      <c r="RUG933" s="70"/>
      <c r="RUH933" s="70"/>
      <c r="RUI933" s="70"/>
      <c r="RUJ933" s="70"/>
      <c r="RUK933" s="70"/>
      <c r="RUL933" s="70"/>
      <c r="RUM933" s="70"/>
      <c r="RUN933" s="70"/>
      <c r="RUO933" s="70"/>
      <c r="RUP933" s="70"/>
      <c r="RUQ933" s="70"/>
      <c r="RUR933" s="70"/>
      <c r="RUS933" s="70"/>
      <c r="RUT933" s="70"/>
      <c r="RUU933" s="70"/>
      <c r="RUV933" s="70"/>
      <c r="RUW933" s="70"/>
      <c r="RUX933" s="70"/>
      <c r="RUY933" s="70"/>
      <c r="RUZ933" s="70"/>
      <c r="RVA933" s="70"/>
      <c r="RVB933" s="70"/>
      <c r="RVC933" s="70"/>
      <c r="RVD933" s="70"/>
      <c r="RVE933" s="70"/>
      <c r="RVF933" s="70"/>
      <c r="RVG933" s="70"/>
      <c r="RVH933" s="70"/>
      <c r="RVI933" s="70"/>
      <c r="RVJ933" s="70"/>
      <c r="RVK933" s="70"/>
      <c r="RVL933" s="70"/>
      <c r="RVM933" s="70"/>
      <c r="RVN933" s="70"/>
      <c r="RVO933" s="70"/>
      <c r="RVP933" s="70"/>
      <c r="RVQ933" s="70"/>
      <c r="RVR933" s="70"/>
      <c r="RVS933" s="70"/>
      <c r="RVT933" s="70"/>
      <c r="RVU933" s="70"/>
      <c r="RVV933" s="70"/>
      <c r="RVW933" s="70"/>
      <c r="RVX933" s="70"/>
      <c r="RVY933" s="70"/>
      <c r="RVZ933" s="70"/>
      <c r="RWA933" s="70"/>
      <c r="RWB933" s="70"/>
      <c r="RWC933" s="70"/>
      <c r="RWD933" s="70"/>
      <c r="RWE933" s="70"/>
      <c r="RWF933" s="70"/>
      <c r="RWG933" s="70"/>
      <c r="RWH933" s="70"/>
      <c r="RWI933" s="70"/>
      <c r="RWJ933" s="70"/>
      <c r="RWK933" s="70"/>
      <c r="RWL933" s="70"/>
      <c r="RWM933" s="70"/>
      <c r="RWN933" s="70"/>
      <c r="RWO933" s="70"/>
      <c r="RWP933" s="70"/>
      <c r="RWQ933" s="70"/>
      <c r="RWR933" s="70"/>
      <c r="RWS933" s="70"/>
      <c r="RWT933" s="70"/>
      <c r="RWU933" s="70"/>
      <c r="RWV933" s="70"/>
      <c r="RWW933" s="70"/>
      <c r="RWX933" s="70"/>
      <c r="RWY933" s="70"/>
      <c r="RWZ933" s="70"/>
      <c r="RXA933" s="70"/>
      <c r="RXB933" s="70"/>
      <c r="RXC933" s="70"/>
      <c r="RXD933" s="70"/>
      <c r="RXE933" s="70"/>
      <c r="RXF933" s="70"/>
      <c r="RXG933" s="70"/>
      <c r="RXH933" s="70"/>
      <c r="RXI933" s="70"/>
      <c r="RXJ933" s="70"/>
      <c r="RXK933" s="70"/>
      <c r="RXL933" s="70"/>
      <c r="RXM933" s="70"/>
      <c r="RXN933" s="70"/>
      <c r="RXO933" s="70"/>
      <c r="RXP933" s="70"/>
      <c r="RXQ933" s="70"/>
      <c r="RXR933" s="70"/>
      <c r="RXS933" s="70"/>
      <c r="RXT933" s="70"/>
      <c r="RXU933" s="70"/>
      <c r="RXV933" s="70"/>
      <c r="RXW933" s="70"/>
      <c r="RXX933" s="70"/>
      <c r="RXY933" s="70"/>
      <c r="RXZ933" s="70"/>
      <c r="RYA933" s="70"/>
      <c r="RYB933" s="70"/>
      <c r="RYC933" s="70"/>
      <c r="RYD933" s="70"/>
      <c r="RYE933" s="70"/>
      <c r="RYF933" s="70"/>
      <c r="RYG933" s="70"/>
      <c r="RYH933" s="70"/>
      <c r="RYI933" s="70"/>
      <c r="RYJ933" s="70"/>
      <c r="RYK933" s="70"/>
      <c r="RYL933" s="70"/>
      <c r="RYM933" s="70"/>
      <c r="RYN933" s="70"/>
      <c r="RYO933" s="70"/>
      <c r="RYP933" s="70"/>
      <c r="RYQ933" s="70"/>
      <c r="RYR933" s="70"/>
      <c r="RYS933" s="70"/>
      <c r="RYT933" s="70"/>
      <c r="RYU933" s="70"/>
      <c r="RYV933" s="70"/>
      <c r="RYW933" s="70"/>
      <c r="RYX933" s="70"/>
      <c r="RYY933" s="70"/>
      <c r="RYZ933" s="70"/>
      <c r="RZA933" s="70"/>
      <c r="RZB933" s="70"/>
      <c r="RZC933" s="70"/>
      <c r="RZD933" s="70"/>
      <c r="RZE933" s="70"/>
      <c r="RZF933" s="70"/>
      <c r="RZG933" s="70"/>
      <c r="RZH933" s="70"/>
      <c r="RZI933" s="70"/>
      <c r="RZJ933" s="70"/>
      <c r="RZK933" s="70"/>
      <c r="RZL933" s="70"/>
      <c r="RZM933" s="70"/>
      <c r="RZN933" s="70"/>
      <c r="RZO933" s="70"/>
      <c r="RZP933" s="70"/>
      <c r="RZQ933" s="70"/>
      <c r="RZR933" s="70"/>
      <c r="RZS933" s="70"/>
      <c r="RZT933" s="70"/>
      <c r="RZU933" s="70"/>
      <c r="RZV933" s="70"/>
      <c r="RZW933" s="70"/>
      <c r="RZX933" s="70"/>
      <c r="RZY933" s="70"/>
      <c r="RZZ933" s="70"/>
      <c r="SAA933" s="70"/>
      <c r="SAB933" s="70"/>
      <c r="SAC933" s="70"/>
      <c r="SAD933" s="70"/>
      <c r="SAE933" s="70"/>
      <c r="SAF933" s="70"/>
      <c r="SAG933" s="70"/>
      <c r="SAH933" s="70"/>
      <c r="SAI933" s="70"/>
      <c r="SAJ933" s="70"/>
      <c r="SAK933" s="70"/>
      <c r="SAL933" s="70"/>
      <c r="SAM933" s="70"/>
      <c r="SAN933" s="70"/>
      <c r="SAO933" s="70"/>
      <c r="SAP933" s="70"/>
      <c r="SAQ933" s="70"/>
      <c r="SAR933" s="70"/>
      <c r="SAS933" s="70"/>
      <c r="SAT933" s="70"/>
      <c r="SAU933" s="70"/>
      <c r="SAV933" s="70"/>
      <c r="SAW933" s="70"/>
      <c r="SAX933" s="70"/>
      <c r="SAY933" s="70"/>
      <c r="SAZ933" s="70"/>
      <c r="SBA933" s="70"/>
      <c r="SBB933" s="70"/>
      <c r="SBC933" s="70"/>
      <c r="SBD933" s="70"/>
      <c r="SBE933" s="70"/>
      <c r="SBF933" s="70"/>
      <c r="SBG933" s="70"/>
      <c r="SBH933" s="70"/>
      <c r="SBI933" s="70"/>
      <c r="SBJ933" s="70"/>
      <c r="SBK933" s="70"/>
      <c r="SBL933" s="70"/>
      <c r="SBM933" s="70"/>
      <c r="SBN933" s="70"/>
      <c r="SBO933" s="70"/>
      <c r="SBP933" s="70"/>
      <c r="SBQ933" s="70"/>
      <c r="SBR933" s="70"/>
      <c r="SBS933" s="70"/>
      <c r="SBT933" s="70"/>
      <c r="SBU933" s="70"/>
      <c r="SBV933" s="70"/>
      <c r="SBW933" s="70"/>
      <c r="SBX933" s="70"/>
      <c r="SBY933" s="70"/>
      <c r="SBZ933" s="70"/>
      <c r="SCA933" s="70"/>
      <c r="SCB933" s="70"/>
      <c r="SCC933" s="70"/>
      <c r="SCD933" s="70"/>
      <c r="SCE933" s="70"/>
      <c r="SCF933" s="70"/>
      <c r="SCG933" s="70"/>
      <c r="SCH933" s="70"/>
      <c r="SCI933" s="70"/>
      <c r="SCJ933" s="70"/>
      <c r="SCK933" s="70"/>
      <c r="SCL933" s="70"/>
      <c r="SCM933" s="70"/>
      <c r="SCN933" s="70"/>
      <c r="SCO933" s="70"/>
      <c r="SCP933" s="70"/>
      <c r="SCQ933" s="70"/>
      <c r="SCR933" s="70"/>
      <c r="SCS933" s="70"/>
      <c r="SCT933" s="70"/>
      <c r="SCU933" s="70"/>
      <c r="SCV933" s="70"/>
      <c r="SCW933" s="70"/>
      <c r="SCX933" s="70"/>
      <c r="SCY933" s="70"/>
      <c r="SCZ933" s="70"/>
      <c r="SDA933" s="70"/>
      <c r="SDB933" s="70"/>
      <c r="SDC933" s="70"/>
      <c r="SDD933" s="70"/>
      <c r="SDE933" s="70"/>
      <c r="SDF933" s="70"/>
      <c r="SDG933" s="70"/>
      <c r="SDH933" s="70"/>
      <c r="SDI933" s="70"/>
      <c r="SDJ933" s="70"/>
      <c r="SDK933" s="70"/>
      <c r="SDL933" s="70"/>
      <c r="SDM933" s="70"/>
      <c r="SDN933" s="70"/>
      <c r="SDO933" s="70"/>
      <c r="SDP933" s="70"/>
      <c r="SDQ933" s="70"/>
      <c r="SDR933" s="70"/>
      <c r="SDS933" s="70"/>
      <c r="SDT933" s="70"/>
      <c r="SDU933" s="70"/>
      <c r="SDV933" s="70"/>
      <c r="SDW933" s="70"/>
      <c r="SDX933" s="70"/>
      <c r="SDY933" s="70"/>
      <c r="SDZ933" s="70"/>
      <c r="SEA933" s="70"/>
      <c r="SEB933" s="70"/>
      <c r="SEC933" s="70"/>
      <c r="SED933" s="70"/>
      <c r="SEE933" s="70"/>
      <c r="SEF933" s="70"/>
      <c r="SEG933" s="70"/>
      <c r="SEH933" s="70"/>
      <c r="SEI933" s="70"/>
      <c r="SEJ933" s="70"/>
      <c r="SEK933" s="70"/>
      <c r="SEL933" s="70"/>
      <c r="SEM933" s="70"/>
      <c r="SEN933" s="70"/>
      <c r="SEO933" s="70"/>
      <c r="SEP933" s="70"/>
      <c r="SEQ933" s="70"/>
      <c r="SER933" s="70"/>
      <c r="SES933" s="70"/>
      <c r="SET933" s="70"/>
      <c r="SEU933" s="70"/>
      <c r="SEV933" s="70"/>
      <c r="SEW933" s="70"/>
      <c r="SEX933" s="70"/>
      <c r="SEY933" s="70"/>
      <c r="SEZ933" s="70"/>
      <c r="SFA933" s="70"/>
      <c r="SFB933" s="70"/>
      <c r="SFC933" s="70"/>
      <c r="SFD933" s="70"/>
      <c r="SFE933" s="70"/>
      <c r="SFF933" s="70"/>
      <c r="SFG933" s="70"/>
      <c r="SFH933" s="70"/>
      <c r="SFI933" s="70"/>
      <c r="SFJ933" s="70"/>
      <c r="SFK933" s="70"/>
      <c r="SFL933" s="70"/>
      <c r="SFM933" s="70"/>
      <c r="SFN933" s="70"/>
      <c r="SFO933" s="70"/>
      <c r="SFP933" s="70"/>
      <c r="SFQ933" s="70"/>
      <c r="SFR933" s="70"/>
      <c r="SFS933" s="70"/>
      <c r="SFT933" s="70"/>
      <c r="SFU933" s="70"/>
      <c r="SFV933" s="70"/>
      <c r="SFW933" s="70"/>
      <c r="SFX933" s="70"/>
      <c r="SFY933" s="70"/>
      <c r="SFZ933" s="70"/>
      <c r="SGA933" s="70"/>
      <c r="SGB933" s="70"/>
      <c r="SGC933" s="70"/>
      <c r="SGD933" s="70"/>
      <c r="SGE933" s="70"/>
      <c r="SGF933" s="70"/>
      <c r="SGG933" s="70"/>
      <c r="SGH933" s="70"/>
      <c r="SGI933" s="70"/>
      <c r="SGJ933" s="70"/>
      <c r="SGK933" s="70"/>
      <c r="SGL933" s="70"/>
      <c r="SGM933" s="70"/>
      <c r="SGN933" s="70"/>
      <c r="SGO933" s="70"/>
      <c r="SGP933" s="70"/>
      <c r="SGQ933" s="70"/>
      <c r="SGR933" s="70"/>
      <c r="SGS933" s="70"/>
      <c r="SGT933" s="70"/>
      <c r="SGU933" s="70"/>
      <c r="SGV933" s="70"/>
      <c r="SGW933" s="70"/>
      <c r="SGX933" s="70"/>
      <c r="SGY933" s="70"/>
      <c r="SGZ933" s="70"/>
      <c r="SHA933" s="70"/>
      <c r="SHB933" s="70"/>
      <c r="SHC933" s="70"/>
      <c r="SHD933" s="70"/>
      <c r="SHE933" s="70"/>
      <c r="SHF933" s="70"/>
      <c r="SHG933" s="70"/>
      <c r="SHH933" s="70"/>
      <c r="SHI933" s="70"/>
      <c r="SHJ933" s="70"/>
      <c r="SHK933" s="70"/>
      <c r="SHL933" s="70"/>
      <c r="SHM933" s="70"/>
      <c r="SHN933" s="70"/>
      <c r="SHO933" s="70"/>
      <c r="SHP933" s="70"/>
      <c r="SHQ933" s="70"/>
      <c r="SHR933" s="70"/>
      <c r="SHS933" s="70"/>
      <c r="SHT933" s="70"/>
      <c r="SHU933" s="70"/>
      <c r="SHV933" s="70"/>
      <c r="SHW933" s="70"/>
      <c r="SHX933" s="70"/>
      <c r="SHY933" s="70"/>
      <c r="SHZ933" s="70"/>
      <c r="SIA933" s="70"/>
      <c r="SIB933" s="70"/>
      <c r="SIC933" s="70"/>
      <c r="SID933" s="70"/>
      <c r="SIE933" s="70"/>
      <c r="SIF933" s="70"/>
      <c r="SIG933" s="70"/>
      <c r="SIH933" s="70"/>
      <c r="SII933" s="70"/>
      <c r="SIJ933" s="70"/>
      <c r="SIK933" s="70"/>
      <c r="SIL933" s="70"/>
      <c r="SIM933" s="70"/>
      <c r="SIN933" s="70"/>
      <c r="SIO933" s="70"/>
      <c r="SIP933" s="70"/>
      <c r="SIQ933" s="70"/>
      <c r="SIR933" s="70"/>
      <c r="SIS933" s="70"/>
      <c r="SIT933" s="70"/>
      <c r="SIU933" s="70"/>
      <c r="SIV933" s="70"/>
      <c r="SIW933" s="70"/>
      <c r="SIX933" s="70"/>
      <c r="SIY933" s="70"/>
      <c r="SIZ933" s="70"/>
      <c r="SJA933" s="70"/>
      <c r="SJB933" s="70"/>
      <c r="SJC933" s="70"/>
      <c r="SJD933" s="70"/>
      <c r="SJE933" s="70"/>
      <c r="SJF933" s="70"/>
      <c r="SJG933" s="70"/>
      <c r="SJH933" s="70"/>
      <c r="SJI933" s="70"/>
      <c r="SJJ933" s="70"/>
      <c r="SJK933" s="70"/>
      <c r="SJL933" s="70"/>
      <c r="SJM933" s="70"/>
      <c r="SJN933" s="70"/>
      <c r="SJO933" s="70"/>
      <c r="SJP933" s="70"/>
      <c r="SJQ933" s="70"/>
      <c r="SJR933" s="70"/>
      <c r="SJS933" s="70"/>
      <c r="SJT933" s="70"/>
      <c r="SJU933" s="70"/>
      <c r="SJV933" s="70"/>
      <c r="SJW933" s="70"/>
      <c r="SJX933" s="70"/>
      <c r="SJY933" s="70"/>
      <c r="SJZ933" s="70"/>
      <c r="SKA933" s="70"/>
      <c r="SKB933" s="70"/>
      <c r="SKC933" s="70"/>
      <c r="SKD933" s="70"/>
      <c r="SKE933" s="70"/>
      <c r="SKF933" s="70"/>
      <c r="SKG933" s="70"/>
      <c r="SKH933" s="70"/>
      <c r="SKI933" s="70"/>
      <c r="SKJ933" s="70"/>
      <c r="SKK933" s="70"/>
      <c r="SKL933" s="70"/>
      <c r="SKM933" s="70"/>
      <c r="SKN933" s="70"/>
      <c r="SKO933" s="70"/>
      <c r="SKP933" s="70"/>
      <c r="SKQ933" s="70"/>
      <c r="SKR933" s="70"/>
      <c r="SKS933" s="70"/>
      <c r="SKT933" s="70"/>
      <c r="SKU933" s="70"/>
      <c r="SKV933" s="70"/>
      <c r="SKW933" s="70"/>
      <c r="SKX933" s="70"/>
      <c r="SKY933" s="70"/>
      <c r="SKZ933" s="70"/>
      <c r="SLA933" s="70"/>
      <c r="SLB933" s="70"/>
      <c r="SLC933" s="70"/>
      <c r="SLD933" s="70"/>
      <c r="SLE933" s="70"/>
      <c r="SLF933" s="70"/>
      <c r="SLG933" s="70"/>
      <c r="SLH933" s="70"/>
      <c r="SLI933" s="70"/>
      <c r="SLJ933" s="70"/>
      <c r="SLK933" s="70"/>
      <c r="SLL933" s="70"/>
      <c r="SLM933" s="70"/>
      <c r="SLN933" s="70"/>
      <c r="SLO933" s="70"/>
      <c r="SLP933" s="70"/>
      <c r="SLQ933" s="70"/>
      <c r="SLR933" s="70"/>
      <c r="SLS933" s="70"/>
      <c r="SLT933" s="70"/>
      <c r="SLU933" s="70"/>
      <c r="SLV933" s="70"/>
      <c r="SLW933" s="70"/>
      <c r="SLX933" s="70"/>
      <c r="SLY933" s="70"/>
      <c r="SLZ933" s="70"/>
      <c r="SMA933" s="70"/>
      <c r="SMB933" s="70"/>
      <c r="SMC933" s="70"/>
      <c r="SMD933" s="70"/>
      <c r="SME933" s="70"/>
      <c r="SMF933" s="70"/>
      <c r="SMG933" s="70"/>
      <c r="SMH933" s="70"/>
      <c r="SMI933" s="70"/>
      <c r="SMJ933" s="70"/>
      <c r="SMK933" s="70"/>
      <c r="SML933" s="70"/>
      <c r="SMM933" s="70"/>
      <c r="SMN933" s="70"/>
      <c r="SMO933" s="70"/>
      <c r="SMP933" s="70"/>
      <c r="SMQ933" s="70"/>
      <c r="SMR933" s="70"/>
      <c r="SMS933" s="70"/>
      <c r="SMT933" s="70"/>
      <c r="SMU933" s="70"/>
      <c r="SMV933" s="70"/>
      <c r="SMW933" s="70"/>
      <c r="SMX933" s="70"/>
      <c r="SMY933" s="70"/>
      <c r="SMZ933" s="70"/>
      <c r="SNA933" s="70"/>
      <c r="SNB933" s="70"/>
      <c r="SNC933" s="70"/>
      <c r="SND933" s="70"/>
      <c r="SNE933" s="70"/>
      <c r="SNF933" s="70"/>
      <c r="SNG933" s="70"/>
      <c r="SNH933" s="70"/>
      <c r="SNI933" s="70"/>
      <c r="SNJ933" s="70"/>
      <c r="SNK933" s="70"/>
      <c r="SNL933" s="70"/>
      <c r="SNM933" s="70"/>
      <c r="SNN933" s="70"/>
      <c r="SNO933" s="70"/>
      <c r="SNP933" s="70"/>
      <c r="SNQ933" s="70"/>
      <c r="SNR933" s="70"/>
      <c r="SNS933" s="70"/>
      <c r="SNT933" s="70"/>
      <c r="SNU933" s="70"/>
      <c r="SNV933" s="70"/>
      <c r="SNW933" s="70"/>
      <c r="SNX933" s="70"/>
      <c r="SNY933" s="70"/>
      <c r="SNZ933" s="70"/>
      <c r="SOA933" s="70"/>
      <c r="SOB933" s="70"/>
      <c r="SOC933" s="70"/>
      <c r="SOD933" s="70"/>
      <c r="SOE933" s="70"/>
      <c r="SOF933" s="70"/>
      <c r="SOG933" s="70"/>
      <c r="SOH933" s="70"/>
      <c r="SOI933" s="70"/>
      <c r="SOJ933" s="70"/>
      <c r="SOK933" s="70"/>
      <c r="SOL933" s="70"/>
      <c r="SOM933" s="70"/>
      <c r="SON933" s="70"/>
      <c r="SOO933" s="70"/>
      <c r="SOP933" s="70"/>
      <c r="SOQ933" s="70"/>
      <c r="SOR933" s="70"/>
      <c r="SOS933" s="70"/>
      <c r="SOT933" s="70"/>
      <c r="SOU933" s="70"/>
      <c r="SOV933" s="70"/>
      <c r="SOW933" s="70"/>
      <c r="SOX933" s="70"/>
      <c r="SOY933" s="70"/>
      <c r="SOZ933" s="70"/>
      <c r="SPA933" s="70"/>
      <c r="SPB933" s="70"/>
      <c r="SPC933" s="70"/>
      <c r="SPD933" s="70"/>
      <c r="SPE933" s="70"/>
      <c r="SPF933" s="70"/>
      <c r="SPG933" s="70"/>
      <c r="SPH933" s="70"/>
      <c r="SPI933" s="70"/>
      <c r="SPJ933" s="70"/>
      <c r="SPK933" s="70"/>
      <c r="SPL933" s="70"/>
      <c r="SPM933" s="70"/>
      <c r="SPN933" s="70"/>
      <c r="SPO933" s="70"/>
      <c r="SPP933" s="70"/>
      <c r="SPQ933" s="70"/>
      <c r="SPR933" s="70"/>
      <c r="SPS933" s="70"/>
      <c r="SPT933" s="70"/>
      <c r="SPU933" s="70"/>
      <c r="SPV933" s="70"/>
      <c r="SPW933" s="70"/>
      <c r="SPX933" s="70"/>
      <c r="SPY933" s="70"/>
      <c r="SPZ933" s="70"/>
      <c r="SQA933" s="70"/>
      <c r="SQB933" s="70"/>
      <c r="SQC933" s="70"/>
      <c r="SQD933" s="70"/>
      <c r="SQE933" s="70"/>
      <c r="SQF933" s="70"/>
      <c r="SQG933" s="70"/>
      <c r="SQH933" s="70"/>
      <c r="SQI933" s="70"/>
      <c r="SQJ933" s="70"/>
      <c r="SQK933" s="70"/>
      <c r="SQL933" s="70"/>
      <c r="SQM933" s="70"/>
      <c r="SQN933" s="70"/>
      <c r="SQO933" s="70"/>
      <c r="SQP933" s="70"/>
      <c r="SQQ933" s="70"/>
      <c r="SQR933" s="70"/>
      <c r="SQS933" s="70"/>
      <c r="SQT933" s="70"/>
      <c r="SQU933" s="70"/>
      <c r="SQV933" s="70"/>
      <c r="SQW933" s="70"/>
      <c r="SQX933" s="70"/>
      <c r="SQY933" s="70"/>
      <c r="SQZ933" s="70"/>
      <c r="SRA933" s="70"/>
      <c r="SRB933" s="70"/>
      <c r="SRC933" s="70"/>
      <c r="SRD933" s="70"/>
      <c r="SRE933" s="70"/>
      <c r="SRF933" s="70"/>
      <c r="SRG933" s="70"/>
      <c r="SRH933" s="70"/>
      <c r="SRI933" s="70"/>
      <c r="SRJ933" s="70"/>
      <c r="SRK933" s="70"/>
      <c r="SRL933" s="70"/>
      <c r="SRM933" s="70"/>
      <c r="SRN933" s="70"/>
      <c r="SRO933" s="70"/>
      <c r="SRP933" s="70"/>
      <c r="SRQ933" s="70"/>
      <c r="SRR933" s="70"/>
      <c r="SRS933" s="70"/>
      <c r="SRT933" s="70"/>
      <c r="SRU933" s="70"/>
      <c r="SRV933" s="70"/>
      <c r="SRW933" s="70"/>
      <c r="SRX933" s="70"/>
      <c r="SRY933" s="70"/>
      <c r="SRZ933" s="70"/>
      <c r="SSA933" s="70"/>
      <c r="SSB933" s="70"/>
      <c r="SSC933" s="70"/>
      <c r="SSD933" s="70"/>
      <c r="SSE933" s="70"/>
      <c r="SSF933" s="70"/>
      <c r="SSG933" s="70"/>
      <c r="SSH933" s="70"/>
      <c r="SSI933" s="70"/>
      <c r="SSJ933" s="70"/>
      <c r="SSK933" s="70"/>
      <c r="SSL933" s="70"/>
      <c r="SSM933" s="70"/>
      <c r="SSN933" s="70"/>
      <c r="SSO933" s="70"/>
      <c r="SSP933" s="70"/>
      <c r="SSQ933" s="70"/>
      <c r="SSR933" s="70"/>
      <c r="SSS933" s="70"/>
      <c r="SST933" s="70"/>
      <c r="SSU933" s="70"/>
      <c r="SSV933" s="70"/>
      <c r="SSW933" s="70"/>
      <c r="SSX933" s="70"/>
      <c r="SSY933" s="70"/>
      <c r="SSZ933" s="70"/>
      <c r="STA933" s="70"/>
      <c r="STB933" s="70"/>
      <c r="STC933" s="70"/>
      <c r="STD933" s="70"/>
      <c r="STE933" s="70"/>
      <c r="STF933" s="70"/>
      <c r="STG933" s="70"/>
      <c r="STH933" s="70"/>
      <c r="STI933" s="70"/>
      <c r="STJ933" s="70"/>
      <c r="STK933" s="70"/>
      <c r="STL933" s="70"/>
      <c r="STM933" s="70"/>
      <c r="STN933" s="70"/>
      <c r="STO933" s="70"/>
      <c r="STP933" s="70"/>
      <c r="STQ933" s="70"/>
      <c r="STR933" s="70"/>
      <c r="STS933" s="70"/>
      <c r="STT933" s="70"/>
      <c r="STU933" s="70"/>
      <c r="STV933" s="70"/>
      <c r="STW933" s="70"/>
      <c r="STX933" s="70"/>
      <c r="STY933" s="70"/>
      <c r="STZ933" s="70"/>
      <c r="SUA933" s="70"/>
      <c r="SUB933" s="70"/>
      <c r="SUC933" s="70"/>
      <c r="SUD933" s="70"/>
      <c r="SUE933" s="70"/>
      <c r="SUF933" s="70"/>
      <c r="SUG933" s="70"/>
      <c r="SUH933" s="70"/>
      <c r="SUI933" s="70"/>
      <c r="SUJ933" s="70"/>
      <c r="SUK933" s="70"/>
      <c r="SUL933" s="70"/>
      <c r="SUM933" s="70"/>
      <c r="SUN933" s="70"/>
      <c r="SUO933" s="70"/>
      <c r="SUP933" s="70"/>
      <c r="SUQ933" s="70"/>
      <c r="SUR933" s="70"/>
      <c r="SUS933" s="70"/>
      <c r="SUT933" s="70"/>
      <c r="SUU933" s="70"/>
      <c r="SUV933" s="70"/>
      <c r="SUW933" s="70"/>
      <c r="SUX933" s="70"/>
      <c r="SUY933" s="70"/>
      <c r="SUZ933" s="70"/>
      <c r="SVA933" s="70"/>
      <c r="SVB933" s="70"/>
      <c r="SVC933" s="70"/>
      <c r="SVD933" s="70"/>
      <c r="SVE933" s="70"/>
      <c r="SVF933" s="70"/>
      <c r="SVG933" s="70"/>
      <c r="SVH933" s="70"/>
      <c r="SVI933" s="70"/>
      <c r="SVJ933" s="70"/>
      <c r="SVK933" s="70"/>
      <c r="SVL933" s="70"/>
      <c r="SVM933" s="70"/>
      <c r="SVN933" s="70"/>
      <c r="SVO933" s="70"/>
      <c r="SVP933" s="70"/>
      <c r="SVQ933" s="70"/>
      <c r="SVR933" s="70"/>
      <c r="SVS933" s="70"/>
      <c r="SVT933" s="70"/>
      <c r="SVU933" s="70"/>
      <c r="SVV933" s="70"/>
      <c r="SVW933" s="70"/>
      <c r="SVX933" s="70"/>
      <c r="SVY933" s="70"/>
      <c r="SVZ933" s="70"/>
      <c r="SWA933" s="70"/>
      <c r="SWB933" s="70"/>
      <c r="SWC933" s="70"/>
      <c r="SWD933" s="70"/>
      <c r="SWE933" s="70"/>
      <c r="SWF933" s="70"/>
      <c r="SWG933" s="70"/>
      <c r="SWH933" s="70"/>
      <c r="SWI933" s="70"/>
      <c r="SWJ933" s="70"/>
      <c r="SWK933" s="70"/>
      <c r="SWL933" s="70"/>
      <c r="SWM933" s="70"/>
      <c r="SWN933" s="70"/>
      <c r="SWO933" s="70"/>
      <c r="SWP933" s="70"/>
      <c r="SWQ933" s="70"/>
      <c r="SWR933" s="70"/>
      <c r="SWS933" s="70"/>
      <c r="SWT933" s="70"/>
      <c r="SWU933" s="70"/>
      <c r="SWV933" s="70"/>
      <c r="SWW933" s="70"/>
      <c r="SWX933" s="70"/>
      <c r="SWY933" s="70"/>
      <c r="SWZ933" s="70"/>
      <c r="SXA933" s="70"/>
      <c r="SXB933" s="70"/>
      <c r="SXC933" s="70"/>
      <c r="SXD933" s="70"/>
      <c r="SXE933" s="70"/>
      <c r="SXF933" s="70"/>
      <c r="SXG933" s="70"/>
      <c r="SXH933" s="70"/>
      <c r="SXI933" s="70"/>
      <c r="SXJ933" s="70"/>
      <c r="SXK933" s="70"/>
      <c r="SXL933" s="70"/>
      <c r="SXM933" s="70"/>
      <c r="SXN933" s="70"/>
      <c r="SXO933" s="70"/>
      <c r="SXP933" s="70"/>
      <c r="SXQ933" s="70"/>
      <c r="SXR933" s="70"/>
      <c r="SXS933" s="70"/>
      <c r="SXT933" s="70"/>
      <c r="SXU933" s="70"/>
      <c r="SXV933" s="70"/>
      <c r="SXW933" s="70"/>
      <c r="SXX933" s="70"/>
      <c r="SXY933" s="70"/>
      <c r="SXZ933" s="70"/>
      <c r="SYA933" s="70"/>
      <c r="SYB933" s="70"/>
      <c r="SYC933" s="70"/>
      <c r="SYD933" s="70"/>
      <c r="SYE933" s="70"/>
      <c r="SYF933" s="70"/>
      <c r="SYG933" s="70"/>
      <c r="SYH933" s="70"/>
      <c r="SYI933" s="70"/>
      <c r="SYJ933" s="70"/>
      <c r="SYK933" s="70"/>
      <c r="SYL933" s="70"/>
      <c r="SYM933" s="70"/>
      <c r="SYN933" s="70"/>
      <c r="SYO933" s="70"/>
      <c r="SYP933" s="70"/>
      <c r="SYQ933" s="70"/>
      <c r="SYR933" s="70"/>
      <c r="SYS933" s="70"/>
      <c r="SYT933" s="70"/>
      <c r="SYU933" s="70"/>
      <c r="SYV933" s="70"/>
      <c r="SYW933" s="70"/>
      <c r="SYX933" s="70"/>
      <c r="SYY933" s="70"/>
      <c r="SYZ933" s="70"/>
      <c r="SZA933" s="70"/>
      <c r="SZB933" s="70"/>
      <c r="SZC933" s="70"/>
      <c r="SZD933" s="70"/>
      <c r="SZE933" s="70"/>
      <c r="SZF933" s="70"/>
      <c r="SZG933" s="70"/>
      <c r="SZH933" s="70"/>
      <c r="SZI933" s="70"/>
      <c r="SZJ933" s="70"/>
      <c r="SZK933" s="70"/>
      <c r="SZL933" s="70"/>
      <c r="SZM933" s="70"/>
      <c r="SZN933" s="70"/>
      <c r="SZO933" s="70"/>
      <c r="SZP933" s="70"/>
      <c r="SZQ933" s="70"/>
      <c r="SZR933" s="70"/>
      <c r="SZS933" s="70"/>
      <c r="SZT933" s="70"/>
      <c r="SZU933" s="70"/>
      <c r="SZV933" s="70"/>
      <c r="SZW933" s="70"/>
      <c r="SZX933" s="70"/>
      <c r="SZY933" s="70"/>
      <c r="SZZ933" s="70"/>
      <c r="TAA933" s="70"/>
      <c r="TAB933" s="70"/>
      <c r="TAC933" s="70"/>
      <c r="TAD933" s="70"/>
      <c r="TAE933" s="70"/>
      <c r="TAF933" s="70"/>
      <c r="TAG933" s="70"/>
      <c r="TAH933" s="70"/>
      <c r="TAI933" s="70"/>
      <c r="TAJ933" s="70"/>
      <c r="TAK933" s="70"/>
      <c r="TAL933" s="70"/>
      <c r="TAM933" s="70"/>
      <c r="TAN933" s="70"/>
      <c r="TAO933" s="70"/>
      <c r="TAP933" s="70"/>
      <c r="TAQ933" s="70"/>
      <c r="TAR933" s="70"/>
      <c r="TAS933" s="70"/>
      <c r="TAT933" s="70"/>
      <c r="TAU933" s="70"/>
      <c r="TAV933" s="70"/>
      <c r="TAW933" s="70"/>
      <c r="TAX933" s="70"/>
      <c r="TAY933" s="70"/>
      <c r="TAZ933" s="70"/>
      <c r="TBA933" s="70"/>
      <c r="TBB933" s="70"/>
      <c r="TBC933" s="70"/>
      <c r="TBD933" s="70"/>
      <c r="TBE933" s="70"/>
      <c r="TBF933" s="70"/>
      <c r="TBG933" s="70"/>
      <c r="TBH933" s="70"/>
      <c r="TBI933" s="70"/>
      <c r="TBJ933" s="70"/>
      <c r="TBK933" s="70"/>
      <c r="TBL933" s="70"/>
      <c r="TBM933" s="70"/>
      <c r="TBN933" s="70"/>
      <c r="TBO933" s="70"/>
      <c r="TBP933" s="70"/>
      <c r="TBQ933" s="70"/>
      <c r="TBR933" s="70"/>
      <c r="TBS933" s="70"/>
      <c r="TBT933" s="70"/>
      <c r="TBU933" s="70"/>
      <c r="TBV933" s="70"/>
      <c r="TBW933" s="70"/>
      <c r="TBX933" s="70"/>
      <c r="TBY933" s="70"/>
      <c r="TBZ933" s="70"/>
      <c r="TCA933" s="70"/>
      <c r="TCB933" s="70"/>
      <c r="TCC933" s="70"/>
      <c r="TCD933" s="70"/>
      <c r="TCE933" s="70"/>
      <c r="TCF933" s="70"/>
      <c r="TCG933" s="70"/>
      <c r="TCH933" s="70"/>
      <c r="TCI933" s="70"/>
      <c r="TCJ933" s="70"/>
      <c r="TCK933" s="70"/>
      <c r="TCL933" s="70"/>
      <c r="TCM933" s="70"/>
      <c r="TCN933" s="70"/>
      <c r="TCO933" s="70"/>
      <c r="TCP933" s="70"/>
      <c r="TCQ933" s="70"/>
      <c r="TCR933" s="70"/>
      <c r="TCS933" s="70"/>
      <c r="TCT933" s="70"/>
      <c r="TCU933" s="70"/>
      <c r="TCV933" s="70"/>
      <c r="TCW933" s="70"/>
      <c r="TCX933" s="70"/>
      <c r="TCY933" s="70"/>
      <c r="TCZ933" s="70"/>
      <c r="TDA933" s="70"/>
      <c r="TDB933" s="70"/>
      <c r="TDC933" s="70"/>
      <c r="TDD933" s="70"/>
      <c r="TDE933" s="70"/>
      <c r="TDF933" s="70"/>
      <c r="TDG933" s="70"/>
      <c r="TDH933" s="70"/>
      <c r="TDI933" s="70"/>
      <c r="TDJ933" s="70"/>
      <c r="TDK933" s="70"/>
      <c r="TDL933" s="70"/>
      <c r="TDM933" s="70"/>
      <c r="TDN933" s="70"/>
      <c r="TDO933" s="70"/>
      <c r="TDP933" s="70"/>
      <c r="TDQ933" s="70"/>
      <c r="TDR933" s="70"/>
      <c r="TDS933" s="70"/>
      <c r="TDT933" s="70"/>
      <c r="TDU933" s="70"/>
      <c r="TDV933" s="70"/>
      <c r="TDW933" s="70"/>
      <c r="TDX933" s="70"/>
      <c r="TDY933" s="70"/>
      <c r="TDZ933" s="70"/>
      <c r="TEA933" s="70"/>
      <c r="TEB933" s="70"/>
      <c r="TEC933" s="70"/>
      <c r="TED933" s="70"/>
      <c r="TEE933" s="70"/>
      <c r="TEF933" s="70"/>
      <c r="TEG933" s="70"/>
      <c r="TEH933" s="70"/>
      <c r="TEI933" s="70"/>
      <c r="TEJ933" s="70"/>
      <c r="TEK933" s="70"/>
      <c r="TEL933" s="70"/>
      <c r="TEM933" s="70"/>
      <c r="TEN933" s="70"/>
      <c r="TEO933" s="70"/>
      <c r="TEP933" s="70"/>
      <c r="TEQ933" s="70"/>
      <c r="TER933" s="70"/>
      <c r="TES933" s="70"/>
      <c r="TET933" s="70"/>
      <c r="TEU933" s="70"/>
      <c r="TEV933" s="70"/>
      <c r="TEW933" s="70"/>
      <c r="TEX933" s="70"/>
      <c r="TEY933" s="70"/>
      <c r="TEZ933" s="70"/>
      <c r="TFA933" s="70"/>
      <c r="TFB933" s="70"/>
      <c r="TFC933" s="70"/>
      <c r="TFD933" s="70"/>
      <c r="TFE933" s="70"/>
      <c r="TFF933" s="70"/>
      <c r="TFG933" s="70"/>
      <c r="TFH933" s="70"/>
      <c r="TFI933" s="70"/>
      <c r="TFJ933" s="70"/>
      <c r="TFK933" s="70"/>
      <c r="TFL933" s="70"/>
      <c r="TFM933" s="70"/>
      <c r="TFN933" s="70"/>
      <c r="TFO933" s="70"/>
      <c r="TFP933" s="70"/>
      <c r="TFQ933" s="70"/>
      <c r="TFR933" s="70"/>
      <c r="TFS933" s="70"/>
      <c r="TFT933" s="70"/>
      <c r="TFU933" s="70"/>
      <c r="TFV933" s="70"/>
      <c r="TFW933" s="70"/>
      <c r="TFX933" s="70"/>
      <c r="TFY933" s="70"/>
      <c r="TFZ933" s="70"/>
      <c r="TGA933" s="70"/>
      <c r="TGB933" s="70"/>
      <c r="TGC933" s="70"/>
      <c r="TGD933" s="70"/>
      <c r="TGE933" s="70"/>
      <c r="TGF933" s="70"/>
      <c r="TGG933" s="70"/>
      <c r="TGH933" s="70"/>
      <c r="TGI933" s="70"/>
      <c r="TGJ933" s="70"/>
      <c r="TGK933" s="70"/>
      <c r="TGL933" s="70"/>
      <c r="TGM933" s="70"/>
      <c r="TGN933" s="70"/>
      <c r="TGO933" s="70"/>
      <c r="TGP933" s="70"/>
      <c r="TGQ933" s="70"/>
      <c r="TGR933" s="70"/>
      <c r="TGS933" s="70"/>
      <c r="TGT933" s="70"/>
      <c r="TGU933" s="70"/>
      <c r="TGV933" s="70"/>
      <c r="TGW933" s="70"/>
      <c r="TGX933" s="70"/>
      <c r="TGY933" s="70"/>
      <c r="TGZ933" s="70"/>
      <c r="THA933" s="70"/>
      <c r="THB933" s="70"/>
      <c r="THC933" s="70"/>
      <c r="THD933" s="70"/>
      <c r="THE933" s="70"/>
      <c r="THF933" s="70"/>
      <c r="THG933" s="70"/>
      <c r="THH933" s="70"/>
      <c r="THI933" s="70"/>
      <c r="THJ933" s="70"/>
      <c r="THK933" s="70"/>
      <c r="THL933" s="70"/>
      <c r="THM933" s="70"/>
      <c r="THN933" s="70"/>
      <c r="THO933" s="70"/>
      <c r="THP933" s="70"/>
      <c r="THQ933" s="70"/>
      <c r="THR933" s="70"/>
      <c r="THS933" s="70"/>
      <c r="THT933" s="70"/>
      <c r="THU933" s="70"/>
      <c r="THV933" s="70"/>
      <c r="THW933" s="70"/>
      <c r="THX933" s="70"/>
      <c r="THY933" s="70"/>
      <c r="THZ933" s="70"/>
      <c r="TIA933" s="70"/>
      <c r="TIB933" s="70"/>
      <c r="TIC933" s="70"/>
      <c r="TID933" s="70"/>
      <c r="TIE933" s="70"/>
      <c r="TIF933" s="70"/>
      <c r="TIG933" s="70"/>
      <c r="TIH933" s="70"/>
      <c r="TII933" s="70"/>
      <c r="TIJ933" s="70"/>
      <c r="TIK933" s="70"/>
      <c r="TIL933" s="70"/>
      <c r="TIM933" s="70"/>
      <c r="TIN933" s="70"/>
      <c r="TIO933" s="70"/>
      <c r="TIP933" s="70"/>
      <c r="TIQ933" s="70"/>
      <c r="TIR933" s="70"/>
      <c r="TIS933" s="70"/>
      <c r="TIT933" s="70"/>
      <c r="TIU933" s="70"/>
      <c r="TIV933" s="70"/>
      <c r="TIW933" s="70"/>
      <c r="TIX933" s="70"/>
      <c r="TIY933" s="70"/>
      <c r="TIZ933" s="70"/>
      <c r="TJA933" s="70"/>
      <c r="TJB933" s="70"/>
      <c r="TJC933" s="70"/>
      <c r="TJD933" s="70"/>
      <c r="TJE933" s="70"/>
      <c r="TJF933" s="70"/>
      <c r="TJG933" s="70"/>
      <c r="TJH933" s="70"/>
      <c r="TJI933" s="70"/>
      <c r="TJJ933" s="70"/>
      <c r="TJK933" s="70"/>
      <c r="TJL933" s="70"/>
      <c r="TJM933" s="70"/>
      <c r="TJN933" s="70"/>
      <c r="TJO933" s="70"/>
      <c r="TJP933" s="70"/>
      <c r="TJQ933" s="70"/>
      <c r="TJR933" s="70"/>
      <c r="TJS933" s="70"/>
      <c r="TJT933" s="70"/>
      <c r="TJU933" s="70"/>
      <c r="TJV933" s="70"/>
      <c r="TJW933" s="70"/>
      <c r="TJX933" s="70"/>
      <c r="TJY933" s="70"/>
      <c r="TJZ933" s="70"/>
      <c r="TKA933" s="70"/>
      <c r="TKB933" s="70"/>
      <c r="TKC933" s="70"/>
      <c r="TKD933" s="70"/>
      <c r="TKE933" s="70"/>
      <c r="TKF933" s="70"/>
      <c r="TKG933" s="70"/>
      <c r="TKH933" s="70"/>
      <c r="TKI933" s="70"/>
      <c r="TKJ933" s="70"/>
      <c r="TKK933" s="70"/>
      <c r="TKL933" s="70"/>
      <c r="TKM933" s="70"/>
      <c r="TKN933" s="70"/>
      <c r="TKO933" s="70"/>
      <c r="TKP933" s="70"/>
      <c r="TKQ933" s="70"/>
      <c r="TKR933" s="70"/>
      <c r="TKS933" s="70"/>
      <c r="TKT933" s="70"/>
      <c r="TKU933" s="70"/>
      <c r="TKV933" s="70"/>
      <c r="TKW933" s="70"/>
      <c r="TKX933" s="70"/>
      <c r="TKY933" s="70"/>
      <c r="TKZ933" s="70"/>
      <c r="TLA933" s="70"/>
      <c r="TLB933" s="70"/>
      <c r="TLC933" s="70"/>
      <c r="TLD933" s="70"/>
      <c r="TLE933" s="70"/>
      <c r="TLF933" s="70"/>
      <c r="TLG933" s="70"/>
      <c r="TLH933" s="70"/>
      <c r="TLI933" s="70"/>
      <c r="TLJ933" s="70"/>
      <c r="TLK933" s="70"/>
      <c r="TLL933" s="70"/>
      <c r="TLM933" s="70"/>
      <c r="TLN933" s="70"/>
      <c r="TLO933" s="70"/>
      <c r="TLP933" s="70"/>
      <c r="TLQ933" s="70"/>
      <c r="TLR933" s="70"/>
      <c r="TLS933" s="70"/>
      <c r="TLT933" s="70"/>
      <c r="TLU933" s="70"/>
      <c r="TLV933" s="70"/>
      <c r="TLW933" s="70"/>
      <c r="TLX933" s="70"/>
      <c r="TLY933" s="70"/>
      <c r="TLZ933" s="70"/>
      <c r="TMA933" s="70"/>
      <c r="TMB933" s="70"/>
      <c r="TMC933" s="70"/>
      <c r="TMD933" s="70"/>
      <c r="TME933" s="70"/>
      <c r="TMF933" s="70"/>
      <c r="TMG933" s="70"/>
      <c r="TMH933" s="70"/>
      <c r="TMI933" s="70"/>
      <c r="TMJ933" s="70"/>
      <c r="TMK933" s="70"/>
      <c r="TML933" s="70"/>
      <c r="TMM933" s="70"/>
      <c r="TMN933" s="70"/>
      <c r="TMO933" s="70"/>
      <c r="TMP933" s="70"/>
      <c r="TMQ933" s="70"/>
      <c r="TMR933" s="70"/>
      <c r="TMS933" s="70"/>
      <c r="TMT933" s="70"/>
      <c r="TMU933" s="70"/>
      <c r="TMV933" s="70"/>
      <c r="TMW933" s="70"/>
      <c r="TMX933" s="70"/>
      <c r="TMY933" s="70"/>
      <c r="TMZ933" s="70"/>
      <c r="TNA933" s="70"/>
      <c r="TNB933" s="70"/>
      <c r="TNC933" s="70"/>
      <c r="TND933" s="70"/>
      <c r="TNE933" s="70"/>
      <c r="TNF933" s="70"/>
      <c r="TNG933" s="70"/>
      <c r="TNH933" s="70"/>
      <c r="TNI933" s="70"/>
      <c r="TNJ933" s="70"/>
      <c r="TNK933" s="70"/>
      <c r="TNL933" s="70"/>
      <c r="TNM933" s="70"/>
      <c r="TNN933" s="70"/>
      <c r="TNO933" s="70"/>
      <c r="TNP933" s="70"/>
      <c r="TNQ933" s="70"/>
      <c r="TNR933" s="70"/>
      <c r="TNS933" s="70"/>
      <c r="TNT933" s="70"/>
      <c r="TNU933" s="70"/>
      <c r="TNV933" s="70"/>
      <c r="TNW933" s="70"/>
      <c r="TNX933" s="70"/>
      <c r="TNY933" s="70"/>
      <c r="TNZ933" s="70"/>
      <c r="TOA933" s="70"/>
      <c r="TOB933" s="70"/>
      <c r="TOC933" s="70"/>
      <c r="TOD933" s="70"/>
      <c r="TOE933" s="70"/>
      <c r="TOF933" s="70"/>
      <c r="TOG933" s="70"/>
      <c r="TOH933" s="70"/>
      <c r="TOI933" s="70"/>
      <c r="TOJ933" s="70"/>
      <c r="TOK933" s="70"/>
      <c r="TOL933" s="70"/>
      <c r="TOM933" s="70"/>
      <c r="TON933" s="70"/>
      <c r="TOO933" s="70"/>
      <c r="TOP933" s="70"/>
      <c r="TOQ933" s="70"/>
      <c r="TOR933" s="70"/>
      <c r="TOS933" s="70"/>
      <c r="TOT933" s="70"/>
      <c r="TOU933" s="70"/>
      <c r="TOV933" s="70"/>
      <c r="TOW933" s="70"/>
      <c r="TOX933" s="70"/>
      <c r="TOY933" s="70"/>
      <c r="TOZ933" s="70"/>
      <c r="TPA933" s="70"/>
      <c r="TPB933" s="70"/>
      <c r="TPC933" s="70"/>
      <c r="TPD933" s="70"/>
      <c r="TPE933" s="70"/>
      <c r="TPF933" s="70"/>
      <c r="TPG933" s="70"/>
      <c r="TPH933" s="70"/>
      <c r="TPI933" s="70"/>
      <c r="TPJ933" s="70"/>
      <c r="TPK933" s="70"/>
      <c r="TPL933" s="70"/>
      <c r="TPM933" s="70"/>
      <c r="TPN933" s="70"/>
      <c r="TPO933" s="70"/>
      <c r="TPP933" s="70"/>
      <c r="TPQ933" s="70"/>
      <c r="TPR933" s="70"/>
      <c r="TPS933" s="70"/>
      <c r="TPT933" s="70"/>
      <c r="TPU933" s="70"/>
      <c r="TPV933" s="70"/>
      <c r="TPW933" s="70"/>
      <c r="TPX933" s="70"/>
      <c r="TPY933" s="70"/>
      <c r="TPZ933" s="70"/>
      <c r="TQA933" s="70"/>
      <c r="TQB933" s="70"/>
      <c r="TQC933" s="70"/>
      <c r="TQD933" s="70"/>
      <c r="TQE933" s="70"/>
      <c r="TQF933" s="70"/>
      <c r="TQG933" s="70"/>
      <c r="TQH933" s="70"/>
      <c r="TQI933" s="70"/>
      <c r="TQJ933" s="70"/>
      <c r="TQK933" s="70"/>
      <c r="TQL933" s="70"/>
      <c r="TQM933" s="70"/>
      <c r="TQN933" s="70"/>
      <c r="TQO933" s="70"/>
      <c r="TQP933" s="70"/>
      <c r="TQQ933" s="70"/>
      <c r="TQR933" s="70"/>
      <c r="TQS933" s="70"/>
      <c r="TQT933" s="70"/>
      <c r="TQU933" s="70"/>
      <c r="TQV933" s="70"/>
      <c r="TQW933" s="70"/>
      <c r="TQX933" s="70"/>
      <c r="TQY933" s="70"/>
      <c r="TQZ933" s="70"/>
      <c r="TRA933" s="70"/>
      <c r="TRB933" s="70"/>
      <c r="TRC933" s="70"/>
      <c r="TRD933" s="70"/>
      <c r="TRE933" s="70"/>
      <c r="TRF933" s="70"/>
      <c r="TRG933" s="70"/>
      <c r="TRH933" s="70"/>
      <c r="TRI933" s="70"/>
      <c r="TRJ933" s="70"/>
      <c r="TRK933" s="70"/>
      <c r="TRL933" s="70"/>
      <c r="TRM933" s="70"/>
      <c r="TRN933" s="70"/>
      <c r="TRO933" s="70"/>
      <c r="TRP933" s="70"/>
      <c r="TRQ933" s="70"/>
      <c r="TRR933" s="70"/>
      <c r="TRS933" s="70"/>
      <c r="TRT933" s="70"/>
      <c r="TRU933" s="70"/>
      <c r="TRV933" s="70"/>
      <c r="TRW933" s="70"/>
      <c r="TRX933" s="70"/>
      <c r="TRY933" s="70"/>
      <c r="TRZ933" s="70"/>
      <c r="TSA933" s="70"/>
      <c r="TSB933" s="70"/>
      <c r="TSC933" s="70"/>
      <c r="TSD933" s="70"/>
      <c r="TSE933" s="70"/>
      <c r="TSF933" s="70"/>
      <c r="TSG933" s="70"/>
      <c r="TSH933" s="70"/>
      <c r="TSI933" s="70"/>
      <c r="TSJ933" s="70"/>
      <c r="TSK933" s="70"/>
      <c r="TSL933" s="70"/>
      <c r="TSM933" s="70"/>
      <c r="TSN933" s="70"/>
      <c r="TSO933" s="70"/>
      <c r="TSP933" s="70"/>
      <c r="TSQ933" s="70"/>
      <c r="TSR933" s="70"/>
      <c r="TSS933" s="70"/>
      <c r="TST933" s="70"/>
      <c r="TSU933" s="70"/>
      <c r="TSV933" s="70"/>
      <c r="TSW933" s="70"/>
      <c r="TSX933" s="70"/>
      <c r="TSY933" s="70"/>
      <c r="TSZ933" s="70"/>
      <c r="TTA933" s="70"/>
      <c r="TTB933" s="70"/>
      <c r="TTC933" s="70"/>
      <c r="TTD933" s="70"/>
      <c r="TTE933" s="70"/>
      <c r="TTF933" s="70"/>
      <c r="TTG933" s="70"/>
      <c r="TTH933" s="70"/>
      <c r="TTI933" s="70"/>
      <c r="TTJ933" s="70"/>
      <c r="TTK933" s="70"/>
      <c r="TTL933" s="70"/>
      <c r="TTM933" s="70"/>
      <c r="TTN933" s="70"/>
      <c r="TTO933" s="70"/>
      <c r="TTP933" s="70"/>
      <c r="TTQ933" s="70"/>
      <c r="TTR933" s="70"/>
      <c r="TTS933" s="70"/>
      <c r="TTT933" s="70"/>
      <c r="TTU933" s="70"/>
      <c r="TTV933" s="70"/>
      <c r="TTW933" s="70"/>
      <c r="TTX933" s="70"/>
      <c r="TTY933" s="70"/>
      <c r="TTZ933" s="70"/>
      <c r="TUA933" s="70"/>
      <c r="TUB933" s="70"/>
      <c r="TUC933" s="70"/>
      <c r="TUD933" s="70"/>
      <c r="TUE933" s="70"/>
      <c r="TUF933" s="70"/>
      <c r="TUG933" s="70"/>
      <c r="TUH933" s="70"/>
      <c r="TUI933" s="70"/>
      <c r="TUJ933" s="70"/>
      <c r="TUK933" s="70"/>
      <c r="TUL933" s="70"/>
      <c r="TUM933" s="70"/>
      <c r="TUN933" s="70"/>
      <c r="TUO933" s="70"/>
      <c r="TUP933" s="70"/>
      <c r="TUQ933" s="70"/>
      <c r="TUR933" s="70"/>
      <c r="TUS933" s="70"/>
      <c r="TUT933" s="70"/>
      <c r="TUU933" s="70"/>
      <c r="TUV933" s="70"/>
      <c r="TUW933" s="70"/>
      <c r="TUX933" s="70"/>
      <c r="TUY933" s="70"/>
      <c r="TUZ933" s="70"/>
      <c r="TVA933" s="70"/>
      <c r="TVB933" s="70"/>
      <c r="TVC933" s="70"/>
      <c r="TVD933" s="70"/>
      <c r="TVE933" s="70"/>
      <c r="TVF933" s="70"/>
      <c r="TVG933" s="70"/>
      <c r="TVH933" s="70"/>
      <c r="TVI933" s="70"/>
      <c r="TVJ933" s="70"/>
      <c r="TVK933" s="70"/>
      <c r="TVL933" s="70"/>
      <c r="TVM933" s="70"/>
      <c r="TVN933" s="70"/>
      <c r="TVO933" s="70"/>
      <c r="TVP933" s="70"/>
      <c r="TVQ933" s="70"/>
      <c r="TVR933" s="70"/>
      <c r="TVS933" s="70"/>
      <c r="TVT933" s="70"/>
      <c r="TVU933" s="70"/>
      <c r="TVV933" s="70"/>
      <c r="TVW933" s="70"/>
      <c r="TVX933" s="70"/>
      <c r="TVY933" s="70"/>
      <c r="TVZ933" s="70"/>
      <c r="TWA933" s="70"/>
      <c r="TWB933" s="70"/>
      <c r="TWC933" s="70"/>
      <c r="TWD933" s="70"/>
      <c r="TWE933" s="70"/>
      <c r="TWF933" s="70"/>
      <c r="TWG933" s="70"/>
      <c r="TWH933" s="70"/>
      <c r="TWI933" s="70"/>
      <c r="TWJ933" s="70"/>
      <c r="TWK933" s="70"/>
      <c r="TWL933" s="70"/>
      <c r="TWM933" s="70"/>
      <c r="TWN933" s="70"/>
      <c r="TWO933" s="70"/>
      <c r="TWP933" s="70"/>
      <c r="TWQ933" s="70"/>
      <c r="TWR933" s="70"/>
      <c r="TWS933" s="70"/>
      <c r="TWT933" s="70"/>
      <c r="TWU933" s="70"/>
      <c r="TWV933" s="70"/>
      <c r="TWW933" s="70"/>
      <c r="TWX933" s="70"/>
      <c r="TWY933" s="70"/>
      <c r="TWZ933" s="70"/>
      <c r="TXA933" s="70"/>
      <c r="TXB933" s="70"/>
      <c r="TXC933" s="70"/>
      <c r="TXD933" s="70"/>
      <c r="TXE933" s="70"/>
      <c r="TXF933" s="70"/>
      <c r="TXG933" s="70"/>
      <c r="TXH933" s="70"/>
      <c r="TXI933" s="70"/>
      <c r="TXJ933" s="70"/>
      <c r="TXK933" s="70"/>
      <c r="TXL933" s="70"/>
      <c r="TXM933" s="70"/>
      <c r="TXN933" s="70"/>
      <c r="TXO933" s="70"/>
      <c r="TXP933" s="70"/>
      <c r="TXQ933" s="70"/>
      <c r="TXR933" s="70"/>
      <c r="TXS933" s="70"/>
      <c r="TXT933" s="70"/>
      <c r="TXU933" s="70"/>
      <c r="TXV933" s="70"/>
      <c r="TXW933" s="70"/>
      <c r="TXX933" s="70"/>
      <c r="TXY933" s="70"/>
      <c r="TXZ933" s="70"/>
      <c r="TYA933" s="70"/>
      <c r="TYB933" s="70"/>
      <c r="TYC933" s="70"/>
      <c r="TYD933" s="70"/>
      <c r="TYE933" s="70"/>
      <c r="TYF933" s="70"/>
      <c r="TYG933" s="70"/>
      <c r="TYH933" s="70"/>
      <c r="TYI933" s="70"/>
      <c r="TYJ933" s="70"/>
      <c r="TYK933" s="70"/>
      <c r="TYL933" s="70"/>
      <c r="TYM933" s="70"/>
      <c r="TYN933" s="70"/>
      <c r="TYO933" s="70"/>
      <c r="TYP933" s="70"/>
      <c r="TYQ933" s="70"/>
      <c r="TYR933" s="70"/>
      <c r="TYS933" s="70"/>
      <c r="TYT933" s="70"/>
      <c r="TYU933" s="70"/>
      <c r="TYV933" s="70"/>
      <c r="TYW933" s="70"/>
      <c r="TYX933" s="70"/>
      <c r="TYY933" s="70"/>
      <c r="TYZ933" s="70"/>
      <c r="TZA933" s="70"/>
      <c r="TZB933" s="70"/>
      <c r="TZC933" s="70"/>
      <c r="TZD933" s="70"/>
      <c r="TZE933" s="70"/>
      <c r="TZF933" s="70"/>
      <c r="TZG933" s="70"/>
      <c r="TZH933" s="70"/>
      <c r="TZI933" s="70"/>
      <c r="TZJ933" s="70"/>
      <c r="TZK933" s="70"/>
      <c r="TZL933" s="70"/>
      <c r="TZM933" s="70"/>
      <c r="TZN933" s="70"/>
      <c r="TZO933" s="70"/>
      <c r="TZP933" s="70"/>
      <c r="TZQ933" s="70"/>
      <c r="TZR933" s="70"/>
      <c r="TZS933" s="70"/>
      <c r="TZT933" s="70"/>
      <c r="TZU933" s="70"/>
      <c r="TZV933" s="70"/>
      <c r="TZW933" s="70"/>
      <c r="TZX933" s="70"/>
      <c r="TZY933" s="70"/>
      <c r="TZZ933" s="70"/>
      <c r="UAA933" s="70"/>
      <c r="UAB933" s="70"/>
      <c r="UAC933" s="70"/>
      <c r="UAD933" s="70"/>
      <c r="UAE933" s="70"/>
      <c r="UAF933" s="70"/>
      <c r="UAG933" s="70"/>
      <c r="UAH933" s="70"/>
      <c r="UAI933" s="70"/>
      <c r="UAJ933" s="70"/>
      <c r="UAK933" s="70"/>
      <c r="UAL933" s="70"/>
      <c r="UAM933" s="70"/>
      <c r="UAN933" s="70"/>
      <c r="UAO933" s="70"/>
      <c r="UAP933" s="70"/>
      <c r="UAQ933" s="70"/>
      <c r="UAR933" s="70"/>
      <c r="UAS933" s="70"/>
      <c r="UAT933" s="70"/>
      <c r="UAU933" s="70"/>
      <c r="UAV933" s="70"/>
      <c r="UAW933" s="70"/>
      <c r="UAX933" s="70"/>
      <c r="UAY933" s="70"/>
      <c r="UAZ933" s="70"/>
      <c r="UBA933" s="70"/>
      <c r="UBB933" s="70"/>
      <c r="UBC933" s="70"/>
      <c r="UBD933" s="70"/>
      <c r="UBE933" s="70"/>
      <c r="UBF933" s="70"/>
      <c r="UBG933" s="70"/>
      <c r="UBH933" s="70"/>
      <c r="UBI933" s="70"/>
      <c r="UBJ933" s="70"/>
      <c r="UBK933" s="70"/>
      <c r="UBL933" s="70"/>
      <c r="UBM933" s="70"/>
      <c r="UBN933" s="70"/>
      <c r="UBO933" s="70"/>
      <c r="UBP933" s="70"/>
      <c r="UBQ933" s="70"/>
      <c r="UBR933" s="70"/>
      <c r="UBS933" s="70"/>
      <c r="UBT933" s="70"/>
      <c r="UBU933" s="70"/>
      <c r="UBV933" s="70"/>
      <c r="UBW933" s="70"/>
      <c r="UBX933" s="70"/>
      <c r="UBY933" s="70"/>
      <c r="UBZ933" s="70"/>
      <c r="UCA933" s="70"/>
      <c r="UCB933" s="70"/>
      <c r="UCC933" s="70"/>
      <c r="UCD933" s="70"/>
      <c r="UCE933" s="70"/>
      <c r="UCF933" s="70"/>
      <c r="UCG933" s="70"/>
      <c r="UCH933" s="70"/>
      <c r="UCI933" s="70"/>
      <c r="UCJ933" s="70"/>
      <c r="UCK933" s="70"/>
      <c r="UCL933" s="70"/>
      <c r="UCM933" s="70"/>
      <c r="UCN933" s="70"/>
      <c r="UCO933" s="70"/>
      <c r="UCP933" s="70"/>
      <c r="UCQ933" s="70"/>
      <c r="UCR933" s="70"/>
      <c r="UCS933" s="70"/>
      <c r="UCT933" s="70"/>
      <c r="UCU933" s="70"/>
      <c r="UCV933" s="70"/>
      <c r="UCW933" s="70"/>
      <c r="UCX933" s="70"/>
      <c r="UCY933" s="70"/>
      <c r="UCZ933" s="70"/>
      <c r="UDA933" s="70"/>
      <c r="UDB933" s="70"/>
      <c r="UDC933" s="70"/>
      <c r="UDD933" s="70"/>
      <c r="UDE933" s="70"/>
      <c r="UDF933" s="70"/>
      <c r="UDG933" s="70"/>
      <c r="UDH933" s="70"/>
      <c r="UDI933" s="70"/>
      <c r="UDJ933" s="70"/>
      <c r="UDK933" s="70"/>
      <c r="UDL933" s="70"/>
      <c r="UDM933" s="70"/>
      <c r="UDN933" s="70"/>
      <c r="UDO933" s="70"/>
      <c r="UDP933" s="70"/>
      <c r="UDQ933" s="70"/>
      <c r="UDR933" s="70"/>
      <c r="UDS933" s="70"/>
      <c r="UDT933" s="70"/>
      <c r="UDU933" s="70"/>
      <c r="UDV933" s="70"/>
      <c r="UDW933" s="70"/>
      <c r="UDX933" s="70"/>
      <c r="UDY933" s="70"/>
      <c r="UDZ933" s="70"/>
      <c r="UEA933" s="70"/>
      <c r="UEB933" s="70"/>
      <c r="UEC933" s="70"/>
      <c r="UED933" s="70"/>
      <c r="UEE933" s="70"/>
      <c r="UEF933" s="70"/>
      <c r="UEG933" s="70"/>
      <c r="UEH933" s="70"/>
      <c r="UEI933" s="70"/>
      <c r="UEJ933" s="70"/>
      <c r="UEK933" s="70"/>
      <c r="UEL933" s="70"/>
      <c r="UEM933" s="70"/>
      <c r="UEN933" s="70"/>
      <c r="UEO933" s="70"/>
      <c r="UEP933" s="70"/>
      <c r="UEQ933" s="70"/>
      <c r="UER933" s="70"/>
      <c r="UES933" s="70"/>
      <c r="UET933" s="70"/>
      <c r="UEU933" s="70"/>
      <c r="UEV933" s="70"/>
      <c r="UEW933" s="70"/>
      <c r="UEX933" s="70"/>
      <c r="UEY933" s="70"/>
      <c r="UEZ933" s="70"/>
      <c r="UFA933" s="70"/>
      <c r="UFB933" s="70"/>
      <c r="UFC933" s="70"/>
      <c r="UFD933" s="70"/>
      <c r="UFE933" s="70"/>
      <c r="UFF933" s="70"/>
      <c r="UFG933" s="70"/>
      <c r="UFH933" s="70"/>
      <c r="UFI933" s="70"/>
      <c r="UFJ933" s="70"/>
      <c r="UFK933" s="70"/>
      <c r="UFL933" s="70"/>
      <c r="UFM933" s="70"/>
      <c r="UFN933" s="70"/>
      <c r="UFO933" s="70"/>
      <c r="UFP933" s="70"/>
      <c r="UFQ933" s="70"/>
      <c r="UFR933" s="70"/>
      <c r="UFS933" s="70"/>
      <c r="UFT933" s="70"/>
      <c r="UFU933" s="70"/>
      <c r="UFV933" s="70"/>
      <c r="UFW933" s="70"/>
      <c r="UFX933" s="70"/>
      <c r="UFY933" s="70"/>
      <c r="UFZ933" s="70"/>
      <c r="UGA933" s="70"/>
      <c r="UGB933" s="70"/>
      <c r="UGC933" s="70"/>
      <c r="UGD933" s="70"/>
      <c r="UGE933" s="70"/>
      <c r="UGF933" s="70"/>
      <c r="UGG933" s="70"/>
      <c r="UGH933" s="70"/>
      <c r="UGI933" s="70"/>
      <c r="UGJ933" s="70"/>
      <c r="UGK933" s="70"/>
      <c r="UGL933" s="70"/>
      <c r="UGM933" s="70"/>
      <c r="UGN933" s="70"/>
      <c r="UGO933" s="70"/>
      <c r="UGP933" s="70"/>
      <c r="UGQ933" s="70"/>
      <c r="UGR933" s="70"/>
      <c r="UGS933" s="70"/>
      <c r="UGT933" s="70"/>
      <c r="UGU933" s="70"/>
      <c r="UGV933" s="70"/>
      <c r="UGW933" s="70"/>
      <c r="UGX933" s="70"/>
      <c r="UGY933" s="70"/>
      <c r="UGZ933" s="70"/>
      <c r="UHA933" s="70"/>
      <c r="UHB933" s="70"/>
      <c r="UHC933" s="70"/>
      <c r="UHD933" s="70"/>
      <c r="UHE933" s="70"/>
      <c r="UHF933" s="70"/>
      <c r="UHG933" s="70"/>
      <c r="UHH933" s="70"/>
      <c r="UHI933" s="70"/>
      <c r="UHJ933" s="70"/>
      <c r="UHK933" s="70"/>
      <c r="UHL933" s="70"/>
      <c r="UHM933" s="70"/>
      <c r="UHN933" s="70"/>
      <c r="UHO933" s="70"/>
      <c r="UHP933" s="70"/>
      <c r="UHQ933" s="70"/>
      <c r="UHR933" s="70"/>
      <c r="UHS933" s="70"/>
      <c r="UHT933" s="70"/>
      <c r="UHU933" s="70"/>
      <c r="UHV933" s="70"/>
      <c r="UHW933" s="70"/>
      <c r="UHX933" s="70"/>
      <c r="UHY933" s="70"/>
      <c r="UHZ933" s="70"/>
      <c r="UIA933" s="70"/>
      <c r="UIB933" s="70"/>
      <c r="UIC933" s="70"/>
      <c r="UID933" s="70"/>
      <c r="UIE933" s="70"/>
      <c r="UIF933" s="70"/>
      <c r="UIG933" s="70"/>
      <c r="UIH933" s="70"/>
      <c r="UII933" s="70"/>
      <c r="UIJ933" s="70"/>
      <c r="UIK933" s="70"/>
      <c r="UIL933" s="70"/>
      <c r="UIM933" s="70"/>
      <c r="UIN933" s="70"/>
      <c r="UIO933" s="70"/>
      <c r="UIP933" s="70"/>
      <c r="UIQ933" s="70"/>
      <c r="UIR933" s="70"/>
      <c r="UIS933" s="70"/>
      <c r="UIT933" s="70"/>
      <c r="UIU933" s="70"/>
      <c r="UIV933" s="70"/>
      <c r="UIW933" s="70"/>
      <c r="UIX933" s="70"/>
      <c r="UIY933" s="70"/>
      <c r="UIZ933" s="70"/>
      <c r="UJA933" s="70"/>
      <c r="UJB933" s="70"/>
      <c r="UJC933" s="70"/>
      <c r="UJD933" s="70"/>
      <c r="UJE933" s="70"/>
      <c r="UJF933" s="70"/>
      <c r="UJG933" s="70"/>
      <c r="UJH933" s="70"/>
      <c r="UJI933" s="70"/>
      <c r="UJJ933" s="70"/>
      <c r="UJK933" s="70"/>
      <c r="UJL933" s="70"/>
      <c r="UJM933" s="70"/>
      <c r="UJN933" s="70"/>
      <c r="UJO933" s="70"/>
      <c r="UJP933" s="70"/>
      <c r="UJQ933" s="70"/>
      <c r="UJR933" s="70"/>
      <c r="UJS933" s="70"/>
      <c r="UJT933" s="70"/>
      <c r="UJU933" s="70"/>
      <c r="UJV933" s="70"/>
      <c r="UJW933" s="70"/>
      <c r="UJX933" s="70"/>
      <c r="UJY933" s="70"/>
      <c r="UJZ933" s="70"/>
      <c r="UKA933" s="70"/>
      <c r="UKB933" s="70"/>
      <c r="UKC933" s="70"/>
      <c r="UKD933" s="70"/>
      <c r="UKE933" s="70"/>
      <c r="UKF933" s="70"/>
      <c r="UKG933" s="70"/>
      <c r="UKH933" s="70"/>
      <c r="UKI933" s="70"/>
      <c r="UKJ933" s="70"/>
      <c r="UKK933" s="70"/>
      <c r="UKL933" s="70"/>
      <c r="UKM933" s="70"/>
      <c r="UKN933" s="70"/>
      <c r="UKO933" s="70"/>
      <c r="UKP933" s="70"/>
      <c r="UKQ933" s="70"/>
      <c r="UKR933" s="70"/>
      <c r="UKS933" s="70"/>
      <c r="UKT933" s="70"/>
      <c r="UKU933" s="70"/>
      <c r="UKV933" s="70"/>
      <c r="UKW933" s="70"/>
      <c r="UKX933" s="70"/>
      <c r="UKY933" s="70"/>
      <c r="UKZ933" s="70"/>
      <c r="ULA933" s="70"/>
      <c r="ULB933" s="70"/>
      <c r="ULC933" s="70"/>
      <c r="ULD933" s="70"/>
      <c r="ULE933" s="70"/>
      <c r="ULF933" s="70"/>
      <c r="ULG933" s="70"/>
      <c r="ULH933" s="70"/>
      <c r="ULI933" s="70"/>
      <c r="ULJ933" s="70"/>
      <c r="ULK933" s="70"/>
      <c r="ULL933" s="70"/>
      <c r="ULM933" s="70"/>
      <c r="ULN933" s="70"/>
      <c r="ULO933" s="70"/>
      <c r="ULP933" s="70"/>
      <c r="ULQ933" s="70"/>
      <c r="ULR933" s="70"/>
      <c r="ULS933" s="70"/>
      <c r="ULT933" s="70"/>
      <c r="ULU933" s="70"/>
      <c r="ULV933" s="70"/>
      <c r="ULW933" s="70"/>
      <c r="ULX933" s="70"/>
      <c r="ULY933" s="70"/>
      <c r="ULZ933" s="70"/>
      <c r="UMA933" s="70"/>
      <c r="UMB933" s="70"/>
      <c r="UMC933" s="70"/>
      <c r="UMD933" s="70"/>
      <c r="UME933" s="70"/>
      <c r="UMF933" s="70"/>
      <c r="UMG933" s="70"/>
      <c r="UMH933" s="70"/>
      <c r="UMI933" s="70"/>
      <c r="UMJ933" s="70"/>
      <c r="UMK933" s="70"/>
      <c r="UML933" s="70"/>
      <c r="UMM933" s="70"/>
      <c r="UMN933" s="70"/>
      <c r="UMO933" s="70"/>
      <c r="UMP933" s="70"/>
      <c r="UMQ933" s="70"/>
      <c r="UMR933" s="70"/>
      <c r="UMS933" s="70"/>
      <c r="UMT933" s="70"/>
      <c r="UMU933" s="70"/>
      <c r="UMV933" s="70"/>
      <c r="UMW933" s="70"/>
      <c r="UMX933" s="70"/>
      <c r="UMY933" s="70"/>
      <c r="UMZ933" s="70"/>
      <c r="UNA933" s="70"/>
      <c r="UNB933" s="70"/>
      <c r="UNC933" s="70"/>
      <c r="UND933" s="70"/>
      <c r="UNE933" s="70"/>
      <c r="UNF933" s="70"/>
      <c r="UNG933" s="70"/>
      <c r="UNH933" s="70"/>
      <c r="UNI933" s="70"/>
      <c r="UNJ933" s="70"/>
      <c r="UNK933" s="70"/>
      <c r="UNL933" s="70"/>
      <c r="UNM933" s="70"/>
      <c r="UNN933" s="70"/>
      <c r="UNO933" s="70"/>
      <c r="UNP933" s="70"/>
      <c r="UNQ933" s="70"/>
      <c r="UNR933" s="70"/>
      <c r="UNS933" s="70"/>
      <c r="UNT933" s="70"/>
      <c r="UNU933" s="70"/>
      <c r="UNV933" s="70"/>
      <c r="UNW933" s="70"/>
      <c r="UNX933" s="70"/>
      <c r="UNY933" s="70"/>
      <c r="UNZ933" s="70"/>
      <c r="UOA933" s="70"/>
      <c r="UOB933" s="70"/>
      <c r="UOC933" s="70"/>
      <c r="UOD933" s="70"/>
      <c r="UOE933" s="70"/>
      <c r="UOF933" s="70"/>
      <c r="UOG933" s="70"/>
      <c r="UOH933" s="70"/>
      <c r="UOI933" s="70"/>
      <c r="UOJ933" s="70"/>
      <c r="UOK933" s="70"/>
      <c r="UOL933" s="70"/>
      <c r="UOM933" s="70"/>
      <c r="UON933" s="70"/>
      <c r="UOO933" s="70"/>
      <c r="UOP933" s="70"/>
      <c r="UOQ933" s="70"/>
      <c r="UOR933" s="70"/>
      <c r="UOS933" s="70"/>
      <c r="UOT933" s="70"/>
      <c r="UOU933" s="70"/>
      <c r="UOV933" s="70"/>
      <c r="UOW933" s="70"/>
      <c r="UOX933" s="70"/>
      <c r="UOY933" s="70"/>
      <c r="UOZ933" s="70"/>
      <c r="UPA933" s="70"/>
      <c r="UPB933" s="70"/>
      <c r="UPC933" s="70"/>
      <c r="UPD933" s="70"/>
      <c r="UPE933" s="70"/>
      <c r="UPF933" s="70"/>
      <c r="UPG933" s="70"/>
      <c r="UPH933" s="70"/>
      <c r="UPI933" s="70"/>
      <c r="UPJ933" s="70"/>
      <c r="UPK933" s="70"/>
      <c r="UPL933" s="70"/>
      <c r="UPM933" s="70"/>
      <c r="UPN933" s="70"/>
      <c r="UPO933" s="70"/>
      <c r="UPP933" s="70"/>
      <c r="UPQ933" s="70"/>
      <c r="UPR933" s="70"/>
      <c r="UPS933" s="70"/>
      <c r="UPT933" s="70"/>
      <c r="UPU933" s="70"/>
      <c r="UPV933" s="70"/>
      <c r="UPW933" s="70"/>
      <c r="UPX933" s="70"/>
      <c r="UPY933" s="70"/>
      <c r="UPZ933" s="70"/>
      <c r="UQA933" s="70"/>
      <c r="UQB933" s="70"/>
      <c r="UQC933" s="70"/>
      <c r="UQD933" s="70"/>
      <c r="UQE933" s="70"/>
      <c r="UQF933" s="70"/>
      <c r="UQG933" s="70"/>
      <c r="UQH933" s="70"/>
      <c r="UQI933" s="70"/>
      <c r="UQJ933" s="70"/>
      <c r="UQK933" s="70"/>
      <c r="UQL933" s="70"/>
      <c r="UQM933" s="70"/>
      <c r="UQN933" s="70"/>
      <c r="UQO933" s="70"/>
      <c r="UQP933" s="70"/>
      <c r="UQQ933" s="70"/>
      <c r="UQR933" s="70"/>
      <c r="UQS933" s="70"/>
      <c r="UQT933" s="70"/>
      <c r="UQU933" s="70"/>
      <c r="UQV933" s="70"/>
      <c r="UQW933" s="70"/>
      <c r="UQX933" s="70"/>
      <c r="UQY933" s="70"/>
      <c r="UQZ933" s="70"/>
      <c r="URA933" s="70"/>
      <c r="URB933" s="70"/>
      <c r="URC933" s="70"/>
      <c r="URD933" s="70"/>
      <c r="URE933" s="70"/>
      <c r="URF933" s="70"/>
      <c r="URG933" s="70"/>
      <c r="URH933" s="70"/>
      <c r="URI933" s="70"/>
      <c r="URJ933" s="70"/>
      <c r="URK933" s="70"/>
      <c r="URL933" s="70"/>
      <c r="URM933" s="70"/>
      <c r="URN933" s="70"/>
      <c r="URO933" s="70"/>
      <c r="URP933" s="70"/>
      <c r="URQ933" s="70"/>
      <c r="URR933" s="70"/>
      <c r="URS933" s="70"/>
      <c r="URT933" s="70"/>
      <c r="URU933" s="70"/>
      <c r="URV933" s="70"/>
      <c r="URW933" s="70"/>
      <c r="URX933" s="70"/>
      <c r="URY933" s="70"/>
      <c r="URZ933" s="70"/>
      <c r="USA933" s="70"/>
      <c r="USB933" s="70"/>
      <c r="USC933" s="70"/>
      <c r="USD933" s="70"/>
      <c r="USE933" s="70"/>
      <c r="USF933" s="70"/>
      <c r="USG933" s="70"/>
      <c r="USH933" s="70"/>
      <c r="USI933" s="70"/>
      <c r="USJ933" s="70"/>
      <c r="USK933" s="70"/>
      <c r="USL933" s="70"/>
      <c r="USM933" s="70"/>
      <c r="USN933" s="70"/>
      <c r="USO933" s="70"/>
      <c r="USP933" s="70"/>
      <c r="USQ933" s="70"/>
      <c r="USR933" s="70"/>
      <c r="USS933" s="70"/>
      <c r="UST933" s="70"/>
      <c r="USU933" s="70"/>
      <c r="USV933" s="70"/>
      <c r="USW933" s="70"/>
      <c r="USX933" s="70"/>
      <c r="USY933" s="70"/>
      <c r="USZ933" s="70"/>
      <c r="UTA933" s="70"/>
      <c r="UTB933" s="70"/>
      <c r="UTC933" s="70"/>
      <c r="UTD933" s="70"/>
      <c r="UTE933" s="70"/>
      <c r="UTF933" s="70"/>
      <c r="UTG933" s="70"/>
      <c r="UTH933" s="70"/>
      <c r="UTI933" s="70"/>
      <c r="UTJ933" s="70"/>
      <c r="UTK933" s="70"/>
      <c r="UTL933" s="70"/>
      <c r="UTM933" s="70"/>
      <c r="UTN933" s="70"/>
      <c r="UTO933" s="70"/>
      <c r="UTP933" s="70"/>
      <c r="UTQ933" s="70"/>
      <c r="UTR933" s="70"/>
      <c r="UTS933" s="70"/>
      <c r="UTT933" s="70"/>
      <c r="UTU933" s="70"/>
      <c r="UTV933" s="70"/>
      <c r="UTW933" s="70"/>
      <c r="UTX933" s="70"/>
      <c r="UTY933" s="70"/>
      <c r="UTZ933" s="70"/>
      <c r="UUA933" s="70"/>
      <c r="UUB933" s="70"/>
      <c r="UUC933" s="70"/>
      <c r="UUD933" s="70"/>
      <c r="UUE933" s="70"/>
      <c r="UUF933" s="70"/>
      <c r="UUG933" s="70"/>
      <c r="UUH933" s="70"/>
      <c r="UUI933" s="70"/>
      <c r="UUJ933" s="70"/>
      <c r="UUK933" s="70"/>
      <c r="UUL933" s="70"/>
      <c r="UUM933" s="70"/>
      <c r="UUN933" s="70"/>
      <c r="UUO933" s="70"/>
      <c r="UUP933" s="70"/>
      <c r="UUQ933" s="70"/>
      <c r="UUR933" s="70"/>
      <c r="UUS933" s="70"/>
      <c r="UUT933" s="70"/>
      <c r="UUU933" s="70"/>
      <c r="UUV933" s="70"/>
      <c r="UUW933" s="70"/>
      <c r="UUX933" s="70"/>
      <c r="UUY933" s="70"/>
      <c r="UUZ933" s="70"/>
      <c r="UVA933" s="70"/>
      <c r="UVB933" s="70"/>
      <c r="UVC933" s="70"/>
      <c r="UVD933" s="70"/>
      <c r="UVE933" s="70"/>
      <c r="UVF933" s="70"/>
      <c r="UVG933" s="70"/>
      <c r="UVH933" s="70"/>
      <c r="UVI933" s="70"/>
      <c r="UVJ933" s="70"/>
      <c r="UVK933" s="70"/>
      <c r="UVL933" s="70"/>
      <c r="UVM933" s="70"/>
      <c r="UVN933" s="70"/>
      <c r="UVO933" s="70"/>
      <c r="UVP933" s="70"/>
      <c r="UVQ933" s="70"/>
      <c r="UVR933" s="70"/>
      <c r="UVS933" s="70"/>
      <c r="UVT933" s="70"/>
      <c r="UVU933" s="70"/>
      <c r="UVV933" s="70"/>
      <c r="UVW933" s="70"/>
      <c r="UVX933" s="70"/>
      <c r="UVY933" s="70"/>
      <c r="UVZ933" s="70"/>
      <c r="UWA933" s="70"/>
      <c r="UWB933" s="70"/>
      <c r="UWC933" s="70"/>
      <c r="UWD933" s="70"/>
      <c r="UWE933" s="70"/>
      <c r="UWF933" s="70"/>
      <c r="UWG933" s="70"/>
      <c r="UWH933" s="70"/>
      <c r="UWI933" s="70"/>
      <c r="UWJ933" s="70"/>
      <c r="UWK933" s="70"/>
      <c r="UWL933" s="70"/>
      <c r="UWM933" s="70"/>
      <c r="UWN933" s="70"/>
      <c r="UWO933" s="70"/>
      <c r="UWP933" s="70"/>
      <c r="UWQ933" s="70"/>
      <c r="UWR933" s="70"/>
      <c r="UWS933" s="70"/>
      <c r="UWT933" s="70"/>
      <c r="UWU933" s="70"/>
      <c r="UWV933" s="70"/>
      <c r="UWW933" s="70"/>
      <c r="UWX933" s="70"/>
      <c r="UWY933" s="70"/>
      <c r="UWZ933" s="70"/>
      <c r="UXA933" s="70"/>
      <c r="UXB933" s="70"/>
      <c r="UXC933" s="70"/>
      <c r="UXD933" s="70"/>
      <c r="UXE933" s="70"/>
      <c r="UXF933" s="70"/>
      <c r="UXG933" s="70"/>
      <c r="UXH933" s="70"/>
      <c r="UXI933" s="70"/>
      <c r="UXJ933" s="70"/>
      <c r="UXK933" s="70"/>
      <c r="UXL933" s="70"/>
      <c r="UXM933" s="70"/>
      <c r="UXN933" s="70"/>
      <c r="UXO933" s="70"/>
      <c r="UXP933" s="70"/>
      <c r="UXQ933" s="70"/>
      <c r="UXR933" s="70"/>
      <c r="UXS933" s="70"/>
      <c r="UXT933" s="70"/>
      <c r="UXU933" s="70"/>
      <c r="UXV933" s="70"/>
      <c r="UXW933" s="70"/>
      <c r="UXX933" s="70"/>
      <c r="UXY933" s="70"/>
      <c r="UXZ933" s="70"/>
      <c r="UYA933" s="70"/>
      <c r="UYB933" s="70"/>
      <c r="UYC933" s="70"/>
      <c r="UYD933" s="70"/>
      <c r="UYE933" s="70"/>
      <c r="UYF933" s="70"/>
      <c r="UYG933" s="70"/>
      <c r="UYH933" s="70"/>
      <c r="UYI933" s="70"/>
      <c r="UYJ933" s="70"/>
      <c r="UYK933" s="70"/>
      <c r="UYL933" s="70"/>
      <c r="UYM933" s="70"/>
      <c r="UYN933" s="70"/>
      <c r="UYO933" s="70"/>
      <c r="UYP933" s="70"/>
      <c r="UYQ933" s="70"/>
      <c r="UYR933" s="70"/>
      <c r="UYS933" s="70"/>
      <c r="UYT933" s="70"/>
      <c r="UYU933" s="70"/>
      <c r="UYV933" s="70"/>
      <c r="UYW933" s="70"/>
      <c r="UYX933" s="70"/>
      <c r="UYY933" s="70"/>
      <c r="UYZ933" s="70"/>
      <c r="UZA933" s="70"/>
      <c r="UZB933" s="70"/>
      <c r="UZC933" s="70"/>
      <c r="UZD933" s="70"/>
      <c r="UZE933" s="70"/>
      <c r="UZF933" s="70"/>
      <c r="UZG933" s="70"/>
      <c r="UZH933" s="70"/>
      <c r="UZI933" s="70"/>
      <c r="UZJ933" s="70"/>
      <c r="UZK933" s="70"/>
      <c r="UZL933" s="70"/>
      <c r="UZM933" s="70"/>
      <c r="UZN933" s="70"/>
      <c r="UZO933" s="70"/>
      <c r="UZP933" s="70"/>
      <c r="UZQ933" s="70"/>
      <c r="UZR933" s="70"/>
      <c r="UZS933" s="70"/>
      <c r="UZT933" s="70"/>
      <c r="UZU933" s="70"/>
      <c r="UZV933" s="70"/>
      <c r="UZW933" s="70"/>
      <c r="UZX933" s="70"/>
      <c r="UZY933" s="70"/>
      <c r="UZZ933" s="70"/>
      <c r="VAA933" s="70"/>
      <c r="VAB933" s="70"/>
      <c r="VAC933" s="70"/>
      <c r="VAD933" s="70"/>
      <c r="VAE933" s="70"/>
      <c r="VAF933" s="70"/>
      <c r="VAG933" s="70"/>
      <c r="VAH933" s="70"/>
      <c r="VAI933" s="70"/>
      <c r="VAJ933" s="70"/>
      <c r="VAK933" s="70"/>
      <c r="VAL933" s="70"/>
      <c r="VAM933" s="70"/>
      <c r="VAN933" s="70"/>
      <c r="VAO933" s="70"/>
      <c r="VAP933" s="70"/>
      <c r="VAQ933" s="70"/>
      <c r="VAR933" s="70"/>
      <c r="VAS933" s="70"/>
      <c r="VAT933" s="70"/>
      <c r="VAU933" s="70"/>
      <c r="VAV933" s="70"/>
      <c r="VAW933" s="70"/>
      <c r="VAX933" s="70"/>
      <c r="VAY933" s="70"/>
      <c r="VAZ933" s="70"/>
      <c r="VBA933" s="70"/>
      <c r="VBB933" s="70"/>
      <c r="VBC933" s="70"/>
      <c r="VBD933" s="70"/>
      <c r="VBE933" s="70"/>
      <c r="VBF933" s="70"/>
      <c r="VBG933" s="70"/>
      <c r="VBH933" s="70"/>
      <c r="VBI933" s="70"/>
      <c r="VBJ933" s="70"/>
      <c r="VBK933" s="70"/>
      <c r="VBL933" s="70"/>
      <c r="VBM933" s="70"/>
      <c r="VBN933" s="70"/>
      <c r="VBO933" s="70"/>
      <c r="VBP933" s="70"/>
      <c r="VBQ933" s="70"/>
      <c r="VBR933" s="70"/>
      <c r="VBS933" s="70"/>
      <c r="VBT933" s="70"/>
      <c r="VBU933" s="70"/>
      <c r="VBV933" s="70"/>
      <c r="VBW933" s="70"/>
      <c r="VBX933" s="70"/>
      <c r="VBY933" s="70"/>
      <c r="VBZ933" s="70"/>
      <c r="VCA933" s="70"/>
      <c r="VCB933" s="70"/>
      <c r="VCC933" s="70"/>
      <c r="VCD933" s="70"/>
      <c r="VCE933" s="70"/>
      <c r="VCF933" s="70"/>
      <c r="VCG933" s="70"/>
      <c r="VCH933" s="70"/>
      <c r="VCI933" s="70"/>
      <c r="VCJ933" s="70"/>
      <c r="VCK933" s="70"/>
      <c r="VCL933" s="70"/>
      <c r="VCM933" s="70"/>
      <c r="VCN933" s="70"/>
      <c r="VCO933" s="70"/>
      <c r="VCP933" s="70"/>
      <c r="VCQ933" s="70"/>
      <c r="VCR933" s="70"/>
      <c r="VCS933" s="70"/>
      <c r="VCT933" s="70"/>
      <c r="VCU933" s="70"/>
      <c r="VCV933" s="70"/>
      <c r="VCW933" s="70"/>
      <c r="VCX933" s="70"/>
      <c r="VCY933" s="70"/>
      <c r="VCZ933" s="70"/>
      <c r="VDA933" s="70"/>
      <c r="VDB933" s="70"/>
      <c r="VDC933" s="70"/>
      <c r="VDD933" s="70"/>
      <c r="VDE933" s="70"/>
      <c r="VDF933" s="70"/>
      <c r="VDG933" s="70"/>
      <c r="VDH933" s="70"/>
      <c r="VDI933" s="70"/>
      <c r="VDJ933" s="70"/>
      <c r="VDK933" s="70"/>
      <c r="VDL933" s="70"/>
      <c r="VDM933" s="70"/>
      <c r="VDN933" s="70"/>
      <c r="VDO933" s="70"/>
      <c r="VDP933" s="70"/>
      <c r="VDQ933" s="70"/>
      <c r="VDR933" s="70"/>
      <c r="VDS933" s="70"/>
      <c r="VDT933" s="70"/>
      <c r="VDU933" s="70"/>
      <c r="VDV933" s="70"/>
      <c r="VDW933" s="70"/>
      <c r="VDX933" s="70"/>
      <c r="VDY933" s="70"/>
      <c r="VDZ933" s="70"/>
      <c r="VEA933" s="70"/>
      <c r="VEB933" s="70"/>
      <c r="VEC933" s="70"/>
      <c r="VED933" s="70"/>
      <c r="VEE933" s="70"/>
      <c r="VEF933" s="70"/>
      <c r="VEG933" s="70"/>
      <c r="VEH933" s="70"/>
      <c r="VEI933" s="70"/>
      <c r="VEJ933" s="70"/>
      <c r="VEK933" s="70"/>
      <c r="VEL933" s="70"/>
      <c r="VEM933" s="70"/>
      <c r="VEN933" s="70"/>
      <c r="VEO933" s="70"/>
      <c r="VEP933" s="70"/>
      <c r="VEQ933" s="70"/>
      <c r="VER933" s="70"/>
      <c r="VES933" s="70"/>
      <c r="VET933" s="70"/>
      <c r="VEU933" s="70"/>
      <c r="VEV933" s="70"/>
      <c r="VEW933" s="70"/>
      <c r="VEX933" s="70"/>
      <c r="VEY933" s="70"/>
      <c r="VEZ933" s="70"/>
      <c r="VFA933" s="70"/>
      <c r="VFB933" s="70"/>
      <c r="VFC933" s="70"/>
      <c r="VFD933" s="70"/>
      <c r="VFE933" s="70"/>
      <c r="VFF933" s="70"/>
      <c r="VFG933" s="70"/>
      <c r="VFH933" s="70"/>
      <c r="VFI933" s="70"/>
      <c r="VFJ933" s="70"/>
      <c r="VFK933" s="70"/>
      <c r="VFL933" s="70"/>
      <c r="VFM933" s="70"/>
      <c r="VFN933" s="70"/>
      <c r="VFO933" s="70"/>
      <c r="VFP933" s="70"/>
      <c r="VFQ933" s="70"/>
      <c r="VFR933" s="70"/>
      <c r="VFS933" s="70"/>
      <c r="VFT933" s="70"/>
      <c r="VFU933" s="70"/>
      <c r="VFV933" s="70"/>
      <c r="VFW933" s="70"/>
      <c r="VFX933" s="70"/>
      <c r="VFY933" s="70"/>
      <c r="VFZ933" s="70"/>
      <c r="VGA933" s="70"/>
      <c r="VGB933" s="70"/>
      <c r="VGC933" s="70"/>
      <c r="VGD933" s="70"/>
      <c r="VGE933" s="70"/>
      <c r="VGF933" s="70"/>
      <c r="VGG933" s="70"/>
      <c r="VGH933" s="70"/>
      <c r="VGI933" s="70"/>
      <c r="VGJ933" s="70"/>
      <c r="VGK933" s="70"/>
      <c r="VGL933" s="70"/>
      <c r="VGM933" s="70"/>
      <c r="VGN933" s="70"/>
      <c r="VGO933" s="70"/>
      <c r="VGP933" s="70"/>
      <c r="VGQ933" s="70"/>
      <c r="VGR933" s="70"/>
      <c r="VGS933" s="70"/>
      <c r="VGT933" s="70"/>
      <c r="VGU933" s="70"/>
      <c r="VGV933" s="70"/>
      <c r="VGW933" s="70"/>
      <c r="VGX933" s="70"/>
      <c r="VGY933" s="70"/>
      <c r="VGZ933" s="70"/>
      <c r="VHA933" s="70"/>
      <c r="VHB933" s="70"/>
      <c r="VHC933" s="70"/>
      <c r="VHD933" s="70"/>
      <c r="VHE933" s="70"/>
      <c r="VHF933" s="70"/>
      <c r="VHG933" s="70"/>
      <c r="VHH933" s="70"/>
      <c r="VHI933" s="70"/>
      <c r="VHJ933" s="70"/>
      <c r="VHK933" s="70"/>
      <c r="VHL933" s="70"/>
      <c r="VHM933" s="70"/>
      <c r="VHN933" s="70"/>
      <c r="VHO933" s="70"/>
      <c r="VHP933" s="70"/>
      <c r="VHQ933" s="70"/>
      <c r="VHR933" s="70"/>
      <c r="VHS933" s="70"/>
      <c r="VHT933" s="70"/>
      <c r="VHU933" s="70"/>
      <c r="VHV933" s="70"/>
      <c r="VHW933" s="70"/>
      <c r="VHX933" s="70"/>
      <c r="VHY933" s="70"/>
      <c r="VHZ933" s="70"/>
      <c r="VIA933" s="70"/>
      <c r="VIB933" s="70"/>
      <c r="VIC933" s="70"/>
      <c r="VID933" s="70"/>
      <c r="VIE933" s="70"/>
      <c r="VIF933" s="70"/>
      <c r="VIG933" s="70"/>
      <c r="VIH933" s="70"/>
      <c r="VII933" s="70"/>
      <c r="VIJ933" s="70"/>
      <c r="VIK933" s="70"/>
      <c r="VIL933" s="70"/>
      <c r="VIM933" s="70"/>
      <c r="VIN933" s="70"/>
      <c r="VIO933" s="70"/>
      <c r="VIP933" s="70"/>
      <c r="VIQ933" s="70"/>
      <c r="VIR933" s="70"/>
      <c r="VIS933" s="70"/>
      <c r="VIT933" s="70"/>
      <c r="VIU933" s="70"/>
      <c r="VIV933" s="70"/>
      <c r="VIW933" s="70"/>
      <c r="VIX933" s="70"/>
      <c r="VIY933" s="70"/>
      <c r="VIZ933" s="70"/>
      <c r="VJA933" s="70"/>
      <c r="VJB933" s="70"/>
      <c r="VJC933" s="70"/>
      <c r="VJD933" s="70"/>
      <c r="VJE933" s="70"/>
      <c r="VJF933" s="70"/>
      <c r="VJG933" s="70"/>
      <c r="VJH933" s="70"/>
      <c r="VJI933" s="70"/>
      <c r="VJJ933" s="70"/>
      <c r="VJK933" s="70"/>
      <c r="VJL933" s="70"/>
      <c r="VJM933" s="70"/>
      <c r="VJN933" s="70"/>
      <c r="VJO933" s="70"/>
      <c r="VJP933" s="70"/>
      <c r="VJQ933" s="70"/>
      <c r="VJR933" s="70"/>
      <c r="VJS933" s="70"/>
      <c r="VJT933" s="70"/>
      <c r="VJU933" s="70"/>
      <c r="VJV933" s="70"/>
      <c r="VJW933" s="70"/>
      <c r="VJX933" s="70"/>
      <c r="VJY933" s="70"/>
      <c r="VJZ933" s="70"/>
      <c r="VKA933" s="70"/>
      <c r="VKB933" s="70"/>
      <c r="VKC933" s="70"/>
      <c r="VKD933" s="70"/>
      <c r="VKE933" s="70"/>
      <c r="VKF933" s="70"/>
      <c r="VKG933" s="70"/>
      <c r="VKH933" s="70"/>
      <c r="VKI933" s="70"/>
      <c r="VKJ933" s="70"/>
      <c r="VKK933" s="70"/>
      <c r="VKL933" s="70"/>
      <c r="VKM933" s="70"/>
      <c r="VKN933" s="70"/>
      <c r="VKO933" s="70"/>
      <c r="VKP933" s="70"/>
      <c r="VKQ933" s="70"/>
      <c r="VKR933" s="70"/>
      <c r="VKS933" s="70"/>
      <c r="VKT933" s="70"/>
      <c r="VKU933" s="70"/>
      <c r="VKV933" s="70"/>
      <c r="VKW933" s="70"/>
      <c r="VKX933" s="70"/>
      <c r="VKY933" s="70"/>
      <c r="VKZ933" s="70"/>
      <c r="VLA933" s="70"/>
      <c r="VLB933" s="70"/>
      <c r="VLC933" s="70"/>
      <c r="VLD933" s="70"/>
      <c r="VLE933" s="70"/>
      <c r="VLF933" s="70"/>
      <c r="VLG933" s="70"/>
      <c r="VLH933" s="70"/>
      <c r="VLI933" s="70"/>
      <c r="VLJ933" s="70"/>
      <c r="VLK933" s="70"/>
      <c r="VLL933" s="70"/>
      <c r="VLM933" s="70"/>
      <c r="VLN933" s="70"/>
      <c r="VLO933" s="70"/>
      <c r="VLP933" s="70"/>
      <c r="VLQ933" s="70"/>
      <c r="VLR933" s="70"/>
      <c r="VLS933" s="70"/>
      <c r="VLT933" s="70"/>
      <c r="VLU933" s="70"/>
      <c r="VLV933" s="70"/>
      <c r="VLW933" s="70"/>
      <c r="VLX933" s="70"/>
      <c r="VLY933" s="70"/>
      <c r="VLZ933" s="70"/>
      <c r="VMA933" s="70"/>
      <c r="VMB933" s="70"/>
      <c r="VMC933" s="70"/>
      <c r="VMD933" s="70"/>
      <c r="VME933" s="70"/>
      <c r="VMF933" s="70"/>
      <c r="VMG933" s="70"/>
      <c r="VMH933" s="70"/>
      <c r="VMI933" s="70"/>
      <c r="VMJ933" s="70"/>
      <c r="VMK933" s="70"/>
      <c r="VML933" s="70"/>
      <c r="VMM933" s="70"/>
      <c r="VMN933" s="70"/>
      <c r="VMO933" s="70"/>
      <c r="VMP933" s="70"/>
      <c r="VMQ933" s="70"/>
      <c r="VMR933" s="70"/>
      <c r="VMS933" s="70"/>
      <c r="VMT933" s="70"/>
      <c r="VMU933" s="70"/>
      <c r="VMV933" s="70"/>
      <c r="VMW933" s="70"/>
      <c r="VMX933" s="70"/>
      <c r="VMY933" s="70"/>
      <c r="VMZ933" s="70"/>
      <c r="VNA933" s="70"/>
      <c r="VNB933" s="70"/>
      <c r="VNC933" s="70"/>
      <c r="VND933" s="70"/>
      <c r="VNE933" s="70"/>
      <c r="VNF933" s="70"/>
      <c r="VNG933" s="70"/>
      <c r="VNH933" s="70"/>
      <c r="VNI933" s="70"/>
      <c r="VNJ933" s="70"/>
      <c r="VNK933" s="70"/>
      <c r="VNL933" s="70"/>
      <c r="VNM933" s="70"/>
      <c r="VNN933" s="70"/>
      <c r="VNO933" s="70"/>
      <c r="VNP933" s="70"/>
      <c r="VNQ933" s="70"/>
      <c r="VNR933" s="70"/>
      <c r="VNS933" s="70"/>
      <c r="VNT933" s="70"/>
      <c r="VNU933" s="70"/>
      <c r="VNV933" s="70"/>
      <c r="VNW933" s="70"/>
      <c r="VNX933" s="70"/>
      <c r="VNY933" s="70"/>
      <c r="VNZ933" s="70"/>
      <c r="VOA933" s="70"/>
      <c r="VOB933" s="70"/>
      <c r="VOC933" s="70"/>
      <c r="VOD933" s="70"/>
      <c r="VOE933" s="70"/>
      <c r="VOF933" s="70"/>
      <c r="VOG933" s="70"/>
      <c r="VOH933" s="70"/>
      <c r="VOI933" s="70"/>
      <c r="VOJ933" s="70"/>
      <c r="VOK933" s="70"/>
      <c r="VOL933" s="70"/>
      <c r="VOM933" s="70"/>
      <c r="VON933" s="70"/>
      <c r="VOO933" s="70"/>
      <c r="VOP933" s="70"/>
      <c r="VOQ933" s="70"/>
      <c r="VOR933" s="70"/>
      <c r="VOS933" s="70"/>
      <c r="VOT933" s="70"/>
      <c r="VOU933" s="70"/>
      <c r="VOV933" s="70"/>
      <c r="VOW933" s="70"/>
      <c r="VOX933" s="70"/>
      <c r="VOY933" s="70"/>
      <c r="VOZ933" s="70"/>
      <c r="VPA933" s="70"/>
      <c r="VPB933" s="70"/>
      <c r="VPC933" s="70"/>
      <c r="VPD933" s="70"/>
      <c r="VPE933" s="70"/>
      <c r="VPF933" s="70"/>
      <c r="VPG933" s="70"/>
      <c r="VPH933" s="70"/>
      <c r="VPI933" s="70"/>
      <c r="VPJ933" s="70"/>
      <c r="VPK933" s="70"/>
      <c r="VPL933" s="70"/>
      <c r="VPM933" s="70"/>
      <c r="VPN933" s="70"/>
      <c r="VPO933" s="70"/>
      <c r="VPP933" s="70"/>
      <c r="VPQ933" s="70"/>
      <c r="VPR933" s="70"/>
      <c r="VPS933" s="70"/>
      <c r="VPT933" s="70"/>
      <c r="VPU933" s="70"/>
      <c r="VPV933" s="70"/>
      <c r="VPW933" s="70"/>
      <c r="VPX933" s="70"/>
      <c r="VPY933" s="70"/>
      <c r="VPZ933" s="70"/>
      <c r="VQA933" s="70"/>
      <c r="VQB933" s="70"/>
      <c r="VQC933" s="70"/>
      <c r="VQD933" s="70"/>
      <c r="VQE933" s="70"/>
      <c r="VQF933" s="70"/>
      <c r="VQG933" s="70"/>
      <c r="VQH933" s="70"/>
      <c r="VQI933" s="70"/>
      <c r="VQJ933" s="70"/>
      <c r="VQK933" s="70"/>
      <c r="VQL933" s="70"/>
      <c r="VQM933" s="70"/>
      <c r="VQN933" s="70"/>
      <c r="VQO933" s="70"/>
      <c r="VQP933" s="70"/>
      <c r="VQQ933" s="70"/>
      <c r="VQR933" s="70"/>
      <c r="VQS933" s="70"/>
      <c r="VQT933" s="70"/>
      <c r="VQU933" s="70"/>
      <c r="VQV933" s="70"/>
      <c r="VQW933" s="70"/>
      <c r="VQX933" s="70"/>
      <c r="VQY933" s="70"/>
      <c r="VQZ933" s="70"/>
      <c r="VRA933" s="70"/>
      <c r="VRB933" s="70"/>
      <c r="VRC933" s="70"/>
      <c r="VRD933" s="70"/>
      <c r="VRE933" s="70"/>
      <c r="VRF933" s="70"/>
      <c r="VRG933" s="70"/>
      <c r="VRH933" s="70"/>
      <c r="VRI933" s="70"/>
      <c r="VRJ933" s="70"/>
      <c r="VRK933" s="70"/>
      <c r="VRL933" s="70"/>
      <c r="VRM933" s="70"/>
      <c r="VRN933" s="70"/>
      <c r="VRO933" s="70"/>
      <c r="VRP933" s="70"/>
      <c r="VRQ933" s="70"/>
      <c r="VRR933" s="70"/>
      <c r="VRS933" s="70"/>
      <c r="VRT933" s="70"/>
      <c r="VRU933" s="70"/>
      <c r="VRV933" s="70"/>
      <c r="VRW933" s="70"/>
      <c r="VRX933" s="70"/>
      <c r="VRY933" s="70"/>
      <c r="VRZ933" s="70"/>
      <c r="VSA933" s="70"/>
      <c r="VSB933" s="70"/>
      <c r="VSC933" s="70"/>
      <c r="VSD933" s="70"/>
      <c r="VSE933" s="70"/>
      <c r="VSF933" s="70"/>
      <c r="VSG933" s="70"/>
      <c r="VSH933" s="70"/>
      <c r="VSI933" s="70"/>
      <c r="VSJ933" s="70"/>
      <c r="VSK933" s="70"/>
      <c r="VSL933" s="70"/>
      <c r="VSM933" s="70"/>
      <c r="VSN933" s="70"/>
      <c r="VSO933" s="70"/>
      <c r="VSP933" s="70"/>
      <c r="VSQ933" s="70"/>
      <c r="VSR933" s="70"/>
      <c r="VSS933" s="70"/>
      <c r="VST933" s="70"/>
      <c r="VSU933" s="70"/>
      <c r="VSV933" s="70"/>
      <c r="VSW933" s="70"/>
      <c r="VSX933" s="70"/>
      <c r="VSY933" s="70"/>
      <c r="VSZ933" s="70"/>
      <c r="VTA933" s="70"/>
      <c r="VTB933" s="70"/>
      <c r="VTC933" s="70"/>
      <c r="VTD933" s="70"/>
      <c r="VTE933" s="70"/>
      <c r="VTF933" s="70"/>
      <c r="VTG933" s="70"/>
      <c r="VTH933" s="70"/>
      <c r="VTI933" s="70"/>
      <c r="VTJ933" s="70"/>
      <c r="VTK933" s="70"/>
      <c r="VTL933" s="70"/>
      <c r="VTM933" s="70"/>
      <c r="VTN933" s="70"/>
      <c r="VTO933" s="70"/>
      <c r="VTP933" s="70"/>
      <c r="VTQ933" s="70"/>
      <c r="VTR933" s="70"/>
      <c r="VTS933" s="70"/>
      <c r="VTT933" s="70"/>
      <c r="VTU933" s="70"/>
      <c r="VTV933" s="70"/>
      <c r="VTW933" s="70"/>
      <c r="VTX933" s="70"/>
      <c r="VTY933" s="70"/>
      <c r="VTZ933" s="70"/>
      <c r="VUA933" s="70"/>
      <c r="VUB933" s="70"/>
      <c r="VUC933" s="70"/>
      <c r="VUD933" s="70"/>
      <c r="VUE933" s="70"/>
      <c r="VUF933" s="70"/>
      <c r="VUG933" s="70"/>
      <c r="VUH933" s="70"/>
      <c r="VUI933" s="70"/>
      <c r="VUJ933" s="70"/>
      <c r="VUK933" s="70"/>
      <c r="VUL933" s="70"/>
      <c r="VUM933" s="70"/>
      <c r="VUN933" s="70"/>
      <c r="VUO933" s="70"/>
      <c r="VUP933" s="70"/>
      <c r="VUQ933" s="70"/>
      <c r="VUR933" s="70"/>
      <c r="VUS933" s="70"/>
      <c r="VUT933" s="70"/>
      <c r="VUU933" s="70"/>
      <c r="VUV933" s="70"/>
      <c r="VUW933" s="70"/>
      <c r="VUX933" s="70"/>
      <c r="VUY933" s="70"/>
      <c r="VUZ933" s="70"/>
      <c r="VVA933" s="70"/>
      <c r="VVB933" s="70"/>
      <c r="VVC933" s="70"/>
      <c r="VVD933" s="70"/>
      <c r="VVE933" s="70"/>
      <c r="VVF933" s="70"/>
      <c r="VVG933" s="70"/>
      <c r="VVH933" s="70"/>
      <c r="VVI933" s="70"/>
      <c r="VVJ933" s="70"/>
      <c r="VVK933" s="70"/>
      <c r="VVL933" s="70"/>
      <c r="VVM933" s="70"/>
      <c r="VVN933" s="70"/>
      <c r="VVO933" s="70"/>
      <c r="VVP933" s="70"/>
      <c r="VVQ933" s="70"/>
      <c r="VVR933" s="70"/>
      <c r="VVS933" s="70"/>
      <c r="VVT933" s="70"/>
      <c r="VVU933" s="70"/>
      <c r="VVV933" s="70"/>
      <c r="VVW933" s="70"/>
      <c r="VVX933" s="70"/>
      <c r="VVY933" s="70"/>
      <c r="VVZ933" s="70"/>
      <c r="VWA933" s="70"/>
      <c r="VWB933" s="70"/>
      <c r="VWC933" s="70"/>
      <c r="VWD933" s="70"/>
      <c r="VWE933" s="70"/>
      <c r="VWF933" s="70"/>
      <c r="VWG933" s="70"/>
      <c r="VWH933" s="70"/>
      <c r="VWI933" s="70"/>
      <c r="VWJ933" s="70"/>
      <c r="VWK933" s="70"/>
      <c r="VWL933" s="70"/>
      <c r="VWM933" s="70"/>
      <c r="VWN933" s="70"/>
      <c r="VWO933" s="70"/>
      <c r="VWP933" s="70"/>
      <c r="VWQ933" s="70"/>
      <c r="VWR933" s="70"/>
      <c r="VWS933" s="70"/>
      <c r="VWT933" s="70"/>
      <c r="VWU933" s="70"/>
      <c r="VWV933" s="70"/>
      <c r="VWW933" s="70"/>
      <c r="VWX933" s="70"/>
      <c r="VWY933" s="70"/>
      <c r="VWZ933" s="70"/>
      <c r="VXA933" s="70"/>
      <c r="VXB933" s="70"/>
      <c r="VXC933" s="70"/>
      <c r="VXD933" s="70"/>
      <c r="VXE933" s="70"/>
      <c r="VXF933" s="70"/>
      <c r="VXG933" s="70"/>
      <c r="VXH933" s="70"/>
      <c r="VXI933" s="70"/>
      <c r="VXJ933" s="70"/>
      <c r="VXK933" s="70"/>
      <c r="VXL933" s="70"/>
      <c r="VXM933" s="70"/>
      <c r="VXN933" s="70"/>
      <c r="VXO933" s="70"/>
      <c r="VXP933" s="70"/>
      <c r="VXQ933" s="70"/>
      <c r="VXR933" s="70"/>
      <c r="VXS933" s="70"/>
      <c r="VXT933" s="70"/>
      <c r="VXU933" s="70"/>
      <c r="VXV933" s="70"/>
      <c r="VXW933" s="70"/>
      <c r="VXX933" s="70"/>
      <c r="VXY933" s="70"/>
      <c r="VXZ933" s="70"/>
      <c r="VYA933" s="70"/>
      <c r="VYB933" s="70"/>
      <c r="VYC933" s="70"/>
      <c r="VYD933" s="70"/>
      <c r="VYE933" s="70"/>
      <c r="VYF933" s="70"/>
      <c r="VYG933" s="70"/>
      <c r="VYH933" s="70"/>
      <c r="VYI933" s="70"/>
      <c r="VYJ933" s="70"/>
      <c r="VYK933" s="70"/>
      <c r="VYL933" s="70"/>
      <c r="VYM933" s="70"/>
      <c r="VYN933" s="70"/>
      <c r="VYO933" s="70"/>
      <c r="VYP933" s="70"/>
      <c r="VYQ933" s="70"/>
      <c r="VYR933" s="70"/>
      <c r="VYS933" s="70"/>
      <c r="VYT933" s="70"/>
      <c r="VYU933" s="70"/>
      <c r="VYV933" s="70"/>
      <c r="VYW933" s="70"/>
      <c r="VYX933" s="70"/>
      <c r="VYY933" s="70"/>
      <c r="VYZ933" s="70"/>
      <c r="VZA933" s="70"/>
      <c r="VZB933" s="70"/>
      <c r="VZC933" s="70"/>
      <c r="VZD933" s="70"/>
      <c r="VZE933" s="70"/>
      <c r="VZF933" s="70"/>
      <c r="VZG933" s="70"/>
      <c r="VZH933" s="70"/>
      <c r="VZI933" s="70"/>
      <c r="VZJ933" s="70"/>
      <c r="VZK933" s="70"/>
      <c r="VZL933" s="70"/>
      <c r="VZM933" s="70"/>
      <c r="VZN933" s="70"/>
      <c r="VZO933" s="70"/>
      <c r="VZP933" s="70"/>
      <c r="VZQ933" s="70"/>
      <c r="VZR933" s="70"/>
      <c r="VZS933" s="70"/>
      <c r="VZT933" s="70"/>
      <c r="VZU933" s="70"/>
      <c r="VZV933" s="70"/>
      <c r="VZW933" s="70"/>
      <c r="VZX933" s="70"/>
      <c r="VZY933" s="70"/>
      <c r="VZZ933" s="70"/>
      <c r="WAA933" s="70"/>
      <c r="WAB933" s="70"/>
      <c r="WAC933" s="70"/>
      <c r="WAD933" s="70"/>
      <c r="WAE933" s="70"/>
      <c r="WAF933" s="70"/>
      <c r="WAG933" s="70"/>
      <c r="WAH933" s="70"/>
      <c r="WAI933" s="70"/>
      <c r="WAJ933" s="70"/>
      <c r="WAK933" s="70"/>
      <c r="WAL933" s="70"/>
      <c r="WAM933" s="70"/>
      <c r="WAN933" s="70"/>
      <c r="WAO933" s="70"/>
      <c r="WAP933" s="70"/>
      <c r="WAQ933" s="70"/>
      <c r="WAR933" s="70"/>
      <c r="WAS933" s="70"/>
      <c r="WAT933" s="70"/>
      <c r="WAU933" s="70"/>
      <c r="WAV933" s="70"/>
      <c r="WAW933" s="70"/>
      <c r="WAX933" s="70"/>
      <c r="WAY933" s="70"/>
      <c r="WAZ933" s="70"/>
      <c r="WBA933" s="70"/>
      <c r="WBB933" s="70"/>
      <c r="WBC933" s="70"/>
      <c r="WBD933" s="70"/>
      <c r="WBE933" s="70"/>
      <c r="WBF933" s="70"/>
      <c r="WBG933" s="70"/>
      <c r="WBH933" s="70"/>
      <c r="WBI933" s="70"/>
      <c r="WBJ933" s="70"/>
      <c r="WBK933" s="70"/>
      <c r="WBL933" s="70"/>
      <c r="WBM933" s="70"/>
      <c r="WBN933" s="70"/>
      <c r="WBO933" s="70"/>
      <c r="WBP933" s="70"/>
      <c r="WBQ933" s="70"/>
      <c r="WBR933" s="70"/>
      <c r="WBS933" s="70"/>
      <c r="WBT933" s="70"/>
      <c r="WBU933" s="70"/>
      <c r="WBV933" s="70"/>
      <c r="WBW933" s="70"/>
      <c r="WBX933" s="70"/>
      <c r="WBY933" s="70"/>
      <c r="WBZ933" s="70"/>
      <c r="WCA933" s="70"/>
      <c r="WCB933" s="70"/>
      <c r="WCC933" s="70"/>
      <c r="WCD933" s="70"/>
      <c r="WCE933" s="70"/>
      <c r="WCF933" s="70"/>
      <c r="WCG933" s="70"/>
      <c r="WCH933" s="70"/>
      <c r="WCI933" s="70"/>
      <c r="WCJ933" s="70"/>
      <c r="WCK933" s="70"/>
      <c r="WCL933" s="70"/>
      <c r="WCM933" s="70"/>
      <c r="WCN933" s="70"/>
      <c r="WCO933" s="70"/>
      <c r="WCP933" s="70"/>
      <c r="WCQ933" s="70"/>
      <c r="WCR933" s="70"/>
      <c r="WCS933" s="70"/>
      <c r="WCT933" s="70"/>
      <c r="WCU933" s="70"/>
      <c r="WCV933" s="70"/>
      <c r="WCW933" s="70"/>
      <c r="WCX933" s="70"/>
      <c r="WCY933" s="70"/>
      <c r="WCZ933" s="70"/>
      <c r="WDA933" s="70"/>
      <c r="WDB933" s="70"/>
      <c r="WDC933" s="70"/>
      <c r="WDD933" s="70"/>
      <c r="WDE933" s="70"/>
      <c r="WDF933" s="70"/>
      <c r="WDG933" s="70"/>
      <c r="WDH933" s="70"/>
      <c r="WDI933" s="70"/>
      <c r="WDJ933" s="70"/>
      <c r="WDK933" s="70"/>
      <c r="WDL933" s="70"/>
      <c r="WDM933" s="70"/>
      <c r="WDN933" s="70"/>
      <c r="WDO933" s="70"/>
      <c r="WDP933" s="70"/>
      <c r="WDQ933" s="70"/>
      <c r="WDR933" s="70"/>
      <c r="WDS933" s="70"/>
      <c r="WDT933" s="70"/>
      <c r="WDU933" s="70"/>
      <c r="WDV933" s="70"/>
      <c r="WDW933" s="70"/>
      <c r="WDX933" s="70"/>
      <c r="WDY933" s="70"/>
      <c r="WDZ933" s="70"/>
      <c r="WEA933" s="70"/>
      <c r="WEB933" s="70"/>
      <c r="WEC933" s="70"/>
      <c r="WED933" s="70"/>
      <c r="WEE933" s="70"/>
      <c r="WEF933" s="70"/>
      <c r="WEG933" s="70"/>
      <c r="WEH933" s="70"/>
      <c r="WEI933" s="70"/>
      <c r="WEJ933" s="70"/>
      <c r="WEK933" s="70"/>
      <c r="WEL933" s="70"/>
      <c r="WEM933" s="70"/>
      <c r="WEN933" s="70"/>
      <c r="WEO933" s="70"/>
      <c r="WEP933" s="70"/>
      <c r="WEQ933" s="70"/>
      <c r="WER933" s="70"/>
      <c r="WES933" s="70"/>
      <c r="WET933" s="70"/>
      <c r="WEU933" s="70"/>
      <c r="WEV933" s="70"/>
      <c r="WEW933" s="70"/>
      <c r="WEX933" s="70"/>
      <c r="WEY933" s="70"/>
      <c r="WEZ933" s="70"/>
      <c r="WFA933" s="70"/>
      <c r="WFB933" s="70"/>
      <c r="WFC933" s="70"/>
      <c r="WFD933" s="70"/>
      <c r="WFE933" s="70"/>
      <c r="WFF933" s="70"/>
      <c r="WFG933" s="70"/>
      <c r="WFH933" s="70"/>
      <c r="WFI933" s="70"/>
      <c r="WFJ933" s="70"/>
      <c r="WFK933" s="70"/>
      <c r="WFL933" s="70"/>
      <c r="WFM933" s="70"/>
      <c r="WFN933" s="70"/>
      <c r="WFO933" s="70"/>
      <c r="WFP933" s="70"/>
      <c r="WFQ933" s="70"/>
      <c r="WFR933" s="70"/>
      <c r="WFS933" s="70"/>
      <c r="WFT933" s="70"/>
      <c r="WFU933" s="70"/>
      <c r="WFV933" s="70"/>
      <c r="WFW933" s="70"/>
      <c r="WFX933" s="70"/>
      <c r="WFY933" s="70"/>
      <c r="WFZ933" s="70"/>
      <c r="WGA933" s="70"/>
      <c r="WGB933" s="70"/>
      <c r="WGC933" s="70"/>
      <c r="WGD933" s="70"/>
      <c r="WGE933" s="70"/>
      <c r="WGF933" s="70"/>
      <c r="WGG933" s="70"/>
      <c r="WGH933" s="70"/>
      <c r="WGI933" s="70"/>
      <c r="WGJ933" s="70"/>
      <c r="WGK933" s="70"/>
      <c r="WGL933" s="70"/>
      <c r="WGM933" s="70"/>
      <c r="WGN933" s="70"/>
      <c r="WGO933" s="70"/>
      <c r="WGP933" s="70"/>
      <c r="WGQ933" s="70"/>
      <c r="WGR933" s="70"/>
      <c r="WGS933" s="70"/>
      <c r="WGT933" s="70"/>
      <c r="WGU933" s="70"/>
      <c r="WGV933" s="70"/>
      <c r="WGW933" s="70"/>
      <c r="WGX933" s="70"/>
      <c r="WGY933" s="70"/>
      <c r="WGZ933" s="70"/>
      <c r="WHA933" s="70"/>
      <c r="WHB933" s="70"/>
      <c r="WHC933" s="70"/>
      <c r="WHD933" s="70"/>
      <c r="WHE933" s="70"/>
      <c r="WHF933" s="70"/>
      <c r="WHG933" s="70"/>
      <c r="WHH933" s="70"/>
      <c r="WHI933" s="70"/>
      <c r="WHJ933" s="70"/>
      <c r="WHK933" s="70"/>
      <c r="WHL933" s="70"/>
      <c r="WHM933" s="70"/>
      <c r="WHN933" s="70"/>
      <c r="WHO933" s="70"/>
      <c r="WHP933" s="70"/>
      <c r="WHQ933" s="70"/>
      <c r="WHR933" s="70"/>
      <c r="WHS933" s="70"/>
      <c r="WHT933" s="70"/>
      <c r="WHU933" s="70"/>
      <c r="WHV933" s="70"/>
      <c r="WHW933" s="70"/>
      <c r="WHX933" s="70"/>
      <c r="WHY933" s="70"/>
      <c r="WHZ933" s="70"/>
      <c r="WIA933" s="70"/>
      <c r="WIB933" s="70"/>
      <c r="WIC933" s="70"/>
      <c r="WID933" s="70"/>
      <c r="WIE933" s="70"/>
      <c r="WIF933" s="70"/>
      <c r="WIG933" s="70"/>
      <c r="WIH933" s="70"/>
      <c r="WII933" s="70"/>
      <c r="WIJ933" s="70"/>
      <c r="WIK933" s="70"/>
      <c r="WIL933" s="70"/>
      <c r="WIM933" s="70"/>
      <c r="WIN933" s="70"/>
      <c r="WIO933" s="70"/>
      <c r="WIP933" s="70"/>
      <c r="WIQ933" s="70"/>
      <c r="WIR933" s="70"/>
      <c r="WIS933" s="70"/>
      <c r="WIT933" s="70"/>
      <c r="WIU933" s="70"/>
      <c r="WIV933" s="70"/>
      <c r="WIW933" s="70"/>
      <c r="WIX933" s="70"/>
      <c r="WIY933" s="70"/>
      <c r="WIZ933" s="70"/>
      <c r="WJA933" s="70"/>
      <c r="WJB933" s="70"/>
      <c r="WJC933" s="70"/>
      <c r="WJD933" s="70"/>
      <c r="WJE933" s="70"/>
      <c r="WJF933" s="70"/>
      <c r="WJG933" s="70"/>
      <c r="WJH933" s="70"/>
      <c r="WJI933" s="70"/>
      <c r="WJJ933" s="70"/>
      <c r="WJK933" s="70"/>
      <c r="WJL933" s="70"/>
      <c r="WJM933" s="70"/>
      <c r="WJN933" s="70"/>
      <c r="WJO933" s="70"/>
      <c r="WJP933" s="70"/>
      <c r="WJQ933" s="70"/>
      <c r="WJR933" s="70"/>
      <c r="WJS933" s="70"/>
      <c r="WJT933" s="70"/>
      <c r="WJU933" s="70"/>
      <c r="WJV933" s="70"/>
      <c r="WJW933" s="70"/>
      <c r="WJX933" s="70"/>
      <c r="WJY933" s="70"/>
      <c r="WJZ933" s="70"/>
      <c r="WKA933" s="70"/>
      <c r="WKB933" s="70"/>
      <c r="WKC933" s="70"/>
      <c r="WKD933" s="70"/>
      <c r="WKE933" s="70"/>
      <c r="WKF933" s="70"/>
      <c r="WKG933" s="70"/>
      <c r="WKH933" s="70"/>
      <c r="WKI933" s="70"/>
      <c r="WKJ933" s="70"/>
      <c r="WKK933" s="70"/>
      <c r="WKL933" s="70"/>
      <c r="WKM933" s="70"/>
      <c r="WKN933" s="70"/>
      <c r="WKO933" s="70"/>
      <c r="WKP933" s="70"/>
      <c r="WKQ933" s="70"/>
      <c r="WKR933" s="70"/>
      <c r="WKS933" s="70"/>
      <c r="WKT933" s="70"/>
      <c r="WKU933" s="70"/>
      <c r="WKV933" s="70"/>
      <c r="WKW933" s="70"/>
      <c r="WKX933" s="70"/>
      <c r="WKY933" s="70"/>
      <c r="WKZ933" s="70"/>
      <c r="WLA933" s="70"/>
      <c r="WLB933" s="70"/>
      <c r="WLC933" s="70"/>
      <c r="WLD933" s="70"/>
      <c r="WLE933" s="70"/>
      <c r="WLF933" s="70"/>
      <c r="WLG933" s="70"/>
      <c r="WLH933" s="70"/>
      <c r="WLI933" s="70"/>
      <c r="WLJ933" s="70"/>
      <c r="WLK933" s="70"/>
      <c r="WLL933" s="70"/>
      <c r="WLM933" s="70"/>
      <c r="WLN933" s="70"/>
      <c r="WLO933" s="70"/>
      <c r="WLP933" s="70"/>
      <c r="WLQ933" s="70"/>
      <c r="WLR933" s="70"/>
      <c r="WLS933" s="70"/>
      <c r="WLT933" s="70"/>
      <c r="WLU933" s="70"/>
      <c r="WLV933" s="70"/>
      <c r="WLW933" s="70"/>
      <c r="WLX933" s="70"/>
      <c r="WLY933" s="70"/>
      <c r="WLZ933" s="70"/>
      <c r="WMA933" s="70"/>
      <c r="WMB933" s="70"/>
      <c r="WMC933" s="70"/>
      <c r="WMD933" s="70"/>
      <c r="WME933" s="70"/>
      <c r="WMF933" s="70"/>
      <c r="WMG933" s="70"/>
      <c r="WMH933" s="70"/>
      <c r="WMI933" s="70"/>
      <c r="WMJ933" s="70"/>
      <c r="WMK933" s="70"/>
      <c r="WML933" s="70"/>
      <c r="WMM933" s="70"/>
      <c r="WMN933" s="70"/>
      <c r="WMO933" s="70"/>
      <c r="WMP933" s="70"/>
      <c r="WMQ933" s="70"/>
      <c r="WMR933" s="70"/>
      <c r="WMS933" s="70"/>
      <c r="WMT933" s="70"/>
      <c r="WMU933" s="70"/>
      <c r="WMV933" s="70"/>
      <c r="WMW933" s="70"/>
      <c r="WMX933" s="70"/>
      <c r="WMY933" s="70"/>
      <c r="WMZ933" s="70"/>
      <c r="WNA933" s="70"/>
      <c r="WNB933" s="70"/>
      <c r="WNC933" s="70"/>
      <c r="WND933" s="70"/>
      <c r="WNE933" s="70"/>
      <c r="WNF933" s="70"/>
      <c r="WNG933" s="70"/>
      <c r="WNH933" s="70"/>
      <c r="WNI933" s="70"/>
      <c r="WNJ933" s="70"/>
      <c r="WNK933" s="70"/>
      <c r="WNL933" s="70"/>
      <c r="WNM933" s="70"/>
      <c r="WNN933" s="70"/>
      <c r="WNO933" s="70"/>
      <c r="WNP933" s="70"/>
      <c r="WNQ933" s="70"/>
      <c r="WNR933" s="70"/>
      <c r="WNS933" s="70"/>
      <c r="WNT933" s="70"/>
      <c r="WNU933" s="70"/>
      <c r="WNV933" s="70"/>
      <c r="WNW933" s="70"/>
      <c r="WNX933" s="70"/>
      <c r="WNY933" s="70"/>
      <c r="WNZ933" s="70"/>
      <c r="WOA933" s="70"/>
      <c r="WOB933" s="70"/>
      <c r="WOC933" s="70"/>
      <c r="WOD933" s="70"/>
      <c r="WOE933" s="70"/>
      <c r="WOF933" s="70"/>
      <c r="WOG933" s="70"/>
      <c r="WOH933" s="70"/>
      <c r="WOI933" s="70"/>
      <c r="WOJ933" s="70"/>
      <c r="WOK933" s="70"/>
      <c r="WOL933" s="70"/>
      <c r="WOM933" s="70"/>
      <c r="WON933" s="70"/>
      <c r="WOO933" s="70"/>
      <c r="WOP933" s="70"/>
      <c r="WOQ933" s="70"/>
      <c r="WOR933" s="70"/>
      <c r="WOS933" s="70"/>
      <c r="WOT933" s="70"/>
      <c r="WOU933" s="70"/>
      <c r="WOV933" s="70"/>
      <c r="WOW933" s="70"/>
      <c r="WOX933" s="70"/>
      <c r="WOY933" s="70"/>
      <c r="WOZ933" s="70"/>
      <c r="WPA933" s="70"/>
      <c r="WPB933" s="70"/>
      <c r="WPC933" s="70"/>
      <c r="WPD933" s="70"/>
      <c r="WPE933" s="70"/>
      <c r="WPF933" s="70"/>
      <c r="WPG933" s="70"/>
      <c r="WPH933" s="70"/>
      <c r="WPI933" s="70"/>
      <c r="WPJ933" s="70"/>
      <c r="WPK933" s="70"/>
      <c r="WPL933" s="70"/>
      <c r="WPM933" s="70"/>
      <c r="WPN933" s="70"/>
      <c r="WPO933" s="70"/>
      <c r="WPP933" s="70"/>
      <c r="WPQ933" s="70"/>
      <c r="WPR933" s="70"/>
      <c r="WPS933" s="70"/>
      <c r="WPT933" s="70"/>
      <c r="WPU933" s="70"/>
      <c r="WPV933" s="70"/>
      <c r="WPW933" s="70"/>
      <c r="WPX933" s="70"/>
      <c r="WPY933" s="70"/>
      <c r="WPZ933" s="70"/>
      <c r="WQA933" s="70"/>
      <c r="WQB933" s="70"/>
      <c r="WQC933" s="70"/>
      <c r="WQD933" s="70"/>
      <c r="WQE933" s="70"/>
      <c r="WQF933" s="70"/>
      <c r="WQG933" s="70"/>
      <c r="WQH933" s="70"/>
      <c r="WQI933" s="70"/>
      <c r="WQJ933" s="70"/>
      <c r="WQK933" s="70"/>
      <c r="WQL933" s="70"/>
      <c r="WQM933" s="70"/>
      <c r="WQN933" s="70"/>
      <c r="WQO933" s="70"/>
      <c r="WQP933" s="70"/>
      <c r="WQQ933" s="70"/>
      <c r="WQR933" s="70"/>
      <c r="WQS933" s="70"/>
      <c r="WQT933" s="70"/>
      <c r="WQU933" s="70"/>
      <c r="WQV933" s="70"/>
      <c r="WQW933" s="70"/>
      <c r="WQX933" s="70"/>
      <c r="WQY933" s="70"/>
      <c r="WQZ933" s="70"/>
      <c r="WRA933" s="70"/>
      <c r="WRB933" s="70"/>
      <c r="WRC933" s="70"/>
      <c r="WRD933" s="70"/>
      <c r="WRE933" s="70"/>
      <c r="WRF933" s="70"/>
      <c r="WRG933" s="70"/>
      <c r="WRH933" s="70"/>
      <c r="WRI933" s="70"/>
      <c r="WRJ933" s="70"/>
      <c r="WRK933" s="70"/>
      <c r="WRL933" s="70"/>
      <c r="WRM933" s="70"/>
      <c r="WRN933" s="70"/>
      <c r="WRO933" s="70"/>
      <c r="WRP933" s="70"/>
      <c r="WRQ933" s="70"/>
      <c r="WRR933" s="70"/>
      <c r="WRS933" s="70"/>
      <c r="WRT933" s="70"/>
      <c r="WRU933" s="70"/>
      <c r="WRV933" s="70"/>
      <c r="WRW933" s="70"/>
      <c r="WRX933" s="70"/>
      <c r="WRY933" s="70"/>
      <c r="WRZ933" s="70"/>
      <c r="WSA933" s="70"/>
      <c r="WSB933" s="70"/>
      <c r="WSC933" s="70"/>
      <c r="WSD933" s="70"/>
      <c r="WSE933" s="70"/>
      <c r="WSF933" s="70"/>
      <c r="WSG933" s="70"/>
      <c r="WSH933" s="70"/>
      <c r="WSI933" s="70"/>
      <c r="WSJ933" s="70"/>
      <c r="WSK933" s="70"/>
      <c r="WSL933" s="70"/>
      <c r="WSM933" s="70"/>
      <c r="WSN933" s="70"/>
      <c r="WSO933" s="70"/>
      <c r="WSP933" s="70"/>
      <c r="WSQ933" s="70"/>
      <c r="WSR933" s="70"/>
      <c r="WSS933" s="70"/>
      <c r="WST933" s="70"/>
      <c r="WSU933" s="70"/>
      <c r="WSV933" s="70"/>
      <c r="WSW933" s="70"/>
      <c r="WSX933" s="70"/>
      <c r="WSY933" s="70"/>
      <c r="WSZ933" s="70"/>
      <c r="WTA933" s="70"/>
      <c r="WTB933" s="70"/>
      <c r="WTC933" s="70"/>
      <c r="WTD933" s="70"/>
      <c r="WTE933" s="70"/>
      <c r="WTF933" s="70"/>
      <c r="WTG933" s="70"/>
      <c r="WTH933" s="70"/>
      <c r="WTI933" s="70"/>
      <c r="WTJ933" s="70"/>
      <c r="WTK933" s="70"/>
      <c r="WTL933" s="70"/>
      <c r="WTM933" s="70"/>
      <c r="WTN933" s="70"/>
      <c r="WTO933" s="70"/>
      <c r="WTP933" s="70"/>
      <c r="WTQ933" s="70"/>
      <c r="WTR933" s="70"/>
      <c r="WTS933" s="70"/>
      <c r="WTT933" s="70"/>
      <c r="WTU933" s="70"/>
      <c r="WTV933" s="70"/>
      <c r="WTW933" s="70"/>
      <c r="WTX933" s="70"/>
      <c r="WTY933" s="70"/>
      <c r="WTZ933" s="70"/>
      <c r="WUA933" s="70"/>
      <c r="WUB933" s="70"/>
      <c r="WUC933" s="70"/>
      <c r="WUD933" s="70"/>
      <c r="WUE933" s="70"/>
      <c r="WUF933" s="70"/>
      <c r="WUG933" s="70"/>
      <c r="WUH933" s="70"/>
      <c r="WUI933" s="70"/>
      <c r="WUJ933" s="70"/>
      <c r="WUK933" s="70"/>
      <c r="WUL933" s="70"/>
      <c r="WUM933" s="70"/>
      <c r="WUN933" s="70"/>
      <c r="WUO933" s="70"/>
      <c r="WUP933" s="70"/>
      <c r="WUQ933" s="70"/>
      <c r="WUR933" s="70"/>
      <c r="WUS933" s="70"/>
      <c r="WUT933" s="70"/>
      <c r="WUU933" s="70"/>
      <c r="WUV933" s="70"/>
      <c r="WUW933" s="70"/>
      <c r="WUX933" s="70"/>
      <c r="WUY933" s="70"/>
      <c r="WUZ933" s="70"/>
      <c r="WVA933" s="70"/>
      <c r="WVB933" s="70"/>
      <c r="WVC933" s="70"/>
      <c r="WVD933" s="70"/>
      <c r="WVE933" s="70"/>
      <c r="WVF933" s="70"/>
      <c r="WVG933" s="70"/>
      <c r="WVH933" s="70"/>
      <c r="WVI933" s="70"/>
      <c r="WVJ933" s="70"/>
      <c r="WVK933" s="70"/>
      <c r="WVL933" s="70"/>
      <c r="WVM933" s="70"/>
      <c r="WVN933" s="70"/>
      <c r="WVO933" s="70"/>
      <c r="WVP933" s="70"/>
      <c r="WVQ933" s="70"/>
      <c r="WVR933" s="70"/>
      <c r="WVS933" s="70"/>
      <c r="WVT933" s="70"/>
      <c r="WVU933" s="70"/>
      <c r="WVV933" s="70"/>
      <c r="WVW933" s="70"/>
      <c r="WVX933" s="70"/>
      <c r="WVY933" s="70"/>
      <c r="WVZ933" s="70"/>
      <c r="WWA933" s="70"/>
      <c r="WWB933" s="70"/>
      <c r="WWC933" s="70"/>
      <c r="WWD933" s="70"/>
      <c r="WWE933" s="70"/>
      <c r="WWF933" s="70"/>
      <c r="WWG933" s="70"/>
      <c r="WWH933" s="70"/>
      <c r="WWI933" s="70"/>
      <c r="WWJ933" s="70"/>
      <c r="WWK933" s="70"/>
      <c r="WWL933" s="70"/>
      <c r="WWM933" s="70"/>
      <c r="WWN933" s="70"/>
      <c r="WWO933" s="70"/>
      <c r="WWP933" s="70"/>
      <c r="WWQ933" s="70"/>
      <c r="WWR933" s="70"/>
      <c r="WWS933" s="70"/>
      <c r="WWT933" s="70"/>
      <c r="WWU933" s="70"/>
      <c r="WWV933" s="70"/>
      <c r="WWW933" s="70"/>
      <c r="WWX933" s="70"/>
      <c r="WWY933" s="70"/>
      <c r="WWZ933" s="70"/>
      <c r="WXA933" s="70"/>
      <c r="WXB933" s="70"/>
      <c r="WXC933" s="70"/>
      <c r="WXD933" s="70"/>
      <c r="WXE933" s="70"/>
      <c r="WXF933" s="70"/>
      <c r="WXG933" s="70"/>
      <c r="WXH933" s="70"/>
      <c r="WXI933" s="70"/>
      <c r="WXJ933" s="70"/>
      <c r="WXK933" s="70"/>
      <c r="WXL933" s="70"/>
      <c r="WXM933" s="70"/>
      <c r="WXN933" s="70"/>
      <c r="WXO933" s="70"/>
      <c r="WXP933" s="70"/>
      <c r="WXQ933" s="70"/>
      <c r="WXR933" s="70"/>
      <c r="WXS933" s="70"/>
      <c r="WXT933" s="70"/>
      <c r="WXU933" s="70"/>
      <c r="WXV933" s="70"/>
      <c r="WXW933" s="70"/>
      <c r="WXX933" s="70"/>
      <c r="WXY933" s="70"/>
      <c r="WXZ933" s="70"/>
      <c r="WYA933" s="70"/>
      <c r="WYB933" s="70"/>
      <c r="WYC933" s="70"/>
      <c r="WYD933" s="70"/>
      <c r="WYE933" s="70"/>
      <c r="WYF933" s="70"/>
      <c r="WYG933" s="70"/>
      <c r="WYH933" s="70"/>
      <c r="WYI933" s="70"/>
      <c r="WYJ933" s="70"/>
      <c r="WYK933" s="70"/>
      <c r="WYL933" s="70"/>
      <c r="WYM933" s="70"/>
      <c r="WYN933" s="70"/>
      <c r="WYO933" s="70"/>
      <c r="WYP933" s="70"/>
      <c r="WYQ933" s="70"/>
      <c r="WYR933" s="70"/>
      <c r="WYS933" s="70"/>
      <c r="WYT933" s="70"/>
      <c r="WYU933" s="70"/>
      <c r="WYV933" s="70"/>
      <c r="WYW933" s="70"/>
      <c r="WYX933" s="70"/>
      <c r="WYY933" s="70"/>
      <c r="WYZ933" s="70"/>
      <c r="WZA933" s="70"/>
      <c r="WZB933" s="70"/>
      <c r="WZC933" s="70"/>
      <c r="WZD933" s="70"/>
      <c r="WZE933" s="70"/>
      <c r="WZF933" s="70"/>
      <c r="WZG933" s="70"/>
      <c r="WZH933" s="70"/>
      <c r="WZI933" s="70"/>
      <c r="WZJ933" s="70"/>
      <c r="WZK933" s="70"/>
      <c r="WZL933" s="70"/>
      <c r="WZM933" s="70"/>
      <c r="WZN933" s="70"/>
      <c r="WZO933" s="70"/>
      <c r="WZP933" s="70"/>
      <c r="WZQ933" s="70"/>
      <c r="WZR933" s="70"/>
      <c r="WZS933" s="70"/>
      <c r="WZT933" s="70"/>
      <c r="WZU933" s="70"/>
      <c r="WZV933" s="70"/>
      <c r="WZW933" s="70"/>
      <c r="WZX933" s="70"/>
      <c r="WZY933" s="70"/>
      <c r="WZZ933" s="70"/>
      <c r="XAA933" s="70"/>
      <c r="XAB933" s="70"/>
      <c r="XAC933" s="70"/>
      <c r="XAD933" s="70"/>
      <c r="XAE933" s="70"/>
      <c r="XAF933" s="70"/>
      <c r="XAG933" s="70"/>
      <c r="XAH933" s="70"/>
      <c r="XAI933" s="70"/>
      <c r="XAJ933" s="70"/>
      <c r="XAK933" s="70"/>
      <c r="XAL933" s="70"/>
      <c r="XAM933" s="70"/>
      <c r="XAN933" s="70"/>
      <c r="XAO933" s="70"/>
      <c r="XAP933" s="70"/>
      <c r="XAQ933" s="70"/>
      <c r="XAR933" s="70"/>
      <c r="XAS933" s="70"/>
      <c r="XAT933" s="70"/>
      <c r="XAU933" s="70"/>
      <c r="XAV933" s="70"/>
      <c r="XAW933" s="70"/>
      <c r="XAX933" s="70"/>
      <c r="XAY933" s="70"/>
      <c r="XAZ933" s="70"/>
      <c r="XBA933" s="70"/>
      <c r="XBB933" s="70"/>
      <c r="XBC933" s="70"/>
      <c r="XBD933" s="70"/>
      <c r="XBE933" s="70"/>
      <c r="XBF933" s="70"/>
      <c r="XBG933" s="70"/>
      <c r="XBH933" s="70"/>
      <c r="XBI933" s="70"/>
      <c r="XBJ933" s="70"/>
      <c r="XBK933" s="70"/>
      <c r="XBL933" s="70"/>
      <c r="XBM933" s="70"/>
      <c r="XBN933" s="70"/>
      <c r="XBO933" s="70"/>
      <c r="XBP933" s="70"/>
      <c r="XBQ933" s="70"/>
      <c r="XBR933" s="70"/>
      <c r="XBS933" s="70"/>
      <c r="XBT933" s="70"/>
      <c r="XBU933" s="70"/>
      <c r="XBV933" s="70"/>
      <c r="XBW933" s="70"/>
      <c r="XBX933" s="70"/>
      <c r="XBY933" s="70"/>
      <c r="XBZ933" s="70"/>
      <c r="XCA933" s="70"/>
      <c r="XCB933" s="70"/>
      <c r="XCC933" s="70"/>
      <c r="XCD933" s="70"/>
      <c r="XCE933" s="70"/>
      <c r="XCF933" s="70"/>
      <c r="XCG933" s="70"/>
      <c r="XCH933" s="70"/>
      <c r="XCI933" s="70"/>
      <c r="XCJ933" s="70"/>
      <c r="XCK933" s="70"/>
      <c r="XCL933" s="70"/>
      <c r="XCM933" s="70"/>
      <c r="XCN933" s="70"/>
      <c r="XCO933" s="70"/>
      <c r="XCP933" s="70"/>
      <c r="XCQ933" s="70"/>
      <c r="XCR933" s="70"/>
      <c r="XCS933" s="70"/>
      <c r="XCT933" s="70"/>
      <c r="XCU933" s="70"/>
      <c r="XCV933" s="70"/>
      <c r="XCW933" s="70"/>
      <c r="XCX933" s="70"/>
      <c r="XCY933" s="70"/>
      <c r="XCZ933" s="70"/>
      <c r="XDA933" s="70"/>
      <c r="XDB933" s="70"/>
      <c r="XDC933" s="70"/>
      <c r="XDD933" s="70"/>
      <c r="XDE933" s="70"/>
      <c r="XDF933" s="70"/>
      <c r="XDG933" s="70"/>
      <c r="XDH933" s="70"/>
      <c r="XDI933" s="70"/>
      <c r="XDJ933" s="70"/>
      <c r="XDK933" s="70"/>
      <c r="XDL933" s="70"/>
      <c r="XDM933" s="70"/>
      <c r="XDN933" s="70"/>
      <c r="XDO933" s="70"/>
      <c r="XDP933" s="70"/>
      <c r="XDQ933" s="70"/>
      <c r="XDR933" s="70"/>
      <c r="XDS933" s="70"/>
      <c r="XDT933" s="70"/>
      <c r="XDU933" s="70"/>
      <c r="XDV933" s="70"/>
      <c r="XDW933" s="70"/>
      <c r="XDX933" s="70"/>
      <c r="XDY933" s="70"/>
      <c r="XDZ933" s="70"/>
      <c r="XEA933" s="70"/>
      <c r="XEB933" s="70"/>
      <c r="XEC933" s="70"/>
      <c r="XED933" s="70"/>
      <c r="XEE933" s="70"/>
      <c r="XEF933" s="70"/>
      <c r="XEG933" s="70"/>
      <c r="XEH933" s="70"/>
      <c r="XEI933" s="70"/>
      <c r="XEJ933" s="70"/>
      <c r="XEK933" s="70"/>
      <c r="XEL933" s="70"/>
      <c r="XEM933" s="70"/>
      <c r="XEN933" s="70"/>
      <c r="XEO933" s="70"/>
    </row>
    <row r="934" spans="1:16369" ht="90" x14ac:dyDescent="0.25">
      <c r="A934" s="10">
        <v>919</v>
      </c>
      <c r="B934" s="10" t="s">
        <v>862</v>
      </c>
      <c r="C934" s="9" t="s">
        <v>1032</v>
      </c>
      <c r="D934" s="52" t="s">
        <v>618</v>
      </c>
      <c r="E934" s="9" t="s">
        <v>1041</v>
      </c>
      <c r="F934" s="33" t="s">
        <v>19</v>
      </c>
      <c r="G934" s="10">
        <v>1</v>
      </c>
      <c r="H934" s="11">
        <v>4000000</v>
      </c>
      <c r="I934" s="9" t="s">
        <v>1047</v>
      </c>
      <c r="J934" s="9" t="s">
        <v>1022</v>
      </c>
      <c r="K934" s="11">
        <v>4000000</v>
      </c>
      <c r="L934" s="11">
        <f t="shared" si="48"/>
        <v>4480000</v>
      </c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  <c r="BT934" s="70"/>
      <c r="BU934" s="70"/>
      <c r="BV934" s="70"/>
      <c r="BW934" s="70"/>
      <c r="BX934" s="70"/>
      <c r="BY934" s="70"/>
      <c r="BZ934" s="70"/>
      <c r="CA934" s="70"/>
      <c r="CB934" s="70"/>
      <c r="CC934" s="70"/>
      <c r="CD934" s="70"/>
      <c r="CE934" s="70"/>
      <c r="CF934" s="70"/>
      <c r="CG934" s="70"/>
      <c r="CH934" s="70"/>
      <c r="CI934" s="70"/>
      <c r="CJ934" s="70"/>
      <c r="CK934" s="70"/>
      <c r="CL934" s="70"/>
      <c r="CM934" s="70"/>
      <c r="CN934" s="70"/>
      <c r="CO934" s="70"/>
      <c r="CP934" s="70"/>
      <c r="CQ934" s="70"/>
      <c r="CR934" s="70"/>
      <c r="CS934" s="70"/>
      <c r="CT934" s="70"/>
      <c r="CU934" s="70"/>
      <c r="CV934" s="70"/>
      <c r="CW934" s="70"/>
      <c r="CX934" s="70"/>
      <c r="CY934" s="70"/>
      <c r="CZ934" s="70"/>
      <c r="DA934" s="70"/>
      <c r="DB934" s="70"/>
      <c r="DC934" s="70"/>
      <c r="DD934" s="70"/>
      <c r="DE934" s="70"/>
      <c r="DF934" s="70"/>
      <c r="DG934" s="70"/>
      <c r="DH934" s="70"/>
      <c r="DI934" s="70"/>
      <c r="DJ934" s="70"/>
      <c r="DK934" s="70"/>
      <c r="DL934" s="70"/>
      <c r="DM934" s="70"/>
      <c r="DN934" s="70"/>
      <c r="DO934" s="70"/>
      <c r="DP934" s="70"/>
      <c r="DQ934" s="70"/>
      <c r="DR934" s="70"/>
      <c r="DS934" s="70"/>
      <c r="DT934" s="70"/>
      <c r="DU934" s="70"/>
      <c r="DV934" s="70"/>
      <c r="DW934" s="70"/>
      <c r="DX934" s="70"/>
      <c r="DY934" s="70"/>
      <c r="DZ934" s="70"/>
      <c r="EA934" s="70"/>
      <c r="EB934" s="70"/>
      <c r="EC934" s="70"/>
      <c r="ED934" s="70"/>
      <c r="EE934" s="70"/>
      <c r="EF934" s="70"/>
      <c r="EG934" s="70"/>
      <c r="EH934" s="70"/>
      <c r="EI934" s="70"/>
      <c r="EJ934" s="70"/>
      <c r="EK934" s="70"/>
      <c r="EL934" s="70"/>
      <c r="EM934" s="70"/>
      <c r="EN934" s="70"/>
      <c r="EO934" s="70"/>
      <c r="EP934" s="70"/>
      <c r="EQ934" s="70"/>
      <c r="ER934" s="70"/>
      <c r="ES934" s="70"/>
      <c r="ET934" s="70"/>
      <c r="EU934" s="70"/>
      <c r="EV934" s="70"/>
      <c r="EW934" s="70"/>
      <c r="EX934" s="70"/>
      <c r="EY934" s="70"/>
      <c r="EZ934" s="70"/>
      <c r="FA934" s="70"/>
      <c r="FB934" s="70"/>
      <c r="FC934" s="70"/>
      <c r="FD934" s="70"/>
      <c r="FE934" s="70"/>
      <c r="FF934" s="70"/>
      <c r="FG934" s="70"/>
      <c r="FH934" s="70"/>
      <c r="FI934" s="70"/>
      <c r="FJ934" s="70"/>
      <c r="FK934" s="70"/>
      <c r="FL934" s="70"/>
      <c r="FM934" s="70"/>
      <c r="FN934" s="70"/>
      <c r="FO934" s="70"/>
      <c r="FP934" s="70"/>
      <c r="FQ934" s="70"/>
      <c r="FR934" s="70"/>
      <c r="FS934" s="70"/>
      <c r="FT934" s="70"/>
      <c r="FU934" s="70"/>
      <c r="FV934" s="70"/>
      <c r="FW934" s="70"/>
      <c r="FX934" s="70"/>
      <c r="FY934" s="70"/>
      <c r="FZ934" s="70"/>
      <c r="GA934" s="70"/>
      <c r="GB934" s="70"/>
      <c r="GC934" s="70"/>
      <c r="GD934" s="70"/>
      <c r="GE934" s="70"/>
      <c r="GF934" s="70"/>
      <c r="GG934" s="70"/>
      <c r="GH934" s="70"/>
      <c r="GI934" s="70"/>
      <c r="GJ934" s="70"/>
      <c r="GK934" s="70"/>
      <c r="GL934" s="70"/>
      <c r="GM934" s="70"/>
      <c r="GN934" s="70"/>
      <c r="GO934" s="70"/>
      <c r="GP934" s="70"/>
      <c r="GQ934" s="70"/>
      <c r="GR934" s="70"/>
      <c r="GS934" s="70"/>
      <c r="GT934" s="70"/>
      <c r="GU934" s="70"/>
      <c r="GV934" s="70"/>
      <c r="GW934" s="70"/>
      <c r="GX934" s="70"/>
      <c r="GY934" s="70"/>
      <c r="GZ934" s="70"/>
      <c r="HA934" s="70"/>
      <c r="HB934" s="70"/>
      <c r="HC934" s="70"/>
      <c r="HD934" s="70"/>
      <c r="HE934" s="70"/>
      <c r="HF934" s="70"/>
      <c r="HG934" s="70"/>
      <c r="HH934" s="70"/>
      <c r="HI934" s="70"/>
      <c r="HJ934" s="70"/>
      <c r="HK934" s="70"/>
      <c r="HL934" s="70"/>
      <c r="HM934" s="70"/>
      <c r="HN934" s="70"/>
      <c r="HO934" s="70"/>
      <c r="HP934" s="70"/>
      <c r="HQ934" s="70"/>
      <c r="HR934" s="70"/>
      <c r="HS934" s="70"/>
      <c r="HT934" s="70"/>
      <c r="HU934" s="70"/>
      <c r="HV934" s="70"/>
      <c r="HW934" s="70"/>
      <c r="HX934" s="70"/>
      <c r="HY934" s="70"/>
      <c r="HZ934" s="70"/>
      <c r="IA934" s="70"/>
      <c r="IB934" s="70"/>
      <c r="IC934" s="70"/>
      <c r="ID934" s="70"/>
      <c r="IE934" s="70"/>
      <c r="IF934" s="70"/>
      <c r="IG934" s="70"/>
      <c r="IH934" s="70"/>
      <c r="II934" s="70"/>
      <c r="IJ934" s="70"/>
      <c r="IK934" s="70"/>
      <c r="IL934" s="70"/>
      <c r="IM934" s="70"/>
      <c r="IN934" s="70"/>
      <c r="IO934" s="70"/>
      <c r="IP934" s="70"/>
      <c r="IQ934" s="70"/>
      <c r="IR934" s="70"/>
      <c r="IS934" s="70"/>
      <c r="IT934" s="70"/>
      <c r="IU934" s="70"/>
      <c r="IV934" s="70"/>
      <c r="IW934" s="70"/>
      <c r="IX934" s="70"/>
      <c r="IY934" s="70"/>
      <c r="IZ934" s="70"/>
      <c r="JA934" s="70"/>
      <c r="JB934" s="70"/>
      <c r="JC934" s="70"/>
      <c r="JD934" s="70"/>
      <c r="JE934" s="70"/>
      <c r="JF934" s="70"/>
      <c r="JG934" s="70"/>
      <c r="JH934" s="70"/>
      <c r="JI934" s="70"/>
      <c r="JJ934" s="70"/>
      <c r="JK934" s="70"/>
      <c r="JL934" s="70"/>
      <c r="JM934" s="70"/>
      <c r="JN934" s="70"/>
      <c r="JO934" s="70"/>
      <c r="JP934" s="70"/>
      <c r="JQ934" s="70"/>
      <c r="JR934" s="70"/>
      <c r="JS934" s="70"/>
      <c r="JT934" s="70"/>
      <c r="JU934" s="70"/>
      <c r="JV934" s="70"/>
      <c r="JW934" s="70"/>
      <c r="JX934" s="70"/>
      <c r="JY934" s="70"/>
      <c r="JZ934" s="70"/>
      <c r="KA934" s="70"/>
      <c r="KB934" s="70"/>
      <c r="KC934" s="70"/>
      <c r="KD934" s="70"/>
      <c r="KE934" s="70"/>
      <c r="KF934" s="70"/>
      <c r="KG934" s="70"/>
      <c r="KH934" s="70"/>
      <c r="KI934" s="70"/>
      <c r="KJ934" s="70"/>
      <c r="KK934" s="70"/>
      <c r="KL934" s="70"/>
      <c r="KM934" s="70"/>
      <c r="KN934" s="70"/>
      <c r="KO934" s="70"/>
      <c r="KP934" s="70"/>
      <c r="KQ934" s="70"/>
      <c r="KR934" s="70"/>
      <c r="KS934" s="70"/>
      <c r="KT934" s="70"/>
      <c r="KU934" s="70"/>
      <c r="KV934" s="70"/>
      <c r="KW934" s="70"/>
      <c r="KX934" s="70"/>
      <c r="KY934" s="70"/>
      <c r="KZ934" s="70"/>
      <c r="LA934" s="70"/>
      <c r="LB934" s="70"/>
      <c r="LC934" s="70"/>
      <c r="LD934" s="70"/>
      <c r="LE934" s="70"/>
      <c r="LF934" s="70"/>
      <c r="LG934" s="70"/>
      <c r="LH934" s="70"/>
      <c r="LI934" s="70"/>
      <c r="LJ934" s="70"/>
      <c r="LK934" s="70"/>
      <c r="LL934" s="70"/>
      <c r="LM934" s="70"/>
      <c r="LN934" s="70"/>
      <c r="LO934" s="70"/>
      <c r="LP934" s="70"/>
      <c r="LQ934" s="70"/>
      <c r="LR934" s="70"/>
      <c r="LS934" s="70"/>
      <c r="LT934" s="70"/>
      <c r="LU934" s="70"/>
      <c r="LV934" s="70"/>
      <c r="LW934" s="70"/>
      <c r="LX934" s="70"/>
      <c r="LY934" s="70"/>
      <c r="LZ934" s="70"/>
      <c r="MA934" s="70"/>
      <c r="MB934" s="70"/>
      <c r="MC934" s="70"/>
      <c r="MD934" s="70"/>
      <c r="ME934" s="70"/>
      <c r="MF934" s="70"/>
      <c r="MG934" s="70"/>
      <c r="MH934" s="70"/>
      <c r="MI934" s="70"/>
      <c r="MJ934" s="70"/>
      <c r="MK934" s="70"/>
      <c r="ML934" s="70"/>
      <c r="MM934" s="70"/>
      <c r="MN934" s="70"/>
      <c r="MO934" s="70"/>
      <c r="MP934" s="70"/>
      <c r="MQ934" s="70"/>
      <c r="MR934" s="70"/>
      <c r="MS934" s="70"/>
      <c r="MT934" s="70"/>
      <c r="MU934" s="70"/>
      <c r="MV934" s="70"/>
      <c r="MW934" s="70"/>
      <c r="MX934" s="70"/>
      <c r="MY934" s="70"/>
      <c r="MZ934" s="70"/>
      <c r="NA934" s="70"/>
      <c r="NB934" s="70"/>
      <c r="NC934" s="70"/>
      <c r="ND934" s="70"/>
      <c r="NE934" s="70"/>
      <c r="NF934" s="70"/>
      <c r="NG934" s="70"/>
      <c r="NH934" s="70"/>
      <c r="NI934" s="70"/>
      <c r="NJ934" s="70"/>
      <c r="NK934" s="70"/>
      <c r="NL934" s="70"/>
      <c r="NM934" s="70"/>
      <c r="NN934" s="70"/>
      <c r="NO934" s="70"/>
      <c r="NP934" s="70"/>
      <c r="NQ934" s="70"/>
      <c r="NR934" s="70"/>
      <c r="NS934" s="70"/>
      <c r="NT934" s="70"/>
      <c r="NU934" s="70"/>
      <c r="NV934" s="70"/>
      <c r="NW934" s="70"/>
      <c r="NX934" s="70"/>
      <c r="NY934" s="70"/>
      <c r="NZ934" s="70"/>
      <c r="OA934" s="70"/>
      <c r="OB934" s="70"/>
      <c r="OC934" s="70"/>
      <c r="OD934" s="70"/>
      <c r="OE934" s="70"/>
      <c r="OF934" s="70"/>
      <c r="OG934" s="70"/>
      <c r="OH934" s="70"/>
      <c r="OI934" s="70"/>
      <c r="OJ934" s="70"/>
      <c r="OK934" s="70"/>
      <c r="OL934" s="70"/>
      <c r="OM934" s="70"/>
      <c r="ON934" s="70"/>
      <c r="OO934" s="70"/>
      <c r="OP934" s="70"/>
      <c r="OQ934" s="70"/>
      <c r="OR934" s="70"/>
      <c r="OS934" s="70"/>
      <c r="OT934" s="70"/>
      <c r="OU934" s="70"/>
      <c r="OV934" s="70"/>
      <c r="OW934" s="70"/>
      <c r="OX934" s="70"/>
      <c r="OY934" s="70"/>
      <c r="OZ934" s="70"/>
      <c r="PA934" s="70"/>
      <c r="PB934" s="70"/>
      <c r="PC934" s="70"/>
      <c r="PD934" s="70"/>
      <c r="PE934" s="70"/>
      <c r="PF934" s="70"/>
      <c r="PG934" s="70"/>
      <c r="PH934" s="70"/>
      <c r="PI934" s="70"/>
      <c r="PJ934" s="70"/>
      <c r="PK934" s="70"/>
      <c r="PL934" s="70"/>
      <c r="PM934" s="70"/>
      <c r="PN934" s="70"/>
      <c r="PO934" s="70"/>
      <c r="PP934" s="70"/>
      <c r="PQ934" s="70"/>
      <c r="PR934" s="70"/>
      <c r="PS934" s="70"/>
      <c r="PT934" s="70"/>
      <c r="PU934" s="70"/>
      <c r="PV934" s="70"/>
      <c r="PW934" s="70"/>
      <c r="PX934" s="70"/>
      <c r="PY934" s="70"/>
      <c r="PZ934" s="70"/>
      <c r="QA934" s="70"/>
      <c r="QB934" s="70"/>
      <c r="QC934" s="70"/>
      <c r="QD934" s="70"/>
      <c r="QE934" s="70"/>
      <c r="QF934" s="70"/>
      <c r="QG934" s="70"/>
      <c r="QH934" s="70"/>
      <c r="QI934" s="70"/>
      <c r="QJ934" s="70"/>
      <c r="QK934" s="70"/>
      <c r="QL934" s="70"/>
      <c r="QM934" s="70"/>
      <c r="QN934" s="70"/>
      <c r="QO934" s="70"/>
      <c r="QP934" s="70"/>
      <c r="QQ934" s="70"/>
      <c r="QR934" s="70"/>
      <c r="QS934" s="70"/>
      <c r="QT934" s="70"/>
      <c r="QU934" s="70"/>
      <c r="QV934" s="70"/>
      <c r="QW934" s="70"/>
      <c r="QX934" s="70"/>
      <c r="QY934" s="70"/>
      <c r="QZ934" s="70"/>
      <c r="RA934" s="70"/>
      <c r="RB934" s="70"/>
      <c r="RC934" s="70"/>
      <c r="RD934" s="70"/>
      <c r="RE934" s="70"/>
      <c r="RF934" s="70"/>
      <c r="RG934" s="70"/>
      <c r="RH934" s="70"/>
      <c r="RI934" s="70"/>
      <c r="RJ934" s="70"/>
      <c r="RK934" s="70"/>
      <c r="RL934" s="70"/>
      <c r="RM934" s="70"/>
      <c r="RN934" s="70"/>
      <c r="RO934" s="70"/>
      <c r="RP934" s="70"/>
      <c r="RQ934" s="70"/>
      <c r="RR934" s="70"/>
      <c r="RS934" s="70"/>
      <c r="RT934" s="70"/>
      <c r="RU934" s="70"/>
      <c r="RV934" s="70"/>
      <c r="RW934" s="70"/>
      <c r="RX934" s="70"/>
      <c r="RY934" s="70"/>
      <c r="RZ934" s="70"/>
      <c r="SA934" s="70"/>
      <c r="SB934" s="70"/>
      <c r="SC934" s="70"/>
      <c r="SD934" s="70"/>
      <c r="SE934" s="70"/>
      <c r="SF934" s="70"/>
      <c r="SG934" s="70"/>
      <c r="SH934" s="70"/>
      <c r="SI934" s="70"/>
      <c r="SJ934" s="70"/>
      <c r="SK934" s="70"/>
      <c r="SL934" s="70"/>
      <c r="SM934" s="70"/>
      <c r="SN934" s="70"/>
      <c r="SO934" s="70"/>
      <c r="SP934" s="70"/>
      <c r="SQ934" s="70"/>
      <c r="SR934" s="70"/>
      <c r="SS934" s="70"/>
      <c r="ST934" s="70"/>
      <c r="SU934" s="70"/>
      <c r="SV934" s="70"/>
      <c r="SW934" s="70"/>
      <c r="SX934" s="70"/>
      <c r="SY934" s="70"/>
      <c r="SZ934" s="70"/>
      <c r="TA934" s="70"/>
      <c r="TB934" s="70"/>
      <c r="TC934" s="70"/>
      <c r="TD934" s="70"/>
      <c r="TE934" s="70"/>
      <c r="TF934" s="70"/>
      <c r="TG934" s="70"/>
      <c r="TH934" s="70"/>
      <c r="TI934" s="70"/>
      <c r="TJ934" s="70"/>
      <c r="TK934" s="70"/>
      <c r="TL934" s="70"/>
      <c r="TM934" s="70"/>
      <c r="TN934" s="70"/>
      <c r="TO934" s="70"/>
      <c r="TP934" s="70"/>
      <c r="TQ934" s="70"/>
      <c r="TR934" s="70"/>
      <c r="TS934" s="70"/>
      <c r="TT934" s="70"/>
      <c r="TU934" s="70"/>
      <c r="TV934" s="70"/>
      <c r="TW934" s="70"/>
      <c r="TX934" s="70"/>
      <c r="TY934" s="70"/>
      <c r="TZ934" s="70"/>
      <c r="UA934" s="70"/>
      <c r="UB934" s="70"/>
      <c r="UC934" s="70"/>
      <c r="UD934" s="70"/>
      <c r="UE934" s="70"/>
      <c r="UF934" s="70"/>
      <c r="UG934" s="70"/>
      <c r="UH934" s="70"/>
      <c r="UI934" s="70"/>
      <c r="UJ934" s="70"/>
      <c r="UK934" s="70"/>
      <c r="UL934" s="70"/>
      <c r="UM934" s="70"/>
      <c r="UN934" s="70"/>
      <c r="UO934" s="70"/>
      <c r="UP934" s="70"/>
      <c r="UQ934" s="70"/>
      <c r="UR934" s="70"/>
      <c r="US934" s="70"/>
      <c r="UT934" s="70"/>
      <c r="UU934" s="70"/>
      <c r="UV934" s="70"/>
      <c r="UW934" s="70"/>
      <c r="UX934" s="70"/>
      <c r="UY934" s="70"/>
      <c r="UZ934" s="70"/>
      <c r="VA934" s="70"/>
      <c r="VB934" s="70"/>
      <c r="VC934" s="70"/>
      <c r="VD934" s="70"/>
      <c r="VE934" s="70"/>
      <c r="VF934" s="70"/>
      <c r="VG934" s="70"/>
      <c r="VH934" s="70"/>
      <c r="VI934" s="70"/>
      <c r="VJ934" s="70"/>
      <c r="VK934" s="70"/>
      <c r="VL934" s="70"/>
      <c r="VM934" s="70"/>
      <c r="VN934" s="70"/>
      <c r="VO934" s="70"/>
      <c r="VP934" s="70"/>
      <c r="VQ934" s="70"/>
      <c r="VR934" s="70"/>
      <c r="VS934" s="70"/>
      <c r="VT934" s="70"/>
      <c r="VU934" s="70"/>
      <c r="VV934" s="70"/>
      <c r="VW934" s="70"/>
      <c r="VX934" s="70"/>
      <c r="VY934" s="70"/>
      <c r="VZ934" s="70"/>
      <c r="WA934" s="70"/>
      <c r="WB934" s="70"/>
      <c r="WC934" s="70"/>
      <c r="WD934" s="70"/>
      <c r="WE934" s="70"/>
      <c r="WF934" s="70"/>
      <c r="WG934" s="70"/>
      <c r="WH934" s="70"/>
      <c r="WI934" s="70"/>
      <c r="WJ934" s="70"/>
      <c r="WK934" s="70"/>
      <c r="WL934" s="70"/>
      <c r="WM934" s="70"/>
      <c r="WN934" s="70"/>
      <c r="WO934" s="70"/>
      <c r="WP934" s="70"/>
      <c r="WQ934" s="70"/>
      <c r="WR934" s="70"/>
      <c r="WS934" s="70"/>
      <c r="WT934" s="70"/>
      <c r="WU934" s="70"/>
      <c r="WV934" s="70"/>
      <c r="WW934" s="70"/>
      <c r="WX934" s="70"/>
      <c r="WY934" s="70"/>
      <c r="WZ934" s="70"/>
      <c r="XA934" s="70"/>
      <c r="XB934" s="70"/>
      <c r="XC934" s="70"/>
      <c r="XD934" s="70"/>
      <c r="XE934" s="70"/>
      <c r="XF934" s="70"/>
      <c r="XG934" s="70"/>
      <c r="XH934" s="70"/>
      <c r="XI934" s="70"/>
      <c r="XJ934" s="70"/>
      <c r="XK934" s="70"/>
      <c r="XL934" s="70"/>
      <c r="XM934" s="70"/>
      <c r="XN934" s="70"/>
      <c r="XO934" s="70"/>
      <c r="XP934" s="70"/>
      <c r="XQ934" s="70"/>
      <c r="XR934" s="70"/>
      <c r="XS934" s="70"/>
      <c r="XT934" s="70"/>
      <c r="XU934" s="70"/>
      <c r="XV934" s="70"/>
      <c r="XW934" s="70"/>
      <c r="XX934" s="70"/>
      <c r="XY934" s="70"/>
      <c r="XZ934" s="70"/>
      <c r="YA934" s="70"/>
      <c r="YB934" s="70"/>
      <c r="YC934" s="70"/>
      <c r="YD934" s="70"/>
      <c r="YE934" s="70"/>
      <c r="YF934" s="70"/>
      <c r="YG934" s="70"/>
      <c r="YH934" s="70"/>
      <c r="YI934" s="70"/>
      <c r="YJ934" s="70"/>
      <c r="YK934" s="70"/>
      <c r="YL934" s="70"/>
      <c r="YM934" s="70"/>
      <c r="YN934" s="70"/>
      <c r="YO934" s="70"/>
      <c r="YP934" s="70"/>
      <c r="YQ934" s="70"/>
      <c r="YR934" s="70"/>
      <c r="YS934" s="70"/>
      <c r="YT934" s="70"/>
      <c r="YU934" s="70"/>
      <c r="YV934" s="70"/>
      <c r="YW934" s="70"/>
      <c r="YX934" s="70"/>
      <c r="YY934" s="70"/>
      <c r="YZ934" s="70"/>
      <c r="ZA934" s="70"/>
      <c r="ZB934" s="70"/>
      <c r="ZC934" s="70"/>
      <c r="ZD934" s="70"/>
      <c r="ZE934" s="70"/>
      <c r="ZF934" s="70"/>
      <c r="ZG934" s="70"/>
      <c r="ZH934" s="70"/>
      <c r="ZI934" s="70"/>
      <c r="ZJ934" s="70"/>
      <c r="ZK934" s="70"/>
      <c r="ZL934" s="70"/>
      <c r="ZM934" s="70"/>
      <c r="ZN934" s="70"/>
      <c r="ZO934" s="70"/>
      <c r="ZP934" s="70"/>
      <c r="ZQ934" s="70"/>
      <c r="ZR934" s="70"/>
      <c r="ZS934" s="70"/>
      <c r="ZT934" s="70"/>
      <c r="ZU934" s="70"/>
      <c r="ZV934" s="70"/>
      <c r="ZW934" s="70"/>
      <c r="ZX934" s="70"/>
      <c r="ZY934" s="70"/>
      <c r="ZZ934" s="70"/>
      <c r="AAA934" s="70"/>
      <c r="AAB934" s="70"/>
      <c r="AAC934" s="70"/>
      <c r="AAD934" s="70"/>
      <c r="AAE934" s="70"/>
      <c r="AAF934" s="70"/>
      <c r="AAG934" s="70"/>
      <c r="AAH934" s="70"/>
      <c r="AAI934" s="70"/>
      <c r="AAJ934" s="70"/>
      <c r="AAK934" s="70"/>
      <c r="AAL934" s="70"/>
      <c r="AAM934" s="70"/>
      <c r="AAN934" s="70"/>
      <c r="AAO934" s="70"/>
      <c r="AAP934" s="70"/>
      <c r="AAQ934" s="70"/>
      <c r="AAR934" s="70"/>
      <c r="AAS934" s="70"/>
      <c r="AAT934" s="70"/>
      <c r="AAU934" s="70"/>
      <c r="AAV934" s="70"/>
      <c r="AAW934" s="70"/>
      <c r="AAX934" s="70"/>
      <c r="AAY934" s="70"/>
      <c r="AAZ934" s="70"/>
      <c r="ABA934" s="70"/>
      <c r="ABB934" s="70"/>
      <c r="ABC934" s="70"/>
      <c r="ABD934" s="70"/>
      <c r="ABE934" s="70"/>
      <c r="ABF934" s="70"/>
      <c r="ABG934" s="70"/>
      <c r="ABH934" s="70"/>
      <c r="ABI934" s="70"/>
      <c r="ABJ934" s="70"/>
      <c r="ABK934" s="70"/>
      <c r="ABL934" s="70"/>
      <c r="ABM934" s="70"/>
      <c r="ABN934" s="70"/>
      <c r="ABO934" s="70"/>
      <c r="ABP934" s="70"/>
      <c r="ABQ934" s="70"/>
      <c r="ABR934" s="70"/>
      <c r="ABS934" s="70"/>
      <c r="ABT934" s="70"/>
      <c r="ABU934" s="70"/>
      <c r="ABV934" s="70"/>
      <c r="ABW934" s="70"/>
      <c r="ABX934" s="70"/>
      <c r="ABY934" s="70"/>
      <c r="ABZ934" s="70"/>
      <c r="ACA934" s="70"/>
      <c r="ACB934" s="70"/>
      <c r="ACC934" s="70"/>
      <c r="ACD934" s="70"/>
      <c r="ACE934" s="70"/>
      <c r="ACF934" s="70"/>
      <c r="ACG934" s="70"/>
      <c r="ACH934" s="70"/>
      <c r="ACI934" s="70"/>
      <c r="ACJ934" s="70"/>
      <c r="ACK934" s="70"/>
      <c r="ACL934" s="70"/>
      <c r="ACM934" s="70"/>
      <c r="ACN934" s="70"/>
      <c r="ACO934" s="70"/>
      <c r="ACP934" s="70"/>
      <c r="ACQ934" s="70"/>
      <c r="ACR934" s="70"/>
      <c r="ACS934" s="70"/>
      <c r="ACT934" s="70"/>
      <c r="ACU934" s="70"/>
      <c r="ACV934" s="70"/>
      <c r="ACW934" s="70"/>
      <c r="ACX934" s="70"/>
      <c r="ACY934" s="70"/>
      <c r="ACZ934" s="70"/>
      <c r="ADA934" s="70"/>
      <c r="ADB934" s="70"/>
      <c r="ADC934" s="70"/>
      <c r="ADD934" s="70"/>
      <c r="ADE934" s="70"/>
      <c r="ADF934" s="70"/>
      <c r="ADG934" s="70"/>
      <c r="ADH934" s="70"/>
      <c r="ADI934" s="70"/>
      <c r="ADJ934" s="70"/>
      <c r="ADK934" s="70"/>
      <c r="ADL934" s="70"/>
      <c r="ADM934" s="70"/>
      <c r="ADN934" s="70"/>
      <c r="ADO934" s="70"/>
      <c r="ADP934" s="70"/>
      <c r="ADQ934" s="70"/>
      <c r="ADR934" s="70"/>
      <c r="ADS934" s="70"/>
      <c r="ADT934" s="70"/>
      <c r="ADU934" s="70"/>
      <c r="ADV934" s="70"/>
      <c r="ADW934" s="70"/>
      <c r="ADX934" s="70"/>
      <c r="ADY934" s="70"/>
      <c r="ADZ934" s="70"/>
      <c r="AEA934" s="70"/>
      <c r="AEB934" s="70"/>
      <c r="AEC934" s="70"/>
      <c r="AED934" s="70"/>
      <c r="AEE934" s="70"/>
      <c r="AEF934" s="70"/>
      <c r="AEG934" s="70"/>
      <c r="AEH934" s="70"/>
      <c r="AEI934" s="70"/>
      <c r="AEJ934" s="70"/>
      <c r="AEK934" s="70"/>
      <c r="AEL934" s="70"/>
      <c r="AEM934" s="70"/>
      <c r="AEN934" s="70"/>
      <c r="AEO934" s="70"/>
      <c r="AEP934" s="70"/>
      <c r="AEQ934" s="70"/>
      <c r="AER934" s="70"/>
      <c r="AES934" s="70"/>
      <c r="AET934" s="70"/>
      <c r="AEU934" s="70"/>
      <c r="AEV934" s="70"/>
      <c r="AEW934" s="70"/>
      <c r="AEX934" s="70"/>
      <c r="AEY934" s="70"/>
      <c r="AEZ934" s="70"/>
      <c r="AFA934" s="70"/>
      <c r="AFB934" s="70"/>
      <c r="AFC934" s="70"/>
      <c r="AFD934" s="70"/>
      <c r="AFE934" s="70"/>
      <c r="AFF934" s="70"/>
      <c r="AFG934" s="70"/>
      <c r="AFH934" s="70"/>
      <c r="AFI934" s="70"/>
      <c r="AFJ934" s="70"/>
      <c r="AFK934" s="70"/>
      <c r="AFL934" s="70"/>
      <c r="AFM934" s="70"/>
      <c r="AFN934" s="70"/>
      <c r="AFO934" s="70"/>
      <c r="AFP934" s="70"/>
      <c r="AFQ934" s="70"/>
      <c r="AFR934" s="70"/>
      <c r="AFS934" s="70"/>
      <c r="AFT934" s="70"/>
      <c r="AFU934" s="70"/>
      <c r="AFV934" s="70"/>
      <c r="AFW934" s="70"/>
      <c r="AFX934" s="70"/>
      <c r="AFY934" s="70"/>
      <c r="AFZ934" s="70"/>
      <c r="AGA934" s="70"/>
      <c r="AGB934" s="70"/>
      <c r="AGC934" s="70"/>
      <c r="AGD934" s="70"/>
      <c r="AGE934" s="70"/>
      <c r="AGF934" s="70"/>
      <c r="AGG934" s="70"/>
      <c r="AGH934" s="70"/>
      <c r="AGI934" s="70"/>
      <c r="AGJ934" s="70"/>
      <c r="AGK934" s="70"/>
      <c r="AGL934" s="70"/>
      <c r="AGM934" s="70"/>
      <c r="AGN934" s="70"/>
      <c r="AGO934" s="70"/>
      <c r="AGP934" s="70"/>
      <c r="AGQ934" s="70"/>
      <c r="AGR934" s="70"/>
      <c r="AGS934" s="70"/>
      <c r="AGT934" s="70"/>
      <c r="AGU934" s="70"/>
      <c r="AGV934" s="70"/>
      <c r="AGW934" s="70"/>
      <c r="AGX934" s="70"/>
      <c r="AGY934" s="70"/>
      <c r="AGZ934" s="70"/>
      <c r="AHA934" s="70"/>
      <c r="AHB934" s="70"/>
      <c r="AHC934" s="70"/>
      <c r="AHD934" s="70"/>
      <c r="AHE934" s="70"/>
      <c r="AHF934" s="70"/>
      <c r="AHG934" s="70"/>
      <c r="AHH934" s="70"/>
      <c r="AHI934" s="70"/>
      <c r="AHJ934" s="70"/>
      <c r="AHK934" s="70"/>
      <c r="AHL934" s="70"/>
      <c r="AHM934" s="70"/>
      <c r="AHN934" s="70"/>
      <c r="AHO934" s="70"/>
      <c r="AHP934" s="70"/>
      <c r="AHQ934" s="70"/>
      <c r="AHR934" s="70"/>
      <c r="AHS934" s="70"/>
      <c r="AHT934" s="70"/>
      <c r="AHU934" s="70"/>
      <c r="AHV934" s="70"/>
      <c r="AHW934" s="70"/>
      <c r="AHX934" s="70"/>
      <c r="AHY934" s="70"/>
      <c r="AHZ934" s="70"/>
      <c r="AIA934" s="70"/>
      <c r="AIB934" s="70"/>
      <c r="AIC934" s="70"/>
      <c r="AID934" s="70"/>
      <c r="AIE934" s="70"/>
      <c r="AIF934" s="70"/>
      <c r="AIG934" s="70"/>
      <c r="AIH934" s="70"/>
      <c r="AII934" s="70"/>
      <c r="AIJ934" s="70"/>
      <c r="AIK934" s="70"/>
      <c r="AIL934" s="70"/>
      <c r="AIM934" s="70"/>
      <c r="AIN934" s="70"/>
      <c r="AIO934" s="70"/>
      <c r="AIP934" s="70"/>
      <c r="AIQ934" s="70"/>
      <c r="AIR934" s="70"/>
      <c r="AIS934" s="70"/>
      <c r="AIT934" s="70"/>
      <c r="AIU934" s="70"/>
      <c r="AIV934" s="70"/>
      <c r="AIW934" s="70"/>
      <c r="AIX934" s="70"/>
      <c r="AIY934" s="70"/>
      <c r="AIZ934" s="70"/>
      <c r="AJA934" s="70"/>
      <c r="AJB934" s="70"/>
      <c r="AJC934" s="70"/>
      <c r="AJD934" s="70"/>
      <c r="AJE934" s="70"/>
      <c r="AJF934" s="70"/>
      <c r="AJG934" s="70"/>
      <c r="AJH934" s="70"/>
      <c r="AJI934" s="70"/>
      <c r="AJJ934" s="70"/>
      <c r="AJK934" s="70"/>
      <c r="AJL934" s="70"/>
      <c r="AJM934" s="70"/>
      <c r="AJN934" s="70"/>
      <c r="AJO934" s="70"/>
      <c r="AJP934" s="70"/>
      <c r="AJQ934" s="70"/>
      <c r="AJR934" s="70"/>
      <c r="AJS934" s="70"/>
      <c r="AJT934" s="70"/>
      <c r="AJU934" s="70"/>
      <c r="AJV934" s="70"/>
      <c r="AJW934" s="70"/>
      <c r="AJX934" s="70"/>
      <c r="AJY934" s="70"/>
      <c r="AJZ934" s="70"/>
      <c r="AKA934" s="70"/>
      <c r="AKB934" s="70"/>
      <c r="AKC934" s="70"/>
      <c r="AKD934" s="70"/>
      <c r="AKE934" s="70"/>
      <c r="AKF934" s="70"/>
      <c r="AKG934" s="70"/>
      <c r="AKH934" s="70"/>
      <c r="AKI934" s="70"/>
      <c r="AKJ934" s="70"/>
      <c r="AKK934" s="70"/>
      <c r="AKL934" s="70"/>
      <c r="AKM934" s="70"/>
      <c r="AKN934" s="70"/>
      <c r="AKO934" s="70"/>
      <c r="AKP934" s="70"/>
      <c r="AKQ934" s="70"/>
      <c r="AKR934" s="70"/>
      <c r="AKS934" s="70"/>
      <c r="AKT934" s="70"/>
      <c r="AKU934" s="70"/>
      <c r="AKV934" s="70"/>
      <c r="AKW934" s="70"/>
      <c r="AKX934" s="70"/>
      <c r="AKY934" s="70"/>
      <c r="AKZ934" s="70"/>
      <c r="ALA934" s="70"/>
      <c r="ALB934" s="70"/>
      <c r="ALC934" s="70"/>
      <c r="ALD934" s="70"/>
      <c r="ALE934" s="70"/>
      <c r="ALF934" s="70"/>
      <c r="ALG934" s="70"/>
      <c r="ALH934" s="70"/>
      <c r="ALI934" s="70"/>
      <c r="ALJ934" s="70"/>
      <c r="ALK934" s="70"/>
      <c r="ALL934" s="70"/>
      <c r="ALM934" s="70"/>
      <c r="ALN934" s="70"/>
      <c r="ALO934" s="70"/>
      <c r="ALP934" s="70"/>
      <c r="ALQ934" s="70"/>
      <c r="ALR934" s="70"/>
      <c r="ALS934" s="70"/>
      <c r="ALT934" s="70"/>
      <c r="ALU934" s="70"/>
      <c r="ALV934" s="70"/>
      <c r="ALW934" s="70"/>
      <c r="ALX934" s="70"/>
      <c r="ALY934" s="70"/>
      <c r="ALZ934" s="70"/>
      <c r="AMA934" s="70"/>
      <c r="AMB934" s="70"/>
      <c r="AMC934" s="70"/>
      <c r="AMD934" s="70"/>
      <c r="AME934" s="70"/>
      <c r="AMF934" s="70"/>
      <c r="AMG934" s="70"/>
      <c r="AMH934" s="70"/>
      <c r="AMI934" s="70"/>
      <c r="AMJ934" s="70"/>
      <c r="AMK934" s="70"/>
      <c r="AML934" s="70"/>
      <c r="AMM934" s="70"/>
      <c r="AMN934" s="70"/>
      <c r="AMO934" s="70"/>
      <c r="AMP934" s="70"/>
      <c r="AMQ934" s="70"/>
      <c r="AMR934" s="70"/>
      <c r="AMS934" s="70"/>
      <c r="AMT934" s="70"/>
      <c r="AMU934" s="70"/>
      <c r="AMV934" s="70"/>
      <c r="AMW934" s="70"/>
      <c r="AMX934" s="70"/>
      <c r="AMY934" s="70"/>
      <c r="AMZ934" s="70"/>
      <c r="ANA934" s="70"/>
      <c r="ANB934" s="70"/>
      <c r="ANC934" s="70"/>
      <c r="AND934" s="70"/>
      <c r="ANE934" s="70"/>
      <c r="ANF934" s="70"/>
      <c r="ANG934" s="70"/>
      <c r="ANH934" s="70"/>
      <c r="ANI934" s="70"/>
      <c r="ANJ934" s="70"/>
      <c r="ANK934" s="70"/>
      <c r="ANL934" s="70"/>
      <c r="ANM934" s="70"/>
      <c r="ANN934" s="70"/>
      <c r="ANO934" s="70"/>
      <c r="ANP934" s="70"/>
      <c r="ANQ934" s="70"/>
      <c r="ANR934" s="70"/>
      <c r="ANS934" s="70"/>
      <c r="ANT934" s="70"/>
      <c r="ANU934" s="70"/>
      <c r="ANV934" s="70"/>
      <c r="ANW934" s="70"/>
      <c r="ANX934" s="70"/>
      <c r="ANY934" s="70"/>
      <c r="ANZ934" s="70"/>
      <c r="AOA934" s="70"/>
      <c r="AOB934" s="70"/>
      <c r="AOC934" s="70"/>
      <c r="AOD934" s="70"/>
      <c r="AOE934" s="70"/>
      <c r="AOF934" s="70"/>
      <c r="AOG934" s="70"/>
      <c r="AOH934" s="70"/>
      <c r="AOI934" s="70"/>
      <c r="AOJ934" s="70"/>
      <c r="AOK934" s="70"/>
      <c r="AOL934" s="70"/>
      <c r="AOM934" s="70"/>
      <c r="AON934" s="70"/>
      <c r="AOO934" s="70"/>
      <c r="AOP934" s="70"/>
      <c r="AOQ934" s="70"/>
      <c r="AOR934" s="70"/>
      <c r="AOS934" s="70"/>
      <c r="AOT934" s="70"/>
      <c r="AOU934" s="70"/>
      <c r="AOV934" s="70"/>
      <c r="AOW934" s="70"/>
      <c r="AOX934" s="70"/>
      <c r="AOY934" s="70"/>
      <c r="AOZ934" s="70"/>
      <c r="APA934" s="70"/>
      <c r="APB934" s="70"/>
      <c r="APC934" s="70"/>
      <c r="APD934" s="70"/>
      <c r="APE934" s="70"/>
      <c r="APF934" s="70"/>
      <c r="APG934" s="70"/>
      <c r="APH934" s="70"/>
      <c r="API934" s="70"/>
      <c r="APJ934" s="70"/>
      <c r="APK934" s="70"/>
      <c r="APL934" s="70"/>
      <c r="APM934" s="70"/>
      <c r="APN934" s="70"/>
      <c r="APO934" s="70"/>
      <c r="APP934" s="70"/>
      <c r="APQ934" s="70"/>
      <c r="APR934" s="70"/>
      <c r="APS934" s="70"/>
      <c r="APT934" s="70"/>
      <c r="APU934" s="70"/>
      <c r="APV934" s="70"/>
      <c r="APW934" s="70"/>
      <c r="APX934" s="70"/>
      <c r="APY934" s="70"/>
      <c r="APZ934" s="70"/>
      <c r="AQA934" s="70"/>
      <c r="AQB934" s="70"/>
      <c r="AQC934" s="70"/>
      <c r="AQD934" s="70"/>
      <c r="AQE934" s="70"/>
      <c r="AQF934" s="70"/>
      <c r="AQG934" s="70"/>
      <c r="AQH934" s="70"/>
      <c r="AQI934" s="70"/>
      <c r="AQJ934" s="70"/>
      <c r="AQK934" s="70"/>
      <c r="AQL934" s="70"/>
      <c r="AQM934" s="70"/>
      <c r="AQN934" s="70"/>
      <c r="AQO934" s="70"/>
      <c r="AQP934" s="70"/>
      <c r="AQQ934" s="70"/>
      <c r="AQR934" s="70"/>
      <c r="AQS934" s="70"/>
      <c r="AQT934" s="70"/>
      <c r="AQU934" s="70"/>
      <c r="AQV934" s="70"/>
      <c r="AQW934" s="70"/>
      <c r="AQX934" s="70"/>
      <c r="AQY934" s="70"/>
      <c r="AQZ934" s="70"/>
      <c r="ARA934" s="70"/>
      <c r="ARB934" s="70"/>
      <c r="ARC934" s="70"/>
      <c r="ARD934" s="70"/>
      <c r="ARE934" s="70"/>
      <c r="ARF934" s="70"/>
      <c r="ARG934" s="70"/>
      <c r="ARH934" s="70"/>
      <c r="ARI934" s="70"/>
      <c r="ARJ934" s="70"/>
      <c r="ARK934" s="70"/>
      <c r="ARL934" s="70"/>
      <c r="ARM934" s="70"/>
      <c r="ARN934" s="70"/>
      <c r="ARO934" s="70"/>
      <c r="ARP934" s="70"/>
      <c r="ARQ934" s="70"/>
      <c r="ARR934" s="70"/>
      <c r="ARS934" s="70"/>
      <c r="ART934" s="70"/>
      <c r="ARU934" s="70"/>
      <c r="ARV934" s="70"/>
      <c r="ARW934" s="70"/>
      <c r="ARX934" s="70"/>
      <c r="ARY934" s="70"/>
      <c r="ARZ934" s="70"/>
      <c r="ASA934" s="70"/>
      <c r="ASB934" s="70"/>
      <c r="ASC934" s="70"/>
      <c r="ASD934" s="70"/>
      <c r="ASE934" s="70"/>
      <c r="ASF934" s="70"/>
      <c r="ASG934" s="70"/>
      <c r="ASH934" s="70"/>
      <c r="ASI934" s="70"/>
      <c r="ASJ934" s="70"/>
      <c r="ASK934" s="70"/>
      <c r="ASL934" s="70"/>
      <c r="ASM934" s="70"/>
      <c r="ASN934" s="70"/>
      <c r="ASO934" s="70"/>
      <c r="ASP934" s="70"/>
      <c r="ASQ934" s="70"/>
      <c r="ASR934" s="70"/>
      <c r="ASS934" s="70"/>
      <c r="AST934" s="70"/>
      <c r="ASU934" s="70"/>
      <c r="ASV934" s="70"/>
      <c r="ASW934" s="70"/>
      <c r="ASX934" s="70"/>
      <c r="ASY934" s="70"/>
      <c r="ASZ934" s="70"/>
      <c r="ATA934" s="70"/>
      <c r="ATB934" s="70"/>
      <c r="ATC934" s="70"/>
      <c r="ATD934" s="70"/>
      <c r="ATE934" s="70"/>
      <c r="ATF934" s="70"/>
      <c r="ATG934" s="70"/>
      <c r="ATH934" s="70"/>
      <c r="ATI934" s="70"/>
      <c r="ATJ934" s="70"/>
      <c r="ATK934" s="70"/>
      <c r="ATL934" s="70"/>
      <c r="ATM934" s="70"/>
      <c r="ATN934" s="70"/>
      <c r="ATO934" s="70"/>
      <c r="ATP934" s="70"/>
      <c r="ATQ934" s="70"/>
      <c r="ATR934" s="70"/>
      <c r="ATS934" s="70"/>
      <c r="ATT934" s="70"/>
      <c r="ATU934" s="70"/>
      <c r="ATV934" s="70"/>
      <c r="ATW934" s="70"/>
      <c r="ATX934" s="70"/>
      <c r="ATY934" s="70"/>
      <c r="ATZ934" s="70"/>
      <c r="AUA934" s="70"/>
      <c r="AUB934" s="70"/>
      <c r="AUC934" s="70"/>
      <c r="AUD934" s="70"/>
      <c r="AUE934" s="70"/>
      <c r="AUF934" s="70"/>
      <c r="AUG934" s="70"/>
      <c r="AUH934" s="70"/>
      <c r="AUI934" s="70"/>
      <c r="AUJ934" s="70"/>
      <c r="AUK934" s="70"/>
      <c r="AUL934" s="70"/>
      <c r="AUM934" s="70"/>
      <c r="AUN934" s="70"/>
      <c r="AUO934" s="70"/>
      <c r="AUP934" s="70"/>
      <c r="AUQ934" s="70"/>
      <c r="AUR934" s="70"/>
      <c r="AUS934" s="70"/>
      <c r="AUT934" s="70"/>
      <c r="AUU934" s="70"/>
      <c r="AUV934" s="70"/>
      <c r="AUW934" s="70"/>
      <c r="AUX934" s="70"/>
      <c r="AUY934" s="70"/>
      <c r="AUZ934" s="70"/>
      <c r="AVA934" s="70"/>
      <c r="AVB934" s="70"/>
      <c r="AVC934" s="70"/>
      <c r="AVD934" s="70"/>
      <c r="AVE934" s="70"/>
      <c r="AVF934" s="70"/>
      <c r="AVG934" s="70"/>
      <c r="AVH934" s="70"/>
      <c r="AVI934" s="70"/>
      <c r="AVJ934" s="70"/>
      <c r="AVK934" s="70"/>
      <c r="AVL934" s="70"/>
      <c r="AVM934" s="70"/>
      <c r="AVN934" s="70"/>
      <c r="AVO934" s="70"/>
      <c r="AVP934" s="70"/>
      <c r="AVQ934" s="70"/>
      <c r="AVR934" s="70"/>
      <c r="AVS934" s="70"/>
      <c r="AVT934" s="70"/>
      <c r="AVU934" s="70"/>
      <c r="AVV934" s="70"/>
      <c r="AVW934" s="70"/>
      <c r="AVX934" s="70"/>
      <c r="AVY934" s="70"/>
      <c r="AVZ934" s="70"/>
      <c r="AWA934" s="70"/>
      <c r="AWB934" s="70"/>
      <c r="AWC934" s="70"/>
      <c r="AWD934" s="70"/>
      <c r="AWE934" s="70"/>
      <c r="AWF934" s="70"/>
      <c r="AWG934" s="70"/>
      <c r="AWH934" s="70"/>
      <c r="AWI934" s="70"/>
      <c r="AWJ934" s="70"/>
      <c r="AWK934" s="70"/>
      <c r="AWL934" s="70"/>
      <c r="AWM934" s="70"/>
      <c r="AWN934" s="70"/>
      <c r="AWO934" s="70"/>
      <c r="AWP934" s="70"/>
      <c r="AWQ934" s="70"/>
      <c r="AWR934" s="70"/>
      <c r="AWS934" s="70"/>
      <c r="AWT934" s="70"/>
      <c r="AWU934" s="70"/>
      <c r="AWV934" s="70"/>
      <c r="AWW934" s="70"/>
      <c r="AWX934" s="70"/>
      <c r="AWY934" s="70"/>
      <c r="AWZ934" s="70"/>
      <c r="AXA934" s="70"/>
      <c r="AXB934" s="70"/>
      <c r="AXC934" s="70"/>
      <c r="AXD934" s="70"/>
      <c r="AXE934" s="70"/>
      <c r="AXF934" s="70"/>
      <c r="AXG934" s="70"/>
      <c r="AXH934" s="70"/>
      <c r="AXI934" s="70"/>
      <c r="AXJ934" s="70"/>
      <c r="AXK934" s="70"/>
      <c r="AXL934" s="70"/>
      <c r="AXM934" s="70"/>
      <c r="AXN934" s="70"/>
      <c r="AXO934" s="70"/>
      <c r="AXP934" s="70"/>
      <c r="AXQ934" s="70"/>
      <c r="AXR934" s="70"/>
      <c r="AXS934" s="70"/>
      <c r="AXT934" s="70"/>
      <c r="AXU934" s="70"/>
      <c r="AXV934" s="70"/>
      <c r="AXW934" s="70"/>
      <c r="AXX934" s="70"/>
      <c r="AXY934" s="70"/>
      <c r="AXZ934" s="70"/>
      <c r="AYA934" s="70"/>
      <c r="AYB934" s="70"/>
      <c r="AYC934" s="70"/>
      <c r="AYD934" s="70"/>
      <c r="AYE934" s="70"/>
      <c r="AYF934" s="70"/>
      <c r="AYG934" s="70"/>
      <c r="AYH934" s="70"/>
      <c r="AYI934" s="70"/>
      <c r="AYJ934" s="70"/>
      <c r="AYK934" s="70"/>
      <c r="AYL934" s="70"/>
      <c r="AYM934" s="70"/>
      <c r="AYN934" s="70"/>
      <c r="AYO934" s="70"/>
      <c r="AYP934" s="70"/>
      <c r="AYQ934" s="70"/>
      <c r="AYR934" s="70"/>
      <c r="AYS934" s="70"/>
      <c r="AYT934" s="70"/>
      <c r="AYU934" s="70"/>
      <c r="AYV934" s="70"/>
      <c r="AYW934" s="70"/>
      <c r="AYX934" s="70"/>
      <c r="AYY934" s="70"/>
      <c r="AYZ934" s="70"/>
      <c r="AZA934" s="70"/>
      <c r="AZB934" s="70"/>
      <c r="AZC934" s="70"/>
      <c r="AZD934" s="70"/>
      <c r="AZE934" s="70"/>
      <c r="AZF934" s="70"/>
      <c r="AZG934" s="70"/>
      <c r="AZH934" s="70"/>
      <c r="AZI934" s="70"/>
      <c r="AZJ934" s="70"/>
      <c r="AZK934" s="70"/>
      <c r="AZL934" s="70"/>
      <c r="AZM934" s="70"/>
      <c r="AZN934" s="70"/>
      <c r="AZO934" s="70"/>
      <c r="AZP934" s="70"/>
      <c r="AZQ934" s="70"/>
      <c r="AZR934" s="70"/>
      <c r="AZS934" s="70"/>
      <c r="AZT934" s="70"/>
      <c r="AZU934" s="70"/>
      <c r="AZV934" s="70"/>
      <c r="AZW934" s="70"/>
      <c r="AZX934" s="70"/>
      <c r="AZY934" s="70"/>
      <c r="AZZ934" s="70"/>
      <c r="BAA934" s="70"/>
      <c r="BAB934" s="70"/>
      <c r="BAC934" s="70"/>
      <c r="BAD934" s="70"/>
      <c r="BAE934" s="70"/>
      <c r="BAF934" s="70"/>
      <c r="BAG934" s="70"/>
      <c r="BAH934" s="70"/>
      <c r="BAI934" s="70"/>
      <c r="BAJ934" s="70"/>
      <c r="BAK934" s="70"/>
      <c r="BAL934" s="70"/>
      <c r="BAM934" s="70"/>
      <c r="BAN934" s="70"/>
      <c r="BAO934" s="70"/>
      <c r="BAP934" s="70"/>
      <c r="BAQ934" s="70"/>
      <c r="BAR934" s="70"/>
      <c r="BAS934" s="70"/>
      <c r="BAT934" s="70"/>
      <c r="BAU934" s="70"/>
      <c r="BAV934" s="70"/>
      <c r="BAW934" s="70"/>
      <c r="BAX934" s="70"/>
      <c r="BAY934" s="70"/>
      <c r="BAZ934" s="70"/>
      <c r="BBA934" s="70"/>
      <c r="BBB934" s="70"/>
      <c r="BBC934" s="70"/>
      <c r="BBD934" s="70"/>
      <c r="BBE934" s="70"/>
      <c r="BBF934" s="70"/>
      <c r="BBG934" s="70"/>
      <c r="BBH934" s="70"/>
      <c r="BBI934" s="70"/>
      <c r="BBJ934" s="70"/>
      <c r="BBK934" s="70"/>
      <c r="BBL934" s="70"/>
      <c r="BBM934" s="70"/>
      <c r="BBN934" s="70"/>
      <c r="BBO934" s="70"/>
      <c r="BBP934" s="70"/>
      <c r="BBQ934" s="70"/>
      <c r="BBR934" s="70"/>
      <c r="BBS934" s="70"/>
      <c r="BBT934" s="70"/>
      <c r="BBU934" s="70"/>
      <c r="BBV934" s="70"/>
      <c r="BBW934" s="70"/>
      <c r="BBX934" s="70"/>
      <c r="BBY934" s="70"/>
      <c r="BBZ934" s="70"/>
      <c r="BCA934" s="70"/>
      <c r="BCB934" s="70"/>
      <c r="BCC934" s="70"/>
      <c r="BCD934" s="70"/>
      <c r="BCE934" s="70"/>
      <c r="BCF934" s="70"/>
      <c r="BCG934" s="70"/>
      <c r="BCH934" s="70"/>
      <c r="BCI934" s="70"/>
      <c r="BCJ934" s="70"/>
      <c r="BCK934" s="70"/>
      <c r="BCL934" s="70"/>
      <c r="BCM934" s="70"/>
      <c r="BCN934" s="70"/>
      <c r="BCO934" s="70"/>
      <c r="BCP934" s="70"/>
      <c r="BCQ934" s="70"/>
      <c r="BCR934" s="70"/>
      <c r="BCS934" s="70"/>
      <c r="BCT934" s="70"/>
      <c r="BCU934" s="70"/>
      <c r="BCV934" s="70"/>
      <c r="BCW934" s="70"/>
      <c r="BCX934" s="70"/>
      <c r="BCY934" s="70"/>
      <c r="BCZ934" s="70"/>
      <c r="BDA934" s="70"/>
      <c r="BDB934" s="70"/>
      <c r="BDC934" s="70"/>
      <c r="BDD934" s="70"/>
      <c r="BDE934" s="70"/>
      <c r="BDF934" s="70"/>
      <c r="BDG934" s="70"/>
      <c r="BDH934" s="70"/>
      <c r="BDI934" s="70"/>
      <c r="BDJ934" s="70"/>
      <c r="BDK934" s="70"/>
      <c r="BDL934" s="70"/>
      <c r="BDM934" s="70"/>
      <c r="BDN934" s="70"/>
      <c r="BDO934" s="70"/>
      <c r="BDP934" s="70"/>
      <c r="BDQ934" s="70"/>
      <c r="BDR934" s="70"/>
      <c r="BDS934" s="70"/>
      <c r="BDT934" s="70"/>
      <c r="BDU934" s="70"/>
      <c r="BDV934" s="70"/>
      <c r="BDW934" s="70"/>
      <c r="BDX934" s="70"/>
      <c r="BDY934" s="70"/>
      <c r="BDZ934" s="70"/>
      <c r="BEA934" s="70"/>
      <c r="BEB934" s="70"/>
      <c r="BEC934" s="70"/>
      <c r="BED934" s="70"/>
      <c r="BEE934" s="70"/>
      <c r="BEF934" s="70"/>
      <c r="BEG934" s="70"/>
      <c r="BEH934" s="70"/>
      <c r="BEI934" s="70"/>
      <c r="BEJ934" s="70"/>
      <c r="BEK934" s="70"/>
      <c r="BEL934" s="70"/>
      <c r="BEM934" s="70"/>
      <c r="BEN934" s="70"/>
      <c r="BEO934" s="70"/>
      <c r="BEP934" s="70"/>
      <c r="BEQ934" s="70"/>
      <c r="BER934" s="70"/>
      <c r="BES934" s="70"/>
      <c r="BET934" s="70"/>
      <c r="BEU934" s="70"/>
      <c r="BEV934" s="70"/>
      <c r="BEW934" s="70"/>
      <c r="BEX934" s="70"/>
      <c r="BEY934" s="70"/>
      <c r="BEZ934" s="70"/>
      <c r="BFA934" s="70"/>
      <c r="BFB934" s="70"/>
      <c r="BFC934" s="70"/>
      <c r="BFD934" s="70"/>
      <c r="BFE934" s="70"/>
      <c r="BFF934" s="70"/>
      <c r="BFG934" s="70"/>
      <c r="BFH934" s="70"/>
      <c r="BFI934" s="70"/>
      <c r="BFJ934" s="70"/>
      <c r="BFK934" s="70"/>
      <c r="BFL934" s="70"/>
      <c r="BFM934" s="70"/>
      <c r="BFN934" s="70"/>
      <c r="BFO934" s="70"/>
      <c r="BFP934" s="70"/>
      <c r="BFQ934" s="70"/>
      <c r="BFR934" s="70"/>
      <c r="BFS934" s="70"/>
      <c r="BFT934" s="70"/>
      <c r="BFU934" s="70"/>
      <c r="BFV934" s="70"/>
      <c r="BFW934" s="70"/>
      <c r="BFX934" s="70"/>
      <c r="BFY934" s="70"/>
      <c r="BFZ934" s="70"/>
      <c r="BGA934" s="70"/>
      <c r="BGB934" s="70"/>
      <c r="BGC934" s="70"/>
      <c r="BGD934" s="70"/>
      <c r="BGE934" s="70"/>
      <c r="BGF934" s="70"/>
      <c r="BGG934" s="70"/>
      <c r="BGH934" s="70"/>
      <c r="BGI934" s="70"/>
      <c r="BGJ934" s="70"/>
      <c r="BGK934" s="70"/>
      <c r="BGL934" s="70"/>
      <c r="BGM934" s="70"/>
      <c r="BGN934" s="70"/>
      <c r="BGO934" s="70"/>
      <c r="BGP934" s="70"/>
      <c r="BGQ934" s="70"/>
      <c r="BGR934" s="70"/>
      <c r="BGS934" s="70"/>
      <c r="BGT934" s="70"/>
      <c r="BGU934" s="70"/>
      <c r="BGV934" s="70"/>
      <c r="BGW934" s="70"/>
      <c r="BGX934" s="70"/>
      <c r="BGY934" s="70"/>
      <c r="BGZ934" s="70"/>
      <c r="BHA934" s="70"/>
      <c r="BHB934" s="70"/>
      <c r="BHC934" s="70"/>
      <c r="BHD934" s="70"/>
      <c r="BHE934" s="70"/>
      <c r="BHF934" s="70"/>
      <c r="BHG934" s="70"/>
      <c r="BHH934" s="70"/>
      <c r="BHI934" s="70"/>
      <c r="BHJ934" s="70"/>
      <c r="BHK934" s="70"/>
      <c r="BHL934" s="70"/>
      <c r="BHM934" s="70"/>
      <c r="BHN934" s="70"/>
      <c r="BHO934" s="70"/>
      <c r="BHP934" s="70"/>
      <c r="BHQ934" s="70"/>
      <c r="BHR934" s="70"/>
      <c r="BHS934" s="70"/>
      <c r="BHT934" s="70"/>
      <c r="BHU934" s="70"/>
      <c r="BHV934" s="70"/>
      <c r="BHW934" s="70"/>
      <c r="BHX934" s="70"/>
      <c r="BHY934" s="70"/>
      <c r="BHZ934" s="70"/>
      <c r="BIA934" s="70"/>
      <c r="BIB934" s="70"/>
      <c r="BIC934" s="70"/>
      <c r="BID934" s="70"/>
      <c r="BIE934" s="70"/>
      <c r="BIF934" s="70"/>
      <c r="BIG934" s="70"/>
      <c r="BIH934" s="70"/>
      <c r="BII934" s="70"/>
      <c r="BIJ934" s="70"/>
      <c r="BIK934" s="70"/>
      <c r="BIL934" s="70"/>
      <c r="BIM934" s="70"/>
      <c r="BIN934" s="70"/>
      <c r="BIO934" s="70"/>
      <c r="BIP934" s="70"/>
      <c r="BIQ934" s="70"/>
      <c r="BIR934" s="70"/>
      <c r="BIS934" s="70"/>
      <c r="BIT934" s="70"/>
      <c r="BIU934" s="70"/>
      <c r="BIV934" s="70"/>
      <c r="BIW934" s="70"/>
      <c r="BIX934" s="70"/>
      <c r="BIY934" s="70"/>
      <c r="BIZ934" s="70"/>
      <c r="BJA934" s="70"/>
      <c r="BJB934" s="70"/>
      <c r="BJC934" s="70"/>
      <c r="BJD934" s="70"/>
      <c r="BJE934" s="70"/>
      <c r="BJF934" s="70"/>
      <c r="BJG934" s="70"/>
      <c r="BJH934" s="70"/>
      <c r="BJI934" s="70"/>
      <c r="BJJ934" s="70"/>
      <c r="BJK934" s="70"/>
      <c r="BJL934" s="70"/>
      <c r="BJM934" s="70"/>
      <c r="BJN934" s="70"/>
      <c r="BJO934" s="70"/>
      <c r="BJP934" s="70"/>
      <c r="BJQ934" s="70"/>
      <c r="BJR934" s="70"/>
      <c r="BJS934" s="70"/>
      <c r="BJT934" s="70"/>
      <c r="BJU934" s="70"/>
      <c r="BJV934" s="70"/>
      <c r="BJW934" s="70"/>
      <c r="BJX934" s="70"/>
      <c r="BJY934" s="70"/>
      <c r="BJZ934" s="70"/>
      <c r="BKA934" s="70"/>
      <c r="BKB934" s="70"/>
      <c r="BKC934" s="70"/>
      <c r="BKD934" s="70"/>
      <c r="BKE934" s="70"/>
      <c r="BKF934" s="70"/>
      <c r="BKG934" s="70"/>
      <c r="BKH934" s="70"/>
      <c r="BKI934" s="70"/>
      <c r="BKJ934" s="70"/>
      <c r="BKK934" s="70"/>
      <c r="BKL934" s="70"/>
      <c r="BKM934" s="70"/>
      <c r="BKN934" s="70"/>
      <c r="BKO934" s="70"/>
      <c r="BKP934" s="70"/>
      <c r="BKQ934" s="70"/>
      <c r="BKR934" s="70"/>
      <c r="BKS934" s="70"/>
      <c r="BKT934" s="70"/>
      <c r="BKU934" s="70"/>
      <c r="BKV934" s="70"/>
      <c r="BKW934" s="70"/>
      <c r="BKX934" s="70"/>
      <c r="BKY934" s="70"/>
      <c r="BKZ934" s="70"/>
      <c r="BLA934" s="70"/>
      <c r="BLB934" s="70"/>
      <c r="BLC934" s="70"/>
      <c r="BLD934" s="70"/>
      <c r="BLE934" s="70"/>
      <c r="BLF934" s="70"/>
      <c r="BLG934" s="70"/>
      <c r="BLH934" s="70"/>
      <c r="BLI934" s="70"/>
      <c r="BLJ934" s="70"/>
      <c r="BLK934" s="70"/>
      <c r="BLL934" s="70"/>
      <c r="BLM934" s="70"/>
      <c r="BLN934" s="70"/>
      <c r="BLO934" s="70"/>
      <c r="BLP934" s="70"/>
      <c r="BLQ934" s="70"/>
      <c r="BLR934" s="70"/>
      <c r="BLS934" s="70"/>
      <c r="BLT934" s="70"/>
      <c r="BLU934" s="70"/>
      <c r="BLV934" s="70"/>
      <c r="BLW934" s="70"/>
      <c r="BLX934" s="70"/>
      <c r="BLY934" s="70"/>
      <c r="BLZ934" s="70"/>
      <c r="BMA934" s="70"/>
      <c r="BMB934" s="70"/>
      <c r="BMC934" s="70"/>
      <c r="BMD934" s="70"/>
      <c r="BME934" s="70"/>
      <c r="BMF934" s="70"/>
      <c r="BMG934" s="70"/>
      <c r="BMH934" s="70"/>
      <c r="BMI934" s="70"/>
      <c r="BMJ934" s="70"/>
      <c r="BMK934" s="70"/>
      <c r="BML934" s="70"/>
      <c r="BMM934" s="70"/>
      <c r="BMN934" s="70"/>
      <c r="BMO934" s="70"/>
      <c r="BMP934" s="70"/>
      <c r="BMQ934" s="70"/>
      <c r="BMR934" s="70"/>
      <c r="BMS934" s="70"/>
      <c r="BMT934" s="70"/>
      <c r="BMU934" s="70"/>
      <c r="BMV934" s="70"/>
      <c r="BMW934" s="70"/>
      <c r="BMX934" s="70"/>
      <c r="BMY934" s="70"/>
      <c r="BMZ934" s="70"/>
      <c r="BNA934" s="70"/>
      <c r="BNB934" s="70"/>
      <c r="BNC934" s="70"/>
      <c r="BND934" s="70"/>
      <c r="BNE934" s="70"/>
      <c r="BNF934" s="70"/>
      <c r="BNG934" s="70"/>
      <c r="BNH934" s="70"/>
      <c r="BNI934" s="70"/>
      <c r="BNJ934" s="70"/>
      <c r="BNK934" s="70"/>
      <c r="BNL934" s="70"/>
      <c r="BNM934" s="70"/>
      <c r="BNN934" s="70"/>
      <c r="BNO934" s="70"/>
      <c r="BNP934" s="70"/>
      <c r="BNQ934" s="70"/>
      <c r="BNR934" s="70"/>
      <c r="BNS934" s="70"/>
      <c r="BNT934" s="70"/>
      <c r="BNU934" s="70"/>
      <c r="BNV934" s="70"/>
      <c r="BNW934" s="70"/>
      <c r="BNX934" s="70"/>
      <c r="BNY934" s="70"/>
      <c r="BNZ934" s="70"/>
      <c r="BOA934" s="70"/>
      <c r="BOB934" s="70"/>
      <c r="BOC934" s="70"/>
      <c r="BOD934" s="70"/>
      <c r="BOE934" s="70"/>
      <c r="BOF934" s="70"/>
      <c r="BOG934" s="70"/>
      <c r="BOH934" s="70"/>
      <c r="BOI934" s="70"/>
      <c r="BOJ934" s="70"/>
      <c r="BOK934" s="70"/>
      <c r="BOL934" s="70"/>
      <c r="BOM934" s="70"/>
      <c r="BON934" s="70"/>
      <c r="BOO934" s="70"/>
      <c r="BOP934" s="70"/>
      <c r="BOQ934" s="70"/>
      <c r="BOR934" s="70"/>
      <c r="BOS934" s="70"/>
      <c r="BOT934" s="70"/>
      <c r="BOU934" s="70"/>
      <c r="BOV934" s="70"/>
      <c r="BOW934" s="70"/>
      <c r="BOX934" s="70"/>
      <c r="BOY934" s="70"/>
      <c r="BOZ934" s="70"/>
      <c r="BPA934" s="70"/>
      <c r="BPB934" s="70"/>
      <c r="BPC934" s="70"/>
      <c r="BPD934" s="70"/>
      <c r="BPE934" s="70"/>
      <c r="BPF934" s="70"/>
      <c r="BPG934" s="70"/>
      <c r="BPH934" s="70"/>
      <c r="BPI934" s="70"/>
      <c r="BPJ934" s="70"/>
      <c r="BPK934" s="70"/>
      <c r="BPL934" s="70"/>
      <c r="BPM934" s="70"/>
      <c r="BPN934" s="70"/>
      <c r="BPO934" s="70"/>
      <c r="BPP934" s="70"/>
      <c r="BPQ934" s="70"/>
      <c r="BPR934" s="70"/>
      <c r="BPS934" s="70"/>
      <c r="BPT934" s="70"/>
      <c r="BPU934" s="70"/>
      <c r="BPV934" s="70"/>
      <c r="BPW934" s="70"/>
      <c r="BPX934" s="70"/>
      <c r="BPY934" s="70"/>
      <c r="BPZ934" s="70"/>
      <c r="BQA934" s="70"/>
      <c r="BQB934" s="70"/>
      <c r="BQC934" s="70"/>
      <c r="BQD934" s="70"/>
      <c r="BQE934" s="70"/>
      <c r="BQF934" s="70"/>
      <c r="BQG934" s="70"/>
      <c r="BQH934" s="70"/>
      <c r="BQI934" s="70"/>
      <c r="BQJ934" s="70"/>
      <c r="BQK934" s="70"/>
      <c r="BQL934" s="70"/>
      <c r="BQM934" s="70"/>
      <c r="BQN934" s="70"/>
      <c r="BQO934" s="70"/>
      <c r="BQP934" s="70"/>
      <c r="BQQ934" s="70"/>
      <c r="BQR934" s="70"/>
      <c r="BQS934" s="70"/>
      <c r="BQT934" s="70"/>
      <c r="BQU934" s="70"/>
      <c r="BQV934" s="70"/>
      <c r="BQW934" s="70"/>
      <c r="BQX934" s="70"/>
      <c r="BQY934" s="70"/>
      <c r="BQZ934" s="70"/>
      <c r="BRA934" s="70"/>
      <c r="BRB934" s="70"/>
      <c r="BRC934" s="70"/>
      <c r="BRD934" s="70"/>
      <c r="BRE934" s="70"/>
      <c r="BRF934" s="70"/>
      <c r="BRG934" s="70"/>
      <c r="BRH934" s="70"/>
      <c r="BRI934" s="70"/>
      <c r="BRJ934" s="70"/>
      <c r="BRK934" s="70"/>
      <c r="BRL934" s="70"/>
      <c r="BRM934" s="70"/>
      <c r="BRN934" s="70"/>
      <c r="BRO934" s="70"/>
      <c r="BRP934" s="70"/>
      <c r="BRQ934" s="70"/>
      <c r="BRR934" s="70"/>
      <c r="BRS934" s="70"/>
      <c r="BRT934" s="70"/>
      <c r="BRU934" s="70"/>
      <c r="BRV934" s="70"/>
      <c r="BRW934" s="70"/>
      <c r="BRX934" s="70"/>
      <c r="BRY934" s="70"/>
      <c r="BRZ934" s="70"/>
      <c r="BSA934" s="70"/>
      <c r="BSB934" s="70"/>
      <c r="BSC934" s="70"/>
      <c r="BSD934" s="70"/>
      <c r="BSE934" s="70"/>
      <c r="BSF934" s="70"/>
      <c r="BSG934" s="70"/>
      <c r="BSH934" s="70"/>
      <c r="BSI934" s="70"/>
      <c r="BSJ934" s="70"/>
      <c r="BSK934" s="70"/>
      <c r="BSL934" s="70"/>
      <c r="BSM934" s="70"/>
      <c r="BSN934" s="70"/>
      <c r="BSO934" s="70"/>
      <c r="BSP934" s="70"/>
      <c r="BSQ934" s="70"/>
      <c r="BSR934" s="70"/>
      <c r="BSS934" s="70"/>
      <c r="BST934" s="70"/>
      <c r="BSU934" s="70"/>
      <c r="BSV934" s="70"/>
      <c r="BSW934" s="70"/>
      <c r="BSX934" s="70"/>
      <c r="BSY934" s="70"/>
      <c r="BSZ934" s="70"/>
      <c r="BTA934" s="70"/>
      <c r="BTB934" s="70"/>
      <c r="BTC934" s="70"/>
      <c r="BTD934" s="70"/>
      <c r="BTE934" s="70"/>
      <c r="BTF934" s="70"/>
      <c r="BTG934" s="70"/>
      <c r="BTH934" s="70"/>
      <c r="BTI934" s="70"/>
      <c r="BTJ934" s="70"/>
      <c r="BTK934" s="70"/>
      <c r="BTL934" s="70"/>
      <c r="BTM934" s="70"/>
      <c r="BTN934" s="70"/>
      <c r="BTO934" s="70"/>
      <c r="BTP934" s="70"/>
      <c r="BTQ934" s="70"/>
      <c r="BTR934" s="70"/>
      <c r="BTS934" s="70"/>
      <c r="BTT934" s="70"/>
      <c r="BTU934" s="70"/>
      <c r="BTV934" s="70"/>
      <c r="BTW934" s="70"/>
      <c r="BTX934" s="70"/>
      <c r="BTY934" s="70"/>
      <c r="BTZ934" s="70"/>
      <c r="BUA934" s="70"/>
      <c r="BUB934" s="70"/>
      <c r="BUC934" s="70"/>
      <c r="BUD934" s="70"/>
      <c r="BUE934" s="70"/>
      <c r="BUF934" s="70"/>
      <c r="BUG934" s="70"/>
      <c r="BUH934" s="70"/>
      <c r="BUI934" s="70"/>
      <c r="BUJ934" s="70"/>
      <c r="BUK934" s="70"/>
      <c r="BUL934" s="70"/>
      <c r="BUM934" s="70"/>
      <c r="BUN934" s="70"/>
      <c r="BUO934" s="70"/>
      <c r="BUP934" s="70"/>
      <c r="BUQ934" s="70"/>
      <c r="BUR934" s="70"/>
      <c r="BUS934" s="70"/>
      <c r="BUT934" s="70"/>
      <c r="BUU934" s="70"/>
      <c r="BUV934" s="70"/>
      <c r="BUW934" s="70"/>
      <c r="BUX934" s="70"/>
      <c r="BUY934" s="70"/>
      <c r="BUZ934" s="70"/>
      <c r="BVA934" s="70"/>
      <c r="BVB934" s="70"/>
      <c r="BVC934" s="70"/>
      <c r="BVD934" s="70"/>
      <c r="BVE934" s="70"/>
      <c r="BVF934" s="70"/>
      <c r="BVG934" s="70"/>
      <c r="BVH934" s="70"/>
      <c r="BVI934" s="70"/>
      <c r="BVJ934" s="70"/>
      <c r="BVK934" s="70"/>
      <c r="BVL934" s="70"/>
      <c r="BVM934" s="70"/>
      <c r="BVN934" s="70"/>
      <c r="BVO934" s="70"/>
      <c r="BVP934" s="70"/>
      <c r="BVQ934" s="70"/>
      <c r="BVR934" s="70"/>
      <c r="BVS934" s="70"/>
      <c r="BVT934" s="70"/>
      <c r="BVU934" s="70"/>
      <c r="BVV934" s="70"/>
      <c r="BVW934" s="70"/>
      <c r="BVX934" s="70"/>
      <c r="BVY934" s="70"/>
      <c r="BVZ934" s="70"/>
      <c r="BWA934" s="70"/>
      <c r="BWB934" s="70"/>
      <c r="BWC934" s="70"/>
      <c r="BWD934" s="70"/>
      <c r="BWE934" s="70"/>
      <c r="BWF934" s="70"/>
      <c r="BWG934" s="70"/>
      <c r="BWH934" s="70"/>
      <c r="BWI934" s="70"/>
      <c r="BWJ934" s="70"/>
      <c r="BWK934" s="70"/>
      <c r="BWL934" s="70"/>
      <c r="BWM934" s="70"/>
      <c r="BWN934" s="70"/>
      <c r="BWO934" s="70"/>
      <c r="BWP934" s="70"/>
      <c r="BWQ934" s="70"/>
      <c r="BWR934" s="70"/>
      <c r="BWS934" s="70"/>
      <c r="BWT934" s="70"/>
      <c r="BWU934" s="70"/>
      <c r="BWV934" s="70"/>
      <c r="BWW934" s="70"/>
      <c r="BWX934" s="70"/>
      <c r="BWY934" s="70"/>
      <c r="BWZ934" s="70"/>
      <c r="BXA934" s="70"/>
      <c r="BXB934" s="70"/>
      <c r="BXC934" s="70"/>
      <c r="BXD934" s="70"/>
      <c r="BXE934" s="70"/>
      <c r="BXF934" s="70"/>
      <c r="BXG934" s="70"/>
      <c r="BXH934" s="70"/>
      <c r="BXI934" s="70"/>
      <c r="BXJ934" s="70"/>
      <c r="BXK934" s="70"/>
      <c r="BXL934" s="70"/>
      <c r="BXM934" s="70"/>
      <c r="BXN934" s="70"/>
      <c r="BXO934" s="70"/>
      <c r="BXP934" s="70"/>
      <c r="BXQ934" s="70"/>
      <c r="BXR934" s="70"/>
      <c r="BXS934" s="70"/>
      <c r="BXT934" s="70"/>
      <c r="BXU934" s="70"/>
      <c r="BXV934" s="70"/>
      <c r="BXW934" s="70"/>
      <c r="BXX934" s="70"/>
      <c r="BXY934" s="70"/>
      <c r="BXZ934" s="70"/>
      <c r="BYA934" s="70"/>
      <c r="BYB934" s="70"/>
      <c r="BYC934" s="70"/>
      <c r="BYD934" s="70"/>
      <c r="BYE934" s="70"/>
      <c r="BYF934" s="70"/>
      <c r="BYG934" s="70"/>
      <c r="BYH934" s="70"/>
      <c r="BYI934" s="70"/>
      <c r="BYJ934" s="70"/>
      <c r="BYK934" s="70"/>
      <c r="BYL934" s="70"/>
      <c r="BYM934" s="70"/>
      <c r="BYN934" s="70"/>
      <c r="BYO934" s="70"/>
      <c r="BYP934" s="70"/>
      <c r="BYQ934" s="70"/>
      <c r="BYR934" s="70"/>
      <c r="BYS934" s="70"/>
      <c r="BYT934" s="70"/>
      <c r="BYU934" s="70"/>
      <c r="BYV934" s="70"/>
      <c r="BYW934" s="70"/>
      <c r="BYX934" s="70"/>
      <c r="BYY934" s="70"/>
      <c r="BYZ934" s="70"/>
      <c r="BZA934" s="70"/>
      <c r="BZB934" s="70"/>
      <c r="BZC934" s="70"/>
      <c r="BZD934" s="70"/>
      <c r="BZE934" s="70"/>
      <c r="BZF934" s="70"/>
      <c r="BZG934" s="70"/>
      <c r="BZH934" s="70"/>
      <c r="BZI934" s="70"/>
      <c r="BZJ934" s="70"/>
      <c r="BZK934" s="70"/>
      <c r="BZL934" s="70"/>
      <c r="BZM934" s="70"/>
      <c r="BZN934" s="70"/>
      <c r="BZO934" s="70"/>
      <c r="BZP934" s="70"/>
      <c r="BZQ934" s="70"/>
      <c r="BZR934" s="70"/>
      <c r="BZS934" s="70"/>
      <c r="BZT934" s="70"/>
      <c r="BZU934" s="70"/>
      <c r="BZV934" s="70"/>
      <c r="BZW934" s="70"/>
      <c r="BZX934" s="70"/>
      <c r="BZY934" s="70"/>
      <c r="BZZ934" s="70"/>
      <c r="CAA934" s="70"/>
      <c r="CAB934" s="70"/>
      <c r="CAC934" s="70"/>
      <c r="CAD934" s="70"/>
      <c r="CAE934" s="70"/>
      <c r="CAF934" s="70"/>
      <c r="CAG934" s="70"/>
      <c r="CAH934" s="70"/>
      <c r="CAI934" s="70"/>
      <c r="CAJ934" s="70"/>
      <c r="CAK934" s="70"/>
      <c r="CAL934" s="70"/>
      <c r="CAM934" s="70"/>
      <c r="CAN934" s="70"/>
      <c r="CAO934" s="70"/>
      <c r="CAP934" s="70"/>
      <c r="CAQ934" s="70"/>
      <c r="CAR934" s="70"/>
      <c r="CAS934" s="70"/>
      <c r="CAT934" s="70"/>
      <c r="CAU934" s="70"/>
      <c r="CAV934" s="70"/>
      <c r="CAW934" s="70"/>
      <c r="CAX934" s="70"/>
      <c r="CAY934" s="70"/>
      <c r="CAZ934" s="70"/>
      <c r="CBA934" s="70"/>
      <c r="CBB934" s="70"/>
      <c r="CBC934" s="70"/>
      <c r="CBD934" s="70"/>
      <c r="CBE934" s="70"/>
      <c r="CBF934" s="70"/>
      <c r="CBG934" s="70"/>
      <c r="CBH934" s="70"/>
      <c r="CBI934" s="70"/>
      <c r="CBJ934" s="70"/>
      <c r="CBK934" s="70"/>
      <c r="CBL934" s="70"/>
      <c r="CBM934" s="70"/>
      <c r="CBN934" s="70"/>
      <c r="CBO934" s="70"/>
      <c r="CBP934" s="70"/>
      <c r="CBQ934" s="70"/>
      <c r="CBR934" s="70"/>
      <c r="CBS934" s="70"/>
      <c r="CBT934" s="70"/>
      <c r="CBU934" s="70"/>
      <c r="CBV934" s="70"/>
      <c r="CBW934" s="70"/>
      <c r="CBX934" s="70"/>
      <c r="CBY934" s="70"/>
      <c r="CBZ934" s="70"/>
      <c r="CCA934" s="70"/>
      <c r="CCB934" s="70"/>
      <c r="CCC934" s="70"/>
      <c r="CCD934" s="70"/>
      <c r="CCE934" s="70"/>
      <c r="CCF934" s="70"/>
      <c r="CCG934" s="70"/>
      <c r="CCH934" s="70"/>
      <c r="CCI934" s="70"/>
      <c r="CCJ934" s="70"/>
      <c r="CCK934" s="70"/>
      <c r="CCL934" s="70"/>
      <c r="CCM934" s="70"/>
      <c r="CCN934" s="70"/>
      <c r="CCO934" s="70"/>
      <c r="CCP934" s="70"/>
      <c r="CCQ934" s="70"/>
      <c r="CCR934" s="70"/>
      <c r="CCS934" s="70"/>
      <c r="CCT934" s="70"/>
      <c r="CCU934" s="70"/>
      <c r="CCV934" s="70"/>
      <c r="CCW934" s="70"/>
      <c r="CCX934" s="70"/>
      <c r="CCY934" s="70"/>
      <c r="CCZ934" s="70"/>
      <c r="CDA934" s="70"/>
      <c r="CDB934" s="70"/>
      <c r="CDC934" s="70"/>
      <c r="CDD934" s="70"/>
      <c r="CDE934" s="70"/>
      <c r="CDF934" s="70"/>
      <c r="CDG934" s="70"/>
      <c r="CDH934" s="70"/>
      <c r="CDI934" s="70"/>
      <c r="CDJ934" s="70"/>
      <c r="CDK934" s="70"/>
      <c r="CDL934" s="70"/>
      <c r="CDM934" s="70"/>
      <c r="CDN934" s="70"/>
      <c r="CDO934" s="70"/>
      <c r="CDP934" s="70"/>
      <c r="CDQ934" s="70"/>
      <c r="CDR934" s="70"/>
      <c r="CDS934" s="70"/>
      <c r="CDT934" s="70"/>
      <c r="CDU934" s="70"/>
      <c r="CDV934" s="70"/>
      <c r="CDW934" s="70"/>
      <c r="CDX934" s="70"/>
      <c r="CDY934" s="70"/>
      <c r="CDZ934" s="70"/>
      <c r="CEA934" s="70"/>
      <c r="CEB934" s="70"/>
      <c r="CEC934" s="70"/>
      <c r="CED934" s="70"/>
      <c r="CEE934" s="70"/>
      <c r="CEF934" s="70"/>
      <c r="CEG934" s="70"/>
      <c r="CEH934" s="70"/>
      <c r="CEI934" s="70"/>
      <c r="CEJ934" s="70"/>
      <c r="CEK934" s="70"/>
      <c r="CEL934" s="70"/>
      <c r="CEM934" s="70"/>
      <c r="CEN934" s="70"/>
      <c r="CEO934" s="70"/>
      <c r="CEP934" s="70"/>
      <c r="CEQ934" s="70"/>
      <c r="CER934" s="70"/>
      <c r="CES934" s="70"/>
      <c r="CET934" s="70"/>
      <c r="CEU934" s="70"/>
      <c r="CEV934" s="70"/>
      <c r="CEW934" s="70"/>
      <c r="CEX934" s="70"/>
      <c r="CEY934" s="70"/>
      <c r="CEZ934" s="70"/>
      <c r="CFA934" s="70"/>
      <c r="CFB934" s="70"/>
      <c r="CFC934" s="70"/>
      <c r="CFD934" s="70"/>
      <c r="CFE934" s="70"/>
      <c r="CFF934" s="70"/>
      <c r="CFG934" s="70"/>
      <c r="CFH934" s="70"/>
      <c r="CFI934" s="70"/>
      <c r="CFJ934" s="70"/>
      <c r="CFK934" s="70"/>
      <c r="CFL934" s="70"/>
      <c r="CFM934" s="70"/>
      <c r="CFN934" s="70"/>
      <c r="CFO934" s="70"/>
      <c r="CFP934" s="70"/>
      <c r="CFQ934" s="70"/>
      <c r="CFR934" s="70"/>
      <c r="CFS934" s="70"/>
      <c r="CFT934" s="70"/>
      <c r="CFU934" s="70"/>
      <c r="CFV934" s="70"/>
      <c r="CFW934" s="70"/>
      <c r="CFX934" s="70"/>
      <c r="CFY934" s="70"/>
      <c r="CFZ934" s="70"/>
      <c r="CGA934" s="70"/>
      <c r="CGB934" s="70"/>
      <c r="CGC934" s="70"/>
      <c r="CGD934" s="70"/>
      <c r="CGE934" s="70"/>
      <c r="CGF934" s="70"/>
      <c r="CGG934" s="70"/>
      <c r="CGH934" s="70"/>
      <c r="CGI934" s="70"/>
      <c r="CGJ934" s="70"/>
      <c r="CGK934" s="70"/>
      <c r="CGL934" s="70"/>
      <c r="CGM934" s="70"/>
      <c r="CGN934" s="70"/>
      <c r="CGO934" s="70"/>
      <c r="CGP934" s="70"/>
      <c r="CGQ934" s="70"/>
      <c r="CGR934" s="70"/>
      <c r="CGS934" s="70"/>
      <c r="CGT934" s="70"/>
      <c r="CGU934" s="70"/>
      <c r="CGV934" s="70"/>
      <c r="CGW934" s="70"/>
      <c r="CGX934" s="70"/>
      <c r="CGY934" s="70"/>
      <c r="CGZ934" s="70"/>
      <c r="CHA934" s="70"/>
      <c r="CHB934" s="70"/>
      <c r="CHC934" s="70"/>
      <c r="CHD934" s="70"/>
      <c r="CHE934" s="70"/>
      <c r="CHF934" s="70"/>
      <c r="CHG934" s="70"/>
      <c r="CHH934" s="70"/>
      <c r="CHI934" s="70"/>
      <c r="CHJ934" s="70"/>
      <c r="CHK934" s="70"/>
      <c r="CHL934" s="70"/>
      <c r="CHM934" s="70"/>
      <c r="CHN934" s="70"/>
      <c r="CHO934" s="70"/>
      <c r="CHP934" s="70"/>
      <c r="CHQ934" s="70"/>
      <c r="CHR934" s="70"/>
      <c r="CHS934" s="70"/>
      <c r="CHT934" s="70"/>
      <c r="CHU934" s="70"/>
      <c r="CHV934" s="70"/>
      <c r="CHW934" s="70"/>
      <c r="CHX934" s="70"/>
      <c r="CHY934" s="70"/>
      <c r="CHZ934" s="70"/>
      <c r="CIA934" s="70"/>
      <c r="CIB934" s="70"/>
      <c r="CIC934" s="70"/>
      <c r="CID934" s="70"/>
      <c r="CIE934" s="70"/>
      <c r="CIF934" s="70"/>
      <c r="CIG934" s="70"/>
      <c r="CIH934" s="70"/>
      <c r="CII934" s="70"/>
      <c r="CIJ934" s="70"/>
      <c r="CIK934" s="70"/>
      <c r="CIL934" s="70"/>
      <c r="CIM934" s="70"/>
      <c r="CIN934" s="70"/>
      <c r="CIO934" s="70"/>
      <c r="CIP934" s="70"/>
      <c r="CIQ934" s="70"/>
      <c r="CIR934" s="70"/>
      <c r="CIS934" s="70"/>
      <c r="CIT934" s="70"/>
      <c r="CIU934" s="70"/>
      <c r="CIV934" s="70"/>
      <c r="CIW934" s="70"/>
      <c r="CIX934" s="70"/>
      <c r="CIY934" s="70"/>
      <c r="CIZ934" s="70"/>
      <c r="CJA934" s="70"/>
      <c r="CJB934" s="70"/>
      <c r="CJC934" s="70"/>
      <c r="CJD934" s="70"/>
      <c r="CJE934" s="70"/>
      <c r="CJF934" s="70"/>
      <c r="CJG934" s="70"/>
      <c r="CJH934" s="70"/>
      <c r="CJI934" s="70"/>
      <c r="CJJ934" s="70"/>
      <c r="CJK934" s="70"/>
      <c r="CJL934" s="70"/>
      <c r="CJM934" s="70"/>
      <c r="CJN934" s="70"/>
      <c r="CJO934" s="70"/>
      <c r="CJP934" s="70"/>
      <c r="CJQ934" s="70"/>
      <c r="CJR934" s="70"/>
      <c r="CJS934" s="70"/>
      <c r="CJT934" s="70"/>
      <c r="CJU934" s="70"/>
      <c r="CJV934" s="70"/>
      <c r="CJW934" s="70"/>
      <c r="CJX934" s="70"/>
      <c r="CJY934" s="70"/>
      <c r="CJZ934" s="70"/>
      <c r="CKA934" s="70"/>
      <c r="CKB934" s="70"/>
      <c r="CKC934" s="70"/>
      <c r="CKD934" s="70"/>
      <c r="CKE934" s="70"/>
      <c r="CKF934" s="70"/>
      <c r="CKG934" s="70"/>
      <c r="CKH934" s="70"/>
      <c r="CKI934" s="70"/>
      <c r="CKJ934" s="70"/>
      <c r="CKK934" s="70"/>
      <c r="CKL934" s="70"/>
      <c r="CKM934" s="70"/>
      <c r="CKN934" s="70"/>
      <c r="CKO934" s="70"/>
      <c r="CKP934" s="70"/>
      <c r="CKQ934" s="70"/>
      <c r="CKR934" s="70"/>
      <c r="CKS934" s="70"/>
      <c r="CKT934" s="70"/>
      <c r="CKU934" s="70"/>
      <c r="CKV934" s="70"/>
      <c r="CKW934" s="70"/>
      <c r="CKX934" s="70"/>
      <c r="CKY934" s="70"/>
      <c r="CKZ934" s="70"/>
      <c r="CLA934" s="70"/>
      <c r="CLB934" s="70"/>
      <c r="CLC934" s="70"/>
      <c r="CLD934" s="70"/>
      <c r="CLE934" s="70"/>
      <c r="CLF934" s="70"/>
      <c r="CLG934" s="70"/>
      <c r="CLH934" s="70"/>
      <c r="CLI934" s="70"/>
      <c r="CLJ934" s="70"/>
      <c r="CLK934" s="70"/>
      <c r="CLL934" s="70"/>
      <c r="CLM934" s="70"/>
      <c r="CLN934" s="70"/>
      <c r="CLO934" s="70"/>
      <c r="CLP934" s="70"/>
      <c r="CLQ934" s="70"/>
      <c r="CLR934" s="70"/>
      <c r="CLS934" s="70"/>
      <c r="CLT934" s="70"/>
      <c r="CLU934" s="70"/>
      <c r="CLV934" s="70"/>
      <c r="CLW934" s="70"/>
      <c r="CLX934" s="70"/>
      <c r="CLY934" s="70"/>
      <c r="CLZ934" s="70"/>
      <c r="CMA934" s="70"/>
      <c r="CMB934" s="70"/>
      <c r="CMC934" s="70"/>
      <c r="CMD934" s="70"/>
      <c r="CME934" s="70"/>
      <c r="CMF934" s="70"/>
      <c r="CMG934" s="70"/>
      <c r="CMH934" s="70"/>
      <c r="CMI934" s="70"/>
      <c r="CMJ934" s="70"/>
      <c r="CMK934" s="70"/>
      <c r="CML934" s="70"/>
      <c r="CMM934" s="70"/>
      <c r="CMN934" s="70"/>
      <c r="CMO934" s="70"/>
      <c r="CMP934" s="70"/>
      <c r="CMQ934" s="70"/>
      <c r="CMR934" s="70"/>
      <c r="CMS934" s="70"/>
      <c r="CMT934" s="70"/>
      <c r="CMU934" s="70"/>
      <c r="CMV934" s="70"/>
      <c r="CMW934" s="70"/>
      <c r="CMX934" s="70"/>
      <c r="CMY934" s="70"/>
      <c r="CMZ934" s="70"/>
      <c r="CNA934" s="70"/>
      <c r="CNB934" s="70"/>
      <c r="CNC934" s="70"/>
      <c r="CND934" s="70"/>
      <c r="CNE934" s="70"/>
      <c r="CNF934" s="70"/>
      <c r="CNG934" s="70"/>
      <c r="CNH934" s="70"/>
      <c r="CNI934" s="70"/>
      <c r="CNJ934" s="70"/>
      <c r="CNK934" s="70"/>
      <c r="CNL934" s="70"/>
      <c r="CNM934" s="70"/>
      <c r="CNN934" s="70"/>
      <c r="CNO934" s="70"/>
      <c r="CNP934" s="70"/>
      <c r="CNQ934" s="70"/>
      <c r="CNR934" s="70"/>
      <c r="CNS934" s="70"/>
      <c r="CNT934" s="70"/>
      <c r="CNU934" s="70"/>
      <c r="CNV934" s="70"/>
      <c r="CNW934" s="70"/>
      <c r="CNX934" s="70"/>
      <c r="CNY934" s="70"/>
      <c r="CNZ934" s="70"/>
      <c r="COA934" s="70"/>
      <c r="COB934" s="70"/>
      <c r="COC934" s="70"/>
      <c r="COD934" s="70"/>
      <c r="COE934" s="70"/>
      <c r="COF934" s="70"/>
      <c r="COG934" s="70"/>
      <c r="COH934" s="70"/>
      <c r="COI934" s="70"/>
      <c r="COJ934" s="70"/>
      <c r="COK934" s="70"/>
      <c r="COL934" s="70"/>
      <c r="COM934" s="70"/>
      <c r="CON934" s="70"/>
      <c r="COO934" s="70"/>
      <c r="COP934" s="70"/>
      <c r="COQ934" s="70"/>
      <c r="COR934" s="70"/>
      <c r="COS934" s="70"/>
      <c r="COT934" s="70"/>
      <c r="COU934" s="70"/>
      <c r="COV934" s="70"/>
      <c r="COW934" s="70"/>
      <c r="COX934" s="70"/>
      <c r="COY934" s="70"/>
      <c r="COZ934" s="70"/>
      <c r="CPA934" s="70"/>
      <c r="CPB934" s="70"/>
      <c r="CPC934" s="70"/>
      <c r="CPD934" s="70"/>
      <c r="CPE934" s="70"/>
      <c r="CPF934" s="70"/>
      <c r="CPG934" s="70"/>
      <c r="CPH934" s="70"/>
      <c r="CPI934" s="70"/>
      <c r="CPJ934" s="70"/>
      <c r="CPK934" s="70"/>
      <c r="CPL934" s="70"/>
      <c r="CPM934" s="70"/>
      <c r="CPN934" s="70"/>
      <c r="CPO934" s="70"/>
      <c r="CPP934" s="70"/>
      <c r="CPQ934" s="70"/>
      <c r="CPR934" s="70"/>
      <c r="CPS934" s="70"/>
      <c r="CPT934" s="70"/>
      <c r="CPU934" s="70"/>
      <c r="CPV934" s="70"/>
      <c r="CPW934" s="70"/>
      <c r="CPX934" s="70"/>
      <c r="CPY934" s="70"/>
      <c r="CPZ934" s="70"/>
      <c r="CQA934" s="70"/>
      <c r="CQB934" s="70"/>
      <c r="CQC934" s="70"/>
      <c r="CQD934" s="70"/>
      <c r="CQE934" s="70"/>
      <c r="CQF934" s="70"/>
      <c r="CQG934" s="70"/>
      <c r="CQH934" s="70"/>
      <c r="CQI934" s="70"/>
      <c r="CQJ934" s="70"/>
      <c r="CQK934" s="70"/>
      <c r="CQL934" s="70"/>
      <c r="CQM934" s="70"/>
      <c r="CQN934" s="70"/>
      <c r="CQO934" s="70"/>
      <c r="CQP934" s="70"/>
      <c r="CQQ934" s="70"/>
      <c r="CQR934" s="70"/>
      <c r="CQS934" s="70"/>
      <c r="CQT934" s="70"/>
      <c r="CQU934" s="70"/>
      <c r="CQV934" s="70"/>
      <c r="CQW934" s="70"/>
      <c r="CQX934" s="70"/>
      <c r="CQY934" s="70"/>
      <c r="CQZ934" s="70"/>
      <c r="CRA934" s="70"/>
      <c r="CRB934" s="70"/>
      <c r="CRC934" s="70"/>
      <c r="CRD934" s="70"/>
      <c r="CRE934" s="70"/>
      <c r="CRF934" s="70"/>
      <c r="CRG934" s="70"/>
      <c r="CRH934" s="70"/>
      <c r="CRI934" s="70"/>
      <c r="CRJ934" s="70"/>
      <c r="CRK934" s="70"/>
      <c r="CRL934" s="70"/>
      <c r="CRM934" s="70"/>
      <c r="CRN934" s="70"/>
      <c r="CRO934" s="70"/>
      <c r="CRP934" s="70"/>
      <c r="CRQ934" s="70"/>
      <c r="CRR934" s="70"/>
      <c r="CRS934" s="70"/>
      <c r="CRT934" s="70"/>
      <c r="CRU934" s="70"/>
      <c r="CRV934" s="70"/>
      <c r="CRW934" s="70"/>
      <c r="CRX934" s="70"/>
      <c r="CRY934" s="70"/>
      <c r="CRZ934" s="70"/>
      <c r="CSA934" s="70"/>
      <c r="CSB934" s="70"/>
      <c r="CSC934" s="70"/>
      <c r="CSD934" s="70"/>
      <c r="CSE934" s="70"/>
      <c r="CSF934" s="70"/>
      <c r="CSG934" s="70"/>
      <c r="CSH934" s="70"/>
      <c r="CSI934" s="70"/>
      <c r="CSJ934" s="70"/>
      <c r="CSK934" s="70"/>
      <c r="CSL934" s="70"/>
      <c r="CSM934" s="70"/>
      <c r="CSN934" s="70"/>
      <c r="CSO934" s="70"/>
      <c r="CSP934" s="70"/>
      <c r="CSQ934" s="70"/>
      <c r="CSR934" s="70"/>
      <c r="CSS934" s="70"/>
      <c r="CST934" s="70"/>
      <c r="CSU934" s="70"/>
      <c r="CSV934" s="70"/>
      <c r="CSW934" s="70"/>
      <c r="CSX934" s="70"/>
      <c r="CSY934" s="70"/>
      <c r="CSZ934" s="70"/>
      <c r="CTA934" s="70"/>
      <c r="CTB934" s="70"/>
      <c r="CTC934" s="70"/>
      <c r="CTD934" s="70"/>
      <c r="CTE934" s="70"/>
      <c r="CTF934" s="70"/>
      <c r="CTG934" s="70"/>
      <c r="CTH934" s="70"/>
      <c r="CTI934" s="70"/>
      <c r="CTJ934" s="70"/>
      <c r="CTK934" s="70"/>
      <c r="CTL934" s="70"/>
      <c r="CTM934" s="70"/>
      <c r="CTN934" s="70"/>
      <c r="CTO934" s="70"/>
      <c r="CTP934" s="70"/>
      <c r="CTQ934" s="70"/>
      <c r="CTR934" s="70"/>
      <c r="CTS934" s="70"/>
      <c r="CTT934" s="70"/>
      <c r="CTU934" s="70"/>
      <c r="CTV934" s="70"/>
      <c r="CTW934" s="70"/>
      <c r="CTX934" s="70"/>
      <c r="CTY934" s="70"/>
      <c r="CTZ934" s="70"/>
      <c r="CUA934" s="70"/>
      <c r="CUB934" s="70"/>
      <c r="CUC934" s="70"/>
      <c r="CUD934" s="70"/>
      <c r="CUE934" s="70"/>
      <c r="CUF934" s="70"/>
      <c r="CUG934" s="70"/>
      <c r="CUH934" s="70"/>
      <c r="CUI934" s="70"/>
      <c r="CUJ934" s="70"/>
      <c r="CUK934" s="70"/>
      <c r="CUL934" s="70"/>
      <c r="CUM934" s="70"/>
      <c r="CUN934" s="70"/>
      <c r="CUO934" s="70"/>
      <c r="CUP934" s="70"/>
      <c r="CUQ934" s="70"/>
      <c r="CUR934" s="70"/>
      <c r="CUS934" s="70"/>
      <c r="CUT934" s="70"/>
      <c r="CUU934" s="70"/>
      <c r="CUV934" s="70"/>
      <c r="CUW934" s="70"/>
      <c r="CUX934" s="70"/>
      <c r="CUY934" s="70"/>
      <c r="CUZ934" s="70"/>
      <c r="CVA934" s="70"/>
      <c r="CVB934" s="70"/>
      <c r="CVC934" s="70"/>
      <c r="CVD934" s="70"/>
      <c r="CVE934" s="70"/>
      <c r="CVF934" s="70"/>
      <c r="CVG934" s="70"/>
      <c r="CVH934" s="70"/>
      <c r="CVI934" s="70"/>
      <c r="CVJ934" s="70"/>
      <c r="CVK934" s="70"/>
      <c r="CVL934" s="70"/>
      <c r="CVM934" s="70"/>
      <c r="CVN934" s="70"/>
      <c r="CVO934" s="70"/>
      <c r="CVP934" s="70"/>
      <c r="CVQ934" s="70"/>
      <c r="CVR934" s="70"/>
      <c r="CVS934" s="70"/>
      <c r="CVT934" s="70"/>
      <c r="CVU934" s="70"/>
      <c r="CVV934" s="70"/>
      <c r="CVW934" s="70"/>
      <c r="CVX934" s="70"/>
      <c r="CVY934" s="70"/>
      <c r="CVZ934" s="70"/>
      <c r="CWA934" s="70"/>
      <c r="CWB934" s="70"/>
      <c r="CWC934" s="70"/>
      <c r="CWD934" s="70"/>
      <c r="CWE934" s="70"/>
      <c r="CWF934" s="70"/>
      <c r="CWG934" s="70"/>
      <c r="CWH934" s="70"/>
      <c r="CWI934" s="70"/>
      <c r="CWJ934" s="70"/>
      <c r="CWK934" s="70"/>
      <c r="CWL934" s="70"/>
      <c r="CWM934" s="70"/>
      <c r="CWN934" s="70"/>
      <c r="CWO934" s="70"/>
      <c r="CWP934" s="70"/>
      <c r="CWQ934" s="70"/>
      <c r="CWR934" s="70"/>
      <c r="CWS934" s="70"/>
      <c r="CWT934" s="70"/>
      <c r="CWU934" s="70"/>
      <c r="CWV934" s="70"/>
      <c r="CWW934" s="70"/>
      <c r="CWX934" s="70"/>
      <c r="CWY934" s="70"/>
      <c r="CWZ934" s="70"/>
      <c r="CXA934" s="70"/>
      <c r="CXB934" s="70"/>
      <c r="CXC934" s="70"/>
      <c r="CXD934" s="70"/>
      <c r="CXE934" s="70"/>
      <c r="CXF934" s="70"/>
      <c r="CXG934" s="70"/>
      <c r="CXH934" s="70"/>
      <c r="CXI934" s="70"/>
      <c r="CXJ934" s="70"/>
      <c r="CXK934" s="70"/>
      <c r="CXL934" s="70"/>
      <c r="CXM934" s="70"/>
      <c r="CXN934" s="70"/>
      <c r="CXO934" s="70"/>
      <c r="CXP934" s="70"/>
      <c r="CXQ934" s="70"/>
      <c r="CXR934" s="70"/>
      <c r="CXS934" s="70"/>
      <c r="CXT934" s="70"/>
      <c r="CXU934" s="70"/>
      <c r="CXV934" s="70"/>
      <c r="CXW934" s="70"/>
      <c r="CXX934" s="70"/>
      <c r="CXY934" s="70"/>
      <c r="CXZ934" s="70"/>
      <c r="CYA934" s="70"/>
      <c r="CYB934" s="70"/>
      <c r="CYC934" s="70"/>
      <c r="CYD934" s="70"/>
      <c r="CYE934" s="70"/>
      <c r="CYF934" s="70"/>
      <c r="CYG934" s="70"/>
      <c r="CYH934" s="70"/>
      <c r="CYI934" s="70"/>
      <c r="CYJ934" s="70"/>
      <c r="CYK934" s="70"/>
      <c r="CYL934" s="70"/>
      <c r="CYM934" s="70"/>
      <c r="CYN934" s="70"/>
      <c r="CYO934" s="70"/>
      <c r="CYP934" s="70"/>
      <c r="CYQ934" s="70"/>
      <c r="CYR934" s="70"/>
      <c r="CYS934" s="70"/>
      <c r="CYT934" s="70"/>
      <c r="CYU934" s="70"/>
      <c r="CYV934" s="70"/>
      <c r="CYW934" s="70"/>
      <c r="CYX934" s="70"/>
      <c r="CYY934" s="70"/>
      <c r="CYZ934" s="70"/>
      <c r="CZA934" s="70"/>
      <c r="CZB934" s="70"/>
      <c r="CZC934" s="70"/>
      <c r="CZD934" s="70"/>
      <c r="CZE934" s="70"/>
      <c r="CZF934" s="70"/>
      <c r="CZG934" s="70"/>
      <c r="CZH934" s="70"/>
      <c r="CZI934" s="70"/>
      <c r="CZJ934" s="70"/>
      <c r="CZK934" s="70"/>
      <c r="CZL934" s="70"/>
      <c r="CZM934" s="70"/>
      <c r="CZN934" s="70"/>
      <c r="CZO934" s="70"/>
      <c r="CZP934" s="70"/>
      <c r="CZQ934" s="70"/>
      <c r="CZR934" s="70"/>
      <c r="CZS934" s="70"/>
      <c r="CZT934" s="70"/>
      <c r="CZU934" s="70"/>
      <c r="CZV934" s="70"/>
      <c r="CZW934" s="70"/>
      <c r="CZX934" s="70"/>
      <c r="CZY934" s="70"/>
      <c r="CZZ934" s="70"/>
      <c r="DAA934" s="70"/>
      <c r="DAB934" s="70"/>
      <c r="DAC934" s="70"/>
      <c r="DAD934" s="70"/>
      <c r="DAE934" s="70"/>
      <c r="DAF934" s="70"/>
      <c r="DAG934" s="70"/>
      <c r="DAH934" s="70"/>
      <c r="DAI934" s="70"/>
      <c r="DAJ934" s="70"/>
      <c r="DAK934" s="70"/>
      <c r="DAL934" s="70"/>
      <c r="DAM934" s="70"/>
      <c r="DAN934" s="70"/>
      <c r="DAO934" s="70"/>
      <c r="DAP934" s="70"/>
      <c r="DAQ934" s="70"/>
      <c r="DAR934" s="70"/>
      <c r="DAS934" s="70"/>
      <c r="DAT934" s="70"/>
      <c r="DAU934" s="70"/>
      <c r="DAV934" s="70"/>
      <c r="DAW934" s="70"/>
      <c r="DAX934" s="70"/>
      <c r="DAY934" s="70"/>
      <c r="DAZ934" s="70"/>
      <c r="DBA934" s="70"/>
      <c r="DBB934" s="70"/>
      <c r="DBC934" s="70"/>
      <c r="DBD934" s="70"/>
      <c r="DBE934" s="70"/>
      <c r="DBF934" s="70"/>
      <c r="DBG934" s="70"/>
      <c r="DBH934" s="70"/>
      <c r="DBI934" s="70"/>
      <c r="DBJ934" s="70"/>
      <c r="DBK934" s="70"/>
      <c r="DBL934" s="70"/>
      <c r="DBM934" s="70"/>
      <c r="DBN934" s="70"/>
      <c r="DBO934" s="70"/>
      <c r="DBP934" s="70"/>
      <c r="DBQ934" s="70"/>
      <c r="DBR934" s="70"/>
      <c r="DBS934" s="70"/>
      <c r="DBT934" s="70"/>
      <c r="DBU934" s="70"/>
      <c r="DBV934" s="70"/>
      <c r="DBW934" s="70"/>
      <c r="DBX934" s="70"/>
      <c r="DBY934" s="70"/>
      <c r="DBZ934" s="70"/>
      <c r="DCA934" s="70"/>
      <c r="DCB934" s="70"/>
      <c r="DCC934" s="70"/>
      <c r="DCD934" s="70"/>
      <c r="DCE934" s="70"/>
      <c r="DCF934" s="70"/>
      <c r="DCG934" s="70"/>
      <c r="DCH934" s="70"/>
      <c r="DCI934" s="70"/>
      <c r="DCJ934" s="70"/>
      <c r="DCK934" s="70"/>
      <c r="DCL934" s="70"/>
      <c r="DCM934" s="70"/>
      <c r="DCN934" s="70"/>
      <c r="DCO934" s="70"/>
      <c r="DCP934" s="70"/>
      <c r="DCQ934" s="70"/>
      <c r="DCR934" s="70"/>
      <c r="DCS934" s="70"/>
      <c r="DCT934" s="70"/>
      <c r="DCU934" s="70"/>
      <c r="DCV934" s="70"/>
      <c r="DCW934" s="70"/>
      <c r="DCX934" s="70"/>
      <c r="DCY934" s="70"/>
      <c r="DCZ934" s="70"/>
      <c r="DDA934" s="70"/>
      <c r="DDB934" s="70"/>
      <c r="DDC934" s="70"/>
      <c r="DDD934" s="70"/>
      <c r="DDE934" s="70"/>
      <c r="DDF934" s="70"/>
      <c r="DDG934" s="70"/>
      <c r="DDH934" s="70"/>
      <c r="DDI934" s="70"/>
      <c r="DDJ934" s="70"/>
      <c r="DDK934" s="70"/>
      <c r="DDL934" s="70"/>
      <c r="DDM934" s="70"/>
      <c r="DDN934" s="70"/>
      <c r="DDO934" s="70"/>
      <c r="DDP934" s="70"/>
      <c r="DDQ934" s="70"/>
      <c r="DDR934" s="70"/>
      <c r="DDS934" s="70"/>
      <c r="DDT934" s="70"/>
      <c r="DDU934" s="70"/>
      <c r="DDV934" s="70"/>
      <c r="DDW934" s="70"/>
      <c r="DDX934" s="70"/>
      <c r="DDY934" s="70"/>
      <c r="DDZ934" s="70"/>
      <c r="DEA934" s="70"/>
      <c r="DEB934" s="70"/>
      <c r="DEC934" s="70"/>
      <c r="DED934" s="70"/>
      <c r="DEE934" s="70"/>
      <c r="DEF934" s="70"/>
      <c r="DEG934" s="70"/>
      <c r="DEH934" s="70"/>
      <c r="DEI934" s="70"/>
      <c r="DEJ934" s="70"/>
      <c r="DEK934" s="70"/>
      <c r="DEL934" s="70"/>
      <c r="DEM934" s="70"/>
      <c r="DEN934" s="70"/>
      <c r="DEO934" s="70"/>
      <c r="DEP934" s="70"/>
      <c r="DEQ934" s="70"/>
      <c r="DER934" s="70"/>
      <c r="DES934" s="70"/>
      <c r="DET934" s="70"/>
      <c r="DEU934" s="70"/>
      <c r="DEV934" s="70"/>
      <c r="DEW934" s="70"/>
      <c r="DEX934" s="70"/>
      <c r="DEY934" s="70"/>
      <c r="DEZ934" s="70"/>
      <c r="DFA934" s="70"/>
      <c r="DFB934" s="70"/>
      <c r="DFC934" s="70"/>
      <c r="DFD934" s="70"/>
      <c r="DFE934" s="70"/>
      <c r="DFF934" s="70"/>
      <c r="DFG934" s="70"/>
      <c r="DFH934" s="70"/>
      <c r="DFI934" s="70"/>
      <c r="DFJ934" s="70"/>
      <c r="DFK934" s="70"/>
      <c r="DFL934" s="70"/>
      <c r="DFM934" s="70"/>
      <c r="DFN934" s="70"/>
      <c r="DFO934" s="70"/>
      <c r="DFP934" s="70"/>
      <c r="DFQ934" s="70"/>
      <c r="DFR934" s="70"/>
      <c r="DFS934" s="70"/>
      <c r="DFT934" s="70"/>
      <c r="DFU934" s="70"/>
      <c r="DFV934" s="70"/>
      <c r="DFW934" s="70"/>
      <c r="DFX934" s="70"/>
      <c r="DFY934" s="70"/>
      <c r="DFZ934" s="70"/>
      <c r="DGA934" s="70"/>
      <c r="DGB934" s="70"/>
      <c r="DGC934" s="70"/>
      <c r="DGD934" s="70"/>
      <c r="DGE934" s="70"/>
      <c r="DGF934" s="70"/>
      <c r="DGG934" s="70"/>
      <c r="DGH934" s="70"/>
      <c r="DGI934" s="70"/>
      <c r="DGJ934" s="70"/>
      <c r="DGK934" s="70"/>
      <c r="DGL934" s="70"/>
      <c r="DGM934" s="70"/>
      <c r="DGN934" s="70"/>
      <c r="DGO934" s="70"/>
      <c r="DGP934" s="70"/>
      <c r="DGQ934" s="70"/>
      <c r="DGR934" s="70"/>
      <c r="DGS934" s="70"/>
      <c r="DGT934" s="70"/>
      <c r="DGU934" s="70"/>
      <c r="DGV934" s="70"/>
      <c r="DGW934" s="70"/>
      <c r="DGX934" s="70"/>
      <c r="DGY934" s="70"/>
      <c r="DGZ934" s="70"/>
      <c r="DHA934" s="70"/>
      <c r="DHB934" s="70"/>
      <c r="DHC934" s="70"/>
      <c r="DHD934" s="70"/>
      <c r="DHE934" s="70"/>
      <c r="DHF934" s="70"/>
      <c r="DHG934" s="70"/>
      <c r="DHH934" s="70"/>
      <c r="DHI934" s="70"/>
      <c r="DHJ934" s="70"/>
      <c r="DHK934" s="70"/>
      <c r="DHL934" s="70"/>
      <c r="DHM934" s="70"/>
      <c r="DHN934" s="70"/>
      <c r="DHO934" s="70"/>
      <c r="DHP934" s="70"/>
      <c r="DHQ934" s="70"/>
      <c r="DHR934" s="70"/>
      <c r="DHS934" s="70"/>
      <c r="DHT934" s="70"/>
      <c r="DHU934" s="70"/>
      <c r="DHV934" s="70"/>
      <c r="DHW934" s="70"/>
      <c r="DHX934" s="70"/>
      <c r="DHY934" s="70"/>
      <c r="DHZ934" s="70"/>
      <c r="DIA934" s="70"/>
      <c r="DIB934" s="70"/>
      <c r="DIC934" s="70"/>
      <c r="DID934" s="70"/>
      <c r="DIE934" s="70"/>
      <c r="DIF934" s="70"/>
      <c r="DIG934" s="70"/>
      <c r="DIH934" s="70"/>
      <c r="DII934" s="70"/>
      <c r="DIJ934" s="70"/>
      <c r="DIK934" s="70"/>
      <c r="DIL934" s="70"/>
      <c r="DIM934" s="70"/>
      <c r="DIN934" s="70"/>
      <c r="DIO934" s="70"/>
      <c r="DIP934" s="70"/>
      <c r="DIQ934" s="70"/>
      <c r="DIR934" s="70"/>
      <c r="DIS934" s="70"/>
      <c r="DIT934" s="70"/>
      <c r="DIU934" s="70"/>
      <c r="DIV934" s="70"/>
      <c r="DIW934" s="70"/>
      <c r="DIX934" s="70"/>
      <c r="DIY934" s="70"/>
      <c r="DIZ934" s="70"/>
      <c r="DJA934" s="70"/>
      <c r="DJB934" s="70"/>
      <c r="DJC934" s="70"/>
      <c r="DJD934" s="70"/>
      <c r="DJE934" s="70"/>
      <c r="DJF934" s="70"/>
      <c r="DJG934" s="70"/>
      <c r="DJH934" s="70"/>
      <c r="DJI934" s="70"/>
      <c r="DJJ934" s="70"/>
      <c r="DJK934" s="70"/>
      <c r="DJL934" s="70"/>
      <c r="DJM934" s="70"/>
      <c r="DJN934" s="70"/>
      <c r="DJO934" s="70"/>
      <c r="DJP934" s="70"/>
      <c r="DJQ934" s="70"/>
      <c r="DJR934" s="70"/>
      <c r="DJS934" s="70"/>
      <c r="DJT934" s="70"/>
      <c r="DJU934" s="70"/>
      <c r="DJV934" s="70"/>
      <c r="DJW934" s="70"/>
      <c r="DJX934" s="70"/>
      <c r="DJY934" s="70"/>
      <c r="DJZ934" s="70"/>
      <c r="DKA934" s="70"/>
      <c r="DKB934" s="70"/>
      <c r="DKC934" s="70"/>
      <c r="DKD934" s="70"/>
      <c r="DKE934" s="70"/>
      <c r="DKF934" s="70"/>
      <c r="DKG934" s="70"/>
      <c r="DKH934" s="70"/>
      <c r="DKI934" s="70"/>
      <c r="DKJ934" s="70"/>
      <c r="DKK934" s="70"/>
      <c r="DKL934" s="70"/>
      <c r="DKM934" s="70"/>
      <c r="DKN934" s="70"/>
      <c r="DKO934" s="70"/>
      <c r="DKP934" s="70"/>
      <c r="DKQ934" s="70"/>
      <c r="DKR934" s="70"/>
      <c r="DKS934" s="70"/>
      <c r="DKT934" s="70"/>
      <c r="DKU934" s="70"/>
      <c r="DKV934" s="70"/>
      <c r="DKW934" s="70"/>
      <c r="DKX934" s="70"/>
      <c r="DKY934" s="70"/>
      <c r="DKZ934" s="70"/>
      <c r="DLA934" s="70"/>
      <c r="DLB934" s="70"/>
      <c r="DLC934" s="70"/>
      <c r="DLD934" s="70"/>
      <c r="DLE934" s="70"/>
      <c r="DLF934" s="70"/>
      <c r="DLG934" s="70"/>
      <c r="DLH934" s="70"/>
      <c r="DLI934" s="70"/>
      <c r="DLJ934" s="70"/>
      <c r="DLK934" s="70"/>
      <c r="DLL934" s="70"/>
      <c r="DLM934" s="70"/>
      <c r="DLN934" s="70"/>
      <c r="DLO934" s="70"/>
      <c r="DLP934" s="70"/>
      <c r="DLQ934" s="70"/>
      <c r="DLR934" s="70"/>
      <c r="DLS934" s="70"/>
      <c r="DLT934" s="70"/>
      <c r="DLU934" s="70"/>
      <c r="DLV934" s="70"/>
      <c r="DLW934" s="70"/>
      <c r="DLX934" s="70"/>
      <c r="DLY934" s="70"/>
      <c r="DLZ934" s="70"/>
      <c r="DMA934" s="70"/>
      <c r="DMB934" s="70"/>
      <c r="DMC934" s="70"/>
      <c r="DMD934" s="70"/>
      <c r="DME934" s="70"/>
      <c r="DMF934" s="70"/>
      <c r="DMG934" s="70"/>
      <c r="DMH934" s="70"/>
      <c r="DMI934" s="70"/>
      <c r="DMJ934" s="70"/>
      <c r="DMK934" s="70"/>
      <c r="DML934" s="70"/>
      <c r="DMM934" s="70"/>
      <c r="DMN934" s="70"/>
      <c r="DMO934" s="70"/>
      <c r="DMP934" s="70"/>
      <c r="DMQ934" s="70"/>
      <c r="DMR934" s="70"/>
      <c r="DMS934" s="70"/>
      <c r="DMT934" s="70"/>
      <c r="DMU934" s="70"/>
      <c r="DMV934" s="70"/>
      <c r="DMW934" s="70"/>
      <c r="DMX934" s="70"/>
      <c r="DMY934" s="70"/>
      <c r="DMZ934" s="70"/>
      <c r="DNA934" s="70"/>
      <c r="DNB934" s="70"/>
      <c r="DNC934" s="70"/>
      <c r="DND934" s="70"/>
      <c r="DNE934" s="70"/>
      <c r="DNF934" s="70"/>
      <c r="DNG934" s="70"/>
      <c r="DNH934" s="70"/>
      <c r="DNI934" s="70"/>
      <c r="DNJ934" s="70"/>
      <c r="DNK934" s="70"/>
      <c r="DNL934" s="70"/>
      <c r="DNM934" s="70"/>
      <c r="DNN934" s="70"/>
      <c r="DNO934" s="70"/>
      <c r="DNP934" s="70"/>
      <c r="DNQ934" s="70"/>
      <c r="DNR934" s="70"/>
      <c r="DNS934" s="70"/>
      <c r="DNT934" s="70"/>
      <c r="DNU934" s="70"/>
      <c r="DNV934" s="70"/>
      <c r="DNW934" s="70"/>
      <c r="DNX934" s="70"/>
      <c r="DNY934" s="70"/>
      <c r="DNZ934" s="70"/>
      <c r="DOA934" s="70"/>
      <c r="DOB934" s="70"/>
      <c r="DOC934" s="70"/>
      <c r="DOD934" s="70"/>
      <c r="DOE934" s="70"/>
      <c r="DOF934" s="70"/>
      <c r="DOG934" s="70"/>
      <c r="DOH934" s="70"/>
      <c r="DOI934" s="70"/>
      <c r="DOJ934" s="70"/>
      <c r="DOK934" s="70"/>
      <c r="DOL934" s="70"/>
      <c r="DOM934" s="70"/>
      <c r="DON934" s="70"/>
      <c r="DOO934" s="70"/>
      <c r="DOP934" s="70"/>
      <c r="DOQ934" s="70"/>
      <c r="DOR934" s="70"/>
      <c r="DOS934" s="70"/>
      <c r="DOT934" s="70"/>
      <c r="DOU934" s="70"/>
      <c r="DOV934" s="70"/>
      <c r="DOW934" s="70"/>
      <c r="DOX934" s="70"/>
      <c r="DOY934" s="70"/>
      <c r="DOZ934" s="70"/>
      <c r="DPA934" s="70"/>
      <c r="DPB934" s="70"/>
      <c r="DPC934" s="70"/>
      <c r="DPD934" s="70"/>
      <c r="DPE934" s="70"/>
      <c r="DPF934" s="70"/>
      <c r="DPG934" s="70"/>
      <c r="DPH934" s="70"/>
      <c r="DPI934" s="70"/>
      <c r="DPJ934" s="70"/>
      <c r="DPK934" s="70"/>
      <c r="DPL934" s="70"/>
      <c r="DPM934" s="70"/>
      <c r="DPN934" s="70"/>
      <c r="DPO934" s="70"/>
      <c r="DPP934" s="70"/>
      <c r="DPQ934" s="70"/>
      <c r="DPR934" s="70"/>
      <c r="DPS934" s="70"/>
      <c r="DPT934" s="70"/>
      <c r="DPU934" s="70"/>
      <c r="DPV934" s="70"/>
      <c r="DPW934" s="70"/>
      <c r="DPX934" s="70"/>
      <c r="DPY934" s="70"/>
      <c r="DPZ934" s="70"/>
      <c r="DQA934" s="70"/>
      <c r="DQB934" s="70"/>
      <c r="DQC934" s="70"/>
      <c r="DQD934" s="70"/>
      <c r="DQE934" s="70"/>
      <c r="DQF934" s="70"/>
      <c r="DQG934" s="70"/>
      <c r="DQH934" s="70"/>
      <c r="DQI934" s="70"/>
      <c r="DQJ934" s="70"/>
      <c r="DQK934" s="70"/>
      <c r="DQL934" s="70"/>
      <c r="DQM934" s="70"/>
      <c r="DQN934" s="70"/>
      <c r="DQO934" s="70"/>
      <c r="DQP934" s="70"/>
      <c r="DQQ934" s="70"/>
      <c r="DQR934" s="70"/>
      <c r="DQS934" s="70"/>
      <c r="DQT934" s="70"/>
      <c r="DQU934" s="70"/>
      <c r="DQV934" s="70"/>
      <c r="DQW934" s="70"/>
      <c r="DQX934" s="70"/>
      <c r="DQY934" s="70"/>
      <c r="DQZ934" s="70"/>
      <c r="DRA934" s="70"/>
      <c r="DRB934" s="70"/>
      <c r="DRC934" s="70"/>
      <c r="DRD934" s="70"/>
      <c r="DRE934" s="70"/>
      <c r="DRF934" s="70"/>
      <c r="DRG934" s="70"/>
      <c r="DRH934" s="70"/>
      <c r="DRI934" s="70"/>
      <c r="DRJ934" s="70"/>
      <c r="DRK934" s="70"/>
      <c r="DRL934" s="70"/>
      <c r="DRM934" s="70"/>
      <c r="DRN934" s="70"/>
      <c r="DRO934" s="70"/>
      <c r="DRP934" s="70"/>
      <c r="DRQ934" s="70"/>
      <c r="DRR934" s="70"/>
      <c r="DRS934" s="70"/>
      <c r="DRT934" s="70"/>
      <c r="DRU934" s="70"/>
      <c r="DRV934" s="70"/>
      <c r="DRW934" s="70"/>
      <c r="DRX934" s="70"/>
      <c r="DRY934" s="70"/>
      <c r="DRZ934" s="70"/>
      <c r="DSA934" s="70"/>
      <c r="DSB934" s="70"/>
      <c r="DSC934" s="70"/>
      <c r="DSD934" s="70"/>
      <c r="DSE934" s="70"/>
      <c r="DSF934" s="70"/>
      <c r="DSG934" s="70"/>
      <c r="DSH934" s="70"/>
      <c r="DSI934" s="70"/>
      <c r="DSJ934" s="70"/>
      <c r="DSK934" s="70"/>
      <c r="DSL934" s="70"/>
      <c r="DSM934" s="70"/>
      <c r="DSN934" s="70"/>
      <c r="DSO934" s="70"/>
      <c r="DSP934" s="70"/>
      <c r="DSQ934" s="70"/>
      <c r="DSR934" s="70"/>
      <c r="DSS934" s="70"/>
      <c r="DST934" s="70"/>
      <c r="DSU934" s="70"/>
      <c r="DSV934" s="70"/>
      <c r="DSW934" s="70"/>
      <c r="DSX934" s="70"/>
      <c r="DSY934" s="70"/>
      <c r="DSZ934" s="70"/>
      <c r="DTA934" s="70"/>
      <c r="DTB934" s="70"/>
      <c r="DTC934" s="70"/>
      <c r="DTD934" s="70"/>
      <c r="DTE934" s="70"/>
      <c r="DTF934" s="70"/>
      <c r="DTG934" s="70"/>
      <c r="DTH934" s="70"/>
      <c r="DTI934" s="70"/>
      <c r="DTJ934" s="70"/>
      <c r="DTK934" s="70"/>
      <c r="DTL934" s="70"/>
      <c r="DTM934" s="70"/>
      <c r="DTN934" s="70"/>
      <c r="DTO934" s="70"/>
      <c r="DTP934" s="70"/>
      <c r="DTQ934" s="70"/>
      <c r="DTR934" s="70"/>
      <c r="DTS934" s="70"/>
      <c r="DTT934" s="70"/>
      <c r="DTU934" s="70"/>
      <c r="DTV934" s="70"/>
      <c r="DTW934" s="70"/>
      <c r="DTX934" s="70"/>
      <c r="DTY934" s="70"/>
      <c r="DTZ934" s="70"/>
      <c r="DUA934" s="70"/>
      <c r="DUB934" s="70"/>
      <c r="DUC934" s="70"/>
      <c r="DUD934" s="70"/>
      <c r="DUE934" s="70"/>
      <c r="DUF934" s="70"/>
      <c r="DUG934" s="70"/>
      <c r="DUH934" s="70"/>
      <c r="DUI934" s="70"/>
      <c r="DUJ934" s="70"/>
      <c r="DUK934" s="70"/>
      <c r="DUL934" s="70"/>
      <c r="DUM934" s="70"/>
      <c r="DUN934" s="70"/>
      <c r="DUO934" s="70"/>
      <c r="DUP934" s="70"/>
      <c r="DUQ934" s="70"/>
      <c r="DUR934" s="70"/>
      <c r="DUS934" s="70"/>
      <c r="DUT934" s="70"/>
      <c r="DUU934" s="70"/>
      <c r="DUV934" s="70"/>
      <c r="DUW934" s="70"/>
      <c r="DUX934" s="70"/>
      <c r="DUY934" s="70"/>
      <c r="DUZ934" s="70"/>
      <c r="DVA934" s="70"/>
      <c r="DVB934" s="70"/>
      <c r="DVC934" s="70"/>
      <c r="DVD934" s="70"/>
      <c r="DVE934" s="70"/>
      <c r="DVF934" s="70"/>
      <c r="DVG934" s="70"/>
      <c r="DVH934" s="70"/>
      <c r="DVI934" s="70"/>
      <c r="DVJ934" s="70"/>
      <c r="DVK934" s="70"/>
      <c r="DVL934" s="70"/>
      <c r="DVM934" s="70"/>
      <c r="DVN934" s="70"/>
      <c r="DVO934" s="70"/>
      <c r="DVP934" s="70"/>
      <c r="DVQ934" s="70"/>
      <c r="DVR934" s="70"/>
      <c r="DVS934" s="70"/>
      <c r="DVT934" s="70"/>
      <c r="DVU934" s="70"/>
      <c r="DVV934" s="70"/>
      <c r="DVW934" s="70"/>
      <c r="DVX934" s="70"/>
      <c r="DVY934" s="70"/>
      <c r="DVZ934" s="70"/>
      <c r="DWA934" s="70"/>
      <c r="DWB934" s="70"/>
      <c r="DWC934" s="70"/>
      <c r="DWD934" s="70"/>
      <c r="DWE934" s="70"/>
      <c r="DWF934" s="70"/>
      <c r="DWG934" s="70"/>
      <c r="DWH934" s="70"/>
      <c r="DWI934" s="70"/>
      <c r="DWJ934" s="70"/>
      <c r="DWK934" s="70"/>
      <c r="DWL934" s="70"/>
      <c r="DWM934" s="70"/>
      <c r="DWN934" s="70"/>
      <c r="DWO934" s="70"/>
      <c r="DWP934" s="70"/>
      <c r="DWQ934" s="70"/>
      <c r="DWR934" s="70"/>
      <c r="DWS934" s="70"/>
      <c r="DWT934" s="70"/>
      <c r="DWU934" s="70"/>
      <c r="DWV934" s="70"/>
      <c r="DWW934" s="70"/>
      <c r="DWX934" s="70"/>
      <c r="DWY934" s="70"/>
      <c r="DWZ934" s="70"/>
      <c r="DXA934" s="70"/>
      <c r="DXB934" s="70"/>
      <c r="DXC934" s="70"/>
      <c r="DXD934" s="70"/>
      <c r="DXE934" s="70"/>
      <c r="DXF934" s="70"/>
      <c r="DXG934" s="70"/>
      <c r="DXH934" s="70"/>
      <c r="DXI934" s="70"/>
      <c r="DXJ934" s="70"/>
      <c r="DXK934" s="70"/>
      <c r="DXL934" s="70"/>
      <c r="DXM934" s="70"/>
      <c r="DXN934" s="70"/>
      <c r="DXO934" s="70"/>
      <c r="DXP934" s="70"/>
      <c r="DXQ934" s="70"/>
      <c r="DXR934" s="70"/>
      <c r="DXS934" s="70"/>
      <c r="DXT934" s="70"/>
      <c r="DXU934" s="70"/>
      <c r="DXV934" s="70"/>
      <c r="DXW934" s="70"/>
      <c r="DXX934" s="70"/>
      <c r="DXY934" s="70"/>
      <c r="DXZ934" s="70"/>
      <c r="DYA934" s="70"/>
      <c r="DYB934" s="70"/>
      <c r="DYC934" s="70"/>
      <c r="DYD934" s="70"/>
      <c r="DYE934" s="70"/>
      <c r="DYF934" s="70"/>
      <c r="DYG934" s="70"/>
      <c r="DYH934" s="70"/>
      <c r="DYI934" s="70"/>
      <c r="DYJ934" s="70"/>
      <c r="DYK934" s="70"/>
      <c r="DYL934" s="70"/>
      <c r="DYM934" s="70"/>
      <c r="DYN934" s="70"/>
      <c r="DYO934" s="70"/>
      <c r="DYP934" s="70"/>
      <c r="DYQ934" s="70"/>
      <c r="DYR934" s="70"/>
      <c r="DYS934" s="70"/>
      <c r="DYT934" s="70"/>
      <c r="DYU934" s="70"/>
      <c r="DYV934" s="70"/>
      <c r="DYW934" s="70"/>
      <c r="DYX934" s="70"/>
      <c r="DYY934" s="70"/>
      <c r="DYZ934" s="70"/>
      <c r="DZA934" s="70"/>
      <c r="DZB934" s="70"/>
      <c r="DZC934" s="70"/>
      <c r="DZD934" s="70"/>
      <c r="DZE934" s="70"/>
      <c r="DZF934" s="70"/>
      <c r="DZG934" s="70"/>
      <c r="DZH934" s="70"/>
      <c r="DZI934" s="70"/>
      <c r="DZJ934" s="70"/>
      <c r="DZK934" s="70"/>
      <c r="DZL934" s="70"/>
      <c r="DZM934" s="70"/>
      <c r="DZN934" s="70"/>
      <c r="DZO934" s="70"/>
      <c r="DZP934" s="70"/>
      <c r="DZQ934" s="70"/>
      <c r="DZR934" s="70"/>
      <c r="DZS934" s="70"/>
      <c r="DZT934" s="70"/>
      <c r="DZU934" s="70"/>
      <c r="DZV934" s="70"/>
      <c r="DZW934" s="70"/>
      <c r="DZX934" s="70"/>
      <c r="DZY934" s="70"/>
      <c r="DZZ934" s="70"/>
      <c r="EAA934" s="70"/>
      <c r="EAB934" s="70"/>
      <c r="EAC934" s="70"/>
      <c r="EAD934" s="70"/>
      <c r="EAE934" s="70"/>
      <c r="EAF934" s="70"/>
      <c r="EAG934" s="70"/>
      <c r="EAH934" s="70"/>
      <c r="EAI934" s="70"/>
      <c r="EAJ934" s="70"/>
      <c r="EAK934" s="70"/>
      <c r="EAL934" s="70"/>
      <c r="EAM934" s="70"/>
      <c r="EAN934" s="70"/>
      <c r="EAO934" s="70"/>
      <c r="EAP934" s="70"/>
      <c r="EAQ934" s="70"/>
      <c r="EAR934" s="70"/>
      <c r="EAS934" s="70"/>
      <c r="EAT934" s="70"/>
      <c r="EAU934" s="70"/>
      <c r="EAV934" s="70"/>
      <c r="EAW934" s="70"/>
      <c r="EAX934" s="70"/>
      <c r="EAY934" s="70"/>
      <c r="EAZ934" s="70"/>
      <c r="EBA934" s="70"/>
      <c r="EBB934" s="70"/>
      <c r="EBC934" s="70"/>
      <c r="EBD934" s="70"/>
      <c r="EBE934" s="70"/>
      <c r="EBF934" s="70"/>
      <c r="EBG934" s="70"/>
      <c r="EBH934" s="70"/>
      <c r="EBI934" s="70"/>
      <c r="EBJ934" s="70"/>
      <c r="EBK934" s="70"/>
      <c r="EBL934" s="70"/>
      <c r="EBM934" s="70"/>
      <c r="EBN934" s="70"/>
      <c r="EBO934" s="70"/>
      <c r="EBP934" s="70"/>
      <c r="EBQ934" s="70"/>
      <c r="EBR934" s="70"/>
      <c r="EBS934" s="70"/>
      <c r="EBT934" s="70"/>
      <c r="EBU934" s="70"/>
      <c r="EBV934" s="70"/>
      <c r="EBW934" s="70"/>
      <c r="EBX934" s="70"/>
      <c r="EBY934" s="70"/>
      <c r="EBZ934" s="70"/>
      <c r="ECA934" s="70"/>
      <c r="ECB934" s="70"/>
      <c r="ECC934" s="70"/>
      <c r="ECD934" s="70"/>
      <c r="ECE934" s="70"/>
      <c r="ECF934" s="70"/>
      <c r="ECG934" s="70"/>
      <c r="ECH934" s="70"/>
      <c r="ECI934" s="70"/>
      <c r="ECJ934" s="70"/>
      <c r="ECK934" s="70"/>
      <c r="ECL934" s="70"/>
      <c r="ECM934" s="70"/>
      <c r="ECN934" s="70"/>
      <c r="ECO934" s="70"/>
      <c r="ECP934" s="70"/>
      <c r="ECQ934" s="70"/>
      <c r="ECR934" s="70"/>
      <c r="ECS934" s="70"/>
      <c r="ECT934" s="70"/>
      <c r="ECU934" s="70"/>
      <c r="ECV934" s="70"/>
      <c r="ECW934" s="70"/>
      <c r="ECX934" s="70"/>
      <c r="ECY934" s="70"/>
      <c r="ECZ934" s="70"/>
      <c r="EDA934" s="70"/>
      <c r="EDB934" s="70"/>
      <c r="EDC934" s="70"/>
      <c r="EDD934" s="70"/>
      <c r="EDE934" s="70"/>
      <c r="EDF934" s="70"/>
      <c r="EDG934" s="70"/>
      <c r="EDH934" s="70"/>
      <c r="EDI934" s="70"/>
      <c r="EDJ934" s="70"/>
      <c r="EDK934" s="70"/>
      <c r="EDL934" s="70"/>
      <c r="EDM934" s="70"/>
      <c r="EDN934" s="70"/>
      <c r="EDO934" s="70"/>
      <c r="EDP934" s="70"/>
      <c r="EDQ934" s="70"/>
      <c r="EDR934" s="70"/>
      <c r="EDS934" s="70"/>
      <c r="EDT934" s="70"/>
      <c r="EDU934" s="70"/>
      <c r="EDV934" s="70"/>
      <c r="EDW934" s="70"/>
      <c r="EDX934" s="70"/>
      <c r="EDY934" s="70"/>
      <c r="EDZ934" s="70"/>
      <c r="EEA934" s="70"/>
      <c r="EEB934" s="70"/>
      <c r="EEC934" s="70"/>
      <c r="EED934" s="70"/>
      <c r="EEE934" s="70"/>
      <c r="EEF934" s="70"/>
      <c r="EEG934" s="70"/>
      <c r="EEH934" s="70"/>
      <c r="EEI934" s="70"/>
      <c r="EEJ934" s="70"/>
      <c r="EEK934" s="70"/>
      <c r="EEL934" s="70"/>
      <c r="EEM934" s="70"/>
      <c r="EEN934" s="70"/>
      <c r="EEO934" s="70"/>
      <c r="EEP934" s="70"/>
      <c r="EEQ934" s="70"/>
      <c r="EER934" s="70"/>
      <c r="EES934" s="70"/>
      <c r="EET934" s="70"/>
      <c r="EEU934" s="70"/>
      <c r="EEV934" s="70"/>
      <c r="EEW934" s="70"/>
      <c r="EEX934" s="70"/>
      <c r="EEY934" s="70"/>
      <c r="EEZ934" s="70"/>
      <c r="EFA934" s="70"/>
      <c r="EFB934" s="70"/>
      <c r="EFC934" s="70"/>
      <c r="EFD934" s="70"/>
      <c r="EFE934" s="70"/>
      <c r="EFF934" s="70"/>
      <c r="EFG934" s="70"/>
      <c r="EFH934" s="70"/>
      <c r="EFI934" s="70"/>
      <c r="EFJ934" s="70"/>
      <c r="EFK934" s="70"/>
      <c r="EFL934" s="70"/>
      <c r="EFM934" s="70"/>
      <c r="EFN934" s="70"/>
      <c r="EFO934" s="70"/>
      <c r="EFP934" s="70"/>
      <c r="EFQ934" s="70"/>
      <c r="EFR934" s="70"/>
      <c r="EFS934" s="70"/>
      <c r="EFT934" s="70"/>
      <c r="EFU934" s="70"/>
      <c r="EFV934" s="70"/>
      <c r="EFW934" s="70"/>
      <c r="EFX934" s="70"/>
      <c r="EFY934" s="70"/>
      <c r="EFZ934" s="70"/>
      <c r="EGA934" s="70"/>
      <c r="EGB934" s="70"/>
      <c r="EGC934" s="70"/>
      <c r="EGD934" s="70"/>
      <c r="EGE934" s="70"/>
      <c r="EGF934" s="70"/>
      <c r="EGG934" s="70"/>
      <c r="EGH934" s="70"/>
      <c r="EGI934" s="70"/>
      <c r="EGJ934" s="70"/>
      <c r="EGK934" s="70"/>
      <c r="EGL934" s="70"/>
      <c r="EGM934" s="70"/>
      <c r="EGN934" s="70"/>
      <c r="EGO934" s="70"/>
      <c r="EGP934" s="70"/>
      <c r="EGQ934" s="70"/>
      <c r="EGR934" s="70"/>
      <c r="EGS934" s="70"/>
      <c r="EGT934" s="70"/>
      <c r="EGU934" s="70"/>
      <c r="EGV934" s="70"/>
      <c r="EGW934" s="70"/>
      <c r="EGX934" s="70"/>
      <c r="EGY934" s="70"/>
      <c r="EGZ934" s="70"/>
      <c r="EHA934" s="70"/>
      <c r="EHB934" s="70"/>
      <c r="EHC934" s="70"/>
      <c r="EHD934" s="70"/>
      <c r="EHE934" s="70"/>
      <c r="EHF934" s="70"/>
      <c r="EHG934" s="70"/>
      <c r="EHH934" s="70"/>
      <c r="EHI934" s="70"/>
      <c r="EHJ934" s="70"/>
      <c r="EHK934" s="70"/>
      <c r="EHL934" s="70"/>
      <c r="EHM934" s="70"/>
      <c r="EHN934" s="70"/>
      <c r="EHO934" s="70"/>
      <c r="EHP934" s="70"/>
      <c r="EHQ934" s="70"/>
      <c r="EHR934" s="70"/>
      <c r="EHS934" s="70"/>
      <c r="EHT934" s="70"/>
      <c r="EHU934" s="70"/>
      <c r="EHV934" s="70"/>
      <c r="EHW934" s="70"/>
      <c r="EHX934" s="70"/>
      <c r="EHY934" s="70"/>
      <c r="EHZ934" s="70"/>
      <c r="EIA934" s="70"/>
      <c r="EIB934" s="70"/>
      <c r="EIC934" s="70"/>
      <c r="EID934" s="70"/>
      <c r="EIE934" s="70"/>
      <c r="EIF934" s="70"/>
      <c r="EIG934" s="70"/>
      <c r="EIH934" s="70"/>
      <c r="EII934" s="70"/>
      <c r="EIJ934" s="70"/>
      <c r="EIK934" s="70"/>
      <c r="EIL934" s="70"/>
      <c r="EIM934" s="70"/>
      <c r="EIN934" s="70"/>
      <c r="EIO934" s="70"/>
      <c r="EIP934" s="70"/>
      <c r="EIQ934" s="70"/>
      <c r="EIR934" s="70"/>
      <c r="EIS934" s="70"/>
      <c r="EIT934" s="70"/>
      <c r="EIU934" s="70"/>
      <c r="EIV934" s="70"/>
      <c r="EIW934" s="70"/>
      <c r="EIX934" s="70"/>
      <c r="EIY934" s="70"/>
      <c r="EIZ934" s="70"/>
      <c r="EJA934" s="70"/>
      <c r="EJB934" s="70"/>
      <c r="EJC934" s="70"/>
      <c r="EJD934" s="70"/>
      <c r="EJE934" s="70"/>
      <c r="EJF934" s="70"/>
      <c r="EJG934" s="70"/>
      <c r="EJH934" s="70"/>
      <c r="EJI934" s="70"/>
      <c r="EJJ934" s="70"/>
      <c r="EJK934" s="70"/>
      <c r="EJL934" s="70"/>
      <c r="EJM934" s="70"/>
      <c r="EJN934" s="70"/>
      <c r="EJO934" s="70"/>
      <c r="EJP934" s="70"/>
      <c r="EJQ934" s="70"/>
      <c r="EJR934" s="70"/>
      <c r="EJS934" s="70"/>
      <c r="EJT934" s="70"/>
      <c r="EJU934" s="70"/>
      <c r="EJV934" s="70"/>
      <c r="EJW934" s="70"/>
      <c r="EJX934" s="70"/>
      <c r="EJY934" s="70"/>
      <c r="EJZ934" s="70"/>
      <c r="EKA934" s="70"/>
      <c r="EKB934" s="70"/>
      <c r="EKC934" s="70"/>
      <c r="EKD934" s="70"/>
      <c r="EKE934" s="70"/>
      <c r="EKF934" s="70"/>
      <c r="EKG934" s="70"/>
      <c r="EKH934" s="70"/>
      <c r="EKI934" s="70"/>
      <c r="EKJ934" s="70"/>
      <c r="EKK934" s="70"/>
      <c r="EKL934" s="70"/>
      <c r="EKM934" s="70"/>
      <c r="EKN934" s="70"/>
      <c r="EKO934" s="70"/>
      <c r="EKP934" s="70"/>
      <c r="EKQ934" s="70"/>
      <c r="EKR934" s="70"/>
      <c r="EKS934" s="70"/>
      <c r="EKT934" s="70"/>
      <c r="EKU934" s="70"/>
      <c r="EKV934" s="70"/>
      <c r="EKW934" s="70"/>
      <c r="EKX934" s="70"/>
      <c r="EKY934" s="70"/>
      <c r="EKZ934" s="70"/>
      <c r="ELA934" s="70"/>
      <c r="ELB934" s="70"/>
      <c r="ELC934" s="70"/>
      <c r="ELD934" s="70"/>
      <c r="ELE934" s="70"/>
      <c r="ELF934" s="70"/>
      <c r="ELG934" s="70"/>
      <c r="ELH934" s="70"/>
      <c r="ELI934" s="70"/>
      <c r="ELJ934" s="70"/>
      <c r="ELK934" s="70"/>
      <c r="ELL934" s="70"/>
      <c r="ELM934" s="70"/>
      <c r="ELN934" s="70"/>
      <c r="ELO934" s="70"/>
      <c r="ELP934" s="70"/>
      <c r="ELQ934" s="70"/>
      <c r="ELR934" s="70"/>
      <c r="ELS934" s="70"/>
      <c r="ELT934" s="70"/>
      <c r="ELU934" s="70"/>
      <c r="ELV934" s="70"/>
      <c r="ELW934" s="70"/>
      <c r="ELX934" s="70"/>
      <c r="ELY934" s="70"/>
      <c r="ELZ934" s="70"/>
      <c r="EMA934" s="70"/>
      <c r="EMB934" s="70"/>
      <c r="EMC934" s="70"/>
      <c r="EMD934" s="70"/>
      <c r="EME934" s="70"/>
      <c r="EMF934" s="70"/>
      <c r="EMG934" s="70"/>
      <c r="EMH934" s="70"/>
      <c r="EMI934" s="70"/>
      <c r="EMJ934" s="70"/>
      <c r="EMK934" s="70"/>
      <c r="EML934" s="70"/>
      <c r="EMM934" s="70"/>
      <c r="EMN934" s="70"/>
      <c r="EMO934" s="70"/>
      <c r="EMP934" s="70"/>
      <c r="EMQ934" s="70"/>
      <c r="EMR934" s="70"/>
      <c r="EMS934" s="70"/>
      <c r="EMT934" s="70"/>
      <c r="EMU934" s="70"/>
      <c r="EMV934" s="70"/>
      <c r="EMW934" s="70"/>
      <c r="EMX934" s="70"/>
      <c r="EMY934" s="70"/>
      <c r="EMZ934" s="70"/>
      <c r="ENA934" s="70"/>
      <c r="ENB934" s="70"/>
      <c r="ENC934" s="70"/>
      <c r="END934" s="70"/>
      <c r="ENE934" s="70"/>
      <c r="ENF934" s="70"/>
      <c r="ENG934" s="70"/>
      <c r="ENH934" s="70"/>
      <c r="ENI934" s="70"/>
      <c r="ENJ934" s="70"/>
      <c r="ENK934" s="70"/>
      <c r="ENL934" s="70"/>
      <c r="ENM934" s="70"/>
      <c r="ENN934" s="70"/>
      <c r="ENO934" s="70"/>
      <c r="ENP934" s="70"/>
      <c r="ENQ934" s="70"/>
      <c r="ENR934" s="70"/>
      <c r="ENS934" s="70"/>
      <c r="ENT934" s="70"/>
      <c r="ENU934" s="70"/>
      <c r="ENV934" s="70"/>
      <c r="ENW934" s="70"/>
      <c r="ENX934" s="70"/>
      <c r="ENY934" s="70"/>
      <c r="ENZ934" s="70"/>
      <c r="EOA934" s="70"/>
      <c r="EOB934" s="70"/>
      <c r="EOC934" s="70"/>
      <c r="EOD934" s="70"/>
      <c r="EOE934" s="70"/>
      <c r="EOF934" s="70"/>
      <c r="EOG934" s="70"/>
      <c r="EOH934" s="70"/>
      <c r="EOI934" s="70"/>
      <c r="EOJ934" s="70"/>
      <c r="EOK934" s="70"/>
      <c r="EOL934" s="70"/>
      <c r="EOM934" s="70"/>
      <c r="EON934" s="70"/>
      <c r="EOO934" s="70"/>
      <c r="EOP934" s="70"/>
      <c r="EOQ934" s="70"/>
      <c r="EOR934" s="70"/>
      <c r="EOS934" s="70"/>
      <c r="EOT934" s="70"/>
      <c r="EOU934" s="70"/>
      <c r="EOV934" s="70"/>
      <c r="EOW934" s="70"/>
      <c r="EOX934" s="70"/>
      <c r="EOY934" s="70"/>
      <c r="EOZ934" s="70"/>
      <c r="EPA934" s="70"/>
      <c r="EPB934" s="70"/>
      <c r="EPC934" s="70"/>
      <c r="EPD934" s="70"/>
      <c r="EPE934" s="70"/>
      <c r="EPF934" s="70"/>
      <c r="EPG934" s="70"/>
      <c r="EPH934" s="70"/>
      <c r="EPI934" s="70"/>
      <c r="EPJ934" s="70"/>
      <c r="EPK934" s="70"/>
      <c r="EPL934" s="70"/>
      <c r="EPM934" s="70"/>
      <c r="EPN934" s="70"/>
      <c r="EPO934" s="70"/>
      <c r="EPP934" s="70"/>
      <c r="EPQ934" s="70"/>
      <c r="EPR934" s="70"/>
      <c r="EPS934" s="70"/>
      <c r="EPT934" s="70"/>
      <c r="EPU934" s="70"/>
      <c r="EPV934" s="70"/>
      <c r="EPW934" s="70"/>
      <c r="EPX934" s="70"/>
      <c r="EPY934" s="70"/>
      <c r="EPZ934" s="70"/>
      <c r="EQA934" s="70"/>
      <c r="EQB934" s="70"/>
      <c r="EQC934" s="70"/>
      <c r="EQD934" s="70"/>
      <c r="EQE934" s="70"/>
      <c r="EQF934" s="70"/>
      <c r="EQG934" s="70"/>
      <c r="EQH934" s="70"/>
      <c r="EQI934" s="70"/>
      <c r="EQJ934" s="70"/>
      <c r="EQK934" s="70"/>
      <c r="EQL934" s="70"/>
      <c r="EQM934" s="70"/>
      <c r="EQN934" s="70"/>
      <c r="EQO934" s="70"/>
      <c r="EQP934" s="70"/>
      <c r="EQQ934" s="70"/>
      <c r="EQR934" s="70"/>
      <c r="EQS934" s="70"/>
      <c r="EQT934" s="70"/>
      <c r="EQU934" s="70"/>
      <c r="EQV934" s="70"/>
      <c r="EQW934" s="70"/>
      <c r="EQX934" s="70"/>
      <c r="EQY934" s="70"/>
      <c r="EQZ934" s="70"/>
      <c r="ERA934" s="70"/>
      <c r="ERB934" s="70"/>
      <c r="ERC934" s="70"/>
      <c r="ERD934" s="70"/>
      <c r="ERE934" s="70"/>
      <c r="ERF934" s="70"/>
      <c r="ERG934" s="70"/>
      <c r="ERH934" s="70"/>
      <c r="ERI934" s="70"/>
      <c r="ERJ934" s="70"/>
      <c r="ERK934" s="70"/>
      <c r="ERL934" s="70"/>
      <c r="ERM934" s="70"/>
      <c r="ERN934" s="70"/>
      <c r="ERO934" s="70"/>
      <c r="ERP934" s="70"/>
      <c r="ERQ934" s="70"/>
      <c r="ERR934" s="70"/>
      <c r="ERS934" s="70"/>
      <c r="ERT934" s="70"/>
      <c r="ERU934" s="70"/>
      <c r="ERV934" s="70"/>
      <c r="ERW934" s="70"/>
      <c r="ERX934" s="70"/>
      <c r="ERY934" s="70"/>
      <c r="ERZ934" s="70"/>
      <c r="ESA934" s="70"/>
      <c r="ESB934" s="70"/>
      <c r="ESC934" s="70"/>
      <c r="ESD934" s="70"/>
      <c r="ESE934" s="70"/>
      <c r="ESF934" s="70"/>
      <c r="ESG934" s="70"/>
      <c r="ESH934" s="70"/>
      <c r="ESI934" s="70"/>
      <c r="ESJ934" s="70"/>
      <c r="ESK934" s="70"/>
      <c r="ESL934" s="70"/>
      <c r="ESM934" s="70"/>
      <c r="ESN934" s="70"/>
      <c r="ESO934" s="70"/>
      <c r="ESP934" s="70"/>
      <c r="ESQ934" s="70"/>
      <c r="ESR934" s="70"/>
      <c r="ESS934" s="70"/>
      <c r="EST934" s="70"/>
      <c r="ESU934" s="70"/>
      <c r="ESV934" s="70"/>
      <c r="ESW934" s="70"/>
      <c r="ESX934" s="70"/>
      <c r="ESY934" s="70"/>
      <c r="ESZ934" s="70"/>
      <c r="ETA934" s="70"/>
      <c r="ETB934" s="70"/>
      <c r="ETC934" s="70"/>
      <c r="ETD934" s="70"/>
      <c r="ETE934" s="70"/>
      <c r="ETF934" s="70"/>
      <c r="ETG934" s="70"/>
      <c r="ETH934" s="70"/>
      <c r="ETI934" s="70"/>
      <c r="ETJ934" s="70"/>
      <c r="ETK934" s="70"/>
      <c r="ETL934" s="70"/>
      <c r="ETM934" s="70"/>
      <c r="ETN934" s="70"/>
      <c r="ETO934" s="70"/>
      <c r="ETP934" s="70"/>
      <c r="ETQ934" s="70"/>
      <c r="ETR934" s="70"/>
      <c r="ETS934" s="70"/>
      <c r="ETT934" s="70"/>
      <c r="ETU934" s="70"/>
      <c r="ETV934" s="70"/>
      <c r="ETW934" s="70"/>
      <c r="ETX934" s="70"/>
      <c r="ETY934" s="70"/>
      <c r="ETZ934" s="70"/>
      <c r="EUA934" s="70"/>
      <c r="EUB934" s="70"/>
      <c r="EUC934" s="70"/>
      <c r="EUD934" s="70"/>
      <c r="EUE934" s="70"/>
      <c r="EUF934" s="70"/>
      <c r="EUG934" s="70"/>
      <c r="EUH934" s="70"/>
      <c r="EUI934" s="70"/>
      <c r="EUJ934" s="70"/>
      <c r="EUK934" s="70"/>
      <c r="EUL934" s="70"/>
      <c r="EUM934" s="70"/>
      <c r="EUN934" s="70"/>
      <c r="EUO934" s="70"/>
      <c r="EUP934" s="70"/>
      <c r="EUQ934" s="70"/>
      <c r="EUR934" s="70"/>
      <c r="EUS934" s="70"/>
      <c r="EUT934" s="70"/>
      <c r="EUU934" s="70"/>
      <c r="EUV934" s="70"/>
      <c r="EUW934" s="70"/>
      <c r="EUX934" s="70"/>
      <c r="EUY934" s="70"/>
      <c r="EUZ934" s="70"/>
      <c r="EVA934" s="70"/>
      <c r="EVB934" s="70"/>
      <c r="EVC934" s="70"/>
      <c r="EVD934" s="70"/>
      <c r="EVE934" s="70"/>
      <c r="EVF934" s="70"/>
      <c r="EVG934" s="70"/>
      <c r="EVH934" s="70"/>
      <c r="EVI934" s="70"/>
      <c r="EVJ934" s="70"/>
      <c r="EVK934" s="70"/>
      <c r="EVL934" s="70"/>
      <c r="EVM934" s="70"/>
      <c r="EVN934" s="70"/>
      <c r="EVO934" s="70"/>
      <c r="EVP934" s="70"/>
      <c r="EVQ934" s="70"/>
      <c r="EVR934" s="70"/>
      <c r="EVS934" s="70"/>
      <c r="EVT934" s="70"/>
      <c r="EVU934" s="70"/>
      <c r="EVV934" s="70"/>
      <c r="EVW934" s="70"/>
      <c r="EVX934" s="70"/>
      <c r="EVY934" s="70"/>
      <c r="EVZ934" s="70"/>
      <c r="EWA934" s="70"/>
      <c r="EWB934" s="70"/>
      <c r="EWC934" s="70"/>
      <c r="EWD934" s="70"/>
      <c r="EWE934" s="70"/>
      <c r="EWF934" s="70"/>
      <c r="EWG934" s="70"/>
      <c r="EWH934" s="70"/>
      <c r="EWI934" s="70"/>
      <c r="EWJ934" s="70"/>
      <c r="EWK934" s="70"/>
      <c r="EWL934" s="70"/>
      <c r="EWM934" s="70"/>
      <c r="EWN934" s="70"/>
      <c r="EWO934" s="70"/>
      <c r="EWP934" s="70"/>
      <c r="EWQ934" s="70"/>
      <c r="EWR934" s="70"/>
      <c r="EWS934" s="70"/>
      <c r="EWT934" s="70"/>
      <c r="EWU934" s="70"/>
      <c r="EWV934" s="70"/>
      <c r="EWW934" s="70"/>
      <c r="EWX934" s="70"/>
      <c r="EWY934" s="70"/>
      <c r="EWZ934" s="70"/>
      <c r="EXA934" s="70"/>
      <c r="EXB934" s="70"/>
      <c r="EXC934" s="70"/>
      <c r="EXD934" s="70"/>
      <c r="EXE934" s="70"/>
      <c r="EXF934" s="70"/>
      <c r="EXG934" s="70"/>
      <c r="EXH934" s="70"/>
      <c r="EXI934" s="70"/>
      <c r="EXJ934" s="70"/>
      <c r="EXK934" s="70"/>
      <c r="EXL934" s="70"/>
      <c r="EXM934" s="70"/>
      <c r="EXN934" s="70"/>
      <c r="EXO934" s="70"/>
      <c r="EXP934" s="70"/>
      <c r="EXQ934" s="70"/>
      <c r="EXR934" s="70"/>
      <c r="EXS934" s="70"/>
      <c r="EXT934" s="70"/>
      <c r="EXU934" s="70"/>
      <c r="EXV934" s="70"/>
      <c r="EXW934" s="70"/>
      <c r="EXX934" s="70"/>
      <c r="EXY934" s="70"/>
      <c r="EXZ934" s="70"/>
      <c r="EYA934" s="70"/>
      <c r="EYB934" s="70"/>
      <c r="EYC934" s="70"/>
      <c r="EYD934" s="70"/>
      <c r="EYE934" s="70"/>
      <c r="EYF934" s="70"/>
      <c r="EYG934" s="70"/>
      <c r="EYH934" s="70"/>
      <c r="EYI934" s="70"/>
      <c r="EYJ934" s="70"/>
      <c r="EYK934" s="70"/>
      <c r="EYL934" s="70"/>
      <c r="EYM934" s="70"/>
      <c r="EYN934" s="70"/>
      <c r="EYO934" s="70"/>
      <c r="EYP934" s="70"/>
      <c r="EYQ934" s="70"/>
      <c r="EYR934" s="70"/>
      <c r="EYS934" s="70"/>
      <c r="EYT934" s="70"/>
      <c r="EYU934" s="70"/>
      <c r="EYV934" s="70"/>
      <c r="EYW934" s="70"/>
      <c r="EYX934" s="70"/>
      <c r="EYY934" s="70"/>
      <c r="EYZ934" s="70"/>
      <c r="EZA934" s="70"/>
      <c r="EZB934" s="70"/>
      <c r="EZC934" s="70"/>
      <c r="EZD934" s="70"/>
      <c r="EZE934" s="70"/>
      <c r="EZF934" s="70"/>
      <c r="EZG934" s="70"/>
      <c r="EZH934" s="70"/>
      <c r="EZI934" s="70"/>
      <c r="EZJ934" s="70"/>
      <c r="EZK934" s="70"/>
      <c r="EZL934" s="70"/>
      <c r="EZM934" s="70"/>
      <c r="EZN934" s="70"/>
      <c r="EZO934" s="70"/>
      <c r="EZP934" s="70"/>
      <c r="EZQ934" s="70"/>
      <c r="EZR934" s="70"/>
      <c r="EZS934" s="70"/>
      <c r="EZT934" s="70"/>
      <c r="EZU934" s="70"/>
      <c r="EZV934" s="70"/>
      <c r="EZW934" s="70"/>
      <c r="EZX934" s="70"/>
      <c r="EZY934" s="70"/>
      <c r="EZZ934" s="70"/>
      <c r="FAA934" s="70"/>
      <c r="FAB934" s="70"/>
      <c r="FAC934" s="70"/>
      <c r="FAD934" s="70"/>
      <c r="FAE934" s="70"/>
      <c r="FAF934" s="70"/>
      <c r="FAG934" s="70"/>
      <c r="FAH934" s="70"/>
      <c r="FAI934" s="70"/>
      <c r="FAJ934" s="70"/>
      <c r="FAK934" s="70"/>
      <c r="FAL934" s="70"/>
      <c r="FAM934" s="70"/>
      <c r="FAN934" s="70"/>
      <c r="FAO934" s="70"/>
      <c r="FAP934" s="70"/>
      <c r="FAQ934" s="70"/>
      <c r="FAR934" s="70"/>
      <c r="FAS934" s="70"/>
      <c r="FAT934" s="70"/>
      <c r="FAU934" s="70"/>
      <c r="FAV934" s="70"/>
      <c r="FAW934" s="70"/>
      <c r="FAX934" s="70"/>
      <c r="FAY934" s="70"/>
      <c r="FAZ934" s="70"/>
      <c r="FBA934" s="70"/>
      <c r="FBB934" s="70"/>
      <c r="FBC934" s="70"/>
      <c r="FBD934" s="70"/>
      <c r="FBE934" s="70"/>
      <c r="FBF934" s="70"/>
      <c r="FBG934" s="70"/>
      <c r="FBH934" s="70"/>
      <c r="FBI934" s="70"/>
      <c r="FBJ934" s="70"/>
      <c r="FBK934" s="70"/>
      <c r="FBL934" s="70"/>
      <c r="FBM934" s="70"/>
      <c r="FBN934" s="70"/>
      <c r="FBO934" s="70"/>
      <c r="FBP934" s="70"/>
      <c r="FBQ934" s="70"/>
      <c r="FBR934" s="70"/>
      <c r="FBS934" s="70"/>
      <c r="FBT934" s="70"/>
      <c r="FBU934" s="70"/>
      <c r="FBV934" s="70"/>
      <c r="FBW934" s="70"/>
      <c r="FBX934" s="70"/>
      <c r="FBY934" s="70"/>
      <c r="FBZ934" s="70"/>
      <c r="FCA934" s="70"/>
      <c r="FCB934" s="70"/>
      <c r="FCC934" s="70"/>
      <c r="FCD934" s="70"/>
      <c r="FCE934" s="70"/>
      <c r="FCF934" s="70"/>
      <c r="FCG934" s="70"/>
      <c r="FCH934" s="70"/>
      <c r="FCI934" s="70"/>
      <c r="FCJ934" s="70"/>
      <c r="FCK934" s="70"/>
      <c r="FCL934" s="70"/>
      <c r="FCM934" s="70"/>
      <c r="FCN934" s="70"/>
      <c r="FCO934" s="70"/>
      <c r="FCP934" s="70"/>
      <c r="FCQ934" s="70"/>
      <c r="FCR934" s="70"/>
      <c r="FCS934" s="70"/>
      <c r="FCT934" s="70"/>
      <c r="FCU934" s="70"/>
      <c r="FCV934" s="70"/>
      <c r="FCW934" s="70"/>
      <c r="FCX934" s="70"/>
      <c r="FCY934" s="70"/>
      <c r="FCZ934" s="70"/>
      <c r="FDA934" s="70"/>
      <c r="FDB934" s="70"/>
      <c r="FDC934" s="70"/>
      <c r="FDD934" s="70"/>
      <c r="FDE934" s="70"/>
      <c r="FDF934" s="70"/>
      <c r="FDG934" s="70"/>
      <c r="FDH934" s="70"/>
      <c r="FDI934" s="70"/>
      <c r="FDJ934" s="70"/>
      <c r="FDK934" s="70"/>
      <c r="FDL934" s="70"/>
      <c r="FDM934" s="70"/>
      <c r="FDN934" s="70"/>
      <c r="FDO934" s="70"/>
      <c r="FDP934" s="70"/>
      <c r="FDQ934" s="70"/>
      <c r="FDR934" s="70"/>
      <c r="FDS934" s="70"/>
      <c r="FDT934" s="70"/>
      <c r="FDU934" s="70"/>
      <c r="FDV934" s="70"/>
      <c r="FDW934" s="70"/>
      <c r="FDX934" s="70"/>
      <c r="FDY934" s="70"/>
      <c r="FDZ934" s="70"/>
      <c r="FEA934" s="70"/>
      <c r="FEB934" s="70"/>
      <c r="FEC934" s="70"/>
      <c r="FED934" s="70"/>
      <c r="FEE934" s="70"/>
      <c r="FEF934" s="70"/>
      <c r="FEG934" s="70"/>
      <c r="FEH934" s="70"/>
      <c r="FEI934" s="70"/>
      <c r="FEJ934" s="70"/>
      <c r="FEK934" s="70"/>
      <c r="FEL934" s="70"/>
      <c r="FEM934" s="70"/>
      <c r="FEN934" s="70"/>
      <c r="FEO934" s="70"/>
      <c r="FEP934" s="70"/>
      <c r="FEQ934" s="70"/>
      <c r="FER934" s="70"/>
      <c r="FES934" s="70"/>
      <c r="FET934" s="70"/>
      <c r="FEU934" s="70"/>
      <c r="FEV934" s="70"/>
      <c r="FEW934" s="70"/>
      <c r="FEX934" s="70"/>
      <c r="FEY934" s="70"/>
      <c r="FEZ934" s="70"/>
      <c r="FFA934" s="70"/>
      <c r="FFB934" s="70"/>
      <c r="FFC934" s="70"/>
      <c r="FFD934" s="70"/>
      <c r="FFE934" s="70"/>
      <c r="FFF934" s="70"/>
      <c r="FFG934" s="70"/>
      <c r="FFH934" s="70"/>
      <c r="FFI934" s="70"/>
      <c r="FFJ934" s="70"/>
      <c r="FFK934" s="70"/>
      <c r="FFL934" s="70"/>
      <c r="FFM934" s="70"/>
      <c r="FFN934" s="70"/>
      <c r="FFO934" s="70"/>
      <c r="FFP934" s="70"/>
      <c r="FFQ934" s="70"/>
      <c r="FFR934" s="70"/>
      <c r="FFS934" s="70"/>
      <c r="FFT934" s="70"/>
      <c r="FFU934" s="70"/>
      <c r="FFV934" s="70"/>
      <c r="FFW934" s="70"/>
      <c r="FFX934" s="70"/>
      <c r="FFY934" s="70"/>
      <c r="FFZ934" s="70"/>
      <c r="FGA934" s="70"/>
      <c r="FGB934" s="70"/>
      <c r="FGC934" s="70"/>
      <c r="FGD934" s="70"/>
      <c r="FGE934" s="70"/>
      <c r="FGF934" s="70"/>
      <c r="FGG934" s="70"/>
      <c r="FGH934" s="70"/>
      <c r="FGI934" s="70"/>
      <c r="FGJ934" s="70"/>
      <c r="FGK934" s="70"/>
      <c r="FGL934" s="70"/>
      <c r="FGM934" s="70"/>
      <c r="FGN934" s="70"/>
      <c r="FGO934" s="70"/>
      <c r="FGP934" s="70"/>
      <c r="FGQ934" s="70"/>
      <c r="FGR934" s="70"/>
      <c r="FGS934" s="70"/>
      <c r="FGT934" s="70"/>
      <c r="FGU934" s="70"/>
      <c r="FGV934" s="70"/>
      <c r="FGW934" s="70"/>
      <c r="FGX934" s="70"/>
      <c r="FGY934" s="70"/>
      <c r="FGZ934" s="70"/>
      <c r="FHA934" s="70"/>
      <c r="FHB934" s="70"/>
      <c r="FHC934" s="70"/>
      <c r="FHD934" s="70"/>
      <c r="FHE934" s="70"/>
      <c r="FHF934" s="70"/>
      <c r="FHG934" s="70"/>
      <c r="FHH934" s="70"/>
      <c r="FHI934" s="70"/>
      <c r="FHJ934" s="70"/>
      <c r="FHK934" s="70"/>
      <c r="FHL934" s="70"/>
      <c r="FHM934" s="70"/>
      <c r="FHN934" s="70"/>
      <c r="FHO934" s="70"/>
      <c r="FHP934" s="70"/>
      <c r="FHQ934" s="70"/>
      <c r="FHR934" s="70"/>
      <c r="FHS934" s="70"/>
      <c r="FHT934" s="70"/>
      <c r="FHU934" s="70"/>
      <c r="FHV934" s="70"/>
      <c r="FHW934" s="70"/>
      <c r="FHX934" s="70"/>
      <c r="FHY934" s="70"/>
      <c r="FHZ934" s="70"/>
      <c r="FIA934" s="70"/>
      <c r="FIB934" s="70"/>
      <c r="FIC934" s="70"/>
      <c r="FID934" s="70"/>
      <c r="FIE934" s="70"/>
      <c r="FIF934" s="70"/>
      <c r="FIG934" s="70"/>
      <c r="FIH934" s="70"/>
      <c r="FII934" s="70"/>
      <c r="FIJ934" s="70"/>
      <c r="FIK934" s="70"/>
      <c r="FIL934" s="70"/>
      <c r="FIM934" s="70"/>
      <c r="FIN934" s="70"/>
      <c r="FIO934" s="70"/>
      <c r="FIP934" s="70"/>
      <c r="FIQ934" s="70"/>
      <c r="FIR934" s="70"/>
      <c r="FIS934" s="70"/>
      <c r="FIT934" s="70"/>
      <c r="FIU934" s="70"/>
      <c r="FIV934" s="70"/>
      <c r="FIW934" s="70"/>
      <c r="FIX934" s="70"/>
      <c r="FIY934" s="70"/>
      <c r="FIZ934" s="70"/>
      <c r="FJA934" s="70"/>
      <c r="FJB934" s="70"/>
      <c r="FJC934" s="70"/>
      <c r="FJD934" s="70"/>
      <c r="FJE934" s="70"/>
      <c r="FJF934" s="70"/>
      <c r="FJG934" s="70"/>
      <c r="FJH934" s="70"/>
      <c r="FJI934" s="70"/>
      <c r="FJJ934" s="70"/>
      <c r="FJK934" s="70"/>
      <c r="FJL934" s="70"/>
      <c r="FJM934" s="70"/>
      <c r="FJN934" s="70"/>
      <c r="FJO934" s="70"/>
      <c r="FJP934" s="70"/>
      <c r="FJQ934" s="70"/>
      <c r="FJR934" s="70"/>
      <c r="FJS934" s="70"/>
      <c r="FJT934" s="70"/>
      <c r="FJU934" s="70"/>
      <c r="FJV934" s="70"/>
      <c r="FJW934" s="70"/>
      <c r="FJX934" s="70"/>
      <c r="FJY934" s="70"/>
      <c r="FJZ934" s="70"/>
      <c r="FKA934" s="70"/>
      <c r="FKB934" s="70"/>
      <c r="FKC934" s="70"/>
      <c r="FKD934" s="70"/>
      <c r="FKE934" s="70"/>
      <c r="FKF934" s="70"/>
      <c r="FKG934" s="70"/>
      <c r="FKH934" s="70"/>
      <c r="FKI934" s="70"/>
      <c r="FKJ934" s="70"/>
      <c r="FKK934" s="70"/>
      <c r="FKL934" s="70"/>
      <c r="FKM934" s="70"/>
      <c r="FKN934" s="70"/>
      <c r="FKO934" s="70"/>
      <c r="FKP934" s="70"/>
      <c r="FKQ934" s="70"/>
      <c r="FKR934" s="70"/>
      <c r="FKS934" s="70"/>
      <c r="FKT934" s="70"/>
      <c r="FKU934" s="70"/>
      <c r="FKV934" s="70"/>
      <c r="FKW934" s="70"/>
      <c r="FKX934" s="70"/>
      <c r="FKY934" s="70"/>
      <c r="FKZ934" s="70"/>
      <c r="FLA934" s="70"/>
      <c r="FLB934" s="70"/>
      <c r="FLC934" s="70"/>
      <c r="FLD934" s="70"/>
      <c r="FLE934" s="70"/>
      <c r="FLF934" s="70"/>
      <c r="FLG934" s="70"/>
      <c r="FLH934" s="70"/>
      <c r="FLI934" s="70"/>
      <c r="FLJ934" s="70"/>
      <c r="FLK934" s="70"/>
      <c r="FLL934" s="70"/>
      <c r="FLM934" s="70"/>
      <c r="FLN934" s="70"/>
      <c r="FLO934" s="70"/>
      <c r="FLP934" s="70"/>
      <c r="FLQ934" s="70"/>
      <c r="FLR934" s="70"/>
      <c r="FLS934" s="70"/>
      <c r="FLT934" s="70"/>
      <c r="FLU934" s="70"/>
      <c r="FLV934" s="70"/>
      <c r="FLW934" s="70"/>
      <c r="FLX934" s="70"/>
      <c r="FLY934" s="70"/>
      <c r="FLZ934" s="70"/>
      <c r="FMA934" s="70"/>
      <c r="FMB934" s="70"/>
      <c r="FMC934" s="70"/>
      <c r="FMD934" s="70"/>
      <c r="FME934" s="70"/>
      <c r="FMF934" s="70"/>
      <c r="FMG934" s="70"/>
      <c r="FMH934" s="70"/>
      <c r="FMI934" s="70"/>
      <c r="FMJ934" s="70"/>
      <c r="FMK934" s="70"/>
      <c r="FML934" s="70"/>
      <c r="FMM934" s="70"/>
      <c r="FMN934" s="70"/>
      <c r="FMO934" s="70"/>
      <c r="FMP934" s="70"/>
      <c r="FMQ934" s="70"/>
      <c r="FMR934" s="70"/>
      <c r="FMS934" s="70"/>
      <c r="FMT934" s="70"/>
      <c r="FMU934" s="70"/>
      <c r="FMV934" s="70"/>
      <c r="FMW934" s="70"/>
      <c r="FMX934" s="70"/>
      <c r="FMY934" s="70"/>
      <c r="FMZ934" s="70"/>
      <c r="FNA934" s="70"/>
      <c r="FNB934" s="70"/>
      <c r="FNC934" s="70"/>
      <c r="FND934" s="70"/>
      <c r="FNE934" s="70"/>
      <c r="FNF934" s="70"/>
      <c r="FNG934" s="70"/>
      <c r="FNH934" s="70"/>
      <c r="FNI934" s="70"/>
      <c r="FNJ934" s="70"/>
      <c r="FNK934" s="70"/>
      <c r="FNL934" s="70"/>
      <c r="FNM934" s="70"/>
      <c r="FNN934" s="70"/>
      <c r="FNO934" s="70"/>
      <c r="FNP934" s="70"/>
      <c r="FNQ934" s="70"/>
      <c r="FNR934" s="70"/>
      <c r="FNS934" s="70"/>
      <c r="FNT934" s="70"/>
      <c r="FNU934" s="70"/>
      <c r="FNV934" s="70"/>
      <c r="FNW934" s="70"/>
      <c r="FNX934" s="70"/>
      <c r="FNY934" s="70"/>
      <c r="FNZ934" s="70"/>
      <c r="FOA934" s="70"/>
      <c r="FOB934" s="70"/>
      <c r="FOC934" s="70"/>
      <c r="FOD934" s="70"/>
      <c r="FOE934" s="70"/>
      <c r="FOF934" s="70"/>
      <c r="FOG934" s="70"/>
      <c r="FOH934" s="70"/>
      <c r="FOI934" s="70"/>
      <c r="FOJ934" s="70"/>
      <c r="FOK934" s="70"/>
      <c r="FOL934" s="70"/>
      <c r="FOM934" s="70"/>
      <c r="FON934" s="70"/>
      <c r="FOO934" s="70"/>
      <c r="FOP934" s="70"/>
      <c r="FOQ934" s="70"/>
      <c r="FOR934" s="70"/>
      <c r="FOS934" s="70"/>
      <c r="FOT934" s="70"/>
      <c r="FOU934" s="70"/>
      <c r="FOV934" s="70"/>
      <c r="FOW934" s="70"/>
      <c r="FOX934" s="70"/>
      <c r="FOY934" s="70"/>
      <c r="FOZ934" s="70"/>
      <c r="FPA934" s="70"/>
      <c r="FPB934" s="70"/>
      <c r="FPC934" s="70"/>
      <c r="FPD934" s="70"/>
      <c r="FPE934" s="70"/>
      <c r="FPF934" s="70"/>
      <c r="FPG934" s="70"/>
      <c r="FPH934" s="70"/>
      <c r="FPI934" s="70"/>
      <c r="FPJ934" s="70"/>
      <c r="FPK934" s="70"/>
      <c r="FPL934" s="70"/>
      <c r="FPM934" s="70"/>
      <c r="FPN934" s="70"/>
      <c r="FPO934" s="70"/>
      <c r="FPP934" s="70"/>
      <c r="FPQ934" s="70"/>
      <c r="FPR934" s="70"/>
      <c r="FPS934" s="70"/>
      <c r="FPT934" s="70"/>
      <c r="FPU934" s="70"/>
      <c r="FPV934" s="70"/>
      <c r="FPW934" s="70"/>
      <c r="FPX934" s="70"/>
      <c r="FPY934" s="70"/>
      <c r="FPZ934" s="70"/>
      <c r="FQA934" s="70"/>
      <c r="FQB934" s="70"/>
      <c r="FQC934" s="70"/>
      <c r="FQD934" s="70"/>
      <c r="FQE934" s="70"/>
      <c r="FQF934" s="70"/>
      <c r="FQG934" s="70"/>
      <c r="FQH934" s="70"/>
      <c r="FQI934" s="70"/>
      <c r="FQJ934" s="70"/>
      <c r="FQK934" s="70"/>
      <c r="FQL934" s="70"/>
      <c r="FQM934" s="70"/>
      <c r="FQN934" s="70"/>
      <c r="FQO934" s="70"/>
      <c r="FQP934" s="70"/>
      <c r="FQQ934" s="70"/>
      <c r="FQR934" s="70"/>
      <c r="FQS934" s="70"/>
      <c r="FQT934" s="70"/>
      <c r="FQU934" s="70"/>
      <c r="FQV934" s="70"/>
      <c r="FQW934" s="70"/>
      <c r="FQX934" s="70"/>
      <c r="FQY934" s="70"/>
      <c r="FQZ934" s="70"/>
      <c r="FRA934" s="70"/>
      <c r="FRB934" s="70"/>
      <c r="FRC934" s="70"/>
      <c r="FRD934" s="70"/>
      <c r="FRE934" s="70"/>
      <c r="FRF934" s="70"/>
      <c r="FRG934" s="70"/>
      <c r="FRH934" s="70"/>
      <c r="FRI934" s="70"/>
      <c r="FRJ934" s="70"/>
      <c r="FRK934" s="70"/>
      <c r="FRL934" s="70"/>
      <c r="FRM934" s="70"/>
      <c r="FRN934" s="70"/>
      <c r="FRO934" s="70"/>
      <c r="FRP934" s="70"/>
      <c r="FRQ934" s="70"/>
      <c r="FRR934" s="70"/>
      <c r="FRS934" s="70"/>
      <c r="FRT934" s="70"/>
      <c r="FRU934" s="70"/>
      <c r="FRV934" s="70"/>
      <c r="FRW934" s="70"/>
      <c r="FRX934" s="70"/>
      <c r="FRY934" s="70"/>
      <c r="FRZ934" s="70"/>
      <c r="FSA934" s="70"/>
      <c r="FSB934" s="70"/>
      <c r="FSC934" s="70"/>
      <c r="FSD934" s="70"/>
      <c r="FSE934" s="70"/>
      <c r="FSF934" s="70"/>
      <c r="FSG934" s="70"/>
      <c r="FSH934" s="70"/>
      <c r="FSI934" s="70"/>
      <c r="FSJ934" s="70"/>
      <c r="FSK934" s="70"/>
      <c r="FSL934" s="70"/>
      <c r="FSM934" s="70"/>
      <c r="FSN934" s="70"/>
      <c r="FSO934" s="70"/>
      <c r="FSP934" s="70"/>
      <c r="FSQ934" s="70"/>
      <c r="FSR934" s="70"/>
      <c r="FSS934" s="70"/>
      <c r="FST934" s="70"/>
      <c r="FSU934" s="70"/>
      <c r="FSV934" s="70"/>
      <c r="FSW934" s="70"/>
      <c r="FSX934" s="70"/>
      <c r="FSY934" s="70"/>
      <c r="FSZ934" s="70"/>
      <c r="FTA934" s="70"/>
      <c r="FTB934" s="70"/>
      <c r="FTC934" s="70"/>
      <c r="FTD934" s="70"/>
      <c r="FTE934" s="70"/>
      <c r="FTF934" s="70"/>
      <c r="FTG934" s="70"/>
      <c r="FTH934" s="70"/>
      <c r="FTI934" s="70"/>
      <c r="FTJ934" s="70"/>
      <c r="FTK934" s="70"/>
      <c r="FTL934" s="70"/>
      <c r="FTM934" s="70"/>
      <c r="FTN934" s="70"/>
      <c r="FTO934" s="70"/>
      <c r="FTP934" s="70"/>
      <c r="FTQ934" s="70"/>
      <c r="FTR934" s="70"/>
      <c r="FTS934" s="70"/>
      <c r="FTT934" s="70"/>
      <c r="FTU934" s="70"/>
      <c r="FTV934" s="70"/>
      <c r="FTW934" s="70"/>
      <c r="FTX934" s="70"/>
      <c r="FTY934" s="70"/>
      <c r="FTZ934" s="70"/>
      <c r="FUA934" s="70"/>
      <c r="FUB934" s="70"/>
      <c r="FUC934" s="70"/>
      <c r="FUD934" s="70"/>
      <c r="FUE934" s="70"/>
      <c r="FUF934" s="70"/>
      <c r="FUG934" s="70"/>
      <c r="FUH934" s="70"/>
      <c r="FUI934" s="70"/>
      <c r="FUJ934" s="70"/>
      <c r="FUK934" s="70"/>
      <c r="FUL934" s="70"/>
      <c r="FUM934" s="70"/>
      <c r="FUN934" s="70"/>
      <c r="FUO934" s="70"/>
      <c r="FUP934" s="70"/>
      <c r="FUQ934" s="70"/>
      <c r="FUR934" s="70"/>
      <c r="FUS934" s="70"/>
      <c r="FUT934" s="70"/>
      <c r="FUU934" s="70"/>
      <c r="FUV934" s="70"/>
      <c r="FUW934" s="70"/>
      <c r="FUX934" s="70"/>
      <c r="FUY934" s="70"/>
      <c r="FUZ934" s="70"/>
      <c r="FVA934" s="70"/>
      <c r="FVB934" s="70"/>
      <c r="FVC934" s="70"/>
      <c r="FVD934" s="70"/>
      <c r="FVE934" s="70"/>
      <c r="FVF934" s="70"/>
      <c r="FVG934" s="70"/>
      <c r="FVH934" s="70"/>
      <c r="FVI934" s="70"/>
      <c r="FVJ934" s="70"/>
      <c r="FVK934" s="70"/>
      <c r="FVL934" s="70"/>
      <c r="FVM934" s="70"/>
      <c r="FVN934" s="70"/>
      <c r="FVO934" s="70"/>
      <c r="FVP934" s="70"/>
      <c r="FVQ934" s="70"/>
      <c r="FVR934" s="70"/>
      <c r="FVS934" s="70"/>
      <c r="FVT934" s="70"/>
      <c r="FVU934" s="70"/>
      <c r="FVV934" s="70"/>
      <c r="FVW934" s="70"/>
      <c r="FVX934" s="70"/>
      <c r="FVY934" s="70"/>
      <c r="FVZ934" s="70"/>
      <c r="FWA934" s="70"/>
      <c r="FWB934" s="70"/>
      <c r="FWC934" s="70"/>
      <c r="FWD934" s="70"/>
      <c r="FWE934" s="70"/>
      <c r="FWF934" s="70"/>
      <c r="FWG934" s="70"/>
      <c r="FWH934" s="70"/>
      <c r="FWI934" s="70"/>
      <c r="FWJ934" s="70"/>
      <c r="FWK934" s="70"/>
      <c r="FWL934" s="70"/>
      <c r="FWM934" s="70"/>
      <c r="FWN934" s="70"/>
      <c r="FWO934" s="70"/>
      <c r="FWP934" s="70"/>
      <c r="FWQ934" s="70"/>
      <c r="FWR934" s="70"/>
      <c r="FWS934" s="70"/>
      <c r="FWT934" s="70"/>
      <c r="FWU934" s="70"/>
      <c r="FWV934" s="70"/>
      <c r="FWW934" s="70"/>
      <c r="FWX934" s="70"/>
      <c r="FWY934" s="70"/>
      <c r="FWZ934" s="70"/>
      <c r="FXA934" s="70"/>
      <c r="FXB934" s="70"/>
      <c r="FXC934" s="70"/>
      <c r="FXD934" s="70"/>
      <c r="FXE934" s="70"/>
      <c r="FXF934" s="70"/>
      <c r="FXG934" s="70"/>
      <c r="FXH934" s="70"/>
      <c r="FXI934" s="70"/>
      <c r="FXJ934" s="70"/>
      <c r="FXK934" s="70"/>
      <c r="FXL934" s="70"/>
      <c r="FXM934" s="70"/>
      <c r="FXN934" s="70"/>
      <c r="FXO934" s="70"/>
      <c r="FXP934" s="70"/>
      <c r="FXQ934" s="70"/>
      <c r="FXR934" s="70"/>
      <c r="FXS934" s="70"/>
      <c r="FXT934" s="70"/>
      <c r="FXU934" s="70"/>
      <c r="FXV934" s="70"/>
      <c r="FXW934" s="70"/>
      <c r="FXX934" s="70"/>
      <c r="FXY934" s="70"/>
      <c r="FXZ934" s="70"/>
      <c r="FYA934" s="70"/>
      <c r="FYB934" s="70"/>
      <c r="FYC934" s="70"/>
      <c r="FYD934" s="70"/>
      <c r="FYE934" s="70"/>
      <c r="FYF934" s="70"/>
      <c r="FYG934" s="70"/>
      <c r="FYH934" s="70"/>
      <c r="FYI934" s="70"/>
      <c r="FYJ934" s="70"/>
      <c r="FYK934" s="70"/>
      <c r="FYL934" s="70"/>
      <c r="FYM934" s="70"/>
      <c r="FYN934" s="70"/>
      <c r="FYO934" s="70"/>
      <c r="FYP934" s="70"/>
      <c r="FYQ934" s="70"/>
      <c r="FYR934" s="70"/>
      <c r="FYS934" s="70"/>
      <c r="FYT934" s="70"/>
      <c r="FYU934" s="70"/>
      <c r="FYV934" s="70"/>
      <c r="FYW934" s="70"/>
      <c r="FYX934" s="70"/>
      <c r="FYY934" s="70"/>
      <c r="FYZ934" s="70"/>
      <c r="FZA934" s="70"/>
      <c r="FZB934" s="70"/>
      <c r="FZC934" s="70"/>
      <c r="FZD934" s="70"/>
      <c r="FZE934" s="70"/>
      <c r="FZF934" s="70"/>
      <c r="FZG934" s="70"/>
      <c r="FZH934" s="70"/>
      <c r="FZI934" s="70"/>
      <c r="FZJ934" s="70"/>
      <c r="FZK934" s="70"/>
      <c r="FZL934" s="70"/>
      <c r="FZM934" s="70"/>
      <c r="FZN934" s="70"/>
      <c r="FZO934" s="70"/>
      <c r="FZP934" s="70"/>
      <c r="FZQ934" s="70"/>
      <c r="FZR934" s="70"/>
      <c r="FZS934" s="70"/>
      <c r="FZT934" s="70"/>
      <c r="FZU934" s="70"/>
      <c r="FZV934" s="70"/>
      <c r="FZW934" s="70"/>
      <c r="FZX934" s="70"/>
      <c r="FZY934" s="70"/>
      <c r="FZZ934" s="70"/>
      <c r="GAA934" s="70"/>
      <c r="GAB934" s="70"/>
      <c r="GAC934" s="70"/>
      <c r="GAD934" s="70"/>
      <c r="GAE934" s="70"/>
      <c r="GAF934" s="70"/>
      <c r="GAG934" s="70"/>
      <c r="GAH934" s="70"/>
      <c r="GAI934" s="70"/>
      <c r="GAJ934" s="70"/>
      <c r="GAK934" s="70"/>
      <c r="GAL934" s="70"/>
      <c r="GAM934" s="70"/>
      <c r="GAN934" s="70"/>
      <c r="GAO934" s="70"/>
      <c r="GAP934" s="70"/>
      <c r="GAQ934" s="70"/>
      <c r="GAR934" s="70"/>
      <c r="GAS934" s="70"/>
      <c r="GAT934" s="70"/>
      <c r="GAU934" s="70"/>
      <c r="GAV934" s="70"/>
      <c r="GAW934" s="70"/>
      <c r="GAX934" s="70"/>
      <c r="GAY934" s="70"/>
      <c r="GAZ934" s="70"/>
      <c r="GBA934" s="70"/>
      <c r="GBB934" s="70"/>
      <c r="GBC934" s="70"/>
      <c r="GBD934" s="70"/>
      <c r="GBE934" s="70"/>
      <c r="GBF934" s="70"/>
      <c r="GBG934" s="70"/>
      <c r="GBH934" s="70"/>
      <c r="GBI934" s="70"/>
      <c r="GBJ934" s="70"/>
      <c r="GBK934" s="70"/>
      <c r="GBL934" s="70"/>
      <c r="GBM934" s="70"/>
      <c r="GBN934" s="70"/>
      <c r="GBO934" s="70"/>
      <c r="GBP934" s="70"/>
      <c r="GBQ934" s="70"/>
      <c r="GBR934" s="70"/>
      <c r="GBS934" s="70"/>
      <c r="GBT934" s="70"/>
      <c r="GBU934" s="70"/>
      <c r="GBV934" s="70"/>
      <c r="GBW934" s="70"/>
      <c r="GBX934" s="70"/>
      <c r="GBY934" s="70"/>
      <c r="GBZ934" s="70"/>
      <c r="GCA934" s="70"/>
      <c r="GCB934" s="70"/>
      <c r="GCC934" s="70"/>
      <c r="GCD934" s="70"/>
      <c r="GCE934" s="70"/>
      <c r="GCF934" s="70"/>
      <c r="GCG934" s="70"/>
      <c r="GCH934" s="70"/>
      <c r="GCI934" s="70"/>
      <c r="GCJ934" s="70"/>
      <c r="GCK934" s="70"/>
      <c r="GCL934" s="70"/>
      <c r="GCM934" s="70"/>
      <c r="GCN934" s="70"/>
      <c r="GCO934" s="70"/>
      <c r="GCP934" s="70"/>
      <c r="GCQ934" s="70"/>
      <c r="GCR934" s="70"/>
      <c r="GCS934" s="70"/>
      <c r="GCT934" s="70"/>
      <c r="GCU934" s="70"/>
      <c r="GCV934" s="70"/>
      <c r="GCW934" s="70"/>
      <c r="GCX934" s="70"/>
      <c r="GCY934" s="70"/>
      <c r="GCZ934" s="70"/>
      <c r="GDA934" s="70"/>
      <c r="GDB934" s="70"/>
      <c r="GDC934" s="70"/>
      <c r="GDD934" s="70"/>
      <c r="GDE934" s="70"/>
      <c r="GDF934" s="70"/>
      <c r="GDG934" s="70"/>
      <c r="GDH934" s="70"/>
      <c r="GDI934" s="70"/>
      <c r="GDJ934" s="70"/>
      <c r="GDK934" s="70"/>
      <c r="GDL934" s="70"/>
      <c r="GDM934" s="70"/>
      <c r="GDN934" s="70"/>
      <c r="GDO934" s="70"/>
      <c r="GDP934" s="70"/>
      <c r="GDQ934" s="70"/>
      <c r="GDR934" s="70"/>
      <c r="GDS934" s="70"/>
      <c r="GDT934" s="70"/>
      <c r="GDU934" s="70"/>
      <c r="GDV934" s="70"/>
      <c r="GDW934" s="70"/>
      <c r="GDX934" s="70"/>
      <c r="GDY934" s="70"/>
      <c r="GDZ934" s="70"/>
      <c r="GEA934" s="70"/>
      <c r="GEB934" s="70"/>
      <c r="GEC934" s="70"/>
      <c r="GED934" s="70"/>
      <c r="GEE934" s="70"/>
      <c r="GEF934" s="70"/>
      <c r="GEG934" s="70"/>
      <c r="GEH934" s="70"/>
      <c r="GEI934" s="70"/>
      <c r="GEJ934" s="70"/>
      <c r="GEK934" s="70"/>
      <c r="GEL934" s="70"/>
      <c r="GEM934" s="70"/>
      <c r="GEN934" s="70"/>
      <c r="GEO934" s="70"/>
      <c r="GEP934" s="70"/>
      <c r="GEQ934" s="70"/>
      <c r="GER934" s="70"/>
      <c r="GES934" s="70"/>
      <c r="GET934" s="70"/>
      <c r="GEU934" s="70"/>
      <c r="GEV934" s="70"/>
      <c r="GEW934" s="70"/>
      <c r="GEX934" s="70"/>
      <c r="GEY934" s="70"/>
      <c r="GEZ934" s="70"/>
      <c r="GFA934" s="70"/>
      <c r="GFB934" s="70"/>
      <c r="GFC934" s="70"/>
      <c r="GFD934" s="70"/>
      <c r="GFE934" s="70"/>
      <c r="GFF934" s="70"/>
      <c r="GFG934" s="70"/>
      <c r="GFH934" s="70"/>
      <c r="GFI934" s="70"/>
      <c r="GFJ934" s="70"/>
      <c r="GFK934" s="70"/>
      <c r="GFL934" s="70"/>
      <c r="GFM934" s="70"/>
      <c r="GFN934" s="70"/>
      <c r="GFO934" s="70"/>
      <c r="GFP934" s="70"/>
      <c r="GFQ934" s="70"/>
      <c r="GFR934" s="70"/>
      <c r="GFS934" s="70"/>
      <c r="GFT934" s="70"/>
      <c r="GFU934" s="70"/>
      <c r="GFV934" s="70"/>
      <c r="GFW934" s="70"/>
      <c r="GFX934" s="70"/>
      <c r="GFY934" s="70"/>
      <c r="GFZ934" s="70"/>
      <c r="GGA934" s="70"/>
      <c r="GGB934" s="70"/>
      <c r="GGC934" s="70"/>
      <c r="GGD934" s="70"/>
      <c r="GGE934" s="70"/>
      <c r="GGF934" s="70"/>
      <c r="GGG934" s="70"/>
      <c r="GGH934" s="70"/>
      <c r="GGI934" s="70"/>
      <c r="GGJ934" s="70"/>
      <c r="GGK934" s="70"/>
      <c r="GGL934" s="70"/>
      <c r="GGM934" s="70"/>
      <c r="GGN934" s="70"/>
      <c r="GGO934" s="70"/>
      <c r="GGP934" s="70"/>
      <c r="GGQ934" s="70"/>
      <c r="GGR934" s="70"/>
      <c r="GGS934" s="70"/>
      <c r="GGT934" s="70"/>
      <c r="GGU934" s="70"/>
      <c r="GGV934" s="70"/>
      <c r="GGW934" s="70"/>
      <c r="GGX934" s="70"/>
      <c r="GGY934" s="70"/>
      <c r="GGZ934" s="70"/>
      <c r="GHA934" s="70"/>
      <c r="GHB934" s="70"/>
      <c r="GHC934" s="70"/>
      <c r="GHD934" s="70"/>
      <c r="GHE934" s="70"/>
      <c r="GHF934" s="70"/>
      <c r="GHG934" s="70"/>
      <c r="GHH934" s="70"/>
      <c r="GHI934" s="70"/>
      <c r="GHJ934" s="70"/>
      <c r="GHK934" s="70"/>
      <c r="GHL934" s="70"/>
      <c r="GHM934" s="70"/>
      <c r="GHN934" s="70"/>
      <c r="GHO934" s="70"/>
      <c r="GHP934" s="70"/>
      <c r="GHQ934" s="70"/>
      <c r="GHR934" s="70"/>
      <c r="GHS934" s="70"/>
      <c r="GHT934" s="70"/>
      <c r="GHU934" s="70"/>
      <c r="GHV934" s="70"/>
      <c r="GHW934" s="70"/>
      <c r="GHX934" s="70"/>
      <c r="GHY934" s="70"/>
      <c r="GHZ934" s="70"/>
      <c r="GIA934" s="70"/>
      <c r="GIB934" s="70"/>
      <c r="GIC934" s="70"/>
      <c r="GID934" s="70"/>
      <c r="GIE934" s="70"/>
      <c r="GIF934" s="70"/>
      <c r="GIG934" s="70"/>
      <c r="GIH934" s="70"/>
      <c r="GII934" s="70"/>
      <c r="GIJ934" s="70"/>
      <c r="GIK934" s="70"/>
      <c r="GIL934" s="70"/>
      <c r="GIM934" s="70"/>
      <c r="GIN934" s="70"/>
      <c r="GIO934" s="70"/>
      <c r="GIP934" s="70"/>
      <c r="GIQ934" s="70"/>
      <c r="GIR934" s="70"/>
      <c r="GIS934" s="70"/>
      <c r="GIT934" s="70"/>
      <c r="GIU934" s="70"/>
      <c r="GIV934" s="70"/>
      <c r="GIW934" s="70"/>
      <c r="GIX934" s="70"/>
      <c r="GIY934" s="70"/>
      <c r="GIZ934" s="70"/>
      <c r="GJA934" s="70"/>
      <c r="GJB934" s="70"/>
      <c r="GJC934" s="70"/>
      <c r="GJD934" s="70"/>
      <c r="GJE934" s="70"/>
      <c r="GJF934" s="70"/>
      <c r="GJG934" s="70"/>
      <c r="GJH934" s="70"/>
      <c r="GJI934" s="70"/>
      <c r="GJJ934" s="70"/>
      <c r="GJK934" s="70"/>
      <c r="GJL934" s="70"/>
      <c r="GJM934" s="70"/>
      <c r="GJN934" s="70"/>
      <c r="GJO934" s="70"/>
      <c r="GJP934" s="70"/>
      <c r="GJQ934" s="70"/>
      <c r="GJR934" s="70"/>
      <c r="GJS934" s="70"/>
      <c r="GJT934" s="70"/>
      <c r="GJU934" s="70"/>
      <c r="GJV934" s="70"/>
      <c r="GJW934" s="70"/>
      <c r="GJX934" s="70"/>
      <c r="GJY934" s="70"/>
      <c r="GJZ934" s="70"/>
      <c r="GKA934" s="70"/>
      <c r="GKB934" s="70"/>
      <c r="GKC934" s="70"/>
      <c r="GKD934" s="70"/>
      <c r="GKE934" s="70"/>
      <c r="GKF934" s="70"/>
      <c r="GKG934" s="70"/>
      <c r="GKH934" s="70"/>
      <c r="GKI934" s="70"/>
      <c r="GKJ934" s="70"/>
      <c r="GKK934" s="70"/>
      <c r="GKL934" s="70"/>
      <c r="GKM934" s="70"/>
      <c r="GKN934" s="70"/>
      <c r="GKO934" s="70"/>
      <c r="GKP934" s="70"/>
      <c r="GKQ934" s="70"/>
      <c r="GKR934" s="70"/>
      <c r="GKS934" s="70"/>
      <c r="GKT934" s="70"/>
      <c r="GKU934" s="70"/>
      <c r="GKV934" s="70"/>
      <c r="GKW934" s="70"/>
      <c r="GKX934" s="70"/>
      <c r="GKY934" s="70"/>
      <c r="GKZ934" s="70"/>
      <c r="GLA934" s="70"/>
      <c r="GLB934" s="70"/>
      <c r="GLC934" s="70"/>
      <c r="GLD934" s="70"/>
      <c r="GLE934" s="70"/>
      <c r="GLF934" s="70"/>
      <c r="GLG934" s="70"/>
      <c r="GLH934" s="70"/>
      <c r="GLI934" s="70"/>
      <c r="GLJ934" s="70"/>
      <c r="GLK934" s="70"/>
      <c r="GLL934" s="70"/>
      <c r="GLM934" s="70"/>
      <c r="GLN934" s="70"/>
      <c r="GLO934" s="70"/>
      <c r="GLP934" s="70"/>
      <c r="GLQ934" s="70"/>
      <c r="GLR934" s="70"/>
      <c r="GLS934" s="70"/>
      <c r="GLT934" s="70"/>
      <c r="GLU934" s="70"/>
      <c r="GLV934" s="70"/>
      <c r="GLW934" s="70"/>
      <c r="GLX934" s="70"/>
      <c r="GLY934" s="70"/>
      <c r="GLZ934" s="70"/>
      <c r="GMA934" s="70"/>
      <c r="GMB934" s="70"/>
      <c r="GMC934" s="70"/>
      <c r="GMD934" s="70"/>
      <c r="GME934" s="70"/>
      <c r="GMF934" s="70"/>
      <c r="GMG934" s="70"/>
      <c r="GMH934" s="70"/>
      <c r="GMI934" s="70"/>
      <c r="GMJ934" s="70"/>
      <c r="GMK934" s="70"/>
      <c r="GML934" s="70"/>
      <c r="GMM934" s="70"/>
      <c r="GMN934" s="70"/>
      <c r="GMO934" s="70"/>
      <c r="GMP934" s="70"/>
      <c r="GMQ934" s="70"/>
      <c r="GMR934" s="70"/>
      <c r="GMS934" s="70"/>
      <c r="GMT934" s="70"/>
      <c r="GMU934" s="70"/>
      <c r="GMV934" s="70"/>
      <c r="GMW934" s="70"/>
      <c r="GMX934" s="70"/>
      <c r="GMY934" s="70"/>
      <c r="GMZ934" s="70"/>
      <c r="GNA934" s="70"/>
      <c r="GNB934" s="70"/>
      <c r="GNC934" s="70"/>
      <c r="GND934" s="70"/>
      <c r="GNE934" s="70"/>
      <c r="GNF934" s="70"/>
      <c r="GNG934" s="70"/>
      <c r="GNH934" s="70"/>
      <c r="GNI934" s="70"/>
      <c r="GNJ934" s="70"/>
      <c r="GNK934" s="70"/>
      <c r="GNL934" s="70"/>
      <c r="GNM934" s="70"/>
      <c r="GNN934" s="70"/>
      <c r="GNO934" s="70"/>
      <c r="GNP934" s="70"/>
      <c r="GNQ934" s="70"/>
      <c r="GNR934" s="70"/>
      <c r="GNS934" s="70"/>
      <c r="GNT934" s="70"/>
      <c r="GNU934" s="70"/>
      <c r="GNV934" s="70"/>
      <c r="GNW934" s="70"/>
      <c r="GNX934" s="70"/>
      <c r="GNY934" s="70"/>
      <c r="GNZ934" s="70"/>
      <c r="GOA934" s="70"/>
      <c r="GOB934" s="70"/>
      <c r="GOC934" s="70"/>
      <c r="GOD934" s="70"/>
      <c r="GOE934" s="70"/>
      <c r="GOF934" s="70"/>
      <c r="GOG934" s="70"/>
      <c r="GOH934" s="70"/>
      <c r="GOI934" s="70"/>
      <c r="GOJ934" s="70"/>
      <c r="GOK934" s="70"/>
      <c r="GOL934" s="70"/>
      <c r="GOM934" s="70"/>
      <c r="GON934" s="70"/>
      <c r="GOO934" s="70"/>
      <c r="GOP934" s="70"/>
      <c r="GOQ934" s="70"/>
      <c r="GOR934" s="70"/>
      <c r="GOS934" s="70"/>
      <c r="GOT934" s="70"/>
      <c r="GOU934" s="70"/>
      <c r="GOV934" s="70"/>
      <c r="GOW934" s="70"/>
      <c r="GOX934" s="70"/>
      <c r="GOY934" s="70"/>
      <c r="GOZ934" s="70"/>
      <c r="GPA934" s="70"/>
      <c r="GPB934" s="70"/>
      <c r="GPC934" s="70"/>
      <c r="GPD934" s="70"/>
      <c r="GPE934" s="70"/>
      <c r="GPF934" s="70"/>
      <c r="GPG934" s="70"/>
      <c r="GPH934" s="70"/>
      <c r="GPI934" s="70"/>
      <c r="GPJ934" s="70"/>
      <c r="GPK934" s="70"/>
      <c r="GPL934" s="70"/>
      <c r="GPM934" s="70"/>
      <c r="GPN934" s="70"/>
      <c r="GPO934" s="70"/>
      <c r="GPP934" s="70"/>
      <c r="GPQ934" s="70"/>
      <c r="GPR934" s="70"/>
      <c r="GPS934" s="70"/>
      <c r="GPT934" s="70"/>
      <c r="GPU934" s="70"/>
      <c r="GPV934" s="70"/>
      <c r="GPW934" s="70"/>
      <c r="GPX934" s="70"/>
      <c r="GPY934" s="70"/>
      <c r="GPZ934" s="70"/>
      <c r="GQA934" s="70"/>
      <c r="GQB934" s="70"/>
      <c r="GQC934" s="70"/>
      <c r="GQD934" s="70"/>
      <c r="GQE934" s="70"/>
      <c r="GQF934" s="70"/>
      <c r="GQG934" s="70"/>
      <c r="GQH934" s="70"/>
      <c r="GQI934" s="70"/>
      <c r="GQJ934" s="70"/>
      <c r="GQK934" s="70"/>
      <c r="GQL934" s="70"/>
      <c r="GQM934" s="70"/>
      <c r="GQN934" s="70"/>
      <c r="GQO934" s="70"/>
      <c r="GQP934" s="70"/>
      <c r="GQQ934" s="70"/>
      <c r="GQR934" s="70"/>
      <c r="GQS934" s="70"/>
      <c r="GQT934" s="70"/>
      <c r="GQU934" s="70"/>
      <c r="GQV934" s="70"/>
      <c r="GQW934" s="70"/>
      <c r="GQX934" s="70"/>
      <c r="GQY934" s="70"/>
      <c r="GQZ934" s="70"/>
      <c r="GRA934" s="70"/>
      <c r="GRB934" s="70"/>
      <c r="GRC934" s="70"/>
      <c r="GRD934" s="70"/>
      <c r="GRE934" s="70"/>
      <c r="GRF934" s="70"/>
      <c r="GRG934" s="70"/>
      <c r="GRH934" s="70"/>
      <c r="GRI934" s="70"/>
      <c r="GRJ934" s="70"/>
      <c r="GRK934" s="70"/>
      <c r="GRL934" s="70"/>
      <c r="GRM934" s="70"/>
      <c r="GRN934" s="70"/>
      <c r="GRO934" s="70"/>
      <c r="GRP934" s="70"/>
      <c r="GRQ934" s="70"/>
      <c r="GRR934" s="70"/>
      <c r="GRS934" s="70"/>
      <c r="GRT934" s="70"/>
      <c r="GRU934" s="70"/>
      <c r="GRV934" s="70"/>
      <c r="GRW934" s="70"/>
      <c r="GRX934" s="70"/>
      <c r="GRY934" s="70"/>
      <c r="GRZ934" s="70"/>
      <c r="GSA934" s="70"/>
      <c r="GSB934" s="70"/>
      <c r="GSC934" s="70"/>
      <c r="GSD934" s="70"/>
      <c r="GSE934" s="70"/>
      <c r="GSF934" s="70"/>
      <c r="GSG934" s="70"/>
      <c r="GSH934" s="70"/>
      <c r="GSI934" s="70"/>
      <c r="GSJ934" s="70"/>
      <c r="GSK934" s="70"/>
      <c r="GSL934" s="70"/>
      <c r="GSM934" s="70"/>
      <c r="GSN934" s="70"/>
      <c r="GSO934" s="70"/>
      <c r="GSP934" s="70"/>
      <c r="GSQ934" s="70"/>
      <c r="GSR934" s="70"/>
      <c r="GSS934" s="70"/>
      <c r="GST934" s="70"/>
      <c r="GSU934" s="70"/>
      <c r="GSV934" s="70"/>
      <c r="GSW934" s="70"/>
      <c r="GSX934" s="70"/>
      <c r="GSY934" s="70"/>
      <c r="GSZ934" s="70"/>
      <c r="GTA934" s="70"/>
      <c r="GTB934" s="70"/>
      <c r="GTC934" s="70"/>
      <c r="GTD934" s="70"/>
      <c r="GTE934" s="70"/>
      <c r="GTF934" s="70"/>
      <c r="GTG934" s="70"/>
      <c r="GTH934" s="70"/>
      <c r="GTI934" s="70"/>
      <c r="GTJ934" s="70"/>
      <c r="GTK934" s="70"/>
      <c r="GTL934" s="70"/>
      <c r="GTM934" s="70"/>
      <c r="GTN934" s="70"/>
      <c r="GTO934" s="70"/>
      <c r="GTP934" s="70"/>
      <c r="GTQ934" s="70"/>
      <c r="GTR934" s="70"/>
      <c r="GTS934" s="70"/>
      <c r="GTT934" s="70"/>
      <c r="GTU934" s="70"/>
      <c r="GTV934" s="70"/>
      <c r="GTW934" s="70"/>
      <c r="GTX934" s="70"/>
      <c r="GTY934" s="70"/>
      <c r="GTZ934" s="70"/>
      <c r="GUA934" s="70"/>
      <c r="GUB934" s="70"/>
      <c r="GUC934" s="70"/>
      <c r="GUD934" s="70"/>
      <c r="GUE934" s="70"/>
      <c r="GUF934" s="70"/>
      <c r="GUG934" s="70"/>
      <c r="GUH934" s="70"/>
      <c r="GUI934" s="70"/>
      <c r="GUJ934" s="70"/>
      <c r="GUK934" s="70"/>
      <c r="GUL934" s="70"/>
      <c r="GUM934" s="70"/>
      <c r="GUN934" s="70"/>
      <c r="GUO934" s="70"/>
      <c r="GUP934" s="70"/>
      <c r="GUQ934" s="70"/>
      <c r="GUR934" s="70"/>
      <c r="GUS934" s="70"/>
      <c r="GUT934" s="70"/>
      <c r="GUU934" s="70"/>
      <c r="GUV934" s="70"/>
      <c r="GUW934" s="70"/>
      <c r="GUX934" s="70"/>
      <c r="GUY934" s="70"/>
      <c r="GUZ934" s="70"/>
      <c r="GVA934" s="70"/>
      <c r="GVB934" s="70"/>
      <c r="GVC934" s="70"/>
      <c r="GVD934" s="70"/>
      <c r="GVE934" s="70"/>
      <c r="GVF934" s="70"/>
      <c r="GVG934" s="70"/>
      <c r="GVH934" s="70"/>
      <c r="GVI934" s="70"/>
      <c r="GVJ934" s="70"/>
      <c r="GVK934" s="70"/>
      <c r="GVL934" s="70"/>
      <c r="GVM934" s="70"/>
      <c r="GVN934" s="70"/>
      <c r="GVO934" s="70"/>
      <c r="GVP934" s="70"/>
      <c r="GVQ934" s="70"/>
      <c r="GVR934" s="70"/>
      <c r="GVS934" s="70"/>
      <c r="GVT934" s="70"/>
      <c r="GVU934" s="70"/>
      <c r="GVV934" s="70"/>
      <c r="GVW934" s="70"/>
      <c r="GVX934" s="70"/>
      <c r="GVY934" s="70"/>
      <c r="GVZ934" s="70"/>
      <c r="GWA934" s="70"/>
      <c r="GWB934" s="70"/>
      <c r="GWC934" s="70"/>
      <c r="GWD934" s="70"/>
      <c r="GWE934" s="70"/>
      <c r="GWF934" s="70"/>
      <c r="GWG934" s="70"/>
      <c r="GWH934" s="70"/>
      <c r="GWI934" s="70"/>
      <c r="GWJ934" s="70"/>
      <c r="GWK934" s="70"/>
      <c r="GWL934" s="70"/>
      <c r="GWM934" s="70"/>
      <c r="GWN934" s="70"/>
      <c r="GWO934" s="70"/>
      <c r="GWP934" s="70"/>
      <c r="GWQ934" s="70"/>
      <c r="GWR934" s="70"/>
      <c r="GWS934" s="70"/>
      <c r="GWT934" s="70"/>
      <c r="GWU934" s="70"/>
      <c r="GWV934" s="70"/>
      <c r="GWW934" s="70"/>
      <c r="GWX934" s="70"/>
      <c r="GWY934" s="70"/>
      <c r="GWZ934" s="70"/>
      <c r="GXA934" s="70"/>
      <c r="GXB934" s="70"/>
      <c r="GXC934" s="70"/>
      <c r="GXD934" s="70"/>
      <c r="GXE934" s="70"/>
      <c r="GXF934" s="70"/>
      <c r="GXG934" s="70"/>
      <c r="GXH934" s="70"/>
      <c r="GXI934" s="70"/>
      <c r="GXJ934" s="70"/>
      <c r="GXK934" s="70"/>
      <c r="GXL934" s="70"/>
      <c r="GXM934" s="70"/>
      <c r="GXN934" s="70"/>
      <c r="GXO934" s="70"/>
      <c r="GXP934" s="70"/>
      <c r="GXQ934" s="70"/>
      <c r="GXR934" s="70"/>
      <c r="GXS934" s="70"/>
      <c r="GXT934" s="70"/>
      <c r="GXU934" s="70"/>
      <c r="GXV934" s="70"/>
      <c r="GXW934" s="70"/>
      <c r="GXX934" s="70"/>
      <c r="GXY934" s="70"/>
      <c r="GXZ934" s="70"/>
      <c r="GYA934" s="70"/>
      <c r="GYB934" s="70"/>
      <c r="GYC934" s="70"/>
      <c r="GYD934" s="70"/>
      <c r="GYE934" s="70"/>
      <c r="GYF934" s="70"/>
      <c r="GYG934" s="70"/>
      <c r="GYH934" s="70"/>
      <c r="GYI934" s="70"/>
      <c r="GYJ934" s="70"/>
      <c r="GYK934" s="70"/>
      <c r="GYL934" s="70"/>
      <c r="GYM934" s="70"/>
      <c r="GYN934" s="70"/>
      <c r="GYO934" s="70"/>
      <c r="GYP934" s="70"/>
      <c r="GYQ934" s="70"/>
      <c r="GYR934" s="70"/>
      <c r="GYS934" s="70"/>
      <c r="GYT934" s="70"/>
      <c r="GYU934" s="70"/>
      <c r="GYV934" s="70"/>
      <c r="GYW934" s="70"/>
      <c r="GYX934" s="70"/>
      <c r="GYY934" s="70"/>
      <c r="GYZ934" s="70"/>
      <c r="GZA934" s="70"/>
      <c r="GZB934" s="70"/>
      <c r="GZC934" s="70"/>
      <c r="GZD934" s="70"/>
      <c r="GZE934" s="70"/>
      <c r="GZF934" s="70"/>
      <c r="GZG934" s="70"/>
      <c r="GZH934" s="70"/>
      <c r="GZI934" s="70"/>
      <c r="GZJ934" s="70"/>
      <c r="GZK934" s="70"/>
      <c r="GZL934" s="70"/>
      <c r="GZM934" s="70"/>
      <c r="GZN934" s="70"/>
      <c r="GZO934" s="70"/>
      <c r="GZP934" s="70"/>
      <c r="GZQ934" s="70"/>
      <c r="GZR934" s="70"/>
      <c r="GZS934" s="70"/>
      <c r="GZT934" s="70"/>
      <c r="GZU934" s="70"/>
      <c r="GZV934" s="70"/>
      <c r="GZW934" s="70"/>
      <c r="GZX934" s="70"/>
      <c r="GZY934" s="70"/>
      <c r="GZZ934" s="70"/>
      <c r="HAA934" s="70"/>
      <c r="HAB934" s="70"/>
      <c r="HAC934" s="70"/>
      <c r="HAD934" s="70"/>
      <c r="HAE934" s="70"/>
      <c r="HAF934" s="70"/>
      <c r="HAG934" s="70"/>
      <c r="HAH934" s="70"/>
      <c r="HAI934" s="70"/>
      <c r="HAJ934" s="70"/>
      <c r="HAK934" s="70"/>
      <c r="HAL934" s="70"/>
      <c r="HAM934" s="70"/>
      <c r="HAN934" s="70"/>
      <c r="HAO934" s="70"/>
      <c r="HAP934" s="70"/>
      <c r="HAQ934" s="70"/>
      <c r="HAR934" s="70"/>
      <c r="HAS934" s="70"/>
      <c r="HAT934" s="70"/>
      <c r="HAU934" s="70"/>
      <c r="HAV934" s="70"/>
      <c r="HAW934" s="70"/>
      <c r="HAX934" s="70"/>
      <c r="HAY934" s="70"/>
      <c r="HAZ934" s="70"/>
      <c r="HBA934" s="70"/>
      <c r="HBB934" s="70"/>
      <c r="HBC934" s="70"/>
      <c r="HBD934" s="70"/>
      <c r="HBE934" s="70"/>
      <c r="HBF934" s="70"/>
      <c r="HBG934" s="70"/>
      <c r="HBH934" s="70"/>
      <c r="HBI934" s="70"/>
      <c r="HBJ934" s="70"/>
      <c r="HBK934" s="70"/>
      <c r="HBL934" s="70"/>
      <c r="HBM934" s="70"/>
      <c r="HBN934" s="70"/>
      <c r="HBO934" s="70"/>
      <c r="HBP934" s="70"/>
      <c r="HBQ934" s="70"/>
      <c r="HBR934" s="70"/>
      <c r="HBS934" s="70"/>
      <c r="HBT934" s="70"/>
      <c r="HBU934" s="70"/>
      <c r="HBV934" s="70"/>
      <c r="HBW934" s="70"/>
      <c r="HBX934" s="70"/>
      <c r="HBY934" s="70"/>
      <c r="HBZ934" s="70"/>
      <c r="HCA934" s="70"/>
      <c r="HCB934" s="70"/>
      <c r="HCC934" s="70"/>
      <c r="HCD934" s="70"/>
      <c r="HCE934" s="70"/>
      <c r="HCF934" s="70"/>
      <c r="HCG934" s="70"/>
      <c r="HCH934" s="70"/>
      <c r="HCI934" s="70"/>
      <c r="HCJ934" s="70"/>
      <c r="HCK934" s="70"/>
      <c r="HCL934" s="70"/>
      <c r="HCM934" s="70"/>
      <c r="HCN934" s="70"/>
      <c r="HCO934" s="70"/>
      <c r="HCP934" s="70"/>
      <c r="HCQ934" s="70"/>
      <c r="HCR934" s="70"/>
      <c r="HCS934" s="70"/>
      <c r="HCT934" s="70"/>
      <c r="HCU934" s="70"/>
      <c r="HCV934" s="70"/>
      <c r="HCW934" s="70"/>
      <c r="HCX934" s="70"/>
      <c r="HCY934" s="70"/>
      <c r="HCZ934" s="70"/>
      <c r="HDA934" s="70"/>
      <c r="HDB934" s="70"/>
      <c r="HDC934" s="70"/>
      <c r="HDD934" s="70"/>
      <c r="HDE934" s="70"/>
      <c r="HDF934" s="70"/>
      <c r="HDG934" s="70"/>
      <c r="HDH934" s="70"/>
      <c r="HDI934" s="70"/>
      <c r="HDJ934" s="70"/>
      <c r="HDK934" s="70"/>
      <c r="HDL934" s="70"/>
      <c r="HDM934" s="70"/>
      <c r="HDN934" s="70"/>
      <c r="HDO934" s="70"/>
      <c r="HDP934" s="70"/>
      <c r="HDQ934" s="70"/>
      <c r="HDR934" s="70"/>
      <c r="HDS934" s="70"/>
      <c r="HDT934" s="70"/>
      <c r="HDU934" s="70"/>
      <c r="HDV934" s="70"/>
      <c r="HDW934" s="70"/>
      <c r="HDX934" s="70"/>
      <c r="HDY934" s="70"/>
      <c r="HDZ934" s="70"/>
      <c r="HEA934" s="70"/>
      <c r="HEB934" s="70"/>
      <c r="HEC934" s="70"/>
      <c r="HED934" s="70"/>
      <c r="HEE934" s="70"/>
      <c r="HEF934" s="70"/>
      <c r="HEG934" s="70"/>
      <c r="HEH934" s="70"/>
      <c r="HEI934" s="70"/>
      <c r="HEJ934" s="70"/>
      <c r="HEK934" s="70"/>
      <c r="HEL934" s="70"/>
      <c r="HEM934" s="70"/>
      <c r="HEN934" s="70"/>
      <c r="HEO934" s="70"/>
      <c r="HEP934" s="70"/>
      <c r="HEQ934" s="70"/>
      <c r="HER934" s="70"/>
      <c r="HES934" s="70"/>
      <c r="HET934" s="70"/>
      <c r="HEU934" s="70"/>
      <c r="HEV934" s="70"/>
      <c r="HEW934" s="70"/>
      <c r="HEX934" s="70"/>
      <c r="HEY934" s="70"/>
      <c r="HEZ934" s="70"/>
      <c r="HFA934" s="70"/>
      <c r="HFB934" s="70"/>
      <c r="HFC934" s="70"/>
      <c r="HFD934" s="70"/>
      <c r="HFE934" s="70"/>
      <c r="HFF934" s="70"/>
      <c r="HFG934" s="70"/>
      <c r="HFH934" s="70"/>
      <c r="HFI934" s="70"/>
      <c r="HFJ934" s="70"/>
      <c r="HFK934" s="70"/>
      <c r="HFL934" s="70"/>
      <c r="HFM934" s="70"/>
      <c r="HFN934" s="70"/>
      <c r="HFO934" s="70"/>
      <c r="HFP934" s="70"/>
      <c r="HFQ934" s="70"/>
      <c r="HFR934" s="70"/>
      <c r="HFS934" s="70"/>
      <c r="HFT934" s="70"/>
      <c r="HFU934" s="70"/>
      <c r="HFV934" s="70"/>
      <c r="HFW934" s="70"/>
      <c r="HFX934" s="70"/>
      <c r="HFY934" s="70"/>
      <c r="HFZ934" s="70"/>
      <c r="HGA934" s="70"/>
      <c r="HGB934" s="70"/>
      <c r="HGC934" s="70"/>
      <c r="HGD934" s="70"/>
      <c r="HGE934" s="70"/>
      <c r="HGF934" s="70"/>
      <c r="HGG934" s="70"/>
      <c r="HGH934" s="70"/>
      <c r="HGI934" s="70"/>
      <c r="HGJ934" s="70"/>
      <c r="HGK934" s="70"/>
      <c r="HGL934" s="70"/>
      <c r="HGM934" s="70"/>
      <c r="HGN934" s="70"/>
      <c r="HGO934" s="70"/>
      <c r="HGP934" s="70"/>
      <c r="HGQ934" s="70"/>
      <c r="HGR934" s="70"/>
      <c r="HGS934" s="70"/>
      <c r="HGT934" s="70"/>
      <c r="HGU934" s="70"/>
      <c r="HGV934" s="70"/>
      <c r="HGW934" s="70"/>
      <c r="HGX934" s="70"/>
      <c r="HGY934" s="70"/>
      <c r="HGZ934" s="70"/>
      <c r="HHA934" s="70"/>
      <c r="HHB934" s="70"/>
      <c r="HHC934" s="70"/>
      <c r="HHD934" s="70"/>
      <c r="HHE934" s="70"/>
      <c r="HHF934" s="70"/>
      <c r="HHG934" s="70"/>
      <c r="HHH934" s="70"/>
      <c r="HHI934" s="70"/>
      <c r="HHJ934" s="70"/>
      <c r="HHK934" s="70"/>
      <c r="HHL934" s="70"/>
      <c r="HHM934" s="70"/>
      <c r="HHN934" s="70"/>
      <c r="HHO934" s="70"/>
      <c r="HHP934" s="70"/>
      <c r="HHQ934" s="70"/>
      <c r="HHR934" s="70"/>
      <c r="HHS934" s="70"/>
      <c r="HHT934" s="70"/>
      <c r="HHU934" s="70"/>
      <c r="HHV934" s="70"/>
      <c r="HHW934" s="70"/>
      <c r="HHX934" s="70"/>
      <c r="HHY934" s="70"/>
      <c r="HHZ934" s="70"/>
      <c r="HIA934" s="70"/>
      <c r="HIB934" s="70"/>
      <c r="HIC934" s="70"/>
      <c r="HID934" s="70"/>
      <c r="HIE934" s="70"/>
      <c r="HIF934" s="70"/>
      <c r="HIG934" s="70"/>
      <c r="HIH934" s="70"/>
      <c r="HII934" s="70"/>
      <c r="HIJ934" s="70"/>
      <c r="HIK934" s="70"/>
      <c r="HIL934" s="70"/>
      <c r="HIM934" s="70"/>
      <c r="HIN934" s="70"/>
      <c r="HIO934" s="70"/>
      <c r="HIP934" s="70"/>
      <c r="HIQ934" s="70"/>
      <c r="HIR934" s="70"/>
      <c r="HIS934" s="70"/>
      <c r="HIT934" s="70"/>
      <c r="HIU934" s="70"/>
      <c r="HIV934" s="70"/>
      <c r="HIW934" s="70"/>
      <c r="HIX934" s="70"/>
      <c r="HIY934" s="70"/>
      <c r="HIZ934" s="70"/>
      <c r="HJA934" s="70"/>
      <c r="HJB934" s="70"/>
      <c r="HJC934" s="70"/>
      <c r="HJD934" s="70"/>
      <c r="HJE934" s="70"/>
      <c r="HJF934" s="70"/>
      <c r="HJG934" s="70"/>
      <c r="HJH934" s="70"/>
      <c r="HJI934" s="70"/>
      <c r="HJJ934" s="70"/>
      <c r="HJK934" s="70"/>
      <c r="HJL934" s="70"/>
      <c r="HJM934" s="70"/>
      <c r="HJN934" s="70"/>
      <c r="HJO934" s="70"/>
      <c r="HJP934" s="70"/>
      <c r="HJQ934" s="70"/>
      <c r="HJR934" s="70"/>
      <c r="HJS934" s="70"/>
      <c r="HJT934" s="70"/>
      <c r="HJU934" s="70"/>
      <c r="HJV934" s="70"/>
      <c r="HJW934" s="70"/>
      <c r="HJX934" s="70"/>
      <c r="HJY934" s="70"/>
      <c r="HJZ934" s="70"/>
      <c r="HKA934" s="70"/>
      <c r="HKB934" s="70"/>
      <c r="HKC934" s="70"/>
      <c r="HKD934" s="70"/>
      <c r="HKE934" s="70"/>
      <c r="HKF934" s="70"/>
      <c r="HKG934" s="70"/>
      <c r="HKH934" s="70"/>
      <c r="HKI934" s="70"/>
      <c r="HKJ934" s="70"/>
      <c r="HKK934" s="70"/>
      <c r="HKL934" s="70"/>
      <c r="HKM934" s="70"/>
      <c r="HKN934" s="70"/>
      <c r="HKO934" s="70"/>
      <c r="HKP934" s="70"/>
      <c r="HKQ934" s="70"/>
      <c r="HKR934" s="70"/>
      <c r="HKS934" s="70"/>
      <c r="HKT934" s="70"/>
      <c r="HKU934" s="70"/>
      <c r="HKV934" s="70"/>
      <c r="HKW934" s="70"/>
      <c r="HKX934" s="70"/>
      <c r="HKY934" s="70"/>
      <c r="HKZ934" s="70"/>
      <c r="HLA934" s="70"/>
      <c r="HLB934" s="70"/>
      <c r="HLC934" s="70"/>
      <c r="HLD934" s="70"/>
      <c r="HLE934" s="70"/>
      <c r="HLF934" s="70"/>
      <c r="HLG934" s="70"/>
      <c r="HLH934" s="70"/>
      <c r="HLI934" s="70"/>
      <c r="HLJ934" s="70"/>
      <c r="HLK934" s="70"/>
      <c r="HLL934" s="70"/>
      <c r="HLM934" s="70"/>
      <c r="HLN934" s="70"/>
      <c r="HLO934" s="70"/>
      <c r="HLP934" s="70"/>
      <c r="HLQ934" s="70"/>
      <c r="HLR934" s="70"/>
      <c r="HLS934" s="70"/>
      <c r="HLT934" s="70"/>
      <c r="HLU934" s="70"/>
      <c r="HLV934" s="70"/>
      <c r="HLW934" s="70"/>
      <c r="HLX934" s="70"/>
      <c r="HLY934" s="70"/>
      <c r="HLZ934" s="70"/>
      <c r="HMA934" s="70"/>
      <c r="HMB934" s="70"/>
      <c r="HMC934" s="70"/>
      <c r="HMD934" s="70"/>
      <c r="HME934" s="70"/>
      <c r="HMF934" s="70"/>
      <c r="HMG934" s="70"/>
      <c r="HMH934" s="70"/>
      <c r="HMI934" s="70"/>
      <c r="HMJ934" s="70"/>
      <c r="HMK934" s="70"/>
      <c r="HML934" s="70"/>
      <c r="HMM934" s="70"/>
      <c r="HMN934" s="70"/>
      <c r="HMO934" s="70"/>
      <c r="HMP934" s="70"/>
      <c r="HMQ934" s="70"/>
      <c r="HMR934" s="70"/>
      <c r="HMS934" s="70"/>
      <c r="HMT934" s="70"/>
      <c r="HMU934" s="70"/>
      <c r="HMV934" s="70"/>
      <c r="HMW934" s="70"/>
      <c r="HMX934" s="70"/>
      <c r="HMY934" s="70"/>
      <c r="HMZ934" s="70"/>
      <c r="HNA934" s="70"/>
      <c r="HNB934" s="70"/>
      <c r="HNC934" s="70"/>
      <c r="HND934" s="70"/>
      <c r="HNE934" s="70"/>
      <c r="HNF934" s="70"/>
      <c r="HNG934" s="70"/>
      <c r="HNH934" s="70"/>
      <c r="HNI934" s="70"/>
      <c r="HNJ934" s="70"/>
      <c r="HNK934" s="70"/>
      <c r="HNL934" s="70"/>
      <c r="HNM934" s="70"/>
      <c r="HNN934" s="70"/>
      <c r="HNO934" s="70"/>
      <c r="HNP934" s="70"/>
      <c r="HNQ934" s="70"/>
      <c r="HNR934" s="70"/>
      <c r="HNS934" s="70"/>
      <c r="HNT934" s="70"/>
      <c r="HNU934" s="70"/>
      <c r="HNV934" s="70"/>
      <c r="HNW934" s="70"/>
      <c r="HNX934" s="70"/>
      <c r="HNY934" s="70"/>
      <c r="HNZ934" s="70"/>
      <c r="HOA934" s="70"/>
      <c r="HOB934" s="70"/>
      <c r="HOC934" s="70"/>
      <c r="HOD934" s="70"/>
      <c r="HOE934" s="70"/>
      <c r="HOF934" s="70"/>
      <c r="HOG934" s="70"/>
      <c r="HOH934" s="70"/>
      <c r="HOI934" s="70"/>
      <c r="HOJ934" s="70"/>
      <c r="HOK934" s="70"/>
      <c r="HOL934" s="70"/>
      <c r="HOM934" s="70"/>
      <c r="HON934" s="70"/>
      <c r="HOO934" s="70"/>
      <c r="HOP934" s="70"/>
      <c r="HOQ934" s="70"/>
      <c r="HOR934" s="70"/>
      <c r="HOS934" s="70"/>
      <c r="HOT934" s="70"/>
      <c r="HOU934" s="70"/>
      <c r="HOV934" s="70"/>
      <c r="HOW934" s="70"/>
      <c r="HOX934" s="70"/>
      <c r="HOY934" s="70"/>
      <c r="HOZ934" s="70"/>
      <c r="HPA934" s="70"/>
      <c r="HPB934" s="70"/>
      <c r="HPC934" s="70"/>
      <c r="HPD934" s="70"/>
      <c r="HPE934" s="70"/>
      <c r="HPF934" s="70"/>
      <c r="HPG934" s="70"/>
      <c r="HPH934" s="70"/>
      <c r="HPI934" s="70"/>
      <c r="HPJ934" s="70"/>
      <c r="HPK934" s="70"/>
      <c r="HPL934" s="70"/>
      <c r="HPM934" s="70"/>
      <c r="HPN934" s="70"/>
      <c r="HPO934" s="70"/>
      <c r="HPP934" s="70"/>
      <c r="HPQ934" s="70"/>
      <c r="HPR934" s="70"/>
      <c r="HPS934" s="70"/>
      <c r="HPT934" s="70"/>
      <c r="HPU934" s="70"/>
      <c r="HPV934" s="70"/>
      <c r="HPW934" s="70"/>
      <c r="HPX934" s="70"/>
      <c r="HPY934" s="70"/>
      <c r="HPZ934" s="70"/>
      <c r="HQA934" s="70"/>
      <c r="HQB934" s="70"/>
      <c r="HQC934" s="70"/>
      <c r="HQD934" s="70"/>
      <c r="HQE934" s="70"/>
      <c r="HQF934" s="70"/>
      <c r="HQG934" s="70"/>
      <c r="HQH934" s="70"/>
      <c r="HQI934" s="70"/>
      <c r="HQJ934" s="70"/>
      <c r="HQK934" s="70"/>
      <c r="HQL934" s="70"/>
      <c r="HQM934" s="70"/>
      <c r="HQN934" s="70"/>
      <c r="HQO934" s="70"/>
      <c r="HQP934" s="70"/>
      <c r="HQQ934" s="70"/>
      <c r="HQR934" s="70"/>
      <c r="HQS934" s="70"/>
      <c r="HQT934" s="70"/>
      <c r="HQU934" s="70"/>
      <c r="HQV934" s="70"/>
      <c r="HQW934" s="70"/>
      <c r="HQX934" s="70"/>
      <c r="HQY934" s="70"/>
      <c r="HQZ934" s="70"/>
      <c r="HRA934" s="70"/>
      <c r="HRB934" s="70"/>
      <c r="HRC934" s="70"/>
      <c r="HRD934" s="70"/>
      <c r="HRE934" s="70"/>
      <c r="HRF934" s="70"/>
      <c r="HRG934" s="70"/>
      <c r="HRH934" s="70"/>
      <c r="HRI934" s="70"/>
      <c r="HRJ934" s="70"/>
      <c r="HRK934" s="70"/>
      <c r="HRL934" s="70"/>
      <c r="HRM934" s="70"/>
      <c r="HRN934" s="70"/>
      <c r="HRO934" s="70"/>
      <c r="HRP934" s="70"/>
      <c r="HRQ934" s="70"/>
      <c r="HRR934" s="70"/>
      <c r="HRS934" s="70"/>
      <c r="HRT934" s="70"/>
      <c r="HRU934" s="70"/>
      <c r="HRV934" s="70"/>
      <c r="HRW934" s="70"/>
      <c r="HRX934" s="70"/>
      <c r="HRY934" s="70"/>
      <c r="HRZ934" s="70"/>
      <c r="HSA934" s="70"/>
      <c r="HSB934" s="70"/>
      <c r="HSC934" s="70"/>
      <c r="HSD934" s="70"/>
      <c r="HSE934" s="70"/>
      <c r="HSF934" s="70"/>
      <c r="HSG934" s="70"/>
      <c r="HSH934" s="70"/>
      <c r="HSI934" s="70"/>
      <c r="HSJ934" s="70"/>
      <c r="HSK934" s="70"/>
      <c r="HSL934" s="70"/>
      <c r="HSM934" s="70"/>
      <c r="HSN934" s="70"/>
      <c r="HSO934" s="70"/>
      <c r="HSP934" s="70"/>
      <c r="HSQ934" s="70"/>
      <c r="HSR934" s="70"/>
      <c r="HSS934" s="70"/>
      <c r="HST934" s="70"/>
      <c r="HSU934" s="70"/>
      <c r="HSV934" s="70"/>
      <c r="HSW934" s="70"/>
      <c r="HSX934" s="70"/>
      <c r="HSY934" s="70"/>
      <c r="HSZ934" s="70"/>
      <c r="HTA934" s="70"/>
      <c r="HTB934" s="70"/>
      <c r="HTC934" s="70"/>
      <c r="HTD934" s="70"/>
      <c r="HTE934" s="70"/>
      <c r="HTF934" s="70"/>
      <c r="HTG934" s="70"/>
      <c r="HTH934" s="70"/>
      <c r="HTI934" s="70"/>
      <c r="HTJ934" s="70"/>
      <c r="HTK934" s="70"/>
      <c r="HTL934" s="70"/>
      <c r="HTM934" s="70"/>
      <c r="HTN934" s="70"/>
      <c r="HTO934" s="70"/>
      <c r="HTP934" s="70"/>
      <c r="HTQ934" s="70"/>
      <c r="HTR934" s="70"/>
      <c r="HTS934" s="70"/>
      <c r="HTT934" s="70"/>
      <c r="HTU934" s="70"/>
      <c r="HTV934" s="70"/>
      <c r="HTW934" s="70"/>
      <c r="HTX934" s="70"/>
      <c r="HTY934" s="70"/>
      <c r="HTZ934" s="70"/>
      <c r="HUA934" s="70"/>
      <c r="HUB934" s="70"/>
      <c r="HUC934" s="70"/>
      <c r="HUD934" s="70"/>
      <c r="HUE934" s="70"/>
      <c r="HUF934" s="70"/>
      <c r="HUG934" s="70"/>
      <c r="HUH934" s="70"/>
      <c r="HUI934" s="70"/>
      <c r="HUJ934" s="70"/>
      <c r="HUK934" s="70"/>
      <c r="HUL934" s="70"/>
      <c r="HUM934" s="70"/>
      <c r="HUN934" s="70"/>
      <c r="HUO934" s="70"/>
      <c r="HUP934" s="70"/>
      <c r="HUQ934" s="70"/>
      <c r="HUR934" s="70"/>
      <c r="HUS934" s="70"/>
      <c r="HUT934" s="70"/>
      <c r="HUU934" s="70"/>
      <c r="HUV934" s="70"/>
      <c r="HUW934" s="70"/>
      <c r="HUX934" s="70"/>
      <c r="HUY934" s="70"/>
      <c r="HUZ934" s="70"/>
      <c r="HVA934" s="70"/>
      <c r="HVB934" s="70"/>
      <c r="HVC934" s="70"/>
      <c r="HVD934" s="70"/>
      <c r="HVE934" s="70"/>
      <c r="HVF934" s="70"/>
      <c r="HVG934" s="70"/>
      <c r="HVH934" s="70"/>
      <c r="HVI934" s="70"/>
      <c r="HVJ934" s="70"/>
      <c r="HVK934" s="70"/>
      <c r="HVL934" s="70"/>
      <c r="HVM934" s="70"/>
      <c r="HVN934" s="70"/>
      <c r="HVO934" s="70"/>
      <c r="HVP934" s="70"/>
      <c r="HVQ934" s="70"/>
      <c r="HVR934" s="70"/>
      <c r="HVS934" s="70"/>
      <c r="HVT934" s="70"/>
      <c r="HVU934" s="70"/>
      <c r="HVV934" s="70"/>
      <c r="HVW934" s="70"/>
      <c r="HVX934" s="70"/>
      <c r="HVY934" s="70"/>
      <c r="HVZ934" s="70"/>
      <c r="HWA934" s="70"/>
      <c r="HWB934" s="70"/>
      <c r="HWC934" s="70"/>
      <c r="HWD934" s="70"/>
      <c r="HWE934" s="70"/>
      <c r="HWF934" s="70"/>
      <c r="HWG934" s="70"/>
      <c r="HWH934" s="70"/>
      <c r="HWI934" s="70"/>
      <c r="HWJ934" s="70"/>
      <c r="HWK934" s="70"/>
      <c r="HWL934" s="70"/>
      <c r="HWM934" s="70"/>
      <c r="HWN934" s="70"/>
      <c r="HWO934" s="70"/>
      <c r="HWP934" s="70"/>
      <c r="HWQ934" s="70"/>
      <c r="HWR934" s="70"/>
      <c r="HWS934" s="70"/>
      <c r="HWT934" s="70"/>
      <c r="HWU934" s="70"/>
      <c r="HWV934" s="70"/>
      <c r="HWW934" s="70"/>
      <c r="HWX934" s="70"/>
      <c r="HWY934" s="70"/>
      <c r="HWZ934" s="70"/>
      <c r="HXA934" s="70"/>
      <c r="HXB934" s="70"/>
      <c r="HXC934" s="70"/>
      <c r="HXD934" s="70"/>
      <c r="HXE934" s="70"/>
      <c r="HXF934" s="70"/>
      <c r="HXG934" s="70"/>
      <c r="HXH934" s="70"/>
      <c r="HXI934" s="70"/>
      <c r="HXJ934" s="70"/>
      <c r="HXK934" s="70"/>
      <c r="HXL934" s="70"/>
      <c r="HXM934" s="70"/>
      <c r="HXN934" s="70"/>
      <c r="HXO934" s="70"/>
      <c r="HXP934" s="70"/>
      <c r="HXQ934" s="70"/>
      <c r="HXR934" s="70"/>
      <c r="HXS934" s="70"/>
      <c r="HXT934" s="70"/>
      <c r="HXU934" s="70"/>
      <c r="HXV934" s="70"/>
      <c r="HXW934" s="70"/>
      <c r="HXX934" s="70"/>
      <c r="HXY934" s="70"/>
      <c r="HXZ934" s="70"/>
      <c r="HYA934" s="70"/>
      <c r="HYB934" s="70"/>
      <c r="HYC934" s="70"/>
      <c r="HYD934" s="70"/>
      <c r="HYE934" s="70"/>
      <c r="HYF934" s="70"/>
      <c r="HYG934" s="70"/>
      <c r="HYH934" s="70"/>
      <c r="HYI934" s="70"/>
      <c r="HYJ934" s="70"/>
      <c r="HYK934" s="70"/>
      <c r="HYL934" s="70"/>
      <c r="HYM934" s="70"/>
      <c r="HYN934" s="70"/>
      <c r="HYO934" s="70"/>
      <c r="HYP934" s="70"/>
      <c r="HYQ934" s="70"/>
      <c r="HYR934" s="70"/>
      <c r="HYS934" s="70"/>
      <c r="HYT934" s="70"/>
      <c r="HYU934" s="70"/>
      <c r="HYV934" s="70"/>
      <c r="HYW934" s="70"/>
      <c r="HYX934" s="70"/>
      <c r="HYY934" s="70"/>
      <c r="HYZ934" s="70"/>
      <c r="HZA934" s="70"/>
      <c r="HZB934" s="70"/>
      <c r="HZC934" s="70"/>
      <c r="HZD934" s="70"/>
      <c r="HZE934" s="70"/>
      <c r="HZF934" s="70"/>
      <c r="HZG934" s="70"/>
      <c r="HZH934" s="70"/>
      <c r="HZI934" s="70"/>
      <c r="HZJ934" s="70"/>
      <c r="HZK934" s="70"/>
      <c r="HZL934" s="70"/>
      <c r="HZM934" s="70"/>
      <c r="HZN934" s="70"/>
      <c r="HZO934" s="70"/>
      <c r="HZP934" s="70"/>
      <c r="HZQ934" s="70"/>
      <c r="HZR934" s="70"/>
      <c r="HZS934" s="70"/>
      <c r="HZT934" s="70"/>
      <c r="HZU934" s="70"/>
      <c r="HZV934" s="70"/>
      <c r="HZW934" s="70"/>
      <c r="HZX934" s="70"/>
      <c r="HZY934" s="70"/>
      <c r="HZZ934" s="70"/>
      <c r="IAA934" s="70"/>
      <c r="IAB934" s="70"/>
      <c r="IAC934" s="70"/>
      <c r="IAD934" s="70"/>
      <c r="IAE934" s="70"/>
      <c r="IAF934" s="70"/>
      <c r="IAG934" s="70"/>
      <c r="IAH934" s="70"/>
      <c r="IAI934" s="70"/>
      <c r="IAJ934" s="70"/>
      <c r="IAK934" s="70"/>
      <c r="IAL934" s="70"/>
      <c r="IAM934" s="70"/>
      <c r="IAN934" s="70"/>
      <c r="IAO934" s="70"/>
      <c r="IAP934" s="70"/>
      <c r="IAQ934" s="70"/>
      <c r="IAR934" s="70"/>
      <c r="IAS934" s="70"/>
      <c r="IAT934" s="70"/>
      <c r="IAU934" s="70"/>
      <c r="IAV934" s="70"/>
      <c r="IAW934" s="70"/>
      <c r="IAX934" s="70"/>
      <c r="IAY934" s="70"/>
      <c r="IAZ934" s="70"/>
      <c r="IBA934" s="70"/>
      <c r="IBB934" s="70"/>
      <c r="IBC934" s="70"/>
      <c r="IBD934" s="70"/>
      <c r="IBE934" s="70"/>
      <c r="IBF934" s="70"/>
      <c r="IBG934" s="70"/>
      <c r="IBH934" s="70"/>
      <c r="IBI934" s="70"/>
      <c r="IBJ934" s="70"/>
      <c r="IBK934" s="70"/>
      <c r="IBL934" s="70"/>
      <c r="IBM934" s="70"/>
      <c r="IBN934" s="70"/>
      <c r="IBO934" s="70"/>
      <c r="IBP934" s="70"/>
      <c r="IBQ934" s="70"/>
      <c r="IBR934" s="70"/>
      <c r="IBS934" s="70"/>
      <c r="IBT934" s="70"/>
      <c r="IBU934" s="70"/>
      <c r="IBV934" s="70"/>
      <c r="IBW934" s="70"/>
      <c r="IBX934" s="70"/>
      <c r="IBY934" s="70"/>
      <c r="IBZ934" s="70"/>
      <c r="ICA934" s="70"/>
      <c r="ICB934" s="70"/>
      <c r="ICC934" s="70"/>
      <c r="ICD934" s="70"/>
      <c r="ICE934" s="70"/>
      <c r="ICF934" s="70"/>
      <c r="ICG934" s="70"/>
      <c r="ICH934" s="70"/>
      <c r="ICI934" s="70"/>
      <c r="ICJ934" s="70"/>
      <c r="ICK934" s="70"/>
      <c r="ICL934" s="70"/>
      <c r="ICM934" s="70"/>
      <c r="ICN934" s="70"/>
      <c r="ICO934" s="70"/>
      <c r="ICP934" s="70"/>
      <c r="ICQ934" s="70"/>
      <c r="ICR934" s="70"/>
      <c r="ICS934" s="70"/>
      <c r="ICT934" s="70"/>
      <c r="ICU934" s="70"/>
      <c r="ICV934" s="70"/>
      <c r="ICW934" s="70"/>
      <c r="ICX934" s="70"/>
      <c r="ICY934" s="70"/>
      <c r="ICZ934" s="70"/>
      <c r="IDA934" s="70"/>
      <c r="IDB934" s="70"/>
      <c r="IDC934" s="70"/>
      <c r="IDD934" s="70"/>
      <c r="IDE934" s="70"/>
      <c r="IDF934" s="70"/>
      <c r="IDG934" s="70"/>
      <c r="IDH934" s="70"/>
      <c r="IDI934" s="70"/>
      <c r="IDJ934" s="70"/>
      <c r="IDK934" s="70"/>
      <c r="IDL934" s="70"/>
      <c r="IDM934" s="70"/>
      <c r="IDN934" s="70"/>
      <c r="IDO934" s="70"/>
      <c r="IDP934" s="70"/>
      <c r="IDQ934" s="70"/>
      <c r="IDR934" s="70"/>
      <c r="IDS934" s="70"/>
      <c r="IDT934" s="70"/>
      <c r="IDU934" s="70"/>
      <c r="IDV934" s="70"/>
      <c r="IDW934" s="70"/>
      <c r="IDX934" s="70"/>
      <c r="IDY934" s="70"/>
      <c r="IDZ934" s="70"/>
      <c r="IEA934" s="70"/>
      <c r="IEB934" s="70"/>
      <c r="IEC934" s="70"/>
      <c r="IED934" s="70"/>
      <c r="IEE934" s="70"/>
      <c r="IEF934" s="70"/>
      <c r="IEG934" s="70"/>
      <c r="IEH934" s="70"/>
      <c r="IEI934" s="70"/>
      <c r="IEJ934" s="70"/>
      <c r="IEK934" s="70"/>
      <c r="IEL934" s="70"/>
      <c r="IEM934" s="70"/>
      <c r="IEN934" s="70"/>
      <c r="IEO934" s="70"/>
      <c r="IEP934" s="70"/>
      <c r="IEQ934" s="70"/>
      <c r="IER934" s="70"/>
      <c r="IES934" s="70"/>
      <c r="IET934" s="70"/>
      <c r="IEU934" s="70"/>
      <c r="IEV934" s="70"/>
      <c r="IEW934" s="70"/>
      <c r="IEX934" s="70"/>
      <c r="IEY934" s="70"/>
      <c r="IEZ934" s="70"/>
      <c r="IFA934" s="70"/>
      <c r="IFB934" s="70"/>
      <c r="IFC934" s="70"/>
      <c r="IFD934" s="70"/>
      <c r="IFE934" s="70"/>
      <c r="IFF934" s="70"/>
      <c r="IFG934" s="70"/>
      <c r="IFH934" s="70"/>
      <c r="IFI934" s="70"/>
      <c r="IFJ934" s="70"/>
      <c r="IFK934" s="70"/>
      <c r="IFL934" s="70"/>
      <c r="IFM934" s="70"/>
      <c r="IFN934" s="70"/>
      <c r="IFO934" s="70"/>
      <c r="IFP934" s="70"/>
      <c r="IFQ934" s="70"/>
      <c r="IFR934" s="70"/>
      <c r="IFS934" s="70"/>
      <c r="IFT934" s="70"/>
      <c r="IFU934" s="70"/>
      <c r="IFV934" s="70"/>
      <c r="IFW934" s="70"/>
      <c r="IFX934" s="70"/>
      <c r="IFY934" s="70"/>
      <c r="IFZ934" s="70"/>
      <c r="IGA934" s="70"/>
      <c r="IGB934" s="70"/>
      <c r="IGC934" s="70"/>
      <c r="IGD934" s="70"/>
      <c r="IGE934" s="70"/>
      <c r="IGF934" s="70"/>
      <c r="IGG934" s="70"/>
      <c r="IGH934" s="70"/>
      <c r="IGI934" s="70"/>
      <c r="IGJ934" s="70"/>
      <c r="IGK934" s="70"/>
      <c r="IGL934" s="70"/>
      <c r="IGM934" s="70"/>
      <c r="IGN934" s="70"/>
      <c r="IGO934" s="70"/>
      <c r="IGP934" s="70"/>
      <c r="IGQ934" s="70"/>
      <c r="IGR934" s="70"/>
      <c r="IGS934" s="70"/>
      <c r="IGT934" s="70"/>
      <c r="IGU934" s="70"/>
      <c r="IGV934" s="70"/>
      <c r="IGW934" s="70"/>
      <c r="IGX934" s="70"/>
      <c r="IGY934" s="70"/>
      <c r="IGZ934" s="70"/>
      <c r="IHA934" s="70"/>
      <c r="IHB934" s="70"/>
      <c r="IHC934" s="70"/>
      <c r="IHD934" s="70"/>
      <c r="IHE934" s="70"/>
      <c r="IHF934" s="70"/>
      <c r="IHG934" s="70"/>
      <c r="IHH934" s="70"/>
      <c r="IHI934" s="70"/>
      <c r="IHJ934" s="70"/>
      <c r="IHK934" s="70"/>
      <c r="IHL934" s="70"/>
      <c r="IHM934" s="70"/>
      <c r="IHN934" s="70"/>
      <c r="IHO934" s="70"/>
      <c r="IHP934" s="70"/>
      <c r="IHQ934" s="70"/>
      <c r="IHR934" s="70"/>
      <c r="IHS934" s="70"/>
      <c r="IHT934" s="70"/>
      <c r="IHU934" s="70"/>
      <c r="IHV934" s="70"/>
      <c r="IHW934" s="70"/>
      <c r="IHX934" s="70"/>
      <c r="IHY934" s="70"/>
      <c r="IHZ934" s="70"/>
      <c r="IIA934" s="70"/>
      <c r="IIB934" s="70"/>
      <c r="IIC934" s="70"/>
      <c r="IID934" s="70"/>
      <c r="IIE934" s="70"/>
      <c r="IIF934" s="70"/>
      <c r="IIG934" s="70"/>
      <c r="IIH934" s="70"/>
      <c r="III934" s="70"/>
      <c r="IIJ934" s="70"/>
      <c r="IIK934" s="70"/>
      <c r="IIL934" s="70"/>
      <c r="IIM934" s="70"/>
      <c r="IIN934" s="70"/>
      <c r="IIO934" s="70"/>
      <c r="IIP934" s="70"/>
      <c r="IIQ934" s="70"/>
      <c r="IIR934" s="70"/>
      <c r="IIS934" s="70"/>
      <c r="IIT934" s="70"/>
      <c r="IIU934" s="70"/>
      <c r="IIV934" s="70"/>
      <c r="IIW934" s="70"/>
      <c r="IIX934" s="70"/>
      <c r="IIY934" s="70"/>
      <c r="IIZ934" s="70"/>
      <c r="IJA934" s="70"/>
      <c r="IJB934" s="70"/>
      <c r="IJC934" s="70"/>
      <c r="IJD934" s="70"/>
      <c r="IJE934" s="70"/>
      <c r="IJF934" s="70"/>
      <c r="IJG934" s="70"/>
      <c r="IJH934" s="70"/>
      <c r="IJI934" s="70"/>
      <c r="IJJ934" s="70"/>
      <c r="IJK934" s="70"/>
      <c r="IJL934" s="70"/>
      <c r="IJM934" s="70"/>
      <c r="IJN934" s="70"/>
      <c r="IJO934" s="70"/>
      <c r="IJP934" s="70"/>
      <c r="IJQ934" s="70"/>
      <c r="IJR934" s="70"/>
      <c r="IJS934" s="70"/>
      <c r="IJT934" s="70"/>
      <c r="IJU934" s="70"/>
      <c r="IJV934" s="70"/>
      <c r="IJW934" s="70"/>
      <c r="IJX934" s="70"/>
      <c r="IJY934" s="70"/>
      <c r="IJZ934" s="70"/>
      <c r="IKA934" s="70"/>
      <c r="IKB934" s="70"/>
      <c r="IKC934" s="70"/>
      <c r="IKD934" s="70"/>
      <c r="IKE934" s="70"/>
      <c r="IKF934" s="70"/>
      <c r="IKG934" s="70"/>
      <c r="IKH934" s="70"/>
      <c r="IKI934" s="70"/>
      <c r="IKJ934" s="70"/>
      <c r="IKK934" s="70"/>
      <c r="IKL934" s="70"/>
      <c r="IKM934" s="70"/>
      <c r="IKN934" s="70"/>
      <c r="IKO934" s="70"/>
      <c r="IKP934" s="70"/>
      <c r="IKQ934" s="70"/>
      <c r="IKR934" s="70"/>
      <c r="IKS934" s="70"/>
      <c r="IKT934" s="70"/>
      <c r="IKU934" s="70"/>
      <c r="IKV934" s="70"/>
      <c r="IKW934" s="70"/>
      <c r="IKX934" s="70"/>
      <c r="IKY934" s="70"/>
      <c r="IKZ934" s="70"/>
      <c r="ILA934" s="70"/>
      <c r="ILB934" s="70"/>
      <c r="ILC934" s="70"/>
      <c r="ILD934" s="70"/>
      <c r="ILE934" s="70"/>
      <c r="ILF934" s="70"/>
      <c r="ILG934" s="70"/>
      <c r="ILH934" s="70"/>
      <c r="ILI934" s="70"/>
      <c r="ILJ934" s="70"/>
      <c r="ILK934" s="70"/>
      <c r="ILL934" s="70"/>
      <c r="ILM934" s="70"/>
      <c r="ILN934" s="70"/>
      <c r="ILO934" s="70"/>
      <c r="ILP934" s="70"/>
      <c r="ILQ934" s="70"/>
      <c r="ILR934" s="70"/>
      <c r="ILS934" s="70"/>
      <c r="ILT934" s="70"/>
      <c r="ILU934" s="70"/>
      <c r="ILV934" s="70"/>
      <c r="ILW934" s="70"/>
      <c r="ILX934" s="70"/>
      <c r="ILY934" s="70"/>
      <c r="ILZ934" s="70"/>
      <c r="IMA934" s="70"/>
      <c r="IMB934" s="70"/>
      <c r="IMC934" s="70"/>
      <c r="IMD934" s="70"/>
      <c r="IME934" s="70"/>
      <c r="IMF934" s="70"/>
      <c r="IMG934" s="70"/>
      <c r="IMH934" s="70"/>
      <c r="IMI934" s="70"/>
      <c r="IMJ934" s="70"/>
      <c r="IMK934" s="70"/>
      <c r="IML934" s="70"/>
      <c r="IMM934" s="70"/>
      <c r="IMN934" s="70"/>
      <c r="IMO934" s="70"/>
      <c r="IMP934" s="70"/>
      <c r="IMQ934" s="70"/>
      <c r="IMR934" s="70"/>
      <c r="IMS934" s="70"/>
      <c r="IMT934" s="70"/>
      <c r="IMU934" s="70"/>
      <c r="IMV934" s="70"/>
      <c r="IMW934" s="70"/>
      <c r="IMX934" s="70"/>
      <c r="IMY934" s="70"/>
      <c r="IMZ934" s="70"/>
      <c r="INA934" s="70"/>
      <c r="INB934" s="70"/>
      <c r="INC934" s="70"/>
      <c r="IND934" s="70"/>
      <c r="INE934" s="70"/>
      <c r="INF934" s="70"/>
      <c r="ING934" s="70"/>
      <c r="INH934" s="70"/>
      <c r="INI934" s="70"/>
      <c r="INJ934" s="70"/>
      <c r="INK934" s="70"/>
      <c r="INL934" s="70"/>
      <c r="INM934" s="70"/>
      <c r="INN934" s="70"/>
      <c r="INO934" s="70"/>
      <c r="INP934" s="70"/>
      <c r="INQ934" s="70"/>
      <c r="INR934" s="70"/>
      <c r="INS934" s="70"/>
      <c r="INT934" s="70"/>
      <c r="INU934" s="70"/>
      <c r="INV934" s="70"/>
      <c r="INW934" s="70"/>
      <c r="INX934" s="70"/>
      <c r="INY934" s="70"/>
      <c r="INZ934" s="70"/>
      <c r="IOA934" s="70"/>
      <c r="IOB934" s="70"/>
      <c r="IOC934" s="70"/>
      <c r="IOD934" s="70"/>
      <c r="IOE934" s="70"/>
      <c r="IOF934" s="70"/>
      <c r="IOG934" s="70"/>
      <c r="IOH934" s="70"/>
      <c r="IOI934" s="70"/>
      <c r="IOJ934" s="70"/>
      <c r="IOK934" s="70"/>
      <c r="IOL934" s="70"/>
      <c r="IOM934" s="70"/>
      <c r="ION934" s="70"/>
      <c r="IOO934" s="70"/>
      <c r="IOP934" s="70"/>
      <c r="IOQ934" s="70"/>
      <c r="IOR934" s="70"/>
      <c r="IOS934" s="70"/>
      <c r="IOT934" s="70"/>
      <c r="IOU934" s="70"/>
      <c r="IOV934" s="70"/>
      <c r="IOW934" s="70"/>
      <c r="IOX934" s="70"/>
      <c r="IOY934" s="70"/>
      <c r="IOZ934" s="70"/>
      <c r="IPA934" s="70"/>
      <c r="IPB934" s="70"/>
      <c r="IPC934" s="70"/>
      <c r="IPD934" s="70"/>
      <c r="IPE934" s="70"/>
      <c r="IPF934" s="70"/>
      <c r="IPG934" s="70"/>
      <c r="IPH934" s="70"/>
      <c r="IPI934" s="70"/>
      <c r="IPJ934" s="70"/>
      <c r="IPK934" s="70"/>
      <c r="IPL934" s="70"/>
      <c r="IPM934" s="70"/>
      <c r="IPN934" s="70"/>
      <c r="IPO934" s="70"/>
      <c r="IPP934" s="70"/>
      <c r="IPQ934" s="70"/>
      <c r="IPR934" s="70"/>
      <c r="IPS934" s="70"/>
      <c r="IPT934" s="70"/>
      <c r="IPU934" s="70"/>
      <c r="IPV934" s="70"/>
      <c r="IPW934" s="70"/>
      <c r="IPX934" s="70"/>
      <c r="IPY934" s="70"/>
      <c r="IPZ934" s="70"/>
      <c r="IQA934" s="70"/>
      <c r="IQB934" s="70"/>
      <c r="IQC934" s="70"/>
      <c r="IQD934" s="70"/>
      <c r="IQE934" s="70"/>
      <c r="IQF934" s="70"/>
      <c r="IQG934" s="70"/>
      <c r="IQH934" s="70"/>
      <c r="IQI934" s="70"/>
      <c r="IQJ934" s="70"/>
      <c r="IQK934" s="70"/>
      <c r="IQL934" s="70"/>
      <c r="IQM934" s="70"/>
      <c r="IQN934" s="70"/>
      <c r="IQO934" s="70"/>
      <c r="IQP934" s="70"/>
      <c r="IQQ934" s="70"/>
      <c r="IQR934" s="70"/>
      <c r="IQS934" s="70"/>
      <c r="IQT934" s="70"/>
      <c r="IQU934" s="70"/>
      <c r="IQV934" s="70"/>
      <c r="IQW934" s="70"/>
      <c r="IQX934" s="70"/>
      <c r="IQY934" s="70"/>
      <c r="IQZ934" s="70"/>
      <c r="IRA934" s="70"/>
      <c r="IRB934" s="70"/>
      <c r="IRC934" s="70"/>
      <c r="IRD934" s="70"/>
      <c r="IRE934" s="70"/>
      <c r="IRF934" s="70"/>
      <c r="IRG934" s="70"/>
      <c r="IRH934" s="70"/>
      <c r="IRI934" s="70"/>
      <c r="IRJ934" s="70"/>
      <c r="IRK934" s="70"/>
      <c r="IRL934" s="70"/>
      <c r="IRM934" s="70"/>
      <c r="IRN934" s="70"/>
      <c r="IRO934" s="70"/>
      <c r="IRP934" s="70"/>
      <c r="IRQ934" s="70"/>
      <c r="IRR934" s="70"/>
      <c r="IRS934" s="70"/>
      <c r="IRT934" s="70"/>
      <c r="IRU934" s="70"/>
      <c r="IRV934" s="70"/>
      <c r="IRW934" s="70"/>
      <c r="IRX934" s="70"/>
      <c r="IRY934" s="70"/>
      <c r="IRZ934" s="70"/>
      <c r="ISA934" s="70"/>
      <c r="ISB934" s="70"/>
      <c r="ISC934" s="70"/>
      <c r="ISD934" s="70"/>
      <c r="ISE934" s="70"/>
      <c r="ISF934" s="70"/>
      <c r="ISG934" s="70"/>
      <c r="ISH934" s="70"/>
      <c r="ISI934" s="70"/>
      <c r="ISJ934" s="70"/>
      <c r="ISK934" s="70"/>
      <c r="ISL934" s="70"/>
      <c r="ISM934" s="70"/>
      <c r="ISN934" s="70"/>
      <c r="ISO934" s="70"/>
      <c r="ISP934" s="70"/>
      <c r="ISQ934" s="70"/>
      <c r="ISR934" s="70"/>
      <c r="ISS934" s="70"/>
      <c r="IST934" s="70"/>
      <c r="ISU934" s="70"/>
      <c r="ISV934" s="70"/>
      <c r="ISW934" s="70"/>
      <c r="ISX934" s="70"/>
      <c r="ISY934" s="70"/>
      <c r="ISZ934" s="70"/>
      <c r="ITA934" s="70"/>
      <c r="ITB934" s="70"/>
      <c r="ITC934" s="70"/>
      <c r="ITD934" s="70"/>
      <c r="ITE934" s="70"/>
      <c r="ITF934" s="70"/>
      <c r="ITG934" s="70"/>
      <c r="ITH934" s="70"/>
      <c r="ITI934" s="70"/>
      <c r="ITJ934" s="70"/>
      <c r="ITK934" s="70"/>
      <c r="ITL934" s="70"/>
      <c r="ITM934" s="70"/>
      <c r="ITN934" s="70"/>
      <c r="ITO934" s="70"/>
      <c r="ITP934" s="70"/>
      <c r="ITQ934" s="70"/>
      <c r="ITR934" s="70"/>
      <c r="ITS934" s="70"/>
      <c r="ITT934" s="70"/>
      <c r="ITU934" s="70"/>
      <c r="ITV934" s="70"/>
      <c r="ITW934" s="70"/>
      <c r="ITX934" s="70"/>
      <c r="ITY934" s="70"/>
      <c r="ITZ934" s="70"/>
      <c r="IUA934" s="70"/>
      <c r="IUB934" s="70"/>
      <c r="IUC934" s="70"/>
      <c r="IUD934" s="70"/>
      <c r="IUE934" s="70"/>
      <c r="IUF934" s="70"/>
      <c r="IUG934" s="70"/>
      <c r="IUH934" s="70"/>
      <c r="IUI934" s="70"/>
      <c r="IUJ934" s="70"/>
      <c r="IUK934" s="70"/>
      <c r="IUL934" s="70"/>
      <c r="IUM934" s="70"/>
      <c r="IUN934" s="70"/>
      <c r="IUO934" s="70"/>
      <c r="IUP934" s="70"/>
      <c r="IUQ934" s="70"/>
      <c r="IUR934" s="70"/>
      <c r="IUS934" s="70"/>
      <c r="IUT934" s="70"/>
      <c r="IUU934" s="70"/>
      <c r="IUV934" s="70"/>
      <c r="IUW934" s="70"/>
      <c r="IUX934" s="70"/>
      <c r="IUY934" s="70"/>
      <c r="IUZ934" s="70"/>
      <c r="IVA934" s="70"/>
      <c r="IVB934" s="70"/>
      <c r="IVC934" s="70"/>
      <c r="IVD934" s="70"/>
      <c r="IVE934" s="70"/>
      <c r="IVF934" s="70"/>
      <c r="IVG934" s="70"/>
      <c r="IVH934" s="70"/>
      <c r="IVI934" s="70"/>
      <c r="IVJ934" s="70"/>
      <c r="IVK934" s="70"/>
      <c r="IVL934" s="70"/>
      <c r="IVM934" s="70"/>
      <c r="IVN934" s="70"/>
      <c r="IVO934" s="70"/>
      <c r="IVP934" s="70"/>
      <c r="IVQ934" s="70"/>
      <c r="IVR934" s="70"/>
      <c r="IVS934" s="70"/>
      <c r="IVT934" s="70"/>
      <c r="IVU934" s="70"/>
      <c r="IVV934" s="70"/>
      <c r="IVW934" s="70"/>
      <c r="IVX934" s="70"/>
      <c r="IVY934" s="70"/>
      <c r="IVZ934" s="70"/>
      <c r="IWA934" s="70"/>
      <c r="IWB934" s="70"/>
      <c r="IWC934" s="70"/>
      <c r="IWD934" s="70"/>
      <c r="IWE934" s="70"/>
      <c r="IWF934" s="70"/>
      <c r="IWG934" s="70"/>
      <c r="IWH934" s="70"/>
      <c r="IWI934" s="70"/>
      <c r="IWJ934" s="70"/>
      <c r="IWK934" s="70"/>
      <c r="IWL934" s="70"/>
      <c r="IWM934" s="70"/>
      <c r="IWN934" s="70"/>
      <c r="IWO934" s="70"/>
      <c r="IWP934" s="70"/>
      <c r="IWQ934" s="70"/>
      <c r="IWR934" s="70"/>
      <c r="IWS934" s="70"/>
      <c r="IWT934" s="70"/>
      <c r="IWU934" s="70"/>
      <c r="IWV934" s="70"/>
      <c r="IWW934" s="70"/>
      <c r="IWX934" s="70"/>
      <c r="IWY934" s="70"/>
      <c r="IWZ934" s="70"/>
      <c r="IXA934" s="70"/>
      <c r="IXB934" s="70"/>
      <c r="IXC934" s="70"/>
      <c r="IXD934" s="70"/>
      <c r="IXE934" s="70"/>
      <c r="IXF934" s="70"/>
      <c r="IXG934" s="70"/>
      <c r="IXH934" s="70"/>
      <c r="IXI934" s="70"/>
      <c r="IXJ934" s="70"/>
      <c r="IXK934" s="70"/>
      <c r="IXL934" s="70"/>
      <c r="IXM934" s="70"/>
      <c r="IXN934" s="70"/>
      <c r="IXO934" s="70"/>
      <c r="IXP934" s="70"/>
      <c r="IXQ934" s="70"/>
      <c r="IXR934" s="70"/>
      <c r="IXS934" s="70"/>
      <c r="IXT934" s="70"/>
      <c r="IXU934" s="70"/>
      <c r="IXV934" s="70"/>
      <c r="IXW934" s="70"/>
      <c r="IXX934" s="70"/>
      <c r="IXY934" s="70"/>
      <c r="IXZ934" s="70"/>
      <c r="IYA934" s="70"/>
      <c r="IYB934" s="70"/>
      <c r="IYC934" s="70"/>
      <c r="IYD934" s="70"/>
      <c r="IYE934" s="70"/>
      <c r="IYF934" s="70"/>
      <c r="IYG934" s="70"/>
      <c r="IYH934" s="70"/>
      <c r="IYI934" s="70"/>
      <c r="IYJ934" s="70"/>
      <c r="IYK934" s="70"/>
      <c r="IYL934" s="70"/>
      <c r="IYM934" s="70"/>
      <c r="IYN934" s="70"/>
      <c r="IYO934" s="70"/>
      <c r="IYP934" s="70"/>
      <c r="IYQ934" s="70"/>
      <c r="IYR934" s="70"/>
      <c r="IYS934" s="70"/>
      <c r="IYT934" s="70"/>
      <c r="IYU934" s="70"/>
      <c r="IYV934" s="70"/>
      <c r="IYW934" s="70"/>
      <c r="IYX934" s="70"/>
      <c r="IYY934" s="70"/>
      <c r="IYZ934" s="70"/>
      <c r="IZA934" s="70"/>
      <c r="IZB934" s="70"/>
      <c r="IZC934" s="70"/>
      <c r="IZD934" s="70"/>
      <c r="IZE934" s="70"/>
      <c r="IZF934" s="70"/>
      <c r="IZG934" s="70"/>
      <c r="IZH934" s="70"/>
      <c r="IZI934" s="70"/>
      <c r="IZJ934" s="70"/>
      <c r="IZK934" s="70"/>
      <c r="IZL934" s="70"/>
      <c r="IZM934" s="70"/>
      <c r="IZN934" s="70"/>
      <c r="IZO934" s="70"/>
      <c r="IZP934" s="70"/>
      <c r="IZQ934" s="70"/>
      <c r="IZR934" s="70"/>
      <c r="IZS934" s="70"/>
      <c r="IZT934" s="70"/>
      <c r="IZU934" s="70"/>
      <c r="IZV934" s="70"/>
      <c r="IZW934" s="70"/>
      <c r="IZX934" s="70"/>
      <c r="IZY934" s="70"/>
      <c r="IZZ934" s="70"/>
      <c r="JAA934" s="70"/>
      <c r="JAB934" s="70"/>
      <c r="JAC934" s="70"/>
      <c r="JAD934" s="70"/>
      <c r="JAE934" s="70"/>
      <c r="JAF934" s="70"/>
      <c r="JAG934" s="70"/>
      <c r="JAH934" s="70"/>
      <c r="JAI934" s="70"/>
      <c r="JAJ934" s="70"/>
      <c r="JAK934" s="70"/>
      <c r="JAL934" s="70"/>
      <c r="JAM934" s="70"/>
      <c r="JAN934" s="70"/>
      <c r="JAO934" s="70"/>
      <c r="JAP934" s="70"/>
      <c r="JAQ934" s="70"/>
      <c r="JAR934" s="70"/>
      <c r="JAS934" s="70"/>
      <c r="JAT934" s="70"/>
      <c r="JAU934" s="70"/>
      <c r="JAV934" s="70"/>
      <c r="JAW934" s="70"/>
      <c r="JAX934" s="70"/>
      <c r="JAY934" s="70"/>
      <c r="JAZ934" s="70"/>
      <c r="JBA934" s="70"/>
      <c r="JBB934" s="70"/>
      <c r="JBC934" s="70"/>
      <c r="JBD934" s="70"/>
      <c r="JBE934" s="70"/>
      <c r="JBF934" s="70"/>
      <c r="JBG934" s="70"/>
      <c r="JBH934" s="70"/>
      <c r="JBI934" s="70"/>
      <c r="JBJ934" s="70"/>
      <c r="JBK934" s="70"/>
      <c r="JBL934" s="70"/>
      <c r="JBM934" s="70"/>
      <c r="JBN934" s="70"/>
      <c r="JBO934" s="70"/>
      <c r="JBP934" s="70"/>
      <c r="JBQ934" s="70"/>
      <c r="JBR934" s="70"/>
      <c r="JBS934" s="70"/>
      <c r="JBT934" s="70"/>
      <c r="JBU934" s="70"/>
      <c r="JBV934" s="70"/>
      <c r="JBW934" s="70"/>
      <c r="JBX934" s="70"/>
      <c r="JBY934" s="70"/>
      <c r="JBZ934" s="70"/>
      <c r="JCA934" s="70"/>
      <c r="JCB934" s="70"/>
      <c r="JCC934" s="70"/>
      <c r="JCD934" s="70"/>
      <c r="JCE934" s="70"/>
      <c r="JCF934" s="70"/>
      <c r="JCG934" s="70"/>
      <c r="JCH934" s="70"/>
      <c r="JCI934" s="70"/>
      <c r="JCJ934" s="70"/>
      <c r="JCK934" s="70"/>
      <c r="JCL934" s="70"/>
      <c r="JCM934" s="70"/>
      <c r="JCN934" s="70"/>
      <c r="JCO934" s="70"/>
      <c r="JCP934" s="70"/>
      <c r="JCQ934" s="70"/>
      <c r="JCR934" s="70"/>
      <c r="JCS934" s="70"/>
      <c r="JCT934" s="70"/>
      <c r="JCU934" s="70"/>
      <c r="JCV934" s="70"/>
      <c r="JCW934" s="70"/>
      <c r="JCX934" s="70"/>
      <c r="JCY934" s="70"/>
      <c r="JCZ934" s="70"/>
      <c r="JDA934" s="70"/>
      <c r="JDB934" s="70"/>
      <c r="JDC934" s="70"/>
      <c r="JDD934" s="70"/>
      <c r="JDE934" s="70"/>
      <c r="JDF934" s="70"/>
      <c r="JDG934" s="70"/>
      <c r="JDH934" s="70"/>
      <c r="JDI934" s="70"/>
      <c r="JDJ934" s="70"/>
      <c r="JDK934" s="70"/>
      <c r="JDL934" s="70"/>
      <c r="JDM934" s="70"/>
      <c r="JDN934" s="70"/>
      <c r="JDO934" s="70"/>
      <c r="JDP934" s="70"/>
      <c r="JDQ934" s="70"/>
      <c r="JDR934" s="70"/>
      <c r="JDS934" s="70"/>
      <c r="JDT934" s="70"/>
      <c r="JDU934" s="70"/>
      <c r="JDV934" s="70"/>
      <c r="JDW934" s="70"/>
      <c r="JDX934" s="70"/>
      <c r="JDY934" s="70"/>
      <c r="JDZ934" s="70"/>
      <c r="JEA934" s="70"/>
      <c r="JEB934" s="70"/>
      <c r="JEC934" s="70"/>
      <c r="JED934" s="70"/>
      <c r="JEE934" s="70"/>
      <c r="JEF934" s="70"/>
      <c r="JEG934" s="70"/>
      <c r="JEH934" s="70"/>
      <c r="JEI934" s="70"/>
      <c r="JEJ934" s="70"/>
      <c r="JEK934" s="70"/>
      <c r="JEL934" s="70"/>
      <c r="JEM934" s="70"/>
      <c r="JEN934" s="70"/>
      <c r="JEO934" s="70"/>
      <c r="JEP934" s="70"/>
      <c r="JEQ934" s="70"/>
      <c r="JER934" s="70"/>
      <c r="JES934" s="70"/>
      <c r="JET934" s="70"/>
      <c r="JEU934" s="70"/>
      <c r="JEV934" s="70"/>
      <c r="JEW934" s="70"/>
      <c r="JEX934" s="70"/>
      <c r="JEY934" s="70"/>
      <c r="JEZ934" s="70"/>
      <c r="JFA934" s="70"/>
      <c r="JFB934" s="70"/>
      <c r="JFC934" s="70"/>
      <c r="JFD934" s="70"/>
      <c r="JFE934" s="70"/>
      <c r="JFF934" s="70"/>
      <c r="JFG934" s="70"/>
      <c r="JFH934" s="70"/>
      <c r="JFI934" s="70"/>
      <c r="JFJ934" s="70"/>
      <c r="JFK934" s="70"/>
      <c r="JFL934" s="70"/>
      <c r="JFM934" s="70"/>
      <c r="JFN934" s="70"/>
      <c r="JFO934" s="70"/>
      <c r="JFP934" s="70"/>
      <c r="JFQ934" s="70"/>
      <c r="JFR934" s="70"/>
      <c r="JFS934" s="70"/>
      <c r="JFT934" s="70"/>
      <c r="JFU934" s="70"/>
      <c r="JFV934" s="70"/>
      <c r="JFW934" s="70"/>
      <c r="JFX934" s="70"/>
      <c r="JFY934" s="70"/>
      <c r="JFZ934" s="70"/>
      <c r="JGA934" s="70"/>
      <c r="JGB934" s="70"/>
      <c r="JGC934" s="70"/>
      <c r="JGD934" s="70"/>
      <c r="JGE934" s="70"/>
      <c r="JGF934" s="70"/>
      <c r="JGG934" s="70"/>
      <c r="JGH934" s="70"/>
      <c r="JGI934" s="70"/>
      <c r="JGJ934" s="70"/>
      <c r="JGK934" s="70"/>
      <c r="JGL934" s="70"/>
      <c r="JGM934" s="70"/>
      <c r="JGN934" s="70"/>
      <c r="JGO934" s="70"/>
      <c r="JGP934" s="70"/>
      <c r="JGQ934" s="70"/>
      <c r="JGR934" s="70"/>
      <c r="JGS934" s="70"/>
      <c r="JGT934" s="70"/>
      <c r="JGU934" s="70"/>
      <c r="JGV934" s="70"/>
      <c r="JGW934" s="70"/>
      <c r="JGX934" s="70"/>
      <c r="JGY934" s="70"/>
      <c r="JGZ934" s="70"/>
      <c r="JHA934" s="70"/>
      <c r="JHB934" s="70"/>
      <c r="JHC934" s="70"/>
      <c r="JHD934" s="70"/>
      <c r="JHE934" s="70"/>
      <c r="JHF934" s="70"/>
      <c r="JHG934" s="70"/>
      <c r="JHH934" s="70"/>
      <c r="JHI934" s="70"/>
      <c r="JHJ934" s="70"/>
      <c r="JHK934" s="70"/>
      <c r="JHL934" s="70"/>
      <c r="JHM934" s="70"/>
      <c r="JHN934" s="70"/>
      <c r="JHO934" s="70"/>
      <c r="JHP934" s="70"/>
      <c r="JHQ934" s="70"/>
      <c r="JHR934" s="70"/>
      <c r="JHS934" s="70"/>
      <c r="JHT934" s="70"/>
      <c r="JHU934" s="70"/>
      <c r="JHV934" s="70"/>
      <c r="JHW934" s="70"/>
      <c r="JHX934" s="70"/>
      <c r="JHY934" s="70"/>
      <c r="JHZ934" s="70"/>
      <c r="JIA934" s="70"/>
      <c r="JIB934" s="70"/>
      <c r="JIC934" s="70"/>
      <c r="JID934" s="70"/>
      <c r="JIE934" s="70"/>
      <c r="JIF934" s="70"/>
      <c r="JIG934" s="70"/>
      <c r="JIH934" s="70"/>
      <c r="JII934" s="70"/>
      <c r="JIJ934" s="70"/>
      <c r="JIK934" s="70"/>
      <c r="JIL934" s="70"/>
      <c r="JIM934" s="70"/>
      <c r="JIN934" s="70"/>
      <c r="JIO934" s="70"/>
      <c r="JIP934" s="70"/>
      <c r="JIQ934" s="70"/>
      <c r="JIR934" s="70"/>
      <c r="JIS934" s="70"/>
      <c r="JIT934" s="70"/>
      <c r="JIU934" s="70"/>
      <c r="JIV934" s="70"/>
      <c r="JIW934" s="70"/>
      <c r="JIX934" s="70"/>
      <c r="JIY934" s="70"/>
      <c r="JIZ934" s="70"/>
      <c r="JJA934" s="70"/>
      <c r="JJB934" s="70"/>
      <c r="JJC934" s="70"/>
      <c r="JJD934" s="70"/>
      <c r="JJE934" s="70"/>
      <c r="JJF934" s="70"/>
      <c r="JJG934" s="70"/>
      <c r="JJH934" s="70"/>
      <c r="JJI934" s="70"/>
      <c r="JJJ934" s="70"/>
      <c r="JJK934" s="70"/>
      <c r="JJL934" s="70"/>
      <c r="JJM934" s="70"/>
      <c r="JJN934" s="70"/>
      <c r="JJO934" s="70"/>
      <c r="JJP934" s="70"/>
      <c r="JJQ934" s="70"/>
      <c r="JJR934" s="70"/>
      <c r="JJS934" s="70"/>
      <c r="JJT934" s="70"/>
      <c r="JJU934" s="70"/>
      <c r="JJV934" s="70"/>
      <c r="JJW934" s="70"/>
      <c r="JJX934" s="70"/>
      <c r="JJY934" s="70"/>
      <c r="JJZ934" s="70"/>
      <c r="JKA934" s="70"/>
      <c r="JKB934" s="70"/>
      <c r="JKC934" s="70"/>
      <c r="JKD934" s="70"/>
      <c r="JKE934" s="70"/>
      <c r="JKF934" s="70"/>
      <c r="JKG934" s="70"/>
      <c r="JKH934" s="70"/>
      <c r="JKI934" s="70"/>
      <c r="JKJ934" s="70"/>
      <c r="JKK934" s="70"/>
      <c r="JKL934" s="70"/>
      <c r="JKM934" s="70"/>
      <c r="JKN934" s="70"/>
      <c r="JKO934" s="70"/>
      <c r="JKP934" s="70"/>
      <c r="JKQ934" s="70"/>
      <c r="JKR934" s="70"/>
      <c r="JKS934" s="70"/>
      <c r="JKT934" s="70"/>
      <c r="JKU934" s="70"/>
      <c r="JKV934" s="70"/>
      <c r="JKW934" s="70"/>
      <c r="JKX934" s="70"/>
      <c r="JKY934" s="70"/>
      <c r="JKZ934" s="70"/>
      <c r="JLA934" s="70"/>
      <c r="JLB934" s="70"/>
      <c r="JLC934" s="70"/>
      <c r="JLD934" s="70"/>
      <c r="JLE934" s="70"/>
      <c r="JLF934" s="70"/>
      <c r="JLG934" s="70"/>
      <c r="JLH934" s="70"/>
      <c r="JLI934" s="70"/>
      <c r="JLJ934" s="70"/>
      <c r="JLK934" s="70"/>
      <c r="JLL934" s="70"/>
      <c r="JLM934" s="70"/>
      <c r="JLN934" s="70"/>
      <c r="JLO934" s="70"/>
      <c r="JLP934" s="70"/>
      <c r="JLQ934" s="70"/>
      <c r="JLR934" s="70"/>
      <c r="JLS934" s="70"/>
      <c r="JLT934" s="70"/>
      <c r="JLU934" s="70"/>
      <c r="JLV934" s="70"/>
      <c r="JLW934" s="70"/>
      <c r="JLX934" s="70"/>
      <c r="JLY934" s="70"/>
      <c r="JLZ934" s="70"/>
      <c r="JMA934" s="70"/>
      <c r="JMB934" s="70"/>
      <c r="JMC934" s="70"/>
      <c r="JMD934" s="70"/>
      <c r="JME934" s="70"/>
      <c r="JMF934" s="70"/>
      <c r="JMG934" s="70"/>
      <c r="JMH934" s="70"/>
      <c r="JMI934" s="70"/>
      <c r="JMJ934" s="70"/>
      <c r="JMK934" s="70"/>
      <c r="JML934" s="70"/>
      <c r="JMM934" s="70"/>
      <c r="JMN934" s="70"/>
      <c r="JMO934" s="70"/>
      <c r="JMP934" s="70"/>
      <c r="JMQ934" s="70"/>
      <c r="JMR934" s="70"/>
      <c r="JMS934" s="70"/>
      <c r="JMT934" s="70"/>
      <c r="JMU934" s="70"/>
      <c r="JMV934" s="70"/>
      <c r="JMW934" s="70"/>
      <c r="JMX934" s="70"/>
      <c r="JMY934" s="70"/>
      <c r="JMZ934" s="70"/>
      <c r="JNA934" s="70"/>
      <c r="JNB934" s="70"/>
      <c r="JNC934" s="70"/>
      <c r="JND934" s="70"/>
      <c r="JNE934" s="70"/>
      <c r="JNF934" s="70"/>
      <c r="JNG934" s="70"/>
      <c r="JNH934" s="70"/>
      <c r="JNI934" s="70"/>
      <c r="JNJ934" s="70"/>
      <c r="JNK934" s="70"/>
      <c r="JNL934" s="70"/>
      <c r="JNM934" s="70"/>
      <c r="JNN934" s="70"/>
      <c r="JNO934" s="70"/>
      <c r="JNP934" s="70"/>
      <c r="JNQ934" s="70"/>
      <c r="JNR934" s="70"/>
      <c r="JNS934" s="70"/>
      <c r="JNT934" s="70"/>
      <c r="JNU934" s="70"/>
      <c r="JNV934" s="70"/>
      <c r="JNW934" s="70"/>
      <c r="JNX934" s="70"/>
      <c r="JNY934" s="70"/>
      <c r="JNZ934" s="70"/>
      <c r="JOA934" s="70"/>
      <c r="JOB934" s="70"/>
      <c r="JOC934" s="70"/>
      <c r="JOD934" s="70"/>
      <c r="JOE934" s="70"/>
      <c r="JOF934" s="70"/>
      <c r="JOG934" s="70"/>
      <c r="JOH934" s="70"/>
      <c r="JOI934" s="70"/>
      <c r="JOJ934" s="70"/>
      <c r="JOK934" s="70"/>
      <c r="JOL934" s="70"/>
      <c r="JOM934" s="70"/>
      <c r="JON934" s="70"/>
      <c r="JOO934" s="70"/>
      <c r="JOP934" s="70"/>
      <c r="JOQ934" s="70"/>
      <c r="JOR934" s="70"/>
      <c r="JOS934" s="70"/>
      <c r="JOT934" s="70"/>
      <c r="JOU934" s="70"/>
      <c r="JOV934" s="70"/>
      <c r="JOW934" s="70"/>
      <c r="JOX934" s="70"/>
      <c r="JOY934" s="70"/>
      <c r="JOZ934" s="70"/>
      <c r="JPA934" s="70"/>
      <c r="JPB934" s="70"/>
      <c r="JPC934" s="70"/>
      <c r="JPD934" s="70"/>
      <c r="JPE934" s="70"/>
      <c r="JPF934" s="70"/>
      <c r="JPG934" s="70"/>
      <c r="JPH934" s="70"/>
      <c r="JPI934" s="70"/>
      <c r="JPJ934" s="70"/>
      <c r="JPK934" s="70"/>
      <c r="JPL934" s="70"/>
      <c r="JPM934" s="70"/>
      <c r="JPN934" s="70"/>
      <c r="JPO934" s="70"/>
      <c r="JPP934" s="70"/>
      <c r="JPQ934" s="70"/>
      <c r="JPR934" s="70"/>
      <c r="JPS934" s="70"/>
      <c r="JPT934" s="70"/>
      <c r="JPU934" s="70"/>
      <c r="JPV934" s="70"/>
      <c r="JPW934" s="70"/>
      <c r="JPX934" s="70"/>
      <c r="JPY934" s="70"/>
      <c r="JPZ934" s="70"/>
      <c r="JQA934" s="70"/>
      <c r="JQB934" s="70"/>
      <c r="JQC934" s="70"/>
      <c r="JQD934" s="70"/>
      <c r="JQE934" s="70"/>
      <c r="JQF934" s="70"/>
      <c r="JQG934" s="70"/>
      <c r="JQH934" s="70"/>
      <c r="JQI934" s="70"/>
      <c r="JQJ934" s="70"/>
      <c r="JQK934" s="70"/>
      <c r="JQL934" s="70"/>
      <c r="JQM934" s="70"/>
      <c r="JQN934" s="70"/>
      <c r="JQO934" s="70"/>
      <c r="JQP934" s="70"/>
      <c r="JQQ934" s="70"/>
      <c r="JQR934" s="70"/>
      <c r="JQS934" s="70"/>
      <c r="JQT934" s="70"/>
      <c r="JQU934" s="70"/>
      <c r="JQV934" s="70"/>
      <c r="JQW934" s="70"/>
      <c r="JQX934" s="70"/>
      <c r="JQY934" s="70"/>
      <c r="JQZ934" s="70"/>
      <c r="JRA934" s="70"/>
      <c r="JRB934" s="70"/>
      <c r="JRC934" s="70"/>
      <c r="JRD934" s="70"/>
      <c r="JRE934" s="70"/>
      <c r="JRF934" s="70"/>
      <c r="JRG934" s="70"/>
      <c r="JRH934" s="70"/>
      <c r="JRI934" s="70"/>
      <c r="JRJ934" s="70"/>
      <c r="JRK934" s="70"/>
      <c r="JRL934" s="70"/>
      <c r="JRM934" s="70"/>
      <c r="JRN934" s="70"/>
      <c r="JRO934" s="70"/>
      <c r="JRP934" s="70"/>
      <c r="JRQ934" s="70"/>
      <c r="JRR934" s="70"/>
      <c r="JRS934" s="70"/>
      <c r="JRT934" s="70"/>
      <c r="JRU934" s="70"/>
      <c r="JRV934" s="70"/>
      <c r="JRW934" s="70"/>
      <c r="JRX934" s="70"/>
      <c r="JRY934" s="70"/>
      <c r="JRZ934" s="70"/>
      <c r="JSA934" s="70"/>
      <c r="JSB934" s="70"/>
      <c r="JSC934" s="70"/>
      <c r="JSD934" s="70"/>
      <c r="JSE934" s="70"/>
      <c r="JSF934" s="70"/>
      <c r="JSG934" s="70"/>
      <c r="JSH934" s="70"/>
      <c r="JSI934" s="70"/>
      <c r="JSJ934" s="70"/>
      <c r="JSK934" s="70"/>
      <c r="JSL934" s="70"/>
      <c r="JSM934" s="70"/>
      <c r="JSN934" s="70"/>
      <c r="JSO934" s="70"/>
      <c r="JSP934" s="70"/>
      <c r="JSQ934" s="70"/>
      <c r="JSR934" s="70"/>
      <c r="JSS934" s="70"/>
      <c r="JST934" s="70"/>
      <c r="JSU934" s="70"/>
      <c r="JSV934" s="70"/>
      <c r="JSW934" s="70"/>
      <c r="JSX934" s="70"/>
      <c r="JSY934" s="70"/>
      <c r="JSZ934" s="70"/>
      <c r="JTA934" s="70"/>
      <c r="JTB934" s="70"/>
      <c r="JTC934" s="70"/>
      <c r="JTD934" s="70"/>
      <c r="JTE934" s="70"/>
      <c r="JTF934" s="70"/>
      <c r="JTG934" s="70"/>
      <c r="JTH934" s="70"/>
      <c r="JTI934" s="70"/>
      <c r="JTJ934" s="70"/>
      <c r="JTK934" s="70"/>
      <c r="JTL934" s="70"/>
      <c r="JTM934" s="70"/>
      <c r="JTN934" s="70"/>
      <c r="JTO934" s="70"/>
      <c r="JTP934" s="70"/>
      <c r="JTQ934" s="70"/>
      <c r="JTR934" s="70"/>
      <c r="JTS934" s="70"/>
      <c r="JTT934" s="70"/>
      <c r="JTU934" s="70"/>
      <c r="JTV934" s="70"/>
      <c r="JTW934" s="70"/>
      <c r="JTX934" s="70"/>
      <c r="JTY934" s="70"/>
      <c r="JTZ934" s="70"/>
      <c r="JUA934" s="70"/>
      <c r="JUB934" s="70"/>
      <c r="JUC934" s="70"/>
      <c r="JUD934" s="70"/>
      <c r="JUE934" s="70"/>
      <c r="JUF934" s="70"/>
      <c r="JUG934" s="70"/>
      <c r="JUH934" s="70"/>
      <c r="JUI934" s="70"/>
      <c r="JUJ934" s="70"/>
      <c r="JUK934" s="70"/>
      <c r="JUL934" s="70"/>
      <c r="JUM934" s="70"/>
      <c r="JUN934" s="70"/>
      <c r="JUO934" s="70"/>
      <c r="JUP934" s="70"/>
      <c r="JUQ934" s="70"/>
      <c r="JUR934" s="70"/>
      <c r="JUS934" s="70"/>
      <c r="JUT934" s="70"/>
      <c r="JUU934" s="70"/>
      <c r="JUV934" s="70"/>
      <c r="JUW934" s="70"/>
      <c r="JUX934" s="70"/>
      <c r="JUY934" s="70"/>
      <c r="JUZ934" s="70"/>
      <c r="JVA934" s="70"/>
      <c r="JVB934" s="70"/>
      <c r="JVC934" s="70"/>
      <c r="JVD934" s="70"/>
      <c r="JVE934" s="70"/>
      <c r="JVF934" s="70"/>
      <c r="JVG934" s="70"/>
      <c r="JVH934" s="70"/>
      <c r="JVI934" s="70"/>
      <c r="JVJ934" s="70"/>
      <c r="JVK934" s="70"/>
      <c r="JVL934" s="70"/>
      <c r="JVM934" s="70"/>
      <c r="JVN934" s="70"/>
      <c r="JVO934" s="70"/>
      <c r="JVP934" s="70"/>
      <c r="JVQ934" s="70"/>
      <c r="JVR934" s="70"/>
      <c r="JVS934" s="70"/>
      <c r="JVT934" s="70"/>
      <c r="JVU934" s="70"/>
      <c r="JVV934" s="70"/>
      <c r="JVW934" s="70"/>
      <c r="JVX934" s="70"/>
      <c r="JVY934" s="70"/>
      <c r="JVZ934" s="70"/>
      <c r="JWA934" s="70"/>
      <c r="JWB934" s="70"/>
      <c r="JWC934" s="70"/>
      <c r="JWD934" s="70"/>
      <c r="JWE934" s="70"/>
      <c r="JWF934" s="70"/>
      <c r="JWG934" s="70"/>
      <c r="JWH934" s="70"/>
      <c r="JWI934" s="70"/>
      <c r="JWJ934" s="70"/>
      <c r="JWK934" s="70"/>
      <c r="JWL934" s="70"/>
      <c r="JWM934" s="70"/>
      <c r="JWN934" s="70"/>
      <c r="JWO934" s="70"/>
      <c r="JWP934" s="70"/>
      <c r="JWQ934" s="70"/>
      <c r="JWR934" s="70"/>
      <c r="JWS934" s="70"/>
      <c r="JWT934" s="70"/>
      <c r="JWU934" s="70"/>
      <c r="JWV934" s="70"/>
      <c r="JWW934" s="70"/>
      <c r="JWX934" s="70"/>
      <c r="JWY934" s="70"/>
      <c r="JWZ934" s="70"/>
      <c r="JXA934" s="70"/>
      <c r="JXB934" s="70"/>
      <c r="JXC934" s="70"/>
      <c r="JXD934" s="70"/>
      <c r="JXE934" s="70"/>
      <c r="JXF934" s="70"/>
      <c r="JXG934" s="70"/>
      <c r="JXH934" s="70"/>
      <c r="JXI934" s="70"/>
      <c r="JXJ934" s="70"/>
      <c r="JXK934" s="70"/>
      <c r="JXL934" s="70"/>
      <c r="JXM934" s="70"/>
      <c r="JXN934" s="70"/>
      <c r="JXO934" s="70"/>
      <c r="JXP934" s="70"/>
      <c r="JXQ934" s="70"/>
      <c r="JXR934" s="70"/>
      <c r="JXS934" s="70"/>
      <c r="JXT934" s="70"/>
      <c r="JXU934" s="70"/>
      <c r="JXV934" s="70"/>
      <c r="JXW934" s="70"/>
      <c r="JXX934" s="70"/>
      <c r="JXY934" s="70"/>
      <c r="JXZ934" s="70"/>
      <c r="JYA934" s="70"/>
      <c r="JYB934" s="70"/>
      <c r="JYC934" s="70"/>
      <c r="JYD934" s="70"/>
      <c r="JYE934" s="70"/>
      <c r="JYF934" s="70"/>
      <c r="JYG934" s="70"/>
      <c r="JYH934" s="70"/>
      <c r="JYI934" s="70"/>
      <c r="JYJ934" s="70"/>
      <c r="JYK934" s="70"/>
      <c r="JYL934" s="70"/>
      <c r="JYM934" s="70"/>
      <c r="JYN934" s="70"/>
      <c r="JYO934" s="70"/>
      <c r="JYP934" s="70"/>
      <c r="JYQ934" s="70"/>
      <c r="JYR934" s="70"/>
      <c r="JYS934" s="70"/>
      <c r="JYT934" s="70"/>
      <c r="JYU934" s="70"/>
      <c r="JYV934" s="70"/>
      <c r="JYW934" s="70"/>
      <c r="JYX934" s="70"/>
      <c r="JYY934" s="70"/>
      <c r="JYZ934" s="70"/>
      <c r="JZA934" s="70"/>
      <c r="JZB934" s="70"/>
      <c r="JZC934" s="70"/>
      <c r="JZD934" s="70"/>
      <c r="JZE934" s="70"/>
      <c r="JZF934" s="70"/>
      <c r="JZG934" s="70"/>
      <c r="JZH934" s="70"/>
      <c r="JZI934" s="70"/>
      <c r="JZJ934" s="70"/>
      <c r="JZK934" s="70"/>
      <c r="JZL934" s="70"/>
      <c r="JZM934" s="70"/>
      <c r="JZN934" s="70"/>
      <c r="JZO934" s="70"/>
      <c r="JZP934" s="70"/>
      <c r="JZQ934" s="70"/>
      <c r="JZR934" s="70"/>
      <c r="JZS934" s="70"/>
      <c r="JZT934" s="70"/>
      <c r="JZU934" s="70"/>
      <c r="JZV934" s="70"/>
      <c r="JZW934" s="70"/>
      <c r="JZX934" s="70"/>
      <c r="JZY934" s="70"/>
      <c r="JZZ934" s="70"/>
      <c r="KAA934" s="70"/>
      <c r="KAB934" s="70"/>
      <c r="KAC934" s="70"/>
      <c r="KAD934" s="70"/>
      <c r="KAE934" s="70"/>
      <c r="KAF934" s="70"/>
      <c r="KAG934" s="70"/>
      <c r="KAH934" s="70"/>
      <c r="KAI934" s="70"/>
      <c r="KAJ934" s="70"/>
      <c r="KAK934" s="70"/>
      <c r="KAL934" s="70"/>
      <c r="KAM934" s="70"/>
      <c r="KAN934" s="70"/>
      <c r="KAO934" s="70"/>
      <c r="KAP934" s="70"/>
      <c r="KAQ934" s="70"/>
      <c r="KAR934" s="70"/>
      <c r="KAS934" s="70"/>
      <c r="KAT934" s="70"/>
      <c r="KAU934" s="70"/>
      <c r="KAV934" s="70"/>
      <c r="KAW934" s="70"/>
      <c r="KAX934" s="70"/>
      <c r="KAY934" s="70"/>
      <c r="KAZ934" s="70"/>
      <c r="KBA934" s="70"/>
      <c r="KBB934" s="70"/>
      <c r="KBC934" s="70"/>
      <c r="KBD934" s="70"/>
      <c r="KBE934" s="70"/>
      <c r="KBF934" s="70"/>
      <c r="KBG934" s="70"/>
      <c r="KBH934" s="70"/>
      <c r="KBI934" s="70"/>
      <c r="KBJ934" s="70"/>
      <c r="KBK934" s="70"/>
      <c r="KBL934" s="70"/>
      <c r="KBM934" s="70"/>
      <c r="KBN934" s="70"/>
      <c r="KBO934" s="70"/>
      <c r="KBP934" s="70"/>
      <c r="KBQ934" s="70"/>
      <c r="KBR934" s="70"/>
      <c r="KBS934" s="70"/>
      <c r="KBT934" s="70"/>
      <c r="KBU934" s="70"/>
      <c r="KBV934" s="70"/>
      <c r="KBW934" s="70"/>
      <c r="KBX934" s="70"/>
      <c r="KBY934" s="70"/>
      <c r="KBZ934" s="70"/>
      <c r="KCA934" s="70"/>
      <c r="KCB934" s="70"/>
      <c r="KCC934" s="70"/>
      <c r="KCD934" s="70"/>
      <c r="KCE934" s="70"/>
      <c r="KCF934" s="70"/>
      <c r="KCG934" s="70"/>
      <c r="KCH934" s="70"/>
      <c r="KCI934" s="70"/>
      <c r="KCJ934" s="70"/>
      <c r="KCK934" s="70"/>
      <c r="KCL934" s="70"/>
      <c r="KCM934" s="70"/>
      <c r="KCN934" s="70"/>
      <c r="KCO934" s="70"/>
      <c r="KCP934" s="70"/>
      <c r="KCQ934" s="70"/>
      <c r="KCR934" s="70"/>
      <c r="KCS934" s="70"/>
      <c r="KCT934" s="70"/>
      <c r="KCU934" s="70"/>
      <c r="KCV934" s="70"/>
      <c r="KCW934" s="70"/>
      <c r="KCX934" s="70"/>
      <c r="KCY934" s="70"/>
      <c r="KCZ934" s="70"/>
      <c r="KDA934" s="70"/>
      <c r="KDB934" s="70"/>
      <c r="KDC934" s="70"/>
      <c r="KDD934" s="70"/>
      <c r="KDE934" s="70"/>
      <c r="KDF934" s="70"/>
      <c r="KDG934" s="70"/>
      <c r="KDH934" s="70"/>
      <c r="KDI934" s="70"/>
      <c r="KDJ934" s="70"/>
      <c r="KDK934" s="70"/>
      <c r="KDL934" s="70"/>
      <c r="KDM934" s="70"/>
      <c r="KDN934" s="70"/>
      <c r="KDO934" s="70"/>
      <c r="KDP934" s="70"/>
      <c r="KDQ934" s="70"/>
      <c r="KDR934" s="70"/>
      <c r="KDS934" s="70"/>
      <c r="KDT934" s="70"/>
      <c r="KDU934" s="70"/>
      <c r="KDV934" s="70"/>
      <c r="KDW934" s="70"/>
      <c r="KDX934" s="70"/>
      <c r="KDY934" s="70"/>
      <c r="KDZ934" s="70"/>
      <c r="KEA934" s="70"/>
      <c r="KEB934" s="70"/>
      <c r="KEC934" s="70"/>
      <c r="KED934" s="70"/>
      <c r="KEE934" s="70"/>
      <c r="KEF934" s="70"/>
      <c r="KEG934" s="70"/>
      <c r="KEH934" s="70"/>
      <c r="KEI934" s="70"/>
      <c r="KEJ934" s="70"/>
      <c r="KEK934" s="70"/>
      <c r="KEL934" s="70"/>
      <c r="KEM934" s="70"/>
      <c r="KEN934" s="70"/>
      <c r="KEO934" s="70"/>
      <c r="KEP934" s="70"/>
      <c r="KEQ934" s="70"/>
      <c r="KER934" s="70"/>
      <c r="KES934" s="70"/>
      <c r="KET934" s="70"/>
      <c r="KEU934" s="70"/>
      <c r="KEV934" s="70"/>
      <c r="KEW934" s="70"/>
      <c r="KEX934" s="70"/>
      <c r="KEY934" s="70"/>
      <c r="KEZ934" s="70"/>
      <c r="KFA934" s="70"/>
      <c r="KFB934" s="70"/>
      <c r="KFC934" s="70"/>
      <c r="KFD934" s="70"/>
      <c r="KFE934" s="70"/>
      <c r="KFF934" s="70"/>
      <c r="KFG934" s="70"/>
      <c r="KFH934" s="70"/>
      <c r="KFI934" s="70"/>
      <c r="KFJ934" s="70"/>
      <c r="KFK934" s="70"/>
      <c r="KFL934" s="70"/>
      <c r="KFM934" s="70"/>
      <c r="KFN934" s="70"/>
      <c r="KFO934" s="70"/>
      <c r="KFP934" s="70"/>
      <c r="KFQ934" s="70"/>
      <c r="KFR934" s="70"/>
      <c r="KFS934" s="70"/>
      <c r="KFT934" s="70"/>
      <c r="KFU934" s="70"/>
      <c r="KFV934" s="70"/>
      <c r="KFW934" s="70"/>
      <c r="KFX934" s="70"/>
      <c r="KFY934" s="70"/>
      <c r="KFZ934" s="70"/>
      <c r="KGA934" s="70"/>
      <c r="KGB934" s="70"/>
      <c r="KGC934" s="70"/>
      <c r="KGD934" s="70"/>
      <c r="KGE934" s="70"/>
      <c r="KGF934" s="70"/>
      <c r="KGG934" s="70"/>
      <c r="KGH934" s="70"/>
      <c r="KGI934" s="70"/>
      <c r="KGJ934" s="70"/>
      <c r="KGK934" s="70"/>
      <c r="KGL934" s="70"/>
      <c r="KGM934" s="70"/>
      <c r="KGN934" s="70"/>
      <c r="KGO934" s="70"/>
      <c r="KGP934" s="70"/>
      <c r="KGQ934" s="70"/>
      <c r="KGR934" s="70"/>
      <c r="KGS934" s="70"/>
      <c r="KGT934" s="70"/>
      <c r="KGU934" s="70"/>
      <c r="KGV934" s="70"/>
      <c r="KGW934" s="70"/>
      <c r="KGX934" s="70"/>
      <c r="KGY934" s="70"/>
      <c r="KGZ934" s="70"/>
      <c r="KHA934" s="70"/>
      <c r="KHB934" s="70"/>
      <c r="KHC934" s="70"/>
      <c r="KHD934" s="70"/>
      <c r="KHE934" s="70"/>
      <c r="KHF934" s="70"/>
      <c r="KHG934" s="70"/>
      <c r="KHH934" s="70"/>
      <c r="KHI934" s="70"/>
      <c r="KHJ934" s="70"/>
      <c r="KHK934" s="70"/>
      <c r="KHL934" s="70"/>
      <c r="KHM934" s="70"/>
      <c r="KHN934" s="70"/>
      <c r="KHO934" s="70"/>
      <c r="KHP934" s="70"/>
      <c r="KHQ934" s="70"/>
      <c r="KHR934" s="70"/>
      <c r="KHS934" s="70"/>
      <c r="KHT934" s="70"/>
      <c r="KHU934" s="70"/>
      <c r="KHV934" s="70"/>
      <c r="KHW934" s="70"/>
      <c r="KHX934" s="70"/>
      <c r="KHY934" s="70"/>
      <c r="KHZ934" s="70"/>
      <c r="KIA934" s="70"/>
      <c r="KIB934" s="70"/>
      <c r="KIC934" s="70"/>
      <c r="KID934" s="70"/>
      <c r="KIE934" s="70"/>
      <c r="KIF934" s="70"/>
      <c r="KIG934" s="70"/>
      <c r="KIH934" s="70"/>
      <c r="KII934" s="70"/>
      <c r="KIJ934" s="70"/>
      <c r="KIK934" s="70"/>
      <c r="KIL934" s="70"/>
      <c r="KIM934" s="70"/>
      <c r="KIN934" s="70"/>
      <c r="KIO934" s="70"/>
      <c r="KIP934" s="70"/>
      <c r="KIQ934" s="70"/>
      <c r="KIR934" s="70"/>
      <c r="KIS934" s="70"/>
      <c r="KIT934" s="70"/>
      <c r="KIU934" s="70"/>
      <c r="KIV934" s="70"/>
      <c r="KIW934" s="70"/>
      <c r="KIX934" s="70"/>
      <c r="KIY934" s="70"/>
      <c r="KIZ934" s="70"/>
      <c r="KJA934" s="70"/>
      <c r="KJB934" s="70"/>
      <c r="KJC934" s="70"/>
      <c r="KJD934" s="70"/>
      <c r="KJE934" s="70"/>
      <c r="KJF934" s="70"/>
      <c r="KJG934" s="70"/>
      <c r="KJH934" s="70"/>
      <c r="KJI934" s="70"/>
      <c r="KJJ934" s="70"/>
      <c r="KJK934" s="70"/>
      <c r="KJL934" s="70"/>
      <c r="KJM934" s="70"/>
      <c r="KJN934" s="70"/>
      <c r="KJO934" s="70"/>
      <c r="KJP934" s="70"/>
      <c r="KJQ934" s="70"/>
      <c r="KJR934" s="70"/>
      <c r="KJS934" s="70"/>
      <c r="KJT934" s="70"/>
      <c r="KJU934" s="70"/>
      <c r="KJV934" s="70"/>
      <c r="KJW934" s="70"/>
      <c r="KJX934" s="70"/>
      <c r="KJY934" s="70"/>
      <c r="KJZ934" s="70"/>
      <c r="KKA934" s="70"/>
      <c r="KKB934" s="70"/>
      <c r="KKC934" s="70"/>
      <c r="KKD934" s="70"/>
      <c r="KKE934" s="70"/>
      <c r="KKF934" s="70"/>
      <c r="KKG934" s="70"/>
      <c r="KKH934" s="70"/>
      <c r="KKI934" s="70"/>
      <c r="KKJ934" s="70"/>
      <c r="KKK934" s="70"/>
      <c r="KKL934" s="70"/>
      <c r="KKM934" s="70"/>
      <c r="KKN934" s="70"/>
      <c r="KKO934" s="70"/>
      <c r="KKP934" s="70"/>
      <c r="KKQ934" s="70"/>
      <c r="KKR934" s="70"/>
      <c r="KKS934" s="70"/>
      <c r="KKT934" s="70"/>
      <c r="KKU934" s="70"/>
      <c r="KKV934" s="70"/>
      <c r="KKW934" s="70"/>
      <c r="KKX934" s="70"/>
      <c r="KKY934" s="70"/>
      <c r="KKZ934" s="70"/>
      <c r="KLA934" s="70"/>
      <c r="KLB934" s="70"/>
      <c r="KLC934" s="70"/>
      <c r="KLD934" s="70"/>
      <c r="KLE934" s="70"/>
      <c r="KLF934" s="70"/>
      <c r="KLG934" s="70"/>
      <c r="KLH934" s="70"/>
      <c r="KLI934" s="70"/>
      <c r="KLJ934" s="70"/>
      <c r="KLK934" s="70"/>
      <c r="KLL934" s="70"/>
      <c r="KLM934" s="70"/>
      <c r="KLN934" s="70"/>
      <c r="KLO934" s="70"/>
      <c r="KLP934" s="70"/>
      <c r="KLQ934" s="70"/>
      <c r="KLR934" s="70"/>
      <c r="KLS934" s="70"/>
      <c r="KLT934" s="70"/>
      <c r="KLU934" s="70"/>
      <c r="KLV934" s="70"/>
      <c r="KLW934" s="70"/>
      <c r="KLX934" s="70"/>
      <c r="KLY934" s="70"/>
      <c r="KLZ934" s="70"/>
      <c r="KMA934" s="70"/>
      <c r="KMB934" s="70"/>
      <c r="KMC934" s="70"/>
      <c r="KMD934" s="70"/>
      <c r="KME934" s="70"/>
      <c r="KMF934" s="70"/>
      <c r="KMG934" s="70"/>
      <c r="KMH934" s="70"/>
      <c r="KMI934" s="70"/>
      <c r="KMJ934" s="70"/>
      <c r="KMK934" s="70"/>
      <c r="KML934" s="70"/>
      <c r="KMM934" s="70"/>
      <c r="KMN934" s="70"/>
      <c r="KMO934" s="70"/>
      <c r="KMP934" s="70"/>
      <c r="KMQ934" s="70"/>
      <c r="KMR934" s="70"/>
      <c r="KMS934" s="70"/>
      <c r="KMT934" s="70"/>
      <c r="KMU934" s="70"/>
      <c r="KMV934" s="70"/>
      <c r="KMW934" s="70"/>
      <c r="KMX934" s="70"/>
      <c r="KMY934" s="70"/>
      <c r="KMZ934" s="70"/>
      <c r="KNA934" s="70"/>
      <c r="KNB934" s="70"/>
      <c r="KNC934" s="70"/>
      <c r="KND934" s="70"/>
      <c r="KNE934" s="70"/>
      <c r="KNF934" s="70"/>
      <c r="KNG934" s="70"/>
      <c r="KNH934" s="70"/>
      <c r="KNI934" s="70"/>
      <c r="KNJ934" s="70"/>
      <c r="KNK934" s="70"/>
      <c r="KNL934" s="70"/>
      <c r="KNM934" s="70"/>
      <c r="KNN934" s="70"/>
      <c r="KNO934" s="70"/>
      <c r="KNP934" s="70"/>
      <c r="KNQ934" s="70"/>
      <c r="KNR934" s="70"/>
      <c r="KNS934" s="70"/>
      <c r="KNT934" s="70"/>
      <c r="KNU934" s="70"/>
      <c r="KNV934" s="70"/>
      <c r="KNW934" s="70"/>
      <c r="KNX934" s="70"/>
      <c r="KNY934" s="70"/>
      <c r="KNZ934" s="70"/>
      <c r="KOA934" s="70"/>
      <c r="KOB934" s="70"/>
      <c r="KOC934" s="70"/>
      <c r="KOD934" s="70"/>
      <c r="KOE934" s="70"/>
      <c r="KOF934" s="70"/>
      <c r="KOG934" s="70"/>
      <c r="KOH934" s="70"/>
      <c r="KOI934" s="70"/>
      <c r="KOJ934" s="70"/>
      <c r="KOK934" s="70"/>
      <c r="KOL934" s="70"/>
      <c r="KOM934" s="70"/>
      <c r="KON934" s="70"/>
      <c r="KOO934" s="70"/>
      <c r="KOP934" s="70"/>
      <c r="KOQ934" s="70"/>
      <c r="KOR934" s="70"/>
      <c r="KOS934" s="70"/>
      <c r="KOT934" s="70"/>
      <c r="KOU934" s="70"/>
      <c r="KOV934" s="70"/>
      <c r="KOW934" s="70"/>
      <c r="KOX934" s="70"/>
      <c r="KOY934" s="70"/>
      <c r="KOZ934" s="70"/>
      <c r="KPA934" s="70"/>
      <c r="KPB934" s="70"/>
      <c r="KPC934" s="70"/>
      <c r="KPD934" s="70"/>
      <c r="KPE934" s="70"/>
      <c r="KPF934" s="70"/>
      <c r="KPG934" s="70"/>
      <c r="KPH934" s="70"/>
      <c r="KPI934" s="70"/>
      <c r="KPJ934" s="70"/>
      <c r="KPK934" s="70"/>
      <c r="KPL934" s="70"/>
      <c r="KPM934" s="70"/>
      <c r="KPN934" s="70"/>
      <c r="KPO934" s="70"/>
      <c r="KPP934" s="70"/>
      <c r="KPQ934" s="70"/>
      <c r="KPR934" s="70"/>
      <c r="KPS934" s="70"/>
      <c r="KPT934" s="70"/>
      <c r="KPU934" s="70"/>
      <c r="KPV934" s="70"/>
      <c r="KPW934" s="70"/>
      <c r="KPX934" s="70"/>
      <c r="KPY934" s="70"/>
      <c r="KPZ934" s="70"/>
      <c r="KQA934" s="70"/>
      <c r="KQB934" s="70"/>
      <c r="KQC934" s="70"/>
      <c r="KQD934" s="70"/>
      <c r="KQE934" s="70"/>
      <c r="KQF934" s="70"/>
      <c r="KQG934" s="70"/>
      <c r="KQH934" s="70"/>
      <c r="KQI934" s="70"/>
      <c r="KQJ934" s="70"/>
      <c r="KQK934" s="70"/>
      <c r="KQL934" s="70"/>
      <c r="KQM934" s="70"/>
      <c r="KQN934" s="70"/>
      <c r="KQO934" s="70"/>
      <c r="KQP934" s="70"/>
      <c r="KQQ934" s="70"/>
      <c r="KQR934" s="70"/>
      <c r="KQS934" s="70"/>
      <c r="KQT934" s="70"/>
      <c r="KQU934" s="70"/>
      <c r="KQV934" s="70"/>
      <c r="KQW934" s="70"/>
      <c r="KQX934" s="70"/>
      <c r="KQY934" s="70"/>
      <c r="KQZ934" s="70"/>
      <c r="KRA934" s="70"/>
      <c r="KRB934" s="70"/>
      <c r="KRC934" s="70"/>
      <c r="KRD934" s="70"/>
      <c r="KRE934" s="70"/>
      <c r="KRF934" s="70"/>
      <c r="KRG934" s="70"/>
      <c r="KRH934" s="70"/>
      <c r="KRI934" s="70"/>
      <c r="KRJ934" s="70"/>
      <c r="KRK934" s="70"/>
      <c r="KRL934" s="70"/>
      <c r="KRM934" s="70"/>
      <c r="KRN934" s="70"/>
      <c r="KRO934" s="70"/>
      <c r="KRP934" s="70"/>
      <c r="KRQ934" s="70"/>
      <c r="KRR934" s="70"/>
      <c r="KRS934" s="70"/>
      <c r="KRT934" s="70"/>
      <c r="KRU934" s="70"/>
      <c r="KRV934" s="70"/>
      <c r="KRW934" s="70"/>
      <c r="KRX934" s="70"/>
      <c r="KRY934" s="70"/>
      <c r="KRZ934" s="70"/>
      <c r="KSA934" s="70"/>
      <c r="KSB934" s="70"/>
      <c r="KSC934" s="70"/>
      <c r="KSD934" s="70"/>
      <c r="KSE934" s="70"/>
      <c r="KSF934" s="70"/>
      <c r="KSG934" s="70"/>
      <c r="KSH934" s="70"/>
      <c r="KSI934" s="70"/>
      <c r="KSJ934" s="70"/>
      <c r="KSK934" s="70"/>
      <c r="KSL934" s="70"/>
      <c r="KSM934" s="70"/>
      <c r="KSN934" s="70"/>
      <c r="KSO934" s="70"/>
      <c r="KSP934" s="70"/>
      <c r="KSQ934" s="70"/>
      <c r="KSR934" s="70"/>
      <c r="KSS934" s="70"/>
      <c r="KST934" s="70"/>
      <c r="KSU934" s="70"/>
      <c r="KSV934" s="70"/>
      <c r="KSW934" s="70"/>
      <c r="KSX934" s="70"/>
      <c r="KSY934" s="70"/>
      <c r="KSZ934" s="70"/>
      <c r="KTA934" s="70"/>
      <c r="KTB934" s="70"/>
      <c r="KTC934" s="70"/>
      <c r="KTD934" s="70"/>
      <c r="KTE934" s="70"/>
      <c r="KTF934" s="70"/>
      <c r="KTG934" s="70"/>
      <c r="KTH934" s="70"/>
      <c r="KTI934" s="70"/>
      <c r="KTJ934" s="70"/>
      <c r="KTK934" s="70"/>
      <c r="KTL934" s="70"/>
      <c r="KTM934" s="70"/>
      <c r="KTN934" s="70"/>
      <c r="KTO934" s="70"/>
      <c r="KTP934" s="70"/>
      <c r="KTQ934" s="70"/>
      <c r="KTR934" s="70"/>
      <c r="KTS934" s="70"/>
      <c r="KTT934" s="70"/>
      <c r="KTU934" s="70"/>
      <c r="KTV934" s="70"/>
      <c r="KTW934" s="70"/>
      <c r="KTX934" s="70"/>
      <c r="KTY934" s="70"/>
      <c r="KTZ934" s="70"/>
      <c r="KUA934" s="70"/>
      <c r="KUB934" s="70"/>
      <c r="KUC934" s="70"/>
      <c r="KUD934" s="70"/>
      <c r="KUE934" s="70"/>
      <c r="KUF934" s="70"/>
      <c r="KUG934" s="70"/>
      <c r="KUH934" s="70"/>
      <c r="KUI934" s="70"/>
      <c r="KUJ934" s="70"/>
      <c r="KUK934" s="70"/>
      <c r="KUL934" s="70"/>
      <c r="KUM934" s="70"/>
      <c r="KUN934" s="70"/>
      <c r="KUO934" s="70"/>
      <c r="KUP934" s="70"/>
      <c r="KUQ934" s="70"/>
      <c r="KUR934" s="70"/>
      <c r="KUS934" s="70"/>
      <c r="KUT934" s="70"/>
      <c r="KUU934" s="70"/>
      <c r="KUV934" s="70"/>
      <c r="KUW934" s="70"/>
      <c r="KUX934" s="70"/>
      <c r="KUY934" s="70"/>
      <c r="KUZ934" s="70"/>
      <c r="KVA934" s="70"/>
      <c r="KVB934" s="70"/>
      <c r="KVC934" s="70"/>
      <c r="KVD934" s="70"/>
      <c r="KVE934" s="70"/>
      <c r="KVF934" s="70"/>
      <c r="KVG934" s="70"/>
      <c r="KVH934" s="70"/>
      <c r="KVI934" s="70"/>
      <c r="KVJ934" s="70"/>
      <c r="KVK934" s="70"/>
      <c r="KVL934" s="70"/>
      <c r="KVM934" s="70"/>
      <c r="KVN934" s="70"/>
      <c r="KVO934" s="70"/>
      <c r="KVP934" s="70"/>
      <c r="KVQ934" s="70"/>
      <c r="KVR934" s="70"/>
      <c r="KVS934" s="70"/>
      <c r="KVT934" s="70"/>
      <c r="KVU934" s="70"/>
      <c r="KVV934" s="70"/>
      <c r="KVW934" s="70"/>
      <c r="KVX934" s="70"/>
      <c r="KVY934" s="70"/>
      <c r="KVZ934" s="70"/>
      <c r="KWA934" s="70"/>
      <c r="KWB934" s="70"/>
      <c r="KWC934" s="70"/>
      <c r="KWD934" s="70"/>
      <c r="KWE934" s="70"/>
      <c r="KWF934" s="70"/>
      <c r="KWG934" s="70"/>
      <c r="KWH934" s="70"/>
      <c r="KWI934" s="70"/>
      <c r="KWJ934" s="70"/>
      <c r="KWK934" s="70"/>
      <c r="KWL934" s="70"/>
      <c r="KWM934" s="70"/>
      <c r="KWN934" s="70"/>
      <c r="KWO934" s="70"/>
      <c r="KWP934" s="70"/>
      <c r="KWQ934" s="70"/>
      <c r="KWR934" s="70"/>
      <c r="KWS934" s="70"/>
      <c r="KWT934" s="70"/>
      <c r="KWU934" s="70"/>
      <c r="KWV934" s="70"/>
      <c r="KWW934" s="70"/>
      <c r="KWX934" s="70"/>
      <c r="KWY934" s="70"/>
      <c r="KWZ934" s="70"/>
      <c r="KXA934" s="70"/>
      <c r="KXB934" s="70"/>
      <c r="KXC934" s="70"/>
      <c r="KXD934" s="70"/>
      <c r="KXE934" s="70"/>
      <c r="KXF934" s="70"/>
      <c r="KXG934" s="70"/>
      <c r="KXH934" s="70"/>
      <c r="KXI934" s="70"/>
      <c r="KXJ934" s="70"/>
      <c r="KXK934" s="70"/>
      <c r="KXL934" s="70"/>
      <c r="KXM934" s="70"/>
      <c r="KXN934" s="70"/>
      <c r="KXO934" s="70"/>
      <c r="KXP934" s="70"/>
      <c r="KXQ934" s="70"/>
      <c r="KXR934" s="70"/>
      <c r="KXS934" s="70"/>
      <c r="KXT934" s="70"/>
      <c r="KXU934" s="70"/>
      <c r="KXV934" s="70"/>
      <c r="KXW934" s="70"/>
      <c r="KXX934" s="70"/>
      <c r="KXY934" s="70"/>
      <c r="KXZ934" s="70"/>
      <c r="KYA934" s="70"/>
      <c r="KYB934" s="70"/>
      <c r="KYC934" s="70"/>
      <c r="KYD934" s="70"/>
      <c r="KYE934" s="70"/>
      <c r="KYF934" s="70"/>
      <c r="KYG934" s="70"/>
      <c r="KYH934" s="70"/>
      <c r="KYI934" s="70"/>
      <c r="KYJ934" s="70"/>
      <c r="KYK934" s="70"/>
      <c r="KYL934" s="70"/>
      <c r="KYM934" s="70"/>
      <c r="KYN934" s="70"/>
      <c r="KYO934" s="70"/>
      <c r="KYP934" s="70"/>
      <c r="KYQ934" s="70"/>
      <c r="KYR934" s="70"/>
      <c r="KYS934" s="70"/>
      <c r="KYT934" s="70"/>
      <c r="KYU934" s="70"/>
      <c r="KYV934" s="70"/>
      <c r="KYW934" s="70"/>
      <c r="KYX934" s="70"/>
      <c r="KYY934" s="70"/>
      <c r="KYZ934" s="70"/>
      <c r="KZA934" s="70"/>
      <c r="KZB934" s="70"/>
      <c r="KZC934" s="70"/>
      <c r="KZD934" s="70"/>
      <c r="KZE934" s="70"/>
      <c r="KZF934" s="70"/>
      <c r="KZG934" s="70"/>
      <c r="KZH934" s="70"/>
      <c r="KZI934" s="70"/>
      <c r="KZJ934" s="70"/>
      <c r="KZK934" s="70"/>
      <c r="KZL934" s="70"/>
      <c r="KZM934" s="70"/>
      <c r="KZN934" s="70"/>
      <c r="KZO934" s="70"/>
      <c r="KZP934" s="70"/>
      <c r="KZQ934" s="70"/>
      <c r="KZR934" s="70"/>
      <c r="KZS934" s="70"/>
      <c r="KZT934" s="70"/>
      <c r="KZU934" s="70"/>
      <c r="KZV934" s="70"/>
      <c r="KZW934" s="70"/>
      <c r="KZX934" s="70"/>
      <c r="KZY934" s="70"/>
      <c r="KZZ934" s="70"/>
      <c r="LAA934" s="70"/>
      <c r="LAB934" s="70"/>
      <c r="LAC934" s="70"/>
      <c r="LAD934" s="70"/>
      <c r="LAE934" s="70"/>
      <c r="LAF934" s="70"/>
      <c r="LAG934" s="70"/>
      <c r="LAH934" s="70"/>
      <c r="LAI934" s="70"/>
      <c r="LAJ934" s="70"/>
      <c r="LAK934" s="70"/>
      <c r="LAL934" s="70"/>
      <c r="LAM934" s="70"/>
      <c r="LAN934" s="70"/>
      <c r="LAO934" s="70"/>
      <c r="LAP934" s="70"/>
      <c r="LAQ934" s="70"/>
      <c r="LAR934" s="70"/>
      <c r="LAS934" s="70"/>
      <c r="LAT934" s="70"/>
      <c r="LAU934" s="70"/>
      <c r="LAV934" s="70"/>
      <c r="LAW934" s="70"/>
      <c r="LAX934" s="70"/>
      <c r="LAY934" s="70"/>
      <c r="LAZ934" s="70"/>
      <c r="LBA934" s="70"/>
      <c r="LBB934" s="70"/>
      <c r="LBC934" s="70"/>
      <c r="LBD934" s="70"/>
      <c r="LBE934" s="70"/>
      <c r="LBF934" s="70"/>
      <c r="LBG934" s="70"/>
      <c r="LBH934" s="70"/>
      <c r="LBI934" s="70"/>
      <c r="LBJ934" s="70"/>
      <c r="LBK934" s="70"/>
      <c r="LBL934" s="70"/>
      <c r="LBM934" s="70"/>
      <c r="LBN934" s="70"/>
      <c r="LBO934" s="70"/>
      <c r="LBP934" s="70"/>
      <c r="LBQ934" s="70"/>
      <c r="LBR934" s="70"/>
      <c r="LBS934" s="70"/>
      <c r="LBT934" s="70"/>
      <c r="LBU934" s="70"/>
      <c r="LBV934" s="70"/>
      <c r="LBW934" s="70"/>
      <c r="LBX934" s="70"/>
      <c r="LBY934" s="70"/>
      <c r="LBZ934" s="70"/>
      <c r="LCA934" s="70"/>
      <c r="LCB934" s="70"/>
      <c r="LCC934" s="70"/>
      <c r="LCD934" s="70"/>
      <c r="LCE934" s="70"/>
      <c r="LCF934" s="70"/>
      <c r="LCG934" s="70"/>
      <c r="LCH934" s="70"/>
      <c r="LCI934" s="70"/>
      <c r="LCJ934" s="70"/>
      <c r="LCK934" s="70"/>
      <c r="LCL934" s="70"/>
      <c r="LCM934" s="70"/>
      <c r="LCN934" s="70"/>
      <c r="LCO934" s="70"/>
      <c r="LCP934" s="70"/>
      <c r="LCQ934" s="70"/>
      <c r="LCR934" s="70"/>
      <c r="LCS934" s="70"/>
      <c r="LCT934" s="70"/>
      <c r="LCU934" s="70"/>
      <c r="LCV934" s="70"/>
      <c r="LCW934" s="70"/>
      <c r="LCX934" s="70"/>
      <c r="LCY934" s="70"/>
      <c r="LCZ934" s="70"/>
      <c r="LDA934" s="70"/>
      <c r="LDB934" s="70"/>
      <c r="LDC934" s="70"/>
      <c r="LDD934" s="70"/>
      <c r="LDE934" s="70"/>
      <c r="LDF934" s="70"/>
      <c r="LDG934" s="70"/>
      <c r="LDH934" s="70"/>
      <c r="LDI934" s="70"/>
      <c r="LDJ934" s="70"/>
      <c r="LDK934" s="70"/>
      <c r="LDL934" s="70"/>
      <c r="LDM934" s="70"/>
      <c r="LDN934" s="70"/>
      <c r="LDO934" s="70"/>
      <c r="LDP934" s="70"/>
      <c r="LDQ934" s="70"/>
      <c r="LDR934" s="70"/>
      <c r="LDS934" s="70"/>
      <c r="LDT934" s="70"/>
      <c r="LDU934" s="70"/>
      <c r="LDV934" s="70"/>
      <c r="LDW934" s="70"/>
      <c r="LDX934" s="70"/>
      <c r="LDY934" s="70"/>
      <c r="LDZ934" s="70"/>
      <c r="LEA934" s="70"/>
      <c r="LEB934" s="70"/>
      <c r="LEC934" s="70"/>
      <c r="LED934" s="70"/>
      <c r="LEE934" s="70"/>
      <c r="LEF934" s="70"/>
      <c r="LEG934" s="70"/>
      <c r="LEH934" s="70"/>
      <c r="LEI934" s="70"/>
      <c r="LEJ934" s="70"/>
      <c r="LEK934" s="70"/>
      <c r="LEL934" s="70"/>
      <c r="LEM934" s="70"/>
      <c r="LEN934" s="70"/>
      <c r="LEO934" s="70"/>
      <c r="LEP934" s="70"/>
      <c r="LEQ934" s="70"/>
      <c r="LER934" s="70"/>
      <c r="LES934" s="70"/>
      <c r="LET934" s="70"/>
      <c r="LEU934" s="70"/>
      <c r="LEV934" s="70"/>
      <c r="LEW934" s="70"/>
      <c r="LEX934" s="70"/>
      <c r="LEY934" s="70"/>
      <c r="LEZ934" s="70"/>
      <c r="LFA934" s="70"/>
      <c r="LFB934" s="70"/>
      <c r="LFC934" s="70"/>
      <c r="LFD934" s="70"/>
      <c r="LFE934" s="70"/>
      <c r="LFF934" s="70"/>
      <c r="LFG934" s="70"/>
      <c r="LFH934" s="70"/>
      <c r="LFI934" s="70"/>
      <c r="LFJ934" s="70"/>
      <c r="LFK934" s="70"/>
      <c r="LFL934" s="70"/>
      <c r="LFM934" s="70"/>
      <c r="LFN934" s="70"/>
      <c r="LFO934" s="70"/>
      <c r="LFP934" s="70"/>
      <c r="LFQ934" s="70"/>
      <c r="LFR934" s="70"/>
      <c r="LFS934" s="70"/>
      <c r="LFT934" s="70"/>
      <c r="LFU934" s="70"/>
      <c r="LFV934" s="70"/>
      <c r="LFW934" s="70"/>
      <c r="LFX934" s="70"/>
      <c r="LFY934" s="70"/>
      <c r="LFZ934" s="70"/>
      <c r="LGA934" s="70"/>
      <c r="LGB934" s="70"/>
      <c r="LGC934" s="70"/>
      <c r="LGD934" s="70"/>
      <c r="LGE934" s="70"/>
      <c r="LGF934" s="70"/>
      <c r="LGG934" s="70"/>
      <c r="LGH934" s="70"/>
      <c r="LGI934" s="70"/>
      <c r="LGJ934" s="70"/>
      <c r="LGK934" s="70"/>
      <c r="LGL934" s="70"/>
      <c r="LGM934" s="70"/>
      <c r="LGN934" s="70"/>
      <c r="LGO934" s="70"/>
      <c r="LGP934" s="70"/>
      <c r="LGQ934" s="70"/>
      <c r="LGR934" s="70"/>
      <c r="LGS934" s="70"/>
      <c r="LGT934" s="70"/>
      <c r="LGU934" s="70"/>
      <c r="LGV934" s="70"/>
      <c r="LGW934" s="70"/>
      <c r="LGX934" s="70"/>
      <c r="LGY934" s="70"/>
      <c r="LGZ934" s="70"/>
      <c r="LHA934" s="70"/>
      <c r="LHB934" s="70"/>
      <c r="LHC934" s="70"/>
      <c r="LHD934" s="70"/>
      <c r="LHE934" s="70"/>
      <c r="LHF934" s="70"/>
      <c r="LHG934" s="70"/>
      <c r="LHH934" s="70"/>
      <c r="LHI934" s="70"/>
      <c r="LHJ934" s="70"/>
      <c r="LHK934" s="70"/>
      <c r="LHL934" s="70"/>
      <c r="LHM934" s="70"/>
      <c r="LHN934" s="70"/>
      <c r="LHO934" s="70"/>
      <c r="LHP934" s="70"/>
      <c r="LHQ934" s="70"/>
      <c r="LHR934" s="70"/>
      <c r="LHS934" s="70"/>
      <c r="LHT934" s="70"/>
      <c r="LHU934" s="70"/>
      <c r="LHV934" s="70"/>
      <c r="LHW934" s="70"/>
      <c r="LHX934" s="70"/>
      <c r="LHY934" s="70"/>
      <c r="LHZ934" s="70"/>
      <c r="LIA934" s="70"/>
      <c r="LIB934" s="70"/>
      <c r="LIC934" s="70"/>
      <c r="LID934" s="70"/>
      <c r="LIE934" s="70"/>
      <c r="LIF934" s="70"/>
      <c r="LIG934" s="70"/>
      <c r="LIH934" s="70"/>
      <c r="LII934" s="70"/>
      <c r="LIJ934" s="70"/>
      <c r="LIK934" s="70"/>
      <c r="LIL934" s="70"/>
      <c r="LIM934" s="70"/>
      <c r="LIN934" s="70"/>
      <c r="LIO934" s="70"/>
      <c r="LIP934" s="70"/>
      <c r="LIQ934" s="70"/>
      <c r="LIR934" s="70"/>
      <c r="LIS934" s="70"/>
      <c r="LIT934" s="70"/>
      <c r="LIU934" s="70"/>
      <c r="LIV934" s="70"/>
      <c r="LIW934" s="70"/>
      <c r="LIX934" s="70"/>
      <c r="LIY934" s="70"/>
      <c r="LIZ934" s="70"/>
      <c r="LJA934" s="70"/>
      <c r="LJB934" s="70"/>
      <c r="LJC934" s="70"/>
      <c r="LJD934" s="70"/>
      <c r="LJE934" s="70"/>
      <c r="LJF934" s="70"/>
      <c r="LJG934" s="70"/>
      <c r="LJH934" s="70"/>
      <c r="LJI934" s="70"/>
      <c r="LJJ934" s="70"/>
      <c r="LJK934" s="70"/>
      <c r="LJL934" s="70"/>
      <c r="LJM934" s="70"/>
      <c r="LJN934" s="70"/>
      <c r="LJO934" s="70"/>
      <c r="LJP934" s="70"/>
      <c r="LJQ934" s="70"/>
      <c r="LJR934" s="70"/>
      <c r="LJS934" s="70"/>
      <c r="LJT934" s="70"/>
      <c r="LJU934" s="70"/>
      <c r="LJV934" s="70"/>
      <c r="LJW934" s="70"/>
      <c r="LJX934" s="70"/>
      <c r="LJY934" s="70"/>
      <c r="LJZ934" s="70"/>
      <c r="LKA934" s="70"/>
      <c r="LKB934" s="70"/>
      <c r="LKC934" s="70"/>
      <c r="LKD934" s="70"/>
      <c r="LKE934" s="70"/>
      <c r="LKF934" s="70"/>
      <c r="LKG934" s="70"/>
      <c r="LKH934" s="70"/>
      <c r="LKI934" s="70"/>
      <c r="LKJ934" s="70"/>
      <c r="LKK934" s="70"/>
      <c r="LKL934" s="70"/>
      <c r="LKM934" s="70"/>
      <c r="LKN934" s="70"/>
      <c r="LKO934" s="70"/>
      <c r="LKP934" s="70"/>
      <c r="LKQ934" s="70"/>
      <c r="LKR934" s="70"/>
      <c r="LKS934" s="70"/>
      <c r="LKT934" s="70"/>
      <c r="LKU934" s="70"/>
      <c r="LKV934" s="70"/>
      <c r="LKW934" s="70"/>
      <c r="LKX934" s="70"/>
      <c r="LKY934" s="70"/>
      <c r="LKZ934" s="70"/>
      <c r="LLA934" s="70"/>
      <c r="LLB934" s="70"/>
      <c r="LLC934" s="70"/>
      <c r="LLD934" s="70"/>
      <c r="LLE934" s="70"/>
      <c r="LLF934" s="70"/>
      <c r="LLG934" s="70"/>
      <c r="LLH934" s="70"/>
      <c r="LLI934" s="70"/>
      <c r="LLJ934" s="70"/>
      <c r="LLK934" s="70"/>
      <c r="LLL934" s="70"/>
      <c r="LLM934" s="70"/>
      <c r="LLN934" s="70"/>
      <c r="LLO934" s="70"/>
      <c r="LLP934" s="70"/>
      <c r="LLQ934" s="70"/>
      <c r="LLR934" s="70"/>
      <c r="LLS934" s="70"/>
      <c r="LLT934" s="70"/>
      <c r="LLU934" s="70"/>
      <c r="LLV934" s="70"/>
      <c r="LLW934" s="70"/>
      <c r="LLX934" s="70"/>
      <c r="LLY934" s="70"/>
      <c r="LLZ934" s="70"/>
      <c r="LMA934" s="70"/>
      <c r="LMB934" s="70"/>
      <c r="LMC934" s="70"/>
      <c r="LMD934" s="70"/>
      <c r="LME934" s="70"/>
      <c r="LMF934" s="70"/>
      <c r="LMG934" s="70"/>
      <c r="LMH934" s="70"/>
      <c r="LMI934" s="70"/>
      <c r="LMJ934" s="70"/>
      <c r="LMK934" s="70"/>
      <c r="LML934" s="70"/>
      <c r="LMM934" s="70"/>
      <c r="LMN934" s="70"/>
      <c r="LMO934" s="70"/>
      <c r="LMP934" s="70"/>
      <c r="LMQ934" s="70"/>
      <c r="LMR934" s="70"/>
      <c r="LMS934" s="70"/>
      <c r="LMT934" s="70"/>
      <c r="LMU934" s="70"/>
      <c r="LMV934" s="70"/>
      <c r="LMW934" s="70"/>
      <c r="LMX934" s="70"/>
      <c r="LMY934" s="70"/>
      <c r="LMZ934" s="70"/>
      <c r="LNA934" s="70"/>
      <c r="LNB934" s="70"/>
      <c r="LNC934" s="70"/>
      <c r="LND934" s="70"/>
      <c r="LNE934" s="70"/>
      <c r="LNF934" s="70"/>
      <c r="LNG934" s="70"/>
      <c r="LNH934" s="70"/>
      <c r="LNI934" s="70"/>
      <c r="LNJ934" s="70"/>
      <c r="LNK934" s="70"/>
      <c r="LNL934" s="70"/>
      <c r="LNM934" s="70"/>
      <c r="LNN934" s="70"/>
      <c r="LNO934" s="70"/>
      <c r="LNP934" s="70"/>
      <c r="LNQ934" s="70"/>
      <c r="LNR934" s="70"/>
      <c r="LNS934" s="70"/>
      <c r="LNT934" s="70"/>
      <c r="LNU934" s="70"/>
      <c r="LNV934" s="70"/>
      <c r="LNW934" s="70"/>
      <c r="LNX934" s="70"/>
      <c r="LNY934" s="70"/>
      <c r="LNZ934" s="70"/>
      <c r="LOA934" s="70"/>
      <c r="LOB934" s="70"/>
      <c r="LOC934" s="70"/>
      <c r="LOD934" s="70"/>
      <c r="LOE934" s="70"/>
      <c r="LOF934" s="70"/>
      <c r="LOG934" s="70"/>
      <c r="LOH934" s="70"/>
      <c r="LOI934" s="70"/>
      <c r="LOJ934" s="70"/>
      <c r="LOK934" s="70"/>
      <c r="LOL934" s="70"/>
      <c r="LOM934" s="70"/>
      <c r="LON934" s="70"/>
      <c r="LOO934" s="70"/>
      <c r="LOP934" s="70"/>
      <c r="LOQ934" s="70"/>
      <c r="LOR934" s="70"/>
      <c r="LOS934" s="70"/>
      <c r="LOT934" s="70"/>
      <c r="LOU934" s="70"/>
      <c r="LOV934" s="70"/>
      <c r="LOW934" s="70"/>
      <c r="LOX934" s="70"/>
      <c r="LOY934" s="70"/>
      <c r="LOZ934" s="70"/>
      <c r="LPA934" s="70"/>
      <c r="LPB934" s="70"/>
      <c r="LPC934" s="70"/>
      <c r="LPD934" s="70"/>
      <c r="LPE934" s="70"/>
      <c r="LPF934" s="70"/>
      <c r="LPG934" s="70"/>
      <c r="LPH934" s="70"/>
      <c r="LPI934" s="70"/>
      <c r="LPJ934" s="70"/>
      <c r="LPK934" s="70"/>
      <c r="LPL934" s="70"/>
      <c r="LPM934" s="70"/>
      <c r="LPN934" s="70"/>
      <c r="LPO934" s="70"/>
      <c r="LPP934" s="70"/>
      <c r="LPQ934" s="70"/>
      <c r="LPR934" s="70"/>
      <c r="LPS934" s="70"/>
      <c r="LPT934" s="70"/>
      <c r="LPU934" s="70"/>
      <c r="LPV934" s="70"/>
      <c r="LPW934" s="70"/>
      <c r="LPX934" s="70"/>
      <c r="LPY934" s="70"/>
      <c r="LPZ934" s="70"/>
      <c r="LQA934" s="70"/>
      <c r="LQB934" s="70"/>
      <c r="LQC934" s="70"/>
      <c r="LQD934" s="70"/>
      <c r="LQE934" s="70"/>
      <c r="LQF934" s="70"/>
      <c r="LQG934" s="70"/>
      <c r="LQH934" s="70"/>
      <c r="LQI934" s="70"/>
      <c r="LQJ934" s="70"/>
      <c r="LQK934" s="70"/>
      <c r="LQL934" s="70"/>
      <c r="LQM934" s="70"/>
      <c r="LQN934" s="70"/>
      <c r="LQO934" s="70"/>
      <c r="LQP934" s="70"/>
      <c r="LQQ934" s="70"/>
      <c r="LQR934" s="70"/>
      <c r="LQS934" s="70"/>
      <c r="LQT934" s="70"/>
      <c r="LQU934" s="70"/>
      <c r="LQV934" s="70"/>
      <c r="LQW934" s="70"/>
      <c r="LQX934" s="70"/>
      <c r="LQY934" s="70"/>
      <c r="LQZ934" s="70"/>
      <c r="LRA934" s="70"/>
      <c r="LRB934" s="70"/>
      <c r="LRC934" s="70"/>
      <c r="LRD934" s="70"/>
      <c r="LRE934" s="70"/>
      <c r="LRF934" s="70"/>
      <c r="LRG934" s="70"/>
      <c r="LRH934" s="70"/>
      <c r="LRI934" s="70"/>
      <c r="LRJ934" s="70"/>
      <c r="LRK934" s="70"/>
      <c r="LRL934" s="70"/>
      <c r="LRM934" s="70"/>
      <c r="LRN934" s="70"/>
      <c r="LRO934" s="70"/>
      <c r="LRP934" s="70"/>
      <c r="LRQ934" s="70"/>
      <c r="LRR934" s="70"/>
      <c r="LRS934" s="70"/>
      <c r="LRT934" s="70"/>
      <c r="LRU934" s="70"/>
      <c r="LRV934" s="70"/>
      <c r="LRW934" s="70"/>
      <c r="LRX934" s="70"/>
      <c r="LRY934" s="70"/>
      <c r="LRZ934" s="70"/>
      <c r="LSA934" s="70"/>
      <c r="LSB934" s="70"/>
      <c r="LSC934" s="70"/>
      <c r="LSD934" s="70"/>
      <c r="LSE934" s="70"/>
      <c r="LSF934" s="70"/>
      <c r="LSG934" s="70"/>
      <c r="LSH934" s="70"/>
      <c r="LSI934" s="70"/>
      <c r="LSJ934" s="70"/>
      <c r="LSK934" s="70"/>
      <c r="LSL934" s="70"/>
      <c r="LSM934" s="70"/>
      <c r="LSN934" s="70"/>
      <c r="LSO934" s="70"/>
      <c r="LSP934" s="70"/>
      <c r="LSQ934" s="70"/>
      <c r="LSR934" s="70"/>
      <c r="LSS934" s="70"/>
      <c r="LST934" s="70"/>
      <c r="LSU934" s="70"/>
      <c r="LSV934" s="70"/>
      <c r="LSW934" s="70"/>
      <c r="LSX934" s="70"/>
      <c r="LSY934" s="70"/>
      <c r="LSZ934" s="70"/>
      <c r="LTA934" s="70"/>
      <c r="LTB934" s="70"/>
      <c r="LTC934" s="70"/>
      <c r="LTD934" s="70"/>
      <c r="LTE934" s="70"/>
      <c r="LTF934" s="70"/>
      <c r="LTG934" s="70"/>
      <c r="LTH934" s="70"/>
      <c r="LTI934" s="70"/>
      <c r="LTJ934" s="70"/>
      <c r="LTK934" s="70"/>
      <c r="LTL934" s="70"/>
      <c r="LTM934" s="70"/>
      <c r="LTN934" s="70"/>
      <c r="LTO934" s="70"/>
      <c r="LTP934" s="70"/>
      <c r="LTQ934" s="70"/>
      <c r="LTR934" s="70"/>
      <c r="LTS934" s="70"/>
      <c r="LTT934" s="70"/>
      <c r="LTU934" s="70"/>
      <c r="LTV934" s="70"/>
      <c r="LTW934" s="70"/>
      <c r="LTX934" s="70"/>
      <c r="LTY934" s="70"/>
      <c r="LTZ934" s="70"/>
      <c r="LUA934" s="70"/>
      <c r="LUB934" s="70"/>
      <c r="LUC934" s="70"/>
      <c r="LUD934" s="70"/>
      <c r="LUE934" s="70"/>
      <c r="LUF934" s="70"/>
      <c r="LUG934" s="70"/>
      <c r="LUH934" s="70"/>
      <c r="LUI934" s="70"/>
      <c r="LUJ934" s="70"/>
      <c r="LUK934" s="70"/>
      <c r="LUL934" s="70"/>
      <c r="LUM934" s="70"/>
      <c r="LUN934" s="70"/>
      <c r="LUO934" s="70"/>
      <c r="LUP934" s="70"/>
      <c r="LUQ934" s="70"/>
      <c r="LUR934" s="70"/>
      <c r="LUS934" s="70"/>
      <c r="LUT934" s="70"/>
      <c r="LUU934" s="70"/>
      <c r="LUV934" s="70"/>
      <c r="LUW934" s="70"/>
      <c r="LUX934" s="70"/>
      <c r="LUY934" s="70"/>
      <c r="LUZ934" s="70"/>
      <c r="LVA934" s="70"/>
      <c r="LVB934" s="70"/>
      <c r="LVC934" s="70"/>
      <c r="LVD934" s="70"/>
      <c r="LVE934" s="70"/>
      <c r="LVF934" s="70"/>
      <c r="LVG934" s="70"/>
      <c r="LVH934" s="70"/>
      <c r="LVI934" s="70"/>
      <c r="LVJ934" s="70"/>
      <c r="LVK934" s="70"/>
      <c r="LVL934" s="70"/>
      <c r="LVM934" s="70"/>
      <c r="LVN934" s="70"/>
      <c r="LVO934" s="70"/>
      <c r="LVP934" s="70"/>
      <c r="LVQ934" s="70"/>
      <c r="LVR934" s="70"/>
      <c r="LVS934" s="70"/>
      <c r="LVT934" s="70"/>
      <c r="LVU934" s="70"/>
      <c r="LVV934" s="70"/>
      <c r="LVW934" s="70"/>
      <c r="LVX934" s="70"/>
      <c r="LVY934" s="70"/>
      <c r="LVZ934" s="70"/>
      <c r="LWA934" s="70"/>
      <c r="LWB934" s="70"/>
      <c r="LWC934" s="70"/>
      <c r="LWD934" s="70"/>
      <c r="LWE934" s="70"/>
      <c r="LWF934" s="70"/>
      <c r="LWG934" s="70"/>
      <c r="LWH934" s="70"/>
      <c r="LWI934" s="70"/>
      <c r="LWJ934" s="70"/>
      <c r="LWK934" s="70"/>
      <c r="LWL934" s="70"/>
      <c r="LWM934" s="70"/>
      <c r="LWN934" s="70"/>
      <c r="LWO934" s="70"/>
      <c r="LWP934" s="70"/>
      <c r="LWQ934" s="70"/>
      <c r="LWR934" s="70"/>
      <c r="LWS934" s="70"/>
      <c r="LWT934" s="70"/>
      <c r="LWU934" s="70"/>
      <c r="LWV934" s="70"/>
      <c r="LWW934" s="70"/>
      <c r="LWX934" s="70"/>
      <c r="LWY934" s="70"/>
      <c r="LWZ934" s="70"/>
      <c r="LXA934" s="70"/>
      <c r="LXB934" s="70"/>
      <c r="LXC934" s="70"/>
      <c r="LXD934" s="70"/>
      <c r="LXE934" s="70"/>
      <c r="LXF934" s="70"/>
      <c r="LXG934" s="70"/>
      <c r="LXH934" s="70"/>
      <c r="LXI934" s="70"/>
      <c r="LXJ934" s="70"/>
      <c r="LXK934" s="70"/>
      <c r="LXL934" s="70"/>
      <c r="LXM934" s="70"/>
      <c r="LXN934" s="70"/>
      <c r="LXO934" s="70"/>
      <c r="LXP934" s="70"/>
      <c r="LXQ934" s="70"/>
      <c r="LXR934" s="70"/>
      <c r="LXS934" s="70"/>
      <c r="LXT934" s="70"/>
      <c r="LXU934" s="70"/>
      <c r="LXV934" s="70"/>
      <c r="LXW934" s="70"/>
      <c r="LXX934" s="70"/>
      <c r="LXY934" s="70"/>
      <c r="LXZ934" s="70"/>
      <c r="LYA934" s="70"/>
      <c r="LYB934" s="70"/>
      <c r="LYC934" s="70"/>
      <c r="LYD934" s="70"/>
      <c r="LYE934" s="70"/>
      <c r="LYF934" s="70"/>
      <c r="LYG934" s="70"/>
      <c r="LYH934" s="70"/>
      <c r="LYI934" s="70"/>
      <c r="LYJ934" s="70"/>
      <c r="LYK934" s="70"/>
      <c r="LYL934" s="70"/>
      <c r="LYM934" s="70"/>
      <c r="LYN934" s="70"/>
      <c r="LYO934" s="70"/>
      <c r="LYP934" s="70"/>
      <c r="LYQ934" s="70"/>
      <c r="LYR934" s="70"/>
      <c r="LYS934" s="70"/>
      <c r="LYT934" s="70"/>
      <c r="LYU934" s="70"/>
      <c r="LYV934" s="70"/>
      <c r="LYW934" s="70"/>
      <c r="LYX934" s="70"/>
      <c r="LYY934" s="70"/>
      <c r="LYZ934" s="70"/>
      <c r="LZA934" s="70"/>
      <c r="LZB934" s="70"/>
      <c r="LZC934" s="70"/>
      <c r="LZD934" s="70"/>
      <c r="LZE934" s="70"/>
      <c r="LZF934" s="70"/>
      <c r="LZG934" s="70"/>
      <c r="LZH934" s="70"/>
      <c r="LZI934" s="70"/>
      <c r="LZJ934" s="70"/>
      <c r="LZK934" s="70"/>
      <c r="LZL934" s="70"/>
      <c r="LZM934" s="70"/>
      <c r="LZN934" s="70"/>
      <c r="LZO934" s="70"/>
      <c r="LZP934" s="70"/>
      <c r="LZQ934" s="70"/>
      <c r="LZR934" s="70"/>
      <c r="LZS934" s="70"/>
      <c r="LZT934" s="70"/>
      <c r="LZU934" s="70"/>
      <c r="LZV934" s="70"/>
      <c r="LZW934" s="70"/>
      <c r="LZX934" s="70"/>
      <c r="LZY934" s="70"/>
      <c r="LZZ934" s="70"/>
      <c r="MAA934" s="70"/>
      <c r="MAB934" s="70"/>
      <c r="MAC934" s="70"/>
      <c r="MAD934" s="70"/>
      <c r="MAE934" s="70"/>
      <c r="MAF934" s="70"/>
      <c r="MAG934" s="70"/>
      <c r="MAH934" s="70"/>
      <c r="MAI934" s="70"/>
      <c r="MAJ934" s="70"/>
      <c r="MAK934" s="70"/>
      <c r="MAL934" s="70"/>
      <c r="MAM934" s="70"/>
      <c r="MAN934" s="70"/>
      <c r="MAO934" s="70"/>
      <c r="MAP934" s="70"/>
      <c r="MAQ934" s="70"/>
      <c r="MAR934" s="70"/>
      <c r="MAS934" s="70"/>
      <c r="MAT934" s="70"/>
      <c r="MAU934" s="70"/>
      <c r="MAV934" s="70"/>
      <c r="MAW934" s="70"/>
      <c r="MAX934" s="70"/>
      <c r="MAY934" s="70"/>
      <c r="MAZ934" s="70"/>
      <c r="MBA934" s="70"/>
      <c r="MBB934" s="70"/>
      <c r="MBC934" s="70"/>
      <c r="MBD934" s="70"/>
      <c r="MBE934" s="70"/>
      <c r="MBF934" s="70"/>
      <c r="MBG934" s="70"/>
      <c r="MBH934" s="70"/>
      <c r="MBI934" s="70"/>
      <c r="MBJ934" s="70"/>
      <c r="MBK934" s="70"/>
      <c r="MBL934" s="70"/>
      <c r="MBM934" s="70"/>
      <c r="MBN934" s="70"/>
      <c r="MBO934" s="70"/>
      <c r="MBP934" s="70"/>
      <c r="MBQ934" s="70"/>
      <c r="MBR934" s="70"/>
      <c r="MBS934" s="70"/>
      <c r="MBT934" s="70"/>
      <c r="MBU934" s="70"/>
      <c r="MBV934" s="70"/>
      <c r="MBW934" s="70"/>
      <c r="MBX934" s="70"/>
      <c r="MBY934" s="70"/>
      <c r="MBZ934" s="70"/>
      <c r="MCA934" s="70"/>
      <c r="MCB934" s="70"/>
      <c r="MCC934" s="70"/>
      <c r="MCD934" s="70"/>
      <c r="MCE934" s="70"/>
      <c r="MCF934" s="70"/>
      <c r="MCG934" s="70"/>
      <c r="MCH934" s="70"/>
      <c r="MCI934" s="70"/>
      <c r="MCJ934" s="70"/>
      <c r="MCK934" s="70"/>
      <c r="MCL934" s="70"/>
      <c r="MCM934" s="70"/>
      <c r="MCN934" s="70"/>
      <c r="MCO934" s="70"/>
      <c r="MCP934" s="70"/>
      <c r="MCQ934" s="70"/>
      <c r="MCR934" s="70"/>
      <c r="MCS934" s="70"/>
      <c r="MCT934" s="70"/>
      <c r="MCU934" s="70"/>
      <c r="MCV934" s="70"/>
      <c r="MCW934" s="70"/>
      <c r="MCX934" s="70"/>
      <c r="MCY934" s="70"/>
      <c r="MCZ934" s="70"/>
      <c r="MDA934" s="70"/>
      <c r="MDB934" s="70"/>
      <c r="MDC934" s="70"/>
      <c r="MDD934" s="70"/>
      <c r="MDE934" s="70"/>
      <c r="MDF934" s="70"/>
      <c r="MDG934" s="70"/>
      <c r="MDH934" s="70"/>
      <c r="MDI934" s="70"/>
      <c r="MDJ934" s="70"/>
      <c r="MDK934" s="70"/>
      <c r="MDL934" s="70"/>
      <c r="MDM934" s="70"/>
      <c r="MDN934" s="70"/>
      <c r="MDO934" s="70"/>
      <c r="MDP934" s="70"/>
      <c r="MDQ934" s="70"/>
      <c r="MDR934" s="70"/>
      <c r="MDS934" s="70"/>
      <c r="MDT934" s="70"/>
      <c r="MDU934" s="70"/>
      <c r="MDV934" s="70"/>
      <c r="MDW934" s="70"/>
      <c r="MDX934" s="70"/>
      <c r="MDY934" s="70"/>
      <c r="MDZ934" s="70"/>
      <c r="MEA934" s="70"/>
      <c r="MEB934" s="70"/>
      <c r="MEC934" s="70"/>
      <c r="MED934" s="70"/>
      <c r="MEE934" s="70"/>
      <c r="MEF934" s="70"/>
      <c r="MEG934" s="70"/>
      <c r="MEH934" s="70"/>
      <c r="MEI934" s="70"/>
      <c r="MEJ934" s="70"/>
      <c r="MEK934" s="70"/>
      <c r="MEL934" s="70"/>
      <c r="MEM934" s="70"/>
      <c r="MEN934" s="70"/>
      <c r="MEO934" s="70"/>
      <c r="MEP934" s="70"/>
      <c r="MEQ934" s="70"/>
      <c r="MER934" s="70"/>
      <c r="MES934" s="70"/>
      <c r="MET934" s="70"/>
      <c r="MEU934" s="70"/>
      <c r="MEV934" s="70"/>
      <c r="MEW934" s="70"/>
      <c r="MEX934" s="70"/>
      <c r="MEY934" s="70"/>
      <c r="MEZ934" s="70"/>
      <c r="MFA934" s="70"/>
      <c r="MFB934" s="70"/>
      <c r="MFC934" s="70"/>
      <c r="MFD934" s="70"/>
      <c r="MFE934" s="70"/>
      <c r="MFF934" s="70"/>
      <c r="MFG934" s="70"/>
      <c r="MFH934" s="70"/>
      <c r="MFI934" s="70"/>
      <c r="MFJ934" s="70"/>
      <c r="MFK934" s="70"/>
      <c r="MFL934" s="70"/>
      <c r="MFM934" s="70"/>
      <c r="MFN934" s="70"/>
      <c r="MFO934" s="70"/>
      <c r="MFP934" s="70"/>
      <c r="MFQ934" s="70"/>
      <c r="MFR934" s="70"/>
      <c r="MFS934" s="70"/>
      <c r="MFT934" s="70"/>
      <c r="MFU934" s="70"/>
      <c r="MFV934" s="70"/>
      <c r="MFW934" s="70"/>
      <c r="MFX934" s="70"/>
      <c r="MFY934" s="70"/>
      <c r="MFZ934" s="70"/>
      <c r="MGA934" s="70"/>
      <c r="MGB934" s="70"/>
      <c r="MGC934" s="70"/>
      <c r="MGD934" s="70"/>
      <c r="MGE934" s="70"/>
      <c r="MGF934" s="70"/>
      <c r="MGG934" s="70"/>
      <c r="MGH934" s="70"/>
      <c r="MGI934" s="70"/>
      <c r="MGJ934" s="70"/>
      <c r="MGK934" s="70"/>
      <c r="MGL934" s="70"/>
      <c r="MGM934" s="70"/>
      <c r="MGN934" s="70"/>
      <c r="MGO934" s="70"/>
      <c r="MGP934" s="70"/>
      <c r="MGQ934" s="70"/>
      <c r="MGR934" s="70"/>
      <c r="MGS934" s="70"/>
      <c r="MGT934" s="70"/>
      <c r="MGU934" s="70"/>
      <c r="MGV934" s="70"/>
      <c r="MGW934" s="70"/>
      <c r="MGX934" s="70"/>
      <c r="MGY934" s="70"/>
      <c r="MGZ934" s="70"/>
      <c r="MHA934" s="70"/>
      <c r="MHB934" s="70"/>
      <c r="MHC934" s="70"/>
      <c r="MHD934" s="70"/>
      <c r="MHE934" s="70"/>
      <c r="MHF934" s="70"/>
      <c r="MHG934" s="70"/>
      <c r="MHH934" s="70"/>
      <c r="MHI934" s="70"/>
      <c r="MHJ934" s="70"/>
      <c r="MHK934" s="70"/>
      <c r="MHL934" s="70"/>
      <c r="MHM934" s="70"/>
      <c r="MHN934" s="70"/>
      <c r="MHO934" s="70"/>
      <c r="MHP934" s="70"/>
      <c r="MHQ934" s="70"/>
      <c r="MHR934" s="70"/>
      <c r="MHS934" s="70"/>
      <c r="MHT934" s="70"/>
      <c r="MHU934" s="70"/>
      <c r="MHV934" s="70"/>
      <c r="MHW934" s="70"/>
      <c r="MHX934" s="70"/>
      <c r="MHY934" s="70"/>
      <c r="MHZ934" s="70"/>
      <c r="MIA934" s="70"/>
      <c r="MIB934" s="70"/>
      <c r="MIC934" s="70"/>
      <c r="MID934" s="70"/>
      <c r="MIE934" s="70"/>
      <c r="MIF934" s="70"/>
      <c r="MIG934" s="70"/>
      <c r="MIH934" s="70"/>
      <c r="MII934" s="70"/>
      <c r="MIJ934" s="70"/>
      <c r="MIK934" s="70"/>
      <c r="MIL934" s="70"/>
      <c r="MIM934" s="70"/>
      <c r="MIN934" s="70"/>
      <c r="MIO934" s="70"/>
      <c r="MIP934" s="70"/>
      <c r="MIQ934" s="70"/>
      <c r="MIR934" s="70"/>
      <c r="MIS934" s="70"/>
      <c r="MIT934" s="70"/>
      <c r="MIU934" s="70"/>
      <c r="MIV934" s="70"/>
      <c r="MIW934" s="70"/>
      <c r="MIX934" s="70"/>
      <c r="MIY934" s="70"/>
      <c r="MIZ934" s="70"/>
      <c r="MJA934" s="70"/>
      <c r="MJB934" s="70"/>
      <c r="MJC934" s="70"/>
      <c r="MJD934" s="70"/>
      <c r="MJE934" s="70"/>
      <c r="MJF934" s="70"/>
      <c r="MJG934" s="70"/>
      <c r="MJH934" s="70"/>
      <c r="MJI934" s="70"/>
      <c r="MJJ934" s="70"/>
      <c r="MJK934" s="70"/>
      <c r="MJL934" s="70"/>
      <c r="MJM934" s="70"/>
      <c r="MJN934" s="70"/>
      <c r="MJO934" s="70"/>
      <c r="MJP934" s="70"/>
      <c r="MJQ934" s="70"/>
      <c r="MJR934" s="70"/>
      <c r="MJS934" s="70"/>
      <c r="MJT934" s="70"/>
      <c r="MJU934" s="70"/>
      <c r="MJV934" s="70"/>
      <c r="MJW934" s="70"/>
      <c r="MJX934" s="70"/>
      <c r="MJY934" s="70"/>
      <c r="MJZ934" s="70"/>
      <c r="MKA934" s="70"/>
      <c r="MKB934" s="70"/>
      <c r="MKC934" s="70"/>
      <c r="MKD934" s="70"/>
      <c r="MKE934" s="70"/>
      <c r="MKF934" s="70"/>
      <c r="MKG934" s="70"/>
      <c r="MKH934" s="70"/>
      <c r="MKI934" s="70"/>
      <c r="MKJ934" s="70"/>
      <c r="MKK934" s="70"/>
      <c r="MKL934" s="70"/>
      <c r="MKM934" s="70"/>
      <c r="MKN934" s="70"/>
      <c r="MKO934" s="70"/>
      <c r="MKP934" s="70"/>
      <c r="MKQ934" s="70"/>
      <c r="MKR934" s="70"/>
      <c r="MKS934" s="70"/>
      <c r="MKT934" s="70"/>
      <c r="MKU934" s="70"/>
      <c r="MKV934" s="70"/>
      <c r="MKW934" s="70"/>
      <c r="MKX934" s="70"/>
      <c r="MKY934" s="70"/>
      <c r="MKZ934" s="70"/>
      <c r="MLA934" s="70"/>
      <c r="MLB934" s="70"/>
      <c r="MLC934" s="70"/>
      <c r="MLD934" s="70"/>
      <c r="MLE934" s="70"/>
      <c r="MLF934" s="70"/>
      <c r="MLG934" s="70"/>
      <c r="MLH934" s="70"/>
      <c r="MLI934" s="70"/>
      <c r="MLJ934" s="70"/>
      <c r="MLK934" s="70"/>
      <c r="MLL934" s="70"/>
      <c r="MLM934" s="70"/>
      <c r="MLN934" s="70"/>
      <c r="MLO934" s="70"/>
      <c r="MLP934" s="70"/>
      <c r="MLQ934" s="70"/>
      <c r="MLR934" s="70"/>
      <c r="MLS934" s="70"/>
      <c r="MLT934" s="70"/>
      <c r="MLU934" s="70"/>
      <c r="MLV934" s="70"/>
      <c r="MLW934" s="70"/>
      <c r="MLX934" s="70"/>
      <c r="MLY934" s="70"/>
      <c r="MLZ934" s="70"/>
      <c r="MMA934" s="70"/>
      <c r="MMB934" s="70"/>
      <c r="MMC934" s="70"/>
      <c r="MMD934" s="70"/>
      <c r="MME934" s="70"/>
      <c r="MMF934" s="70"/>
      <c r="MMG934" s="70"/>
      <c r="MMH934" s="70"/>
      <c r="MMI934" s="70"/>
      <c r="MMJ934" s="70"/>
      <c r="MMK934" s="70"/>
      <c r="MML934" s="70"/>
      <c r="MMM934" s="70"/>
      <c r="MMN934" s="70"/>
      <c r="MMO934" s="70"/>
      <c r="MMP934" s="70"/>
      <c r="MMQ934" s="70"/>
      <c r="MMR934" s="70"/>
      <c r="MMS934" s="70"/>
      <c r="MMT934" s="70"/>
      <c r="MMU934" s="70"/>
      <c r="MMV934" s="70"/>
      <c r="MMW934" s="70"/>
      <c r="MMX934" s="70"/>
      <c r="MMY934" s="70"/>
      <c r="MMZ934" s="70"/>
      <c r="MNA934" s="70"/>
      <c r="MNB934" s="70"/>
      <c r="MNC934" s="70"/>
      <c r="MND934" s="70"/>
      <c r="MNE934" s="70"/>
      <c r="MNF934" s="70"/>
      <c r="MNG934" s="70"/>
      <c r="MNH934" s="70"/>
      <c r="MNI934" s="70"/>
      <c r="MNJ934" s="70"/>
      <c r="MNK934" s="70"/>
      <c r="MNL934" s="70"/>
      <c r="MNM934" s="70"/>
      <c r="MNN934" s="70"/>
      <c r="MNO934" s="70"/>
      <c r="MNP934" s="70"/>
      <c r="MNQ934" s="70"/>
      <c r="MNR934" s="70"/>
      <c r="MNS934" s="70"/>
      <c r="MNT934" s="70"/>
      <c r="MNU934" s="70"/>
      <c r="MNV934" s="70"/>
      <c r="MNW934" s="70"/>
      <c r="MNX934" s="70"/>
      <c r="MNY934" s="70"/>
      <c r="MNZ934" s="70"/>
      <c r="MOA934" s="70"/>
      <c r="MOB934" s="70"/>
      <c r="MOC934" s="70"/>
      <c r="MOD934" s="70"/>
      <c r="MOE934" s="70"/>
      <c r="MOF934" s="70"/>
      <c r="MOG934" s="70"/>
      <c r="MOH934" s="70"/>
      <c r="MOI934" s="70"/>
      <c r="MOJ934" s="70"/>
      <c r="MOK934" s="70"/>
      <c r="MOL934" s="70"/>
      <c r="MOM934" s="70"/>
      <c r="MON934" s="70"/>
      <c r="MOO934" s="70"/>
      <c r="MOP934" s="70"/>
      <c r="MOQ934" s="70"/>
      <c r="MOR934" s="70"/>
      <c r="MOS934" s="70"/>
      <c r="MOT934" s="70"/>
      <c r="MOU934" s="70"/>
      <c r="MOV934" s="70"/>
      <c r="MOW934" s="70"/>
      <c r="MOX934" s="70"/>
      <c r="MOY934" s="70"/>
      <c r="MOZ934" s="70"/>
      <c r="MPA934" s="70"/>
      <c r="MPB934" s="70"/>
      <c r="MPC934" s="70"/>
      <c r="MPD934" s="70"/>
      <c r="MPE934" s="70"/>
      <c r="MPF934" s="70"/>
      <c r="MPG934" s="70"/>
      <c r="MPH934" s="70"/>
      <c r="MPI934" s="70"/>
      <c r="MPJ934" s="70"/>
      <c r="MPK934" s="70"/>
      <c r="MPL934" s="70"/>
      <c r="MPM934" s="70"/>
      <c r="MPN934" s="70"/>
      <c r="MPO934" s="70"/>
      <c r="MPP934" s="70"/>
      <c r="MPQ934" s="70"/>
      <c r="MPR934" s="70"/>
      <c r="MPS934" s="70"/>
      <c r="MPT934" s="70"/>
      <c r="MPU934" s="70"/>
      <c r="MPV934" s="70"/>
      <c r="MPW934" s="70"/>
      <c r="MPX934" s="70"/>
      <c r="MPY934" s="70"/>
      <c r="MPZ934" s="70"/>
      <c r="MQA934" s="70"/>
      <c r="MQB934" s="70"/>
      <c r="MQC934" s="70"/>
      <c r="MQD934" s="70"/>
      <c r="MQE934" s="70"/>
      <c r="MQF934" s="70"/>
      <c r="MQG934" s="70"/>
      <c r="MQH934" s="70"/>
      <c r="MQI934" s="70"/>
      <c r="MQJ934" s="70"/>
      <c r="MQK934" s="70"/>
      <c r="MQL934" s="70"/>
      <c r="MQM934" s="70"/>
      <c r="MQN934" s="70"/>
      <c r="MQO934" s="70"/>
      <c r="MQP934" s="70"/>
      <c r="MQQ934" s="70"/>
      <c r="MQR934" s="70"/>
      <c r="MQS934" s="70"/>
      <c r="MQT934" s="70"/>
      <c r="MQU934" s="70"/>
      <c r="MQV934" s="70"/>
      <c r="MQW934" s="70"/>
      <c r="MQX934" s="70"/>
      <c r="MQY934" s="70"/>
      <c r="MQZ934" s="70"/>
      <c r="MRA934" s="70"/>
      <c r="MRB934" s="70"/>
      <c r="MRC934" s="70"/>
      <c r="MRD934" s="70"/>
      <c r="MRE934" s="70"/>
      <c r="MRF934" s="70"/>
      <c r="MRG934" s="70"/>
      <c r="MRH934" s="70"/>
      <c r="MRI934" s="70"/>
      <c r="MRJ934" s="70"/>
      <c r="MRK934" s="70"/>
      <c r="MRL934" s="70"/>
      <c r="MRM934" s="70"/>
      <c r="MRN934" s="70"/>
      <c r="MRO934" s="70"/>
      <c r="MRP934" s="70"/>
      <c r="MRQ934" s="70"/>
      <c r="MRR934" s="70"/>
      <c r="MRS934" s="70"/>
      <c r="MRT934" s="70"/>
      <c r="MRU934" s="70"/>
      <c r="MRV934" s="70"/>
      <c r="MRW934" s="70"/>
      <c r="MRX934" s="70"/>
      <c r="MRY934" s="70"/>
      <c r="MRZ934" s="70"/>
      <c r="MSA934" s="70"/>
      <c r="MSB934" s="70"/>
      <c r="MSC934" s="70"/>
      <c r="MSD934" s="70"/>
      <c r="MSE934" s="70"/>
      <c r="MSF934" s="70"/>
      <c r="MSG934" s="70"/>
      <c r="MSH934" s="70"/>
      <c r="MSI934" s="70"/>
      <c r="MSJ934" s="70"/>
      <c r="MSK934" s="70"/>
      <c r="MSL934" s="70"/>
      <c r="MSM934" s="70"/>
      <c r="MSN934" s="70"/>
      <c r="MSO934" s="70"/>
      <c r="MSP934" s="70"/>
      <c r="MSQ934" s="70"/>
      <c r="MSR934" s="70"/>
      <c r="MSS934" s="70"/>
      <c r="MST934" s="70"/>
      <c r="MSU934" s="70"/>
      <c r="MSV934" s="70"/>
      <c r="MSW934" s="70"/>
      <c r="MSX934" s="70"/>
      <c r="MSY934" s="70"/>
      <c r="MSZ934" s="70"/>
      <c r="MTA934" s="70"/>
      <c r="MTB934" s="70"/>
      <c r="MTC934" s="70"/>
      <c r="MTD934" s="70"/>
      <c r="MTE934" s="70"/>
      <c r="MTF934" s="70"/>
      <c r="MTG934" s="70"/>
      <c r="MTH934" s="70"/>
      <c r="MTI934" s="70"/>
      <c r="MTJ934" s="70"/>
      <c r="MTK934" s="70"/>
      <c r="MTL934" s="70"/>
      <c r="MTM934" s="70"/>
      <c r="MTN934" s="70"/>
      <c r="MTO934" s="70"/>
      <c r="MTP934" s="70"/>
      <c r="MTQ934" s="70"/>
      <c r="MTR934" s="70"/>
      <c r="MTS934" s="70"/>
      <c r="MTT934" s="70"/>
      <c r="MTU934" s="70"/>
      <c r="MTV934" s="70"/>
      <c r="MTW934" s="70"/>
      <c r="MTX934" s="70"/>
      <c r="MTY934" s="70"/>
      <c r="MTZ934" s="70"/>
      <c r="MUA934" s="70"/>
      <c r="MUB934" s="70"/>
      <c r="MUC934" s="70"/>
      <c r="MUD934" s="70"/>
      <c r="MUE934" s="70"/>
      <c r="MUF934" s="70"/>
      <c r="MUG934" s="70"/>
      <c r="MUH934" s="70"/>
      <c r="MUI934" s="70"/>
      <c r="MUJ934" s="70"/>
      <c r="MUK934" s="70"/>
      <c r="MUL934" s="70"/>
      <c r="MUM934" s="70"/>
      <c r="MUN934" s="70"/>
      <c r="MUO934" s="70"/>
      <c r="MUP934" s="70"/>
      <c r="MUQ934" s="70"/>
      <c r="MUR934" s="70"/>
      <c r="MUS934" s="70"/>
      <c r="MUT934" s="70"/>
      <c r="MUU934" s="70"/>
      <c r="MUV934" s="70"/>
      <c r="MUW934" s="70"/>
      <c r="MUX934" s="70"/>
      <c r="MUY934" s="70"/>
      <c r="MUZ934" s="70"/>
      <c r="MVA934" s="70"/>
      <c r="MVB934" s="70"/>
      <c r="MVC934" s="70"/>
      <c r="MVD934" s="70"/>
      <c r="MVE934" s="70"/>
      <c r="MVF934" s="70"/>
      <c r="MVG934" s="70"/>
      <c r="MVH934" s="70"/>
      <c r="MVI934" s="70"/>
      <c r="MVJ934" s="70"/>
      <c r="MVK934" s="70"/>
      <c r="MVL934" s="70"/>
      <c r="MVM934" s="70"/>
      <c r="MVN934" s="70"/>
      <c r="MVO934" s="70"/>
      <c r="MVP934" s="70"/>
      <c r="MVQ934" s="70"/>
      <c r="MVR934" s="70"/>
      <c r="MVS934" s="70"/>
      <c r="MVT934" s="70"/>
      <c r="MVU934" s="70"/>
      <c r="MVV934" s="70"/>
      <c r="MVW934" s="70"/>
      <c r="MVX934" s="70"/>
      <c r="MVY934" s="70"/>
      <c r="MVZ934" s="70"/>
      <c r="MWA934" s="70"/>
      <c r="MWB934" s="70"/>
      <c r="MWC934" s="70"/>
      <c r="MWD934" s="70"/>
      <c r="MWE934" s="70"/>
      <c r="MWF934" s="70"/>
      <c r="MWG934" s="70"/>
      <c r="MWH934" s="70"/>
      <c r="MWI934" s="70"/>
      <c r="MWJ934" s="70"/>
      <c r="MWK934" s="70"/>
      <c r="MWL934" s="70"/>
      <c r="MWM934" s="70"/>
      <c r="MWN934" s="70"/>
      <c r="MWO934" s="70"/>
      <c r="MWP934" s="70"/>
      <c r="MWQ934" s="70"/>
      <c r="MWR934" s="70"/>
      <c r="MWS934" s="70"/>
      <c r="MWT934" s="70"/>
      <c r="MWU934" s="70"/>
      <c r="MWV934" s="70"/>
      <c r="MWW934" s="70"/>
      <c r="MWX934" s="70"/>
      <c r="MWY934" s="70"/>
      <c r="MWZ934" s="70"/>
      <c r="MXA934" s="70"/>
      <c r="MXB934" s="70"/>
      <c r="MXC934" s="70"/>
      <c r="MXD934" s="70"/>
      <c r="MXE934" s="70"/>
      <c r="MXF934" s="70"/>
      <c r="MXG934" s="70"/>
      <c r="MXH934" s="70"/>
      <c r="MXI934" s="70"/>
      <c r="MXJ934" s="70"/>
      <c r="MXK934" s="70"/>
      <c r="MXL934" s="70"/>
      <c r="MXM934" s="70"/>
      <c r="MXN934" s="70"/>
      <c r="MXO934" s="70"/>
      <c r="MXP934" s="70"/>
      <c r="MXQ934" s="70"/>
      <c r="MXR934" s="70"/>
      <c r="MXS934" s="70"/>
      <c r="MXT934" s="70"/>
      <c r="MXU934" s="70"/>
      <c r="MXV934" s="70"/>
      <c r="MXW934" s="70"/>
      <c r="MXX934" s="70"/>
      <c r="MXY934" s="70"/>
      <c r="MXZ934" s="70"/>
      <c r="MYA934" s="70"/>
      <c r="MYB934" s="70"/>
      <c r="MYC934" s="70"/>
      <c r="MYD934" s="70"/>
      <c r="MYE934" s="70"/>
      <c r="MYF934" s="70"/>
      <c r="MYG934" s="70"/>
      <c r="MYH934" s="70"/>
      <c r="MYI934" s="70"/>
      <c r="MYJ934" s="70"/>
      <c r="MYK934" s="70"/>
      <c r="MYL934" s="70"/>
      <c r="MYM934" s="70"/>
      <c r="MYN934" s="70"/>
      <c r="MYO934" s="70"/>
      <c r="MYP934" s="70"/>
      <c r="MYQ934" s="70"/>
      <c r="MYR934" s="70"/>
      <c r="MYS934" s="70"/>
      <c r="MYT934" s="70"/>
      <c r="MYU934" s="70"/>
      <c r="MYV934" s="70"/>
      <c r="MYW934" s="70"/>
      <c r="MYX934" s="70"/>
      <c r="MYY934" s="70"/>
      <c r="MYZ934" s="70"/>
      <c r="MZA934" s="70"/>
      <c r="MZB934" s="70"/>
      <c r="MZC934" s="70"/>
      <c r="MZD934" s="70"/>
      <c r="MZE934" s="70"/>
      <c r="MZF934" s="70"/>
      <c r="MZG934" s="70"/>
      <c r="MZH934" s="70"/>
      <c r="MZI934" s="70"/>
      <c r="MZJ934" s="70"/>
      <c r="MZK934" s="70"/>
      <c r="MZL934" s="70"/>
      <c r="MZM934" s="70"/>
      <c r="MZN934" s="70"/>
      <c r="MZO934" s="70"/>
      <c r="MZP934" s="70"/>
      <c r="MZQ934" s="70"/>
      <c r="MZR934" s="70"/>
      <c r="MZS934" s="70"/>
      <c r="MZT934" s="70"/>
      <c r="MZU934" s="70"/>
      <c r="MZV934" s="70"/>
      <c r="MZW934" s="70"/>
      <c r="MZX934" s="70"/>
      <c r="MZY934" s="70"/>
      <c r="MZZ934" s="70"/>
      <c r="NAA934" s="70"/>
      <c r="NAB934" s="70"/>
      <c r="NAC934" s="70"/>
      <c r="NAD934" s="70"/>
      <c r="NAE934" s="70"/>
      <c r="NAF934" s="70"/>
      <c r="NAG934" s="70"/>
      <c r="NAH934" s="70"/>
      <c r="NAI934" s="70"/>
      <c r="NAJ934" s="70"/>
      <c r="NAK934" s="70"/>
      <c r="NAL934" s="70"/>
      <c r="NAM934" s="70"/>
      <c r="NAN934" s="70"/>
      <c r="NAO934" s="70"/>
      <c r="NAP934" s="70"/>
      <c r="NAQ934" s="70"/>
      <c r="NAR934" s="70"/>
      <c r="NAS934" s="70"/>
      <c r="NAT934" s="70"/>
      <c r="NAU934" s="70"/>
      <c r="NAV934" s="70"/>
      <c r="NAW934" s="70"/>
      <c r="NAX934" s="70"/>
      <c r="NAY934" s="70"/>
      <c r="NAZ934" s="70"/>
      <c r="NBA934" s="70"/>
      <c r="NBB934" s="70"/>
      <c r="NBC934" s="70"/>
      <c r="NBD934" s="70"/>
      <c r="NBE934" s="70"/>
      <c r="NBF934" s="70"/>
      <c r="NBG934" s="70"/>
      <c r="NBH934" s="70"/>
      <c r="NBI934" s="70"/>
      <c r="NBJ934" s="70"/>
      <c r="NBK934" s="70"/>
      <c r="NBL934" s="70"/>
      <c r="NBM934" s="70"/>
      <c r="NBN934" s="70"/>
      <c r="NBO934" s="70"/>
      <c r="NBP934" s="70"/>
      <c r="NBQ934" s="70"/>
      <c r="NBR934" s="70"/>
      <c r="NBS934" s="70"/>
      <c r="NBT934" s="70"/>
      <c r="NBU934" s="70"/>
      <c r="NBV934" s="70"/>
      <c r="NBW934" s="70"/>
      <c r="NBX934" s="70"/>
      <c r="NBY934" s="70"/>
      <c r="NBZ934" s="70"/>
      <c r="NCA934" s="70"/>
      <c r="NCB934" s="70"/>
      <c r="NCC934" s="70"/>
      <c r="NCD934" s="70"/>
      <c r="NCE934" s="70"/>
      <c r="NCF934" s="70"/>
      <c r="NCG934" s="70"/>
      <c r="NCH934" s="70"/>
      <c r="NCI934" s="70"/>
      <c r="NCJ934" s="70"/>
      <c r="NCK934" s="70"/>
      <c r="NCL934" s="70"/>
      <c r="NCM934" s="70"/>
      <c r="NCN934" s="70"/>
      <c r="NCO934" s="70"/>
      <c r="NCP934" s="70"/>
      <c r="NCQ934" s="70"/>
      <c r="NCR934" s="70"/>
      <c r="NCS934" s="70"/>
      <c r="NCT934" s="70"/>
      <c r="NCU934" s="70"/>
      <c r="NCV934" s="70"/>
      <c r="NCW934" s="70"/>
      <c r="NCX934" s="70"/>
      <c r="NCY934" s="70"/>
      <c r="NCZ934" s="70"/>
      <c r="NDA934" s="70"/>
      <c r="NDB934" s="70"/>
      <c r="NDC934" s="70"/>
      <c r="NDD934" s="70"/>
      <c r="NDE934" s="70"/>
      <c r="NDF934" s="70"/>
      <c r="NDG934" s="70"/>
      <c r="NDH934" s="70"/>
      <c r="NDI934" s="70"/>
      <c r="NDJ934" s="70"/>
      <c r="NDK934" s="70"/>
      <c r="NDL934" s="70"/>
      <c r="NDM934" s="70"/>
      <c r="NDN934" s="70"/>
      <c r="NDO934" s="70"/>
      <c r="NDP934" s="70"/>
      <c r="NDQ934" s="70"/>
      <c r="NDR934" s="70"/>
      <c r="NDS934" s="70"/>
      <c r="NDT934" s="70"/>
      <c r="NDU934" s="70"/>
      <c r="NDV934" s="70"/>
      <c r="NDW934" s="70"/>
      <c r="NDX934" s="70"/>
      <c r="NDY934" s="70"/>
      <c r="NDZ934" s="70"/>
      <c r="NEA934" s="70"/>
      <c r="NEB934" s="70"/>
      <c r="NEC934" s="70"/>
      <c r="NED934" s="70"/>
      <c r="NEE934" s="70"/>
      <c r="NEF934" s="70"/>
      <c r="NEG934" s="70"/>
      <c r="NEH934" s="70"/>
      <c r="NEI934" s="70"/>
      <c r="NEJ934" s="70"/>
      <c r="NEK934" s="70"/>
      <c r="NEL934" s="70"/>
      <c r="NEM934" s="70"/>
      <c r="NEN934" s="70"/>
      <c r="NEO934" s="70"/>
      <c r="NEP934" s="70"/>
      <c r="NEQ934" s="70"/>
      <c r="NER934" s="70"/>
      <c r="NES934" s="70"/>
      <c r="NET934" s="70"/>
      <c r="NEU934" s="70"/>
      <c r="NEV934" s="70"/>
      <c r="NEW934" s="70"/>
      <c r="NEX934" s="70"/>
      <c r="NEY934" s="70"/>
      <c r="NEZ934" s="70"/>
      <c r="NFA934" s="70"/>
      <c r="NFB934" s="70"/>
      <c r="NFC934" s="70"/>
      <c r="NFD934" s="70"/>
      <c r="NFE934" s="70"/>
      <c r="NFF934" s="70"/>
      <c r="NFG934" s="70"/>
      <c r="NFH934" s="70"/>
      <c r="NFI934" s="70"/>
      <c r="NFJ934" s="70"/>
      <c r="NFK934" s="70"/>
      <c r="NFL934" s="70"/>
      <c r="NFM934" s="70"/>
      <c r="NFN934" s="70"/>
      <c r="NFO934" s="70"/>
      <c r="NFP934" s="70"/>
      <c r="NFQ934" s="70"/>
      <c r="NFR934" s="70"/>
      <c r="NFS934" s="70"/>
      <c r="NFT934" s="70"/>
      <c r="NFU934" s="70"/>
      <c r="NFV934" s="70"/>
      <c r="NFW934" s="70"/>
      <c r="NFX934" s="70"/>
      <c r="NFY934" s="70"/>
      <c r="NFZ934" s="70"/>
      <c r="NGA934" s="70"/>
      <c r="NGB934" s="70"/>
      <c r="NGC934" s="70"/>
      <c r="NGD934" s="70"/>
      <c r="NGE934" s="70"/>
      <c r="NGF934" s="70"/>
      <c r="NGG934" s="70"/>
      <c r="NGH934" s="70"/>
      <c r="NGI934" s="70"/>
      <c r="NGJ934" s="70"/>
      <c r="NGK934" s="70"/>
      <c r="NGL934" s="70"/>
      <c r="NGM934" s="70"/>
      <c r="NGN934" s="70"/>
      <c r="NGO934" s="70"/>
      <c r="NGP934" s="70"/>
      <c r="NGQ934" s="70"/>
      <c r="NGR934" s="70"/>
      <c r="NGS934" s="70"/>
      <c r="NGT934" s="70"/>
      <c r="NGU934" s="70"/>
      <c r="NGV934" s="70"/>
      <c r="NGW934" s="70"/>
      <c r="NGX934" s="70"/>
      <c r="NGY934" s="70"/>
      <c r="NGZ934" s="70"/>
      <c r="NHA934" s="70"/>
      <c r="NHB934" s="70"/>
      <c r="NHC934" s="70"/>
      <c r="NHD934" s="70"/>
      <c r="NHE934" s="70"/>
      <c r="NHF934" s="70"/>
      <c r="NHG934" s="70"/>
      <c r="NHH934" s="70"/>
      <c r="NHI934" s="70"/>
      <c r="NHJ934" s="70"/>
      <c r="NHK934" s="70"/>
      <c r="NHL934" s="70"/>
      <c r="NHM934" s="70"/>
      <c r="NHN934" s="70"/>
      <c r="NHO934" s="70"/>
      <c r="NHP934" s="70"/>
      <c r="NHQ934" s="70"/>
      <c r="NHR934" s="70"/>
      <c r="NHS934" s="70"/>
      <c r="NHT934" s="70"/>
      <c r="NHU934" s="70"/>
      <c r="NHV934" s="70"/>
      <c r="NHW934" s="70"/>
      <c r="NHX934" s="70"/>
      <c r="NHY934" s="70"/>
      <c r="NHZ934" s="70"/>
      <c r="NIA934" s="70"/>
      <c r="NIB934" s="70"/>
      <c r="NIC934" s="70"/>
      <c r="NID934" s="70"/>
      <c r="NIE934" s="70"/>
      <c r="NIF934" s="70"/>
      <c r="NIG934" s="70"/>
      <c r="NIH934" s="70"/>
      <c r="NII934" s="70"/>
      <c r="NIJ934" s="70"/>
      <c r="NIK934" s="70"/>
      <c r="NIL934" s="70"/>
      <c r="NIM934" s="70"/>
      <c r="NIN934" s="70"/>
      <c r="NIO934" s="70"/>
      <c r="NIP934" s="70"/>
      <c r="NIQ934" s="70"/>
      <c r="NIR934" s="70"/>
      <c r="NIS934" s="70"/>
      <c r="NIT934" s="70"/>
      <c r="NIU934" s="70"/>
      <c r="NIV934" s="70"/>
      <c r="NIW934" s="70"/>
      <c r="NIX934" s="70"/>
      <c r="NIY934" s="70"/>
      <c r="NIZ934" s="70"/>
      <c r="NJA934" s="70"/>
      <c r="NJB934" s="70"/>
      <c r="NJC934" s="70"/>
      <c r="NJD934" s="70"/>
      <c r="NJE934" s="70"/>
      <c r="NJF934" s="70"/>
      <c r="NJG934" s="70"/>
      <c r="NJH934" s="70"/>
      <c r="NJI934" s="70"/>
      <c r="NJJ934" s="70"/>
      <c r="NJK934" s="70"/>
      <c r="NJL934" s="70"/>
      <c r="NJM934" s="70"/>
      <c r="NJN934" s="70"/>
      <c r="NJO934" s="70"/>
      <c r="NJP934" s="70"/>
      <c r="NJQ934" s="70"/>
      <c r="NJR934" s="70"/>
      <c r="NJS934" s="70"/>
      <c r="NJT934" s="70"/>
      <c r="NJU934" s="70"/>
      <c r="NJV934" s="70"/>
      <c r="NJW934" s="70"/>
      <c r="NJX934" s="70"/>
      <c r="NJY934" s="70"/>
      <c r="NJZ934" s="70"/>
      <c r="NKA934" s="70"/>
      <c r="NKB934" s="70"/>
      <c r="NKC934" s="70"/>
      <c r="NKD934" s="70"/>
      <c r="NKE934" s="70"/>
      <c r="NKF934" s="70"/>
      <c r="NKG934" s="70"/>
      <c r="NKH934" s="70"/>
      <c r="NKI934" s="70"/>
      <c r="NKJ934" s="70"/>
      <c r="NKK934" s="70"/>
      <c r="NKL934" s="70"/>
      <c r="NKM934" s="70"/>
      <c r="NKN934" s="70"/>
      <c r="NKO934" s="70"/>
      <c r="NKP934" s="70"/>
      <c r="NKQ934" s="70"/>
      <c r="NKR934" s="70"/>
      <c r="NKS934" s="70"/>
      <c r="NKT934" s="70"/>
      <c r="NKU934" s="70"/>
      <c r="NKV934" s="70"/>
      <c r="NKW934" s="70"/>
      <c r="NKX934" s="70"/>
      <c r="NKY934" s="70"/>
      <c r="NKZ934" s="70"/>
      <c r="NLA934" s="70"/>
      <c r="NLB934" s="70"/>
      <c r="NLC934" s="70"/>
      <c r="NLD934" s="70"/>
      <c r="NLE934" s="70"/>
      <c r="NLF934" s="70"/>
      <c r="NLG934" s="70"/>
      <c r="NLH934" s="70"/>
      <c r="NLI934" s="70"/>
      <c r="NLJ934" s="70"/>
      <c r="NLK934" s="70"/>
      <c r="NLL934" s="70"/>
      <c r="NLM934" s="70"/>
      <c r="NLN934" s="70"/>
      <c r="NLO934" s="70"/>
      <c r="NLP934" s="70"/>
      <c r="NLQ934" s="70"/>
      <c r="NLR934" s="70"/>
      <c r="NLS934" s="70"/>
      <c r="NLT934" s="70"/>
      <c r="NLU934" s="70"/>
      <c r="NLV934" s="70"/>
      <c r="NLW934" s="70"/>
      <c r="NLX934" s="70"/>
      <c r="NLY934" s="70"/>
      <c r="NLZ934" s="70"/>
      <c r="NMA934" s="70"/>
      <c r="NMB934" s="70"/>
      <c r="NMC934" s="70"/>
      <c r="NMD934" s="70"/>
      <c r="NME934" s="70"/>
      <c r="NMF934" s="70"/>
      <c r="NMG934" s="70"/>
      <c r="NMH934" s="70"/>
      <c r="NMI934" s="70"/>
      <c r="NMJ934" s="70"/>
      <c r="NMK934" s="70"/>
      <c r="NML934" s="70"/>
      <c r="NMM934" s="70"/>
      <c r="NMN934" s="70"/>
      <c r="NMO934" s="70"/>
      <c r="NMP934" s="70"/>
      <c r="NMQ934" s="70"/>
      <c r="NMR934" s="70"/>
      <c r="NMS934" s="70"/>
      <c r="NMT934" s="70"/>
      <c r="NMU934" s="70"/>
      <c r="NMV934" s="70"/>
      <c r="NMW934" s="70"/>
      <c r="NMX934" s="70"/>
      <c r="NMY934" s="70"/>
      <c r="NMZ934" s="70"/>
      <c r="NNA934" s="70"/>
      <c r="NNB934" s="70"/>
      <c r="NNC934" s="70"/>
      <c r="NND934" s="70"/>
      <c r="NNE934" s="70"/>
      <c r="NNF934" s="70"/>
      <c r="NNG934" s="70"/>
      <c r="NNH934" s="70"/>
      <c r="NNI934" s="70"/>
      <c r="NNJ934" s="70"/>
      <c r="NNK934" s="70"/>
      <c r="NNL934" s="70"/>
      <c r="NNM934" s="70"/>
      <c r="NNN934" s="70"/>
      <c r="NNO934" s="70"/>
      <c r="NNP934" s="70"/>
      <c r="NNQ934" s="70"/>
      <c r="NNR934" s="70"/>
      <c r="NNS934" s="70"/>
      <c r="NNT934" s="70"/>
      <c r="NNU934" s="70"/>
      <c r="NNV934" s="70"/>
      <c r="NNW934" s="70"/>
      <c r="NNX934" s="70"/>
      <c r="NNY934" s="70"/>
      <c r="NNZ934" s="70"/>
      <c r="NOA934" s="70"/>
      <c r="NOB934" s="70"/>
      <c r="NOC934" s="70"/>
      <c r="NOD934" s="70"/>
      <c r="NOE934" s="70"/>
      <c r="NOF934" s="70"/>
      <c r="NOG934" s="70"/>
      <c r="NOH934" s="70"/>
      <c r="NOI934" s="70"/>
      <c r="NOJ934" s="70"/>
      <c r="NOK934" s="70"/>
      <c r="NOL934" s="70"/>
      <c r="NOM934" s="70"/>
      <c r="NON934" s="70"/>
      <c r="NOO934" s="70"/>
      <c r="NOP934" s="70"/>
      <c r="NOQ934" s="70"/>
      <c r="NOR934" s="70"/>
      <c r="NOS934" s="70"/>
      <c r="NOT934" s="70"/>
      <c r="NOU934" s="70"/>
      <c r="NOV934" s="70"/>
      <c r="NOW934" s="70"/>
      <c r="NOX934" s="70"/>
      <c r="NOY934" s="70"/>
      <c r="NOZ934" s="70"/>
      <c r="NPA934" s="70"/>
      <c r="NPB934" s="70"/>
      <c r="NPC934" s="70"/>
      <c r="NPD934" s="70"/>
      <c r="NPE934" s="70"/>
      <c r="NPF934" s="70"/>
      <c r="NPG934" s="70"/>
      <c r="NPH934" s="70"/>
      <c r="NPI934" s="70"/>
      <c r="NPJ934" s="70"/>
      <c r="NPK934" s="70"/>
      <c r="NPL934" s="70"/>
      <c r="NPM934" s="70"/>
      <c r="NPN934" s="70"/>
      <c r="NPO934" s="70"/>
      <c r="NPP934" s="70"/>
      <c r="NPQ934" s="70"/>
      <c r="NPR934" s="70"/>
      <c r="NPS934" s="70"/>
      <c r="NPT934" s="70"/>
      <c r="NPU934" s="70"/>
      <c r="NPV934" s="70"/>
      <c r="NPW934" s="70"/>
      <c r="NPX934" s="70"/>
      <c r="NPY934" s="70"/>
      <c r="NPZ934" s="70"/>
      <c r="NQA934" s="70"/>
      <c r="NQB934" s="70"/>
      <c r="NQC934" s="70"/>
      <c r="NQD934" s="70"/>
      <c r="NQE934" s="70"/>
      <c r="NQF934" s="70"/>
      <c r="NQG934" s="70"/>
      <c r="NQH934" s="70"/>
      <c r="NQI934" s="70"/>
      <c r="NQJ934" s="70"/>
      <c r="NQK934" s="70"/>
      <c r="NQL934" s="70"/>
      <c r="NQM934" s="70"/>
      <c r="NQN934" s="70"/>
      <c r="NQO934" s="70"/>
      <c r="NQP934" s="70"/>
      <c r="NQQ934" s="70"/>
      <c r="NQR934" s="70"/>
      <c r="NQS934" s="70"/>
      <c r="NQT934" s="70"/>
      <c r="NQU934" s="70"/>
      <c r="NQV934" s="70"/>
      <c r="NQW934" s="70"/>
      <c r="NQX934" s="70"/>
      <c r="NQY934" s="70"/>
      <c r="NQZ934" s="70"/>
      <c r="NRA934" s="70"/>
      <c r="NRB934" s="70"/>
      <c r="NRC934" s="70"/>
      <c r="NRD934" s="70"/>
      <c r="NRE934" s="70"/>
      <c r="NRF934" s="70"/>
      <c r="NRG934" s="70"/>
      <c r="NRH934" s="70"/>
      <c r="NRI934" s="70"/>
      <c r="NRJ934" s="70"/>
      <c r="NRK934" s="70"/>
      <c r="NRL934" s="70"/>
      <c r="NRM934" s="70"/>
      <c r="NRN934" s="70"/>
      <c r="NRO934" s="70"/>
      <c r="NRP934" s="70"/>
      <c r="NRQ934" s="70"/>
      <c r="NRR934" s="70"/>
      <c r="NRS934" s="70"/>
      <c r="NRT934" s="70"/>
      <c r="NRU934" s="70"/>
      <c r="NRV934" s="70"/>
      <c r="NRW934" s="70"/>
      <c r="NRX934" s="70"/>
      <c r="NRY934" s="70"/>
      <c r="NRZ934" s="70"/>
      <c r="NSA934" s="70"/>
      <c r="NSB934" s="70"/>
      <c r="NSC934" s="70"/>
      <c r="NSD934" s="70"/>
      <c r="NSE934" s="70"/>
      <c r="NSF934" s="70"/>
      <c r="NSG934" s="70"/>
      <c r="NSH934" s="70"/>
      <c r="NSI934" s="70"/>
      <c r="NSJ934" s="70"/>
      <c r="NSK934" s="70"/>
      <c r="NSL934" s="70"/>
      <c r="NSM934" s="70"/>
      <c r="NSN934" s="70"/>
      <c r="NSO934" s="70"/>
      <c r="NSP934" s="70"/>
      <c r="NSQ934" s="70"/>
      <c r="NSR934" s="70"/>
      <c r="NSS934" s="70"/>
      <c r="NST934" s="70"/>
      <c r="NSU934" s="70"/>
      <c r="NSV934" s="70"/>
      <c r="NSW934" s="70"/>
      <c r="NSX934" s="70"/>
      <c r="NSY934" s="70"/>
      <c r="NSZ934" s="70"/>
      <c r="NTA934" s="70"/>
      <c r="NTB934" s="70"/>
      <c r="NTC934" s="70"/>
      <c r="NTD934" s="70"/>
      <c r="NTE934" s="70"/>
      <c r="NTF934" s="70"/>
      <c r="NTG934" s="70"/>
      <c r="NTH934" s="70"/>
      <c r="NTI934" s="70"/>
      <c r="NTJ934" s="70"/>
      <c r="NTK934" s="70"/>
      <c r="NTL934" s="70"/>
      <c r="NTM934" s="70"/>
      <c r="NTN934" s="70"/>
      <c r="NTO934" s="70"/>
      <c r="NTP934" s="70"/>
      <c r="NTQ934" s="70"/>
      <c r="NTR934" s="70"/>
      <c r="NTS934" s="70"/>
      <c r="NTT934" s="70"/>
      <c r="NTU934" s="70"/>
      <c r="NTV934" s="70"/>
      <c r="NTW934" s="70"/>
      <c r="NTX934" s="70"/>
      <c r="NTY934" s="70"/>
      <c r="NTZ934" s="70"/>
      <c r="NUA934" s="70"/>
      <c r="NUB934" s="70"/>
      <c r="NUC934" s="70"/>
      <c r="NUD934" s="70"/>
      <c r="NUE934" s="70"/>
      <c r="NUF934" s="70"/>
      <c r="NUG934" s="70"/>
      <c r="NUH934" s="70"/>
      <c r="NUI934" s="70"/>
      <c r="NUJ934" s="70"/>
      <c r="NUK934" s="70"/>
      <c r="NUL934" s="70"/>
      <c r="NUM934" s="70"/>
      <c r="NUN934" s="70"/>
      <c r="NUO934" s="70"/>
      <c r="NUP934" s="70"/>
      <c r="NUQ934" s="70"/>
      <c r="NUR934" s="70"/>
      <c r="NUS934" s="70"/>
      <c r="NUT934" s="70"/>
      <c r="NUU934" s="70"/>
      <c r="NUV934" s="70"/>
      <c r="NUW934" s="70"/>
      <c r="NUX934" s="70"/>
      <c r="NUY934" s="70"/>
      <c r="NUZ934" s="70"/>
      <c r="NVA934" s="70"/>
      <c r="NVB934" s="70"/>
      <c r="NVC934" s="70"/>
      <c r="NVD934" s="70"/>
      <c r="NVE934" s="70"/>
      <c r="NVF934" s="70"/>
      <c r="NVG934" s="70"/>
      <c r="NVH934" s="70"/>
      <c r="NVI934" s="70"/>
      <c r="NVJ934" s="70"/>
      <c r="NVK934" s="70"/>
      <c r="NVL934" s="70"/>
      <c r="NVM934" s="70"/>
      <c r="NVN934" s="70"/>
      <c r="NVO934" s="70"/>
      <c r="NVP934" s="70"/>
      <c r="NVQ934" s="70"/>
      <c r="NVR934" s="70"/>
      <c r="NVS934" s="70"/>
      <c r="NVT934" s="70"/>
      <c r="NVU934" s="70"/>
      <c r="NVV934" s="70"/>
      <c r="NVW934" s="70"/>
      <c r="NVX934" s="70"/>
      <c r="NVY934" s="70"/>
      <c r="NVZ934" s="70"/>
      <c r="NWA934" s="70"/>
      <c r="NWB934" s="70"/>
      <c r="NWC934" s="70"/>
      <c r="NWD934" s="70"/>
      <c r="NWE934" s="70"/>
      <c r="NWF934" s="70"/>
      <c r="NWG934" s="70"/>
      <c r="NWH934" s="70"/>
      <c r="NWI934" s="70"/>
      <c r="NWJ934" s="70"/>
      <c r="NWK934" s="70"/>
      <c r="NWL934" s="70"/>
      <c r="NWM934" s="70"/>
      <c r="NWN934" s="70"/>
      <c r="NWO934" s="70"/>
      <c r="NWP934" s="70"/>
      <c r="NWQ934" s="70"/>
      <c r="NWR934" s="70"/>
      <c r="NWS934" s="70"/>
      <c r="NWT934" s="70"/>
      <c r="NWU934" s="70"/>
      <c r="NWV934" s="70"/>
      <c r="NWW934" s="70"/>
      <c r="NWX934" s="70"/>
      <c r="NWY934" s="70"/>
      <c r="NWZ934" s="70"/>
      <c r="NXA934" s="70"/>
      <c r="NXB934" s="70"/>
      <c r="NXC934" s="70"/>
      <c r="NXD934" s="70"/>
      <c r="NXE934" s="70"/>
      <c r="NXF934" s="70"/>
      <c r="NXG934" s="70"/>
      <c r="NXH934" s="70"/>
      <c r="NXI934" s="70"/>
      <c r="NXJ934" s="70"/>
      <c r="NXK934" s="70"/>
      <c r="NXL934" s="70"/>
      <c r="NXM934" s="70"/>
      <c r="NXN934" s="70"/>
      <c r="NXO934" s="70"/>
      <c r="NXP934" s="70"/>
      <c r="NXQ934" s="70"/>
      <c r="NXR934" s="70"/>
      <c r="NXS934" s="70"/>
      <c r="NXT934" s="70"/>
      <c r="NXU934" s="70"/>
      <c r="NXV934" s="70"/>
      <c r="NXW934" s="70"/>
      <c r="NXX934" s="70"/>
      <c r="NXY934" s="70"/>
      <c r="NXZ934" s="70"/>
      <c r="NYA934" s="70"/>
      <c r="NYB934" s="70"/>
      <c r="NYC934" s="70"/>
      <c r="NYD934" s="70"/>
      <c r="NYE934" s="70"/>
      <c r="NYF934" s="70"/>
      <c r="NYG934" s="70"/>
      <c r="NYH934" s="70"/>
      <c r="NYI934" s="70"/>
      <c r="NYJ934" s="70"/>
      <c r="NYK934" s="70"/>
      <c r="NYL934" s="70"/>
      <c r="NYM934" s="70"/>
      <c r="NYN934" s="70"/>
      <c r="NYO934" s="70"/>
      <c r="NYP934" s="70"/>
      <c r="NYQ934" s="70"/>
      <c r="NYR934" s="70"/>
      <c r="NYS934" s="70"/>
      <c r="NYT934" s="70"/>
      <c r="NYU934" s="70"/>
      <c r="NYV934" s="70"/>
      <c r="NYW934" s="70"/>
      <c r="NYX934" s="70"/>
      <c r="NYY934" s="70"/>
      <c r="NYZ934" s="70"/>
      <c r="NZA934" s="70"/>
      <c r="NZB934" s="70"/>
      <c r="NZC934" s="70"/>
      <c r="NZD934" s="70"/>
      <c r="NZE934" s="70"/>
      <c r="NZF934" s="70"/>
      <c r="NZG934" s="70"/>
      <c r="NZH934" s="70"/>
      <c r="NZI934" s="70"/>
      <c r="NZJ934" s="70"/>
      <c r="NZK934" s="70"/>
      <c r="NZL934" s="70"/>
      <c r="NZM934" s="70"/>
      <c r="NZN934" s="70"/>
      <c r="NZO934" s="70"/>
      <c r="NZP934" s="70"/>
      <c r="NZQ934" s="70"/>
      <c r="NZR934" s="70"/>
      <c r="NZS934" s="70"/>
      <c r="NZT934" s="70"/>
      <c r="NZU934" s="70"/>
      <c r="NZV934" s="70"/>
      <c r="NZW934" s="70"/>
      <c r="NZX934" s="70"/>
      <c r="NZY934" s="70"/>
      <c r="NZZ934" s="70"/>
      <c r="OAA934" s="70"/>
      <c r="OAB934" s="70"/>
      <c r="OAC934" s="70"/>
      <c r="OAD934" s="70"/>
      <c r="OAE934" s="70"/>
      <c r="OAF934" s="70"/>
      <c r="OAG934" s="70"/>
      <c r="OAH934" s="70"/>
      <c r="OAI934" s="70"/>
      <c r="OAJ934" s="70"/>
      <c r="OAK934" s="70"/>
      <c r="OAL934" s="70"/>
      <c r="OAM934" s="70"/>
      <c r="OAN934" s="70"/>
      <c r="OAO934" s="70"/>
      <c r="OAP934" s="70"/>
      <c r="OAQ934" s="70"/>
      <c r="OAR934" s="70"/>
      <c r="OAS934" s="70"/>
      <c r="OAT934" s="70"/>
      <c r="OAU934" s="70"/>
      <c r="OAV934" s="70"/>
      <c r="OAW934" s="70"/>
      <c r="OAX934" s="70"/>
      <c r="OAY934" s="70"/>
      <c r="OAZ934" s="70"/>
      <c r="OBA934" s="70"/>
      <c r="OBB934" s="70"/>
      <c r="OBC934" s="70"/>
      <c r="OBD934" s="70"/>
      <c r="OBE934" s="70"/>
      <c r="OBF934" s="70"/>
      <c r="OBG934" s="70"/>
      <c r="OBH934" s="70"/>
      <c r="OBI934" s="70"/>
      <c r="OBJ934" s="70"/>
      <c r="OBK934" s="70"/>
      <c r="OBL934" s="70"/>
      <c r="OBM934" s="70"/>
      <c r="OBN934" s="70"/>
      <c r="OBO934" s="70"/>
      <c r="OBP934" s="70"/>
      <c r="OBQ934" s="70"/>
      <c r="OBR934" s="70"/>
      <c r="OBS934" s="70"/>
      <c r="OBT934" s="70"/>
      <c r="OBU934" s="70"/>
      <c r="OBV934" s="70"/>
      <c r="OBW934" s="70"/>
      <c r="OBX934" s="70"/>
      <c r="OBY934" s="70"/>
      <c r="OBZ934" s="70"/>
      <c r="OCA934" s="70"/>
      <c r="OCB934" s="70"/>
      <c r="OCC934" s="70"/>
      <c r="OCD934" s="70"/>
      <c r="OCE934" s="70"/>
      <c r="OCF934" s="70"/>
      <c r="OCG934" s="70"/>
      <c r="OCH934" s="70"/>
      <c r="OCI934" s="70"/>
      <c r="OCJ934" s="70"/>
      <c r="OCK934" s="70"/>
      <c r="OCL934" s="70"/>
      <c r="OCM934" s="70"/>
      <c r="OCN934" s="70"/>
      <c r="OCO934" s="70"/>
      <c r="OCP934" s="70"/>
      <c r="OCQ934" s="70"/>
      <c r="OCR934" s="70"/>
      <c r="OCS934" s="70"/>
      <c r="OCT934" s="70"/>
      <c r="OCU934" s="70"/>
      <c r="OCV934" s="70"/>
      <c r="OCW934" s="70"/>
      <c r="OCX934" s="70"/>
      <c r="OCY934" s="70"/>
      <c r="OCZ934" s="70"/>
      <c r="ODA934" s="70"/>
      <c r="ODB934" s="70"/>
      <c r="ODC934" s="70"/>
      <c r="ODD934" s="70"/>
      <c r="ODE934" s="70"/>
      <c r="ODF934" s="70"/>
      <c r="ODG934" s="70"/>
      <c r="ODH934" s="70"/>
      <c r="ODI934" s="70"/>
      <c r="ODJ934" s="70"/>
      <c r="ODK934" s="70"/>
      <c r="ODL934" s="70"/>
      <c r="ODM934" s="70"/>
      <c r="ODN934" s="70"/>
      <c r="ODO934" s="70"/>
      <c r="ODP934" s="70"/>
      <c r="ODQ934" s="70"/>
      <c r="ODR934" s="70"/>
      <c r="ODS934" s="70"/>
      <c r="ODT934" s="70"/>
      <c r="ODU934" s="70"/>
      <c r="ODV934" s="70"/>
      <c r="ODW934" s="70"/>
      <c r="ODX934" s="70"/>
      <c r="ODY934" s="70"/>
      <c r="ODZ934" s="70"/>
      <c r="OEA934" s="70"/>
      <c r="OEB934" s="70"/>
      <c r="OEC934" s="70"/>
      <c r="OED934" s="70"/>
      <c r="OEE934" s="70"/>
      <c r="OEF934" s="70"/>
      <c r="OEG934" s="70"/>
      <c r="OEH934" s="70"/>
      <c r="OEI934" s="70"/>
      <c r="OEJ934" s="70"/>
      <c r="OEK934" s="70"/>
      <c r="OEL934" s="70"/>
      <c r="OEM934" s="70"/>
      <c r="OEN934" s="70"/>
      <c r="OEO934" s="70"/>
      <c r="OEP934" s="70"/>
      <c r="OEQ934" s="70"/>
      <c r="OER934" s="70"/>
      <c r="OES934" s="70"/>
      <c r="OET934" s="70"/>
      <c r="OEU934" s="70"/>
      <c r="OEV934" s="70"/>
      <c r="OEW934" s="70"/>
      <c r="OEX934" s="70"/>
      <c r="OEY934" s="70"/>
      <c r="OEZ934" s="70"/>
      <c r="OFA934" s="70"/>
      <c r="OFB934" s="70"/>
      <c r="OFC934" s="70"/>
      <c r="OFD934" s="70"/>
      <c r="OFE934" s="70"/>
      <c r="OFF934" s="70"/>
      <c r="OFG934" s="70"/>
      <c r="OFH934" s="70"/>
      <c r="OFI934" s="70"/>
      <c r="OFJ934" s="70"/>
      <c r="OFK934" s="70"/>
      <c r="OFL934" s="70"/>
      <c r="OFM934" s="70"/>
      <c r="OFN934" s="70"/>
      <c r="OFO934" s="70"/>
      <c r="OFP934" s="70"/>
      <c r="OFQ934" s="70"/>
      <c r="OFR934" s="70"/>
      <c r="OFS934" s="70"/>
      <c r="OFT934" s="70"/>
      <c r="OFU934" s="70"/>
      <c r="OFV934" s="70"/>
      <c r="OFW934" s="70"/>
      <c r="OFX934" s="70"/>
      <c r="OFY934" s="70"/>
      <c r="OFZ934" s="70"/>
      <c r="OGA934" s="70"/>
      <c r="OGB934" s="70"/>
      <c r="OGC934" s="70"/>
      <c r="OGD934" s="70"/>
      <c r="OGE934" s="70"/>
      <c r="OGF934" s="70"/>
      <c r="OGG934" s="70"/>
      <c r="OGH934" s="70"/>
      <c r="OGI934" s="70"/>
      <c r="OGJ934" s="70"/>
      <c r="OGK934" s="70"/>
      <c r="OGL934" s="70"/>
      <c r="OGM934" s="70"/>
      <c r="OGN934" s="70"/>
      <c r="OGO934" s="70"/>
      <c r="OGP934" s="70"/>
      <c r="OGQ934" s="70"/>
      <c r="OGR934" s="70"/>
      <c r="OGS934" s="70"/>
      <c r="OGT934" s="70"/>
      <c r="OGU934" s="70"/>
      <c r="OGV934" s="70"/>
      <c r="OGW934" s="70"/>
      <c r="OGX934" s="70"/>
      <c r="OGY934" s="70"/>
      <c r="OGZ934" s="70"/>
      <c r="OHA934" s="70"/>
      <c r="OHB934" s="70"/>
      <c r="OHC934" s="70"/>
      <c r="OHD934" s="70"/>
      <c r="OHE934" s="70"/>
      <c r="OHF934" s="70"/>
      <c r="OHG934" s="70"/>
      <c r="OHH934" s="70"/>
      <c r="OHI934" s="70"/>
      <c r="OHJ934" s="70"/>
      <c r="OHK934" s="70"/>
      <c r="OHL934" s="70"/>
      <c r="OHM934" s="70"/>
      <c r="OHN934" s="70"/>
      <c r="OHO934" s="70"/>
      <c r="OHP934" s="70"/>
      <c r="OHQ934" s="70"/>
      <c r="OHR934" s="70"/>
      <c r="OHS934" s="70"/>
      <c r="OHT934" s="70"/>
      <c r="OHU934" s="70"/>
      <c r="OHV934" s="70"/>
      <c r="OHW934" s="70"/>
      <c r="OHX934" s="70"/>
      <c r="OHY934" s="70"/>
      <c r="OHZ934" s="70"/>
      <c r="OIA934" s="70"/>
      <c r="OIB934" s="70"/>
      <c r="OIC934" s="70"/>
      <c r="OID934" s="70"/>
      <c r="OIE934" s="70"/>
      <c r="OIF934" s="70"/>
      <c r="OIG934" s="70"/>
      <c r="OIH934" s="70"/>
      <c r="OII934" s="70"/>
      <c r="OIJ934" s="70"/>
      <c r="OIK934" s="70"/>
      <c r="OIL934" s="70"/>
      <c r="OIM934" s="70"/>
      <c r="OIN934" s="70"/>
      <c r="OIO934" s="70"/>
      <c r="OIP934" s="70"/>
      <c r="OIQ934" s="70"/>
      <c r="OIR934" s="70"/>
      <c r="OIS934" s="70"/>
      <c r="OIT934" s="70"/>
      <c r="OIU934" s="70"/>
      <c r="OIV934" s="70"/>
      <c r="OIW934" s="70"/>
      <c r="OIX934" s="70"/>
      <c r="OIY934" s="70"/>
      <c r="OIZ934" s="70"/>
      <c r="OJA934" s="70"/>
      <c r="OJB934" s="70"/>
      <c r="OJC934" s="70"/>
      <c r="OJD934" s="70"/>
      <c r="OJE934" s="70"/>
      <c r="OJF934" s="70"/>
      <c r="OJG934" s="70"/>
      <c r="OJH934" s="70"/>
      <c r="OJI934" s="70"/>
      <c r="OJJ934" s="70"/>
      <c r="OJK934" s="70"/>
      <c r="OJL934" s="70"/>
      <c r="OJM934" s="70"/>
      <c r="OJN934" s="70"/>
      <c r="OJO934" s="70"/>
      <c r="OJP934" s="70"/>
      <c r="OJQ934" s="70"/>
      <c r="OJR934" s="70"/>
      <c r="OJS934" s="70"/>
      <c r="OJT934" s="70"/>
      <c r="OJU934" s="70"/>
      <c r="OJV934" s="70"/>
      <c r="OJW934" s="70"/>
      <c r="OJX934" s="70"/>
      <c r="OJY934" s="70"/>
      <c r="OJZ934" s="70"/>
      <c r="OKA934" s="70"/>
      <c r="OKB934" s="70"/>
      <c r="OKC934" s="70"/>
      <c r="OKD934" s="70"/>
      <c r="OKE934" s="70"/>
      <c r="OKF934" s="70"/>
      <c r="OKG934" s="70"/>
      <c r="OKH934" s="70"/>
      <c r="OKI934" s="70"/>
      <c r="OKJ934" s="70"/>
      <c r="OKK934" s="70"/>
      <c r="OKL934" s="70"/>
      <c r="OKM934" s="70"/>
      <c r="OKN934" s="70"/>
      <c r="OKO934" s="70"/>
      <c r="OKP934" s="70"/>
      <c r="OKQ934" s="70"/>
      <c r="OKR934" s="70"/>
      <c r="OKS934" s="70"/>
      <c r="OKT934" s="70"/>
      <c r="OKU934" s="70"/>
      <c r="OKV934" s="70"/>
      <c r="OKW934" s="70"/>
      <c r="OKX934" s="70"/>
      <c r="OKY934" s="70"/>
      <c r="OKZ934" s="70"/>
      <c r="OLA934" s="70"/>
      <c r="OLB934" s="70"/>
      <c r="OLC934" s="70"/>
      <c r="OLD934" s="70"/>
      <c r="OLE934" s="70"/>
      <c r="OLF934" s="70"/>
      <c r="OLG934" s="70"/>
      <c r="OLH934" s="70"/>
      <c r="OLI934" s="70"/>
      <c r="OLJ934" s="70"/>
      <c r="OLK934" s="70"/>
      <c r="OLL934" s="70"/>
      <c r="OLM934" s="70"/>
      <c r="OLN934" s="70"/>
      <c r="OLO934" s="70"/>
      <c r="OLP934" s="70"/>
      <c r="OLQ934" s="70"/>
      <c r="OLR934" s="70"/>
      <c r="OLS934" s="70"/>
      <c r="OLT934" s="70"/>
      <c r="OLU934" s="70"/>
      <c r="OLV934" s="70"/>
      <c r="OLW934" s="70"/>
      <c r="OLX934" s="70"/>
      <c r="OLY934" s="70"/>
      <c r="OLZ934" s="70"/>
      <c r="OMA934" s="70"/>
      <c r="OMB934" s="70"/>
      <c r="OMC934" s="70"/>
      <c r="OMD934" s="70"/>
      <c r="OME934" s="70"/>
      <c r="OMF934" s="70"/>
      <c r="OMG934" s="70"/>
      <c r="OMH934" s="70"/>
      <c r="OMI934" s="70"/>
      <c r="OMJ934" s="70"/>
      <c r="OMK934" s="70"/>
      <c r="OML934" s="70"/>
      <c r="OMM934" s="70"/>
      <c r="OMN934" s="70"/>
      <c r="OMO934" s="70"/>
      <c r="OMP934" s="70"/>
      <c r="OMQ934" s="70"/>
      <c r="OMR934" s="70"/>
      <c r="OMS934" s="70"/>
      <c r="OMT934" s="70"/>
      <c r="OMU934" s="70"/>
      <c r="OMV934" s="70"/>
      <c r="OMW934" s="70"/>
      <c r="OMX934" s="70"/>
      <c r="OMY934" s="70"/>
      <c r="OMZ934" s="70"/>
      <c r="ONA934" s="70"/>
      <c r="ONB934" s="70"/>
      <c r="ONC934" s="70"/>
      <c r="OND934" s="70"/>
      <c r="ONE934" s="70"/>
      <c r="ONF934" s="70"/>
      <c r="ONG934" s="70"/>
      <c r="ONH934" s="70"/>
      <c r="ONI934" s="70"/>
      <c r="ONJ934" s="70"/>
      <c r="ONK934" s="70"/>
      <c r="ONL934" s="70"/>
      <c r="ONM934" s="70"/>
      <c r="ONN934" s="70"/>
      <c r="ONO934" s="70"/>
      <c r="ONP934" s="70"/>
      <c r="ONQ934" s="70"/>
      <c r="ONR934" s="70"/>
      <c r="ONS934" s="70"/>
      <c r="ONT934" s="70"/>
      <c r="ONU934" s="70"/>
      <c r="ONV934" s="70"/>
      <c r="ONW934" s="70"/>
      <c r="ONX934" s="70"/>
      <c r="ONY934" s="70"/>
      <c r="ONZ934" s="70"/>
      <c r="OOA934" s="70"/>
      <c r="OOB934" s="70"/>
      <c r="OOC934" s="70"/>
      <c r="OOD934" s="70"/>
      <c r="OOE934" s="70"/>
      <c r="OOF934" s="70"/>
      <c r="OOG934" s="70"/>
      <c r="OOH934" s="70"/>
      <c r="OOI934" s="70"/>
      <c r="OOJ934" s="70"/>
      <c r="OOK934" s="70"/>
      <c r="OOL934" s="70"/>
      <c r="OOM934" s="70"/>
      <c r="OON934" s="70"/>
      <c r="OOO934" s="70"/>
      <c r="OOP934" s="70"/>
      <c r="OOQ934" s="70"/>
      <c r="OOR934" s="70"/>
      <c r="OOS934" s="70"/>
      <c r="OOT934" s="70"/>
      <c r="OOU934" s="70"/>
      <c r="OOV934" s="70"/>
      <c r="OOW934" s="70"/>
      <c r="OOX934" s="70"/>
      <c r="OOY934" s="70"/>
      <c r="OOZ934" s="70"/>
      <c r="OPA934" s="70"/>
      <c r="OPB934" s="70"/>
      <c r="OPC934" s="70"/>
      <c r="OPD934" s="70"/>
      <c r="OPE934" s="70"/>
      <c r="OPF934" s="70"/>
      <c r="OPG934" s="70"/>
      <c r="OPH934" s="70"/>
      <c r="OPI934" s="70"/>
      <c r="OPJ934" s="70"/>
      <c r="OPK934" s="70"/>
      <c r="OPL934" s="70"/>
      <c r="OPM934" s="70"/>
      <c r="OPN934" s="70"/>
      <c r="OPO934" s="70"/>
      <c r="OPP934" s="70"/>
      <c r="OPQ934" s="70"/>
      <c r="OPR934" s="70"/>
      <c r="OPS934" s="70"/>
      <c r="OPT934" s="70"/>
      <c r="OPU934" s="70"/>
      <c r="OPV934" s="70"/>
      <c r="OPW934" s="70"/>
      <c r="OPX934" s="70"/>
      <c r="OPY934" s="70"/>
      <c r="OPZ934" s="70"/>
      <c r="OQA934" s="70"/>
      <c r="OQB934" s="70"/>
      <c r="OQC934" s="70"/>
      <c r="OQD934" s="70"/>
      <c r="OQE934" s="70"/>
      <c r="OQF934" s="70"/>
      <c r="OQG934" s="70"/>
      <c r="OQH934" s="70"/>
      <c r="OQI934" s="70"/>
      <c r="OQJ934" s="70"/>
      <c r="OQK934" s="70"/>
      <c r="OQL934" s="70"/>
      <c r="OQM934" s="70"/>
      <c r="OQN934" s="70"/>
      <c r="OQO934" s="70"/>
      <c r="OQP934" s="70"/>
      <c r="OQQ934" s="70"/>
      <c r="OQR934" s="70"/>
      <c r="OQS934" s="70"/>
      <c r="OQT934" s="70"/>
      <c r="OQU934" s="70"/>
      <c r="OQV934" s="70"/>
      <c r="OQW934" s="70"/>
      <c r="OQX934" s="70"/>
      <c r="OQY934" s="70"/>
      <c r="OQZ934" s="70"/>
      <c r="ORA934" s="70"/>
      <c r="ORB934" s="70"/>
      <c r="ORC934" s="70"/>
      <c r="ORD934" s="70"/>
      <c r="ORE934" s="70"/>
      <c r="ORF934" s="70"/>
      <c r="ORG934" s="70"/>
      <c r="ORH934" s="70"/>
      <c r="ORI934" s="70"/>
      <c r="ORJ934" s="70"/>
      <c r="ORK934" s="70"/>
      <c r="ORL934" s="70"/>
      <c r="ORM934" s="70"/>
      <c r="ORN934" s="70"/>
      <c r="ORO934" s="70"/>
      <c r="ORP934" s="70"/>
      <c r="ORQ934" s="70"/>
      <c r="ORR934" s="70"/>
      <c r="ORS934" s="70"/>
      <c r="ORT934" s="70"/>
      <c r="ORU934" s="70"/>
      <c r="ORV934" s="70"/>
      <c r="ORW934" s="70"/>
      <c r="ORX934" s="70"/>
      <c r="ORY934" s="70"/>
      <c r="ORZ934" s="70"/>
      <c r="OSA934" s="70"/>
      <c r="OSB934" s="70"/>
      <c r="OSC934" s="70"/>
      <c r="OSD934" s="70"/>
      <c r="OSE934" s="70"/>
      <c r="OSF934" s="70"/>
      <c r="OSG934" s="70"/>
      <c r="OSH934" s="70"/>
      <c r="OSI934" s="70"/>
      <c r="OSJ934" s="70"/>
      <c r="OSK934" s="70"/>
      <c r="OSL934" s="70"/>
      <c r="OSM934" s="70"/>
      <c r="OSN934" s="70"/>
      <c r="OSO934" s="70"/>
      <c r="OSP934" s="70"/>
      <c r="OSQ934" s="70"/>
      <c r="OSR934" s="70"/>
      <c r="OSS934" s="70"/>
      <c r="OST934" s="70"/>
      <c r="OSU934" s="70"/>
      <c r="OSV934" s="70"/>
      <c r="OSW934" s="70"/>
      <c r="OSX934" s="70"/>
      <c r="OSY934" s="70"/>
      <c r="OSZ934" s="70"/>
      <c r="OTA934" s="70"/>
      <c r="OTB934" s="70"/>
      <c r="OTC934" s="70"/>
      <c r="OTD934" s="70"/>
      <c r="OTE934" s="70"/>
      <c r="OTF934" s="70"/>
      <c r="OTG934" s="70"/>
      <c r="OTH934" s="70"/>
      <c r="OTI934" s="70"/>
      <c r="OTJ934" s="70"/>
      <c r="OTK934" s="70"/>
      <c r="OTL934" s="70"/>
      <c r="OTM934" s="70"/>
      <c r="OTN934" s="70"/>
      <c r="OTO934" s="70"/>
      <c r="OTP934" s="70"/>
      <c r="OTQ934" s="70"/>
      <c r="OTR934" s="70"/>
      <c r="OTS934" s="70"/>
      <c r="OTT934" s="70"/>
      <c r="OTU934" s="70"/>
      <c r="OTV934" s="70"/>
      <c r="OTW934" s="70"/>
      <c r="OTX934" s="70"/>
      <c r="OTY934" s="70"/>
      <c r="OTZ934" s="70"/>
      <c r="OUA934" s="70"/>
      <c r="OUB934" s="70"/>
      <c r="OUC934" s="70"/>
      <c r="OUD934" s="70"/>
      <c r="OUE934" s="70"/>
      <c r="OUF934" s="70"/>
      <c r="OUG934" s="70"/>
      <c r="OUH934" s="70"/>
      <c r="OUI934" s="70"/>
      <c r="OUJ934" s="70"/>
      <c r="OUK934" s="70"/>
      <c r="OUL934" s="70"/>
      <c r="OUM934" s="70"/>
      <c r="OUN934" s="70"/>
      <c r="OUO934" s="70"/>
      <c r="OUP934" s="70"/>
      <c r="OUQ934" s="70"/>
      <c r="OUR934" s="70"/>
      <c r="OUS934" s="70"/>
      <c r="OUT934" s="70"/>
      <c r="OUU934" s="70"/>
      <c r="OUV934" s="70"/>
      <c r="OUW934" s="70"/>
      <c r="OUX934" s="70"/>
      <c r="OUY934" s="70"/>
      <c r="OUZ934" s="70"/>
      <c r="OVA934" s="70"/>
      <c r="OVB934" s="70"/>
      <c r="OVC934" s="70"/>
      <c r="OVD934" s="70"/>
      <c r="OVE934" s="70"/>
      <c r="OVF934" s="70"/>
      <c r="OVG934" s="70"/>
      <c r="OVH934" s="70"/>
      <c r="OVI934" s="70"/>
      <c r="OVJ934" s="70"/>
      <c r="OVK934" s="70"/>
      <c r="OVL934" s="70"/>
      <c r="OVM934" s="70"/>
      <c r="OVN934" s="70"/>
      <c r="OVO934" s="70"/>
      <c r="OVP934" s="70"/>
      <c r="OVQ934" s="70"/>
      <c r="OVR934" s="70"/>
      <c r="OVS934" s="70"/>
      <c r="OVT934" s="70"/>
      <c r="OVU934" s="70"/>
      <c r="OVV934" s="70"/>
      <c r="OVW934" s="70"/>
      <c r="OVX934" s="70"/>
      <c r="OVY934" s="70"/>
      <c r="OVZ934" s="70"/>
      <c r="OWA934" s="70"/>
      <c r="OWB934" s="70"/>
      <c r="OWC934" s="70"/>
      <c r="OWD934" s="70"/>
      <c r="OWE934" s="70"/>
      <c r="OWF934" s="70"/>
      <c r="OWG934" s="70"/>
      <c r="OWH934" s="70"/>
      <c r="OWI934" s="70"/>
      <c r="OWJ934" s="70"/>
      <c r="OWK934" s="70"/>
      <c r="OWL934" s="70"/>
      <c r="OWM934" s="70"/>
      <c r="OWN934" s="70"/>
      <c r="OWO934" s="70"/>
      <c r="OWP934" s="70"/>
      <c r="OWQ934" s="70"/>
      <c r="OWR934" s="70"/>
      <c r="OWS934" s="70"/>
      <c r="OWT934" s="70"/>
      <c r="OWU934" s="70"/>
      <c r="OWV934" s="70"/>
      <c r="OWW934" s="70"/>
      <c r="OWX934" s="70"/>
      <c r="OWY934" s="70"/>
      <c r="OWZ934" s="70"/>
      <c r="OXA934" s="70"/>
      <c r="OXB934" s="70"/>
      <c r="OXC934" s="70"/>
      <c r="OXD934" s="70"/>
      <c r="OXE934" s="70"/>
      <c r="OXF934" s="70"/>
      <c r="OXG934" s="70"/>
      <c r="OXH934" s="70"/>
      <c r="OXI934" s="70"/>
      <c r="OXJ934" s="70"/>
      <c r="OXK934" s="70"/>
      <c r="OXL934" s="70"/>
      <c r="OXM934" s="70"/>
      <c r="OXN934" s="70"/>
      <c r="OXO934" s="70"/>
      <c r="OXP934" s="70"/>
      <c r="OXQ934" s="70"/>
      <c r="OXR934" s="70"/>
      <c r="OXS934" s="70"/>
      <c r="OXT934" s="70"/>
      <c r="OXU934" s="70"/>
      <c r="OXV934" s="70"/>
      <c r="OXW934" s="70"/>
      <c r="OXX934" s="70"/>
      <c r="OXY934" s="70"/>
      <c r="OXZ934" s="70"/>
      <c r="OYA934" s="70"/>
      <c r="OYB934" s="70"/>
      <c r="OYC934" s="70"/>
      <c r="OYD934" s="70"/>
      <c r="OYE934" s="70"/>
      <c r="OYF934" s="70"/>
      <c r="OYG934" s="70"/>
      <c r="OYH934" s="70"/>
      <c r="OYI934" s="70"/>
      <c r="OYJ934" s="70"/>
      <c r="OYK934" s="70"/>
      <c r="OYL934" s="70"/>
      <c r="OYM934" s="70"/>
      <c r="OYN934" s="70"/>
      <c r="OYO934" s="70"/>
      <c r="OYP934" s="70"/>
      <c r="OYQ934" s="70"/>
      <c r="OYR934" s="70"/>
      <c r="OYS934" s="70"/>
      <c r="OYT934" s="70"/>
      <c r="OYU934" s="70"/>
      <c r="OYV934" s="70"/>
      <c r="OYW934" s="70"/>
      <c r="OYX934" s="70"/>
      <c r="OYY934" s="70"/>
      <c r="OYZ934" s="70"/>
      <c r="OZA934" s="70"/>
      <c r="OZB934" s="70"/>
      <c r="OZC934" s="70"/>
      <c r="OZD934" s="70"/>
      <c r="OZE934" s="70"/>
      <c r="OZF934" s="70"/>
      <c r="OZG934" s="70"/>
      <c r="OZH934" s="70"/>
      <c r="OZI934" s="70"/>
      <c r="OZJ934" s="70"/>
      <c r="OZK934" s="70"/>
      <c r="OZL934" s="70"/>
      <c r="OZM934" s="70"/>
      <c r="OZN934" s="70"/>
      <c r="OZO934" s="70"/>
      <c r="OZP934" s="70"/>
      <c r="OZQ934" s="70"/>
      <c r="OZR934" s="70"/>
      <c r="OZS934" s="70"/>
      <c r="OZT934" s="70"/>
      <c r="OZU934" s="70"/>
      <c r="OZV934" s="70"/>
      <c r="OZW934" s="70"/>
      <c r="OZX934" s="70"/>
      <c r="OZY934" s="70"/>
      <c r="OZZ934" s="70"/>
      <c r="PAA934" s="70"/>
      <c r="PAB934" s="70"/>
      <c r="PAC934" s="70"/>
      <c r="PAD934" s="70"/>
      <c r="PAE934" s="70"/>
      <c r="PAF934" s="70"/>
      <c r="PAG934" s="70"/>
      <c r="PAH934" s="70"/>
      <c r="PAI934" s="70"/>
      <c r="PAJ934" s="70"/>
      <c r="PAK934" s="70"/>
      <c r="PAL934" s="70"/>
      <c r="PAM934" s="70"/>
      <c r="PAN934" s="70"/>
      <c r="PAO934" s="70"/>
      <c r="PAP934" s="70"/>
      <c r="PAQ934" s="70"/>
      <c r="PAR934" s="70"/>
      <c r="PAS934" s="70"/>
      <c r="PAT934" s="70"/>
      <c r="PAU934" s="70"/>
      <c r="PAV934" s="70"/>
      <c r="PAW934" s="70"/>
      <c r="PAX934" s="70"/>
      <c r="PAY934" s="70"/>
      <c r="PAZ934" s="70"/>
      <c r="PBA934" s="70"/>
      <c r="PBB934" s="70"/>
      <c r="PBC934" s="70"/>
      <c r="PBD934" s="70"/>
      <c r="PBE934" s="70"/>
      <c r="PBF934" s="70"/>
      <c r="PBG934" s="70"/>
      <c r="PBH934" s="70"/>
      <c r="PBI934" s="70"/>
      <c r="PBJ934" s="70"/>
      <c r="PBK934" s="70"/>
      <c r="PBL934" s="70"/>
      <c r="PBM934" s="70"/>
      <c r="PBN934" s="70"/>
      <c r="PBO934" s="70"/>
      <c r="PBP934" s="70"/>
      <c r="PBQ934" s="70"/>
      <c r="PBR934" s="70"/>
      <c r="PBS934" s="70"/>
      <c r="PBT934" s="70"/>
      <c r="PBU934" s="70"/>
      <c r="PBV934" s="70"/>
      <c r="PBW934" s="70"/>
      <c r="PBX934" s="70"/>
      <c r="PBY934" s="70"/>
      <c r="PBZ934" s="70"/>
      <c r="PCA934" s="70"/>
      <c r="PCB934" s="70"/>
      <c r="PCC934" s="70"/>
      <c r="PCD934" s="70"/>
      <c r="PCE934" s="70"/>
      <c r="PCF934" s="70"/>
      <c r="PCG934" s="70"/>
      <c r="PCH934" s="70"/>
      <c r="PCI934" s="70"/>
      <c r="PCJ934" s="70"/>
      <c r="PCK934" s="70"/>
      <c r="PCL934" s="70"/>
      <c r="PCM934" s="70"/>
      <c r="PCN934" s="70"/>
      <c r="PCO934" s="70"/>
      <c r="PCP934" s="70"/>
      <c r="PCQ934" s="70"/>
      <c r="PCR934" s="70"/>
      <c r="PCS934" s="70"/>
      <c r="PCT934" s="70"/>
      <c r="PCU934" s="70"/>
      <c r="PCV934" s="70"/>
      <c r="PCW934" s="70"/>
      <c r="PCX934" s="70"/>
      <c r="PCY934" s="70"/>
      <c r="PCZ934" s="70"/>
      <c r="PDA934" s="70"/>
      <c r="PDB934" s="70"/>
      <c r="PDC934" s="70"/>
      <c r="PDD934" s="70"/>
      <c r="PDE934" s="70"/>
      <c r="PDF934" s="70"/>
      <c r="PDG934" s="70"/>
      <c r="PDH934" s="70"/>
      <c r="PDI934" s="70"/>
      <c r="PDJ934" s="70"/>
      <c r="PDK934" s="70"/>
      <c r="PDL934" s="70"/>
      <c r="PDM934" s="70"/>
      <c r="PDN934" s="70"/>
      <c r="PDO934" s="70"/>
      <c r="PDP934" s="70"/>
      <c r="PDQ934" s="70"/>
      <c r="PDR934" s="70"/>
      <c r="PDS934" s="70"/>
      <c r="PDT934" s="70"/>
      <c r="PDU934" s="70"/>
      <c r="PDV934" s="70"/>
      <c r="PDW934" s="70"/>
      <c r="PDX934" s="70"/>
      <c r="PDY934" s="70"/>
      <c r="PDZ934" s="70"/>
      <c r="PEA934" s="70"/>
      <c r="PEB934" s="70"/>
      <c r="PEC934" s="70"/>
      <c r="PED934" s="70"/>
      <c r="PEE934" s="70"/>
      <c r="PEF934" s="70"/>
      <c r="PEG934" s="70"/>
      <c r="PEH934" s="70"/>
      <c r="PEI934" s="70"/>
      <c r="PEJ934" s="70"/>
      <c r="PEK934" s="70"/>
      <c r="PEL934" s="70"/>
      <c r="PEM934" s="70"/>
      <c r="PEN934" s="70"/>
      <c r="PEO934" s="70"/>
      <c r="PEP934" s="70"/>
      <c r="PEQ934" s="70"/>
      <c r="PER934" s="70"/>
      <c r="PES934" s="70"/>
      <c r="PET934" s="70"/>
      <c r="PEU934" s="70"/>
      <c r="PEV934" s="70"/>
      <c r="PEW934" s="70"/>
      <c r="PEX934" s="70"/>
      <c r="PEY934" s="70"/>
      <c r="PEZ934" s="70"/>
      <c r="PFA934" s="70"/>
      <c r="PFB934" s="70"/>
      <c r="PFC934" s="70"/>
      <c r="PFD934" s="70"/>
      <c r="PFE934" s="70"/>
      <c r="PFF934" s="70"/>
      <c r="PFG934" s="70"/>
      <c r="PFH934" s="70"/>
      <c r="PFI934" s="70"/>
      <c r="PFJ934" s="70"/>
      <c r="PFK934" s="70"/>
      <c r="PFL934" s="70"/>
      <c r="PFM934" s="70"/>
      <c r="PFN934" s="70"/>
      <c r="PFO934" s="70"/>
      <c r="PFP934" s="70"/>
      <c r="PFQ934" s="70"/>
      <c r="PFR934" s="70"/>
      <c r="PFS934" s="70"/>
      <c r="PFT934" s="70"/>
      <c r="PFU934" s="70"/>
      <c r="PFV934" s="70"/>
      <c r="PFW934" s="70"/>
      <c r="PFX934" s="70"/>
      <c r="PFY934" s="70"/>
      <c r="PFZ934" s="70"/>
      <c r="PGA934" s="70"/>
      <c r="PGB934" s="70"/>
      <c r="PGC934" s="70"/>
      <c r="PGD934" s="70"/>
      <c r="PGE934" s="70"/>
      <c r="PGF934" s="70"/>
      <c r="PGG934" s="70"/>
      <c r="PGH934" s="70"/>
      <c r="PGI934" s="70"/>
      <c r="PGJ934" s="70"/>
      <c r="PGK934" s="70"/>
      <c r="PGL934" s="70"/>
      <c r="PGM934" s="70"/>
      <c r="PGN934" s="70"/>
      <c r="PGO934" s="70"/>
      <c r="PGP934" s="70"/>
      <c r="PGQ934" s="70"/>
      <c r="PGR934" s="70"/>
      <c r="PGS934" s="70"/>
      <c r="PGT934" s="70"/>
      <c r="PGU934" s="70"/>
      <c r="PGV934" s="70"/>
      <c r="PGW934" s="70"/>
      <c r="PGX934" s="70"/>
      <c r="PGY934" s="70"/>
      <c r="PGZ934" s="70"/>
      <c r="PHA934" s="70"/>
      <c r="PHB934" s="70"/>
      <c r="PHC934" s="70"/>
      <c r="PHD934" s="70"/>
      <c r="PHE934" s="70"/>
      <c r="PHF934" s="70"/>
      <c r="PHG934" s="70"/>
      <c r="PHH934" s="70"/>
      <c r="PHI934" s="70"/>
      <c r="PHJ934" s="70"/>
      <c r="PHK934" s="70"/>
      <c r="PHL934" s="70"/>
      <c r="PHM934" s="70"/>
      <c r="PHN934" s="70"/>
      <c r="PHO934" s="70"/>
      <c r="PHP934" s="70"/>
      <c r="PHQ934" s="70"/>
      <c r="PHR934" s="70"/>
      <c r="PHS934" s="70"/>
      <c r="PHT934" s="70"/>
      <c r="PHU934" s="70"/>
      <c r="PHV934" s="70"/>
      <c r="PHW934" s="70"/>
      <c r="PHX934" s="70"/>
      <c r="PHY934" s="70"/>
      <c r="PHZ934" s="70"/>
      <c r="PIA934" s="70"/>
      <c r="PIB934" s="70"/>
      <c r="PIC934" s="70"/>
      <c r="PID934" s="70"/>
      <c r="PIE934" s="70"/>
      <c r="PIF934" s="70"/>
      <c r="PIG934" s="70"/>
      <c r="PIH934" s="70"/>
      <c r="PII934" s="70"/>
      <c r="PIJ934" s="70"/>
      <c r="PIK934" s="70"/>
      <c r="PIL934" s="70"/>
      <c r="PIM934" s="70"/>
      <c r="PIN934" s="70"/>
      <c r="PIO934" s="70"/>
      <c r="PIP934" s="70"/>
      <c r="PIQ934" s="70"/>
      <c r="PIR934" s="70"/>
      <c r="PIS934" s="70"/>
      <c r="PIT934" s="70"/>
      <c r="PIU934" s="70"/>
      <c r="PIV934" s="70"/>
      <c r="PIW934" s="70"/>
      <c r="PIX934" s="70"/>
      <c r="PIY934" s="70"/>
      <c r="PIZ934" s="70"/>
      <c r="PJA934" s="70"/>
      <c r="PJB934" s="70"/>
      <c r="PJC934" s="70"/>
      <c r="PJD934" s="70"/>
      <c r="PJE934" s="70"/>
      <c r="PJF934" s="70"/>
      <c r="PJG934" s="70"/>
      <c r="PJH934" s="70"/>
      <c r="PJI934" s="70"/>
      <c r="PJJ934" s="70"/>
      <c r="PJK934" s="70"/>
      <c r="PJL934" s="70"/>
      <c r="PJM934" s="70"/>
      <c r="PJN934" s="70"/>
      <c r="PJO934" s="70"/>
      <c r="PJP934" s="70"/>
      <c r="PJQ934" s="70"/>
      <c r="PJR934" s="70"/>
      <c r="PJS934" s="70"/>
      <c r="PJT934" s="70"/>
      <c r="PJU934" s="70"/>
      <c r="PJV934" s="70"/>
      <c r="PJW934" s="70"/>
      <c r="PJX934" s="70"/>
      <c r="PJY934" s="70"/>
      <c r="PJZ934" s="70"/>
      <c r="PKA934" s="70"/>
      <c r="PKB934" s="70"/>
      <c r="PKC934" s="70"/>
      <c r="PKD934" s="70"/>
      <c r="PKE934" s="70"/>
      <c r="PKF934" s="70"/>
      <c r="PKG934" s="70"/>
      <c r="PKH934" s="70"/>
      <c r="PKI934" s="70"/>
      <c r="PKJ934" s="70"/>
      <c r="PKK934" s="70"/>
      <c r="PKL934" s="70"/>
      <c r="PKM934" s="70"/>
      <c r="PKN934" s="70"/>
      <c r="PKO934" s="70"/>
      <c r="PKP934" s="70"/>
      <c r="PKQ934" s="70"/>
      <c r="PKR934" s="70"/>
      <c r="PKS934" s="70"/>
      <c r="PKT934" s="70"/>
      <c r="PKU934" s="70"/>
      <c r="PKV934" s="70"/>
      <c r="PKW934" s="70"/>
      <c r="PKX934" s="70"/>
      <c r="PKY934" s="70"/>
      <c r="PKZ934" s="70"/>
      <c r="PLA934" s="70"/>
      <c r="PLB934" s="70"/>
      <c r="PLC934" s="70"/>
      <c r="PLD934" s="70"/>
      <c r="PLE934" s="70"/>
      <c r="PLF934" s="70"/>
      <c r="PLG934" s="70"/>
      <c r="PLH934" s="70"/>
      <c r="PLI934" s="70"/>
      <c r="PLJ934" s="70"/>
      <c r="PLK934" s="70"/>
      <c r="PLL934" s="70"/>
      <c r="PLM934" s="70"/>
      <c r="PLN934" s="70"/>
      <c r="PLO934" s="70"/>
      <c r="PLP934" s="70"/>
      <c r="PLQ934" s="70"/>
      <c r="PLR934" s="70"/>
      <c r="PLS934" s="70"/>
      <c r="PLT934" s="70"/>
      <c r="PLU934" s="70"/>
      <c r="PLV934" s="70"/>
      <c r="PLW934" s="70"/>
      <c r="PLX934" s="70"/>
      <c r="PLY934" s="70"/>
      <c r="PLZ934" s="70"/>
      <c r="PMA934" s="70"/>
      <c r="PMB934" s="70"/>
      <c r="PMC934" s="70"/>
      <c r="PMD934" s="70"/>
      <c r="PME934" s="70"/>
      <c r="PMF934" s="70"/>
      <c r="PMG934" s="70"/>
      <c r="PMH934" s="70"/>
      <c r="PMI934" s="70"/>
      <c r="PMJ934" s="70"/>
      <c r="PMK934" s="70"/>
      <c r="PML934" s="70"/>
      <c r="PMM934" s="70"/>
      <c r="PMN934" s="70"/>
      <c r="PMO934" s="70"/>
      <c r="PMP934" s="70"/>
      <c r="PMQ934" s="70"/>
      <c r="PMR934" s="70"/>
      <c r="PMS934" s="70"/>
      <c r="PMT934" s="70"/>
      <c r="PMU934" s="70"/>
      <c r="PMV934" s="70"/>
      <c r="PMW934" s="70"/>
      <c r="PMX934" s="70"/>
      <c r="PMY934" s="70"/>
      <c r="PMZ934" s="70"/>
      <c r="PNA934" s="70"/>
      <c r="PNB934" s="70"/>
      <c r="PNC934" s="70"/>
      <c r="PND934" s="70"/>
      <c r="PNE934" s="70"/>
      <c r="PNF934" s="70"/>
      <c r="PNG934" s="70"/>
      <c r="PNH934" s="70"/>
      <c r="PNI934" s="70"/>
      <c r="PNJ934" s="70"/>
      <c r="PNK934" s="70"/>
      <c r="PNL934" s="70"/>
      <c r="PNM934" s="70"/>
      <c r="PNN934" s="70"/>
      <c r="PNO934" s="70"/>
      <c r="PNP934" s="70"/>
      <c r="PNQ934" s="70"/>
      <c r="PNR934" s="70"/>
      <c r="PNS934" s="70"/>
      <c r="PNT934" s="70"/>
      <c r="PNU934" s="70"/>
      <c r="PNV934" s="70"/>
      <c r="PNW934" s="70"/>
      <c r="PNX934" s="70"/>
      <c r="PNY934" s="70"/>
      <c r="PNZ934" s="70"/>
      <c r="POA934" s="70"/>
      <c r="POB934" s="70"/>
      <c r="POC934" s="70"/>
      <c r="POD934" s="70"/>
      <c r="POE934" s="70"/>
      <c r="POF934" s="70"/>
      <c r="POG934" s="70"/>
      <c r="POH934" s="70"/>
      <c r="POI934" s="70"/>
      <c r="POJ934" s="70"/>
      <c r="POK934" s="70"/>
      <c r="POL934" s="70"/>
      <c r="POM934" s="70"/>
      <c r="PON934" s="70"/>
      <c r="POO934" s="70"/>
      <c r="POP934" s="70"/>
      <c r="POQ934" s="70"/>
      <c r="POR934" s="70"/>
      <c r="POS934" s="70"/>
      <c r="POT934" s="70"/>
      <c r="POU934" s="70"/>
      <c r="POV934" s="70"/>
      <c r="POW934" s="70"/>
      <c r="POX934" s="70"/>
      <c r="POY934" s="70"/>
      <c r="POZ934" s="70"/>
      <c r="PPA934" s="70"/>
      <c r="PPB934" s="70"/>
      <c r="PPC934" s="70"/>
      <c r="PPD934" s="70"/>
      <c r="PPE934" s="70"/>
      <c r="PPF934" s="70"/>
      <c r="PPG934" s="70"/>
      <c r="PPH934" s="70"/>
      <c r="PPI934" s="70"/>
      <c r="PPJ934" s="70"/>
      <c r="PPK934" s="70"/>
      <c r="PPL934" s="70"/>
      <c r="PPM934" s="70"/>
      <c r="PPN934" s="70"/>
      <c r="PPO934" s="70"/>
      <c r="PPP934" s="70"/>
      <c r="PPQ934" s="70"/>
      <c r="PPR934" s="70"/>
      <c r="PPS934" s="70"/>
      <c r="PPT934" s="70"/>
      <c r="PPU934" s="70"/>
      <c r="PPV934" s="70"/>
      <c r="PPW934" s="70"/>
      <c r="PPX934" s="70"/>
      <c r="PPY934" s="70"/>
      <c r="PPZ934" s="70"/>
      <c r="PQA934" s="70"/>
      <c r="PQB934" s="70"/>
      <c r="PQC934" s="70"/>
      <c r="PQD934" s="70"/>
      <c r="PQE934" s="70"/>
      <c r="PQF934" s="70"/>
      <c r="PQG934" s="70"/>
      <c r="PQH934" s="70"/>
      <c r="PQI934" s="70"/>
      <c r="PQJ934" s="70"/>
      <c r="PQK934" s="70"/>
      <c r="PQL934" s="70"/>
      <c r="PQM934" s="70"/>
      <c r="PQN934" s="70"/>
      <c r="PQO934" s="70"/>
      <c r="PQP934" s="70"/>
      <c r="PQQ934" s="70"/>
      <c r="PQR934" s="70"/>
      <c r="PQS934" s="70"/>
      <c r="PQT934" s="70"/>
      <c r="PQU934" s="70"/>
      <c r="PQV934" s="70"/>
      <c r="PQW934" s="70"/>
      <c r="PQX934" s="70"/>
      <c r="PQY934" s="70"/>
      <c r="PQZ934" s="70"/>
      <c r="PRA934" s="70"/>
      <c r="PRB934" s="70"/>
      <c r="PRC934" s="70"/>
      <c r="PRD934" s="70"/>
      <c r="PRE934" s="70"/>
      <c r="PRF934" s="70"/>
      <c r="PRG934" s="70"/>
      <c r="PRH934" s="70"/>
      <c r="PRI934" s="70"/>
      <c r="PRJ934" s="70"/>
      <c r="PRK934" s="70"/>
      <c r="PRL934" s="70"/>
      <c r="PRM934" s="70"/>
      <c r="PRN934" s="70"/>
      <c r="PRO934" s="70"/>
      <c r="PRP934" s="70"/>
      <c r="PRQ934" s="70"/>
      <c r="PRR934" s="70"/>
      <c r="PRS934" s="70"/>
      <c r="PRT934" s="70"/>
      <c r="PRU934" s="70"/>
      <c r="PRV934" s="70"/>
      <c r="PRW934" s="70"/>
      <c r="PRX934" s="70"/>
      <c r="PRY934" s="70"/>
      <c r="PRZ934" s="70"/>
      <c r="PSA934" s="70"/>
      <c r="PSB934" s="70"/>
      <c r="PSC934" s="70"/>
      <c r="PSD934" s="70"/>
      <c r="PSE934" s="70"/>
      <c r="PSF934" s="70"/>
      <c r="PSG934" s="70"/>
      <c r="PSH934" s="70"/>
      <c r="PSI934" s="70"/>
      <c r="PSJ934" s="70"/>
      <c r="PSK934" s="70"/>
      <c r="PSL934" s="70"/>
      <c r="PSM934" s="70"/>
      <c r="PSN934" s="70"/>
      <c r="PSO934" s="70"/>
      <c r="PSP934" s="70"/>
      <c r="PSQ934" s="70"/>
      <c r="PSR934" s="70"/>
      <c r="PSS934" s="70"/>
      <c r="PST934" s="70"/>
      <c r="PSU934" s="70"/>
      <c r="PSV934" s="70"/>
      <c r="PSW934" s="70"/>
      <c r="PSX934" s="70"/>
      <c r="PSY934" s="70"/>
      <c r="PSZ934" s="70"/>
      <c r="PTA934" s="70"/>
      <c r="PTB934" s="70"/>
      <c r="PTC934" s="70"/>
      <c r="PTD934" s="70"/>
      <c r="PTE934" s="70"/>
      <c r="PTF934" s="70"/>
      <c r="PTG934" s="70"/>
      <c r="PTH934" s="70"/>
      <c r="PTI934" s="70"/>
      <c r="PTJ934" s="70"/>
      <c r="PTK934" s="70"/>
      <c r="PTL934" s="70"/>
      <c r="PTM934" s="70"/>
      <c r="PTN934" s="70"/>
      <c r="PTO934" s="70"/>
      <c r="PTP934" s="70"/>
      <c r="PTQ934" s="70"/>
      <c r="PTR934" s="70"/>
      <c r="PTS934" s="70"/>
      <c r="PTT934" s="70"/>
      <c r="PTU934" s="70"/>
      <c r="PTV934" s="70"/>
      <c r="PTW934" s="70"/>
      <c r="PTX934" s="70"/>
      <c r="PTY934" s="70"/>
      <c r="PTZ934" s="70"/>
      <c r="PUA934" s="70"/>
      <c r="PUB934" s="70"/>
      <c r="PUC934" s="70"/>
      <c r="PUD934" s="70"/>
      <c r="PUE934" s="70"/>
      <c r="PUF934" s="70"/>
      <c r="PUG934" s="70"/>
      <c r="PUH934" s="70"/>
      <c r="PUI934" s="70"/>
      <c r="PUJ934" s="70"/>
      <c r="PUK934" s="70"/>
      <c r="PUL934" s="70"/>
      <c r="PUM934" s="70"/>
      <c r="PUN934" s="70"/>
      <c r="PUO934" s="70"/>
      <c r="PUP934" s="70"/>
      <c r="PUQ934" s="70"/>
      <c r="PUR934" s="70"/>
      <c r="PUS934" s="70"/>
      <c r="PUT934" s="70"/>
      <c r="PUU934" s="70"/>
      <c r="PUV934" s="70"/>
      <c r="PUW934" s="70"/>
      <c r="PUX934" s="70"/>
      <c r="PUY934" s="70"/>
      <c r="PUZ934" s="70"/>
      <c r="PVA934" s="70"/>
      <c r="PVB934" s="70"/>
      <c r="PVC934" s="70"/>
      <c r="PVD934" s="70"/>
      <c r="PVE934" s="70"/>
      <c r="PVF934" s="70"/>
      <c r="PVG934" s="70"/>
      <c r="PVH934" s="70"/>
      <c r="PVI934" s="70"/>
      <c r="PVJ934" s="70"/>
      <c r="PVK934" s="70"/>
      <c r="PVL934" s="70"/>
      <c r="PVM934" s="70"/>
      <c r="PVN934" s="70"/>
      <c r="PVO934" s="70"/>
      <c r="PVP934" s="70"/>
      <c r="PVQ934" s="70"/>
      <c r="PVR934" s="70"/>
      <c r="PVS934" s="70"/>
      <c r="PVT934" s="70"/>
      <c r="PVU934" s="70"/>
      <c r="PVV934" s="70"/>
      <c r="PVW934" s="70"/>
      <c r="PVX934" s="70"/>
      <c r="PVY934" s="70"/>
      <c r="PVZ934" s="70"/>
      <c r="PWA934" s="70"/>
      <c r="PWB934" s="70"/>
      <c r="PWC934" s="70"/>
      <c r="PWD934" s="70"/>
      <c r="PWE934" s="70"/>
      <c r="PWF934" s="70"/>
      <c r="PWG934" s="70"/>
      <c r="PWH934" s="70"/>
      <c r="PWI934" s="70"/>
      <c r="PWJ934" s="70"/>
      <c r="PWK934" s="70"/>
      <c r="PWL934" s="70"/>
      <c r="PWM934" s="70"/>
      <c r="PWN934" s="70"/>
      <c r="PWO934" s="70"/>
      <c r="PWP934" s="70"/>
      <c r="PWQ934" s="70"/>
      <c r="PWR934" s="70"/>
      <c r="PWS934" s="70"/>
      <c r="PWT934" s="70"/>
      <c r="PWU934" s="70"/>
      <c r="PWV934" s="70"/>
      <c r="PWW934" s="70"/>
      <c r="PWX934" s="70"/>
      <c r="PWY934" s="70"/>
      <c r="PWZ934" s="70"/>
      <c r="PXA934" s="70"/>
      <c r="PXB934" s="70"/>
      <c r="PXC934" s="70"/>
      <c r="PXD934" s="70"/>
      <c r="PXE934" s="70"/>
      <c r="PXF934" s="70"/>
      <c r="PXG934" s="70"/>
      <c r="PXH934" s="70"/>
      <c r="PXI934" s="70"/>
      <c r="PXJ934" s="70"/>
      <c r="PXK934" s="70"/>
      <c r="PXL934" s="70"/>
      <c r="PXM934" s="70"/>
      <c r="PXN934" s="70"/>
      <c r="PXO934" s="70"/>
      <c r="PXP934" s="70"/>
      <c r="PXQ934" s="70"/>
      <c r="PXR934" s="70"/>
      <c r="PXS934" s="70"/>
      <c r="PXT934" s="70"/>
      <c r="PXU934" s="70"/>
      <c r="PXV934" s="70"/>
      <c r="PXW934" s="70"/>
      <c r="PXX934" s="70"/>
      <c r="PXY934" s="70"/>
      <c r="PXZ934" s="70"/>
      <c r="PYA934" s="70"/>
      <c r="PYB934" s="70"/>
      <c r="PYC934" s="70"/>
      <c r="PYD934" s="70"/>
      <c r="PYE934" s="70"/>
      <c r="PYF934" s="70"/>
      <c r="PYG934" s="70"/>
      <c r="PYH934" s="70"/>
      <c r="PYI934" s="70"/>
      <c r="PYJ934" s="70"/>
      <c r="PYK934" s="70"/>
      <c r="PYL934" s="70"/>
      <c r="PYM934" s="70"/>
      <c r="PYN934" s="70"/>
      <c r="PYO934" s="70"/>
      <c r="PYP934" s="70"/>
      <c r="PYQ934" s="70"/>
      <c r="PYR934" s="70"/>
      <c r="PYS934" s="70"/>
      <c r="PYT934" s="70"/>
      <c r="PYU934" s="70"/>
      <c r="PYV934" s="70"/>
      <c r="PYW934" s="70"/>
      <c r="PYX934" s="70"/>
      <c r="PYY934" s="70"/>
      <c r="PYZ934" s="70"/>
      <c r="PZA934" s="70"/>
      <c r="PZB934" s="70"/>
      <c r="PZC934" s="70"/>
      <c r="PZD934" s="70"/>
      <c r="PZE934" s="70"/>
      <c r="PZF934" s="70"/>
      <c r="PZG934" s="70"/>
      <c r="PZH934" s="70"/>
      <c r="PZI934" s="70"/>
      <c r="PZJ934" s="70"/>
      <c r="PZK934" s="70"/>
      <c r="PZL934" s="70"/>
      <c r="PZM934" s="70"/>
      <c r="PZN934" s="70"/>
      <c r="PZO934" s="70"/>
      <c r="PZP934" s="70"/>
      <c r="PZQ934" s="70"/>
      <c r="PZR934" s="70"/>
      <c r="PZS934" s="70"/>
      <c r="PZT934" s="70"/>
      <c r="PZU934" s="70"/>
      <c r="PZV934" s="70"/>
      <c r="PZW934" s="70"/>
      <c r="PZX934" s="70"/>
      <c r="PZY934" s="70"/>
      <c r="PZZ934" s="70"/>
      <c r="QAA934" s="70"/>
      <c r="QAB934" s="70"/>
      <c r="QAC934" s="70"/>
      <c r="QAD934" s="70"/>
      <c r="QAE934" s="70"/>
      <c r="QAF934" s="70"/>
      <c r="QAG934" s="70"/>
      <c r="QAH934" s="70"/>
      <c r="QAI934" s="70"/>
      <c r="QAJ934" s="70"/>
      <c r="QAK934" s="70"/>
      <c r="QAL934" s="70"/>
      <c r="QAM934" s="70"/>
      <c r="QAN934" s="70"/>
      <c r="QAO934" s="70"/>
      <c r="QAP934" s="70"/>
      <c r="QAQ934" s="70"/>
      <c r="QAR934" s="70"/>
      <c r="QAS934" s="70"/>
      <c r="QAT934" s="70"/>
      <c r="QAU934" s="70"/>
      <c r="QAV934" s="70"/>
      <c r="QAW934" s="70"/>
      <c r="QAX934" s="70"/>
      <c r="QAY934" s="70"/>
      <c r="QAZ934" s="70"/>
      <c r="QBA934" s="70"/>
      <c r="QBB934" s="70"/>
      <c r="QBC934" s="70"/>
      <c r="QBD934" s="70"/>
      <c r="QBE934" s="70"/>
      <c r="QBF934" s="70"/>
      <c r="QBG934" s="70"/>
      <c r="QBH934" s="70"/>
      <c r="QBI934" s="70"/>
      <c r="QBJ934" s="70"/>
      <c r="QBK934" s="70"/>
      <c r="QBL934" s="70"/>
      <c r="QBM934" s="70"/>
      <c r="QBN934" s="70"/>
      <c r="QBO934" s="70"/>
      <c r="QBP934" s="70"/>
      <c r="QBQ934" s="70"/>
      <c r="QBR934" s="70"/>
      <c r="QBS934" s="70"/>
      <c r="QBT934" s="70"/>
      <c r="QBU934" s="70"/>
      <c r="QBV934" s="70"/>
      <c r="QBW934" s="70"/>
      <c r="QBX934" s="70"/>
      <c r="QBY934" s="70"/>
      <c r="QBZ934" s="70"/>
      <c r="QCA934" s="70"/>
      <c r="QCB934" s="70"/>
      <c r="QCC934" s="70"/>
      <c r="QCD934" s="70"/>
      <c r="QCE934" s="70"/>
      <c r="QCF934" s="70"/>
      <c r="QCG934" s="70"/>
      <c r="QCH934" s="70"/>
      <c r="QCI934" s="70"/>
      <c r="QCJ934" s="70"/>
      <c r="QCK934" s="70"/>
      <c r="QCL934" s="70"/>
      <c r="QCM934" s="70"/>
      <c r="QCN934" s="70"/>
      <c r="QCO934" s="70"/>
      <c r="QCP934" s="70"/>
      <c r="QCQ934" s="70"/>
      <c r="QCR934" s="70"/>
      <c r="QCS934" s="70"/>
      <c r="QCT934" s="70"/>
      <c r="QCU934" s="70"/>
      <c r="QCV934" s="70"/>
      <c r="QCW934" s="70"/>
      <c r="QCX934" s="70"/>
      <c r="QCY934" s="70"/>
      <c r="QCZ934" s="70"/>
      <c r="QDA934" s="70"/>
      <c r="QDB934" s="70"/>
      <c r="QDC934" s="70"/>
      <c r="QDD934" s="70"/>
      <c r="QDE934" s="70"/>
      <c r="QDF934" s="70"/>
      <c r="QDG934" s="70"/>
      <c r="QDH934" s="70"/>
      <c r="QDI934" s="70"/>
      <c r="QDJ934" s="70"/>
      <c r="QDK934" s="70"/>
      <c r="QDL934" s="70"/>
      <c r="QDM934" s="70"/>
      <c r="QDN934" s="70"/>
      <c r="QDO934" s="70"/>
      <c r="QDP934" s="70"/>
      <c r="QDQ934" s="70"/>
      <c r="QDR934" s="70"/>
      <c r="QDS934" s="70"/>
      <c r="QDT934" s="70"/>
      <c r="QDU934" s="70"/>
      <c r="QDV934" s="70"/>
      <c r="QDW934" s="70"/>
      <c r="QDX934" s="70"/>
      <c r="QDY934" s="70"/>
      <c r="QDZ934" s="70"/>
      <c r="QEA934" s="70"/>
      <c r="QEB934" s="70"/>
      <c r="QEC934" s="70"/>
      <c r="QED934" s="70"/>
      <c r="QEE934" s="70"/>
      <c r="QEF934" s="70"/>
      <c r="QEG934" s="70"/>
      <c r="QEH934" s="70"/>
      <c r="QEI934" s="70"/>
      <c r="QEJ934" s="70"/>
      <c r="QEK934" s="70"/>
      <c r="QEL934" s="70"/>
      <c r="QEM934" s="70"/>
      <c r="QEN934" s="70"/>
      <c r="QEO934" s="70"/>
      <c r="QEP934" s="70"/>
      <c r="QEQ934" s="70"/>
      <c r="QER934" s="70"/>
      <c r="QES934" s="70"/>
      <c r="QET934" s="70"/>
      <c r="QEU934" s="70"/>
      <c r="QEV934" s="70"/>
      <c r="QEW934" s="70"/>
      <c r="QEX934" s="70"/>
      <c r="QEY934" s="70"/>
      <c r="QEZ934" s="70"/>
      <c r="QFA934" s="70"/>
      <c r="QFB934" s="70"/>
      <c r="QFC934" s="70"/>
      <c r="QFD934" s="70"/>
      <c r="QFE934" s="70"/>
      <c r="QFF934" s="70"/>
      <c r="QFG934" s="70"/>
      <c r="QFH934" s="70"/>
      <c r="QFI934" s="70"/>
      <c r="QFJ934" s="70"/>
      <c r="QFK934" s="70"/>
      <c r="QFL934" s="70"/>
      <c r="QFM934" s="70"/>
      <c r="QFN934" s="70"/>
      <c r="QFO934" s="70"/>
      <c r="QFP934" s="70"/>
      <c r="QFQ934" s="70"/>
      <c r="QFR934" s="70"/>
      <c r="QFS934" s="70"/>
      <c r="QFT934" s="70"/>
      <c r="QFU934" s="70"/>
      <c r="QFV934" s="70"/>
      <c r="QFW934" s="70"/>
      <c r="QFX934" s="70"/>
      <c r="QFY934" s="70"/>
      <c r="QFZ934" s="70"/>
      <c r="QGA934" s="70"/>
      <c r="QGB934" s="70"/>
      <c r="QGC934" s="70"/>
      <c r="QGD934" s="70"/>
      <c r="QGE934" s="70"/>
      <c r="QGF934" s="70"/>
      <c r="QGG934" s="70"/>
      <c r="QGH934" s="70"/>
      <c r="QGI934" s="70"/>
      <c r="QGJ934" s="70"/>
      <c r="QGK934" s="70"/>
      <c r="QGL934" s="70"/>
      <c r="QGM934" s="70"/>
      <c r="QGN934" s="70"/>
      <c r="QGO934" s="70"/>
      <c r="QGP934" s="70"/>
      <c r="QGQ934" s="70"/>
      <c r="QGR934" s="70"/>
      <c r="QGS934" s="70"/>
      <c r="QGT934" s="70"/>
      <c r="QGU934" s="70"/>
      <c r="QGV934" s="70"/>
      <c r="QGW934" s="70"/>
      <c r="QGX934" s="70"/>
      <c r="QGY934" s="70"/>
      <c r="QGZ934" s="70"/>
      <c r="QHA934" s="70"/>
      <c r="QHB934" s="70"/>
      <c r="QHC934" s="70"/>
      <c r="QHD934" s="70"/>
      <c r="QHE934" s="70"/>
      <c r="QHF934" s="70"/>
      <c r="QHG934" s="70"/>
      <c r="QHH934" s="70"/>
      <c r="QHI934" s="70"/>
      <c r="QHJ934" s="70"/>
      <c r="QHK934" s="70"/>
      <c r="QHL934" s="70"/>
      <c r="QHM934" s="70"/>
      <c r="QHN934" s="70"/>
      <c r="QHO934" s="70"/>
      <c r="QHP934" s="70"/>
      <c r="QHQ934" s="70"/>
      <c r="QHR934" s="70"/>
      <c r="QHS934" s="70"/>
      <c r="QHT934" s="70"/>
      <c r="QHU934" s="70"/>
      <c r="QHV934" s="70"/>
      <c r="QHW934" s="70"/>
      <c r="QHX934" s="70"/>
      <c r="QHY934" s="70"/>
      <c r="QHZ934" s="70"/>
      <c r="QIA934" s="70"/>
      <c r="QIB934" s="70"/>
      <c r="QIC934" s="70"/>
      <c r="QID934" s="70"/>
      <c r="QIE934" s="70"/>
      <c r="QIF934" s="70"/>
      <c r="QIG934" s="70"/>
      <c r="QIH934" s="70"/>
      <c r="QII934" s="70"/>
      <c r="QIJ934" s="70"/>
      <c r="QIK934" s="70"/>
      <c r="QIL934" s="70"/>
      <c r="QIM934" s="70"/>
      <c r="QIN934" s="70"/>
      <c r="QIO934" s="70"/>
      <c r="QIP934" s="70"/>
      <c r="QIQ934" s="70"/>
      <c r="QIR934" s="70"/>
      <c r="QIS934" s="70"/>
      <c r="QIT934" s="70"/>
      <c r="QIU934" s="70"/>
      <c r="QIV934" s="70"/>
      <c r="QIW934" s="70"/>
      <c r="QIX934" s="70"/>
      <c r="QIY934" s="70"/>
      <c r="QIZ934" s="70"/>
      <c r="QJA934" s="70"/>
      <c r="QJB934" s="70"/>
      <c r="QJC934" s="70"/>
      <c r="QJD934" s="70"/>
      <c r="QJE934" s="70"/>
      <c r="QJF934" s="70"/>
      <c r="QJG934" s="70"/>
      <c r="QJH934" s="70"/>
      <c r="QJI934" s="70"/>
      <c r="QJJ934" s="70"/>
      <c r="QJK934" s="70"/>
      <c r="QJL934" s="70"/>
      <c r="QJM934" s="70"/>
      <c r="QJN934" s="70"/>
      <c r="QJO934" s="70"/>
      <c r="QJP934" s="70"/>
      <c r="QJQ934" s="70"/>
      <c r="QJR934" s="70"/>
      <c r="QJS934" s="70"/>
      <c r="QJT934" s="70"/>
      <c r="QJU934" s="70"/>
      <c r="QJV934" s="70"/>
      <c r="QJW934" s="70"/>
      <c r="QJX934" s="70"/>
      <c r="QJY934" s="70"/>
      <c r="QJZ934" s="70"/>
      <c r="QKA934" s="70"/>
      <c r="QKB934" s="70"/>
      <c r="QKC934" s="70"/>
      <c r="QKD934" s="70"/>
      <c r="QKE934" s="70"/>
      <c r="QKF934" s="70"/>
      <c r="QKG934" s="70"/>
      <c r="QKH934" s="70"/>
      <c r="QKI934" s="70"/>
      <c r="QKJ934" s="70"/>
      <c r="QKK934" s="70"/>
      <c r="QKL934" s="70"/>
      <c r="QKM934" s="70"/>
      <c r="QKN934" s="70"/>
      <c r="QKO934" s="70"/>
      <c r="QKP934" s="70"/>
      <c r="QKQ934" s="70"/>
      <c r="QKR934" s="70"/>
      <c r="QKS934" s="70"/>
      <c r="QKT934" s="70"/>
      <c r="QKU934" s="70"/>
      <c r="QKV934" s="70"/>
      <c r="QKW934" s="70"/>
      <c r="QKX934" s="70"/>
      <c r="QKY934" s="70"/>
      <c r="QKZ934" s="70"/>
      <c r="QLA934" s="70"/>
      <c r="QLB934" s="70"/>
      <c r="QLC934" s="70"/>
      <c r="QLD934" s="70"/>
      <c r="QLE934" s="70"/>
      <c r="QLF934" s="70"/>
      <c r="QLG934" s="70"/>
      <c r="QLH934" s="70"/>
      <c r="QLI934" s="70"/>
      <c r="QLJ934" s="70"/>
      <c r="QLK934" s="70"/>
      <c r="QLL934" s="70"/>
      <c r="QLM934" s="70"/>
      <c r="QLN934" s="70"/>
      <c r="QLO934" s="70"/>
      <c r="QLP934" s="70"/>
      <c r="QLQ934" s="70"/>
      <c r="QLR934" s="70"/>
      <c r="QLS934" s="70"/>
      <c r="QLT934" s="70"/>
      <c r="QLU934" s="70"/>
      <c r="QLV934" s="70"/>
      <c r="QLW934" s="70"/>
      <c r="QLX934" s="70"/>
      <c r="QLY934" s="70"/>
      <c r="QLZ934" s="70"/>
      <c r="QMA934" s="70"/>
      <c r="QMB934" s="70"/>
      <c r="QMC934" s="70"/>
      <c r="QMD934" s="70"/>
      <c r="QME934" s="70"/>
      <c r="QMF934" s="70"/>
      <c r="QMG934" s="70"/>
      <c r="QMH934" s="70"/>
      <c r="QMI934" s="70"/>
      <c r="QMJ934" s="70"/>
      <c r="QMK934" s="70"/>
      <c r="QML934" s="70"/>
      <c r="QMM934" s="70"/>
      <c r="QMN934" s="70"/>
      <c r="QMO934" s="70"/>
      <c r="QMP934" s="70"/>
      <c r="QMQ934" s="70"/>
      <c r="QMR934" s="70"/>
      <c r="QMS934" s="70"/>
      <c r="QMT934" s="70"/>
      <c r="QMU934" s="70"/>
      <c r="QMV934" s="70"/>
      <c r="QMW934" s="70"/>
      <c r="QMX934" s="70"/>
      <c r="QMY934" s="70"/>
      <c r="QMZ934" s="70"/>
      <c r="QNA934" s="70"/>
      <c r="QNB934" s="70"/>
      <c r="QNC934" s="70"/>
      <c r="QND934" s="70"/>
      <c r="QNE934" s="70"/>
      <c r="QNF934" s="70"/>
      <c r="QNG934" s="70"/>
      <c r="QNH934" s="70"/>
      <c r="QNI934" s="70"/>
      <c r="QNJ934" s="70"/>
      <c r="QNK934" s="70"/>
      <c r="QNL934" s="70"/>
      <c r="QNM934" s="70"/>
      <c r="QNN934" s="70"/>
      <c r="QNO934" s="70"/>
      <c r="QNP934" s="70"/>
      <c r="QNQ934" s="70"/>
      <c r="QNR934" s="70"/>
      <c r="QNS934" s="70"/>
      <c r="QNT934" s="70"/>
      <c r="QNU934" s="70"/>
      <c r="QNV934" s="70"/>
      <c r="QNW934" s="70"/>
      <c r="QNX934" s="70"/>
      <c r="QNY934" s="70"/>
      <c r="QNZ934" s="70"/>
      <c r="QOA934" s="70"/>
      <c r="QOB934" s="70"/>
      <c r="QOC934" s="70"/>
      <c r="QOD934" s="70"/>
      <c r="QOE934" s="70"/>
      <c r="QOF934" s="70"/>
      <c r="QOG934" s="70"/>
      <c r="QOH934" s="70"/>
      <c r="QOI934" s="70"/>
      <c r="QOJ934" s="70"/>
      <c r="QOK934" s="70"/>
      <c r="QOL934" s="70"/>
      <c r="QOM934" s="70"/>
      <c r="QON934" s="70"/>
      <c r="QOO934" s="70"/>
      <c r="QOP934" s="70"/>
      <c r="QOQ934" s="70"/>
      <c r="QOR934" s="70"/>
      <c r="QOS934" s="70"/>
      <c r="QOT934" s="70"/>
      <c r="QOU934" s="70"/>
      <c r="QOV934" s="70"/>
      <c r="QOW934" s="70"/>
      <c r="QOX934" s="70"/>
      <c r="QOY934" s="70"/>
      <c r="QOZ934" s="70"/>
      <c r="QPA934" s="70"/>
      <c r="QPB934" s="70"/>
      <c r="QPC934" s="70"/>
      <c r="QPD934" s="70"/>
      <c r="QPE934" s="70"/>
      <c r="QPF934" s="70"/>
      <c r="QPG934" s="70"/>
      <c r="QPH934" s="70"/>
      <c r="QPI934" s="70"/>
      <c r="QPJ934" s="70"/>
      <c r="QPK934" s="70"/>
      <c r="QPL934" s="70"/>
      <c r="QPM934" s="70"/>
      <c r="QPN934" s="70"/>
      <c r="QPO934" s="70"/>
      <c r="QPP934" s="70"/>
      <c r="QPQ934" s="70"/>
      <c r="QPR934" s="70"/>
      <c r="QPS934" s="70"/>
      <c r="QPT934" s="70"/>
      <c r="QPU934" s="70"/>
      <c r="QPV934" s="70"/>
      <c r="QPW934" s="70"/>
      <c r="QPX934" s="70"/>
      <c r="QPY934" s="70"/>
      <c r="QPZ934" s="70"/>
      <c r="QQA934" s="70"/>
      <c r="QQB934" s="70"/>
      <c r="QQC934" s="70"/>
      <c r="QQD934" s="70"/>
      <c r="QQE934" s="70"/>
      <c r="QQF934" s="70"/>
      <c r="QQG934" s="70"/>
      <c r="QQH934" s="70"/>
      <c r="QQI934" s="70"/>
      <c r="QQJ934" s="70"/>
      <c r="QQK934" s="70"/>
      <c r="QQL934" s="70"/>
      <c r="QQM934" s="70"/>
      <c r="QQN934" s="70"/>
      <c r="QQO934" s="70"/>
      <c r="QQP934" s="70"/>
      <c r="QQQ934" s="70"/>
      <c r="QQR934" s="70"/>
      <c r="QQS934" s="70"/>
      <c r="QQT934" s="70"/>
      <c r="QQU934" s="70"/>
      <c r="QQV934" s="70"/>
      <c r="QQW934" s="70"/>
      <c r="QQX934" s="70"/>
      <c r="QQY934" s="70"/>
      <c r="QQZ934" s="70"/>
      <c r="QRA934" s="70"/>
      <c r="QRB934" s="70"/>
      <c r="QRC934" s="70"/>
      <c r="QRD934" s="70"/>
      <c r="QRE934" s="70"/>
      <c r="QRF934" s="70"/>
      <c r="QRG934" s="70"/>
      <c r="QRH934" s="70"/>
      <c r="QRI934" s="70"/>
      <c r="QRJ934" s="70"/>
      <c r="QRK934" s="70"/>
      <c r="QRL934" s="70"/>
      <c r="QRM934" s="70"/>
      <c r="QRN934" s="70"/>
      <c r="QRO934" s="70"/>
      <c r="QRP934" s="70"/>
      <c r="QRQ934" s="70"/>
      <c r="QRR934" s="70"/>
      <c r="QRS934" s="70"/>
      <c r="QRT934" s="70"/>
      <c r="QRU934" s="70"/>
      <c r="QRV934" s="70"/>
      <c r="QRW934" s="70"/>
      <c r="QRX934" s="70"/>
      <c r="QRY934" s="70"/>
      <c r="QRZ934" s="70"/>
      <c r="QSA934" s="70"/>
      <c r="QSB934" s="70"/>
      <c r="QSC934" s="70"/>
      <c r="QSD934" s="70"/>
      <c r="QSE934" s="70"/>
      <c r="QSF934" s="70"/>
      <c r="QSG934" s="70"/>
      <c r="QSH934" s="70"/>
      <c r="QSI934" s="70"/>
      <c r="QSJ934" s="70"/>
      <c r="QSK934" s="70"/>
      <c r="QSL934" s="70"/>
      <c r="QSM934" s="70"/>
      <c r="QSN934" s="70"/>
      <c r="QSO934" s="70"/>
      <c r="QSP934" s="70"/>
      <c r="QSQ934" s="70"/>
      <c r="QSR934" s="70"/>
      <c r="QSS934" s="70"/>
      <c r="QST934" s="70"/>
      <c r="QSU934" s="70"/>
      <c r="QSV934" s="70"/>
      <c r="QSW934" s="70"/>
      <c r="QSX934" s="70"/>
      <c r="QSY934" s="70"/>
      <c r="QSZ934" s="70"/>
      <c r="QTA934" s="70"/>
      <c r="QTB934" s="70"/>
      <c r="QTC934" s="70"/>
      <c r="QTD934" s="70"/>
      <c r="QTE934" s="70"/>
      <c r="QTF934" s="70"/>
      <c r="QTG934" s="70"/>
      <c r="QTH934" s="70"/>
      <c r="QTI934" s="70"/>
      <c r="QTJ934" s="70"/>
      <c r="QTK934" s="70"/>
      <c r="QTL934" s="70"/>
      <c r="QTM934" s="70"/>
      <c r="QTN934" s="70"/>
      <c r="QTO934" s="70"/>
      <c r="QTP934" s="70"/>
      <c r="QTQ934" s="70"/>
      <c r="QTR934" s="70"/>
      <c r="QTS934" s="70"/>
      <c r="QTT934" s="70"/>
      <c r="QTU934" s="70"/>
      <c r="QTV934" s="70"/>
      <c r="QTW934" s="70"/>
      <c r="QTX934" s="70"/>
      <c r="QTY934" s="70"/>
      <c r="QTZ934" s="70"/>
      <c r="QUA934" s="70"/>
      <c r="QUB934" s="70"/>
      <c r="QUC934" s="70"/>
      <c r="QUD934" s="70"/>
      <c r="QUE934" s="70"/>
      <c r="QUF934" s="70"/>
      <c r="QUG934" s="70"/>
      <c r="QUH934" s="70"/>
      <c r="QUI934" s="70"/>
      <c r="QUJ934" s="70"/>
      <c r="QUK934" s="70"/>
      <c r="QUL934" s="70"/>
      <c r="QUM934" s="70"/>
      <c r="QUN934" s="70"/>
      <c r="QUO934" s="70"/>
      <c r="QUP934" s="70"/>
      <c r="QUQ934" s="70"/>
      <c r="QUR934" s="70"/>
      <c r="QUS934" s="70"/>
      <c r="QUT934" s="70"/>
      <c r="QUU934" s="70"/>
      <c r="QUV934" s="70"/>
      <c r="QUW934" s="70"/>
      <c r="QUX934" s="70"/>
      <c r="QUY934" s="70"/>
      <c r="QUZ934" s="70"/>
      <c r="QVA934" s="70"/>
      <c r="QVB934" s="70"/>
      <c r="QVC934" s="70"/>
      <c r="QVD934" s="70"/>
      <c r="QVE934" s="70"/>
      <c r="QVF934" s="70"/>
      <c r="QVG934" s="70"/>
      <c r="QVH934" s="70"/>
      <c r="QVI934" s="70"/>
      <c r="QVJ934" s="70"/>
      <c r="QVK934" s="70"/>
      <c r="QVL934" s="70"/>
      <c r="QVM934" s="70"/>
      <c r="QVN934" s="70"/>
      <c r="QVO934" s="70"/>
      <c r="QVP934" s="70"/>
      <c r="QVQ934" s="70"/>
      <c r="QVR934" s="70"/>
      <c r="QVS934" s="70"/>
      <c r="QVT934" s="70"/>
      <c r="QVU934" s="70"/>
      <c r="QVV934" s="70"/>
      <c r="QVW934" s="70"/>
      <c r="QVX934" s="70"/>
      <c r="QVY934" s="70"/>
      <c r="QVZ934" s="70"/>
      <c r="QWA934" s="70"/>
      <c r="QWB934" s="70"/>
      <c r="QWC934" s="70"/>
      <c r="QWD934" s="70"/>
      <c r="QWE934" s="70"/>
      <c r="QWF934" s="70"/>
      <c r="QWG934" s="70"/>
      <c r="QWH934" s="70"/>
      <c r="QWI934" s="70"/>
      <c r="QWJ934" s="70"/>
      <c r="QWK934" s="70"/>
      <c r="QWL934" s="70"/>
      <c r="QWM934" s="70"/>
      <c r="QWN934" s="70"/>
      <c r="QWO934" s="70"/>
      <c r="QWP934" s="70"/>
      <c r="QWQ934" s="70"/>
      <c r="QWR934" s="70"/>
      <c r="QWS934" s="70"/>
      <c r="QWT934" s="70"/>
      <c r="QWU934" s="70"/>
      <c r="QWV934" s="70"/>
      <c r="QWW934" s="70"/>
      <c r="QWX934" s="70"/>
      <c r="QWY934" s="70"/>
      <c r="QWZ934" s="70"/>
      <c r="QXA934" s="70"/>
      <c r="QXB934" s="70"/>
      <c r="QXC934" s="70"/>
      <c r="QXD934" s="70"/>
      <c r="QXE934" s="70"/>
      <c r="QXF934" s="70"/>
      <c r="QXG934" s="70"/>
      <c r="QXH934" s="70"/>
      <c r="QXI934" s="70"/>
      <c r="QXJ934" s="70"/>
      <c r="QXK934" s="70"/>
      <c r="QXL934" s="70"/>
      <c r="QXM934" s="70"/>
      <c r="QXN934" s="70"/>
      <c r="QXO934" s="70"/>
      <c r="QXP934" s="70"/>
      <c r="QXQ934" s="70"/>
      <c r="QXR934" s="70"/>
      <c r="QXS934" s="70"/>
      <c r="QXT934" s="70"/>
      <c r="QXU934" s="70"/>
      <c r="QXV934" s="70"/>
      <c r="QXW934" s="70"/>
      <c r="QXX934" s="70"/>
      <c r="QXY934" s="70"/>
      <c r="QXZ934" s="70"/>
      <c r="QYA934" s="70"/>
      <c r="QYB934" s="70"/>
      <c r="QYC934" s="70"/>
      <c r="QYD934" s="70"/>
      <c r="QYE934" s="70"/>
      <c r="QYF934" s="70"/>
      <c r="QYG934" s="70"/>
      <c r="QYH934" s="70"/>
      <c r="QYI934" s="70"/>
      <c r="QYJ934" s="70"/>
      <c r="QYK934" s="70"/>
      <c r="QYL934" s="70"/>
      <c r="QYM934" s="70"/>
      <c r="QYN934" s="70"/>
      <c r="QYO934" s="70"/>
      <c r="QYP934" s="70"/>
      <c r="QYQ934" s="70"/>
      <c r="QYR934" s="70"/>
      <c r="QYS934" s="70"/>
      <c r="QYT934" s="70"/>
      <c r="QYU934" s="70"/>
      <c r="QYV934" s="70"/>
      <c r="QYW934" s="70"/>
      <c r="QYX934" s="70"/>
      <c r="QYY934" s="70"/>
      <c r="QYZ934" s="70"/>
      <c r="QZA934" s="70"/>
      <c r="QZB934" s="70"/>
      <c r="QZC934" s="70"/>
      <c r="QZD934" s="70"/>
      <c r="QZE934" s="70"/>
      <c r="QZF934" s="70"/>
      <c r="QZG934" s="70"/>
      <c r="QZH934" s="70"/>
      <c r="QZI934" s="70"/>
      <c r="QZJ934" s="70"/>
      <c r="QZK934" s="70"/>
      <c r="QZL934" s="70"/>
      <c r="QZM934" s="70"/>
      <c r="QZN934" s="70"/>
      <c r="QZO934" s="70"/>
      <c r="QZP934" s="70"/>
      <c r="QZQ934" s="70"/>
      <c r="QZR934" s="70"/>
      <c r="QZS934" s="70"/>
      <c r="QZT934" s="70"/>
      <c r="QZU934" s="70"/>
      <c r="QZV934" s="70"/>
      <c r="QZW934" s="70"/>
      <c r="QZX934" s="70"/>
      <c r="QZY934" s="70"/>
      <c r="QZZ934" s="70"/>
      <c r="RAA934" s="70"/>
      <c r="RAB934" s="70"/>
      <c r="RAC934" s="70"/>
      <c r="RAD934" s="70"/>
      <c r="RAE934" s="70"/>
      <c r="RAF934" s="70"/>
      <c r="RAG934" s="70"/>
      <c r="RAH934" s="70"/>
      <c r="RAI934" s="70"/>
      <c r="RAJ934" s="70"/>
      <c r="RAK934" s="70"/>
      <c r="RAL934" s="70"/>
      <c r="RAM934" s="70"/>
      <c r="RAN934" s="70"/>
      <c r="RAO934" s="70"/>
      <c r="RAP934" s="70"/>
      <c r="RAQ934" s="70"/>
      <c r="RAR934" s="70"/>
      <c r="RAS934" s="70"/>
      <c r="RAT934" s="70"/>
      <c r="RAU934" s="70"/>
      <c r="RAV934" s="70"/>
      <c r="RAW934" s="70"/>
      <c r="RAX934" s="70"/>
      <c r="RAY934" s="70"/>
      <c r="RAZ934" s="70"/>
      <c r="RBA934" s="70"/>
      <c r="RBB934" s="70"/>
      <c r="RBC934" s="70"/>
      <c r="RBD934" s="70"/>
      <c r="RBE934" s="70"/>
      <c r="RBF934" s="70"/>
      <c r="RBG934" s="70"/>
      <c r="RBH934" s="70"/>
      <c r="RBI934" s="70"/>
      <c r="RBJ934" s="70"/>
      <c r="RBK934" s="70"/>
      <c r="RBL934" s="70"/>
      <c r="RBM934" s="70"/>
      <c r="RBN934" s="70"/>
      <c r="RBO934" s="70"/>
      <c r="RBP934" s="70"/>
      <c r="RBQ934" s="70"/>
      <c r="RBR934" s="70"/>
      <c r="RBS934" s="70"/>
      <c r="RBT934" s="70"/>
      <c r="RBU934" s="70"/>
      <c r="RBV934" s="70"/>
      <c r="RBW934" s="70"/>
      <c r="RBX934" s="70"/>
      <c r="RBY934" s="70"/>
      <c r="RBZ934" s="70"/>
      <c r="RCA934" s="70"/>
      <c r="RCB934" s="70"/>
      <c r="RCC934" s="70"/>
      <c r="RCD934" s="70"/>
      <c r="RCE934" s="70"/>
      <c r="RCF934" s="70"/>
      <c r="RCG934" s="70"/>
      <c r="RCH934" s="70"/>
      <c r="RCI934" s="70"/>
      <c r="RCJ934" s="70"/>
      <c r="RCK934" s="70"/>
      <c r="RCL934" s="70"/>
      <c r="RCM934" s="70"/>
      <c r="RCN934" s="70"/>
      <c r="RCO934" s="70"/>
      <c r="RCP934" s="70"/>
      <c r="RCQ934" s="70"/>
      <c r="RCR934" s="70"/>
      <c r="RCS934" s="70"/>
      <c r="RCT934" s="70"/>
      <c r="RCU934" s="70"/>
      <c r="RCV934" s="70"/>
      <c r="RCW934" s="70"/>
      <c r="RCX934" s="70"/>
      <c r="RCY934" s="70"/>
      <c r="RCZ934" s="70"/>
      <c r="RDA934" s="70"/>
      <c r="RDB934" s="70"/>
      <c r="RDC934" s="70"/>
      <c r="RDD934" s="70"/>
      <c r="RDE934" s="70"/>
      <c r="RDF934" s="70"/>
      <c r="RDG934" s="70"/>
      <c r="RDH934" s="70"/>
      <c r="RDI934" s="70"/>
      <c r="RDJ934" s="70"/>
      <c r="RDK934" s="70"/>
      <c r="RDL934" s="70"/>
      <c r="RDM934" s="70"/>
      <c r="RDN934" s="70"/>
      <c r="RDO934" s="70"/>
      <c r="RDP934" s="70"/>
      <c r="RDQ934" s="70"/>
      <c r="RDR934" s="70"/>
      <c r="RDS934" s="70"/>
      <c r="RDT934" s="70"/>
      <c r="RDU934" s="70"/>
      <c r="RDV934" s="70"/>
      <c r="RDW934" s="70"/>
      <c r="RDX934" s="70"/>
      <c r="RDY934" s="70"/>
      <c r="RDZ934" s="70"/>
      <c r="REA934" s="70"/>
      <c r="REB934" s="70"/>
      <c r="REC934" s="70"/>
      <c r="RED934" s="70"/>
      <c r="REE934" s="70"/>
      <c r="REF934" s="70"/>
      <c r="REG934" s="70"/>
      <c r="REH934" s="70"/>
      <c r="REI934" s="70"/>
      <c r="REJ934" s="70"/>
      <c r="REK934" s="70"/>
      <c r="REL934" s="70"/>
      <c r="REM934" s="70"/>
      <c r="REN934" s="70"/>
      <c r="REO934" s="70"/>
      <c r="REP934" s="70"/>
      <c r="REQ934" s="70"/>
      <c r="RER934" s="70"/>
      <c r="RES934" s="70"/>
      <c r="RET934" s="70"/>
      <c r="REU934" s="70"/>
      <c r="REV934" s="70"/>
      <c r="REW934" s="70"/>
      <c r="REX934" s="70"/>
      <c r="REY934" s="70"/>
      <c r="REZ934" s="70"/>
      <c r="RFA934" s="70"/>
      <c r="RFB934" s="70"/>
      <c r="RFC934" s="70"/>
      <c r="RFD934" s="70"/>
      <c r="RFE934" s="70"/>
      <c r="RFF934" s="70"/>
      <c r="RFG934" s="70"/>
      <c r="RFH934" s="70"/>
      <c r="RFI934" s="70"/>
      <c r="RFJ934" s="70"/>
      <c r="RFK934" s="70"/>
      <c r="RFL934" s="70"/>
      <c r="RFM934" s="70"/>
      <c r="RFN934" s="70"/>
      <c r="RFO934" s="70"/>
      <c r="RFP934" s="70"/>
      <c r="RFQ934" s="70"/>
      <c r="RFR934" s="70"/>
      <c r="RFS934" s="70"/>
      <c r="RFT934" s="70"/>
      <c r="RFU934" s="70"/>
      <c r="RFV934" s="70"/>
      <c r="RFW934" s="70"/>
      <c r="RFX934" s="70"/>
      <c r="RFY934" s="70"/>
      <c r="RFZ934" s="70"/>
      <c r="RGA934" s="70"/>
      <c r="RGB934" s="70"/>
      <c r="RGC934" s="70"/>
      <c r="RGD934" s="70"/>
      <c r="RGE934" s="70"/>
      <c r="RGF934" s="70"/>
      <c r="RGG934" s="70"/>
      <c r="RGH934" s="70"/>
      <c r="RGI934" s="70"/>
      <c r="RGJ934" s="70"/>
      <c r="RGK934" s="70"/>
      <c r="RGL934" s="70"/>
      <c r="RGM934" s="70"/>
      <c r="RGN934" s="70"/>
      <c r="RGO934" s="70"/>
      <c r="RGP934" s="70"/>
      <c r="RGQ934" s="70"/>
      <c r="RGR934" s="70"/>
      <c r="RGS934" s="70"/>
      <c r="RGT934" s="70"/>
      <c r="RGU934" s="70"/>
      <c r="RGV934" s="70"/>
      <c r="RGW934" s="70"/>
      <c r="RGX934" s="70"/>
      <c r="RGY934" s="70"/>
      <c r="RGZ934" s="70"/>
      <c r="RHA934" s="70"/>
      <c r="RHB934" s="70"/>
      <c r="RHC934" s="70"/>
      <c r="RHD934" s="70"/>
      <c r="RHE934" s="70"/>
      <c r="RHF934" s="70"/>
      <c r="RHG934" s="70"/>
      <c r="RHH934" s="70"/>
      <c r="RHI934" s="70"/>
      <c r="RHJ934" s="70"/>
      <c r="RHK934" s="70"/>
      <c r="RHL934" s="70"/>
      <c r="RHM934" s="70"/>
      <c r="RHN934" s="70"/>
      <c r="RHO934" s="70"/>
      <c r="RHP934" s="70"/>
      <c r="RHQ934" s="70"/>
      <c r="RHR934" s="70"/>
      <c r="RHS934" s="70"/>
      <c r="RHT934" s="70"/>
      <c r="RHU934" s="70"/>
      <c r="RHV934" s="70"/>
      <c r="RHW934" s="70"/>
      <c r="RHX934" s="70"/>
      <c r="RHY934" s="70"/>
      <c r="RHZ934" s="70"/>
      <c r="RIA934" s="70"/>
      <c r="RIB934" s="70"/>
      <c r="RIC934" s="70"/>
      <c r="RID934" s="70"/>
      <c r="RIE934" s="70"/>
      <c r="RIF934" s="70"/>
      <c r="RIG934" s="70"/>
      <c r="RIH934" s="70"/>
      <c r="RII934" s="70"/>
      <c r="RIJ934" s="70"/>
      <c r="RIK934" s="70"/>
      <c r="RIL934" s="70"/>
      <c r="RIM934" s="70"/>
      <c r="RIN934" s="70"/>
      <c r="RIO934" s="70"/>
      <c r="RIP934" s="70"/>
      <c r="RIQ934" s="70"/>
      <c r="RIR934" s="70"/>
      <c r="RIS934" s="70"/>
      <c r="RIT934" s="70"/>
      <c r="RIU934" s="70"/>
      <c r="RIV934" s="70"/>
      <c r="RIW934" s="70"/>
      <c r="RIX934" s="70"/>
      <c r="RIY934" s="70"/>
      <c r="RIZ934" s="70"/>
      <c r="RJA934" s="70"/>
      <c r="RJB934" s="70"/>
      <c r="RJC934" s="70"/>
      <c r="RJD934" s="70"/>
      <c r="RJE934" s="70"/>
      <c r="RJF934" s="70"/>
      <c r="RJG934" s="70"/>
      <c r="RJH934" s="70"/>
      <c r="RJI934" s="70"/>
      <c r="RJJ934" s="70"/>
      <c r="RJK934" s="70"/>
      <c r="RJL934" s="70"/>
      <c r="RJM934" s="70"/>
      <c r="RJN934" s="70"/>
      <c r="RJO934" s="70"/>
      <c r="RJP934" s="70"/>
      <c r="RJQ934" s="70"/>
      <c r="RJR934" s="70"/>
      <c r="RJS934" s="70"/>
      <c r="RJT934" s="70"/>
      <c r="RJU934" s="70"/>
      <c r="RJV934" s="70"/>
      <c r="RJW934" s="70"/>
      <c r="RJX934" s="70"/>
      <c r="RJY934" s="70"/>
      <c r="RJZ934" s="70"/>
      <c r="RKA934" s="70"/>
      <c r="RKB934" s="70"/>
      <c r="RKC934" s="70"/>
      <c r="RKD934" s="70"/>
      <c r="RKE934" s="70"/>
      <c r="RKF934" s="70"/>
      <c r="RKG934" s="70"/>
      <c r="RKH934" s="70"/>
      <c r="RKI934" s="70"/>
      <c r="RKJ934" s="70"/>
      <c r="RKK934" s="70"/>
      <c r="RKL934" s="70"/>
      <c r="RKM934" s="70"/>
      <c r="RKN934" s="70"/>
      <c r="RKO934" s="70"/>
      <c r="RKP934" s="70"/>
      <c r="RKQ934" s="70"/>
      <c r="RKR934" s="70"/>
      <c r="RKS934" s="70"/>
      <c r="RKT934" s="70"/>
      <c r="RKU934" s="70"/>
      <c r="RKV934" s="70"/>
      <c r="RKW934" s="70"/>
      <c r="RKX934" s="70"/>
      <c r="RKY934" s="70"/>
      <c r="RKZ934" s="70"/>
      <c r="RLA934" s="70"/>
      <c r="RLB934" s="70"/>
      <c r="RLC934" s="70"/>
      <c r="RLD934" s="70"/>
      <c r="RLE934" s="70"/>
      <c r="RLF934" s="70"/>
      <c r="RLG934" s="70"/>
      <c r="RLH934" s="70"/>
      <c r="RLI934" s="70"/>
      <c r="RLJ934" s="70"/>
      <c r="RLK934" s="70"/>
      <c r="RLL934" s="70"/>
      <c r="RLM934" s="70"/>
      <c r="RLN934" s="70"/>
      <c r="RLO934" s="70"/>
      <c r="RLP934" s="70"/>
      <c r="RLQ934" s="70"/>
      <c r="RLR934" s="70"/>
      <c r="RLS934" s="70"/>
      <c r="RLT934" s="70"/>
      <c r="RLU934" s="70"/>
      <c r="RLV934" s="70"/>
      <c r="RLW934" s="70"/>
      <c r="RLX934" s="70"/>
      <c r="RLY934" s="70"/>
      <c r="RLZ934" s="70"/>
      <c r="RMA934" s="70"/>
      <c r="RMB934" s="70"/>
      <c r="RMC934" s="70"/>
      <c r="RMD934" s="70"/>
      <c r="RME934" s="70"/>
      <c r="RMF934" s="70"/>
      <c r="RMG934" s="70"/>
      <c r="RMH934" s="70"/>
      <c r="RMI934" s="70"/>
      <c r="RMJ934" s="70"/>
      <c r="RMK934" s="70"/>
      <c r="RML934" s="70"/>
      <c r="RMM934" s="70"/>
      <c r="RMN934" s="70"/>
      <c r="RMO934" s="70"/>
      <c r="RMP934" s="70"/>
      <c r="RMQ934" s="70"/>
      <c r="RMR934" s="70"/>
      <c r="RMS934" s="70"/>
      <c r="RMT934" s="70"/>
      <c r="RMU934" s="70"/>
      <c r="RMV934" s="70"/>
      <c r="RMW934" s="70"/>
      <c r="RMX934" s="70"/>
      <c r="RMY934" s="70"/>
      <c r="RMZ934" s="70"/>
      <c r="RNA934" s="70"/>
      <c r="RNB934" s="70"/>
      <c r="RNC934" s="70"/>
      <c r="RND934" s="70"/>
      <c r="RNE934" s="70"/>
      <c r="RNF934" s="70"/>
      <c r="RNG934" s="70"/>
      <c r="RNH934" s="70"/>
      <c r="RNI934" s="70"/>
      <c r="RNJ934" s="70"/>
      <c r="RNK934" s="70"/>
      <c r="RNL934" s="70"/>
      <c r="RNM934" s="70"/>
      <c r="RNN934" s="70"/>
      <c r="RNO934" s="70"/>
      <c r="RNP934" s="70"/>
      <c r="RNQ934" s="70"/>
      <c r="RNR934" s="70"/>
      <c r="RNS934" s="70"/>
      <c r="RNT934" s="70"/>
      <c r="RNU934" s="70"/>
      <c r="RNV934" s="70"/>
      <c r="RNW934" s="70"/>
      <c r="RNX934" s="70"/>
      <c r="RNY934" s="70"/>
      <c r="RNZ934" s="70"/>
      <c r="ROA934" s="70"/>
      <c r="ROB934" s="70"/>
      <c r="ROC934" s="70"/>
      <c r="ROD934" s="70"/>
      <c r="ROE934" s="70"/>
      <c r="ROF934" s="70"/>
      <c r="ROG934" s="70"/>
      <c r="ROH934" s="70"/>
      <c r="ROI934" s="70"/>
      <c r="ROJ934" s="70"/>
      <c r="ROK934" s="70"/>
      <c r="ROL934" s="70"/>
      <c r="ROM934" s="70"/>
      <c r="RON934" s="70"/>
      <c r="ROO934" s="70"/>
      <c r="ROP934" s="70"/>
      <c r="ROQ934" s="70"/>
      <c r="ROR934" s="70"/>
      <c r="ROS934" s="70"/>
      <c r="ROT934" s="70"/>
      <c r="ROU934" s="70"/>
      <c r="ROV934" s="70"/>
      <c r="ROW934" s="70"/>
      <c r="ROX934" s="70"/>
      <c r="ROY934" s="70"/>
      <c r="ROZ934" s="70"/>
      <c r="RPA934" s="70"/>
      <c r="RPB934" s="70"/>
      <c r="RPC934" s="70"/>
      <c r="RPD934" s="70"/>
      <c r="RPE934" s="70"/>
      <c r="RPF934" s="70"/>
      <c r="RPG934" s="70"/>
      <c r="RPH934" s="70"/>
      <c r="RPI934" s="70"/>
      <c r="RPJ934" s="70"/>
      <c r="RPK934" s="70"/>
      <c r="RPL934" s="70"/>
      <c r="RPM934" s="70"/>
      <c r="RPN934" s="70"/>
      <c r="RPO934" s="70"/>
      <c r="RPP934" s="70"/>
      <c r="RPQ934" s="70"/>
      <c r="RPR934" s="70"/>
      <c r="RPS934" s="70"/>
      <c r="RPT934" s="70"/>
      <c r="RPU934" s="70"/>
      <c r="RPV934" s="70"/>
      <c r="RPW934" s="70"/>
      <c r="RPX934" s="70"/>
      <c r="RPY934" s="70"/>
      <c r="RPZ934" s="70"/>
      <c r="RQA934" s="70"/>
      <c r="RQB934" s="70"/>
      <c r="RQC934" s="70"/>
      <c r="RQD934" s="70"/>
      <c r="RQE934" s="70"/>
      <c r="RQF934" s="70"/>
      <c r="RQG934" s="70"/>
      <c r="RQH934" s="70"/>
      <c r="RQI934" s="70"/>
      <c r="RQJ934" s="70"/>
      <c r="RQK934" s="70"/>
      <c r="RQL934" s="70"/>
      <c r="RQM934" s="70"/>
      <c r="RQN934" s="70"/>
      <c r="RQO934" s="70"/>
      <c r="RQP934" s="70"/>
      <c r="RQQ934" s="70"/>
      <c r="RQR934" s="70"/>
      <c r="RQS934" s="70"/>
      <c r="RQT934" s="70"/>
      <c r="RQU934" s="70"/>
      <c r="RQV934" s="70"/>
      <c r="RQW934" s="70"/>
      <c r="RQX934" s="70"/>
      <c r="RQY934" s="70"/>
      <c r="RQZ934" s="70"/>
      <c r="RRA934" s="70"/>
      <c r="RRB934" s="70"/>
      <c r="RRC934" s="70"/>
      <c r="RRD934" s="70"/>
      <c r="RRE934" s="70"/>
      <c r="RRF934" s="70"/>
      <c r="RRG934" s="70"/>
      <c r="RRH934" s="70"/>
      <c r="RRI934" s="70"/>
      <c r="RRJ934" s="70"/>
      <c r="RRK934" s="70"/>
      <c r="RRL934" s="70"/>
      <c r="RRM934" s="70"/>
      <c r="RRN934" s="70"/>
      <c r="RRO934" s="70"/>
      <c r="RRP934" s="70"/>
      <c r="RRQ934" s="70"/>
      <c r="RRR934" s="70"/>
      <c r="RRS934" s="70"/>
      <c r="RRT934" s="70"/>
      <c r="RRU934" s="70"/>
      <c r="RRV934" s="70"/>
      <c r="RRW934" s="70"/>
      <c r="RRX934" s="70"/>
      <c r="RRY934" s="70"/>
      <c r="RRZ934" s="70"/>
      <c r="RSA934" s="70"/>
      <c r="RSB934" s="70"/>
      <c r="RSC934" s="70"/>
      <c r="RSD934" s="70"/>
      <c r="RSE934" s="70"/>
      <c r="RSF934" s="70"/>
      <c r="RSG934" s="70"/>
      <c r="RSH934" s="70"/>
      <c r="RSI934" s="70"/>
      <c r="RSJ934" s="70"/>
      <c r="RSK934" s="70"/>
      <c r="RSL934" s="70"/>
      <c r="RSM934" s="70"/>
      <c r="RSN934" s="70"/>
      <c r="RSO934" s="70"/>
      <c r="RSP934" s="70"/>
      <c r="RSQ934" s="70"/>
      <c r="RSR934" s="70"/>
      <c r="RSS934" s="70"/>
      <c r="RST934" s="70"/>
      <c r="RSU934" s="70"/>
      <c r="RSV934" s="70"/>
      <c r="RSW934" s="70"/>
      <c r="RSX934" s="70"/>
      <c r="RSY934" s="70"/>
      <c r="RSZ934" s="70"/>
      <c r="RTA934" s="70"/>
      <c r="RTB934" s="70"/>
      <c r="RTC934" s="70"/>
      <c r="RTD934" s="70"/>
      <c r="RTE934" s="70"/>
      <c r="RTF934" s="70"/>
      <c r="RTG934" s="70"/>
      <c r="RTH934" s="70"/>
      <c r="RTI934" s="70"/>
      <c r="RTJ934" s="70"/>
      <c r="RTK934" s="70"/>
      <c r="RTL934" s="70"/>
      <c r="RTM934" s="70"/>
      <c r="RTN934" s="70"/>
      <c r="RTO934" s="70"/>
      <c r="RTP934" s="70"/>
      <c r="RTQ934" s="70"/>
      <c r="RTR934" s="70"/>
      <c r="RTS934" s="70"/>
      <c r="RTT934" s="70"/>
      <c r="RTU934" s="70"/>
      <c r="RTV934" s="70"/>
      <c r="RTW934" s="70"/>
      <c r="RTX934" s="70"/>
      <c r="RTY934" s="70"/>
      <c r="RTZ934" s="70"/>
      <c r="RUA934" s="70"/>
      <c r="RUB934" s="70"/>
      <c r="RUC934" s="70"/>
      <c r="RUD934" s="70"/>
      <c r="RUE934" s="70"/>
      <c r="RUF934" s="70"/>
      <c r="RUG934" s="70"/>
      <c r="RUH934" s="70"/>
      <c r="RUI934" s="70"/>
      <c r="RUJ934" s="70"/>
      <c r="RUK934" s="70"/>
      <c r="RUL934" s="70"/>
      <c r="RUM934" s="70"/>
      <c r="RUN934" s="70"/>
      <c r="RUO934" s="70"/>
      <c r="RUP934" s="70"/>
      <c r="RUQ934" s="70"/>
      <c r="RUR934" s="70"/>
      <c r="RUS934" s="70"/>
      <c r="RUT934" s="70"/>
      <c r="RUU934" s="70"/>
      <c r="RUV934" s="70"/>
      <c r="RUW934" s="70"/>
      <c r="RUX934" s="70"/>
      <c r="RUY934" s="70"/>
      <c r="RUZ934" s="70"/>
      <c r="RVA934" s="70"/>
      <c r="RVB934" s="70"/>
      <c r="RVC934" s="70"/>
      <c r="RVD934" s="70"/>
      <c r="RVE934" s="70"/>
      <c r="RVF934" s="70"/>
      <c r="RVG934" s="70"/>
      <c r="RVH934" s="70"/>
      <c r="RVI934" s="70"/>
      <c r="RVJ934" s="70"/>
      <c r="RVK934" s="70"/>
      <c r="RVL934" s="70"/>
      <c r="RVM934" s="70"/>
      <c r="RVN934" s="70"/>
      <c r="RVO934" s="70"/>
      <c r="RVP934" s="70"/>
      <c r="RVQ934" s="70"/>
      <c r="RVR934" s="70"/>
      <c r="RVS934" s="70"/>
      <c r="RVT934" s="70"/>
      <c r="RVU934" s="70"/>
      <c r="RVV934" s="70"/>
      <c r="RVW934" s="70"/>
      <c r="RVX934" s="70"/>
      <c r="RVY934" s="70"/>
      <c r="RVZ934" s="70"/>
      <c r="RWA934" s="70"/>
      <c r="RWB934" s="70"/>
      <c r="RWC934" s="70"/>
      <c r="RWD934" s="70"/>
      <c r="RWE934" s="70"/>
      <c r="RWF934" s="70"/>
      <c r="RWG934" s="70"/>
      <c r="RWH934" s="70"/>
      <c r="RWI934" s="70"/>
      <c r="RWJ934" s="70"/>
      <c r="RWK934" s="70"/>
      <c r="RWL934" s="70"/>
      <c r="RWM934" s="70"/>
      <c r="RWN934" s="70"/>
      <c r="RWO934" s="70"/>
      <c r="RWP934" s="70"/>
      <c r="RWQ934" s="70"/>
      <c r="RWR934" s="70"/>
      <c r="RWS934" s="70"/>
      <c r="RWT934" s="70"/>
      <c r="RWU934" s="70"/>
      <c r="RWV934" s="70"/>
      <c r="RWW934" s="70"/>
      <c r="RWX934" s="70"/>
      <c r="RWY934" s="70"/>
      <c r="RWZ934" s="70"/>
      <c r="RXA934" s="70"/>
      <c r="RXB934" s="70"/>
      <c r="RXC934" s="70"/>
      <c r="RXD934" s="70"/>
      <c r="RXE934" s="70"/>
      <c r="RXF934" s="70"/>
      <c r="RXG934" s="70"/>
      <c r="RXH934" s="70"/>
      <c r="RXI934" s="70"/>
      <c r="RXJ934" s="70"/>
      <c r="RXK934" s="70"/>
      <c r="RXL934" s="70"/>
      <c r="RXM934" s="70"/>
      <c r="RXN934" s="70"/>
      <c r="RXO934" s="70"/>
      <c r="RXP934" s="70"/>
      <c r="RXQ934" s="70"/>
      <c r="RXR934" s="70"/>
      <c r="RXS934" s="70"/>
      <c r="RXT934" s="70"/>
      <c r="RXU934" s="70"/>
      <c r="RXV934" s="70"/>
      <c r="RXW934" s="70"/>
      <c r="RXX934" s="70"/>
      <c r="RXY934" s="70"/>
      <c r="RXZ934" s="70"/>
      <c r="RYA934" s="70"/>
      <c r="RYB934" s="70"/>
      <c r="RYC934" s="70"/>
      <c r="RYD934" s="70"/>
      <c r="RYE934" s="70"/>
      <c r="RYF934" s="70"/>
      <c r="RYG934" s="70"/>
      <c r="RYH934" s="70"/>
      <c r="RYI934" s="70"/>
      <c r="RYJ934" s="70"/>
      <c r="RYK934" s="70"/>
      <c r="RYL934" s="70"/>
      <c r="RYM934" s="70"/>
      <c r="RYN934" s="70"/>
      <c r="RYO934" s="70"/>
      <c r="RYP934" s="70"/>
      <c r="RYQ934" s="70"/>
      <c r="RYR934" s="70"/>
      <c r="RYS934" s="70"/>
      <c r="RYT934" s="70"/>
      <c r="RYU934" s="70"/>
      <c r="RYV934" s="70"/>
      <c r="RYW934" s="70"/>
      <c r="RYX934" s="70"/>
      <c r="RYY934" s="70"/>
      <c r="RYZ934" s="70"/>
      <c r="RZA934" s="70"/>
      <c r="RZB934" s="70"/>
      <c r="RZC934" s="70"/>
      <c r="RZD934" s="70"/>
      <c r="RZE934" s="70"/>
      <c r="RZF934" s="70"/>
      <c r="RZG934" s="70"/>
      <c r="RZH934" s="70"/>
      <c r="RZI934" s="70"/>
      <c r="RZJ934" s="70"/>
      <c r="RZK934" s="70"/>
      <c r="RZL934" s="70"/>
      <c r="RZM934" s="70"/>
      <c r="RZN934" s="70"/>
      <c r="RZO934" s="70"/>
      <c r="RZP934" s="70"/>
      <c r="RZQ934" s="70"/>
      <c r="RZR934" s="70"/>
      <c r="RZS934" s="70"/>
      <c r="RZT934" s="70"/>
      <c r="RZU934" s="70"/>
      <c r="RZV934" s="70"/>
      <c r="RZW934" s="70"/>
      <c r="RZX934" s="70"/>
      <c r="RZY934" s="70"/>
      <c r="RZZ934" s="70"/>
      <c r="SAA934" s="70"/>
      <c r="SAB934" s="70"/>
      <c r="SAC934" s="70"/>
      <c r="SAD934" s="70"/>
      <c r="SAE934" s="70"/>
      <c r="SAF934" s="70"/>
      <c r="SAG934" s="70"/>
      <c r="SAH934" s="70"/>
      <c r="SAI934" s="70"/>
      <c r="SAJ934" s="70"/>
      <c r="SAK934" s="70"/>
      <c r="SAL934" s="70"/>
      <c r="SAM934" s="70"/>
      <c r="SAN934" s="70"/>
      <c r="SAO934" s="70"/>
      <c r="SAP934" s="70"/>
      <c r="SAQ934" s="70"/>
      <c r="SAR934" s="70"/>
      <c r="SAS934" s="70"/>
      <c r="SAT934" s="70"/>
      <c r="SAU934" s="70"/>
      <c r="SAV934" s="70"/>
      <c r="SAW934" s="70"/>
      <c r="SAX934" s="70"/>
      <c r="SAY934" s="70"/>
      <c r="SAZ934" s="70"/>
      <c r="SBA934" s="70"/>
      <c r="SBB934" s="70"/>
      <c r="SBC934" s="70"/>
      <c r="SBD934" s="70"/>
      <c r="SBE934" s="70"/>
      <c r="SBF934" s="70"/>
      <c r="SBG934" s="70"/>
      <c r="SBH934" s="70"/>
      <c r="SBI934" s="70"/>
      <c r="SBJ934" s="70"/>
      <c r="SBK934" s="70"/>
      <c r="SBL934" s="70"/>
      <c r="SBM934" s="70"/>
      <c r="SBN934" s="70"/>
      <c r="SBO934" s="70"/>
      <c r="SBP934" s="70"/>
      <c r="SBQ934" s="70"/>
      <c r="SBR934" s="70"/>
      <c r="SBS934" s="70"/>
      <c r="SBT934" s="70"/>
      <c r="SBU934" s="70"/>
      <c r="SBV934" s="70"/>
      <c r="SBW934" s="70"/>
      <c r="SBX934" s="70"/>
      <c r="SBY934" s="70"/>
      <c r="SBZ934" s="70"/>
      <c r="SCA934" s="70"/>
      <c r="SCB934" s="70"/>
      <c r="SCC934" s="70"/>
      <c r="SCD934" s="70"/>
      <c r="SCE934" s="70"/>
      <c r="SCF934" s="70"/>
      <c r="SCG934" s="70"/>
      <c r="SCH934" s="70"/>
      <c r="SCI934" s="70"/>
      <c r="SCJ934" s="70"/>
      <c r="SCK934" s="70"/>
      <c r="SCL934" s="70"/>
      <c r="SCM934" s="70"/>
      <c r="SCN934" s="70"/>
      <c r="SCO934" s="70"/>
      <c r="SCP934" s="70"/>
      <c r="SCQ934" s="70"/>
      <c r="SCR934" s="70"/>
      <c r="SCS934" s="70"/>
      <c r="SCT934" s="70"/>
      <c r="SCU934" s="70"/>
      <c r="SCV934" s="70"/>
      <c r="SCW934" s="70"/>
      <c r="SCX934" s="70"/>
      <c r="SCY934" s="70"/>
      <c r="SCZ934" s="70"/>
      <c r="SDA934" s="70"/>
      <c r="SDB934" s="70"/>
      <c r="SDC934" s="70"/>
      <c r="SDD934" s="70"/>
      <c r="SDE934" s="70"/>
      <c r="SDF934" s="70"/>
      <c r="SDG934" s="70"/>
      <c r="SDH934" s="70"/>
      <c r="SDI934" s="70"/>
      <c r="SDJ934" s="70"/>
      <c r="SDK934" s="70"/>
      <c r="SDL934" s="70"/>
      <c r="SDM934" s="70"/>
      <c r="SDN934" s="70"/>
      <c r="SDO934" s="70"/>
      <c r="SDP934" s="70"/>
      <c r="SDQ934" s="70"/>
      <c r="SDR934" s="70"/>
      <c r="SDS934" s="70"/>
      <c r="SDT934" s="70"/>
      <c r="SDU934" s="70"/>
      <c r="SDV934" s="70"/>
      <c r="SDW934" s="70"/>
      <c r="SDX934" s="70"/>
      <c r="SDY934" s="70"/>
      <c r="SDZ934" s="70"/>
      <c r="SEA934" s="70"/>
      <c r="SEB934" s="70"/>
      <c r="SEC934" s="70"/>
      <c r="SED934" s="70"/>
      <c r="SEE934" s="70"/>
      <c r="SEF934" s="70"/>
      <c r="SEG934" s="70"/>
      <c r="SEH934" s="70"/>
      <c r="SEI934" s="70"/>
      <c r="SEJ934" s="70"/>
      <c r="SEK934" s="70"/>
      <c r="SEL934" s="70"/>
      <c r="SEM934" s="70"/>
      <c r="SEN934" s="70"/>
      <c r="SEO934" s="70"/>
      <c r="SEP934" s="70"/>
      <c r="SEQ934" s="70"/>
      <c r="SER934" s="70"/>
      <c r="SES934" s="70"/>
      <c r="SET934" s="70"/>
      <c r="SEU934" s="70"/>
      <c r="SEV934" s="70"/>
      <c r="SEW934" s="70"/>
      <c r="SEX934" s="70"/>
      <c r="SEY934" s="70"/>
      <c r="SEZ934" s="70"/>
      <c r="SFA934" s="70"/>
      <c r="SFB934" s="70"/>
      <c r="SFC934" s="70"/>
      <c r="SFD934" s="70"/>
      <c r="SFE934" s="70"/>
      <c r="SFF934" s="70"/>
      <c r="SFG934" s="70"/>
      <c r="SFH934" s="70"/>
      <c r="SFI934" s="70"/>
      <c r="SFJ934" s="70"/>
      <c r="SFK934" s="70"/>
      <c r="SFL934" s="70"/>
      <c r="SFM934" s="70"/>
      <c r="SFN934" s="70"/>
      <c r="SFO934" s="70"/>
      <c r="SFP934" s="70"/>
      <c r="SFQ934" s="70"/>
      <c r="SFR934" s="70"/>
      <c r="SFS934" s="70"/>
      <c r="SFT934" s="70"/>
      <c r="SFU934" s="70"/>
      <c r="SFV934" s="70"/>
      <c r="SFW934" s="70"/>
      <c r="SFX934" s="70"/>
      <c r="SFY934" s="70"/>
      <c r="SFZ934" s="70"/>
      <c r="SGA934" s="70"/>
      <c r="SGB934" s="70"/>
      <c r="SGC934" s="70"/>
      <c r="SGD934" s="70"/>
      <c r="SGE934" s="70"/>
      <c r="SGF934" s="70"/>
      <c r="SGG934" s="70"/>
      <c r="SGH934" s="70"/>
      <c r="SGI934" s="70"/>
      <c r="SGJ934" s="70"/>
      <c r="SGK934" s="70"/>
      <c r="SGL934" s="70"/>
      <c r="SGM934" s="70"/>
      <c r="SGN934" s="70"/>
      <c r="SGO934" s="70"/>
      <c r="SGP934" s="70"/>
      <c r="SGQ934" s="70"/>
      <c r="SGR934" s="70"/>
      <c r="SGS934" s="70"/>
      <c r="SGT934" s="70"/>
      <c r="SGU934" s="70"/>
      <c r="SGV934" s="70"/>
      <c r="SGW934" s="70"/>
      <c r="SGX934" s="70"/>
      <c r="SGY934" s="70"/>
      <c r="SGZ934" s="70"/>
      <c r="SHA934" s="70"/>
      <c r="SHB934" s="70"/>
      <c r="SHC934" s="70"/>
      <c r="SHD934" s="70"/>
      <c r="SHE934" s="70"/>
      <c r="SHF934" s="70"/>
      <c r="SHG934" s="70"/>
      <c r="SHH934" s="70"/>
      <c r="SHI934" s="70"/>
      <c r="SHJ934" s="70"/>
      <c r="SHK934" s="70"/>
      <c r="SHL934" s="70"/>
      <c r="SHM934" s="70"/>
      <c r="SHN934" s="70"/>
      <c r="SHO934" s="70"/>
      <c r="SHP934" s="70"/>
      <c r="SHQ934" s="70"/>
      <c r="SHR934" s="70"/>
      <c r="SHS934" s="70"/>
      <c r="SHT934" s="70"/>
      <c r="SHU934" s="70"/>
      <c r="SHV934" s="70"/>
      <c r="SHW934" s="70"/>
      <c r="SHX934" s="70"/>
      <c r="SHY934" s="70"/>
      <c r="SHZ934" s="70"/>
      <c r="SIA934" s="70"/>
      <c r="SIB934" s="70"/>
      <c r="SIC934" s="70"/>
      <c r="SID934" s="70"/>
      <c r="SIE934" s="70"/>
      <c r="SIF934" s="70"/>
      <c r="SIG934" s="70"/>
      <c r="SIH934" s="70"/>
      <c r="SII934" s="70"/>
      <c r="SIJ934" s="70"/>
      <c r="SIK934" s="70"/>
      <c r="SIL934" s="70"/>
      <c r="SIM934" s="70"/>
      <c r="SIN934" s="70"/>
      <c r="SIO934" s="70"/>
      <c r="SIP934" s="70"/>
      <c r="SIQ934" s="70"/>
      <c r="SIR934" s="70"/>
      <c r="SIS934" s="70"/>
      <c r="SIT934" s="70"/>
      <c r="SIU934" s="70"/>
      <c r="SIV934" s="70"/>
      <c r="SIW934" s="70"/>
      <c r="SIX934" s="70"/>
      <c r="SIY934" s="70"/>
      <c r="SIZ934" s="70"/>
      <c r="SJA934" s="70"/>
      <c r="SJB934" s="70"/>
      <c r="SJC934" s="70"/>
      <c r="SJD934" s="70"/>
      <c r="SJE934" s="70"/>
      <c r="SJF934" s="70"/>
      <c r="SJG934" s="70"/>
      <c r="SJH934" s="70"/>
      <c r="SJI934" s="70"/>
      <c r="SJJ934" s="70"/>
      <c r="SJK934" s="70"/>
      <c r="SJL934" s="70"/>
      <c r="SJM934" s="70"/>
      <c r="SJN934" s="70"/>
      <c r="SJO934" s="70"/>
      <c r="SJP934" s="70"/>
      <c r="SJQ934" s="70"/>
      <c r="SJR934" s="70"/>
      <c r="SJS934" s="70"/>
      <c r="SJT934" s="70"/>
      <c r="SJU934" s="70"/>
      <c r="SJV934" s="70"/>
      <c r="SJW934" s="70"/>
      <c r="SJX934" s="70"/>
      <c r="SJY934" s="70"/>
      <c r="SJZ934" s="70"/>
      <c r="SKA934" s="70"/>
      <c r="SKB934" s="70"/>
      <c r="SKC934" s="70"/>
      <c r="SKD934" s="70"/>
      <c r="SKE934" s="70"/>
      <c r="SKF934" s="70"/>
      <c r="SKG934" s="70"/>
      <c r="SKH934" s="70"/>
      <c r="SKI934" s="70"/>
      <c r="SKJ934" s="70"/>
      <c r="SKK934" s="70"/>
      <c r="SKL934" s="70"/>
      <c r="SKM934" s="70"/>
      <c r="SKN934" s="70"/>
      <c r="SKO934" s="70"/>
      <c r="SKP934" s="70"/>
      <c r="SKQ934" s="70"/>
      <c r="SKR934" s="70"/>
      <c r="SKS934" s="70"/>
      <c r="SKT934" s="70"/>
      <c r="SKU934" s="70"/>
      <c r="SKV934" s="70"/>
      <c r="SKW934" s="70"/>
      <c r="SKX934" s="70"/>
      <c r="SKY934" s="70"/>
      <c r="SKZ934" s="70"/>
      <c r="SLA934" s="70"/>
      <c r="SLB934" s="70"/>
      <c r="SLC934" s="70"/>
      <c r="SLD934" s="70"/>
      <c r="SLE934" s="70"/>
      <c r="SLF934" s="70"/>
      <c r="SLG934" s="70"/>
      <c r="SLH934" s="70"/>
      <c r="SLI934" s="70"/>
      <c r="SLJ934" s="70"/>
      <c r="SLK934" s="70"/>
      <c r="SLL934" s="70"/>
      <c r="SLM934" s="70"/>
      <c r="SLN934" s="70"/>
      <c r="SLO934" s="70"/>
      <c r="SLP934" s="70"/>
      <c r="SLQ934" s="70"/>
      <c r="SLR934" s="70"/>
      <c r="SLS934" s="70"/>
      <c r="SLT934" s="70"/>
      <c r="SLU934" s="70"/>
      <c r="SLV934" s="70"/>
      <c r="SLW934" s="70"/>
      <c r="SLX934" s="70"/>
      <c r="SLY934" s="70"/>
      <c r="SLZ934" s="70"/>
      <c r="SMA934" s="70"/>
      <c r="SMB934" s="70"/>
      <c r="SMC934" s="70"/>
      <c r="SMD934" s="70"/>
      <c r="SME934" s="70"/>
      <c r="SMF934" s="70"/>
      <c r="SMG934" s="70"/>
      <c r="SMH934" s="70"/>
      <c r="SMI934" s="70"/>
      <c r="SMJ934" s="70"/>
      <c r="SMK934" s="70"/>
      <c r="SML934" s="70"/>
      <c r="SMM934" s="70"/>
      <c r="SMN934" s="70"/>
      <c r="SMO934" s="70"/>
      <c r="SMP934" s="70"/>
      <c r="SMQ934" s="70"/>
      <c r="SMR934" s="70"/>
      <c r="SMS934" s="70"/>
      <c r="SMT934" s="70"/>
      <c r="SMU934" s="70"/>
      <c r="SMV934" s="70"/>
      <c r="SMW934" s="70"/>
      <c r="SMX934" s="70"/>
      <c r="SMY934" s="70"/>
      <c r="SMZ934" s="70"/>
      <c r="SNA934" s="70"/>
      <c r="SNB934" s="70"/>
      <c r="SNC934" s="70"/>
      <c r="SND934" s="70"/>
      <c r="SNE934" s="70"/>
      <c r="SNF934" s="70"/>
      <c r="SNG934" s="70"/>
      <c r="SNH934" s="70"/>
      <c r="SNI934" s="70"/>
      <c r="SNJ934" s="70"/>
      <c r="SNK934" s="70"/>
      <c r="SNL934" s="70"/>
      <c r="SNM934" s="70"/>
      <c r="SNN934" s="70"/>
      <c r="SNO934" s="70"/>
      <c r="SNP934" s="70"/>
      <c r="SNQ934" s="70"/>
      <c r="SNR934" s="70"/>
      <c r="SNS934" s="70"/>
      <c r="SNT934" s="70"/>
      <c r="SNU934" s="70"/>
      <c r="SNV934" s="70"/>
      <c r="SNW934" s="70"/>
      <c r="SNX934" s="70"/>
      <c r="SNY934" s="70"/>
      <c r="SNZ934" s="70"/>
      <c r="SOA934" s="70"/>
      <c r="SOB934" s="70"/>
      <c r="SOC934" s="70"/>
      <c r="SOD934" s="70"/>
      <c r="SOE934" s="70"/>
      <c r="SOF934" s="70"/>
      <c r="SOG934" s="70"/>
      <c r="SOH934" s="70"/>
      <c r="SOI934" s="70"/>
      <c r="SOJ934" s="70"/>
      <c r="SOK934" s="70"/>
      <c r="SOL934" s="70"/>
      <c r="SOM934" s="70"/>
      <c r="SON934" s="70"/>
      <c r="SOO934" s="70"/>
      <c r="SOP934" s="70"/>
      <c r="SOQ934" s="70"/>
      <c r="SOR934" s="70"/>
      <c r="SOS934" s="70"/>
      <c r="SOT934" s="70"/>
      <c r="SOU934" s="70"/>
      <c r="SOV934" s="70"/>
      <c r="SOW934" s="70"/>
      <c r="SOX934" s="70"/>
      <c r="SOY934" s="70"/>
      <c r="SOZ934" s="70"/>
      <c r="SPA934" s="70"/>
      <c r="SPB934" s="70"/>
      <c r="SPC934" s="70"/>
      <c r="SPD934" s="70"/>
      <c r="SPE934" s="70"/>
      <c r="SPF934" s="70"/>
      <c r="SPG934" s="70"/>
      <c r="SPH934" s="70"/>
      <c r="SPI934" s="70"/>
      <c r="SPJ934" s="70"/>
      <c r="SPK934" s="70"/>
      <c r="SPL934" s="70"/>
      <c r="SPM934" s="70"/>
      <c r="SPN934" s="70"/>
      <c r="SPO934" s="70"/>
      <c r="SPP934" s="70"/>
      <c r="SPQ934" s="70"/>
      <c r="SPR934" s="70"/>
      <c r="SPS934" s="70"/>
      <c r="SPT934" s="70"/>
      <c r="SPU934" s="70"/>
      <c r="SPV934" s="70"/>
      <c r="SPW934" s="70"/>
      <c r="SPX934" s="70"/>
      <c r="SPY934" s="70"/>
      <c r="SPZ934" s="70"/>
      <c r="SQA934" s="70"/>
      <c r="SQB934" s="70"/>
      <c r="SQC934" s="70"/>
      <c r="SQD934" s="70"/>
      <c r="SQE934" s="70"/>
      <c r="SQF934" s="70"/>
      <c r="SQG934" s="70"/>
      <c r="SQH934" s="70"/>
      <c r="SQI934" s="70"/>
      <c r="SQJ934" s="70"/>
      <c r="SQK934" s="70"/>
      <c r="SQL934" s="70"/>
      <c r="SQM934" s="70"/>
      <c r="SQN934" s="70"/>
      <c r="SQO934" s="70"/>
      <c r="SQP934" s="70"/>
      <c r="SQQ934" s="70"/>
      <c r="SQR934" s="70"/>
      <c r="SQS934" s="70"/>
      <c r="SQT934" s="70"/>
      <c r="SQU934" s="70"/>
      <c r="SQV934" s="70"/>
      <c r="SQW934" s="70"/>
      <c r="SQX934" s="70"/>
      <c r="SQY934" s="70"/>
      <c r="SQZ934" s="70"/>
      <c r="SRA934" s="70"/>
      <c r="SRB934" s="70"/>
      <c r="SRC934" s="70"/>
      <c r="SRD934" s="70"/>
      <c r="SRE934" s="70"/>
      <c r="SRF934" s="70"/>
      <c r="SRG934" s="70"/>
      <c r="SRH934" s="70"/>
      <c r="SRI934" s="70"/>
      <c r="SRJ934" s="70"/>
      <c r="SRK934" s="70"/>
      <c r="SRL934" s="70"/>
      <c r="SRM934" s="70"/>
      <c r="SRN934" s="70"/>
      <c r="SRO934" s="70"/>
      <c r="SRP934" s="70"/>
      <c r="SRQ934" s="70"/>
      <c r="SRR934" s="70"/>
      <c r="SRS934" s="70"/>
      <c r="SRT934" s="70"/>
      <c r="SRU934" s="70"/>
      <c r="SRV934" s="70"/>
      <c r="SRW934" s="70"/>
      <c r="SRX934" s="70"/>
      <c r="SRY934" s="70"/>
      <c r="SRZ934" s="70"/>
      <c r="SSA934" s="70"/>
      <c r="SSB934" s="70"/>
      <c r="SSC934" s="70"/>
      <c r="SSD934" s="70"/>
      <c r="SSE934" s="70"/>
      <c r="SSF934" s="70"/>
      <c r="SSG934" s="70"/>
      <c r="SSH934" s="70"/>
      <c r="SSI934" s="70"/>
      <c r="SSJ934" s="70"/>
      <c r="SSK934" s="70"/>
      <c r="SSL934" s="70"/>
      <c r="SSM934" s="70"/>
      <c r="SSN934" s="70"/>
      <c r="SSO934" s="70"/>
      <c r="SSP934" s="70"/>
      <c r="SSQ934" s="70"/>
      <c r="SSR934" s="70"/>
      <c r="SSS934" s="70"/>
      <c r="SST934" s="70"/>
      <c r="SSU934" s="70"/>
      <c r="SSV934" s="70"/>
      <c r="SSW934" s="70"/>
      <c r="SSX934" s="70"/>
      <c r="SSY934" s="70"/>
      <c r="SSZ934" s="70"/>
      <c r="STA934" s="70"/>
      <c r="STB934" s="70"/>
      <c r="STC934" s="70"/>
      <c r="STD934" s="70"/>
      <c r="STE934" s="70"/>
      <c r="STF934" s="70"/>
      <c r="STG934" s="70"/>
      <c r="STH934" s="70"/>
      <c r="STI934" s="70"/>
      <c r="STJ934" s="70"/>
      <c r="STK934" s="70"/>
      <c r="STL934" s="70"/>
      <c r="STM934" s="70"/>
      <c r="STN934" s="70"/>
      <c r="STO934" s="70"/>
      <c r="STP934" s="70"/>
      <c r="STQ934" s="70"/>
      <c r="STR934" s="70"/>
      <c r="STS934" s="70"/>
      <c r="STT934" s="70"/>
      <c r="STU934" s="70"/>
      <c r="STV934" s="70"/>
      <c r="STW934" s="70"/>
      <c r="STX934" s="70"/>
      <c r="STY934" s="70"/>
      <c r="STZ934" s="70"/>
      <c r="SUA934" s="70"/>
      <c r="SUB934" s="70"/>
      <c r="SUC934" s="70"/>
      <c r="SUD934" s="70"/>
      <c r="SUE934" s="70"/>
      <c r="SUF934" s="70"/>
      <c r="SUG934" s="70"/>
      <c r="SUH934" s="70"/>
      <c r="SUI934" s="70"/>
      <c r="SUJ934" s="70"/>
      <c r="SUK934" s="70"/>
      <c r="SUL934" s="70"/>
      <c r="SUM934" s="70"/>
      <c r="SUN934" s="70"/>
      <c r="SUO934" s="70"/>
      <c r="SUP934" s="70"/>
      <c r="SUQ934" s="70"/>
      <c r="SUR934" s="70"/>
      <c r="SUS934" s="70"/>
      <c r="SUT934" s="70"/>
      <c r="SUU934" s="70"/>
      <c r="SUV934" s="70"/>
      <c r="SUW934" s="70"/>
      <c r="SUX934" s="70"/>
      <c r="SUY934" s="70"/>
      <c r="SUZ934" s="70"/>
      <c r="SVA934" s="70"/>
      <c r="SVB934" s="70"/>
      <c r="SVC934" s="70"/>
      <c r="SVD934" s="70"/>
      <c r="SVE934" s="70"/>
      <c r="SVF934" s="70"/>
      <c r="SVG934" s="70"/>
      <c r="SVH934" s="70"/>
      <c r="SVI934" s="70"/>
      <c r="SVJ934" s="70"/>
      <c r="SVK934" s="70"/>
      <c r="SVL934" s="70"/>
      <c r="SVM934" s="70"/>
      <c r="SVN934" s="70"/>
      <c r="SVO934" s="70"/>
      <c r="SVP934" s="70"/>
      <c r="SVQ934" s="70"/>
      <c r="SVR934" s="70"/>
      <c r="SVS934" s="70"/>
      <c r="SVT934" s="70"/>
      <c r="SVU934" s="70"/>
      <c r="SVV934" s="70"/>
      <c r="SVW934" s="70"/>
      <c r="SVX934" s="70"/>
      <c r="SVY934" s="70"/>
      <c r="SVZ934" s="70"/>
      <c r="SWA934" s="70"/>
      <c r="SWB934" s="70"/>
      <c r="SWC934" s="70"/>
      <c r="SWD934" s="70"/>
      <c r="SWE934" s="70"/>
      <c r="SWF934" s="70"/>
      <c r="SWG934" s="70"/>
      <c r="SWH934" s="70"/>
      <c r="SWI934" s="70"/>
      <c r="SWJ934" s="70"/>
      <c r="SWK934" s="70"/>
      <c r="SWL934" s="70"/>
      <c r="SWM934" s="70"/>
      <c r="SWN934" s="70"/>
      <c r="SWO934" s="70"/>
      <c r="SWP934" s="70"/>
      <c r="SWQ934" s="70"/>
      <c r="SWR934" s="70"/>
      <c r="SWS934" s="70"/>
      <c r="SWT934" s="70"/>
      <c r="SWU934" s="70"/>
      <c r="SWV934" s="70"/>
      <c r="SWW934" s="70"/>
      <c r="SWX934" s="70"/>
      <c r="SWY934" s="70"/>
      <c r="SWZ934" s="70"/>
      <c r="SXA934" s="70"/>
      <c r="SXB934" s="70"/>
      <c r="SXC934" s="70"/>
      <c r="SXD934" s="70"/>
      <c r="SXE934" s="70"/>
      <c r="SXF934" s="70"/>
      <c r="SXG934" s="70"/>
      <c r="SXH934" s="70"/>
      <c r="SXI934" s="70"/>
      <c r="SXJ934" s="70"/>
      <c r="SXK934" s="70"/>
      <c r="SXL934" s="70"/>
      <c r="SXM934" s="70"/>
      <c r="SXN934" s="70"/>
      <c r="SXO934" s="70"/>
      <c r="SXP934" s="70"/>
      <c r="SXQ934" s="70"/>
      <c r="SXR934" s="70"/>
      <c r="SXS934" s="70"/>
      <c r="SXT934" s="70"/>
      <c r="SXU934" s="70"/>
      <c r="SXV934" s="70"/>
      <c r="SXW934" s="70"/>
      <c r="SXX934" s="70"/>
      <c r="SXY934" s="70"/>
      <c r="SXZ934" s="70"/>
      <c r="SYA934" s="70"/>
      <c r="SYB934" s="70"/>
      <c r="SYC934" s="70"/>
      <c r="SYD934" s="70"/>
      <c r="SYE934" s="70"/>
      <c r="SYF934" s="70"/>
      <c r="SYG934" s="70"/>
      <c r="SYH934" s="70"/>
      <c r="SYI934" s="70"/>
      <c r="SYJ934" s="70"/>
      <c r="SYK934" s="70"/>
      <c r="SYL934" s="70"/>
      <c r="SYM934" s="70"/>
      <c r="SYN934" s="70"/>
      <c r="SYO934" s="70"/>
      <c r="SYP934" s="70"/>
      <c r="SYQ934" s="70"/>
      <c r="SYR934" s="70"/>
      <c r="SYS934" s="70"/>
      <c r="SYT934" s="70"/>
      <c r="SYU934" s="70"/>
      <c r="SYV934" s="70"/>
      <c r="SYW934" s="70"/>
      <c r="SYX934" s="70"/>
      <c r="SYY934" s="70"/>
      <c r="SYZ934" s="70"/>
      <c r="SZA934" s="70"/>
      <c r="SZB934" s="70"/>
      <c r="SZC934" s="70"/>
      <c r="SZD934" s="70"/>
      <c r="SZE934" s="70"/>
      <c r="SZF934" s="70"/>
      <c r="SZG934" s="70"/>
      <c r="SZH934" s="70"/>
      <c r="SZI934" s="70"/>
      <c r="SZJ934" s="70"/>
      <c r="SZK934" s="70"/>
      <c r="SZL934" s="70"/>
      <c r="SZM934" s="70"/>
      <c r="SZN934" s="70"/>
      <c r="SZO934" s="70"/>
      <c r="SZP934" s="70"/>
      <c r="SZQ934" s="70"/>
      <c r="SZR934" s="70"/>
      <c r="SZS934" s="70"/>
      <c r="SZT934" s="70"/>
      <c r="SZU934" s="70"/>
      <c r="SZV934" s="70"/>
      <c r="SZW934" s="70"/>
      <c r="SZX934" s="70"/>
      <c r="SZY934" s="70"/>
      <c r="SZZ934" s="70"/>
      <c r="TAA934" s="70"/>
      <c r="TAB934" s="70"/>
      <c r="TAC934" s="70"/>
      <c r="TAD934" s="70"/>
      <c r="TAE934" s="70"/>
      <c r="TAF934" s="70"/>
      <c r="TAG934" s="70"/>
      <c r="TAH934" s="70"/>
      <c r="TAI934" s="70"/>
      <c r="TAJ934" s="70"/>
      <c r="TAK934" s="70"/>
      <c r="TAL934" s="70"/>
      <c r="TAM934" s="70"/>
      <c r="TAN934" s="70"/>
      <c r="TAO934" s="70"/>
      <c r="TAP934" s="70"/>
      <c r="TAQ934" s="70"/>
      <c r="TAR934" s="70"/>
      <c r="TAS934" s="70"/>
      <c r="TAT934" s="70"/>
      <c r="TAU934" s="70"/>
      <c r="TAV934" s="70"/>
      <c r="TAW934" s="70"/>
      <c r="TAX934" s="70"/>
      <c r="TAY934" s="70"/>
      <c r="TAZ934" s="70"/>
      <c r="TBA934" s="70"/>
      <c r="TBB934" s="70"/>
      <c r="TBC934" s="70"/>
      <c r="TBD934" s="70"/>
      <c r="TBE934" s="70"/>
      <c r="TBF934" s="70"/>
      <c r="TBG934" s="70"/>
      <c r="TBH934" s="70"/>
      <c r="TBI934" s="70"/>
      <c r="TBJ934" s="70"/>
      <c r="TBK934" s="70"/>
      <c r="TBL934" s="70"/>
      <c r="TBM934" s="70"/>
      <c r="TBN934" s="70"/>
      <c r="TBO934" s="70"/>
      <c r="TBP934" s="70"/>
      <c r="TBQ934" s="70"/>
      <c r="TBR934" s="70"/>
      <c r="TBS934" s="70"/>
      <c r="TBT934" s="70"/>
      <c r="TBU934" s="70"/>
      <c r="TBV934" s="70"/>
      <c r="TBW934" s="70"/>
      <c r="TBX934" s="70"/>
      <c r="TBY934" s="70"/>
      <c r="TBZ934" s="70"/>
      <c r="TCA934" s="70"/>
      <c r="TCB934" s="70"/>
      <c r="TCC934" s="70"/>
      <c r="TCD934" s="70"/>
      <c r="TCE934" s="70"/>
      <c r="TCF934" s="70"/>
      <c r="TCG934" s="70"/>
      <c r="TCH934" s="70"/>
      <c r="TCI934" s="70"/>
      <c r="TCJ934" s="70"/>
      <c r="TCK934" s="70"/>
      <c r="TCL934" s="70"/>
      <c r="TCM934" s="70"/>
      <c r="TCN934" s="70"/>
      <c r="TCO934" s="70"/>
      <c r="TCP934" s="70"/>
      <c r="TCQ934" s="70"/>
      <c r="TCR934" s="70"/>
      <c r="TCS934" s="70"/>
      <c r="TCT934" s="70"/>
      <c r="TCU934" s="70"/>
      <c r="TCV934" s="70"/>
      <c r="TCW934" s="70"/>
      <c r="TCX934" s="70"/>
      <c r="TCY934" s="70"/>
      <c r="TCZ934" s="70"/>
      <c r="TDA934" s="70"/>
      <c r="TDB934" s="70"/>
      <c r="TDC934" s="70"/>
      <c r="TDD934" s="70"/>
      <c r="TDE934" s="70"/>
      <c r="TDF934" s="70"/>
      <c r="TDG934" s="70"/>
      <c r="TDH934" s="70"/>
      <c r="TDI934" s="70"/>
      <c r="TDJ934" s="70"/>
      <c r="TDK934" s="70"/>
      <c r="TDL934" s="70"/>
      <c r="TDM934" s="70"/>
      <c r="TDN934" s="70"/>
      <c r="TDO934" s="70"/>
      <c r="TDP934" s="70"/>
      <c r="TDQ934" s="70"/>
      <c r="TDR934" s="70"/>
      <c r="TDS934" s="70"/>
      <c r="TDT934" s="70"/>
      <c r="TDU934" s="70"/>
      <c r="TDV934" s="70"/>
      <c r="TDW934" s="70"/>
      <c r="TDX934" s="70"/>
      <c r="TDY934" s="70"/>
      <c r="TDZ934" s="70"/>
      <c r="TEA934" s="70"/>
      <c r="TEB934" s="70"/>
      <c r="TEC934" s="70"/>
      <c r="TED934" s="70"/>
      <c r="TEE934" s="70"/>
      <c r="TEF934" s="70"/>
      <c r="TEG934" s="70"/>
      <c r="TEH934" s="70"/>
      <c r="TEI934" s="70"/>
      <c r="TEJ934" s="70"/>
      <c r="TEK934" s="70"/>
      <c r="TEL934" s="70"/>
      <c r="TEM934" s="70"/>
      <c r="TEN934" s="70"/>
      <c r="TEO934" s="70"/>
      <c r="TEP934" s="70"/>
      <c r="TEQ934" s="70"/>
      <c r="TER934" s="70"/>
      <c r="TES934" s="70"/>
      <c r="TET934" s="70"/>
      <c r="TEU934" s="70"/>
      <c r="TEV934" s="70"/>
      <c r="TEW934" s="70"/>
      <c r="TEX934" s="70"/>
      <c r="TEY934" s="70"/>
      <c r="TEZ934" s="70"/>
      <c r="TFA934" s="70"/>
      <c r="TFB934" s="70"/>
      <c r="TFC934" s="70"/>
      <c r="TFD934" s="70"/>
      <c r="TFE934" s="70"/>
      <c r="TFF934" s="70"/>
      <c r="TFG934" s="70"/>
      <c r="TFH934" s="70"/>
      <c r="TFI934" s="70"/>
      <c r="TFJ934" s="70"/>
      <c r="TFK934" s="70"/>
      <c r="TFL934" s="70"/>
      <c r="TFM934" s="70"/>
      <c r="TFN934" s="70"/>
      <c r="TFO934" s="70"/>
      <c r="TFP934" s="70"/>
      <c r="TFQ934" s="70"/>
      <c r="TFR934" s="70"/>
      <c r="TFS934" s="70"/>
      <c r="TFT934" s="70"/>
      <c r="TFU934" s="70"/>
      <c r="TFV934" s="70"/>
      <c r="TFW934" s="70"/>
      <c r="TFX934" s="70"/>
      <c r="TFY934" s="70"/>
      <c r="TFZ934" s="70"/>
      <c r="TGA934" s="70"/>
      <c r="TGB934" s="70"/>
      <c r="TGC934" s="70"/>
      <c r="TGD934" s="70"/>
      <c r="TGE934" s="70"/>
      <c r="TGF934" s="70"/>
      <c r="TGG934" s="70"/>
      <c r="TGH934" s="70"/>
      <c r="TGI934" s="70"/>
      <c r="TGJ934" s="70"/>
      <c r="TGK934" s="70"/>
      <c r="TGL934" s="70"/>
      <c r="TGM934" s="70"/>
      <c r="TGN934" s="70"/>
      <c r="TGO934" s="70"/>
      <c r="TGP934" s="70"/>
      <c r="TGQ934" s="70"/>
      <c r="TGR934" s="70"/>
      <c r="TGS934" s="70"/>
      <c r="TGT934" s="70"/>
      <c r="TGU934" s="70"/>
      <c r="TGV934" s="70"/>
      <c r="TGW934" s="70"/>
      <c r="TGX934" s="70"/>
      <c r="TGY934" s="70"/>
      <c r="TGZ934" s="70"/>
      <c r="THA934" s="70"/>
      <c r="THB934" s="70"/>
      <c r="THC934" s="70"/>
      <c r="THD934" s="70"/>
      <c r="THE934" s="70"/>
      <c r="THF934" s="70"/>
      <c r="THG934" s="70"/>
      <c r="THH934" s="70"/>
      <c r="THI934" s="70"/>
      <c r="THJ934" s="70"/>
      <c r="THK934" s="70"/>
      <c r="THL934" s="70"/>
      <c r="THM934" s="70"/>
      <c r="THN934" s="70"/>
      <c r="THO934" s="70"/>
      <c r="THP934" s="70"/>
      <c r="THQ934" s="70"/>
      <c r="THR934" s="70"/>
      <c r="THS934" s="70"/>
      <c r="THT934" s="70"/>
      <c r="THU934" s="70"/>
      <c r="THV934" s="70"/>
      <c r="THW934" s="70"/>
      <c r="THX934" s="70"/>
      <c r="THY934" s="70"/>
      <c r="THZ934" s="70"/>
      <c r="TIA934" s="70"/>
      <c r="TIB934" s="70"/>
      <c r="TIC934" s="70"/>
      <c r="TID934" s="70"/>
      <c r="TIE934" s="70"/>
      <c r="TIF934" s="70"/>
      <c r="TIG934" s="70"/>
      <c r="TIH934" s="70"/>
      <c r="TII934" s="70"/>
      <c r="TIJ934" s="70"/>
      <c r="TIK934" s="70"/>
      <c r="TIL934" s="70"/>
      <c r="TIM934" s="70"/>
      <c r="TIN934" s="70"/>
      <c r="TIO934" s="70"/>
      <c r="TIP934" s="70"/>
      <c r="TIQ934" s="70"/>
      <c r="TIR934" s="70"/>
      <c r="TIS934" s="70"/>
      <c r="TIT934" s="70"/>
      <c r="TIU934" s="70"/>
      <c r="TIV934" s="70"/>
      <c r="TIW934" s="70"/>
      <c r="TIX934" s="70"/>
      <c r="TIY934" s="70"/>
      <c r="TIZ934" s="70"/>
      <c r="TJA934" s="70"/>
      <c r="TJB934" s="70"/>
      <c r="TJC934" s="70"/>
      <c r="TJD934" s="70"/>
      <c r="TJE934" s="70"/>
      <c r="TJF934" s="70"/>
      <c r="TJG934" s="70"/>
      <c r="TJH934" s="70"/>
      <c r="TJI934" s="70"/>
      <c r="TJJ934" s="70"/>
      <c r="TJK934" s="70"/>
      <c r="TJL934" s="70"/>
      <c r="TJM934" s="70"/>
      <c r="TJN934" s="70"/>
      <c r="TJO934" s="70"/>
      <c r="TJP934" s="70"/>
      <c r="TJQ934" s="70"/>
      <c r="TJR934" s="70"/>
      <c r="TJS934" s="70"/>
      <c r="TJT934" s="70"/>
      <c r="TJU934" s="70"/>
      <c r="TJV934" s="70"/>
      <c r="TJW934" s="70"/>
      <c r="TJX934" s="70"/>
      <c r="TJY934" s="70"/>
      <c r="TJZ934" s="70"/>
      <c r="TKA934" s="70"/>
      <c r="TKB934" s="70"/>
      <c r="TKC934" s="70"/>
      <c r="TKD934" s="70"/>
      <c r="TKE934" s="70"/>
      <c r="TKF934" s="70"/>
      <c r="TKG934" s="70"/>
      <c r="TKH934" s="70"/>
      <c r="TKI934" s="70"/>
      <c r="TKJ934" s="70"/>
      <c r="TKK934" s="70"/>
      <c r="TKL934" s="70"/>
      <c r="TKM934" s="70"/>
      <c r="TKN934" s="70"/>
      <c r="TKO934" s="70"/>
      <c r="TKP934" s="70"/>
      <c r="TKQ934" s="70"/>
      <c r="TKR934" s="70"/>
      <c r="TKS934" s="70"/>
      <c r="TKT934" s="70"/>
      <c r="TKU934" s="70"/>
      <c r="TKV934" s="70"/>
      <c r="TKW934" s="70"/>
      <c r="TKX934" s="70"/>
      <c r="TKY934" s="70"/>
      <c r="TKZ934" s="70"/>
      <c r="TLA934" s="70"/>
      <c r="TLB934" s="70"/>
      <c r="TLC934" s="70"/>
      <c r="TLD934" s="70"/>
      <c r="TLE934" s="70"/>
      <c r="TLF934" s="70"/>
      <c r="TLG934" s="70"/>
      <c r="TLH934" s="70"/>
      <c r="TLI934" s="70"/>
      <c r="TLJ934" s="70"/>
      <c r="TLK934" s="70"/>
      <c r="TLL934" s="70"/>
      <c r="TLM934" s="70"/>
      <c r="TLN934" s="70"/>
      <c r="TLO934" s="70"/>
      <c r="TLP934" s="70"/>
      <c r="TLQ934" s="70"/>
      <c r="TLR934" s="70"/>
      <c r="TLS934" s="70"/>
      <c r="TLT934" s="70"/>
      <c r="TLU934" s="70"/>
      <c r="TLV934" s="70"/>
      <c r="TLW934" s="70"/>
      <c r="TLX934" s="70"/>
      <c r="TLY934" s="70"/>
      <c r="TLZ934" s="70"/>
      <c r="TMA934" s="70"/>
      <c r="TMB934" s="70"/>
      <c r="TMC934" s="70"/>
      <c r="TMD934" s="70"/>
      <c r="TME934" s="70"/>
      <c r="TMF934" s="70"/>
      <c r="TMG934" s="70"/>
      <c r="TMH934" s="70"/>
      <c r="TMI934" s="70"/>
      <c r="TMJ934" s="70"/>
      <c r="TMK934" s="70"/>
      <c r="TML934" s="70"/>
      <c r="TMM934" s="70"/>
      <c r="TMN934" s="70"/>
      <c r="TMO934" s="70"/>
      <c r="TMP934" s="70"/>
      <c r="TMQ934" s="70"/>
      <c r="TMR934" s="70"/>
      <c r="TMS934" s="70"/>
      <c r="TMT934" s="70"/>
      <c r="TMU934" s="70"/>
      <c r="TMV934" s="70"/>
      <c r="TMW934" s="70"/>
      <c r="TMX934" s="70"/>
      <c r="TMY934" s="70"/>
      <c r="TMZ934" s="70"/>
      <c r="TNA934" s="70"/>
      <c r="TNB934" s="70"/>
      <c r="TNC934" s="70"/>
      <c r="TND934" s="70"/>
      <c r="TNE934" s="70"/>
      <c r="TNF934" s="70"/>
      <c r="TNG934" s="70"/>
      <c r="TNH934" s="70"/>
      <c r="TNI934" s="70"/>
      <c r="TNJ934" s="70"/>
      <c r="TNK934" s="70"/>
      <c r="TNL934" s="70"/>
      <c r="TNM934" s="70"/>
      <c r="TNN934" s="70"/>
      <c r="TNO934" s="70"/>
      <c r="TNP934" s="70"/>
      <c r="TNQ934" s="70"/>
      <c r="TNR934" s="70"/>
      <c r="TNS934" s="70"/>
      <c r="TNT934" s="70"/>
      <c r="TNU934" s="70"/>
      <c r="TNV934" s="70"/>
      <c r="TNW934" s="70"/>
      <c r="TNX934" s="70"/>
      <c r="TNY934" s="70"/>
      <c r="TNZ934" s="70"/>
      <c r="TOA934" s="70"/>
      <c r="TOB934" s="70"/>
      <c r="TOC934" s="70"/>
      <c r="TOD934" s="70"/>
      <c r="TOE934" s="70"/>
      <c r="TOF934" s="70"/>
      <c r="TOG934" s="70"/>
      <c r="TOH934" s="70"/>
      <c r="TOI934" s="70"/>
      <c r="TOJ934" s="70"/>
      <c r="TOK934" s="70"/>
      <c r="TOL934" s="70"/>
      <c r="TOM934" s="70"/>
      <c r="TON934" s="70"/>
      <c r="TOO934" s="70"/>
      <c r="TOP934" s="70"/>
      <c r="TOQ934" s="70"/>
      <c r="TOR934" s="70"/>
      <c r="TOS934" s="70"/>
      <c r="TOT934" s="70"/>
      <c r="TOU934" s="70"/>
      <c r="TOV934" s="70"/>
      <c r="TOW934" s="70"/>
      <c r="TOX934" s="70"/>
      <c r="TOY934" s="70"/>
      <c r="TOZ934" s="70"/>
      <c r="TPA934" s="70"/>
      <c r="TPB934" s="70"/>
      <c r="TPC934" s="70"/>
      <c r="TPD934" s="70"/>
      <c r="TPE934" s="70"/>
      <c r="TPF934" s="70"/>
      <c r="TPG934" s="70"/>
      <c r="TPH934" s="70"/>
      <c r="TPI934" s="70"/>
      <c r="TPJ934" s="70"/>
      <c r="TPK934" s="70"/>
      <c r="TPL934" s="70"/>
      <c r="TPM934" s="70"/>
      <c r="TPN934" s="70"/>
      <c r="TPO934" s="70"/>
      <c r="TPP934" s="70"/>
      <c r="TPQ934" s="70"/>
      <c r="TPR934" s="70"/>
      <c r="TPS934" s="70"/>
      <c r="TPT934" s="70"/>
      <c r="TPU934" s="70"/>
      <c r="TPV934" s="70"/>
      <c r="TPW934" s="70"/>
      <c r="TPX934" s="70"/>
      <c r="TPY934" s="70"/>
      <c r="TPZ934" s="70"/>
      <c r="TQA934" s="70"/>
      <c r="TQB934" s="70"/>
      <c r="TQC934" s="70"/>
      <c r="TQD934" s="70"/>
      <c r="TQE934" s="70"/>
      <c r="TQF934" s="70"/>
      <c r="TQG934" s="70"/>
      <c r="TQH934" s="70"/>
      <c r="TQI934" s="70"/>
      <c r="TQJ934" s="70"/>
      <c r="TQK934" s="70"/>
      <c r="TQL934" s="70"/>
      <c r="TQM934" s="70"/>
      <c r="TQN934" s="70"/>
      <c r="TQO934" s="70"/>
      <c r="TQP934" s="70"/>
      <c r="TQQ934" s="70"/>
      <c r="TQR934" s="70"/>
      <c r="TQS934" s="70"/>
      <c r="TQT934" s="70"/>
      <c r="TQU934" s="70"/>
      <c r="TQV934" s="70"/>
      <c r="TQW934" s="70"/>
      <c r="TQX934" s="70"/>
      <c r="TQY934" s="70"/>
      <c r="TQZ934" s="70"/>
      <c r="TRA934" s="70"/>
      <c r="TRB934" s="70"/>
      <c r="TRC934" s="70"/>
      <c r="TRD934" s="70"/>
      <c r="TRE934" s="70"/>
      <c r="TRF934" s="70"/>
      <c r="TRG934" s="70"/>
      <c r="TRH934" s="70"/>
      <c r="TRI934" s="70"/>
      <c r="TRJ934" s="70"/>
      <c r="TRK934" s="70"/>
      <c r="TRL934" s="70"/>
      <c r="TRM934" s="70"/>
      <c r="TRN934" s="70"/>
      <c r="TRO934" s="70"/>
      <c r="TRP934" s="70"/>
      <c r="TRQ934" s="70"/>
      <c r="TRR934" s="70"/>
      <c r="TRS934" s="70"/>
      <c r="TRT934" s="70"/>
      <c r="TRU934" s="70"/>
      <c r="TRV934" s="70"/>
      <c r="TRW934" s="70"/>
      <c r="TRX934" s="70"/>
      <c r="TRY934" s="70"/>
      <c r="TRZ934" s="70"/>
      <c r="TSA934" s="70"/>
      <c r="TSB934" s="70"/>
      <c r="TSC934" s="70"/>
      <c r="TSD934" s="70"/>
      <c r="TSE934" s="70"/>
      <c r="TSF934" s="70"/>
      <c r="TSG934" s="70"/>
      <c r="TSH934" s="70"/>
      <c r="TSI934" s="70"/>
      <c r="TSJ934" s="70"/>
      <c r="TSK934" s="70"/>
      <c r="TSL934" s="70"/>
      <c r="TSM934" s="70"/>
      <c r="TSN934" s="70"/>
      <c r="TSO934" s="70"/>
      <c r="TSP934" s="70"/>
      <c r="TSQ934" s="70"/>
      <c r="TSR934" s="70"/>
      <c r="TSS934" s="70"/>
      <c r="TST934" s="70"/>
      <c r="TSU934" s="70"/>
      <c r="TSV934" s="70"/>
      <c r="TSW934" s="70"/>
      <c r="TSX934" s="70"/>
      <c r="TSY934" s="70"/>
      <c r="TSZ934" s="70"/>
      <c r="TTA934" s="70"/>
      <c r="TTB934" s="70"/>
      <c r="TTC934" s="70"/>
      <c r="TTD934" s="70"/>
      <c r="TTE934" s="70"/>
      <c r="TTF934" s="70"/>
      <c r="TTG934" s="70"/>
      <c r="TTH934" s="70"/>
      <c r="TTI934" s="70"/>
      <c r="TTJ934" s="70"/>
      <c r="TTK934" s="70"/>
      <c r="TTL934" s="70"/>
      <c r="TTM934" s="70"/>
      <c r="TTN934" s="70"/>
      <c r="TTO934" s="70"/>
      <c r="TTP934" s="70"/>
      <c r="TTQ934" s="70"/>
      <c r="TTR934" s="70"/>
      <c r="TTS934" s="70"/>
      <c r="TTT934" s="70"/>
      <c r="TTU934" s="70"/>
      <c r="TTV934" s="70"/>
      <c r="TTW934" s="70"/>
      <c r="TTX934" s="70"/>
      <c r="TTY934" s="70"/>
      <c r="TTZ934" s="70"/>
      <c r="TUA934" s="70"/>
      <c r="TUB934" s="70"/>
      <c r="TUC934" s="70"/>
      <c r="TUD934" s="70"/>
      <c r="TUE934" s="70"/>
      <c r="TUF934" s="70"/>
      <c r="TUG934" s="70"/>
      <c r="TUH934" s="70"/>
      <c r="TUI934" s="70"/>
      <c r="TUJ934" s="70"/>
      <c r="TUK934" s="70"/>
      <c r="TUL934" s="70"/>
      <c r="TUM934" s="70"/>
      <c r="TUN934" s="70"/>
      <c r="TUO934" s="70"/>
      <c r="TUP934" s="70"/>
      <c r="TUQ934" s="70"/>
      <c r="TUR934" s="70"/>
      <c r="TUS934" s="70"/>
      <c r="TUT934" s="70"/>
      <c r="TUU934" s="70"/>
      <c r="TUV934" s="70"/>
      <c r="TUW934" s="70"/>
      <c r="TUX934" s="70"/>
      <c r="TUY934" s="70"/>
      <c r="TUZ934" s="70"/>
      <c r="TVA934" s="70"/>
      <c r="TVB934" s="70"/>
      <c r="TVC934" s="70"/>
      <c r="TVD934" s="70"/>
      <c r="TVE934" s="70"/>
      <c r="TVF934" s="70"/>
      <c r="TVG934" s="70"/>
      <c r="TVH934" s="70"/>
      <c r="TVI934" s="70"/>
      <c r="TVJ934" s="70"/>
      <c r="TVK934" s="70"/>
      <c r="TVL934" s="70"/>
      <c r="TVM934" s="70"/>
      <c r="TVN934" s="70"/>
      <c r="TVO934" s="70"/>
      <c r="TVP934" s="70"/>
      <c r="TVQ934" s="70"/>
      <c r="TVR934" s="70"/>
      <c r="TVS934" s="70"/>
      <c r="TVT934" s="70"/>
      <c r="TVU934" s="70"/>
      <c r="TVV934" s="70"/>
      <c r="TVW934" s="70"/>
      <c r="TVX934" s="70"/>
      <c r="TVY934" s="70"/>
      <c r="TVZ934" s="70"/>
      <c r="TWA934" s="70"/>
      <c r="TWB934" s="70"/>
      <c r="TWC934" s="70"/>
      <c r="TWD934" s="70"/>
      <c r="TWE934" s="70"/>
      <c r="TWF934" s="70"/>
      <c r="TWG934" s="70"/>
      <c r="TWH934" s="70"/>
      <c r="TWI934" s="70"/>
      <c r="TWJ934" s="70"/>
      <c r="TWK934" s="70"/>
      <c r="TWL934" s="70"/>
      <c r="TWM934" s="70"/>
      <c r="TWN934" s="70"/>
      <c r="TWO934" s="70"/>
      <c r="TWP934" s="70"/>
      <c r="TWQ934" s="70"/>
      <c r="TWR934" s="70"/>
      <c r="TWS934" s="70"/>
      <c r="TWT934" s="70"/>
      <c r="TWU934" s="70"/>
      <c r="TWV934" s="70"/>
      <c r="TWW934" s="70"/>
      <c r="TWX934" s="70"/>
      <c r="TWY934" s="70"/>
      <c r="TWZ934" s="70"/>
      <c r="TXA934" s="70"/>
      <c r="TXB934" s="70"/>
      <c r="TXC934" s="70"/>
      <c r="TXD934" s="70"/>
      <c r="TXE934" s="70"/>
      <c r="TXF934" s="70"/>
      <c r="TXG934" s="70"/>
      <c r="TXH934" s="70"/>
      <c r="TXI934" s="70"/>
      <c r="TXJ934" s="70"/>
      <c r="TXK934" s="70"/>
      <c r="TXL934" s="70"/>
      <c r="TXM934" s="70"/>
      <c r="TXN934" s="70"/>
      <c r="TXO934" s="70"/>
      <c r="TXP934" s="70"/>
      <c r="TXQ934" s="70"/>
      <c r="TXR934" s="70"/>
      <c r="TXS934" s="70"/>
      <c r="TXT934" s="70"/>
      <c r="TXU934" s="70"/>
      <c r="TXV934" s="70"/>
      <c r="TXW934" s="70"/>
      <c r="TXX934" s="70"/>
      <c r="TXY934" s="70"/>
      <c r="TXZ934" s="70"/>
      <c r="TYA934" s="70"/>
      <c r="TYB934" s="70"/>
      <c r="TYC934" s="70"/>
      <c r="TYD934" s="70"/>
      <c r="TYE934" s="70"/>
      <c r="TYF934" s="70"/>
      <c r="TYG934" s="70"/>
      <c r="TYH934" s="70"/>
      <c r="TYI934" s="70"/>
      <c r="TYJ934" s="70"/>
      <c r="TYK934" s="70"/>
      <c r="TYL934" s="70"/>
      <c r="TYM934" s="70"/>
      <c r="TYN934" s="70"/>
      <c r="TYO934" s="70"/>
      <c r="TYP934" s="70"/>
      <c r="TYQ934" s="70"/>
      <c r="TYR934" s="70"/>
      <c r="TYS934" s="70"/>
      <c r="TYT934" s="70"/>
      <c r="TYU934" s="70"/>
      <c r="TYV934" s="70"/>
      <c r="TYW934" s="70"/>
      <c r="TYX934" s="70"/>
      <c r="TYY934" s="70"/>
      <c r="TYZ934" s="70"/>
      <c r="TZA934" s="70"/>
      <c r="TZB934" s="70"/>
      <c r="TZC934" s="70"/>
      <c r="TZD934" s="70"/>
      <c r="TZE934" s="70"/>
      <c r="TZF934" s="70"/>
      <c r="TZG934" s="70"/>
      <c r="TZH934" s="70"/>
      <c r="TZI934" s="70"/>
      <c r="TZJ934" s="70"/>
      <c r="TZK934" s="70"/>
      <c r="TZL934" s="70"/>
      <c r="TZM934" s="70"/>
      <c r="TZN934" s="70"/>
      <c r="TZO934" s="70"/>
      <c r="TZP934" s="70"/>
      <c r="TZQ934" s="70"/>
      <c r="TZR934" s="70"/>
      <c r="TZS934" s="70"/>
      <c r="TZT934" s="70"/>
      <c r="TZU934" s="70"/>
      <c r="TZV934" s="70"/>
      <c r="TZW934" s="70"/>
      <c r="TZX934" s="70"/>
      <c r="TZY934" s="70"/>
      <c r="TZZ934" s="70"/>
      <c r="UAA934" s="70"/>
      <c r="UAB934" s="70"/>
      <c r="UAC934" s="70"/>
      <c r="UAD934" s="70"/>
      <c r="UAE934" s="70"/>
      <c r="UAF934" s="70"/>
      <c r="UAG934" s="70"/>
      <c r="UAH934" s="70"/>
      <c r="UAI934" s="70"/>
      <c r="UAJ934" s="70"/>
      <c r="UAK934" s="70"/>
      <c r="UAL934" s="70"/>
      <c r="UAM934" s="70"/>
      <c r="UAN934" s="70"/>
      <c r="UAO934" s="70"/>
      <c r="UAP934" s="70"/>
      <c r="UAQ934" s="70"/>
      <c r="UAR934" s="70"/>
      <c r="UAS934" s="70"/>
      <c r="UAT934" s="70"/>
      <c r="UAU934" s="70"/>
      <c r="UAV934" s="70"/>
      <c r="UAW934" s="70"/>
      <c r="UAX934" s="70"/>
      <c r="UAY934" s="70"/>
      <c r="UAZ934" s="70"/>
      <c r="UBA934" s="70"/>
      <c r="UBB934" s="70"/>
      <c r="UBC934" s="70"/>
      <c r="UBD934" s="70"/>
      <c r="UBE934" s="70"/>
      <c r="UBF934" s="70"/>
      <c r="UBG934" s="70"/>
      <c r="UBH934" s="70"/>
      <c r="UBI934" s="70"/>
      <c r="UBJ934" s="70"/>
      <c r="UBK934" s="70"/>
      <c r="UBL934" s="70"/>
      <c r="UBM934" s="70"/>
      <c r="UBN934" s="70"/>
      <c r="UBO934" s="70"/>
      <c r="UBP934" s="70"/>
      <c r="UBQ934" s="70"/>
      <c r="UBR934" s="70"/>
      <c r="UBS934" s="70"/>
      <c r="UBT934" s="70"/>
      <c r="UBU934" s="70"/>
      <c r="UBV934" s="70"/>
      <c r="UBW934" s="70"/>
      <c r="UBX934" s="70"/>
      <c r="UBY934" s="70"/>
      <c r="UBZ934" s="70"/>
      <c r="UCA934" s="70"/>
      <c r="UCB934" s="70"/>
      <c r="UCC934" s="70"/>
      <c r="UCD934" s="70"/>
      <c r="UCE934" s="70"/>
      <c r="UCF934" s="70"/>
      <c r="UCG934" s="70"/>
      <c r="UCH934" s="70"/>
      <c r="UCI934" s="70"/>
      <c r="UCJ934" s="70"/>
      <c r="UCK934" s="70"/>
      <c r="UCL934" s="70"/>
      <c r="UCM934" s="70"/>
      <c r="UCN934" s="70"/>
      <c r="UCO934" s="70"/>
      <c r="UCP934" s="70"/>
      <c r="UCQ934" s="70"/>
      <c r="UCR934" s="70"/>
      <c r="UCS934" s="70"/>
      <c r="UCT934" s="70"/>
      <c r="UCU934" s="70"/>
      <c r="UCV934" s="70"/>
      <c r="UCW934" s="70"/>
      <c r="UCX934" s="70"/>
      <c r="UCY934" s="70"/>
      <c r="UCZ934" s="70"/>
      <c r="UDA934" s="70"/>
      <c r="UDB934" s="70"/>
      <c r="UDC934" s="70"/>
      <c r="UDD934" s="70"/>
      <c r="UDE934" s="70"/>
      <c r="UDF934" s="70"/>
      <c r="UDG934" s="70"/>
      <c r="UDH934" s="70"/>
      <c r="UDI934" s="70"/>
      <c r="UDJ934" s="70"/>
      <c r="UDK934" s="70"/>
      <c r="UDL934" s="70"/>
      <c r="UDM934" s="70"/>
      <c r="UDN934" s="70"/>
      <c r="UDO934" s="70"/>
      <c r="UDP934" s="70"/>
      <c r="UDQ934" s="70"/>
      <c r="UDR934" s="70"/>
      <c r="UDS934" s="70"/>
      <c r="UDT934" s="70"/>
      <c r="UDU934" s="70"/>
      <c r="UDV934" s="70"/>
      <c r="UDW934" s="70"/>
      <c r="UDX934" s="70"/>
      <c r="UDY934" s="70"/>
      <c r="UDZ934" s="70"/>
      <c r="UEA934" s="70"/>
      <c r="UEB934" s="70"/>
      <c r="UEC934" s="70"/>
      <c r="UED934" s="70"/>
      <c r="UEE934" s="70"/>
      <c r="UEF934" s="70"/>
      <c r="UEG934" s="70"/>
      <c r="UEH934" s="70"/>
      <c r="UEI934" s="70"/>
      <c r="UEJ934" s="70"/>
      <c r="UEK934" s="70"/>
      <c r="UEL934" s="70"/>
      <c r="UEM934" s="70"/>
      <c r="UEN934" s="70"/>
      <c r="UEO934" s="70"/>
      <c r="UEP934" s="70"/>
      <c r="UEQ934" s="70"/>
      <c r="UER934" s="70"/>
      <c r="UES934" s="70"/>
      <c r="UET934" s="70"/>
      <c r="UEU934" s="70"/>
      <c r="UEV934" s="70"/>
      <c r="UEW934" s="70"/>
      <c r="UEX934" s="70"/>
      <c r="UEY934" s="70"/>
      <c r="UEZ934" s="70"/>
      <c r="UFA934" s="70"/>
      <c r="UFB934" s="70"/>
      <c r="UFC934" s="70"/>
      <c r="UFD934" s="70"/>
      <c r="UFE934" s="70"/>
      <c r="UFF934" s="70"/>
      <c r="UFG934" s="70"/>
      <c r="UFH934" s="70"/>
      <c r="UFI934" s="70"/>
      <c r="UFJ934" s="70"/>
      <c r="UFK934" s="70"/>
      <c r="UFL934" s="70"/>
      <c r="UFM934" s="70"/>
      <c r="UFN934" s="70"/>
      <c r="UFO934" s="70"/>
      <c r="UFP934" s="70"/>
      <c r="UFQ934" s="70"/>
      <c r="UFR934" s="70"/>
      <c r="UFS934" s="70"/>
      <c r="UFT934" s="70"/>
      <c r="UFU934" s="70"/>
      <c r="UFV934" s="70"/>
      <c r="UFW934" s="70"/>
      <c r="UFX934" s="70"/>
      <c r="UFY934" s="70"/>
      <c r="UFZ934" s="70"/>
      <c r="UGA934" s="70"/>
      <c r="UGB934" s="70"/>
      <c r="UGC934" s="70"/>
      <c r="UGD934" s="70"/>
      <c r="UGE934" s="70"/>
      <c r="UGF934" s="70"/>
      <c r="UGG934" s="70"/>
      <c r="UGH934" s="70"/>
      <c r="UGI934" s="70"/>
      <c r="UGJ934" s="70"/>
      <c r="UGK934" s="70"/>
      <c r="UGL934" s="70"/>
      <c r="UGM934" s="70"/>
      <c r="UGN934" s="70"/>
      <c r="UGO934" s="70"/>
      <c r="UGP934" s="70"/>
      <c r="UGQ934" s="70"/>
      <c r="UGR934" s="70"/>
      <c r="UGS934" s="70"/>
      <c r="UGT934" s="70"/>
      <c r="UGU934" s="70"/>
      <c r="UGV934" s="70"/>
      <c r="UGW934" s="70"/>
      <c r="UGX934" s="70"/>
      <c r="UGY934" s="70"/>
      <c r="UGZ934" s="70"/>
      <c r="UHA934" s="70"/>
      <c r="UHB934" s="70"/>
      <c r="UHC934" s="70"/>
      <c r="UHD934" s="70"/>
      <c r="UHE934" s="70"/>
      <c r="UHF934" s="70"/>
      <c r="UHG934" s="70"/>
      <c r="UHH934" s="70"/>
      <c r="UHI934" s="70"/>
      <c r="UHJ934" s="70"/>
      <c r="UHK934" s="70"/>
      <c r="UHL934" s="70"/>
      <c r="UHM934" s="70"/>
      <c r="UHN934" s="70"/>
      <c r="UHO934" s="70"/>
      <c r="UHP934" s="70"/>
      <c r="UHQ934" s="70"/>
      <c r="UHR934" s="70"/>
      <c r="UHS934" s="70"/>
      <c r="UHT934" s="70"/>
      <c r="UHU934" s="70"/>
      <c r="UHV934" s="70"/>
      <c r="UHW934" s="70"/>
      <c r="UHX934" s="70"/>
      <c r="UHY934" s="70"/>
      <c r="UHZ934" s="70"/>
      <c r="UIA934" s="70"/>
      <c r="UIB934" s="70"/>
      <c r="UIC934" s="70"/>
      <c r="UID934" s="70"/>
      <c r="UIE934" s="70"/>
      <c r="UIF934" s="70"/>
      <c r="UIG934" s="70"/>
      <c r="UIH934" s="70"/>
      <c r="UII934" s="70"/>
      <c r="UIJ934" s="70"/>
      <c r="UIK934" s="70"/>
      <c r="UIL934" s="70"/>
      <c r="UIM934" s="70"/>
      <c r="UIN934" s="70"/>
      <c r="UIO934" s="70"/>
      <c r="UIP934" s="70"/>
      <c r="UIQ934" s="70"/>
      <c r="UIR934" s="70"/>
      <c r="UIS934" s="70"/>
      <c r="UIT934" s="70"/>
      <c r="UIU934" s="70"/>
      <c r="UIV934" s="70"/>
      <c r="UIW934" s="70"/>
      <c r="UIX934" s="70"/>
      <c r="UIY934" s="70"/>
      <c r="UIZ934" s="70"/>
      <c r="UJA934" s="70"/>
      <c r="UJB934" s="70"/>
      <c r="UJC934" s="70"/>
      <c r="UJD934" s="70"/>
      <c r="UJE934" s="70"/>
      <c r="UJF934" s="70"/>
      <c r="UJG934" s="70"/>
      <c r="UJH934" s="70"/>
      <c r="UJI934" s="70"/>
      <c r="UJJ934" s="70"/>
      <c r="UJK934" s="70"/>
      <c r="UJL934" s="70"/>
      <c r="UJM934" s="70"/>
      <c r="UJN934" s="70"/>
      <c r="UJO934" s="70"/>
      <c r="UJP934" s="70"/>
      <c r="UJQ934" s="70"/>
      <c r="UJR934" s="70"/>
      <c r="UJS934" s="70"/>
      <c r="UJT934" s="70"/>
      <c r="UJU934" s="70"/>
      <c r="UJV934" s="70"/>
      <c r="UJW934" s="70"/>
      <c r="UJX934" s="70"/>
      <c r="UJY934" s="70"/>
      <c r="UJZ934" s="70"/>
      <c r="UKA934" s="70"/>
      <c r="UKB934" s="70"/>
      <c r="UKC934" s="70"/>
      <c r="UKD934" s="70"/>
      <c r="UKE934" s="70"/>
      <c r="UKF934" s="70"/>
      <c r="UKG934" s="70"/>
      <c r="UKH934" s="70"/>
      <c r="UKI934" s="70"/>
      <c r="UKJ934" s="70"/>
      <c r="UKK934" s="70"/>
      <c r="UKL934" s="70"/>
      <c r="UKM934" s="70"/>
      <c r="UKN934" s="70"/>
      <c r="UKO934" s="70"/>
      <c r="UKP934" s="70"/>
      <c r="UKQ934" s="70"/>
      <c r="UKR934" s="70"/>
      <c r="UKS934" s="70"/>
      <c r="UKT934" s="70"/>
      <c r="UKU934" s="70"/>
      <c r="UKV934" s="70"/>
      <c r="UKW934" s="70"/>
      <c r="UKX934" s="70"/>
      <c r="UKY934" s="70"/>
      <c r="UKZ934" s="70"/>
      <c r="ULA934" s="70"/>
      <c r="ULB934" s="70"/>
      <c r="ULC934" s="70"/>
      <c r="ULD934" s="70"/>
      <c r="ULE934" s="70"/>
      <c r="ULF934" s="70"/>
      <c r="ULG934" s="70"/>
      <c r="ULH934" s="70"/>
      <c r="ULI934" s="70"/>
      <c r="ULJ934" s="70"/>
      <c r="ULK934" s="70"/>
      <c r="ULL934" s="70"/>
      <c r="ULM934" s="70"/>
      <c r="ULN934" s="70"/>
      <c r="ULO934" s="70"/>
      <c r="ULP934" s="70"/>
      <c r="ULQ934" s="70"/>
      <c r="ULR934" s="70"/>
      <c r="ULS934" s="70"/>
      <c r="ULT934" s="70"/>
      <c r="ULU934" s="70"/>
      <c r="ULV934" s="70"/>
      <c r="ULW934" s="70"/>
      <c r="ULX934" s="70"/>
      <c r="ULY934" s="70"/>
      <c r="ULZ934" s="70"/>
      <c r="UMA934" s="70"/>
      <c r="UMB934" s="70"/>
      <c r="UMC934" s="70"/>
      <c r="UMD934" s="70"/>
      <c r="UME934" s="70"/>
      <c r="UMF934" s="70"/>
      <c r="UMG934" s="70"/>
      <c r="UMH934" s="70"/>
      <c r="UMI934" s="70"/>
      <c r="UMJ934" s="70"/>
      <c r="UMK934" s="70"/>
      <c r="UML934" s="70"/>
      <c r="UMM934" s="70"/>
      <c r="UMN934" s="70"/>
      <c r="UMO934" s="70"/>
      <c r="UMP934" s="70"/>
      <c r="UMQ934" s="70"/>
      <c r="UMR934" s="70"/>
      <c r="UMS934" s="70"/>
      <c r="UMT934" s="70"/>
      <c r="UMU934" s="70"/>
      <c r="UMV934" s="70"/>
      <c r="UMW934" s="70"/>
      <c r="UMX934" s="70"/>
      <c r="UMY934" s="70"/>
      <c r="UMZ934" s="70"/>
      <c r="UNA934" s="70"/>
      <c r="UNB934" s="70"/>
      <c r="UNC934" s="70"/>
      <c r="UND934" s="70"/>
      <c r="UNE934" s="70"/>
      <c r="UNF934" s="70"/>
      <c r="UNG934" s="70"/>
      <c r="UNH934" s="70"/>
      <c r="UNI934" s="70"/>
      <c r="UNJ934" s="70"/>
      <c r="UNK934" s="70"/>
      <c r="UNL934" s="70"/>
      <c r="UNM934" s="70"/>
      <c r="UNN934" s="70"/>
      <c r="UNO934" s="70"/>
      <c r="UNP934" s="70"/>
      <c r="UNQ934" s="70"/>
      <c r="UNR934" s="70"/>
      <c r="UNS934" s="70"/>
      <c r="UNT934" s="70"/>
      <c r="UNU934" s="70"/>
      <c r="UNV934" s="70"/>
      <c r="UNW934" s="70"/>
      <c r="UNX934" s="70"/>
      <c r="UNY934" s="70"/>
      <c r="UNZ934" s="70"/>
      <c r="UOA934" s="70"/>
      <c r="UOB934" s="70"/>
      <c r="UOC934" s="70"/>
      <c r="UOD934" s="70"/>
      <c r="UOE934" s="70"/>
      <c r="UOF934" s="70"/>
      <c r="UOG934" s="70"/>
      <c r="UOH934" s="70"/>
      <c r="UOI934" s="70"/>
      <c r="UOJ934" s="70"/>
      <c r="UOK934" s="70"/>
      <c r="UOL934" s="70"/>
      <c r="UOM934" s="70"/>
      <c r="UON934" s="70"/>
      <c r="UOO934" s="70"/>
      <c r="UOP934" s="70"/>
      <c r="UOQ934" s="70"/>
      <c r="UOR934" s="70"/>
      <c r="UOS934" s="70"/>
      <c r="UOT934" s="70"/>
      <c r="UOU934" s="70"/>
      <c r="UOV934" s="70"/>
      <c r="UOW934" s="70"/>
      <c r="UOX934" s="70"/>
      <c r="UOY934" s="70"/>
      <c r="UOZ934" s="70"/>
      <c r="UPA934" s="70"/>
      <c r="UPB934" s="70"/>
      <c r="UPC934" s="70"/>
      <c r="UPD934" s="70"/>
      <c r="UPE934" s="70"/>
      <c r="UPF934" s="70"/>
      <c r="UPG934" s="70"/>
      <c r="UPH934" s="70"/>
      <c r="UPI934" s="70"/>
      <c r="UPJ934" s="70"/>
      <c r="UPK934" s="70"/>
      <c r="UPL934" s="70"/>
      <c r="UPM934" s="70"/>
      <c r="UPN934" s="70"/>
      <c r="UPO934" s="70"/>
      <c r="UPP934" s="70"/>
      <c r="UPQ934" s="70"/>
      <c r="UPR934" s="70"/>
      <c r="UPS934" s="70"/>
      <c r="UPT934" s="70"/>
      <c r="UPU934" s="70"/>
      <c r="UPV934" s="70"/>
      <c r="UPW934" s="70"/>
      <c r="UPX934" s="70"/>
      <c r="UPY934" s="70"/>
      <c r="UPZ934" s="70"/>
      <c r="UQA934" s="70"/>
      <c r="UQB934" s="70"/>
      <c r="UQC934" s="70"/>
      <c r="UQD934" s="70"/>
      <c r="UQE934" s="70"/>
      <c r="UQF934" s="70"/>
      <c r="UQG934" s="70"/>
      <c r="UQH934" s="70"/>
      <c r="UQI934" s="70"/>
      <c r="UQJ934" s="70"/>
      <c r="UQK934" s="70"/>
      <c r="UQL934" s="70"/>
      <c r="UQM934" s="70"/>
      <c r="UQN934" s="70"/>
      <c r="UQO934" s="70"/>
      <c r="UQP934" s="70"/>
      <c r="UQQ934" s="70"/>
      <c r="UQR934" s="70"/>
      <c r="UQS934" s="70"/>
      <c r="UQT934" s="70"/>
      <c r="UQU934" s="70"/>
      <c r="UQV934" s="70"/>
      <c r="UQW934" s="70"/>
      <c r="UQX934" s="70"/>
      <c r="UQY934" s="70"/>
      <c r="UQZ934" s="70"/>
      <c r="URA934" s="70"/>
      <c r="URB934" s="70"/>
      <c r="URC934" s="70"/>
      <c r="URD934" s="70"/>
      <c r="URE934" s="70"/>
      <c r="URF934" s="70"/>
      <c r="URG934" s="70"/>
      <c r="URH934" s="70"/>
      <c r="URI934" s="70"/>
      <c r="URJ934" s="70"/>
      <c r="URK934" s="70"/>
      <c r="URL934" s="70"/>
      <c r="URM934" s="70"/>
      <c r="URN934" s="70"/>
      <c r="URO934" s="70"/>
      <c r="URP934" s="70"/>
      <c r="URQ934" s="70"/>
      <c r="URR934" s="70"/>
      <c r="URS934" s="70"/>
      <c r="URT934" s="70"/>
      <c r="URU934" s="70"/>
      <c r="URV934" s="70"/>
      <c r="URW934" s="70"/>
      <c r="URX934" s="70"/>
      <c r="URY934" s="70"/>
      <c r="URZ934" s="70"/>
      <c r="USA934" s="70"/>
      <c r="USB934" s="70"/>
      <c r="USC934" s="70"/>
      <c r="USD934" s="70"/>
      <c r="USE934" s="70"/>
      <c r="USF934" s="70"/>
      <c r="USG934" s="70"/>
      <c r="USH934" s="70"/>
      <c r="USI934" s="70"/>
      <c r="USJ934" s="70"/>
      <c r="USK934" s="70"/>
      <c r="USL934" s="70"/>
      <c r="USM934" s="70"/>
      <c r="USN934" s="70"/>
      <c r="USO934" s="70"/>
      <c r="USP934" s="70"/>
      <c r="USQ934" s="70"/>
      <c r="USR934" s="70"/>
      <c r="USS934" s="70"/>
      <c r="UST934" s="70"/>
      <c r="USU934" s="70"/>
      <c r="USV934" s="70"/>
      <c r="USW934" s="70"/>
      <c r="USX934" s="70"/>
      <c r="USY934" s="70"/>
      <c r="USZ934" s="70"/>
      <c r="UTA934" s="70"/>
      <c r="UTB934" s="70"/>
      <c r="UTC934" s="70"/>
      <c r="UTD934" s="70"/>
      <c r="UTE934" s="70"/>
      <c r="UTF934" s="70"/>
      <c r="UTG934" s="70"/>
      <c r="UTH934" s="70"/>
      <c r="UTI934" s="70"/>
      <c r="UTJ934" s="70"/>
      <c r="UTK934" s="70"/>
      <c r="UTL934" s="70"/>
      <c r="UTM934" s="70"/>
      <c r="UTN934" s="70"/>
      <c r="UTO934" s="70"/>
      <c r="UTP934" s="70"/>
      <c r="UTQ934" s="70"/>
      <c r="UTR934" s="70"/>
      <c r="UTS934" s="70"/>
      <c r="UTT934" s="70"/>
      <c r="UTU934" s="70"/>
      <c r="UTV934" s="70"/>
      <c r="UTW934" s="70"/>
      <c r="UTX934" s="70"/>
      <c r="UTY934" s="70"/>
      <c r="UTZ934" s="70"/>
      <c r="UUA934" s="70"/>
      <c r="UUB934" s="70"/>
      <c r="UUC934" s="70"/>
      <c r="UUD934" s="70"/>
      <c r="UUE934" s="70"/>
      <c r="UUF934" s="70"/>
      <c r="UUG934" s="70"/>
      <c r="UUH934" s="70"/>
      <c r="UUI934" s="70"/>
      <c r="UUJ934" s="70"/>
      <c r="UUK934" s="70"/>
      <c r="UUL934" s="70"/>
      <c r="UUM934" s="70"/>
      <c r="UUN934" s="70"/>
      <c r="UUO934" s="70"/>
      <c r="UUP934" s="70"/>
      <c r="UUQ934" s="70"/>
      <c r="UUR934" s="70"/>
      <c r="UUS934" s="70"/>
      <c r="UUT934" s="70"/>
      <c r="UUU934" s="70"/>
      <c r="UUV934" s="70"/>
      <c r="UUW934" s="70"/>
      <c r="UUX934" s="70"/>
      <c r="UUY934" s="70"/>
      <c r="UUZ934" s="70"/>
      <c r="UVA934" s="70"/>
      <c r="UVB934" s="70"/>
      <c r="UVC934" s="70"/>
      <c r="UVD934" s="70"/>
      <c r="UVE934" s="70"/>
      <c r="UVF934" s="70"/>
      <c r="UVG934" s="70"/>
      <c r="UVH934" s="70"/>
      <c r="UVI934" s="70"/>
      <c r="UVJ934" s="70"/>
      <c r="UVK934" s="70"/>
      <c r="UVL934" s="70"/>
      <c r="UVM934" s="70"/>
      <c r="UVN934" s="70"/>
      <c r="UVO934" s="70"/>
      <c r="UVP934" s="70"/>
      <c r="UVQ934" s="70"/>
      <c r="UVR934" s="70"/>
      <c r="UVS934" s="70"/>
      <c r="UVT934" s="70"/>
      <c r="UVU934" s="70"/>
      <c r="UVV934" s="70"/>
      <c r="UVW934" s="70"/>
      <c r="UVX934" s="70"/>
      <c r="UVY934" s="70"/>
      <c r="UVZ934" s="70"/>
      <c r="UWA934" s="70"/>
      <c r="UWB934" s="70"/>
      <c r="UWC934" s="70"/>
      <c r="UWD934" s="70"/>
      <c r="UWE934" s="70"/>
      <c r="UWF934" s="70"/>
      <c r="UWG934" s="70"/>
      <c r="UWH934" s="70"/>
      <c r="UWI934" s="70"/>
      <c r="UWJ934" s="70"/>
      <c r="UWK934" s="70"/>
      <c r="UWL934" s="70"/>
      <c r="UWM934" s="70"/>
      <c r="UWN934" s="70"/>
      <c r="UWO934" s="70"/>
      <c r="UWP934" s="70"/>
      <c r="UWQ934" s="70"/>
      <c r="UWR934" s="70"/>
      <c r="UWS934" s="70"/>
      <c r="UWT934" s="70"/>
      <c r="UWU934" s="70"/>
      <c r="UWV934" s="70"/>
      <c r="UWW934" s="70"/>
      <c r="UWX934" s="70"/>
      <c r="UWY934" s="70"/>
      <c r="UWZ934" s="70"/>
      <c r="UXA934" s="70"/>
      <c r="UXB934" s="70"/>
      <c r="UXC934" s="70"/>
      <c r="UXD934" s="70"/>
      <c r="UXE934" s="70"/>
      <c r="UXF934" s="70"/>
      <c r="UXG934" s="70"/>
      <c r="UXH934" s="70"/>
      <c r="UXI934" s="70"/>
      <c r="UXJ934" s="70"/>
      <c r="UXK934" s="70"/>
      <c r="UXL934" s="70"/>
      <c r="UXM934" s="70"/>
      <c r="UXN934" s="70"/>
      <c r="UXO934" s="70"/>
      <c r="UXP934" s="70"/>
      <c r="UXQ934" s="70"/>
      <c r="UXR934" s="70"/>
      <c r="UXS934" s="70"/>
      <c r="UXT934" s="70"/>
      <c r="UXU934" s="70"/>
      <c r="UXV934" s="70"/>
      <c r="UXW934" s="70"/>
      <c r="UXX934" s="70"/>
      <c r="UXY934" s="70"/>
      <c r="UXZ934" s="70"/>
      <c r="UYA934" s="70"/>
      <c r="UYB934" s="70"/>
      <c r="UYC934" s="70"/>
      <c r="UYD934" s="70"/>
      <c r="UYE934" s="70"/>
      <c r="UYF934" s="70"/>
      <c r="UYG934" s="70"/>
      <c r="UYH934" s="70"/>
      <c r="UYI934" s="70"/>
      <c r="UYJ934" s="70"/>
      <c r="UYK934" s="70"/>
      <c r="UYL934" s="70"/>
      <c r="UYM934" s="70"/>
      <c r="UYN934" s="70"/>
      <c r="UYO934" s="70"/>
      <c r="UYP934" s="70"/>
      <c r="UYQ934" s="70"/>
      <c r="UYR934" s="70"/>
      <c r="UYS934" s="70"/>
      <c r="UYT934" s="70"/>
      <c r="UYU934" s="70"/>
      <c r="UYV934" s="70"/>
      <c r="UYW934" s="70"/>
      <c r="UYX934" s="70"/>
      <c r="UYY934" s="70"/>
      <c r="UYZ934" s="70"/>
      <c r="UZA934" s="70"/>
      <c r="UZB934" s="70"/>
      <c r="UZC934" s="70"/>
      <c r="UZD934" s="70"/>
      <c r="UZE934" s="70"/>
      <c r="UZF934" s="70"/>
      <c r="UZG934" s="70"/>
      <c r="UZH934" s="70"/>
      <c r="UZI934" s="70"/>
      <c r="UZJ934" s="70"/>
      <c r="UZK934" s="70"/>
      <c r="UZL934" s="70"/>
      <c r="UZM934" s="70"/>
      <c r="UZN934" s="70"/>
      <c r="UZO934" s="70"/>
      <c r="UZP934" s="70"/>
      <c r="UZQ934" s="70"/>
      <c r="UZR934" s="70"/>
      <c r="UZS934" s="70"/>
      <c r="UZT934" s="70"/>
      <c r="UZU934" s="70"/>
      <c r="UZV934" s="70"/>
      <c r="UZW934" s="70"/>
      <c r="UZX934" s="70"/>
      <c r="UZY934" s="70"/>
      <c r="UZZ934" s="70"/>
      <c r="VAA934" s="70"/>
      <c r="VAB934" s="70"/>
      <c r="VAC934" s="70"/>
      <c r="VAD934" s="70"/>
      <c r="VAE934" s="70"/>
      <c r="VAF934" s="70"/>
      <c r="VAG934" s="70"/>
      <c r="VAH934" s="70"/>
      <c r="VAI934" s="70"/>
      <c r="VAJ934" s="70"/>
      <c r="VAK934" s="70"/>
      <c r="VAL934" s="70"/>
      <c r="VAM934" s="70"/>
      <c r="VAN934" s="70"/>
      <c r="VAO934" s="70"/>
      <c r="VAP934" s="70"/>
      <c r="VAQ934" s="70"/>
      <c r="VAR934" s="70"/>
      <c r="VAS934" s="70"/>
      <c r="VAT934" s="70"/>
      <c r="VAU934" s="70"/>
      <c r="VAV934" s="70"/>
      <c r="VAW934" s="70"/>
      <c r="VAX934" s="70"/>
      <c r="VAY934" s="70"/>
      <c r="VAZ934" s="70"/>
      <c r="VBA934" s="70"/>
      <c r="VBB934" s="70"/>
      <c r="VBC934" s="70"/>
      <c r="VBD934" s="70"/>
      <c r="VBE934" s="70"/>
      <c r="VBF934" s="70"/>
      <c r="VBG934" s="70"/>
      <c r="VBH934" s="70"/>
      <c r="VBI934" s="70"/>
      <c r="VBJ934" s="70"/>
      <c r="VBK934" s="70"/>
      <c r="VBL934" s="70"/>
      <c r="VBM934" s="70"/>
      <c r="VBN934" s="70"/>
      <c r="VBO934" s="70"/>
      <c r="VBP934" s="70"/>
      <c r="VBQ934" s="70"/>
      <c r="VBR934" s="70"/>
      <c r="VBS934" s="70"/>
      <c r="VBT934" s="70"/>
      <c r="VBU934" s="70"/>
      <c r="VBV934" s="70"/>
      <c r="VBW934" s="70"/>
      <c r="VBX934" s="70"/>
      <c r="VBY934" s="70"/>
      <c r="VBZ934" s="70"/>
      <c r="VCA934" s="70"/>
      <c r="VCB934" s="70"/>
      <c r="VCC934" s="70"/>
      <c r="VCD934" s="70"/>
      <c r="VCE934" s="70"/>
      <c r="VCF934" s="70"/>
      <c r="VCG934" s="70"/>
      <c r="VCH934" s="70"/>
      <c r="VCI934" s="70"/>
      <c r="VCJ934" s="70"/>
      <c r="VCK934" s="70"/>
      <c r="VCL934" s="70"/>
      <c r="VCM934" s="70"/>
      <c r="VCN934" s="70"/>
      <c r="VCO934" s="70"/>
      <c r="VCP934" s="70"/>
      <c r="VCQ934" s="70"/>
      <c r="VCR934" s="70"/>
      <c r="VCS934" s="70"/>
      <c r="VCT934" s="70"/>
      <c r="VCU934" s="70"/>
      <c r="VCV934" s="70"/>
      <c r="VCW934" s="70"/>
      <c r="VCX934" s="70"/>
      <c r="VCY934" s="70"/>
      <c r="VCZ934" s="70"/>
      <c r="VDA934" s="70"/>
      <c r="VDB934" s="70"/>
      <c r="VDC934" s="70"/>
      <c r="VDD934" s="70"/>
      <c r="VDE934" s="70"/>
      <c r="VDF934" s="70"/>
      <c r="VDG934" s="70"/>
      <c r="VDH934" s="70"/>
      <c r="VDI934" s="70"/>
      <c r="VDJ934" s="70"/>
      <c r="VDK934" s="70"/>
      <c r="VDL934" s="70"/>
      <c r="VDM934" s="70"/>
      <c r="VDN934" s="70"/>
      <c r="VDO934" s="70"/>
      <c r="VDP934" s="70"/>
      <c r="VDQ934" s="70"/>
      <c r="VDR934" s="70"/>
      <c r="VDS934" s="70"/>
      <c r="VDT934" s="70"/>
      <c r="VDU934" s="70"/>
      <c r="VDV934" s="70"/>
      <c r="VDW934" s="70"/>
      <c r="VDX934" s="70"/>
      <c r="VDY934" s="70"/>
      <c r="VDZ934" s="70"/>
      <c r="VEA934" s="70"/>
      <c r="VEB934" s="70"/>
      <c r="VEC934" s="70"/>
      <c r="VED934" s="70"/>
      <c r="VEE934" s="70"/>
      <c r="VEF934" s="70"/>
      <c r="VEG934" s="70"/>
      <c r="VEH934" s="70"/>
      <c r="VEI934" s="70"/>
      <c r="VEJ934" s="70"/>
      <c r="VEK934" s="70"/>
      <c r="VEL934" s="70"/>
      <c r="VEM934" s="70"/>
      <c r="VEN934" s="70"/>
      <c r="VEO934" s="70"/>
      <c r="VEP934" s="70"/>
      <c r="VEQ934" s="70"/>
      <c r="VER934" s="70"/>
      <c r="VES934" s="70"/>
      <c r="VET934" s="70"/>
      <c r="VEU934" s="70"/>
      <c r="VEV934" s="70"/>
      <c r="VEW934" s="70"/>
      <c r="VEX934" s="70"/>
      <c r="VEY934" s="70"/>
      <c r="VEZ934" s="70"/>
      <c r="VFA934" s="70"/>
      <c r="VFB934" s="70"/>
      <c r="VFC934" s="70"/>
      <c r="VFD934" s="70"/>
      <c r="VFE934" s="70"/>
      <c r="VFF934" s="70"/>
      <c r="VFG934" s="70"/>
      <c r="VFH934" s="70"/>
      <c r="VFI934" s="70"/>
      <c r="VFJ934" s="70"/>
      <c r="VFK934" s="70"/>
      <c r="VFL934" s="70"/>
      <c r="VFM934" s="70"/>
      <c r="VFN934" s="70"/>
      <c r="VFO934" s="70"/>
      <c r="VFP934" s="70"/>
      <c r="VFQ934" s="70"/>
      <c r="VFR934" s="70"/>
      <c r="VFS934" s="70"/>
      <c r="VFT934" s="70"/>
      <c r="VFU934" s="70"/>
      <c r="VFV934" s="70"/>
      <c r="VFW934" s="70"/>
      <c r="VFX934" s="70"/>
      <c r="VFY934" s="70"/>
      <c r="VFZ934" s="70"/>
      <c r="VGA934" s="70"/>
      <c r="VGB934" s="70"/>
      <c r="VGC934" s="70"/>
      <c r="VGD934" s="70"/>
      <c r="VGE934" s="70"/>
      <c r="VGF934" s="70"/>
      <c r="VGG934" s="70"/>
      <c r="VGH934" s="70"/>
      <c r="VGI934" s="70"/>
      <c r="VGJ934" s="70"/>
      <c r="VGK934" s="70"/>
      <c r="VGL934" s="70"/>
      <c r="VGM934" s="70"/>
      <c r="VGN934" s="70"/>
      <c r="VGO934" s="70"/>
      <c r="VGP934" s="70"/>
      <c r="VGQ934" s="70"/>
      <c r="VGR934" s="70"/>
      <c r="VGS934" s="70"/>
      <c r="VGT934" s="70"/>
      <c r="VGU934" s="70"/>
      <c r="VGV934" s="70"/>
      <c r="VGW934" s="70"/>
      <c r="VGX934" s="70"/>
      <c r="VGY934" s="70"/>
      <c r="VGZ934" s="70"/>
      <c r="VHA934" s="70"/>
      <c r="VHB934" s="70"/>
      <c r="VHC934" s="70"/>
      <c r="VHD934" s="70"/>
      <c r="VHE934" s="70"/>
      <c r="VHF934" s="70"/>
      <c r="VHG934" s="70"/>
      <c r="VHH934" s="70"/>
      <c r="VHI934" s="70"/>
      <c r="VHJ934" s="70"/>
      <c r="VHK934" s="70"/>
      <c r="VHL934" s="70"/>
      <c r="VHM934" s="70"/>
      <c r="VHN934" s="70"/>
      <c r="VHO934" s="70"/>
      <c r="VHP934" s="70"/>
      <c r="VHQ934" s="70"/>
      <c r="VHR934" s="70"/>
      <c r="VHS934" s="70"/>
      <c r="VHT934" s="70"/>
      <c r="VHU934" s="70"/>
      <c r="VHV934" s="70"/>
      <c r="VHW934" s="70"/>
      <c r="VHX934" s="70"/>
      <c r="VHY934" s="70"/>
      <c r="VHZ934" s="70"/>
      <c r="VIA934" s="70"/>
      <c r="VIB934" s="70"/>
      <c r="VIC934" s="70"/>
      <c r="VID934" s="70"/>
      <c r="VIE934" s="70"/>
      <c r="VIF934" s="70"/>
      <c r="VIG934" s="70"/>
      <c r="VIH934" s="70"/>
      <c r="VII934" s="70"/>
      <c r="VIJ934" s="70"/>
      <c r="VIK934" s="70"/>
      <c r="VIL934" s="70"/>
      <c r="VIM934" s="70"/>
      <c r="VIN934" s="70"/>
      <c r="VIO934" s="70"/>
      <c r="VIP934" s="70"/>
      <c r="VIQ934" s="70"/>
      <c r="VIR934" s="70"/>
      <c r="VIS934" s="70"/>
      <c r="VIT934" s="70"/>
      <c r="VIU934" s="70"/>
      <c r="VIV934" s="70"/>
      <c r="VIW934" s="70"/>
      <c r="VIX934" s="70"/>
      <c r="VIY934" s="70"/>
      <c r="VIZ934" s="70"/>
      <c r="VJA934" s="70"/>
      <c r="VJB934" s="70"/>
      <c r="VJC934" s="70"/>
      <c r="VJD934" s="70"/>
      <c r="VJE934" s="70"/>
      <c r="VJF934" s="70"/>
      <c r="VJG934" s="70"/>
      <c r="VJH934" s="70"/>
      <c r="VJI934" s="70"/>
      <c r="VJJ934" s="70"/>
      <c r="VJK934" s="70"/>
      <c r="VJL934" s="70"/>
      <c r="VJM934" s="70"/>
      <c r="VJN934" s="70"/>
      <c r="VJO934" s="70"/>
      <c r="VJP934" s="70"/>
      <c r="VJQ934" s="70"/>
      <c r="VJR934" s="70"/>
      <c r="VJS934" s="70"/>
      <c r="VJT934" s="70"/>
      <c r="VJU934" s="70"/>
      <c r="VJV934" s="70"/>
      <c r="VJW934" s="70"/>
      <c r="VJX934" s="70"/>
      <c r="VJY934" s="70"/>
      <c r="VJZ934" s="70"/>
      <c r="VKA934" s="70"/>
      <c r="VKB934" s="70"/>
      <c r="VKC934" s="70"/>
      <c r="VKD934" s="70"/>
      <c r="VKE934" s="70"/>
      <c r="VKF934" s="70"/>
      <c r="VKG934" s="70"/>
      <c r="VKH934" s="70"/>
      <c r="VKI934" s="70"/>
      <c r="VKJ934" s="70"/>
      <c r="VKK934" s="70"/>
      <c r="VKL934" s="70"/>
      <c r="VKM934" s="70"/>
      <c r="VKN934" s="70"/>
      <c r="VKO934" s="70"/>
      <c r="VKP934" s="70"/>
      <c r="VKQ934" s="70"/>
      <c r="VKR934" s="70"/>
      <c r="VKS934" s="70"/>
      <c r="VKT934" s="70"/>
      <c r="VKU934" s="70"/>
      <c r="VKV934" s="70"/>
      <c r="VKW934" s="70"/>
      <c r="VKX934" s="70"/>
      <c r="VKY934" s="70"/>
      <c r="VKZ934" s="70"/>
      <c r="VLA934" s="70"/>
      <c r="VLB934" s="70"/>
      <c r="VLC934" s="70"/>
      <c r="VLD934" s="70"/>
      <c r="VLE934" s="70"/>
      <c r="VLF934" s="70"/>
      <c r="VLG934" s="70"/>
      <c r="VLH934" s="70"/>
      <c r="VLI934" s="70"/>
      <c r="VLJ934" s="70"/>
      <c r="VLK934" s="70"/>
      <c r="VLL934" s="70"/>
      <c r="VLM934" s="70"/>
      <c r="VLN934" s="70"/>
      <c r="VLO934" s="70"/>
      <c r="VLP934" s="70"/>
      <c r="VLQ934" s="70"/>
      <c r="VLR934" s="70"/>
      <c r="VLS934" s="70"/>
      <c r="VLT934" s="70"/>
      <c r="VLU934" s="70"/>
      <c r="VLV934" s="70"/>
      <c r="VLW934" s="70"/>
      <c r="VLX934" s="70"/>
      <c r="VLY934" s="70"/>
      <c r="VLZ934" s="70"/>
      <c r="VMA934" s="70"/>
      <c r="VMB934" s="70"/>
      <c r="VMC934" s="70"/>
      <c r="VMD934" s="70"/>
      <c r="VME934" s="70"/>
      <c r="VMF934" s="70"/>
      <c r="VMG934" s="70"/>
      <c r="VMH934" s="70"/>
      <c r="VMI934" s="70"/>
      <c r="VMJ934" s="70"/>
      <c r="VMK934" s="70"/>
      <c r="VML934" s="70"/>
      <c r="VMM934" s="70"/>
      <c r="VMN934" s="70"/>
      <c r="VMO934" s="70"/>
      <c r="VMP934" s="70"/>
      <c r="VMQ934" s="70"/>
      <c r="VMR934" s="70"/>
      <c r="VMS934" s="70"/>
      <c r="VMT934" s="70"/>
      <c r="VMU934" s="70"/>
      <c r="VMV934" s="70"/>
      <c r="VMW934" s="70"/>
      <c r="VMX934" s="70"/>
      <c r="VMY934" s="70"/>
      <c r="VMZ934" s="70"/>
      <c r="VNA934" s="70"/>
      <c r="VNB934" s="70"/>
      <c r="VNC934" s="70"/>
      <c r="VND934" s="70"/>
      <c r="VNE934" s="70"/>
      <c r="VNF934" s="70"/>
      <c r="VNG934" s="70"/>
      <c r="VNH934" s="70"/>
      <c r="VNI934" s="70"/>
      <c r="VNJ934" s="70"/>
      <c r="VNK934" s="70"/>
      <c r="VNL934" s="70"/>
      <c r="VNM934" s="70"/>
      <c r="VNN934" s="70"/>
      <c r="VNO934" s="70"/>
      <c r="VNP934" s="70"/>
      <c r="VNQ934" s="70"/>
      <c r="VNR934" s="70"/>
      <c r="VNS934" s="70"/>
      <c r="VNT934" s="70"/>
      <c r="VNU934" s="70"/>
      <c r="VNV934" s="70"/>
      <c r="VNW934" s="70"/>
      <c r="VNX934" s="70"/>
      <c r="VNY934" s="70"/>
      <c r="VNZ934" s="70"/>
      <c r="VOA934" s="70"/>
      <c r="VOB934" s="70"/>
      <c r="VOC934" s="70"/>
      <c r="VOD934" s="70"/>
      <c r="VOE934" s="70"/>
      <c r="VOF934" s="70"/>
      <c r="VOG934" s="70"/>
      <c r="VOH934" s="70"/>
      <c r="VOI934" s="70"/>
      <c r="VOJ934" s="70"/>
      <c r="VOK934" s="70"/>
      <c r="VOL934" s="70"/>
      <c r="VOM934" s="70"/>
      <c r="VON934" s="70"/>
      <c r="VOO934" s="70"/>
      <c r="VOP934" s="70"/>
      <c r="VOQ934" s="70"/>
      <c r="VOR934" s="70"/>
      <c r="VOS934" s="70"/>
      <c r="VOT934" s="70"/>
      <c r="VOU934" s="70"/>
      <c r="VOV934" s="70"/>
      <c r="VOW934" s="70"/>
      <c r="VOX934" s="70"/>
      <c r="VOY934" s="70"/>
      <c r="VOZ934" s="70"/>
      <c r="VPA934" s="70"/>
      <c r="VPB934" s="70"/>
      <c r="VPC934" s="70"/>
      <c r="VPD934" s="70"/>
      <c r="VPE934" s="70"/>
      <c r="VPF934" s="70"/>
      <c r="VPG934" s="70"/>
      <c r="VPH934" s="70"/>
      <c r="VPI934" s="70"/>
      <c r="VPJ934" s="70"/>
      <c r="VPK934" s="70"/>
      <c r="VPL934" s="70"/>
      <c r="VPM934" s="70"/>
      <c r="VPN934" s="70"/>
      <c r="VPO934" s="70"/>
      <c r="VPP934" s="70"/>
      <c r="VPQ934" s="70"/>
      <c r="VPR934" s="70"/>
      <c r="VPS934" s="70"/>
      <c r="VPT934" s="70"/>
      <c r="VPU934" s="70"/>
      <c r="VPV934" s="70"/>
      <c r="VPW934" s="70"/>
      <c r="VPX934" s="70"/>
      <c r="VPY934" s="70"/>
      <c r="VPZ934" s="70"/>
      <c r="VQA934" s="70"/>
      <c r="VQB934" s="70"/>
      <c r="VQC934" s="70"/>
      <c r="VQD934" s="70"/>
      <c r="VQE934" s="70"/>
      <c r="VQF934" s="70"/>
      <c r="VQG934" s="70"/>
      <c r="VQH934" s="70"/>
      <c r="VQI934" s="70"/>
      <c r="VQJ934" s="70"/>
      <c r="VQK934" s="70"/>
      <c r="VQL934" s="70"/>
      <c r="VQM934" s="70"/>
      <c r="VQN934" s="70"/>
      <c r="VQO934" s="70"/>
      <c r="VQP934" s="70"/>
      <c r="VQQ934" s="70"/>
      <c r="VQR934" s="70"/>
      <c r="VQS934" s="70"/>
      <c r="VQT934" s="70"/>
      <c r="VQU934" s="70"/>
      <c r="VQV934" s="70"/>
      <c r="VQW934" s="70"/>
      <c r="VQX934" s="70"/>
      <c r="VQY934" s="70"/>
      <c r="VQZ934" s="70"/>
      <c r="VRA934" s="70"/>
      <c r="VRB934" s="70"/>
      <c r="VRC934" s="70"/>
      <c r="VRD934" s="70"/>
      <c r="VRE934" s="70"/>
      <c r="VRF934" s="70"/>
      <c r="VRG934" s="70"/>
      <c r="VRH934" s="70"/>
      <c r="VRI934" s="70"/>
      <c r="VRJ934" s="70"/>
      <c r="VRK934" s="70"/>
      <c r="VRL934" s="70"/>
      <c r="VRM934" s="70"/>
      <c r="VRN934" s="70"/>
      <c r="VRO934" s="70"/>
      <c r="VRP934" s="70"/>
      <c r="VRQ934" s="70"/>
      <c r="VRR934" s="70"/>
      <c r="VRS934" s="70"/>
      <c r="VRT934" s="70"/>
      <c r="VRU934" s="70"/>
      <c r="VRV934" s="70"/>
      <c r="VRW934" s="70"/>
      <c r="VRX934" s="70"/>
      <c r="VRY934" s="70"/>
      <c r="VRZ934" s="70"/>
      <c r="VSA934" s="70"/>
      <c r="VSB934" s="70"/>
      <c r="VSC934" s="70"/>
      <c r="VSD934" s="70"/>
      <c r="VSE934" s="70"/>
      <c r="VSF934" s="70"/>
      <c r="VSG934" s="70"/>
      <c r="VSH934" s="70"/>
      <c r="VSI934" s="70"/>
      <c r="VSJ934" s="70"/>
      <c r="VSK934" s="70"/>
      <c r="VSL934" s="70"/>
      <c r="VSM934" s="70"/>
      <c r="VSN934" s="70"/>
      <c r="VSO934" s="70"/>
      <c r="VSP934" s="70"/>
      <c r="VSQ934" s="70"/>
      <c r="VSR934" s="70"/>
      <c r="VSS934" s="70"/>
      <c r="VST934" s="70"/>
      <c r="VSU934" s="70"/>
      <c r="VSV934" s="70"/>
      <c r="VSW934" s="70"/>
      <c r="VSX934" s="70"/>
      <c r="VSY934" s="70"/>
      <c r="VSZ934" s="70"/>
      <c r="VTA934" s="70"/>
      <c r="VTB934" s="70"/>
      <c r="VTC934" s="70"/>
      <c r="VTD934" s="70"/>
      <c r="VTE934" s="70"/>
      <c r="VTF934" s="70"/>
      <c r="VTG934" s="70"/>
      <c r="VTH934" s="70"/>
      <c r="VTI934" s="70"/>
      <c r="VTJ934" s="70"/>
      <c r="VTK934" s="70"/>
      <c r="VTL934" s="70"/>
      <c r="VTM934" s="70"/>
      <c r="VTN934" s="70"/>
      <c r="VTO934" s="70"/>
      <c r="VTP934" s="70"/>
      <c r="VTQ934" s="70"/>
      <c r="VTR934" s="70"/>
      <c r="VTS934" s="70"/>
      <c r="VTT934" s="70"/>
      <c r="VTU934" s="70"/>
      <c r="VTV934" s="70"/>
      <c r="VTW934" s="70"/>
      <c r="VTX934" s="70"/>
      <c r="VTY934" s="70"/>
      <c r="VTZ934" s="70"/>
      <c r="VUA934" s="70"/>
      <c r="VUB934" s="70"/>
      <c r="VUC934" s="70"/>
      <c r="VUD934" s="70"/>
      <c r="VUE934" s="70"/>
      <c r="VUF934" s="70"/>
      <c r="VUG934" s="70"/>
      <c r="VUH934" s="70"/>
      <c r="VUI934" s="70"/>
      <c r="VUJ934" s="70"/>
      <c r="VUK934" s="70"/>
      <c r="VUL934" s="70"/>
      <c r="VUM934" s="70"/>
      <c r="VUN934" s="70"/>
      <c r="VUO934" s="70"/>
      <c r="VUP934" s="70"/>
      <c r="VUQ934" s="70"/>
      <c r="VUR934" s="70"/>
      <c r="VUS934" s="70"/>
      <c r="VUT934" s="70"/>
      <c r="VUU934" s="70"/>
      <c r="VUV934" s="70"/>
      <c r="VUW934" s="70"/>
      <c r="VUX934" s="70"/>
      <c r="VUY934" s="70"/>
      <c r="VUZ934" s="70"/>
      <c r="VVA934" s="70"/>
      <c r="VVB934" s="70"/>
      <c r="VVC934" s="70"/>
      <c r="VVD934" s="70"/>
      <c r="VVE934" s="70"/>
      <c r="VVF934" s="70"/>
      <c r="VVG934" s="70"/>
      <c r="VVH934" s="70"/>
      <c r="VVI934" s="70"/>
      <c r="VVJ934" s="70"/>
      <c r="VVK934" s="70"/>
      <c r="VVL934" s="70"/>
      <c r="VVM934" s="70"/>
      <c r="VVN934" s="70"/>
      <c r="VVO934" s="70"/>
      <c r="VVP934" s="70"/>
      <c r="VVQ934" s="70"/>
      <c r="VVR934" s="70"/>
      <c r="VVS934" s="70"/>
      <c r="VVT934" s="70"/>
      <c r="VVU934" s="70"/>
      <c r="VVV934" s="70"/>
      <c r="VVW934" s="70"/>
      <c r="VVX934" s="70"/>
      <c r="VVY934" s="70"/>
      <c r="VVZ934" s="70"/>
      <c r="VWA934" s="70"/>
      <c r="VWB934" s="70"/>
      <c r="VWC934" s="70"/>
      <c r="VWD934" s="70"/>
      <c r="VWE934" s="70"/>
      <c r="VWF934" s="70"/>
      <c r="VWG934" s="70"/>
      <c r="VWH934" s="70"/>
      <c r="VWI934" s="70"/>
      <c r="VWJ934" s="70"/>
      <c r="VWK934" s="70"/>
      <c r="VWL934" s="70"/>
      <c r="VWM934" s="70"/>
      <c r="VWN934" s="70"/>
      <c r="VWO934" s="70"/>
      <c r="VWP934" s="70"/>
      <c r="VWQ934" s="70"/>
      <c r="VWR934" s="70"/>
      <c r="VWS934" s="70"/>
      <c r="VWT934" s="70"/>
      <c r="VWU934" s="70"/>
      <c r="VWV934" s="70"/>
      <c r="VWW934" s="70"/>
      <c r="VWX934" s="70"/>
      <c r="VWY934" s="70"/>
      <c r="VWZ934" s="70"/>
      <c r="VXA934" s="70"/>
      <c r="VXB934" s="70"/>
      <c r="VXC934" s="70"/>
      <c r="VXD934" s="70"/>
      <c r="VXE934" s="70"/>
      <c r="VXF934" s="70"/>
      <c r="VXG934" s="70"/>
      <c r="VXH934" s="70"/>
      <c r="VXI934" s="70"/>
      <c r="VXJ934" s="70"/>
      <c r="VXK934" s="70"/>
      <c r="VXL934" s="70"/>
      <c r="VXM934" s="70"/>
      <c r="VXN934" s="70"/>
      <c r="VXO934" s="70"/>
      <c r="VXP934" s="70"/>
      <c r="VXQ934" s="70"/>
      <c r="VXR934" s="70"/>
      <c r="VXS934" s="70"/>
      <c r="VXT934" s="70"/>
      <c r="VXU934" s="70"/>
      <c r="VXV934" s="70"/>
      <c r="VXW934" s="70"/>
      <c r="VXX934" s="70"/>
      <c r="VXY934" s="70"/>
      <c r="VXZ934" s="70"/>
      <c r="VYA934" s="70"/>
      <c r="VYB934" s="70"/>
      <c r="VYC934" s="70"/>
      <c r="VYD934" s="70"/>
      <c r="VYE934" s="70"/>
      <c r="VYF934" s="70"/>
      <c r="VYG934" s="70"/>
      <c r="VYH934" s="70"/>
      <c r="VYI934" s="70"/>
      <c r="VYJ934" s="70"/>
      <c r="VYK934" s="70"/>
      <c r="VYL934" s="70"/>
      <c r="VYM934" s="70"/>
      <c r="VYN934" s="70"/>
      <c r="VYO934" s="70"/>
      <c r="VYP934" s="70"/>
      <c r="VYQ934" s="70"/>
      <c r="VYR934" s="70"/>
      <c r="VYS934" s="70"/>
      <c r="VYT934" s="70"/>
      <c r="VYU934" s="70"/>
      <c r="VYV934" s="70"/>
      <c r="VYW934" s="70"/>
      <c r="VYX934" s="70"/>
      <c r="VYY934" s="70"/>
      <c r="VYZ934" s="70"/>
      <c r="VZA934" s="70"/>
      <c r="VZB934" s="70"/>
      <c r="VZC934" s="70"/>
      <c r="VZD934" s="70"/>
      <c r="VZE934" s="70"/>
      <c r="VZF934" s="70"/>
      <c r="VZG934" s="70"/>
      <c r="VZH934" s="70"/>
      <c r="VZI934" s="70"/>
      <c r="VZJ934" s="70"/>
      <c r="VZK934" s="70"/>
      <c r="VZL934" s="70"/>
      <c r="VZM934" s="70"/>
      <c r="VZN934" s="70"/>
      <c r="VZO934" s="70"/>
      <c r="VZP934" s="70"/>
      <c r="VZQ934" s="70"/>
      <c r="VZR934" s="70"/>
      <c r="VZS934" s="70"/>
      <c r="VZT934" s="70"/>
      <c r="VZU934" s="70"/>
      <c r="VZV934" s="70"/>
      <c r="VZW934" s="70"/>
      <c r="VZX934" s="70"/>
      <c r="VZY934" s="70"/>
      <c r="VZZ934" s="70"/>
      <c r="WAA934" s="70"/>
      <c r="WAB934" s="70"/>
      <c r="WAC934" s="70"/>
      <c r="WAD934" s="70"/>
      <c r="WAE934" s="70"/>
      <c r="WAF934" s="70"/>
      <c r="WAG934" s="70"/>
      <c r="WAH934" s="70"/>
      <c r="WAI934" s="70"/>
      <c r="WAJ934" s="70"/>
      <c r="WAK934" s="70"/>
      <c r="WAL934" s="70"/>
      <c r="WAM934" s="70"/>
      <c r="WAN934" s="70"/>
      <c r="WAO934" s="70"/>
      <c r="WAP934" s="70"/>
      <c r="WAQ934" s="70"/>
      <c r="WAR934" s="70"/>
      <c r="WAS934" s="70"/>
      <c r="WAT934" s="70"/>
      <c r="WAU934" s="70"/>
      <c r="WAV934" s="70"/>
      <c r="WAW934" s="70"/>
      <c r="WAX934" s="70"/>
      <c r="WAY934" s="70"/>
      <c r="WAZ934" s="70"/>
      <c r="WBA934" s="70"/>
      <c r="WBB934" s="70"/>
      <c r="WBC934" s="70"/>
      <c r="WBD934" s="70"/>
      <c r="WBE934" s="70"/>
      <c r="WBF934" s="70"/>
      <c r="WBG934" s="70"/>
      <c r="WBH934" s="70"/>
      <c r="WBI934" s="70"/>
      <c r="WBJ934" s="70"/>
      <c r="WBK934" s="70"/>
      <c r="WBL934" s="70"/>
      <c r="WBM934" s="70"/>
      <c r="WBN934" s="70"/>
      <c r="WBO934" s="70"/>
      <c r="WBP934" s="70"/>
      <c r="WBQ934" s="70"/>
      <c r="WBR934" s="70"/>
      <c r="WBS934" s="70"/>
      <c r="WBT934" s="70"/>
      <c r="WBU934" s="70"/>
      <c r="WBV934" s="70"/>
      <c r="WBW934" s="70"/>
      <c r="WBX934" s="70"/>
      <c r="WBY934" s="70"/>
      <c r="WBZ934" s="70"/>
      <c r="WCA934" s="70"/>
      <c r="WCB934" s="70"/>
      <c r="WCC934" s="70"/>
      <c r="WCD934" s="70"/>
      <c r="WCE934" s="70"/>
      <c r="WCF934" s="70"/>
      <c r="WCG934" s="70"/>
      <c r="WCH934" s="70"/>
      <c r="WCI934" s="70"/>
      <c r="WCJ934" s="70"/>
      <c r="WCK934" s="70"/>
      <c r="WCL934" s="70"/>
      <c r="WCM934" s="70"/>
      <c r="WCN934" s="70"/>
      <c r="WCO934" s="70"/>
      <c r="WCP934" s="70"/>
      <c r="WCQ934" s="70"/>
      <c r="WCR934" s="70"/>
      <c r="WCS934" s="70"/>
      <c r="WCT934" s="70"/>
      <c r="WCU934" s="70"/>
      <c r="WCV934" s="70"/>
      <c r="WCW934" s="70"/>
      <c r="WCX934" s="70"/>
      <c r="WCY934" s="70"/>
      <c r="WCZ934" s="70"/>
      <c r="WDA934" s="70"/>
      <c r="WDB934" s="70"/>
      <c r="WDC934" s="70"/>
      <c r="WDD934" s="70"/>
      <c r="WDE934" s="70"/>
      <c r="WDF934" s="70"/>
      <c r="WDG934" s="70"/>
      <c r="WDH934" s="70"/>
      <c r="WDI934" s="70"/>
      <c r="WDJ934" s="70"/>
      <c r="WDK934" s="70"/>
      <c r="WDL934" s="70"/>
      <c r="WDM934" s="70"/>
      <c r="WDN934" s="70"/>
      <c r="WDO934" s="70"/>
      <c r="WDP934" s="70"/>
      <c r="WDQ934" s="70"/>
      <c r="WDR934" s="70"/>
      <c r="WDS934" s="70"/>
      <c r="WDT934" s="70"/>
      <c r="WDU934" s="70"/>
      <c r="WDV934" s="70"/>
      <c r="WDW934" s="70"/>
      <c r="WDX934" s="70"/>
      <c r="WDY934" s="70"/>
      <c r="WDZ934" s="70"/>
      <c r="WEA934" s="70"/>
      <c r="WEB934" s="70"/>
      <c r="WEC934" s="70"/>
      <c r="WED934" s="70"/>
      <c r="WEE934" s="70"/>
      <c r="WEF934" s="70"/>
      <c r="WEG934" s="70"/>
      <c r="WEH934" s="70"/>
      <c r="WEI934" s="70"/>
      <c r="WEJ934" s="70"/>
      <c r="WEK934" s="70"/>
      <c r="WEL934" s="70"/>
      <c r="WEM934" s="70"/>
      <c r="WEN934" s="70"/>
      <c r="WEO934" s="70"/>
      <c r="WEP934" s="70"/>
      <c r="WEQ934" s="70"/>
      <c r="WER934" s="70"/>
      <c r="WES934" s="70"/>
      <c r="WET934" s="70"/>
      <c r="WEU934" s="70"/>
      <c r="WEV934" s="70"/>
      <c r="WEW934" s="70"/>
      <c r="WEX934" s="70"/>
      <c r="WEY934" s="70"/>
      <c r="WEZ934" s="70"/>
      <c r="WFA934" s="70"/>
      <c r="WFB934" s="70"/>
      <c r="WFC934" s="70"/>
      <c r="WFD934" s="70"/>
      <c r="WFE934" s="70"/>
      <c r="WFF934" s="70"/>
      <c r="WFG934" s="70"/>
      <c r="WFH934" s="70"/>
      <c r="WFI934" s="70"/>
      <c r="WFJ934" s="70"/>
      <c r="WFK934" s="70"/>
      <c r="WFL934" s="70"/>
      <c r="WFM934" s="70"/>
      <c r="WFN934" s="70"/>
      <c r="WFO934" s="70"/>
      <c r="WFP934" s="70"/>
      <c r="WFQ934" s="70"/>
      <c r="WFR934" s="70"/>
      <c r="WFS934" s="70"/>
      <c r="WFT934" s="70"/>
      <c r="WFU934" s="70"/>
      <c r="WFV934" s="70"/>
      <c r="WFW934" s="70"/>
      <c r="WFX934" s="70"/>
      <c r="WFY934" s="70"/>
      <c r="WFZ934" s="70"/>
      <c r="WGA934" s="70"/>
      <c r="WGB934" s="70"/>
      <c r="WGC934" s="70"/>
      <c r="WGD934" s="70"/>
      <c r="WGE934" s="70"/>
      <c r="WGF934" s="70"/>
      <c r="WGG934" s="70"/>
      <c r="WGH934" s="70"/>
      <c r="WGI934" s="70"/>
      <c r="WGJ934" s="70"/>
      <c r="WGK934" s="70"/>
      <c r="WGL934" s="70"/>
      <c r="WGM934" s="70"/>
      <c r="WGN934" s="70"/>
      <c r="WGO934" s="70"/>
      <c r="WGP934" s="70"/>
      <c r="WGQ934" s="70"/>
      <c r="WGR934" s="70"/>
      <c r="WGS934" s="70"/>
      <c r="WGT934" s="70"/>
      <c r="WGU934" s="70"/>
      <c r="WGV934" s="70"/>
      <c r="WGW934" s="70"/>
      <c r="WGX934" s="70"/>
      <c r="WGY934" s="70"/>
      <c r="WGZ934" s="70"/>
      <c r="WHA934" s="70"/>
      <c r="WHB934" s="70"/>
      <c r="WHC934" s="70"/>
      <c r="WHD934" s="70"/>
      <c r="WHE934" s="70"/>
      <c r="WHF934" s="70"/>
      <c r="WHG934" s="70"/>
      <c r="WHH934" s="70"/>
      <c r="WHI934" s="70"/>
      <c r="WHJ934" s="70"/>
      <c r="WHK934" s="70"/>
      <c r="WHL934" s="70"/>
      <c r="WHM934" s="70"/>
      <c r="WHN934" s="70"/>
      <c r="WHO934" s="70"/>
      <c r="WHP934" s="70"/>
      <c r="WHQ934" s="70"/>
      <c r="WHR934" s="70"/>
      <c r="WHS934" s="70"/>
      <c r="WHT934" s="70"/>
      <c r="WHU934" s="70"/>
      <c r="WHV934" s="70"/>
      <c r="WHW934" s="70"/>
      <c r="WHX934" s="70"/>
      <c r="WHY934" s="70"/>
      <c r="WHZ934" s="70"/>
      <c r="WIA934" s="70"/>
      <c r="WIB934" s="70"/>
      <c r="WIC934" s="70"/>
      <c r="WID934" s="70"/>
      <c r="WIE934" s="70"/>
      <c r="WIF934" s="70"/>
      <c r="WIG934" s="70"/>
      <c r="WIH934" s="70"/>
      <c r="WII934" s="70"/>
      <c r="WIJ934" s="70"/>
      <c r="WIK934" s="70"/>
      <c r="WIL934" s="70"/>
      <c r="WIM934" s="70"/>
      <c r="WIN934" s="70"/>
      <c r="WIO934" s="70"/>
      <c r="WIP934" s="70"/>
      <c r="WIQ934" s="70"/>
      <c r="WIR934" s="70"/>
      <c r="WIS934" s="70"/>
      <c r="WIT934" s="70"/>
      <c r="WIU934" s="70"/>
      <c r="WIV934" s="70"/>
      <c r="WIW934" s="70"/>
      <c r="WIX934" s="70"/>
      <c r="WIY934" s="70"/>
      <c r="WIZ934" s="70"/>
      <c r="WJA934" s="70"/>
      <c r="WJB934" s="70"/>
      <c r="WJC934" s="70"/>
      <c r="WJD934" s="70"/>
      <c r="WJE934" s="70"/>
      <c r="WJF934" s="70"/>
      <c r="WJG934" s="70"/>
      <c r="WJH934" s="70"/>
      <c r="WJI934" s="70"/>
      <c r="WJJ934" s="70"/>
      <c r="WJK934" s="70"/>
      <c r="WJL934" s="70"/>
      <c r="WJM934" s="70"/>
      <c r="WJN934" s="70"/>
      <c r="WJO934" s="70"/>
      <c r="WJP934" s="70"/>
      <c r="WJQ934" s="70"/>
      <c r="WJR934" s="70"/>
      <c r="WJS934" s="70"/>
      <c r="WJT934" s="70"/>
      <c r="WJU934" s="70"/>
      <c r="WJV934" s="70"/>
      <c r="WJW934" s="70"/>
      <c r="WJX934" s="70"/>
      <c r="WJY934" s="70"/>
      <c r="WJZ934" s="70"/>
      <c r="WKA934" s="70"/>
      <c r="WKB934" s="70"/>
      <c r="WKC934" s="70"/>
      <c r="WKD934" s="70"/>
      <c r="WKE934" s="70"/>
      <c r="WKF934" s="70"/>
      <c r="WKG934" s="70"/>
      <c r="WKH934" s="70"/>
      <c r="WKI934" s="70"/>
      <c r="WKJ934" s="70"/>
      <c r="WKK934" s="70"/>
      <c r="WKL934" s="70"/>
      <c r="WKM934" s="70"/>
      <c r="WKN934" s="70"/>
      <c r="WKO934" s="70"/>
      <c r="WKP934" s="70"/>
      <c r="WKQ934" s="70"/>
      <c r="WKR934" s="70"/>
      <c r="WKS934" s="70"/>
      <c r="WKT934" s="70"/>
      <c r="WKU934" s="70"/>
      <c r="WKV934" s="70"/>
      <c r="WKW934" s="70"/>
      <c r="WKX934" s="70"/>
      <c r="WKY934" s="70"/>
      <c r="WKZ934" s="70"/>
      <c r="WLA934" s="70"/>
      <c r="WLB934" s="70"/>
      <c r="WLC934" s="70"/>
      <c r="WLD934" s="70"/>
      <c r="WLE934" s="70"/>
      <c r="WLF934" s="70"/>
      <c r="WLG934" s="70"/>
      <c r="WLH934" s="70"/>
      <c r="WLI934" s="70"/>
      <c r="WLJ934" s="70"/>
      <c r="WLK934" s="70"/>
      <c r="WLL934" s="70"/>
      <c r="WLM934" s="70"/>
      <c r="WLN934" s="70"/>
      <c r="WLO934" s="70"/>
      <c r="WLP934" s="70"/>
      <c r="WLQ934" s="70"/>
      <c r="WLR934" s="70"/>
      <c r="WLS934" s="70"/>
      <c r="WLT934" s="70"/>
      <c r="WLU934" s="70"/>
      <c r="WLV934" s="70"/>
      <c r="WLW934" s="70"/>
      <c r="WLX934" s="70"/>
      <c r="WLY934" s="70"/>
      <c r="WLZ934" s="70"/>
      <c r="WMA934" s="70"/>
      <c r="WMB934" s="70"/>
      <c r="WMC934" s="70"/>
      <c r="WMD934" s="70"/>
      <c r="WME934" s="70"/>
      <c r="WMF934" s="70"/>
      <c r="WMG934" s="70"/>
      <c r="WMH934" s="70"/>
      <c r="WMI934" s="70"/>
      <c r="WMJ934" s="70"/>
      <c r="WMK934" s="70"/>
      <c r="WML934" s="70"/>
      <c r="WMM934" s="70"/>
      <c r="WMN934" s="70"/>
      <c r="WMO934" s="70"/>
      <c r="WMP934" s="70"/>
      <c r="WMQ934" s="70"/>
      <c r="WMR934" s="70"/>
      <c r="WMS934" s="70"/>
      <c r="WMT934" s="70"/>
      <c r="WMU934" s="70"/>
      <c r="WMV934" s="70"/>
      <c r="WMW934" s="70"/>
      <c r="WMX934" s="70"/>
      <c r="WMY934" s="70"/>
      <c r="WMZ934" s="70"/>
      <c r="WNA934" s="70"/>
      <c r="WNB934" s="70"/>
      <c r="WNC934" s="70"/>
      <c r="WND934" s="70"/>
      <c r="WNE934" s="70"/>
      <c r="WNF934" s="70"/>
      <c r="WNG934" s="70"/>
      <c r="WNH934" s="70"/>
      <c r="WNI934" s="70"/>
      <c r="WNJ934" s="70"/>
      <c r="WNK934" s="70"/>
      <c r="WNL934" s="70"/>
      <c r="WNM934" s="70"/>
      <c r="WNN934" s="70"/>
      <c r="WNO934" s="70"/>
      <c r="WNP934" s="70"/>
      <c r="WNQ934" s="70"/>
      <c r="WNR934" s="70"/>
      <c r="WNS934" s="70"/>
      <c r="WNT934" s="70"/>
      <c r="WNU934" s="70"/>
      <c r="WNV934" s="70"/>
      <c r="WNW934" s="70"/>
      <c r="WNX934" s="70"/>
      <c r="WNY934" s="70"/>
      <c r="WNZ934" s="70"/>
      <c r="WOA934" s="70"/>
      <c r="WOB934" s="70"/>
      <c r="WOC934" s="70"/>
      <c r="WOD934" s="70"/>
      <c r="WOE934" s="70"/>
      <c r="WOF934" s="70"/>
      <c r="WOG934" s="70"/>
      <c r="WOH934" s="70"/>
      <c r="WOI934" s="70"/>
      <c r="WOJ934" s="70"/>
      <c r="WOK934" s="70"/>
      <c r="WOL934" s="70"/>
      <c r="WOM934" s="70"/>
      <c r="WON934" s="70"/>
      <c r="WOO934" s="70"/>
      <c r="WOP934" s="70"/>
      <c r="WOQ934" s="70"/>
      <c r="WOR934" s="70"/>
      <c r="WOS934" s="70"/>
      <c r="WOT934" s="70"/>
      <c r="WOU934" s="70"/>
      <c r="WOV934" s="70"/>
      <c r="WOW934" s="70"/>
      <c r="WOX934" s="70"/>
      <c r="WOY934" s="70"/>
      <c r="WOZ934" s="70"/>
      <c r="WPA934" s="70"/>
      <c r="WPB934" s="70"/>
      <c r="WPC934" s="70"/>
      <c r="WPD934" s="70"/>
      <c r="WPE934" s="70"/>
      <c r="WPF934" s="70"/>
      <c r="WPG934" s="70"/>
      <c r="WPH934" s="70"/>
      <c r="WPI934" s="70"/>
      <c r="WPJ934" s="70"/>
      <c r="WPK934" s="70"/>
      <c r="WPL934" s="70"/>
      <c r="WPM934" s="70"/>
      <c r="WPN934" s="70"/>
      <c r="WPO934" s="70"/>
      <c r="WPP934" s="70"/>
      <c r="WPQ934" s="70"/>
      <c r="WPR934" s="70"/>
      <c r="WPS934" s="70"/>
      <c r="WPT934" s="70"/>
      <c r="WPU934" s="70"/>
      <c r="WPV934" s="70"/>
      <c r="WPW934" s="70"/>
      <c r="WPX934" s="70"/>
      <c r="WPY934" s="70"/>
      <c r="WPZ934" s="70"/>
      <c r="WQA934" s="70"/>
      <c r="WQB934" s="70"/>
      <c r="WQC934" s="70"/>
      <c r="WQD934" s="70"/>
      <c r="WQE934" s="70"/>
      <c r="WQF934" s="70"/>
      <c r="WQG934" s="70"/>
      <c r="WQH934" s="70"/>
      <c r="WQI934" s="70"/>
      <c r="WQJ934" s="70"/>
      <c r="WQK934" s="70"/>
      <c r="WQL934" s="70"/>
      <c r="WQM934" s="70"/>
      <c r="WQN934" s="70"/>
      <c r="WQO934" s="70"/>
      <c r="WQP934" s="70"/>
      <c r="WQQ934" s="70"/>
      <c r="WQR934" s="70"/>
      <c r="WQS934" s="70"/>
      <c r="WQT934" s="70"/>
      <c r="WQU934" s="70"/>
      <c r="WQV934" s="70"/>
      <c r="WQW934" s="70"/>
      <c r="WQX934" s="70"/>
      <c r="WQY934" s="70"/>
      <c r="WQZ934" s="70"/>
      <c r="WRA934" s="70"/>
      <c r="WRB934" s="70"/>
      <c r="WRC934" s="70"/>
      <c r="WRD934" s="70"/>
      <c r="WRE934" s="70"/>
      <c r="WRF934" s="70"/>
      <c r="WRG934" s="70"/>
      <c r="WRH934" s="70"/>
      <c r="WRI934" s="70"/>
      <c r="WRJ934" s="70"/>
      <c r="WRK934" s="70"/>
      <c r="WRL934" s="70"/>
      <c r="WRM934" s="70"/>
      <c r="WRN934" s="70"/>
      <c r="WRO934" s="70"/>
      <c r="WRP934" s="70"/>
      <c r="WRQ934" s="70"/>
      <c r="WRR934" s="70"/>
      <c r="WRS934" s="70"/>
      <c r="WRT934" s="70"/>
      <c r="WRU934" s="70"/>
      <c r="WRV934" s="70"/>
      <c r="WRW934" s="70"/>
      <c r="WRX934" s="70"/>
      <c r="WRY934" s="70"/>
      <c r="WRZ934" s="70"/>
      <c r="WSA934" s="70"/>
      <c r="WSB934" s="70"/>
      <c r="WSC934" s="70"/>
      <c r="WSD934" s="70"/>
      <c r="WSE934" s="70"/>
      <c r="WSF934" s="70"/>
      <c r="WSG934" s="70"/>
      <c r="WSH934" s="70"/>
      <c r="WSI934" s="70"/>
      <c r="WSJ934" s="70"/>
      <c r="WSK934" s="70"/>
      <c r="WSL934" s="70"/>
      <c r="WSM934" s="70"/>
      <c r="WSN934" s="70"/>
      <c r="WSO934" s="70"/>
      <c r="WSP934" s="70"/>
      <c r="WSQ934" s="70"/>
      <c r="WSR934" s="70"/>
      <c r="WSS934" s="70"/>
      <c r="WST934" s="70"/>
      <c r="WSU934" s="70"/>
      <c r="WSV934" s="70"/>
      <c r="WSW934" s="70"/>
      <c r="WSX934" s="70"/>
      <c r="WSY934" s="70"/>
      <c r="WSZ934" s="70"/>
      <c r="WTA934" s="70"/>
      <c r="WTB934" s="70"/>
      <c r="WTC934" s="70"/>
      <c r="WTD934" s="70"/>
      <c r="WTE934" s="70"/>
      <c r="WTF934" s="70"/>
      <c r="WTG934" s="70"/>
      <c r="WTH934" s="70"/>
      <c r="WTI934" s="70"/>
      <c r="WTJ934" s="70"/>
      <c r="WTK934" s="70"/>
      <c r="WTL934" s="70"/>
      <c r="WTM934" s="70"/>
      <c r="WTN934" s="70"/>
      <c r="WTO934" s="70"/>
      <c r="WTP934" s="70"/>
      <c r="WTQ934" s="70"/>
      <c r="WTR934" s="70"/>
      <c r="WTS934" s="70"/>
      <c r="WTT934" s="70"/>
      <c r="WTU934" s="70"/>
      <c r="WTV934" s="70"/>
      <c r="WTW934" s="70"/>
      <c r="WTX934" s="70"/>
      <c r="WTY934" s="70"/>
      <c r="WTZ934" s="70"/>
      <c r="WUA934" s="70"/>
      <c r="WUB934" s="70"/>
      <c r="WUC934" s="70"/>
      <c r="WUD934" s="70"/>
      <c r="WUE934" s="70"/>
      <c r="WUF934" s="70"/>
      <c r="WUG934" s="70"/>
      <c r="WUH934" s="70"/>
      <c r="WUI934" s="70"/>
      <c r="WUJ934" s="70"/>
      <c r="WUK934" s="70"/>
      <c r="WUL934" s="70"/>
      <c r="WUM934" s="70"/>
      <c r="WUN934" s="70"/>
      <c r="WUO934" s="70"/>
      <c r="WUP934" s="70"/>
      <c r="WUQ934" s="70"/>
      <c r="WUR934" s="70"/>
      <c r="WUS934" s="70"/>
      <c r="WUT934" s="70"/>
      <c r="WUU934" s="70"/>
      <c r="WUV934" s="70"/>
      <c r="WUW934" s="70"/>
      <c r="WUX934" s="70"/>
      <c r="WUY934" s="70"/>
      <c r="WUZ934" s="70"/>
      <c r="WVA934" s="70"/>
      <c r="WVB934" s="70"/>
      <c r="WVC934" s="70"/>
      <c r="WVD934" s="70"/>
      <c r="WVE934" s="70"/>
      <c r="WVF934" s="70"/>
      <c r="WVG934" s="70"/>
      <c r="WVH934" s="70"/>
      <c r="WVI934" s="70"/>
      <c r="WVJ934" s="70"/>
      <c r="WVK934" s="70"/>
      <c r="WVL934" s="70"/>
      <c r="WVM934" s="70"/>
      <c r="WVN934" s="70"/>
      <c r="WVO934" s="70"/>
      <c r="WVP934" s="70"/>
      <c r="WVQ934" s="70"/>
      <c r="WVR934" s="70"/>
      <c r="WVS934" s="70"/>
      <c r="WVT934" s="70"/>
      <c r="WVU934" s="70"/>
      <c r="WVV934" s="70"/>
      <c r="WVW934" s="70"/>
      <c r="WVX934" s="70"/>
      <c r="WVY934" s="70"/>
      <c r="WVZ934" s="70"/>
      <c r="WWA934" s="70"/>
      <c r="WWB934" s="70"/>
      <c r="WWC934" s="70"/>
      <c r="WWD934" s="70"/>
      <c r="WWE934" s="70"/>
      <c r="WWF934" s="70"/>
      <c r="WWG934" s="70"/>
      <c r="WWH934" s="70"/>
      <c r="WWI934" s="70"/>
      <c r="WWJ934" s="70"/>
      <c r="WWK934" s="70"/>
      <c r="WWL934" s="70"/>
      <c r="WWM934" s="70"/>
      <c r="WWN934" s="70"/>
      <c r="WWO934" s="70"/>
      <c r="WWP934" s="70"/>
      <c r="WWQ934" s="70"/>
      <c r="WWR934" s="70"/>
      <c r="WWS934" s="70"/>
      <c r="WWT934" s="70"/>
      <c r="WWU934" s="70"/>
      <c r="WWV934" s="70"/>
      <c r="WWW934" s="70"/>
      <c r="WWX934" s="70"/>
      <c r="WWY934" s="70"/>
      <c r="WWZ934" s="70"/>
      <c r="WXA934" s="70"/>
      <c r="WXB934" s="70"/>
      <c r="WXC934" s="70"/>
      <c r="WXD934" s="70"/>
      <c r="WXE934" s="70"/>
      <c r="WXF934" s="70"/>
      <c r="WXG934" s="70"/>
      <c r="WXH934" s="70"/>
      <c r="WXI934" s="70"/>
      <c r="WXJ934" s="70"/>
      <c r="WXK934" s="70"/>
      <c r="WXL934" s="70"/>
      <c r="WXM934" s="70"/>
      <c r="WXN934" s="70"/>
      <c r="WXO934" s="70"/>
      <c r="WXP934" s="70"/>
      <c r="WXQ934" s="70"/>
      <c r="WXR934" s="70"/>
      <c r="WXS934" s="70"/>
      <c r="WXT934" s="70"/>
      <c r="WXU934" s="70"/>
      <c r="WXV934" s="70"/>
      <c r="WXW934" s="70"/>
      <c r="WXX934" s="70"/>
      <c r="WXY934" s="70"/>
      <c r="WXZ934" s="70"/>
      <c r="WYA934" s="70"/>
      <c r="WYB934" s="70"/>
      <c r="WYC934" s="70"/>
      <c r="WYD934" s="70"/>
      <c r="WYE934" s="70"/>
      <c r="WYF934" s="70"/>
      <c r="WYG934" s="70"/>
      <c r="WYH934" s="70"/>
      <c r="WYI934" s="70"/>
      <c r="WYJ934" s="70"/>
      <c r="WYK934" s="70"/>
      <c r="WYL934" s="70"/>
      <c r="WYM934" s="70"/>
      <c r="WYN934" s="70"/>
      <c r="WYO934" s="70"/>
      <c r="WYP934" s="70"/>
      <c r="WYQ934" s="70"/>
      <c r="WYR934" s="70"/>
      <c r="WYS934" s="70"/>
      <c r="WYT934" s="70"/>
      <c r="WYU934" s="70"/>
      <c r="WYV934" s="70"/>
      <c r="WYW934" s="70"/>
      <c r="WYX934" s="70"/>
      <c r="WYY934" s="70"/>
      <c r="WYZ934" s="70"/>
      <c r="WZA934" s="70"/>
      <c r="WZB934" s="70"/>
      <c r="WZC934" s="70"/>
      <c r="WZD934" s="70"/>
      <c r="WZE934" s="70"/>
      <c r="WZF934" s="70"/>
      <c r="WZG934" s="70"/>
      <c r="WZH934" s="70"/>
      <c r="WZI934" s="70"/>
      <c r="WZJ934" s="70"/>
      <c r="WZK934" s="70"/>
      <c r="WZL934" s="70"/>
      <c r="WZM934" s="70"/>
      <c r="WZN934" s="70"/>
      <c r="WZO934" s="70"/>
      <c r="WZP934" s="70"/>
      <c r="WZQ934" s="70"/>
      <c r="WZR934" s="70"/>
      <c r="WZS934" s="70"/>
      <c r="WZT934" s="70"/>
      <c r="WZU934" s="70"/>
      <c r="WZV934" s="70"/>
      <c r="WZW934" s="70"/>
      <c r="WZX934" s="70"/>
      <c r="WZY934" s="70"/>
      <c r="WZZ934" s="70"/>
      <c r="XAA934" s="70"/>
      <c r="XAB934" s="70"/>
      <c r="XAC934" s="70"/>
      <c r="XAD934" s="70"/>
      <c r="XAE934" s="70"/>
      <c r="XAF934" s="70"/>
      <c r="XAG934" s="70"/>
      <c r="XAH934" s="70"/>
      <c r="XAI934" s="70"/>
      <c r="XAJ934" s="70"/>
      <c r="XAK934" s="70"/>
      <c r="XAL934" s="70"/>
      <c r="XAM934" s="70"/>
      <c r="XAN934" s="70"/>
      <c r="XAO934" s="70"/>
      <c r="XAP934" s="70"/>
      <c r="XAQ934" s="70"/>
      <c r="XAR934" s="70"/>
      <c r="XAS934" s="70"/>
      <c r="XAT934" s="70"/>
      <c r="XAU934" s="70"/>
      <c r="XAV934" s="70"/>
      <c r="XAW934" s="70"/>
      <c r="XAX934" s="70"/>
      <c r="XAY934" s="70"/>
      <c r="XAZ934" s="70"/>
      <c r="XBA934" s="70"/>
      <c r="XBB934" s="70"/>
      <c r="XBC934" s="70"/>
      <c r="XBD934" s="70"/>
      <c r="XBE934" s="70"/>
      <c r="XBF934" s="70"/>
      <c r="XBG934" s="70"/>
      <c r="XBH934" s="70"/>
      <c r="XBI934" s="70"/>
      <c r="XBJ934" s="70"/>
      <c r="XBK934" s="70"/>
      <c r="XBL934" s="70"/>
      <c r="XBM934" s="70"/>
      <c r="XBN934" s="70"/>
      <c r="XBO934" s="70"/>
      <c r="XBP934" s="70"/>
      <c r="XBQ934" s="70"/>
      <c r="XBR934" s="70"/>
      <c r="XBS934" s="70"/>
      <c r="XBT934" s="70"/>
      <c r="XBU934" s="70"/>
      <c r="XBV934" s="70"/>
      <c r="XBW934" s="70"/>
      <c r="XBX934" s="70"/>
      <c r="XBY934" s="70"/>
      <c r="XBZ934" s="70"/>
      <c r="XCA934" s="70"/>
      <c r="XCB934" s="70"/>
      <c r="XCC934" s="70"/>
      <c r="XCD934" s="70"/>
      <c r="XCE934" s="70"/>
      <c r="XCF934" s="70"/>
      <c r="XCG934" s="70"/>
      <c r="XCH934" s="70"/>
      <c r="XCI934" s="70"/>
      <c r="XCJ934" s="70"/>
      <c r="XCK934" s="70"/>
      <c r="XCL934" s="70"/>
      <c r="XCM934" s="70"/>
      <c r="XCN934" s="70"/>
      <c r="XCO934" s="70"/>
      <c r="XCP934" s="70"/>
      <c r="XCQ934" s="70"/>
      <c r="XCR934" s="70"/>
      <c r="XCS934" s="70"/>
      <c r="XCT934" s="70"/>
      <c r="XCU934" s="70"/>
      <c r="XCV934" s="70"/>
      <c r="XCW934" s="70"/>
      <c r="XCX934" s="70"/>
      <c r="XCY934" s="70"/>
      <c r="XCZ934" s="70"/>
      <c r="XDA934" s="70"/>
      <c r="XDB934" s="70"/>
      <c r="XDC934" s="70"/>
      <c r="XDD934" s="70"/>
      <c r="XDE934" s="70"/>
      <c r="XDF934" s="70"/>
      <c r="XDG934" s="70"/>
      <c r="XDH934" s="70"/>
      <c r="XDI934" s="70"/>
      <c r="XDJ934" s="70"/>
      <c r="XDK934" s="70"/>
      <c r="XDL934" s="70"/>
      <c r="XDM934" s="70"/>
      <c r="XDN934" s="70"/>
      <c r="XDO934" s="70"/>
      <c r="XDP934" s="70"/>
      <c r="XDQ934" s="70"/>
      <c r="XDR934" s="70"/>
      <c r="XDS934" s="70"/>
      <c r="XDT934" s="70"/>
      <c r="XDU934" s="70"/>
      <c r="XDV934" s="70"/>
      <c r="XDW934" s="70"/>
      <c r="XDX934" s="70"/>
      <c r="XDY934" s="70"/>
      <c r="XDZ934" s="70"/>
      <c r="XEA934" s="70"/>
      <c r="XEB934" s="70"/>
      <c r="XEC934" s="70"/>
      <c r="XED934" s="70"/>
      <c r="XEE934" s="70"/>
      <c r="XEF934" s="70"/>
      <c r="XEG934" s="70"/>
      <c r="XEH934" s="70"/>
      <c r="XEI934" s="70"/>
      <c r="XEJ934" s="70"/>
      <c r="XEK934" s="70"/>
      <c r="XEL934" s="70"/>
      <c r="XEM934" s="70"/>
      <c r="XEN934" s="70"/>
      <c r="XEO934" s="70"/>
    </row>
    <row r="935" spans="1:16369" ht="60" x14ac:dyDescent="0.25">
      <c r="A935" s="10">
        <v>920</v>
      </c>
      <c r="B935" s="10" t="s">
        <v>862</v>
      </c>
      <c r="C935" s="9" t="s">
        <v>1033</v>
      </c>
      <c r="D935" s="52" t="s">
        <v>618</v>
      </c>
      <c r="E935" s="9" t="s">
        <v>1042</v>
      </c>
      <c r="F935" s="33" t="s">
        <v>19</v>
      </c>
      <c r="G935" s="10">
        <v>5</v>
      </c>
      <c r="H935" s="11">
        <f>K935/G935</f>
        <v>446428.57142857136</v>
      </c>
      <c r="I935" s="9" t="s">
        <v>1047</v>
      </c>
      <c r="J935" s="9" t="s">
        <v>1022</v>
      </c>
      <c r="K935" s="11">
        <f>L935/1.12</f>
        <v>2232142.8571428568</v>
      </c>
      <c r="L935" s="11">
        <v>2500000</v>
      </c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  <c r="BT935" s="70"/>
      <c r="BU935" s="70"/>
      <c r="BV935" s="70"/>
      <c r="BW935" s="70"/>
      <c r="BX935" s="70"/>
      <c r="BY935" s="70"/>
      <c r="BZ935" s="70"/>
      <c r="CA935" s="70"/>
      <c r="CB935" s="70"/>
      <c r="CC935" s="70"/>
      <c r="CD935" s="70"/>
      <c r="CE935" s="70"/>
      <c r="CF935" s="70"/>
      <c r="CG935" s="70"/>
      <c r="CH935" s="70"/>
      <c r="CI935" s="70"/>
      <c r="CJ935" s="70"/>
      <c r="CK935" s="70"/>
      <c r="CL935" s="70"/>
      <c r="CM935" s="70"/>
      <c r="CN935" s="70"/>
      <c r="CO935" s="70"/>
      <c r="CP935" s="70"/>
      <c r="CQ935" s="70"/>
      <c r="CR935" s="70"/>
      <c r="CS935" s="70"/>
      <c r="CT935" s="70"/>
      <c r="CU935" s="70"/>
      <c r="CV935" s="70"/>
      <c r="CW935" s="70"/>
      <c r="CX935" s="70"/>
      <c r="CY935" s="70"/>
      <c r="CZ935" s="70"/>
      <c r="DA935" s="70"/>
      <c r="DB935" s="70"/>
      <c r="DC935" s="70"/>
      <c r="DD935" s="70"/>
      <c r="DE935" s="70"/>
      <c r="DF935" s="70"/>
      <c r="DG935" s="70"/>
      <c r="DH935" s="70"/>
      <c r="DI935" s="70"/>
      <c r="DJ935" s="70"/>
      <c r="DK935" s="70"/>
      <c r="DL935" s="70"/>
      <c r="DM935" s="70"/>
      <c r="DN935" s="70"/>
      <c r="DO935" s="70"/>
      <c r="DP935" s="70"/>
      <c r="DQ935" s="70"/>
      <c r="DR935" s="70"/>
      <c r="DS935" s="70"/>
      <c r="DT935" s="70"/>
      <c r="DU935" s="70"/>
      <c r="DV935" s="70"/>
      <c r="DW935" s="70"/>
      <c r="DX935" s="70"/>
      <c r="DY935" s="70"/>
      <c r="DZ935" s="70"/>
      <c r="EA935" s="70"/>
      <c r="EB935" s="70"/>
      <c r="EC935" s="70"/>
      <c r="ED935" s="70"/>
      <c r="EE935" s="70"/>
      <c r="EF935" s="70"/>
      <c r="EG935" s="70"/>
      <c r="EH935" s="70"/>
      <c r="EI935" s="70"/>
      <c r="EJ935" s="70"/>
      <c r="EK935" s="70"/>
      <c r="EL935" s="70"/>
      <c r="EM935" s="70"/>
      <c r="EN935" s="70"/>
      <c r="EO935" s="70"/>
      <c r="EP935" s="70"/>
      <c r="EQ935" s="70"/>
      <c r="ER935" s="70"/>
      <c r="ES935" s="70"/>
      <c r="ET935" s="70"/>
      <c r="EU935" s="70"/>
      <c r="EV935" s="70"/>
      <c r="EW935" s="70"/>
      <c r="EX935" s="70"/>
      <c r="EY935" s="70"/>
      <c r="EZ935" s="70"/>
      <c r="FA935" s="70"/>
      <c r="FB935" s="70"/>
      <c r="FC935" s="70"/>
      <c r="FD935" s="70"/>
      <c r="FE935" s="70"/>
      <c r="FF935" s="70"/>
      <c r="FG935" s="70"/>
      <c r="FH935" s="70"/>
      <c r="FI935" s="70"/>
      <c r="FJ935" s="70"/>
      <c r="FK935" s="70"/>
      <c r="FL935" s="70"/>
      <c r="FM935" s="70"/>
      <c r="FN935" s="70"/>
      <c r="FO935" s="70"/>
      <c r="FP935" s="70"/>
      <c r="FQ935" s="70"/>
      <c r="FR935" s="70"/>
      <c r="FS935" s="70"/>
      <c r="FT935" s="70"/>
      <c r="FU935" s="70"/>
      <c r="FV935" s="70"/>
      <c r="FW935" s="70"/>
      <c r="FX935" s="70"/>
      <c r="FY935" s="70"/>
      <c r="FZ935" s="70"/>
      <c r="GA935" s="70"/>
      <c r="GB935" s="70"/>
      <c r="GC935" s="70"/>
      <c r="GD935" s="70"/>
      <c r="GE935" s="70"/>
      <c r="GF935" s="70"/>
      <c r="GG935" s="70"/>
      <c r="GH935" s="70"/>
      <c r="GI935" s="70"/>
      <c r="GJ935" s="70"/>
      <c r="GK935" s="70"/>
      <c r="GL935" s="70"/>
      <c r="GM935" s="70"/>
      <c r="GN935" s="70"/>
      <c r="GO935" s="70"/>
      <c r="GP935" s="70"/>
      <c r="GQ935" s="70"/>
      <c r="GR935" s="70"/>
      <c r="GS935" s="70"/>
      <c r="GT935" s="70"/>
      <c r="GU935" s="70"/>
      <c r="GV935" s="70"/>
      <c r="GW935" s="70"/>
      <c r="GX935" s="70"/>
      <c r="GY935" s="70"/>
      <c r="GZ935" s="70"/>
      <c r="HA935" s="70"/>
      <c r="HB935" s="70"/>
      <c r="HC935" s="70"/>
      <c r="HD935" s="70"/>
      <c r="HE935" s="70"/>
      <c r="HF935" s="70"/>
      <c r="HG935" s="70"/>
      <c r="HH935" s="70"/>
      <c r="HI935" s="70"/>
      <c r="HJ935" s="70"/>
      <c r="HK935" s="70"/>
      <c r="HL935" s="70"/>
      <c r="HM935" s="70"/>
      <c r="HN935" s="70"/>
      <c r="HO935" s="70"/>
      <c r="HP935" s="70"/>
      <c r="HQ935" s="70"/>
      <c r="HR935" s="70"/>
      <c r="HS935" s="70"/>
      <c r="HT935" s="70"/>
      <c r="HU935" s="70"/>
      <c r="HV935" s="70"/>
      <c r="HW935" s="70"/>
      <c r="HX935" s="70"/>
      <c r="HY935" s="70"/>
      <c r="HZ935" s="70"/>
      <c r="IA935" s="70"/>
      <c r="IB935" s="70"/>
      <c r="IC935" s="70"/>
      <c r="ID935" s="70"/>
      <c r="IE935" s="70"/>
      <c r="IF935" s="70"/>
      <c r="IG935" s="70"/>
      <c r="IH935" s="70"/>
      <c r="II935" s="70"/>
      <c r="IJ935" s="70"/>
      <c r="IK935" s="70"/>
      <c r="IL935" s="70"/>
      <c r="IM935" s="70"/>
      <c r="IN935" s="70"/>
      <c r="IO935" s="70"/>
      <c r="IP935" s="70"/>
      <c r="IQ935" s="70"/>
      <c r="IR935" s="70"/>
      <c r="IS935" s="70"/>
      <c r="IT935" s="70"/>
      <c r="IU935" s="70"/>
      <c r="IV935" s="70"/>
      <c r="IW935" s="70"/>
      <c r="IX935" s="70"/>
      <c r="IY935" s="70"/>
      <c r="IZ935" s="70"/>
      <c r="JA935" s="70"/>
      <c r="JB935" s="70"/>
      <c r="JC935" s="70"/>
      <c r="JD935" s="70"/>
      <c r="JE935" s="70"/>
      <c r="JF935" s="70"/>
      <c r="JG935" s="70"/>
      <c r="JH935" s="70"/>
      <c r="JI935" s="70"/>
      <c r="JJ935" s="70"/>
      <c r="JK935" s="70"/>
      <c r="JL935" s="70"/>
      <c r="JM935" s="70"/>
      <c r="JN935" s="70"/>
      <c r="JO935" s="70"/>
      <c r="JP935" s="70"/>
      <c r="JQ935" s="70"/>
      <c r="JR935" s="70"/>
      <c r="JS935" s="70"/>
      <c r="JT935" s="70"/>
      <c r="JU935" s="70"/>
      <c r="JV935" s="70"/>
      <c r="JW935" s="70"/>
      <c r="JX935" s="70"/>
      <c r="JY935" s="70"/>
      <c r="JZ935" s="70"/>
      <c r="KA935" s="70"/>
      <c r="KB935" s="70"/>
      <c r="KC935" s="70"/>
      <c r="KD935" s="70"/>
      <c r="KE935" s="70"/>
      <c r="KF935" s="70"/>
      <c r="KG935" s="70"/>
      <c r="KH935" s="70"/>
      <c r="KI935" s="70"/>
      <c r="KJ935" s="70"/>
      <c r="KK935" s="70"/>
      <c r="KL935" s="70"/>
      <c r="KM935" s="70"/>
      <c r="KN935" s="70"/>
      <c r="KO935" s="70"/>
      <c r="KP935" s="70"/>
      <c r="KQ935" s="70"/>
      <c r="KR935" s="70"/>
      <c r="KS935" s="70"/>
      <c r="KT935" s="70"/>
      <c r="KU935" s="70"/>
      <c r="KV935" s="70"/>
      <c r="KW935" s="70"/>
      <c r="KX935" s="70"/>
      <c r="KY935" s="70"/>
      <c r="KZ935" s="70"/>
      <c r="LA935" s="70"/>
      <c r="LB935" s="70"/>
      <c r="LC935" s="70"/>
      <c r="LD935" s="70"/>
      <c r="LE935" s="70"/>
      <c r="LF935" s="70"/>
      <c r="LG935" s="70"/>
      <c r="LH935" s="70"/>
      <c r="LI935" s="70"/>
      <c r="LJ935" s="70"/>
      <c r="LK935" s="70"/>
      <c r="LL935" s="70"/>
      <c r="LM935" s="70"/>
      <c r="LN935" s="70"/>
      <c r="LO935" s="70"/>
      <c r="LP935" s="70"/>
      <c r="LQ935" s="70"/>
      <c r="LR935" s="70"/>
      <c r="LS935" s="70"/>
      <c r="LT935" s="70"/>
      <c r="LU935" s="70"/>
      <c r="LV935" s="70"/>
      <c r="LW935" s="70"/>
      <c r="LX935" s="70"/>
      <c r="LY935" s="70"/>
      <c r="LZ935" s="70"/>
      <c r="MA935" s="70"/>
      <c r="MB935" s="70"/>
      <c r="MC935" s="70"/>
      <c r="MD935" s="70"/>
      <c r="ME935" s="70"/>
      <c r="MF935" s="70"/>
      <c r="MG935" s="70"/>
      <c r="MH935" s="70"/>
      <c r="MI935" s="70"/>
      <c r="MJ935" s="70"/>
      <c r="MK935" s="70"/>
      <c r="ML935" s="70"/>
      <c r="MM935" s="70"/>
      <c r="MN935" s="70"/>
      <c r="MO935" s="70"/>
      <c r="MP935" s="70"/>
      <c r="MQ935" s="70"/>
      <c r="MR935" s="70"/>
      <c r="MS935" s="70"/>
      <c r="MT935" s="70"/>
      <c r="MU935" s="70"/>
      <c r="MV935" s="70"/>
      <c r="MW935" s="70"/>
      <c r="MX935" s="70"/>
      <c r="MY935" s="70"/>
      <c r="MZ935" s="70"/>
      <c r="NA935" s="70"/>
      <c r="NB935" s="70"/>
      <c r="NC935" s="70"/>
      <c r="ND935" s="70"/>
      <c r="NE935" s="70"/>
      <c r="NF935" s="70"/>
      <c r="NG935" s="70"/>
      <c r="NH935" s="70"/>
      <c r="NI935" s="70"/>
      <c r="NJ935" s="70"/>
      <c r="NK935" s="70"/>
      <c r="NL935" s="70"/>
      <c r="NM935" s="70"/>
      <c r="NN935" s="70"/>
      <c r="NO935" s="70"/>
      <c r="NP935" s="70"/>
      <c r="NQ935" s="70"/>
      <c r="NR935" s="70"/>
      <c r="NS935" s="70"/>
      <c r="NT935" s="70"/>
      <c r="NU935" s="70"/>
      <c r="NV935" s="70"/>
      <c r="NW935" s="70"/>
      <c r="NX935" s="70"/>
      <c r="NY935" s="70"/>
      <c r="NZ935" s="70"/>
      <c r="OA935" s="70"/>
      <c r="OB935" s="70"/>
      <c r="OC935" s="70"/>
      <c r="OD935" s="70"/>
      <c r="OE935" s="70"/>
      <c r="OF935" s="70"/>
      <c r="OG935" s="70"/>
      <c r="OH935" s="70"/>
      <c r="OI935" s="70"/>
      <c r="OJ935" s="70"/>
      <c r="OK935" s="70"/>
      <c r="OL935" s="70"/>
      <c r="OM935" s="70"/>
      <c r="ON935" s="70"/>
      <c r="OO935" s="70"/>
      <c r="OP935" s="70"/>
      <c r="OQ935" s="70"/>
      <c r="OR935" s="70"/>
      <c r="OS935" s="70"/>
      <c r="OT935" s="70"/>
      <c r="OU935" s="70"/>
      <c r="OV935" s="70"/>
      <c r="OW935" s="70"/>
      <c r="OX935" s="70"/>
      <c r="OY935" s="70"/>
      <c r="OZ935" s="70"/>
      <c r="PA935" s="70"/>
      <c r="PB935" s="70"/>
      <c r="PC935" s="70"/>
      <c r="PD935" s="70"/>
      <c r="PE935" s="70"/>
      <c r="PF935" s="70"/>
      <c r="PG935" s="70"/>
      <c r="PH935" s="70"/>
      <c r="PI935" s="70"/>
      <c r="PJ935" s="70"/>
      <c r="PK935" s="70"/>
      <c r="PL935" s="70"/>
      <c r="PM935" s="70"/>
      <c r="PN935" s="70"/>
      <c r="PO935" s="70"/>
      <c r="PP935" s="70"/>
      <c r="PQ935" s="70"/>
      <c r="PR935" s="70"/>
      <c r="PS935" s="70"/>
      <c r="PT935" s="70"/>
      <c r="PU935" s="70"/>
      <c r="PV935" s="70"/>
      <c r="PW935" s="70"/>
      <c r="PX935" s="70"/>
      <c r="PY935" s="70"/>
      <c r="PZ935" s="70"/>
      <c r="QA935" s="70"/>
      <c r="QB935" s="70"/>
      <c r="QC935" s="70"/>
      <c r="QD935" s="70"/>
      <c r="QE935" s="70"/>
      <c r="QF935" s="70"/>
      <c r="QG935" s="70"/>
      <c r="QH935" s="70"/>
      <c r="QI935" s="70"/>
      <c r="QJ935" s="70"/>
      <c r="QK935" s="70"/>
      <c r="QL935" s="70"/>
      <c r="QM935" s="70"/>
      <c r="QN935" s="70"/>
      <c r="QO935" s="70"/>
      <c r="QP935" s="70"/>
      <c r="QQ935" s="70"/>
      <c r="QR935" s="70"/>
      <c r="QS935" s="70"/>
      <c r="QT935" s="70"/>
      <c r="QU935" s="70"/>
      <c r="QV935" s="70"/>
      <c r="QW935" s="70"/>
      <c r="QX935" s="70"/>
      <c r="QY935" s="70"/>
      <c r="QZ935" s="70"/>
      <c r="RA935" s="70"/>
      <c r="RB935" s="70"/>
      <c r="RC935" s="70"/>
      <c r="RD935" s="70"/>
      <c r="RE935" s="70"/>
      <c r="RF935" s="70"/>
      <c r="RG935" s="70"/>
      <c r="RH935" s="70"/>
      <c r="RI935" s="70"/>
      <c r="RJ935" s="70"/>
      <c r="RK935" s="70"/>
      <c r="RL935" s="70"/>
      <c r="RM935" s="70"/>
      <c r="RN935" s="70"/>
      <c r="RO935" s="70"/>
      <c r="RP935" s="70"/>
      <c r="RQ935" s="70"/>
      <c r="RR935" s="70"/>
      <c r="RS935" s="70"/>
      <c r="RT935" s="70"/>
      <c r="RU935" s="70"/>
      <c r="RV935" s="70"/>
      <c r="RW935" s="70"/>
      <c r="RX935" s="70"/>
      <c r="RY935" s="70"/>
      <c r="RZ935" s="70"/>
      <c r="SA935" s="70"/>
      <c r="SB935" s="70"/>
      <c r="SC935" s="70"/>
      <c r="SD935" s="70"/>
      <c r="SE935" s="70"/>
      <c r="SF935" s="70"/>
      <c r="SG935" s="70"/>
      <c r="SH935" s="70"/>
      <c r="SI935" s="70"/>
      <c r="SJ935" s="70"/>
      <c r="SK935" s="70"/>
      <c r="SL935" s="70"/>
      <c r="SM935" s="70"/>
      <c r="SN935" s="70"/>
      <c r="SO935" s="70"/>
      <c r="SP935" s="70"/>
      <c r="SQ935" s="70"/>
      <c r="SR935" s="70"/>
      <c r="SS935" s="70"/>
      <c r="ST935" s="70"/>
      <c r="SU935" s="70"/>
      <c r="SV935" s="70"/>
      <c r="SW935" s="70"/>
      <c r="SX935" s="70"/>
      <c r="SY935" s="70"/>
      <c r="SZ935" s="70"/>
      <c r="TA935" s="70"/>
      <c r="TB935" s="70"/>
      <c r="TC935" s="70"/>
      <c r="TD935" s="70"/>
      <c r="TE935" s="70"/>
      <c r="TF935" s="70"/>
      <c r="TG935" s="70"/>
      <c r="TH935" s="70"/>
      <c r="TI935" s="70"/>
      <c r="TJ935" s="70"/>
      <c r="TK935" s="70"/>
      <c r="TL935" s="70"/>
      <c r="TM935" s="70"/>
      <c r="TN935" s="70"/>
      <c r="TO935" s="70"/>
      <c r="TP935" s="70"/>
      <c r="TQ935" s="70"/>
      <c r="TR935" s="70"/>
      <c r="TS935" s="70"/>
      <c r="TT935" s="70"/>
      <c r="TU935" s="70"/>
      <c r="TV935" s="70"/>
      <c r="TW935" s="70"/>
      <c r="TX935" s="70"/>
      <c r="TY935" s="70"/>
      <c r="TZ935" s="70"/>
      <c r="UA935" s="70"/>
      <c r="UB935" s="70"/>
      <c r="UC935" s="70"/>
      <c r="UD935" s="70"/>
      <c r="UE935" s="70"/>
      <c r="UF935" s="70"/>
      <c r="UG935" s="70"/>
      <c r="UH935" s="70"/>
      <c r="UI935" s="70"/>
      <c r="UJ935" s="70"/>
      <c r="UK935" s="70"/>
      <c r="UL935" s="70"/>
      <c r="UM935" s="70"/>
      <c r="UN935" s="70"/>
      <c r="UO935" s="70"/>
      <c r="UP935" s="70"/>
      <c r="UQ935" s="70"/>
      <c r="UR935" s="70"/>
      <c r="US935" s="70"/>
      <c r="UT935" s="70"/>
      <c r="UU935" s="70"/>
      <c r="UV935" s="70"/>
      <c r="UW935" s="70"/>
      <c r="UX935" s="70"/>
      <c r="UY935" s="70"/>
      <c r="UZ935" s="70"/>
      <c r="VA935" s="70"/>
      <c r="VB935" s="70"/>
      <c r="VC935" s="70"/>
      <c r="VD935" s="70"/>
      <c r="VE935" s="70"/>
      <c r="VF935" s="70"/>
      <c r="VG935" s="70"/>
      <c r="VH935" s="70"/>
      <c r="VI935" s="70"/>
      <c r="VJ935" s="70"/>
      <c r="VK935" s="70"/>
      <c r="VL935" s="70"/>
      <c r="VM935" s="70"/>
      <c r="VN935" s="70"/>
      <c r="VO935" s="70"/>
      <c r="VP935" s="70"/>
      <c r="VQ935" s="70"/>
      <c r="VR935" s="70"/>
      <c r="VS935" s="70"/>
      <c r="VT935" s="70"/>
      <c r="VU935" s="70"/>
      <c r="VV935" s="70"/>
      <c r="VW935" s="70"/>
      <c r="VX935" s="70"/>
      <c r="VY935" s="70"/>
      <c r="VZ935" s="70"/>
      <c r="WA935" s="70"/>
      <c r="WB935" s="70"/>
      <c r="WC935" s="70"/>
      <c r="WD935" s="70"/>
      <c r="WE935" s="70"/>
      <c r="WF935" s="70"/>
      <c r="WG935" s="70"/>
      <c r="WH935" s="70"/>
      <c r="WI935" s="70"/>
      <c r="WJ935" s="70"/>
      <c r="WK935" s="70"/>
      <c r="WL935" s="70"/>
      <c r="WM935" s="70"/>
      <c r="WN935" s="70"/>
      <c r="WO935" s="70"/>
      <c r="WP935" s="70"/>
      <c r="WQ935" s="70"/>
      <c r="WR935" s="70"/>
      <c r="WS935" s="70"/>
      <c r="WT935" s="70"/>
      <c r="WU935" s="70"/>
      <c r="WV935" s="70"/>
      <c r="WW935" s="70"/>
      <c r="WX935" s="70"/>
      <c r="WY935" s="70"/>
      <c r="WZ935" s="70"/>
      <c r="XA935" s="70"/>
      <c r="XB935" s="70"/>
      <c r="XC935" s="70"/>
      <c r="XD935" s="70"/>
      <c r="XE935" s="70"/>
      <c r="XF935" s="70"/>
      <c r="XG935" s="70"/>
      <c r="XH935" s="70"/>
      <c r="XI935" s="70"/>
      <c r="XJ935" s="70"/>
      <c r="XK935" s="70"/>
      <c r="XL935" s="70"/>
      <c r="XM935" s="70"/>
      <c r="XN935" s="70"/>
      <c r="XO935" s="70"/>
      <c r="XP935" s="70"/>
      <c r="XQ935" s="70"/>
      <c r="XR935" s="70"/>
      <c r="XS935" s="70"/>
      <c r="XT935" s="70"/>
      <c r="XU935" s="70"/>
      <c r="XV935" s="70"/>
      <c r="XW935" s="70"/>
      <c r="XX935" s="70"/>
      <c r="XY935" s="70"/>
      <c r="XZ935" s="70"/>
      <c r="YA935" s="70"/>
      <c r="YB935" s="70"/>
      <c r="YC935" s="70"/>
      <c r="YD935" s="70"/>
      <c r="YE935" s="70"/>
      <c r="YF935" s="70"/>
      <c r="YG935" s="70"/>
      <c r="YH935" s="70"/>
      <c r="YI935" s="70"/>
      <c r="YJ935" s="70"/>
      <c r="YK935" s="70"/>
      <c r="YL935" s="70"/>
      <c r="YM935" s="70"/>
      <c r="YN935" s="70"/>
      <c r="YO935" s="70"/>
      <c r="YP935" s="70"/>
      <c r="YQ935" s="70"/>
      <c r="YR935" s="70"/>
      <c r="YS935" s="70"/>
      <c r="YT935" s="70"/>
      <c r="YU935" s="70"/>
      <c r="YV935" s="70"/>
      <c r="YW935" s="70"/>
      <c r="YX935" s="70"/>
      <c r="YY935" s="70"/>
      <c r="YZ935" s="70"/>
      <c r="ZA935" s="70"/>
      <c r="ZB935" s="70"/>
      <c r="ZC935" s="70"/>
      <c r="ZD935" s="70"/>
      <c r="ZE935" s="70"/>
      <c r="ZF935" s="70"/>
      <c r="ZG935" s="70"/>
      <c r="ZH935" s="70"/>
      <c r="ZI935" s="70"/>
      <c r="ZJ935" s="70"/>
      <c r="ZK935" s="70"/>
      <c r="ZL935" s="70"/>
      <c r="ZM935" s="70"/>
      <c r="ZN935" s="70"/>
      <c r="ZO935" s="70"/>
      <c r="ZP935" s="70"/>
      <c r="ZQ935" s="70"/>
      <c r="ZR935" s="70"/>
      <c r="ZS935" s="70"/>
      <c r="ZT935" s="70"/>
      <c r="ZU935" s="70"/>
      <c r="ZV935" s="70"/>
      <c r="ZW935" s="70"/>
      <c r="ZX935" s="70"/>
      <c r="ZY935" s="70"/>
      <c r="ZZ935" s="70"/>
      <c r="AAA935" s="70"/>
      <c r="AAB935" s="70"/>
      <c r="AAC935" s="70"/>
      <c r="AAD935" s="70"/>
      <c r="AAE935" s="70"/>
      <c r="AAF935" s="70"/>
      <c r="AAG935" s="70"/>
      <c r="AAH935" s="70"/>
      <c r="AAI935" s="70"/>
      <c r="AAJ935" s="70"/>
      <c r="AAK935" s="70"/>
      <c r="AAL935" s="70"/>
      <c r="AAM935" s="70"/>
      <c r="AAN935" s="70"/>
      <c r="AAO935" s="70"/>
      <c r="AAP935" s="70"/>
      <c r="AAQ935" s="70"/>
      <c r="AAR935" s="70"/>
      <c r="AAS935" s="70"/>
      <c r="AAT935" s="70"/>
      <c r="AAU935" s="70"/>
      <c r="AAV935" s="70"/>
      <c r="AAW935" s="70"/>
      <c r="AAX935" s="70"/>
      <c r="AAY935" s="70"/>
      <c r="AAZ935" s="70"/>
      <c r="ABA935" s="70"/>
      <c r="ABB935" s="70"/>
      <c r="ABC935" s="70"/>
      <c r="ABD935" s="70"/>
      <c r="ABE935" s="70"/>
      <c r="ABF935" s="70"/>
      <c r="ABG935" s="70"/>
      <c r="ABH935" s="70"/>
      <c r="ABI935" s="70"/>
      <c r="ABJ935" s="70"/>
      <c r="ABK935" s="70"/>
      <c r="ABL935" s="70"/>
      <c r="ABM935" s="70"/>
      <c r="ABN935" s="70"/>
      <c r="ABO935" s="70"/>
      <c r="ABP935" s="70"/>
      <c r="ABQ935" s="70"/>
      <c r="ABR935" s="70"/>
      <c r="ABS935" s="70"/>
      <c r="ABT935" s="70"/>
      <c r="ABU935" s="70"/>
      <c r="ABV935" s="70"/>
      <c r="ABW935" s="70"/>
      <c r="ABX935" s="70"/>
      <c r="ABY935" s="70"/>
      <c r="ABZ935" s="70"/>
      <c r="ACA935" s="70"/>
      <c r="ACB935" s="70"/>
      <c r="ACC935" s="70"/>
      <c r="ACD935" s="70"/>
      <c r="ACE935" s="70"/>
      <c r="ACF935" s="70"/>
      <c r="ACG935" s="70"/>
      <c r="ACH935" s="70"/>
      <c r="ACI935" s="70"/>
      <c r="ACJ935" s="70"/>
      <c r="ACK935" s="70"/>
      <c r="ACL935" s="70"/>
      <c r="ACM935" s="70"/>
      <c r="ACN935" s="70"/>
      <c r="ACO935" s="70"/>
      <c r="ACP935" s="70"/>
      <c r="ACQ935" s="70"/>
      <c r="ACR935" s="70"/>
      <c r="ACS935" s="70"/>
      <c r="ACT935" s="70"/>
      <c r="ACU935" s="70"/>
      <c r="ACV935" s="70"/>
      <c r="ACW935" s="70"/>
      <c r="ACX935" s="70"/>
      <c r="ACY935" s="70"/>
      <c r="ACZ935" s="70"/>
      <c r="ADA935" s="70"/>
      <c r="ADB935" s="70"/>
      <c r="ADC935" s="70"/>
      <c r="ADD935" s="70"/>
      <c r="ADE935" s="70"/>
      <c r="ADF935" s="70"/>
      <c r="ADG935" s="70"/>
      <c r="ADH935" s="70"/>
      <c r="ADI935" s="70"/>
      <c r="ADJ935" s="70"/>
      <c r="ADK935" s="70"/>
      <c r="ADL935" s="70"/>
      <c r="ADM935" s="70"/>
      <c r="ADN935" s="70"/>
      <c r="ADO935" s="70"/>
      <c r="ADP935" s="70"/>
      <c r="ADQ935" s="70"/>
      <c r="ADR935" s="70"/>
      <c r="ADS935" s="70"/>
      <c r="ADT935" s="70"/>
      <c r="ADU935" s="70"/>
      <c r="ADV935" s="70"/>
      <c r="ADW935" s="70"/>
      <c r="ADX935" s="70"/>
      <c r="ADY935" s="70"/>
      <c r="ADZ935" s="70"/>
      <c r="AEA935" s="70"/>
      <c r="AEB935" s="70"/>
      <c r="AEC935" s="70"/>
      <c r="AED935" s="70"/>
      <c r="AEE935" s="70"/>
      <c r="AEF935" s="70"/>
      <c r="AEG935" s="70"/>
      <c r="AEH935" s="70"/>
      <c r="AEI935" s="70"/>
      <c r="AEJ935" s="70"/>
      <c r="AEK935" s="70"/>
      <c r="AEL935" s="70"/>
      <c r="AEM935" s="70"/>
      <c r="AEN935" s="70"/>
      <c r="AEO935" s="70"/>
      <c r="AEP935" s="70"/>
      <c r="AEQ935" s="70"/>
      <c r="AER935" s="70"/>
      <c r="AES935" s="70"/>
      <c r="AET935" s="70"/>
      <c r="AEU935" s="70"/>
      <c r="AEV935" s="70"/>
      <c r="AEW935" s="70"/>
      <c r="AEX935" s="70"/>
      <c r="AEY935" s="70"/>
      <c r="AEZ935" s="70"/>
      <c r="AFA935" s="70"/>
      <c r="AFB935" s="70"/>
      <c r="AFC935" s="70"/>
      <c r="AFD935" s="70"/>
      <c r="AFE935" s="70"/>
      <c r="AFF935" s="70"/>
      <c r="AFG935" s="70"/>
      <c r="AFH935" s="70"/>
      <c r="AFI935" s="70"/>
      <c r="AFJ935" s="70"/>
      <c r="AFK935" s="70"/>
      <c r="AFL935" s="70"/>
      <c r="AFM935" s="70"/>
      <c r="AFN935" s="70"/>
      <c r="AFO935" s="70"/>
      <c r="AFP935" s="70"/>
      <c r="AFQ935" s="70"/>
      <c r="AFR935" s="70"/>
      <c r="AFS935" s="70"/>
      <c r="AFT935" s="70"/>
      <c r="AFU935" s="70"/>
      <c r="AFV935" s="70"/>
      <c r="AFW935" s="70"/>
      <c r="AFX935" s="70"/>
      <c r="AFY935" s="70"/>
      <c r="AFZ935" s="70"/>
      <c r="AGA935" s="70"/>
      <c r="AGB935" s="70"/>
      <c r="AGC935" s="70"/>
      <c r="AGD935" s="70"/>
      <c r="AGE935" s="70"/>
      <c r="AGF935" s="70"/>
      <c r="AGG935" s="70"/>
      <c r="AGH935" s="70"/>
      <c r="AGI935" s="70"/>
      <c r="AGJ935" s="70"/>
      <c r="AGK935" s="70"/>
      <c r="AGL935" s="70"/>
      <c r="AGM935" s="70"/>
      <c r="AGN935" s="70"/>
      <c r="AGO935" s="70"/>
      <c r="AGP935" s="70"/>
      <c r="AGQ935" s="70"/>
      <c r="AGR935" s="70"/>
      <c r="AGS935" s="70"/>
      <c r="AGT935" s="70"/>
      <c r="AGU935" s="70"/>
      <c r="AGV935" s="70"/>
      <c r="AGW935" s="70"/>
      <c r="AGX935" s="70"/>
      <c r="AGY935" s="70"/>
      <c r="AGZ935" s="70"/>
      <c r="AHA935" s="70"/>
      <c r="AHB935" s="70"/>
      <c r="AHC935" s="70"/>
      <c r="AHD935" s="70"/>
      <c r="AHE935" s="70"/>
      <c r="AHF935" s="70"/>
      <c r="AHG935" s="70"/>
      <c r="AHH935" s="70"/>
      <c r="AHI935" s="70"/>
      <c r="AHJ935" s="70"/>
      <c r="AHK935" s="70"/>
      <c r="AHL935" s="70"/>
      <c r="AHM935" s="70"/>
      <c r="AHN935" s="70"/>
      <c r="AHO935" s="70"/>
      <c r="AHP935" s="70"/>
      <c r="AHQ935" s="70"/>
      <c r="AHR935" s="70"/>
      <c r="AHS935" s="70"/>
      <c r="AHT935" s="70"/>
      <c r="AHU935" s="70"/>
      <c r="AHV935" s="70"/>
      <c r="AHW935" s="70"/>
      <c r="AHX935" s="70"/>
      <c r="AHY935" s="70"/>
      <c r="AHZ935" s="70"/>
      <c r="AIA935" s="70"/>
      <c r="AIB935" s="70"/>
      <c r="AIC935" s="70"/>
      <c r="AID935" s="70"/>
      <c r="AIE935" s="70"/>
      <c r="AIF935" s="70"/>
      <c r="AIG935" s="70"/>
      <c r="AIH935" s="70"/>
      <c r="AII935" s="70"/>
      <c r="AIJ935" s="70"/>
      <c r="AIK935" s="70"/>
      <c r="AIL935" s="70"/>
      <c r="AIM935" s="70"/>
      <c r="AIN935" s="70"/>
      <c r="AIO935" s="70"/>
      <c r="AIP935" s="70"/>
      <c r="AIQ935" s="70"/>
      <c r="AIR935" s="70"/>
      <c r="AIS935" s="70"/>
      <c r="AIT935" s="70"/>
      <c r="AIU935" s="70"/>
      <c r="AIV935" s="70"/>
      <c r="AIW935" s="70"/>
      <c r="AIX935" s="70"/>
      <c r="AIY935" s="70"/>
      <c r="AIZ935" s="70"/>
      <c r="AJA935" s="70"/>
      <c r="AJB935" s="70"/>
      <c r="AJC935" s="70"/>
      <c r="AJD935" s="70"/>
      <c r="AJE935" s="70"/>
      <c r="AJF935" s="70"/>
      <c r="AJG935" s="70"/>
      <c r="AJH935" s="70"/>
      <c r="AJI935" s="70"/>
      <c r="AJJ935" s="70"/>
      <c r="AJK935" s="70"/>
      <c r="AJL935" s="70"/>
      <c r="AJM935" s="70"/>
      <c r="AJN935" s="70"/>
      <c r="AJO935" s="70"/>
      <c r="AJP935" s="70"/>
      <c r="AJQ935" s="70"/>
      <c r="AJR935" s="70"/>
      <c r="AJS935" s="70"/>
      <c r="AJT935" s="70"/>
      <c r="AJU935" s="70"/>
      <c r="AJV935" s="70"/>
      <c r="AJW935" s="70"/>
      <c r="AJX935" s="70"/>
      <c r="AJY935" s="70"/>
      <c r="AJZ935" s="70"/>
      <c r="AKA935" s="70"/>
      <c r="AKB935" s="70"/>
      <c r="AKC935" s="70"/>
      <c r="AKD935" s="70"/>
      <c r="AKE935" s="70"/>
      <c r="AKF935" s="70"/>
      <c r="AKG935" s="70"/>
      <c r="AKH935" s="70"/>
      <c r="AKI935" s="70"/>
      <c r="AKJ935" s="70"/>
      <c r="AKK935" s="70"/>
      <c r="AKL935" s="70"/>
      <c r="AKM935" s="70"/>
      <c r="AKN935" s="70"/>
      <c r="AKO935" s="70"/>
      <c r="AKP935" s="70"/>
      <c r="AKQ935" s="70"/>
      <c r="AKR935" s="70"/>
      <c r="AKS935" s="70"/>
      <c r="AKT935" s="70"/>
      <c r="AKU935" s="70"/>
      <c r="AKV935" s="70"/>
      <c r="AKW935" s="70"/>
      <c r="AKX935" s="70"/>
      <c r="AKY935" s="70"/>
      <c r="AKZ935" s="70"/>
      <c r="ALA935" s="70"/>
      <c r="ALB935" s="70"/>
      <c r="ALC935" s="70"/>
      <c r="ALD935" s="70"/>
      <c r="ALE935" s="70"/>
      <c r="ALF935" s="70"/>
      <c r="ALG935" s="70"/>
      <c r="ALH935" s="70"/>
      <c r="ALI935" s="70"/>
      <c r="ALJ935" s="70"/>
      <c r="ALK935" s="70"/>
      <c r="ALL935" s="70"/>
      <c r="ALM935" s="70"/>
      <c r="ALN935" s="70"/>
      <c r="ALO935" s="70"/>
      <c r="ALP935" s="70"/>
      <c r="ALQ935" s="70"/>
      <c r="ALR935" s="70"/>
      <c r="ALS935" s="70"/>
      <c r="ALT935" s="70"/>
      <c r="ALU935" s="70"/>
      <c r="ALV935" s="70"/>
      <c r="ALW935" s="70"/>
      <c r="ALX935" s="70"/>
      <c r="ALY935" s="70"/>
      <c r="ALZ935" s="70"/>
      <c r="AMA935" s="70"/>
      <c r="AMB935" s="70"/>
      <c r="AMC935" s="70"/>
      <c r="AMD935" s="70"/>
      <c r="AME935" s="70"/>
      <c r="AMF935" s="70"/>
      <c r="AMG935" s="70"/>
      <c r="AMH935" s="70"/>
      <c r="AMI935" s="70"/>
      <c r="AMJ935" s="70"/>
      <c r="AMK935" s="70"/>
      <c r="AML935" s="70"/>
      <c r="AMM935" s="70"/>
      <c r="AMN935" s="70"/>
      <c r="AMO935" s="70"/>
      <c r="AMP935" s="70"/>
      <c r="AMQ935" s="70"/>
      <c r="AMR935" s="70"/>
      <c r="AMS935" s="70"/>
      <c r="AMT935" s="70"/>
      <c r="AMU935" s="70"/>
      <c r="AMV935" s="70"/>
      <c r="AMW935" s="70"/>
      <c r="AMX935" s="70"/>
      <c r="AMY935" s="70"/>
      <c r="AMZ935" s="70"/>
      <c r="ANA935" s="70"/>
      <c r="ANB935" s="70"/>
      <c r="ANC935" s="70"/>
      <c r="AND935" s="70"/>
      <c r="ANE935" s="70"/>
      <c r="ANF935" s="70"/>
      <c r="ANG935" s="70"/>
      <c r="ANH935" s="70"/>
      <c r="ANI935" s="70"/>
      <c r="ANJ935" s="70"/>
      <c r="ANK935" s="70"/>
      <c r="ANL935" s="70"/>
      <c r="ANM935" s="70"/>
      <c r="ANN935" s="70"/>
      <c r="ANO935" s="70"/>
      <c r="ANP935" s="70"/>
      <c r="ANQ935" s="70"/>
      <c r="ANR935" s="70"/>
      <c r="ANS935" s="70"/>
      <c r="ANT935" s="70"/>
      <c r="ANU935" s="70"/>
      <c r="ANV935" s="70"/>
      <c r="ANW935" s="70"/>
      <c r="ANX935" s="70"/>
      <c r="ANY935" s="70"/>
      <c r="ANZ935" s="70"/>
      <c r="AOA935" s="70"/>
      <c r="AOB935" s="70"/>
      <c r="AOC935" s="70"/>
      <c r="AOD935" s="70"/>
      <c r="AOE935" s="70"/>
      <c r="AOF935" s="70"/>
      <c r="AOG935" s="70"/>
      <c r="AOH935" s="70"/>
      <c r="AOI935" s="70"/>
      <c r="AOJ935" s="70"/>
      <c r="AOK935" s="70"/>
      <c r="AOL935" s="70"/>
      <c r="AOM935" s="70"/>
      <c r="AON935" s="70"/>
      <c r="AOO935" s="70"/>
      <c r="AOP935" s="70"/>
      <c r="AOQ935" s="70"/>
      <c r="AOR935" s="70"/>
      <c r="AOS935" s="70"/>
      <c r="AOT935" s="70"/>
      <c r="AOU935" s="70"/>
      <c r="AOV935" s="70"/>
      <c r="AOW935" s="70"/>
      <c r="AOX935" s="70"/>
      <c r="AOY935" s="70"/>
      <c r="AOZ935" s="70"/>
      <c r="APA935" s="70"/>
      <c r="APB935" s="70"/>
      <c r="APC935" s="70"/>
      <c r="APD935" s="70"/>
      <c r="APE935" s="70"/>
      <c r="APF935" s="70"/>
      <c r="APG935" s="70"/>
      <c r="APH935" s="70"/>
      <c r="API935" s="70"/>
      <c r="APJ935" s="70"/>
      <c r="APK935" s="70"/>
      <c r="APL935" s="70"/>
      <c r="APM935" s="70"/>
      <c r="APN935" s="70"/>
      <c r="APO935" s="70"/>
      <c r="APP935" s="70"/>
      <c r="APQ935" s="70"/>
      <c r="APR935" s="70"/>
      <c r="APS935" s="70"/>
      <c r="APT935" s="70"/>
      <c r="APU935" s="70"/>
      <c r="APV935" s="70"/>
      <c r="APW935" s="70"/>
      <c r="APX935" s="70"/>
      <c r="APY935" s="70"/>
      <c r="APZ935" s="70"/>
      <c r="AQA935" s="70"/>
      <c r="AQB935" s="70"/>
      <c r="AQC935" s="70"/>
      <c r="AQD935" s="70"/>
      <c r="AQE935" s="70"/>
      <c r="AQF935" s="70"/>
      <c r="AQG935" s="70"/>
      <c r="AQH935" s="70"/>
      <c r="AQI935" s="70"/>
      <c r="AQJ935" s="70"/>
      <c r="AQK935" s="70"/>
      <c r="AQL935" s="70"/>
      <c r="AQM935" s="70"/>
      <c r="AQN935" s="70"/>
      <c r="AQO935" s="70"/>
      <c r="AQP935" s="70"/>
      <c r="AQQ935" s="70"/>
      <c r="AQR935" s="70"/>
      <c r="AQS935" s="70"/>
      <c r="AQT935" s="70"/>
      <c r="AQU935" s="70"/>
      <c r="AQV935" s="70"/>
      <c r="AQW935" s="70"/>
      <c r="AQX935" s="70"/>
      <c r="AQY935" s="70"/>
      <c r="AQZ935" s="70"/>
      <c r="ARA935" s="70"/>
      <c r="ARB935" s="70"/>
      <c r="ARC935" s="70"/>
      <c r="ARD935" s="70"/>
      <c r="ARE935" s="70"/>
      <c r="ARF935" s="70"/>
      <c r="ARG935" s="70"/>
      <c r="ARH935" s="70"/>
      <c r="ARI935" s="70"/>
      <c r="ARJ935" s="70"/>
      <c r="ARK935" s="70"/>
      <c r="ARL935" s="70"/>
      <c r="ARM935" s="70"/>
      <c r="ARN935" s="70"/>
      <c r="ARO935" s="70"/>
      <c r="ARP935" s="70"/>
      <c r="ARQ935" s="70"/>
      <c r="ARR935" s="70"/>
      <c r="ARS935" s="70"/>
      <c r="ART935" s="70"/>
      <c r="ARU935" s="70"/>
      <c r="ARV935" s="70"/>
      <c r="ARW935" s="70"/>
      <c r="ARX935" s="70"/>
      <c r="ARY935" s="70"/>
      <c r="ARZ935" s="70"/>
      <c r="ASA935" s="70"/>
      <c r="ASB935" s="70"/>
      <c r="ASC935" s="70"/>
      <c r="ASD935" s="70"/>
      <c r="ASE935" s="70"/>
      <c r="ASF935" s="70"/>
      <c r="ASG935" s="70"/>
      <c r="ASH935" s="70"/>
      <c r="ASI935" s="70"/>
      <c r="ASJ935" s="70"/>
      <c r="ASK935" s="70"/>
      <c r="ASL935" s="70"/>
      <c r="ASM935" s="70"/>
      <c r="ASN935" s="70"/>
      <c r="ASO935" s="70"/>
      <c r="ASP935" s="70"/>
      <c r="ASQ935" s="70"/>
      <c r="ASR935" s="70"/>
      <c r="ASS935" s="70"/>
      <c r="AST935" s="70"/>
      <c r="ASU935" s="70"/>
      <c r="ASV935" s="70"/>
      <c r="ASW935" s="70"/>
      <c r="ASX935" s="70"/>
      <c r="ASY935" s="70"/>
      <c r="ASZ935" s="70"/>
      <c r="ATA935" s="70"/>
      <c r="ATB935" s="70"/>
      <c r="ATC935" s="70"/>
      <c r="ATD935" s="70"/>
      <c r="ATE935" s="70"/>
      <c r="ATF935" s="70"/>
      <c r="ATG935" s="70"/>
      <c r="ATH935" s="70"/>
      <c r="ATI935" s="70"/>
      <c r="ATJ935" s="70"/>
      <c r="ATK935" s="70"/>
      <c r="ATL935" s="70"/>
      <c r="ATM935" s="70"/>
      <c r="ATN935" s="70"/>
      <c r="ATO935" s="70"/>
      <c r="ATP935" s="70"/>
      <c r="ATQ935" s="70"/>
      <c r="ATR935" s="70"/>
      <c r="ATS935" s="70"/>
      <c r="ATT935" s="70"/>
      <c r="ATU935" s="70"/>
      <c r="ATV935" s="70"/>
      <c r="ATW935" s="70"/>
      <c r="ATX935" s="70"/>
      <c r="ATY935" s="70"/>
      <c r="ATZ935" s="70"/>
      <c r="AUA935" s="70"/>
      <c r="AUB935" s="70"/>
      <c r="AUC935" s="70"/>
      <c r="AUD935" s="70"/>
      <c r="AUE935" s="70"/>
      <c r="AUF935" s="70"/>
      <c r="AUG935" s="70"/>
      <c r="AUH935" s="70"/>
      <c r="AUI935" s="70"/>
      <c r="AUJ935" s="70"/>
      <c r="AUK935" s="70"/>
      <c r="AUL935" s="70"/>
      <c r="AUM935" s="70"/>
      <c r="AUN935" s="70"/>
      <c r="AUO935" s="70"/>
      <c r="AUP935" s="70"/>
      <c r="AUQ935" s="70"/>
      <c r="AUR935" s="70"/>
      <c r="AUS935" s="70"/>
      <c r="AUT935" s="70"/>
      <c r="AUU935" s="70"/>
      <c r="AUV935" s="70"/>
      <c r="AUW935" s="70"/>
      <c r="AUX935" s="70"/>
      <c r="AUY935" s="70"/>
      <c r="AUZ935" s="70"/>
      <c r="AVA935" s="70"/>
      <c r="AVB935" s="70"/>
      <c r="AVC935" s="70"/>
      <c r="AVD935" s="70"/>
      <c r="AVE935" s="70"/>
      <c r="AVF935" s="70"/>
      <c r="AVG935" s="70"/>
      <c r="AVH935" s="70"/>
      <c r="AVI935" s="70"/>
      <c r="AVJ935" s="70"/>
      <c r="AVK935" s="70"/>
      <c r="AVL935" s="70"/>
      <c r="AVM935" s="70"/>
      <c r="AVN935" s="70"/>
      <c r="AVO935" s="70"/>
      <c r="AVP935" s="70"/>
      <c r="AVQ935" s="70"/>
      <c r="AVR935" s="70"/>
      <c r="AVS935" s="70"/>
      <c r="AVT935" s="70"/>
      <c r="AVU935" s="70"/>
      <c r="AVV935" s="70"/>
      <c r="AVW935" s="70"/>
      <c r="AVX935" s="70"/>
      <c r="AVY935" s="70"/>
      <c r="AVZ935" s="70"/>
      <c r="AWA935" s="70"/>
      <c r="AWB935" s="70"/>
      <c r="AWC935" s="70"/>
      <c r="AWD935" s="70"/>
      <c r="AWE935" s="70"/>
      <c r="AWF935" s="70"/>
      <c r="AWG935" s="70"/>
      <c r="AWH935" s="70"/>
      <c r="AWI935" s="70"/>
      <c r="AWJ935" s="70"/>
      <c r="AWK935" s="70"/>
      <c r="AWL935" s="70"/>
      <c r="AWM935" s="70"/>
      <c r="AWN935" s="70"/>
      <c r="AWO935" s="70"/>
      <c r="AWP935" s="70"/>
      <c r="AWQ935" s="70"/>
      <c r="AWR935" s="70"/>
      <c r="AWS935" s="70"/>
      <c r="AWT935" s="70"/>
      <c r="AWU935" s="70"/>
      <c r="AWV935" s="70"/>
      <c r="AWW935" s="70"/>
      <c r="AWX935" s="70"/>
      <c r="AWY935" s="70"/>
      <c r="AWZ935" s="70"/>
      <c r="AXA935" s="70"/>
      <c r="AXB935" s="70"/>
      <c r="AXC935" s="70"/>
      <c r="AXD935" s="70"/>
      <c r="AXE935" s="70"/>
      <c r="AXF935" s="70"/>
      <c r="AXG935" s="70"/>
      <c r="AXH935" s="70"/>
      <c r="AXI935" s="70"/>
      <c r="AXJ935" s="70"/>
      <c r="AXK935" s="70"/>
      <c r="AXL935" s="70"/>
      <c r="AXM935" s="70"/>
      <c r="AXN935" s="70"/>
      <c r="AXO935" s="70"/>
      <c r="AXP935" s="70"/>
      <c r="AXQ935" s="70"/>
      <c r="AXR935" s="70"/>
      <c r="AXS935" s="70"/>
      <c r="AXT935" s="70"/>
      <c r="AXU935" s="70"/>
      <c r="AXV935" s="70"/>
      <c r="AXW935" s="70"/>
      <c r="AXX935" s="70"/>
      <c r="AXY935" s="70"/>
      <c r="AXZ935" s="70"/>
      <c r="AYA935" s="70"/>
      <c r="AYB935" s="70"/>
      <c r="AYC935" s="70"/>
      <c r="AYD935" s="70"/>
      <c r="AYE935" s="70"/>
      <c r="AYF935" s="70"/>
      <c r="AYG935" s="70"/>
      <c r="AYH935" s="70"/>
      <c r="AYI935" s="70"/>
      <c r="AYJ935" s="70"/>
      <c r="AYK935" s="70"/>
      <c r="AYL935" s="70"/>
      <c r="AYM935" s="70"/>
      <c r="AYN935" s="70"/>
      <c r="AYO935" s="70"/>
      <c r="AYP935" s="70"/>
      <c r="AYQ935" s="70"/>
      <c r="AYR935" s="70"/>
      <c r="AYS935" s="70"/>
      <c r="AYT935" s="70"/>
      <c r="AYU935" s="70"/>
      <c r="AYV935" s="70"/>
      <c r="AYW935" s="70"/>
      <c r="AYX935" s="70"/>
      <c r="AYY935" s="70"/>
      <c r="AYZ935" s="70"/>
      <c r="AZA935" s="70"/>
      <c r="AZB935" s="70"/>
      <c r="AZC935" s="70"/>
      <c r="AZD935" s="70"/>
      <c r="AZE935" s="70"/>
      <c r="AZF935" s="70"/>
      <c r="AZG935" s="70"/>
      <c r="AZH935" s="70"/>
      <c r="AZI935" s="70"/>
      <c r="AZJ935" s="70"/>
      <c r="AZK935" s="70"/>
      <c r="AZL935" s="70"/>
      <c r="AZM935" s="70"/>
      <c r="AZN935" s="70"/>
      <c r="AZO935" s="70"/>
      <c r="AZP935" s="70"/>
      <c r="AZQ935" s="70"/>
      <c r="AZR935" s="70"/>
      <c r="AZS935" s="70"/>
      <c r="AZT935" s="70"/>
      <c r="AZU935" s="70"/>
      <c r="AZV935" s="70"/>
      <c r="AZW935" s="70"/>
      <c r="AZX935" s="70"/>
      <c r="AZY935" s="70"/>
      <c r="AZZ935" s="70"/>
      <c r="BAA935" s="70"/>
      <c r="BAB935" s="70"/>
      <c r="BAC935" s="70"/>
      <c r="BAD935" s="70"/>
      <c r="BAE935" s="70"/>
      <c r="BAF935" s="70"/>
      <c r="BAG935" s="70"/>
      <c r="BAH935" s="70"/>
      <c r="BAI935" s="70"/>
      <c r="BAJ935" s="70"/>
      <c r="BAK935" s="70"/>
      <c r="BAL935" s="70"/>
      <c r="BAM935" s="70"/>
      <c r="BAN935" s="70"/>
      <c r="BAO935" s="70"/>
      <c r="BAP935" s="70"/>
      <c r="BAQ935" s="70"/>
      <c r="BAR935" s="70"/>
      <c r="BAS935" s="70"/>
      <c r="BAT935" s="70"/>
      <c r="BAU935" s="70"/>
      <c r="BAV935" s="70"/>
      <c r="BAW935" s="70"/>
      <c r="BAX935" s="70"/>
      <c r="BAY935" s="70"/>
      <c r="BAZ935" s="70"/>
      <c r="BBA935" s="70"/>
      <c r="BBB935" s="70"/>
      <c r="BBC935" s="70"/>
      <c r="BBD935" s="70"/>
      <c r="BBE935" s="70"/>
      <c r="BBF935" s="70"/>
      <c r="BBG935" s="70"/>
      <c r="BBH935" s="70"/>
      <c r="BBI935" s="70"/>
      <c r="BBJ935" s="70"/>
      <c r="BBK935" s="70"/>
      <c r="BBL935" s="70"/>
      <c r="BBM935" s="70"/>
      <c r="BBN935" s="70"/>
      <c r="BBO935" s="70"/>
      <c r="BBP935" s="70"/>
      <c r="BBQ935" s="70"/>
      <c r="BBR935" s="70"/>
      <c r="BBS935" s="70"/>
      <c r="BBT935" s="70"/>
      <c r="BBU935" s="70"/>
      <c r="BBV935" s="70"/>
      <c r="BBW935" s="70"/>
      <c r="BBX935" s="70"/>
      <c r="BBY935" s="70"/>
      <c r="BBZ935" s="70"/>
      <c r="BCA935" s="70"/>
      <c r="BCB935" s="70"/>
      <c r="BCC935" s="70"/>
      <c r="BCD935" s="70"/>
      <c r="BCE935" s="70"/>
      <c r="BCF935" s="70"/>
      <c r="BCG935" s="70"/>
      <c r="BCH935" s="70"/>
      <c r="BCI935" s="70"/>
      <c r="BCJ935" s="70"/>
      <c r="BCK935" s="70"/>
      <c r="BCL935" s="70"/>
      <c r="BCM935" s="70"/>
      <c r="BCN935" s="70"/>
      <c r="BCO935" s="70"/>
      <c r="BCP935" s="70"/>
      <c r="BCQ935" s="70"/>
      <c r="BCR935" s="70"/>
      <c r="BCS935" s="70"/>
      <c r="BCT935" s="70"/>
      <c r="BCU935" s="70"/>
      <c r="BCV935" s="70"/>
      <c r="BCW935" s="70"/>
      <c r="BCX935" s="70"/>
      <c r="BCY935" s="70"/>
      <c r="BCZ935" s="70"/>
      <c r="BDA935" s="70"/>
      <c r="BDB935" s="70"/>
      <c r="BDC935" s="70"/>
      <c r="BDD935" s="70"/>
      <c r="BDE935" s="70"/>
      <c r="BDF935" s="70"/>
      <c r="BDG935" s="70"/>
      <c r="BDH935" s="70"/>
      <c r="BDI935" s="70"/>
      <c r="BDJ935" s="70"/>
      <c r="BDK935" s="70"/>
      <c r="BDL935" s="70"/>
      <c r="BDM935" s="70"/>
      <c r="BDN935" s="70"/>
      <c r="BDO935" s="70"/>
      <c r="BDP935" s="70"/>
      <c r="BDQ935" s="70"/>
      <c r="BDR935" s="70"/>
      <c r="BDS935" s="70"/>
      <c r="BDT935" s="70"/>
      <c r="BDU935" s="70"/>
      <c r="BDV935" s="70"/>
      <c r="BDW935" s="70"/>
      <c r="BDX935" s="70"/>
      <c r="BDY935" s="70"/>
      <c r="BDZ935" s="70"/>
      <c r="BEA935" s="70"/>
      <c r="BEB935" s="70"/>
      <c r="BEC935" s="70"/>
      <c r="BED935" s="70"/>
      <c r="BEE935" s="70"/>
      <c r="BEF935" s="70"/>
      <c r="BEG935" s="70"/>
      <c r="BEH935" s="70"/>
      <c r="BEI935" s="70"/>
      <c r="BEJ935" s="70"/>
      <c r="BEK935" s="70"/>
      <c r="BEL935" s="70"/>
      <c r="BEM935" s="70"/>
      <c r="BEN935" s="70"/>
      <c r="BEO935" s="70"/>
      <c r="BEP935" s="70"/>
      <c r="BEQ935" s="70"/>
      <c r="BER935" s="70"/>
      <c r="BES935" s="70"/>
      <c r="BET935" s="70"/>
      <c r="BEU935" s="70"/>
      <c r="BEV935" s="70"/>
      <c r="BEW935" s="70"/>
      <c r="BEX935" s="70"/>
      <c r="BEY935" s="70"/>
      <c r="BEZ935" s="70"/>
      <c r="BFA935" s="70"/>
      <c r="BFB935" s="70"/>
      <c r="BFC935" s="70"/>
      <c r="BFD935" s="70"/>
      <c r="BFE935" s="70"/>
      <c r="BFF935" s="70"/>
      <c r="BFG935" s="70"/>
      <c r="BFH935" s="70"/>
      <c r="BFI935" s="70"/>
      <c r="BFJ935" s="70"/>
      <c r="BFK935" s="70"/>
      <c r="BFL935" s="70"/>
      <c r="BFM935" s="70"/>
      <c r="BFN935" s="70"/>
      <c r="BFO935" s="70"/>
      <c r="BFP935" s="70"/>
      <c r="BFQ935" s="70"/>
      <c r="BFR935" s="70"/>
      <c r="BFS935" s="70"/>
      <c r="BFT935" s="70"/>
      <c r="BFU935" s="70"/>
      <c r="BFV935" s="70"/>
      <c r="BFW935" s="70"/>
      <c r="BFX935" s="70"/>
      <c r="BFY935" s="70"/>
      <c r="BFZ935" s="70"/>
      <c r="BGA935" s="70"/>
      <c r="BGB935" s="70"/>
      <c r="BGC935" s="70"/>
      <c r="BGD935" s="70"/>
      <c r="BGE935" s="70"/>
      <c r="BGF935" s="70"/>
      <c r="BGG935" s="70"/>
      <c r="BGH935" s="70"/>
      <c r="BGI935" s="70"/>
      <c r="BGJ935" s="70"/>
      <c r="BGK935" s="70"/>
      <c r="BGL935" s="70"/>
      <c r="BGM935" s="70"/>
      <c r="BGN935" s="70"/>
      <c r="BGO935" s="70"/>
      <c r="BGP935" s="70"/>
      <c r="BGQ935" s="70"/>
      <c r="BGR935" s="70"/>
      <c r="BGS935" s="70"/>
      <c r="BGT935" s="70"/>
      <c r="BGU935" s="70"/>
      <c r="BGV935" s="70"/>
      <c r="BGW935" s="70"/>
      <c r="BGX935" s="70"/>
      <c r="BGY935" s="70"/>
      <c r="BGZ935" s="70"/>
      <c r="BHA935" s="70"/>
      <c r="BHB935" s="70"/>
      <c r="BHC935" s="70"/>
      <c r="BHD935" s="70"/>
      <c r="BHE935" s="70"/>
      <c r="BHF935" s="70"/>
      <c r="BHG935" s="70"/>
      <c r="BHH935" s="70"/>
      <c r="BHI935" s="70"/>
      <c r="BHJ935" s="70"/>
      <c r="BHK935" s="70"/>
      <c r="BHL935" s="70"/>
      <c r="BHM935" s="70"/>
      <c r="BHN935" s="70"/>
      <c r="BHO935" s="70"/>
      <c r="BHP935" s="70"/>
      <c r="BHQ935" s="70"/>
      <c r="BHR935" s="70"/>
      <c r="BHS935" s="70"/>
      <c r="BHT935" s="70"/>
      <c r="BHU935" s="70"/>
      <c r="BHV935" s="70"/>
      <c r="BHW935" s="70"/>
      <c r="BHX935" s="70"/>
      <c r="BHY935" s="70"/>
      <c r="BHZ935" s="70"/>
      <c r="BIA935" s="70"/>
      <c r="BIB935" s="70"/>
      <c r="BIC935" s="70"/>
      <c r="BID935" s="70"/>
      <c r="BIE935" s="70"/>
      <c r="BIF935" s="70"/>
      <c r="BIG935" s="70"/>
      <c r="BIH935" s="70"/>
      <c r="BII935" s="70"/>
      <c r="BIJ935" s="70"/>
      <c r="BIK935" s="70"/>
      <c r="BIL935" s="70"/>
      <c r="BIM935" s="70"/>
      <c r="BIN935" s="70"/>
      <c r="BIO935" s="70"/>
      <c r="BIP935" s="70"/>
      <c r="BIQ935" s="70"/>
      <c r="BIR935" s="70"/>
      <c r="BIS935" s="70"/>
      <c r="BIT935" s="70"/>
      <c r="BIU935" s="70"/>
      <c r="BIV935" s="70"/>
      <c r="BIW935" s="70"/>
      <c r="BIX935" s="70"/>
      <c r="BIY935" s="70"/>
      <c r="BIZ935" s="70"/>
      <c r="BJA935" s="70"/>
      <c r="BJB935" s="70"/>
      <c r="BJC935" s="70"/>
      <c r="BJD935" s="70"/>
      <c r="BJE935" s="70"/>
      <c r="BJF935" s="70"/>
      <c r="BJG935" s="70"/>
      <c r="BJH935" s="70"/>
      <c r="BJI935" s="70"/>
      <c r="BJJ935" s="70"/>
      <c r="BJK935" s="70"/>
      <c r="BJL935" s="70"/>
      <c r="BJM935" s="70"/>
      <c r="BJN935" s="70"/>
      <c r="BJO935" s="70"/>
      <c r="BJP935" s="70"/>
      <c r="BJQ935" s="70"/>
      <c r="BJR935" s="70"/>
      <c r="BJS935" s="70"/>
      <c r="BJT935" s="70"/>
      <c r="BJU935" s="70"/>
      <c r="BJV935" s="70"/>
      <c r="BJW935" s="70"/>
      <c r="BJX935" s="70"/>
      <c r="BJY935" s="70"/>
      <c r="BJZ935" s="70"/>
      <c r="BKA935" s="70"/>
      <c r="BKB935" s="70"/>
      <c r="BKC935" s="70"/>
      <c r="BKD935" s="70"/>
      <c r="BKE935" s="70"/>
      <c r="BKF935" s="70"/>
      <c r="BKG935" s="70"/>
      <c r="BKH935" s="70"/>
      <c r="BKI935" s="70"/>
      <c r="BKJ935" s="70"/>
      <c r="BKK935" s="70"/>
      <c r="BKL935" s="70"/>
      <c r="BKM935" s="70"/>
      <c r="BKN935" s="70"/>
      <c r="BKO935" s="70"/>
      <c r="BKP935" s="70"/>
      <c r="BKQ935" s="70"/>
      <c r="BKR935" s="70"/>
      <c r="BKS935" s="70"/>
      <c r="BKT935" s="70"/>
      <c r="BKU935" s="70"/>
      <c r="BKV935" s="70"/>
      <c r="BKW935" s="70"/>
      <c r="BKX935" s="70"/>
      <c r="BKY935" s="70"/>
      <c r="BKZ935" s="70"/>
      <c r="BLA935" s="70"/>
      <c r="BLB935" s="70"/>
      <c r="BLC935" s="70"/>
      <c r="BLD935" s="70"/>
      <c r="BLE935" s="70"/>
      <c r="BLF935" s="70"/>
      <c r="BLG935" s="70"/>
      <c r="BLH935" s="70"/>
      <c r="BLI935" s="70"/>
      <c r="BLJ935" s="70"/>
      <c r="BLK935" s="70"/>
      <c r="BLL935" s="70"/>
      <c r="BLM935" s="70"/>
      <c r="BLN935" s="70"/>
      <c r="BLO935" s="70"/>
      <c r="BLP935" s="70"/>
      <c r="BLQ935" s="70"/>
      <c r="BLR935" s="70"/>
      <c r="BLS935" s="70"/>
      <c r="BLT935" s="70"/>
      <c r="BLU935" s="70"/>
      <c r="BLV935" s="70"/>
      <c r="BLW935" s="70"/>
      <c r="BLX935" s="70"/>
      <c r="BLY935" s="70"/>
      <c r="BLZ935" s="70"/>
      <c r="BMA935" s="70"/>
      <c r="BMB935" s="70"/>
      <c r="BMC935" s="70"/>
      <c r="BMD935" s="70"/>
      <c r="BME935" s="70"/>
      <c r="BMF935" s="70"/>
      <c r="BMG935" s="70"/>
      <c r="BMH935" s="70"/>
      <c r="BMI935" s="70"/>
      <c r="BMJ935" s="70"/>
      <c r="BMK935" s="70"/>
      <c r="BML935" s="70"/>
      <c r="BMM935" s="70"/>
      <c r="BMN935" s="70"/>
      <c r="BMO935" s="70"/>
      <c r="BMP935" s="70"/>
      <c r="BMQ935" s="70"/>
      <c r="BMR935" s="70"/>
      <c r="BMS935" s="70"/>
      <c r="BMT935" s="70"/>
      <c r="BMU935" s="70"/>
      <c r="BMV935" s="70"/>
      <c r="BMW935" s="70"/>
      <c r="BMX935" s="70"/>
      <c r="BMY935" s="70"/>
      <c r="BMZ935" s="70"/>
      <c r="BNA935" s="70"/>
      <c r="BNB935" s="70"/>
      <c r="BNC935" s="70"/>
      <c r="BND935" s="70"/>
      <c r="BNE935" s="70"/>
      <c r="BNF935" s="70"/>
      <c r="BNG935" s="70"/>
      <c r="BNH935" s="70"/>
      <c r="BNI935" s="70"/>
      <c r="BNJ935" s="70"/>
      <c r="BNK935" s="70"/>
      <c r="BNL935" s="70"/>
      <c r="BNM935" s="70"/>
      <c r="BNN935" s="70"/>
      <c r="BNO935" s="70"/>
      <c r="BNP935" s="70"/>
      <c r="BNQ935" s="70"/>
      <c r="BNR935" s="70"/>
      <c r="BNS935" s="70"/>
      <c r="BNT935" s="70"/>
      <c r="BNU935" s="70"/>
      <c r="BNV935" s="70"/>
      <c r="BNW935" s="70"/>
      <c r="BNX935" s="70"/>
      <c r="BNY935" s="70"/>
      <c r="BNZ935" s="70"/>
      <c r="BOA935" s="70"/>
      <c r="BOB935" s="70"/>
      <c r="BOC935" s="70"/>
      <c r="BOD935" s="70"/>
      <c r="BOE935" s="70"/>
      <c r="BOF935" s="70"/>
      <c r="BOG935" s="70"/>
      <c r="BOH935" s="70"/>
      <c r="BOI935" s="70"/>
      <c r="BOJ935" s="70"/>
      <c r="BOK935" s="70"/>
      <c r="BOL935" s="70"/>
      <c r="BOM935" s="70"/>
      <c r="BON935" s="70"/>
      <c r="BOO935" s="70"/>
      <c r="BOP935" s="70"/>
      <c r="BOQ935" s="70"/>
      <c r="BOR935" s="70"/>
      <c r="BOS935" s="70"/>
      <c r="BOT935" s="70"/>
      <c r="BOU935" s="70"/>
      <c r="BOV935" s="70"/>
      <c r="BOW935" s="70"/>
      <c r="BOX935" s="70"/>
      <c r="BOY935" s="70"/>
      <c r="BOZ935" s="70"/>
      <c r="BPA935" s="70"/>
      <c r="BPB935" s="70"/>
      <c r="BPC935" s="70"/>
      <c r="BPD935" s="70"/>
      <c r="BPE935" s="70"/>
      <c r="BPF935" s="70"/>
      <c r="BPG935" s="70"/>
      <c r="BPH935" s="70"/>
      <c r="BPI935" s="70"/>
      <c r="BPJ935" s="70"/>
      <c r="BPK935" s="70"/>
      <c r="BPL935" s="70"/>
      <c r="BPM935" s="70"/>
      <c r="BPN935" s="70"/>
      <c r="BPO935" s="70"/>
      <c r="BPP935" s="70"/>
      <c r="BPQ935" s="70"/>
      <c r="BPR935" s="70"/>
      <c r="BPS935" s="70"/>
      <c r="BPT935" s="70"/>
      <c r="BPU935" s="70"/>
      <c r="BPV935" s="70"/>
      <c r="BPW935" s="70"/>
      <c r="BPX935" s="70"/>
      <c r="BPY935" s="70"/>
      <c r="BPZ935" s="70"/>
      <c r="BQA935" s="70"/>
      <c r="BQB935" s="70"/>
      <c r="BQC935" s="70"/>
      <c r="BQD935" s="70"/>
      <c r="BQE935" s="70"/>
      <c r="BQF935" s="70"/>
      <c r="BQG935" s="70"/>
      <c r="BQH935" s="70"/>
      <c r="BQI935" s="70"/>
      <c r="BQJ935" s="70"/>
      <c r="BQK935" s="70"/>
      <c r="BQL935" s="70"/>
      <c r="BQM935" s="70"/>
      <c r="BQN935" s="70"/>
      <c r="BQO935" s="70"/>
      <c r="BQP935" s="70"/>
      <c r="BQQ935" s="70"/>
      <c r="BQR935" s="70"/>
      <c r="BQS935" s="70"/>
      <c r="BQT935" s="70"/>
      <c r="BQU935" s="70"/>
      <c r="BQV935" s="70"/>
      <c r="BQW935" s="70"/>
      <c r="BQX935" s="70"/>
      <c r="BQY935" s="70"/>
      <c r="BQZ935" s="70"/>
      <c r="BRA935" s="70"/>
      <c r="BRB935" s="70"/>
      <c r="BRC935" s="70"/>
      <c r="BRD935" s="70"/>
      <c r="BRE935" s="70"/>
      <c r="BRF935" s="70"/>
      <c r="BRG935" s="70"/>
      <c r="BRH935" s="70"/>
      <c r="BRI935" s="70"/>
      <c r="BRJ935" s="70"/>
      <c r="BRK935" s="70"/>
      <c r="BRL935" s="70"/>
      <c r="BRM935" s="70"/>
      <c r="BRN935" s="70"/>
      <c r="BRO935" s="70"/>
      <c r="BRP935" s="70"/>
      <c r="BRQ935" s="70"/>
      <c r="BRR935" s="70"/>
      <c r="BRS935" s="70"/>
      <c r="BRT935" s="70"/>
      <c r="BRU935" s="70"/>
      <c r="BRV935" s="70"/>
      <c r="BRW935" s="70"/>
      <c r="BRX935" s="70"/>
      <c r="BRY935" s="70"/>
      <c r="BRZ935" s="70"/>
      <c r="BSA935" s="70"/>
      <c r="BSB935" s="70"/>
      <c r="BSC935" s="70"/>
      <c r="BSD935" s="70"/>
      <c r="BSE935" s="70"/>
      <c r="BSF935" s="70"/>
      <c r="BSG935" s="70"/>
      <c r="BSH935" s="70"/>
      <c r="BSI935" s="70"/>
      <c r="BSJ935" s="70"/>
      <c r="BSK935" s="70"/>
      <c r="BSL935" s="70"/>
      <c r="BSM935" s="70"/>
      <c r="BSN935" s="70"/>
      <c r="BSO935" s="70"/>
      <c r="BSP935" s="70"/>
      <c r="BSQ935" s="70"/>
      <c r="BSR935" s="70"/>
      <c r="BSS935" s="70"/>
      <c r="BST935" s="70"/>
      <c r="BSU935" s="70"/>
      <c r="BSV935" s="70"/>
      <c r="BSW935" s="70"/>
      <c r="BSX935" s="70"/>
      <c r="BSY935" s="70"/>
      <c r="BSZ935" s="70"/>
      <c r="BTA935" s="70"/>
      <c r="BTB935" s="70"/>
      <c r="BTC935" s="70"/>
      <c r="BTD935" s="70"/>
      <c r="BTE935" s="70"/>
      <c r="BTF935" s="70"/>
      <c r="BTG935" s="70"/>
      <c r="BTH935" s="70"/>
      <c r="BTI935" s="70"/>
      <c r="BTJ935" s="70"/>
      <c r="BTK935" s="70"/>
      <c r="BTL935" s="70"/>
      <c r="BTM935" s="70"/>
      <c r="BTN935" s="70"/>
      <c r="BTO935" s="70"/>
      <c r="BTP935" s="70"/>
      <c r="BTQ935" s="70"/>
      <c r="BTR935" s="70"/>
      <c r="BTS935" s="70"/>
      <c r="BTT935" s="70"/>
      <c r="BTU935" s="70"/>
      <c r="BTV935" s="70"/>
      <c r="BTW935" s="70"/>
      <c r="BTX935" s="70"/>
      <c r="BTY935" s="70"/>
      <c r="BTZ935" s="70"/>
      <c r="BUA935" s="70"/>
      <c r="BUB935" s="70"/>
      <c r="BUC935" s="70"/>
      <c r="BUD935" s="70"/>
      <c r="BUE935" s="70"/>
      <c r="BUF935" s="70"/>
      <c r="BUG935" s="70"/>
      <c r="BUH935" s="70"/>
      <c r="BUI935" s="70"/>
      <c r="BUJ935" s="70"/>
      <c r="BUK935" s="70"/>
      <c r="BUL935" s="70"/>
      <c r="BUM935" s="70"/>
      <c r="BUN935" s="70"/>
      <c r="BUO935" s="70"/>
      <c r="BUP935" s="70"/>
      <c r="BUQ935" s="70"/>
      <c r="BUR935" s="70"/>
      <c r="BUS935" s="70"/>
      <c r="BUT935" s="70"/>
      <c r="BUU935" s="70"/>
      <c r="BUV935" s="70"/>
      <c r="BUW935" s="70"/>
      <c r="BUX935" s="70"/>
      <c r="BUY935" s="70"/>
      <c r="BUZ935" s="70"/>
      <c r="BVA935" s="70"/>
      <c r="BVB935" s="70"/>
      <c r="BVC935" s="70"/>
      <c r="BVD935" s="70"/>
      <c r="BVE935" s="70"/>
      <c r="BVF935" s="70"/>
      <c r="BVG935" s="70"/>
      <c r="BVH935" s="70"/>
      <c r="BVI935" s="70"/>
      <c r="BVJ935" s="70"/>
      <c r="BVK935" s="70"/>
      <c r="BVL935" s="70"/>
      <c r="BVM935" s="70"/>
      <c r="BVN935" s="70"/>
      <c r="BVO935" s="70"/>
      <c r="BVP935" s="70"/>
      <c r="BVQ935" s="70"/>
      <c r="BVR935" s="70"/>
      <c r="BVS935" s="70"/>
      <c r="BVT935" s="70"/>
      <c r="BVU935" s="70"/>
      <c r="BVV935" s="70"/>
      <c r="BVW935" s="70"/>
      <c r="BVX935" s="70"/>
      <c r="BVY935" s="70"/>
      <c r="BVZ935" s="70"/>
      <c r="BWA935" s="70"/>
      <c r="BWB935" s="70"/>
      <c r="BWC935" s="70"/>
      <c r="BWD935" s="70"/>
      <c r="BWE935" s="70"/>
      <c r="BWF935" s="70"/>
      <c r="BWG935" s="70"/>
      <c r="BWH935" s="70"/>
      <c r="BWI935" s="70"/>
      <c r="BWJ935" s="70"/>
      <c r="BWK935" s="70"/>
      <c r="BWL935" s="70"/>
      <c r="BWM935" s="70"/>
      <c r="BWN935" s="70"/>
      <c r="BWO935" s="70"/>
      <c r="BWP935" s="70"/>
      <c r="BWQ935" s="70"/>
      <c r="BWR935" s="70"/>
      <c r="BWS935" s="70"/>
      <c r="BWT935" s="70"/>
      <c r="BWU935" s="70"/>
      <c r="BWV935" s="70"/>
      <c r="BWW935" s="70"/>
      <c r="BWX935" s="70"/>
      <c r="BWY935" s="70"/>
      <c r="BWZ935" s="70"/>
      <c r="BXA935" s="70"/>
      <c r="BXB935" s="70"/>
      <c r="BXC935" s="70"/>
      <c r="BXD935" s="70"/>
      <c r="BXE935" s="70"/>
      <c r="BXF935" s="70"/>
      <c r="BXG935" s="70"/>
      <c r="BXH935" s="70"/>
      <c r="BXI935" s="70"/>
      <c r="BXJ935" s="70"/>
      <c r="BXK935" s="70"/>
      <c r="BXL935" s="70"/>
      <c r="BXM935" s="70"/>
      <c r="BXN935" s="70"/>
      <c r="BXO935" s="70"/>
      <c r="BXP935" s="70"/>
      <c r="BXQ935" s="70"/>
      <c r="BXR935" s="70"/>
      <c r="BXS935" s="70"/>
      <c r="BXT935" s="70"/>
      <c r="BXU935" s="70"/>
      <c r="BXV935" s="70"/>
      <c r="BXW935" s="70"/>
      <c r="BXX935" s="70"/>
      <c r="BXY935" s="70"/>
      <c r="BXZ935" s="70"/>
      <c r="BYA935" s="70"/>
      <c r="BYB935" s="70"/>
      <c r="BYC935" s="70"/>
      <c r="BYD935" s="70"/>
      <c r="BYE935" s="70"/>
      <c r="BYF935" s="70"/>
      <c r="BYG935" s="70"/>
      <c r="BYH935" s="70"/>
      <c r="BYI935" s="70"/>
      <c r="BYJ935" s="70"/>
      <c r="BYK935" s="70"/>
      <c r="BYL935" s="70"/>
      <c r="BYM935" s="70"/>
      <c r="BYN935" s="70"/>
      <c r="BYO935" s="70"/>
      <c r="BYP935" s="70"/>
      <c r="BYQ935" s="70"/>
      <c r="BYR935" s="70"/>
      <c r="BYS935" s="70"/>
      <c r="BYT935" s="70"/>
      <c r="BYU935" s="70"/>
      <c r="BYV935" s="70"/>
      <c r="BYW935" s="70"/>
      <c r="BYX935" s="70"/>
      <c r="BYY935" s="70"/>
      <c r="BYZ935" s="70"/>
      <c r="BZA935" s="70"/>
      <c r="BZB935" s="70"/>
      <c r="BZC935" s="70"/>
      <c r="BZD935" s="70"/>
      <c r="BZE935" s="70"/>
      <c r="BZF935" s="70"/>
      <c r="BZG935" s="70"/>
      <c r="BZH935" s="70"/>
      <c r="BZI935" s="70"/>
      <c r="BZJ935" s="70"/>
      <c r="BZK935" s="70"/>
      <c r="BZL935" s="70"/>
      <c r="BZM935" s="70"/>
      <c r="BZN935" s="70"/>
      <c r="BZO935" s="70"/>
      <c r="BZP935" s="70"/>
      <c r="BZQ935" s="70"/>
      <c r="BZR935" s="70"/>
      <c r="BZS935" s="70"/>
      <c r="BZT935" s="70"/>
      <c r="BZU935" s="70"/>
      <c r="BZV935" s="70"/>
      <c r="BZW935" s="70"/>
      <c r="BZX935" s="70"/>
      <c r="BZY935" s="70"/>
      <c r="BZZ935" s="70"/>
      <c r="CAA935" s="70"/>
      <c r="CAB935" s="70"/>
      <c r="CAC935" s="70"/>
      <c r="CAD935" s="70"/>
      <c r="CAE935" s="70"/>
      <c r="CAF935" s="70"/>
      <c r="CAG935" s="70"/>
      <c r="CAH935" s="70"/>
      <c r="CAI935" s="70"/>
      <c r="CAJ935" s="70"/>
      <c r="CAK935" s="70"/>
      <c r="CAL935" s="70"/>
      <c r="CAM935" s="70"/>
      <c r="CAN935" s="70"/>
      <c r="CAO935" s="70"/>
      <c r="CAP935" s="70"/>
      <c r="CAQ935" s="70"/>
      <c r="CAR935" s="70"/>
      <c r="CAS935" s="70"/>
      <c r="CAT935" s="70"/>
      <c r="CAU935" s="70"/>
      <c r="CAV935" s="70"/>
      <c r="CAW935" s="70"/>
      <c r="CAX935" s="70"/>
      <c r="CAY935" s="70"/>
      <c r="CAZ935" s="70"/>
      <c r="CBA935" s="70"/>
      <c r="CBB935" s="70"/>
      <c r="CBC935" s="70"/>
      <c r="CBD935" s="70"/>
      <c r="CBE935" s="70"/>
      <c r="CBF935" s="70"/>
      <c r="CBG935" s="70"/>
      <c r="CBH935" s="70"/>
      <c r="CBI935" s="70"/>
      <c r="CBJ935" s="70"/>
      <c r="CBK935" s="70"/>
      <c r="CBL935" s="70"/>
      <c r="CBM935" s="70"/>
      <c r="CBN935" s="70"/>
      <c r="CBO935" s="70"/>
      <c r="CBP935" s="70"/>
      <c r="CBQ935" s="70"/>
      <c r="CBR935" s="70"/>
      <c r="CBS935" s="70"/>
      <c r="CBT935" s="70"/>
      <c r="CBU935" s="70"/>
      <c r="CBV935" s="70"/>
      <c r="CBW935" s="70"/>
      <c r="CBX935" s="70"/>
      <c r="CBY935" s="70"/>
      <c r="CBZ935" s="70"/>
      <c r="CCA935" s="70"/>
      <c r="CCB935" s="70"/>
      <c r="CCC935" s="70"/>
      <c r="CCD935" s="70"/>
      <c r="CCE935" s="70"/>
      <c r="CCF935" s="70"/>
      <c r="CCG935" s="70"/>
      <c r="CCH935" s="70"/>
      <c r="CCI935" s="70"/>
      <c r="CCJ935" s="70"/>
      <c r="CCK935" s="70"/>
      <c r="CCL935" s="70"/>
      <c r="CCM935" s="70"/>
      <c r="CCN935" s="70"/>
      <c r="CCO935" s="70"/>
      <c r="CCP935" s="70"/>
      <c r="CCQ935" s="70"/>
      <c r="CCR935" s="70"/>
      <c r="CCS935" s="70"/>
      <c r="CCT935" s="70"/>
      <c r="CCU935" s="70"/>
      <c r="CCV935" s="70"/>
      <c r="CCW935" s="70"/>
      <c r="CCX935" s="70"/>
      <c r="CCY935" s="70"/>
      <c r="CCZ935" s="70"/>
      <c r="CDA935" s="70"/>
      <c r="CDB935" s="70"/>
      <c r="CDC935" s="70"/>
      <c r="CDD935" s="70"/>
      <c r="CDE935" s="70"/>
      <c r="CDF935" s="70"/>
      <c r="CDG935" s="70"/>
      <c r="CDH935" s="70"/>
      <c r="CDI935" s="70"/>
      <c r="CDJ935" s="70"/>
      <c r="CDK935" s="70"/>
      <c r="CDL935" s="70"/>
      <c r="CDM935" s="70"/>
      <c r="CDN935" s="70"/>
      <c r="CDO935" s="70"/>
      <c r="CDP935" s="70"/>
      <c r="CDQ935" s="70"/>
      <c r="CDR935" s="70"/>
      <c r="CDS935" s="70"/>
      <c r="CDT935" s="70"/>
      <c r="CDU935" s="70"/>
      <c r="CDV935" s="70"/>
      <c r="CDW935" s="70"/>
      <c r="CDX935" s="70"/>
      <c r="CDY935" s="70"/>
      <c r="CDZ935" s="70"/>
      <c r="CEA935" s="70"/>
      <c r="CEB935" s="70"/>
      <c r="CEC935" s="70"/>
      <c r="CED935" s="70"/>
      <c r="CEE935" s="70"/>
      <c r="CEF935" s="70"/>
      <c r="CEG935" s="70"/>
      <c r="CEH935" s="70"/>
      <c r="CEI935" s="70"/>
      <c r="CEJ935" s="70"/>
      <c r="CEK935" s="70"/>
      <c r="CEL935" s="70"/>
      <c r="CEM935" s="70"/>
      <c r="CEN935" s="70"/>
      <c r="CEO935" s="70"/>
      <c r="CEP935" s="70"/>
      <c r="CEQ935" s="70"/>
      <c r="CER935" s="70"/>
      <c r="CES935" s="70"/>
      <c r="CET935" s="70"/>
      <c r="CEU935" s="70"/>
      <c r="CEV935" s="70"/>
      <c r="CEW935" s="70"/>
      <c r="CEX935" s="70"/>
      <c r="CEY935" s="70"/>
      <c r="CEZ935" s="70"/>
      <c r="CFA935" s="70"/>
      <c r="CFB935" s="70"/>
      <c r="CFC935" s="70"/>
      <c r="CFD935" s="70"/>
      <c r="CFE935" s="70"/>
      <c r="CFF935" s="70"/>
      <c r="CFG935" s="70"/>
      <c r="CFH935" s="70"/>
      <c r="CFI935" s="70"/>
      <c r="CFJ935" s="70"/>
      <c r="CFK935" s="70"/>
      <c r="CFL935" s="70"/>
      <c r="CFM935" s="70"/>
      <c r="CFN935" s="70"/>
      <c r="CFO935" s="70"/>
      <c r="CFP935" s="70"/>
      <c r="CFQ935" s="70"/>
      <c r="CFR935" s="70"/>
      <c r="CFS935" s="70"/>
      <c r="CFT935" s="70"/>
      <c r="CFU935" s="70"/>
      <c r="CFV935" s="70"/>
      <c r="CFW935" s="70"/>
      <c r="CFX935" s="70"/>
      <c r="CFY935" s="70"/>
      <c r="CFZ935" s="70"/>
      <c r="CGA935" s="70"/>
      <c r="CGB935" s="70"/>
      <c r="CGC935" s="70"/>
      <c r="CGD935" s="70"/>
      <c r="CGE935" s="70"/>
      <c r="CGF935" s="70"/>
      <c r="CGG935" s="70"/>
      <c r="CGH935" s="70"/>
      <c r="CGI935" s="70"/>
      <c r="CGJ935" s="70"/>
      <c r="CGK935" s="70"/>
      <c r="CGL935" s="70"/>
      <c r="CGM935" s="70"/>
      <c r="CGN935" s="70"/>
      <c r="CGO935" s="70"/>
      <c r="CGP935" s="70"/>
      <c r="CGQ935" s="70"/>
      <c r="CGR935" s="70"/>
      <c r="CGS935" s="70"/>
      <c r="CGT935" s="70"/>
      <c r="CGU935" s="70"/>
      <c r="CGV935" s="70"/>
      <c r="CGW935" s="70"/>
      <c r="CGX935" s="70"/>
      <c r="CGY935" s="70"/>
      <c r="CGZ935" s="70"/>
      <c r="CHA935" s="70"/>
      <c r="CHB935" s="70"/>
      <c r="CHC935" s="70"/>
      <c r="CHD935" s="70"/>
      <c r="CHE935" s="70"/>
      <c r="CHF935" s="70"/>
      <c r="CHG935" s="70"/>
      <c r="CHH935" s="70"/>
      <c r="CHI935" s="70"/>
      <c r="CHJ935" s="70"/>
      <c r="CHK935" s="70"/>
      <c r="CHL935" s="70"/>
      <c r="CHM935" s="70"/>
      <c r="CHN935" s="70"/>
      <c r="CHO935" s="70"/>
      <c r="CHP935" s="70"/>
      <c r="CHQ935" s="70"/>
      <c r="CHR935" s="70"/>
      <c r="CHS935" s="70"/>
      <c r="CHT935" s="70"/>
      <c r="CHU935" s="70"/>
      <c r="CHV935" s="70"/>
      <c r="CHW935" s="70"/>
      <c r="CHX935" s="70"/>
      <c r="CHY935" s="70"/>
      <c r="CHZ935" s="70"/>
      <c r="CIA935" s="70"/>
      <c r="CIB935" s="70"/>
      <c r="CIC935" s="70"/>
      <c r="CID935" s="70"/>
      <c r="CIE935" s="70"/>
      <c r="CIF935" s="70"/>
      <c r="CIG935" s="70"/>
      <c r="CIH935" s="70"/>
      <c r="CII935" s="70"/>
      <c r="CIJ935" s="70"/>
      <c r="CIK935" s="70"/>
      <c r="CIL935" s="70"/>
      <c r="CIM935" s="70"/>
      <c r="CIN935" s="70"/>
      <c r="CIO935" s="70"/>
      <c r="CIP935" s="70"/>
      <c r="CIQ935" s="70"/>
      <c r="CIR935" s="70"/>
      <c r="CIS935" s="70"/>
      <c r="CIT935" s="70"/>
      <c r="CIU935" s="70"/>
      <c r="CIV935" s="70"/>
      <c r="CIW935" s="70"/>
      <c r="CIX935" s="70"/>
      <c r="CIY935" s="70"/>
      <c r="CIZ935" s="70"/>
      <c r="CJA935" s="70"/>
      <c r="CJB935" s="70"/>
      <c r="CJC935" s="70"/>
      <c r="CJD935" s="70"/>
      <c r="CJE935" s="70"/>
      <c r="CJF935" s="70"/>
      <c r="CJG935" s="70"/>
      <c r="CJH935" s="70"/>
      <c r="CJI935" s="70"/>
      <c r="CJJ935" s="70"/>
      <c r="CJK935" s="70"/>
      <c r="CJL935" s="70"/>
      <c r="CJM935" s="70"/>
      <c r="CJN935" s="70"/>
      <c r="CJO935" s="70"/>
      <c r="CJP935" s="70"/>
      <c r="CJQ935" s="70"/>
      <c r="CJR935" s="70"/>
      <c r="CJS935" s="70"/>
      <c r="CJT935" s="70"/>
      <c r="CJU935" s="70"/>
      <c r="CJV935" s="70"/>
      <c r="CJW935" s="70"/>
      <c r="CJX935" s="70"/>
      <c r="CJY935" s="70"/>
      <c r="CJZ935" s="70"/>
      <c r="CKA935" s="70"/>
      <c r="CKB935" s="70"/>
      <c r="CKC935" s="70"/>
      <c r="CKD935" s="70"/>
      <c r="CKE935" s="70"/>
      <c r="CKF935" s="70"/>
      <c r="CKG935" s="70"/>
      <c r="CKH935" s="70"/>
      <c r="CKI935" s="70"/>
      <c r="CKJ935" s="70"/>
      <c r="CKK935" s="70"/>
      <c r="CKL935" s="70"/>
      <c r="CKM935" s="70"/>
      <c r="CKN935" s="70"/>
      <c r="CKO935" s="70"/>
      <c r="CKP935" s="70"/>
      <c r="CKQ935" s="70"/>
      <c r="CKR935" s="70"/>
      <c r="CKS935" s="70"/>
      <c r="CKT935" s="70"/>
      <c r="CKU935" s="70"/>
      <c r="CKV935" s="70"/>
      <c r="CKW935" s="70"/>
      <c r="CKX935" s="70"/>
      <c r="CKY935" s="70"/>
      <c r="CKZ935" s="70"/>
      <c r="CLA935" s="70"/>
      <c r="CLB935" s="70"/>
      <c r="CLC935" s="70"/>
      <c r="CLD935" s="70"/>
      <c r="CLE935" s="70"/>
      <c r="CLF935" s="70"/>
      <c r="CLG935" s="70"/>
      <c r="CLH935" s="70"/>
      <c r="CLI935" s="70"/>
      <c r="CLJ935" s="70"/>
      <c r="CLK935" s="70"/>
      <c r="CLL935" s="70"/>
      <c r="CLM935" s="70"/>
      <c r="CLN935" s="70"/>
      <c r="CLO935" s="70"/>
      <c r="CLP935" s="70"/>
      <c r="CLQ935" s="70"/>
      <c r="CLR935" s="70"/>
      <c r="CLS935" s="70"/>
      <c r="CLT935" s="70"/>
      <c r="CLU935" s="70"/>
      <c r="CLV935" s="70"/>
      <c r="CLW935" s="70"/>
      <c r="CLX935" s="70"/>
      <c r="CLY935" s="70"/>
      <c r="CLZ935" s="70"/>
      <c r="CMA935" s="70"/>
      <c r="CMB935" s="70"/>
      <c r="CMC935" s="70"/>
      <c r="CMD935" s="70"/>
      <c r="CME935" s="70"/>
      <c r="CMF935" s="70"/>
      <c r="CMG935" s="70"/>
      <c r="CMH935" s="70"/>
      <c r="CMI935" s="70"/>
      <c r="CMJ935" s="70"/>
      <c r="CMK935" s="70"/>
      <c r="CML935" s="70"/>
      <c r="CMM935" s="70"/>
      <c r="CMN935" s="70"/>
      <c r="CMO935" s="70"/>
      <c r="CMP935" s="70"/>
      <c r="CMQ935" s="70"/>
      <c r="CMR935" s="70"/>
      <c r="CMS935" s="70"/>
      <c r="CMT935" s="70"/>
      <c r="CMU935" s="70"/>
      <c r="CMV935" s="70"/>
      <c r="CMW935" s="70"/>
      <c r="CMX935" s="70"/>
      <c r="CMY935" s="70"/>
      <c r="CMZ935" s="70"/>
      <c r="CNA935" s="70"/>
      <c r="CNB935" s="70"/>
      <c r="CNC935" s="70"/>
      <c r="CND935" s="70"/>
      <c r="CNE935" s="70"/>
      <c r="CNF935" s="70"/>
      <c r="CNG935" s="70"/>
      <c r="CNH935" s="70"/>
      <c r="CNI935" s="70"/>
      <c r="CNJ935" s="70"/>
      <c r="CNK935" s="70"/>
      <c r="CNL935" s="70"/>
      <c r="CNM935" s="70"/>
      <c r="CNN935" s="70"/>
      <c r="CNO935" s="70"/>
      <c r="CNP935" s="70"/>
      <c r="CNQ935" s="70"/>
      <c r="CNR935" s="70"/>
      <c r="CNS935" s="70"/>
      <c r="CNT935" s="70"/>
      <c r="CNU935" s="70"/>
      <c r="CNV935" s="70"/>
      <c r="CNW935" s="70"/>
      <c r="CNX935" s="70"/>
      <c r="CNY935" s="70"/>
      <c r="CNZ935" s="70"/>
      <c r="COA935" s="70"/>
      <c r="COB935" s="70"/>
      <c r="COC935" s="70"/>
      <c r="COD935" s="70"/>
      <c r="COE935" s="70"/>
      <c r="COF935" s="70"/>
      <c r="COG935" s="70"/>
      <c r="COH935" s="70"/>
      <c r="COI935" s="70"/>
      <c r="COJ935" s="70"/>
      <c r="COK935" s="70"/>
      <c r="COL935" s="70"/>
      <c r="COM935" s="70"/>
      <c r="CON935" s="70"/>
      <c r="COO935" s="70"/>
      <c r="COP935" s="70"/>
      <c r="COQ935" s="70"/>
      <c r="COR935" s="70"/>
      <c r="COS935" s="70"/>
      <c r="COT935" s="70"/>
      <c r="COU935" s="70"/>
      <c r="COV935" s="70"/>
      <c r="COW935" s="70"/>
      <c r="COX935" s="70"/>
      <c r="COY935" s="70"/>
      <c r="COZ935" s="70"/>
      <c r="CPA935" s="70"/>
      <c r="CPB935" s="70"/>
      <c r="CPC935" s="70"/>
      <c r="CPD935" s="70"/>
      <c r="CPE935" s="70"/>
      <c r="CPF935" s="70"/>
      <c r="CPG935" s="70"/>
      <c r="CPH935" s="70"/>
      <c r="CPI935" s="70"/>
      <c r="CPJ935" s="70"/>
      <c r="CPK935" s="70"/>
      <c r="CPL935" s="70"/>
      <c r="CPM935" s="70"/>
      <c r="CPN935" s="70"/>
      <c r="CPO935" s="70"/>
      <c r="CPP935" s="70"/>
      <c r="CPQ935" s="70"/>
      <c r="CPR935" s="70"/>
      <c r="CPS935" s="70"/>
      <c r="CPT935" s="70"/>
      <c r="CPU935" s="70"/>
      <c r="CPV935" s="70"/>
      <c r="CPW935" s="70"/>
      <c r="CPX935" s="70"/>
      <c r="CPY935" s="70"/>
      <c r="CPZ935" s="70"/>
      <c r="CQA935" s="70"/>
      <c r="CQB935" s="70"/>
      <c r="CQC935" s="70"/>
      <c r="CQD935" s="70"/>
      <c r="CQE935" s="70"/>
      <c r="CQF935" s="70"/>
      <c r="CQG935" s="70"/>
      <c r="CQH935" s="70"/>
      <c r="CQI935" s="70"/>
      <c r="CQJ935" s="70"/>
      <c r="CQK935" s="70"/>
      <c r="CQL935" s="70"/>
      <c r="CQM935" s="70"/>
      <c r="CQN935" s="70"/>
      <c r="CQO935" s="70"/>
      <c r="CQP935" s="70"/>
      <c r="CQQ935" s="70"/>
      <c r="CQR935" s="70"/>
      <c r="CQS935" s="70"/>
      <c r="CQT935" s="70"/>
      <c r="CQU935" s="70"/>
      <c r="CQV935" s="70"/>
      <c r="CQW935" s="70"/>
      <c r="CQX935" s="70"/>
      <c r="CQY935" s="70"/>
      <c r="CQZ935" s="70"/>
      <c r="CRA935" s="70"/>
      <c r="CRB935" s="70"/>
      <c r="CRC935" s="70"/>
      <c r="CRD935" s="70"/>
      <c r="CRE935" s="70"/>
      <c r="CRF935" s="70"/>
      <c r="CRG935" s="70"/>
      <c r="CRH935" s="70"/>
      <c r="CRI935" s="70"/>
      <c r="CRJ935" s="70"/>
      <c r="CRK935" s="70"/>
      <c r="CRL935" s="70"/>
      <c r="CRM935" s="70"/>
      <c r="CRN935" s="70"/>
      <c r="CRO935" s="70"/>
      <c r="CRP935" s="70"/>
      <c r="CRQ935" s="70"/>
      <c r="CRR935" s="70"/>
      <c r="CRS935" s="70"/>
      <c r="CRT935" s="70"/>
      <c r="CRU935" s="70"/>
      <c r="CRV935" s="70"/>
      <c r="CRW935" s="70"/>
      <c r="CRX935" s="70"/>
      <c r="CRY935" s="70"/>
      <c r="CRZ935" s="70"/>
      <c r="CSA935" s="70"/>
      <c r="CSB935" s="70"/>
      <c r="CSC935" s="70"/>
      <c r="CSD935" s="70"/>
      <c r="CSE935" s="70"/>
      <c r="CSF935" s="70"/>
      <c r="CSG935" s="70"/>
      <c r="CSH935" s="70"/>
      <c r="CSI935" s="70"/>
      <c r="CSJ935" s="70"/>
      <c r="CSK935" s="70"/>
      <c r="CSL935" s="70"/>
      <c r="CSM935" s="70"/>
      <c r="CSN935" s="70"/>
      <c r="CSO935" s="70"/>
      <c r="CSP935" s="70"/>
      <c r="CSQ935" s="70"/>
      <c r="CSR935" s="70"/>
      <c r="CSS935" s="70"/>
      <c r="CST935" s="70"/>
      <c r="CSU935" s="70"/>
      <c r="CSV935" s="70"/>
      <c r="CSW935" s="70"/>
      <c r="CSX935" s="70"/>
      <c r="CSY935" s="70"/>
      <c r="CSZ935" s="70"/>
      <c r="CTA935" s="70"/>
      <c r="CTB935" s="70"/>
      <c r="CTC935" s="70"/>
      <c r="CTD935" s="70"/>
      <c r="CTE935" s="70"/>
      <c r="CTF935" s="70"/>
      <c r="CTG935" s="70"/>
      <c r="CTH935" s="70"/>
      <c r="CTI935" s="70"/>
      <c r="CTJ935" s="70"/>
      <c r="CTK935" s="70"/>
      <c r="CTL935" s="70"/>
      <c r="CTM935" s="70"/>
      <c r="CTN935" s="70"/>
      <c r="CTO935" s="70"/>
      <c r="CTP935" s="70"/>
      <c r="CTQ935" s="70"/>
      <c r="CTR935" s="70"/>
      <c r="CTS935" s="70"/>
      <c r="CTT935" s="70"/>
      <c r="CTU935" s="70"/>
      <c r="CTV935" s="70"/>
      <c r="CTW935" s="70"/>
      <c r="CTX935" s="70"/>
      <c r="CTY935" s="70"/>
      <c r="CTZ935" s="70"/>
      <c r="CUA935" s="70"/>
      <c r="CUB935" s="70"/>
      <c r="CUC935" s="70"/>
      <c r="CUD935" s="70"/>
      <c r="CUE935" s="70"/>
      <c r="CUF935" s="70"/>
      <c r="CUG935" s="70"/>
      <c r="CUH935" s="70"/>
      <c r="CUI935" s="70"/>
      <c r="CUJ935" s="70"/>
      <c r="CUK935" s="70"/>
      <c r="CUL935" s="70"/>
      <c r="CUM935" s="70"/>
      <c r="CUN935" s="70"/>
      <c r="CUO935" s="70"/>
      <c r="CUP935" s="70"/>
      <c r="CUQ935" s="70"/>
      <c r="CUR935" s="70"/>
      <c r="CUS935" s="70"/>
      <c r="CUT935" s="70"/>
      <c r="CUU935" s="70"/>
      <c r="CUV935" s="70"/>
      <c r="CUW935" s="70"/>
      <c r="CUX935" s="70"/>
      <c r="CUY935" s="70"/>
      <c r="CUZ935" s="70"/>
      <c r="CVA935" s="70"/>
      <c r="CVB935" s="70"/>
      <c r="CVC935" s="70"/>
      <c r="CVD935" s="70"/>
      <c r="CVE935" s="70"/>
      <c r="CVF935" s="70"/>
      <c r="CVG935" s="70"/>
      <c r="CVH935" s="70"/>
      <c r="CVI935" s="70"/>
      <c r="CVJ935" s="70"/>
      <c r="CVK935" s="70"/>
      <c r="CVL935" s="70"/>
      <c r="CVM935" s="70"/>
      <c r="CVN935" s="70"/>
      <c r="CVO935" s="70"/>
      <c r="CVP935" s="70"/>
      <c r="CVQ935" s="70"/>
      <c r="CVR935" s="70"/>
      <c r="CVS935" s="70"/>
      <c r="CVT935" s="70"/>
      <c r="CVU935" s="70"/>
      <c r="CVV935" s="70"/>
      <c r="CVW935" s="70"/>
      <c r="CVX935" s="70"/>
      <c r="CVY935" s="70"/>
      <c r="CVZ935" s="70"/>
      <c r="CWA935" s="70"/>
      <c r="CWB935" s="70"/>
      <c r="CWC935" s="70"/>
      <c r="CWD935" s="70"/>
      <c r="CWE935" s="70"/>
      <c r="CWF935" s="70"/>
      <c r="CWG935" s="70"/>
      <c r="CWH935" s="70"/>
      <c r="CWI935" s="70"/>
      <c r="CWJ935" s="70"/>
      <c r="CWK935" s="70"/>
      <c r="CWL935" s="70"/>
      <c r="CWM935" s="70"/>
      <c r="CWN935" s="70"/>
      <c r="CWO935" s="70"/>
      <c r="CWP935" s="70"/>
      <c r="CWQ935" s="70"/>
      <c r="CWR935" s="70"/>
      <c r="CWS935" s="70"/>
      <c r="CWT935" s="70"/>
      <c r="CWU935" s="70"/>
      <c r="CWV935" s="70"/>
      <c r="CWW935" s="70"/>
      <c r="CWX935" s="70"/>
      <c r="CWY935" s="70"/>
      <c r="CWZ935" s="70"/>
      <c r="CXA935" s="70"/>
      <c r="CXB935" s="70"/>
      <c r="CXC935" s="70"/>
      <c r="CXD935" s="70"/>
      <c r="CXE935" s="70"/>
      <c r="CXF935" s="70"/>
      <c r="CXG935" s="70"/>
      <c r="CXH935" s="70"/>
      <c r="CXI935" s="70"/>
      <c r="CXJ935" s="70"/>
      <c r="CXK935" s="70"/>
      <c r="CXL935" s="70"/>
      <c r="CXM935" s="70"/>
      <c r="CXN935" s="70"/>
      <c r="CXO935" s="70"/>
      <c r="CXP935" s="70"/>
      <c r="CXQ935" s="70"/>
      <c r="CXR935" s="70"/>
      <c r="CXS935" s="70"/>
      <c r="CXT935" s="70"/>
      <c r="CXU935" s="70"/>
      <c r="CXV935" s="70"/>
      <c r="CXW935" s="70"/>
      <c r="CXX935" s="70"/>
      <c r="CXY935" s="70"/>
      <c r="CXZ935" s="70"/>
      <c r="CYA935" s="70"/>
      <c r="CYB935" s="70"/>
      <c r="CYC935" s="70"/>
      <c r="CYD935" s="70"/>
      <c r="CYE935" s="70"/>
      <c r="CYF935" s="70"/>
      <c r="CYG935" s="70"/>
      <c r="CYH935" s="70"/>
      <c r="CYI935" s="70"/>
      <c r="CYJ935" s="70"/>
      <c r="CYK935" s="70"/>
      <c r="CYL935" s="70"/>
      <c r="CYM935" s="70"/>
      <c r="CYN935" s="70"/>
      <c r="CYO935" s="70"/>
      <c r="CYP935" s="70"/>
      <c r="CYQ935" s="70"/>
      <c r="CYR935" s="70"/>
      <c r="CYS935" s="70"/>
      <c r="CYT935" s="70"/>
      <c r="CYU935" s="70"/>
      <c r="CYV935" s="70"/>
      <c r="CYW935" s="70"/>
      <c r="CYX935" s="70"/>
      <c r="CYY935" s="70"/>
      <c r="CYZ935" s="70"/>
      <c r="CZA935" s="70"/>
      <c r="CZB935" s="70"/>
      <c r="CZC935" s="70"/>
      <c r="CZD935" s="70"/>
      <c r="CZE935" s="70"/>
      <c r="CZF935" s="70"/>
      <c r="CZG935" s="70"/>
      <c r="CZH935" s="70"/>
      <c r="CZI935" s="70"/>
      <c r="CZJ935" s="70"/>
      <c r="CZK935" s="70"/>
      <c r="CZL935" s="70"/>
      <c r="CZM935" s="70"/>
      <c r="CZN935" s="70"/>
      <c r="CZO935" s="70"/>
      <c r="CZP935" s="70"/>
      <c r="CZQ935" s="70"/>
      <c r="CZR935" s="70"/>
      <c r="CZS935" s="70"/>
      <c r="CZT935" s="70"/>
      <c r="CZU935" s="70"/>
      <c r="CZV935" s="70"/>
      <c r="CZW935" s="70"/>
      <c r="CZX935" s="70"/>
      <c r="CZY935" s="70"/>
      <c r="CZZ935" s="70"/>
      <c r="DAA935" s="70"/>
      <c r="DAB935" s="70"/>
      <c r="DAC935" s="70"/>
      <c r="DAD935" s="70"/>
      <c r="DAE935" s="70"/>
      <c r="DAF935" s="70"/>
      <c r="DAG935" s="70"/>
      <c r="DAH935" s="70"/>
      <c r="DAI935" s="70"/>
      <c r="DAJ935" s="70"/>
      <c r="DAK935" s="70"/>
      <c r="DAL935" s="70"/>
      <c r="DAM935" s="70"/>
      <c r="DAN935" s="70"/>
      <c r="DAO935" s="70"/>
      <c r="DAP935" s="70"/>
      <c r="DAQ935" s="70"/>
      <c r="DAR935" s="70"/>
      <c r="DAS935" s="70"/>
      <c r="DAT935" s="70"/>
      <c r="DAU935" s="70"/>
      <c r="DAV935" s="70"/>
      <c r="DAW935" s="70"/>
      <c r="DAX935" s="70"/>
      <c r="DAY935" s="70"/>
      <c r="DAZ935" s="70"/>
      <c r="DBA935" s="70"/>
      <c r="DBB935" s="70"/>
      <c r="DBC935" s="70"/>
      <c r="DBD935" s="70"/>
      <c r="DBE935" s="70"/>
      <c r="DBF935" s="70"/>
      <c r="DBG935" s="70"/>
      <c r="DBH935" s="70"/>
      <c r="DBI935" s="70"/>
      <c r="DBJ935" s="70"/>
      <c r="DBK935" s="70"/>
      <c r="DBL935" s="70"/>
      <c r="DBM935" s="70"/>
      <c r="DBN935" s="70"/>
      <c r="DBO935" s="70"/>
      <c r="DBP935" s="70"/>
      <c r="DBQ935" s="70"/>
      <c r="DBR935" s="70"/>
      <c r="DBS935" s="70"/>
      <c r="DBT935" s="70"/>
      <c r="DBU935" s="70"/>
      <c r="DBV935" s="70"/>
      <c r="DBW935" s="70"/>
      <c r="DBX935" s="70"/>
      <c r="DBY935" s="70"/>
      <c r="DBZ935" s="70"/>
      <c r="DCA935" s="70"/>
      <c r="DCB935" s="70"/>
      <c r="DCC935" s="70"/>
      <c r="DCD935" s="70"/>
      <c r="DCE935" s="70"/>
      <c r="DCF935" s="70"/>
      <c r="DCG935" s="70"/>
      <c r="DCH935" s="70"/>
      <c r="DCI935" s="70"/>
      <c r="DCJ935" s="70"/>
      <c r="DCK935" s="70"/>
      <c r="DCL935" s="70"/>
      <c r="DCM935" s="70"/>
      <c r="DCN935" s="70"/>
      <c r="DCO935" s="70"/>
      <c r="DCP935" s="70"/>
      <c r="DCQ935" s="70"/>
      <c r="DCR935" s="70"/>
      <c r="DCS935" s="70"/>
      <c r="DCT935" s="70"/>
      <c r="DCU935" s="70"/>
      <c r="DCV935" s="70"/>
      <c r="DCW935" s="70"/>
      <c r="DCX935" s="70"/>
      <c r="DCY935" s="70"/>
      <c r="DCZ935" s="70"/>
      <c r="DDA935" s="70"/>
      <c r="DDB935" s="70"/>
      <c r="DDC935" s="70"/>
      <c r="DDD935" s="70"/>
      <c r="DDE935" s="70"/>
      <c r="DDF935" s="70"/>
      <c r="DDG935" s="70"/>
      <c r="DDH935" s="70"/>
      <c r="DDI935" s="70"/>
      <c r="DDJ935" s="70"/>
      <c r="DDK935" s="70"/>
      <c r="DDL935" s="70"/>
      <c r="DDM935" s="70"/>
      <c r="DDN935" s="70"/>
      <c r="DDO935" s="70"/>
      <c r="DDP935" s="70"/>
      <c r="DDQ935" s="70"/>
      <c r="DDR935" s="70"/>
      <c r="DDS935" s="70"/>
      <c r="DDT935" s="70"/>
      <c r="DDU935" s="70"/>
      <c r="DDV935" s="70"/>
      <c r="DDW935" s="70"/>
      <c r="DDX935" s="70"/>
      <c r="DDY935" s="70"/>
      <c r="DDZ935" s="70"/>
      <c r="DEA935" s="70"/>
      <c r="DEB935" s="70"/>
      <c r="DEC935" s="70"/>
      <c r="DED935" s="70"/>
      <c r="DEE935" s="70"/>
      <c r="DEF935" s="70"/>
      <c r="DEG935" s="70"/>
      <c r="DEH935" s="70"/>
      <c r="DEI935" s="70"/>
      <c r="DEJ935" s="70"/>
      <c r="DEK935" s="70"/>
      <c r="DEL935" s="70"/>
      <c r="DEM935" s="70"/>
      <c r="DEN935" s="70"/>
      <c r="DEO935" s="70"/>
      <c r="DEP935" s="70"/>
      <c r="DEQ935" s="70"/>
      <c r="DER935" s="70"/>
      <c r="DES935" s="70"/>
      <c r="DET935" s="70"/>
      <c r="DEU935" s="70"/>
      <c r="DEV935" s="70"/>
      <c r="DEW935" s="70"/>
      <c r="DEX935" s="70"/>
      <c r="DEY935" s="70"/>
      <c r="DEZ935" s="70"/>
      <c r="DFA935" s="70"/>
      <c r="DFB935" s="70"/>
      <c r="DFC935" s="70"/>
      <c r="DFD935" s="70"/>
      <c r="DFE935" s="70"/>
      <c r="DFF935" s="70"/>
      <c r="DFG935" s="70"/>
      <c r="DFH935" s="70"/>
      <c r="DFI935" s="70"/>
      <c r="DFJ935" s="70"/>
      <c r="DFK935" s="70"/>
      <c r="DFL935" s="70"/>
      <c r="DFM935" s="70"/>
      <c r="DFN935" s="70"/>
      <c r="DFO935" s="70"/>
      <c r="DFP935" s="70"/>
      <c r="DFQ935" s="70"/>
      <c r="DFR935" s="70"/>
      <c r="DFS935" s="70"/>
      <c r="DFT935" s="70"/>
      <c r="DFU935" s="70"/>
      <c r="DFV935" s="70"/>
      <c r="DFW935" s="70"/>
      <c r="DFX935" s="70"/>
      <c r="DFY935" s="70"/>
      <c r="DFZ935" s="70"/>
      <c r="DGA935" s="70"/>
      <c r="DGB935" s="70"/>
      <c r="DGC935" s="70"/>
      <c r="DGD935" s="70"/>
      <c r="DGE935" s="70"/>
      <c r="DGF935" s="70"/>
      <c r="DGG935" s="70"/>
      <c r="DGH935" s="70"/>
      <c r="DGI935" s="70"/>
      <c r="DGJ935" s="70"/>
      <c r="DGK935" s="70"/>
      <c r="DGL935" s="70"/>
      <c r="DGM935" s="70"/>
      <c r="DGN935" s="70"/>
      <c r="DGO935" s="70"/>
      <c r="DGP935" s="70"/>
      <c r="DGQ935" s="70"/>
      <c r="DGR935" s="70"/>
      <c r="DGS935" s="70"/>
      <c r="DGT935" s="70"/>
      <c r="DGU935" s="70"/>
      <c r="DGV935" s="70"/>
      <c r="DGW935" s="70"/>
      <c r="DGX935" s="70"/>
      <c r="DGY935" s="70"/>
      <c r="DGZ935" s="70"/>
      <c r="DHA935" s="70"/>
      <c r="DHB935" s="70"/>
      <c r="DHC935" s="70"/>
      <c r="DHD935" s="70"/>
      <c r="DHE935" s="70"/>
      <c r="DHF935" s="70"/>
      <c r="DHG935" s="70"/>
      <c r="DHH935" s="70"/>
      <c r="DHI935" s="70"/>
      <c r="DHJ935" s="70"/>
      <c r="DHK935" s="70"/>
      <c r="DHL935" s="70"/>
      <c r="DHM935" s="70"/>
      <c r="DHN935" s="70"/>
      <c r="DHO935" s="70"/>
      <c r="DHP935" s="70"/>
      <c r="DHQ935" s="70"/>
      <c r="DHR935" s="70"/>
      <c r="DHS935" s="70"/>
      <c r="DHT935" s="70"/>
      <c r="DHU935" s="70"/>
      <c r="DHV935" s="70"/>
      <c r="DHW935" s="70"/>
      <c r="DHX935" s="70"/>
      <c r="DHY935" s="70"/>
      <c r="DHZ935" s="70"/>
      <c r="DIA935" s="70"/>
      <c r="DIB935" s="70"/>
      <c r="DIC935" s="70"/>
      <c r="DID935" s="70"/>
      <c r="DIE935" s="70"/>
      <c r="DIF935" s="70"/>
      <c r="DIG935" s="70"/>
      <c r="DIH935" s="70"/>
      <c r="DII935" s="70"/>
      <c r="DIJ935" s="70"/>
      <c r="DIK935" s="70"/>
      <c r="DIL935" s="70"/>
      <c r="DIM935" s="70"/>
      <c r="DIN935" s="70"/>
      <c r="DIO935" s="70"/>
      <c r="DIP935" s="70"/>
      <c r="DIQ935" s="70"/>
      <c r="DIR935" s="70"/>
      <c r="DIS935" s="70"/>
      <c r="DIT935" s="70"/>
      <c r="DIU935" s="70"/>
      <c r="DIV935" s="70"/>
      <c r="DIW935" s="70"/>
      <c r="DIX935" s="70"/>
      <c r="DIY935" s="70"/>
      <c r="DIZ935" s="70"/>
      <c r="DJA935" s="70"/>
      <c r="DJB935" s="70"/>
      <c r="DJC935" s="70"/>
      <c r="DJD935" s="70"/>
      <c r="DJE935" s="70"/>
      <c r="DJF935" s="70"/>
      <c r="DJG935" s="70"/>
      <c r="DJH935" s="70"/>
      <c r="DJI935" s="70"/>
      <c r="DJJ935" s="70"/>
      <c r="DJK935" s="70"/>
      <c r="DJL935" s="70"/>
      <c r="DJM935" s="70"/>
      <c r="DJN935" s="70"/>
      <c r="DJO935" s="70"/>
      <c r="DJP935" s="70"/>
      <c r="DJQ935" s="70"/>
      <c r="DJR935" s="70"/>
      <c r="DJS935" s="70"/>
      <c r="DJT935" s="70"/>
      <c r="DJU935" s="70"/>
      <c r="DJV935" s="70"/>
      <c r="DJW935" s="70"/>
      <c r="DJX935" s="70"/>
      <c r="DJY935" s="70"/>
      <c r="DJZ935" s="70"/>
      <c r="DKA935" s="70"/>
      <c r="DKB935" s="70"/>
      <c r="DKC935" s="70"/>
      <c r="DKD935" s="70"/>
      <c r="DKE935" s="70"/>
      <c r="DKF935" s="70"/>
      <c r="DKG935" s="70"/>
      <c r="DKH935" s="70"/>
      <c r="DKI935" s="70"/>
      <c r="DKJ935" s="70"/>
      <c r="DKK935" s="70"/>
      <c r="DKL935" s="70"/>
      <c r="DKM935" s="70"/>
      <c r="DKN935" s="70"/>
      <c r="DKO935" s="70"/>
      <c r="DKP935" s="70"/>
      <c r="DKQ935" s="70"/>
      <c r="DKR935" s="70"/>
      <c r="DKS935" s="70"/>
      <c r="DKT935" s="70"/>
      <c r="DKU935" s="70"/>
      <c r="DKV935" s="70"/>
      <c r="DKW935" s="70"/>
      <c r="DKX935" s="70"/>
      <c r="DKY935" s="70"/>
      <c r="DKZ935" s="70"/>
      <c r="DLA935" s="70"/>
      <c r="DLB935" s="70"/>
      <c r="DLC935" s="70"/>
      <c r="DLD935" s="70"/>
      <c r="DLE935" s="70"/>
      <c r="DLF935" s="70"/>
      <c r="DLG935" s="70"/>
      <c r="DLH935" s="70"/>
      <c r="DLI935" s="70"/>
      <c r="DLJ935" s="70"/>
      <c r="DLK935" s="70"/>
      <c r="DLL935" s="70"/>
      <c r="DLM935" s="70"/>
      <c r="DLN935" s="70"/>
      <c r="DLO935" s="70"/>
      <c r="DLP935" s="70"/>
      <c r="DLQ935" s="70"/>
      <c r="DLR935" s="70"/>
      <c r="DLS935" s="70"/>
      <c r="DLT935" s="70"/>
      <c r="DLU935" s="70"/>
      <c r="DLV935" s="70"/>
      <c r="DLW935" s="70"/>
      <c r="DLX935" s="70"/>
      <c r="DLY935" s="70"/>
      <c r="DLZ935" s="70"/>
      <c r="DMA935" s="70"/>
      <c r="DMB935" s="70"/>
      <c r="DMC935" s="70"/>
      <c r="DMD935" s="70"/>
      <c r="DME935" s="70"/>
      <c r="DMF935" s="70"/>
      <c r="DMG935" s="70"/>
      <c r="DMH935" s="70"/>
      <c r="DMI935" s="70"/>
      <c r="DMJ935" s="70"/>
      <c r="DMK935" s="70"/>
      <c r="DML935" s="70"/>
      <c r="DMM935" s="70"/>
      <c r="DMN935" s="70"/>
      <c r="DMO935" s="70"/>
      <c r="DMP935" s="70"/>
      <c r="DMQ935" s="70"/>
      <c r="DMR935" s="70"/>
      <c r="DMS935" s="70"/>
      <c r="DMT935" s="70"/>
      <c r="DMU935" s="70"/>
      <c r="DMV935" s="70"/>
      <c r="DMW935" s="70"/>
      <c r="DMX935" s="70"/>
      <c r="DMY935" s="70"/>
      <c r="DMZ935" s="70"/>
      <c r="DNA935" s="70"/>
      <c r="DNB935" s="70"/>
      <c r="DNC935" s="70"/>
      <c r="DND935" s="70"/>
      <c r="DNE935" s="70"/>
      <c r="DNF935" s="70"/>
      <c r="DNG935" s="70"/>
      <c r="DNH935" s="70"/>
      <c r="DNI935" s="70"/>
      <c r="DNJ935" s="70"/>
      <c r="DNK935" s="70"/>
      <c r="DNL935" s="70"/>
      <c r="DNM935" s="70"/>
      <c r="DNN935" s="70"/>
      <c r="DNO935" s="70"/>
      <c r="DNP935" s="70"/>
      <c r="DNQ935" s="70"/>
      <c r="DNR935" s="70"/>
      <c r="DNS935" s="70"/>
      <c r="DNT935" s="70"/>
      <c r="DNU935" s="70"/>
      <c r="DNV935" s="70"/>
      <c r="DNW935" s="70"/>
      <c r="DNX935" s="70"/>
      <c r="DNY935" s="70"/>
      <c r="DNZ935" s="70"/>
      <c r="DOA935" s="70"/>
      <c r="DOB935" s="70"/>
      <c r="DOC935" s="70"/>
      <c r="DOD935" s="70"/>
      <c r="DOE935" s="70"/>
      <c r="DOF935" s="70"/>
      <c r="DOG935" s="70"/>
      <c r="DOH935" s="70"/>
      <c r="DOI935" s="70"/>
      <c r="DOJ935" s="70"/>
      <c r="DOK935" s="70"/>
      <c r="DOL935" s="70"/>
      <c r="DOM935" s="70"/>
      <c r="DON935" s="70"/>
      <c r="DOO935" s="70"/>
      <c r="DOP935" s="70"/>
      <c r="DOQ935" s="70"/>
      <c r="DOR935" s="70"/>
      <c r="DOS935" s="70"/>
      <c r="DOT935" s="70"/>
      <c r="DOU935" s="70"/>
      <c r="DOV935" s="70"/>
      <c r="DOW935" s="70"/>
      <c r="DOX935" s="70"/>
      <c r="DOY935" s="70"/>
      <c r="DOZ935" s="70"/>
      <c r="DPA935" s="70"/>
      <c r="DPB935" s="70"/>
      <c r="DPC935" s="70"/>
      <c r="DPD935" s="70"/>
      <c r="DPE935" s="70"/>
      <c r="DPF935" s="70"/>
      <c r="DPG935" s="70"/>
      <c r="DPH935" s="70"/>
      <c r="DPI935" s="70"/>
      <c r="DPJ935" s="70"/>
      <c r="DPK935" s="70"/>
      <c r="DPL935" s="70"/>
      <c r="DPM935" s="70"/>
      <c r="DPN935" s="70"/>
      <c r="DPO935" s="70"/>
      <c r="DPP935" s="70"/>
      <c r="DPQ935" s="70"/>
      <c r="DPR935" s="70"/>
      <c r="DPS935" s="70"/>
      <c r="DPT935" s="70"/>
      <c r="DPU935" s="70"/>
      <c r="DPV935" s="70"/>
      <c r="DPW935" s="70"/>
      <c r="DPX935" s="70"/>
      <c r="DPY935" s="70"/>
      <c r="DPZ935" s="70"/>
      <c r="DQA935" s="70"/>
      <c r="DQB935" s="70"/>
      <c r="DQC935" s="70"/>
      <c r="DQD935" s="70"/>
      <c r="DQE935" s="70"/>
      <c r="DQF935" s="70"/>
      <c r="DQG935" s="70"/>
      <c r="DQH935" s="70"/>
      <c r="DQI935" s="70"/>
      <c r="DQJ935" s="70"/>
      <c r="DQK935" s="70"/>
      <c r="DQL935" s="70"/>
      <c r="DQM935" s="70"/>
      <c r="DQN935" s="70"/>
      <c r="DQO935" s="70"/>
      <c r="DQP935" s="70"/>
      <c r="DQQ935" s="70"/>
      <c r="DQR935" s="70"/>
      <c r="DQS935" s="70"/>
      <c r="DQT935" s="70"/>
      <c r="DQU935" s="70"/>
      <c r="DQV935" s="70"/>
      <c r="DQW935" s="70"/>
      <c r="DQX935" s="70"/>
      <c r="DQY935" s="70"/>
      <c r="DQZ935" s="70"/>
      <c r="DRA935" s="70"/>
      <c r="DRB935" s="70"/>
      <c r="DRC935" s="70"/>
      <c r="DRD935" s="70"/>
      <c r="DRE935" s="70"/>
      <c r="DRF935" s="70"/>
      <c r="DRG935" s="70"/>
      <c r="DRH935" s="70"/>
      <c r="DRI935" s="70"/>
      <c r="DRJ935" s="70"/>
      <c r="DRK935" s="70"/>
      <c r="DRL935" s="70"/>
      <c r="DRM935" s="70"/>
      <c r="DRN935" s="70"/>
      <c r="DRO935" s="70"/>
      <c r="DRP935" s="70"/>
      <c r="DRQ935" s="70"/>
      <c r="DRR935" s="70"/>
      <c r="DRS935" s="70"/>
      <c r="DRT935" s="70"/>
      <c r="DRU935" s="70"/>
      <c r="DRV935" s="70"/>
      <c r="DRW935" s="70"/>
      <c r="DRX935" s="70"/>
      <c r="DRY935" s="70"/>
      <c r="DRZ935" s="70"/>
      <c r="DSA935" s="70"/>
      <c r="DSB935" s="70"/>
      <c r="DSC935" s="70"/>
      <c r="DSD935" s="70"/>
      <c r="DSE935" s="70"/>
      <c r="DSF935" s="70"/>
      <c r="DSG935" s="70"/>
      <c r="DSH935" s="70"/>
      <c r="DSI935" s="70"/>
      <c r="DSJ935" s="70"/>
      <c r="DSK935" s="70"/>
      <c r="DSL935" s="70"/>
      <c r="DSM935" s="70"/>
      <c r="DSN935" s="70"/>
      <c r="DSO935" s="70"/>
      <c r="DSP935" s="70"/>
      <c r="DSQ935" s="70"/>
      <c r="DSR935" s="70"/>
      <c r="DSS935" s="70"/>
      <c r="DST935" s="70"/>
      <c r="DSU935" s="70"/>
      <c r="DSV935" s="70"/>
      <c r="DSW935" s="70"/>
      <c r="DSX935" s="70"/>
      <c r="DSY935" s="70"/>
      <c r="DSZ935" s="70"/>
      <c r="DTA935" s="70"/>
      <c r="DTB935" s="70"/>
      <c r="DTC935" s="70"/>
      <c r="DTD935" s="70"/>
      <c r="DTE935" s="70"/>
      <c r="DTF935" s="70"/>
      <c r="DTG935" s="70"/>
      <c r="DTH935" s="70"/>
      <c r="DTI935" s="70"/>
      <c r="DTJ935" s="70"/>
      <c r="DTK935" s="70"/>
      <c r="DTL935" s="70"/>
      <c r="DTM935" s="70"/>
      <c r="DTN935" s="70"/>
      <c r="DTO935" s="70"/>
      <c r="DTP935" s="70"/>
      <c r="DTQ935" s="70"/>
      <c r="DTR935" s="70"/>
      <c r="DTS935" s="70"/>
      <c r="DTT935" s="70"/>
      <c r="DTU935" s="70"/>
      <c r="DTV935" s="70"/>
      <c r="DTW935" s="70"/>
      <c r="DTX935" s="70"/>
      <c r="DTY935" s="70"/>
      <c r="DTZ935" s="70"/>
      <c r="DUA935" s="70"/>
      <c r="DUB935" s="70"/>
      <c r="DUC935" s="70"/>
      <c r="DUD935" s="70"/>
      <c r="DUE935" s="70"/>
      <c r="DUF935" s="70"/>
      <c r="DUG935" s="70"/>
      <c r="DUH935" s="70"/>
      <c r="DUI935" s="70"/>
      <c r="DUJ935" s="70"/>
      <c r="DUK935" s="70"/>
      <c r="DUL935" s="70"/>
      <c r="DUM935" s="70"/>
      <c r="DUN935" s="70"/>
      <c r="DUO935" s="70"/>
      <c r="DUP935" s="70"/>
      <c r="DUQ935" s="70"/>
      <c r="DUR935" s="70"/>
      <c r="DUS935" s="70"/>
      <c r="DUT935" s="70"/>
      <c r="DUU935" s="70"/>
      <c r="DUV935" s="70"/>
      <c r="DUW935" s="70"/>
      <c r="DUX935" s="70"/>
      <c r="DUY935" s="70"/>
      <c r="DUZ935" s="70"/>
      <c r="DVA935" s="70"/>
      <c r="DVB935" s="70"/>
      <c r="DVC935" s="70"/>
      <c r="DVD935" s="70"/>
      <c r="DVE935" s="70"/>
      <c r="DVF935" s="70"/>
      <c r="DVG935" s="70"/>
      <c r="DVH935" s="70"/>
      <c r="DVI935" s="70"/>
      <c r="DVJ935" s="70"/>
      <c r="DVK935" s="70"/>
      <c r="DVL935" s="70"/>
      <c r="DVM935" s="70"/>
      <c r="DVN935" s="70"/>
      <c r="DVO935" s="70"/>
      <c r="DVP935" s="70"/>
      <c r="DVQ935" s="70"/>
      <c r="DVR935" s="70"/>
      <c r="DVS935" s="70"/>
      <c r="DVT935" s="70"/>
      <c r="DVU935" s="70"/>
      <c r="DVV935" s="70"/>
      <c r="DVW935" s="70"/>
      <c r="DVX935" s="70"/>
      <c r="DVY935" s="70"/>
      <c r="DVZ935" s="70"/>
      <c r="DWA935" s="70"/>
      <c r="DWB935" s="70"/>
      <c r="DWC935" s="70"/>
      <c r="DWD935" s="70"/>
      <c r="DWE935" s="70"/>
      <c r="DWF935" s="70"/>
      <c r="DWG935" s="70"/>
      <c r="DWH935" s="70"/>
      <c r="DWI935" s="70"/>
      <c r="DWJ935" s="70"/>
      <c r="DWK935" s="70"/>
      <c r="DWL935" s="70"/>
      <c r="DWM935" s="70"/>
      <c r="DWN935" s="70"/>
      <c r="DWO935" s="70"/>
      <c r="DWP935" s="70"/>
      <c r="DWQ935" s="70"/>
      <c r="DWR935" s="70"/>
      <c r="DWS935" s="70"/>
      <c r="DWT935" s="70"/>
      <c r="DWU935" s="70"/>
      <c r="DWV935" s="70"/>
      <c r="DWW935" s="70"/>
      <c r="DWX935" s="70"/>
      <c r="DWY935" s="70"/>
      <c r="DWZ935" s="70"/>
      <c r="DXA935" s="70"/>
      <c r="DXB935" s="70"/>
      <c r="DXC935" s="70"/>
      <c r="DXD935" s="70"/>
      <c r="DXE935" s="70"/>
      <c r="DXF935" s="70"/>
      <c r="DXG935" s="70"/>
      <c r="DXH935" s="70"/>
      <c r="DXI935" s="70"/>
      <c r="DXJ935" s="70"/>
      <c r="DXK935" s="70"/>
      <c r="DXL935" s="70"/>
      <c r="DXM935" s="70"/>
      <c r="DXN935" s="70"/>
      <c r="DXO935" s="70"/>
      <c r="DXP935" s="70"/>
      <c r="DXQ935" s="70"/>
      <c r="DXR935" s="70"/>
      <c r="DXS935" s="70"/>
      <c r="DXT935" s="70"/>
      <c r="DXU935" s="70"/>
      <c r="DXV935" s="70"/>
      <c r="DXW935" s="70"/>
      <c r="DXX935" s="70"/>
      <c r="DXY935" s="70"/>
      <c r="DXZ935" s="70"/>
      <c r="DYA935" s="70"/>
      <c r="DYB935" s="70"/>
      <c r="DYC935" s="70"/>
      <c r="DYD935" s="70"/>
      <c r="DYE935" s="70"/>
      <c r="DYF935" s="70"/>
      <c r="DYG935" s="70"/>
      <c r="DYH935" s="70"/>
      <c r="DYI935" s="70"/>
      <c r="DYJ935" s="70"/>
      <c r="DYK935" s="70"/>
      <c r="DYL935" s="70"/>
      <c r="DYM935" s="70"/>
      <c r="DYN935" s="70"/>
      <c r="DYO935" s="70"/>
      <c r="DYP935" s="70"/>
      <c r="DYQ935" s="70"/>
      <c r="DYR935" s="70"/>
      <c r="DYS935" s="70"/>
      <c r="DYT935" s="70"/>
      <c r="DYU935" s="70"/>
      <c r="DYV935" s="70"/>
      <c r="DYW935" s="70"/>
      <c r="DYX935" s="70"/>
      <c r="DYY935" s="70"/>
      <c r="DYZ935" s="70"/>
      <c r="DZA935" s="70"/>
      <c r="DZB935" s="70"/>
      <c r="DZC935" s="70"/>
      <c r="DZD935" s="70"/>
      <c r="DZE935" s="70"/>
      <c r="DZF935" s="70"/>
      <c r="DZG935" s="70"/>
      <c r="DZH935" s="70"/>
      <c r="DZI935" s="70"/>
      <c r="DZJ935" s="70"/>
      <c r="DZK935" s="70"/>
      <c r="DZL935" s="70"/>
      <c r="DZM935" s="70"/>
      <c r="DZN935" s="70"/>
      <c r="DZO935" s="70"/>
      <c r="DZP935" s="70"/>
      <c r="DZQ935" s="70"/>
      <c r="DZR935" s="70"/>
      <c r="DZS935" s="70"/>
      <c r="DZT935" s="70"/>
      <c r="DZU935" s="70"/>
      <c r="DZV935" s="70"/>
      <c r="DZW935" s="70"/>
      <c r="DZX935" s="70"/>
      <c r="DZY935" s="70"/>
      <c r="DZZ935" s="70"/>
      <c r="EAA935" s="70"/>
      <c r="EAB935" s="70"/>
      <c r="EAC935" s="70"/>
      <c r="EAD935" s="70"/>
      <c r="EAE935" s="70"/>
      <c r="EAF935" s="70"/>
      <c r="EAG935" s="70"/>
      <c r="EAH935" s="70"/>
      <c r="EAI935" s="70"/>
      <c r="EAJ935" s="70"/>
      <c r="EAK935" s="70"/>
      <c r="EAL935" s="70"/>
      <c r="EAM935" s="70"/>
      <c r="EAN935" s="70"/>
      <c r="EAO935" s="70"/>
      <c r="EAP935" s="70"/>
      <c r="EAQ935" s="70"/>
      <c r="EAR935" s="70"/>
      <c r="EAS935" s="70"/>
      <c r="EAT935" s="70"/>
      <c r="EAU935" s="70"/>
      <c r="EAV935" s="70"/>
      <c r="EAW935" s="70"/>
      <c r="EAX935" s="70"/>
      <c r="EAY935" s="70"/>
      <c r="EAZ935" s="70"/>
      <c r="EBA935" s="70"/>
      <c r="EBB935" s="70"/>
      <c r="EBC935" s="70"/>
      <c r="EBD935" s="70"/>
      <c r="EBE935" s="70"/>
      <c r="EBF935" s="70"/>
      <c r="EBG935" s="70"/>
      <c r="EBH935" s="70"/>
      <c r="EBI935" s="70"/>
      <c r="EBJ935" s="70"/>
      <c r="EBK935" s="70"/>
      <c r="EBL935" s="70"/>
      <c r="EBM935" s="70"/>
      <c r="EBN935" s="70"/>
      <c r="EBO935" s="70"/>
      <c r="EBP935" s="70"/>
      <c r="EBQ935" s="70"/>
      <c r="EBR935" s="70"/>
      <c r="EBS935" s="70"/>
      <c r="EBT935" s="70"/>
      <c r="EBU935" s="70"/>
      <c r="EBV935" s="70"/>
      <c r="EBW935" s="70"/>
      <c r="EBX935" s="70"/>
      <c r="EBY935" s="70"/>
      <c r="EBZ935" s="70"/>
      <c r="ECA935" s="70"/>
      <c r="ECB935" s="70"/>
      <c r="ECC935" s="70"/>
      <c r="ECD935" s="70"/>
      <c r="ECE935" s="70"/>
      <c r="ECF935" s="70"/>
      <c r="ECG935" s="70"/>
      <c r="ECH935" s="70"/>
      <c r="ECI935" s="70"/>
      <c r="ECJ935" s="70"/>
      <c r="ECK935" s="70"/>
      <c r="ECL935" s="70"/>
      <c r="ECM935" s="70"/>
      <c r="ECN935" s="70"/>
      <c r="ECO935" s="70"/>
      <c r="ECP935" s="70"/>
      <c r="ECQ935" s="70"/>
      <c r="ECR935" s="70"/>
      <c r="ECS935" s="70"/>
      <c r="ECT935" s="70"/>
      <c r="ECU935" s="70"/>
      <c r="ECV935" s="70"/>
      <c r="ECW935" s="70"/>
      <c r="ECX935" s="70"/>
      <c r="ECY935" s="70"/>
      <c r="ECZ935" s="70"/>
      <c r="EDA935" s="70"/>
      <c r="EDB935" s="70"/>
      <c r="EDC935" s="70"/>
      <c r="EDD935" s="70"/>
      <c r="EDE935" s="70"/>
      <c r="EDF935" s="70"/>
      <c r="EDG935" s="70"/>
      <c r="EDH935" s="70"/>
      <c r="EDI935" s="70"/>
      <c r="EDJ935" s="70"/>
      <c r="EDK935" s="70"/>
      <c r="EDL935" s="70"/>
      <c r="EDM935" s="70"/>
      <c r="EDN935" s="70"/>
      <c r="EDO935" s="70"/>
      <c r="EDP935" s="70"/>
      <c r="EDQ935" s="70"/>
      <c r="EDR935" s="70"/>
      <c r="EDS935" s="70"/>
      <c r="EDT935" s="70"/>
      <c r="EDU935" s="70"/>
      <c r="EDV935" s="70"/>
      <c r="EDW935" s="70"/>
      <c r="EDX935" s="70"/>
      <c r="EDY935" s="70"/>
      <c r="EDZ935" s="70"/>
      <c r="EEA935" s="70"/>
      <c r="EEB935" s="70"/>
      <c r="EEC935" s="70"/>
      <c r="EED935" s="70"/>
      <c r="EEE935" s="70"/>
      <c r="EEF935" s="70"/>
      <c r="EEG935" s="70"/>
      <c r="EEH935" s="70"/>
      <c r="EEI935" s="70"/>
      <c r="EEJ935" s="70"/>
      <c r="EEK935" s="70"/>
      <c r="EEL935" s="70"/>
      <c r="EEM935" s="70"/>
      <c r="EEN935" s="70"/>
      <c r="EEO935" s="70"/>
      <c r="EEP935" s="70"/>
      <c r="EEQ935" s="70"/>
      <c r="EER935" s="70"/>
      <c r="EES935" s="70"/>
      <c r="EET935" s="70"/>
      <c r="EEU935" s="70"/>
      <c r="EEV935" s="70"/>
      <c r="EEW935" s="70"/>
      <c r="EEX935" s="70"/>
      <c r="EEY935" s="70"/>
      <c r="EEZ935" s="70"/>
      <c r="EFA935" s="70"/>
      <c r="EFB935" s="70"/>
      <c r="EFC935" s="70"/>
      <c r="EFD935" s="70"/>
      <c r="EFE935" s="70"/>
      <c r="EFF935" s="70"/>
      <c r="EFG935" s="70"/>
      <c r="EFH935" s="70"/>
      <c r="EFI935" s="70"/>
      <c r="EFJ935" s="70"/>
      <c r="EFK935" s="70"/>
      <c r="EFL935" s="70"/>
      <c r="EFM935" s="70"/>
      <c r="EFN935" s="70"/>
      <c r="EFO935" s="70"/>
      <c r="EFP935" s="70"/>
      <c r="EFQ935" s="70"/>
      <c r="EFR935" s="70"/>
      <c r="EFS935" s="70"/>
      <c r="EFT935" s="70"/>
      <c r="EFU935" s="70"/>
      <c r="EFV935" s="70"/>
      <c r="EFW935" s="70"/>
      <c r="EFX935" s="70"/>
      <c r="EFY935" s="70"/>
      <c r="EFZ935" s="70"/>
      <c r="EGA935" s="70"/>
      <c r="EGB935" s="70"/>
      <c r="EGC935" s="70"/>
      <c r="EGD935" s="70"/>
      <c r="EGE935" s="70"/>
      <c r="EGF935" s="70"/>
      <c r="EGG935" s="70"/>
      <c r="EGH935" s="70"/>
      <c r="EGI935" s="70"/>
      <c r="EGJ935" s="70"/>
      <c r="EGK935" s="70"/>
      <c r="EGL935" s="70"/>
      <c r="EGM935" s="70"/>
      <c r="EGN935" s="70"/>
      <c r="EGO935" s="70"/>
      <c r="EGP935" s="70"/>
      <c r="EGQ935" s="70"/>
      <c r="EGR935" s="70"/>
      <c r="EGS935" s="70"/>
      <c r="EGT935" s="70"/>
      <c r="EGU935" s="70"/>
      <c r="EGV935" s="70"/>
      <c r="EGW935" s="70"/>
      <c r="EGX935" s="70"/>
      <c r="EGY935" s="70"/>
      <c r="EGZ935" s="70"/>
      <c r="EHA935" s="70"/>
      <c r="EHB935" s="70"/>
      <c r="EHC935" s="70"/>
      <c r="EHD935" s="70"/>
      <c r="EHE935" s="70"/>
      <c r="EHF935" s="70"/>
      <c r="EHG935" s="70"/>
      <c r="EHH935" s="70"/>
      <c r="EHI935" s="70"/>
      <c r="EHJ935" s="70"/>
      <c r="EHK935" s="70"/>
      <c r="EHL935" s="70"/>
      <c r="EHM935" s="70"/>
      <c r="EHN935" s="70"/>
      <c r="EHO935" s="70"/>
      <c r="EHP935" s="70"/>
      <c r="EHQ935" s="70"/>
      <c r="EHR935" s="70"/>
      <c r="EHS935" s="70"/>
      <c r="EHT935" s="70"/>
      <c r="EHU935" s="70"/>
      <c r="EHV935" s="70"/>
      <c r="EHW935" s="70"/>
      <c r="EHX935" s="70"/>
      <c r="EHY935" s="70"/>
      <c r="EHZ935" s="70"/>
      <c r="EIA935" s="70"/>
      <c r="EIB935" s="70"/>
      <c r="EIC935" s="70"/>
      <c r="EID935" s="70"/>
      <c r="EIE935" s="70"/>
      <c r="EIF935" s="70"/>
      <c r="EIG935" s="70"/>
      <c r="EIH935" s="70"/>
      <c r="EII935" s="70"/>
      <c r="EIJ935" s="70"/>
      <c r="EIK935" s="70"/>
      <c r="EIL935" s="70"/>
      <c r="EIM935" s="70"/>
      <c r="EIN935" s="70"/>
      <c r="EIO935" s="70"/>
      <c r="EIP935" s="70"/>
      <c r="EIQ935" s="70"/>
      <c r="EIR935" s="70"/>
      <c r="EIS935" s="70"/>
      <c r="EIT935" s="70"/>
      <c r="EIU935" s="70"/>
      <c r="EIV935" s="70"/>
      <c r="EIW935" s="70"/>
      <c r="EIX935" s="70"/>
      <c r="EIY935" s="70"/>
      <c r="EIZ935" s="70"/>
      <c r="EJA935" s="70"/>
      <c r="EJB935" s="70"/>
      <c r="EJC935" s="70"/>
      <c r="EJD935" s="70"/>
      <c r="EJE935" s="70"/>
      <c r="EJF935" s="70"/>
      <c r="EJG935" s="70"/>
      <c r="EJH935" s="70"/>
      <c r="EJI935" s="70"/>
      <c r="EJJ935" s="70"/>
      <c r="EJK935" s="70"/>
      <c r="EJL935" s="70"/>
      <c r="EJM935" s="70"/>
      <c r="EJN935" s="70"/>
      <c r="EJO935" s="70"/>
      <c r="EJP935" s="70"/>
      <c r="EJQ935" s="70"/>
      <c r="EJR935" s="70"/>
      <c r="EJS935" s="70"/>
      <c r="EJT935" s="70"/>
      <c r="EJU935" s="70"/>
      <c r="EJV935" s="70"/>
      <c r="EJW935" s="70"/>
      <c r="EJX935" s="70"/>
      <c r="EJY935" s="70"/>
      <c r="EJZ935" s="70"/>
      <c r="EKA935" s="70"/>
      <c r="EKB935" s="70"/>
      <c r="EKC935" s="70"/>
      <c r="EKD935" s="70"/>
      <c r="EKE935" s="70"/>
      <c r="EKF935" s="70"/>
      <c r="EKG935" s="70"/>
      <c r="EKH935" s="70"/>
      <c r="EKI935" s="70"/>
      <c r="EKJ935" s="70"/>
      <c r="EKK935" s="70"/>
      <c r="EKL935" s="70"/>
      <c r="EKM935" s="70"/>
      <c r="EKN935" s="70"/>
      <c r="EKO935" s="70"/>
      <c r="EKP935" s="70"/>
      <c r="EKQ935" s="70"/>
      <c r="EKR935" s="70"/>
      <c r="EKS935" s="70"/>
      <c r="EKT935" s="70"/>
      <c r="EKU935" s="70"/>
      <c r="EKV935" s="70"/>
      <c r="EKW935" s="70"/>
      <c r="EKX935" s="70"/>
      <c r="EKY935" s="70"/>
      <c r="EKZ935" s="70"/>
      <c r="ELA935" s="70"/>
      <c r="ELB935" s="70"/>
      <c r="ELC935" s="70"/>
      <c r="ELD935" s="70"/>
      <c r="ELE935" s="70"/>
      <c r="ELF935" s="70"/>
      <c r="ELG935" s="70"/>
      <c r="ELH935" s="70"/>
      <c r="ELI935" s="70"/>
      <c r="ELJ935" s="70"/>
      <c r="ELK935" s="70"/>
      <c r="ELL935" s="70"/>
      <c r="ELM935" s="70"/>
      <c r="ELN935" s="70"/>
      <c r="ELO935" s="70"/>
      <c r="ELP935" s="70"/>
      <c r="ELQ935" s="70"/>
      <c r="ELR935" s="70"/>
      <c r="ELS935" s="70"/>
      <c r="ELT935" s="70"/>
      <c r="ELU935" s="70"/>
      <c r="ELV935" s="70"/>
      <c r="ELW935" s="70"/>
      <c r="ELX935" s="70"/>
      <c r="ELY935" s="70"/>
      <c r="ELZ935" s="70"/>
      <c r="EMA935" s="70"/>
      <c r="EMB935" s="70"/>
      <c r="EMC935" s="70"/>
      <c r="EMD935" s="70"/>
      <c r="EME935" s="70"/>
      <c r="EMF935" s="70"/>
      <c r="EMG935" s="70"/>
      <c r="EMH935" s="70"/>
      <c r="EMI935" s="70"/>
      <c r="EMJ935" s="70"/>
      <c r="EMK935" s="70"/>
      <c r="EML935" s="70"/>
      <c r="EMM935" s="70"/>
      <c r="EMN935" s="70"/>
      <c r="EMO935" s="70"/>
      <c r="EMP935" s="70"/>
      <c r="EMQ935" s="70"/>
      <c r="EMR935" s="70"/>
      <c r="EMS935" s="70"/>
      <c r="EMT935" s="70"/>
      <c r="EMU935" s="70"/>
      <c r="EMV935" s="70"/>
      <c r="EMW935" s="70"/>
      <c r="EMX935" s="70"/>
      <c r="EMY935" s="70"/>
      <c r="EMZ935" s="70"/>
      <c r="ENA935" s="70"/>
      <c r="ENB935" s="70"/>
      <c r="ENC935" s="70"/>
      <c r="END935" s="70"/>
      <c r="ENE935" s="70"/>
      <c r="ENF935" s="70"/>
      <c r="ENG935" s="70"/>
      <c r="ENH935" s="70"/>
      <c r="ENI935" s="70"/>
      <c r="ENJ935" s="70"/>
      <c r="ENK935" s="70"/>
      <c r="ENL935" s="70"/>
      <c r="ENM935" s="70"/>
      <c r="ENN935" s="70"/>
      <c r="ENO935" s="70"/>
      <c r="ENP935" s="70"/>
      <c r="ENQ935" s="70"/>
      <c r="ENR935" s="70"/>
      <c r="ENS935" s="70"/>
      <c r="ENT935" s="70"/>
      <c r="ENU935" s="70"/>
      <c r="ENV935" s="70"/>
      <c r="ENW935" s="70"/>
      <c r="ENX935" s="70"/>
      <c r="ENY935" s="70"/>
      <c r="ENZ935" s="70"/>
      <c r="EOA935" s="70"/>
      <c r="EOB935" s="70"/>
      <c r="EOC935" s="70"/>
      <c r="EOD935" s="70"/>
      <c r="EOE935" s="70"/>
      <c r="EOF935" s="70"/>
      <c r="EOG935" s="70"/>
      <c r="EOH935" s="70"/>
      <c r="EOI935" s="70"/>
      <c r="EOJ935" s="70"/>
      <c r="EOK935" s="70"/>
      <c r="EOL935" s="70"/>
      <c r="EOM935" s="70"/>
      <c r="EON935" s="70"/>
      <c r="EOO935" s="70"/>
      <c r="EOP935" s="70"/>
      <c r="EOQ935" s="70"/>
      <c r="EOR935" s="70"/>
      <c r="EOS935" s="70"/>
      <c r="EOT935" s="70"/>
      <c r="EOU935" s="70"/>
      <c r="EOV935" s="70"/>
      <c r="EOW935" s="70"/>
      <c r="EOX935" s="70"/>
      <c r="EOY935" s="70"/>
      <c r="EOZ935" s="70"/>
      <c r="EPA935" s="70"/>
      <c r="EPB935" s="70"/>
      <c r="EPC935" s="70"/>
      <c r="EPD935" s="70"/>
      <c r="EPE935" s="70"/>
      <c r="EPF935" s="70"/>
      <c r="EPG935" s="70"/>
      <c r="EPH935" s="70"/>
      <c r="EPI935" s="70"/>
      <c r="EPJ935" s="70"/>
      <c r="EPK935" s="70"/>
      <c r="EPL935" s="70"/>
      <c r="EPM935" s="70"/>
      <c r="EPN935" s="70"/>
      <c r="EPO935" s="70"/>
      <c r="EPP935" s="70"/>
      <c r="EPQ935" s="70"/>
      <c r="EPR935" s="70"/>
      <c r="EPS935" s="70"/>
      <c r="EPT935" s="70"/>
      <c r="EPU935" s="70"/>
      <c r="EPV935" s="70"/>
      <c r="EPW935" s="70"/>
      <c r="EPX935" s="70"/>
      <c r="EPY935" s="70"/>
      <c r="EPZ935" s="70"/>
      <c r="EQA935" s="70"/>
      <c r="EQB935" s="70"/>
      <c r="EQC935" s="70"/>
      <c r="EQD935" s="70"/>
      <c r="EQE935" s="70"/>
      <c r="EQF935" s="70"/>
      <c r="EQG935" s="70"/>
      <c r="EQH935" s="70"/>
      <c r="EQI935" s="70"/>
      <c r="EQJ935" s="70"/>
      <c r="EQK935" s="70"/>
      <c r="EQL935" s="70"/>
      <c r="EQM935" s="70"/>
      <c r="EQN935" s="70"/>
      <c r="EQO935" s="70"/>
      <c r="EQP935" s="70"/>
      <c r="EQQ935" s="70"/>
      <c r="EQR935" s="70"/>
      <c r="EQS935" s="70"/>
      <c r="EQT935" s="70"/>
      <c r="EQU935" s="70"/>
      <c r="EQV935" s="70"/>
      <c r="EQW935" s="70"/>
      <c r="EQX935" s="70"/>
      <c r="EQY935" s="70"/>
      <c r="EQZ935" s="70"/>
      <c r="ERA935" s="70"/>
      <c r="ERB935" s="70"/>
      <c r="ERC935" s="70"/>
      <c r="ERD935" s="70"/>
      <c r="ERE935" s="70"/>
      <c r="ERF935" s="70"/>
      <c r="ERG935" s="70"/>
      <c r="ERH935" s="70"/>
      <c r="ERI935" s="70"/>
      <c r="ERJ935" s="70"/>
      <c r="ERK935" s="70"/>
      <c r="ERL935" s="70"/>
      <c r="ERM935" s="70"/>
      <c r="ERN935" s="70"/>
      <c r="ERO935" s="70"/>
      <c r="ERP935" s="70"/>
      <c r="ERQ935" s="70"/>
      <c r="ERR935" s="70"/>
      <c r="ERS935" s="70"/>
      <c r="ERT935" s="70"/>
      <c r="ERU935" s="70"/>
      <c r="ERV935" s="70"/>
      <c r="ERW935" s="70"/>
      <c r="ERX935" s="70"/>
      <c r="ERY935" s="70"/>
      <c r="ERZ935" s="70"/>
      <c r="ESA935" s="70"/>
      <c r="ESB935" s="70"/>
      <c r="ESC935" s="70"/>
      <c r="ESD935" s="70"/>
      <c r="ESE935" s="70"/>
      <c r="ESF935" s="70"/>
      <c r="ESG935" s="70"/>
      <c r="ESH935" s="70"/>
      <c r="ESI935" s="70"/>
      <c r="ESJ935" s="70"/>
      <c r="ESK935" s="70"/>
      <c r="ESL935" s="70"/>
      <c r="ESM935" s="70"/>
      <c r="ESN935" s="70"/>
      <c r="ESO935" s="70"/>
      <c r="ESP935" s="70"/>
      <c r="ESQ935" s="70"/>
      <c r="ESR935" s="70"/>
      <c r="ESS935" s="70"/>
      <c r="EST935" s="70"/>
      <c r="ESU935" s="70"/>
      <c r="ESV935" s="70"/>
      <c r="ESW935" s="70"/>
      <c r="ESX935" s="70"/>
      <c r="ESY935" s="70"/>
      <c r="ESZ935" s="70"/>
      <c r="ETA935" s="70"/>
      <c r="ETB935" s="70"/>
      <c r="ETC935" s="70"/>
      <c r="ETD935" s="70"/>
      <c r="ETE935" s="70"/>
      <c r="ETF935" s="70"/>
      <c r="ETG935" s="70"/>
      <c r="ETH935" s="70"/>
      <c r="ETI935" s="70"/>
      <c r="ETJ935" s="70"/>
      <c r="ETK935" s="70"/>
      <c r="ETL935" s="70"/>
      <c r="ETM935" s="70"/>
      <c r="ETN935" s="70"/>
      <c r="ETO935" s="70"/>
      <c r="ETP935" s="70"/>
      <c r="ETQ935" s="70"/>
      <c r="ETR935" s="70"/>
      <c r="ETS935" s="70"/>
      <c r="ETT935" s="70"/>
      <c r="ETU935" s="70"/>
      <c r="ETV935" s="70"/>
      <c r="ETW935" s="70"/>
      <c r="ETX935" s="70"/>
      <c r="ETY935" s="70"/>
      <c r="ETZ935" s="70"/>
      <c r="EUA935" s="70"/>
      <c r="EUB935" s="70"/>
      <c r="EUC935" s="70"/>
      <c r="EUD935" s="70"/>
      <c r="EUE935" s="70"/>
      <c r="EUF935" s="70"/>
      <c r="EUG935" s="70"/>
      <c r="EUH935" s="70"/>
      <c r="EUI935" s="70"/>
      <c r="EUJ935" s="70"/>
      <c r="EUK935" s="70"/>
      <c r="EUL935" s="70"/>
      <c r="EUM935" s="70"/>
      <c r="EUN935" s="70"/>
      <c r="EUO935" s="70"/>
      <c r="EUP935" s="70"/>
      <c r="EUQ935" s="70"/>
      <c r="EUR935" s="70"/>
      <c r="EUS935" s="70"/>
      <c r="EUT935" s="70"/>
      <c r="EUU935" s="70"/>
      <c r="EUV935" s="70"/>
      <c r="EUW935" s="70"/>
      <c r="EUX935" s="70"/>
      <c r="EUY935" s="70"/>
      <c r="EUZ935" s="70"/>
      <c r="EVA935" s="70"/>
      <c r="EVB935" s="70"/>
      <c r="EVC935" s="70"/>
      <c r="EVD935" s="70"/>
      <c r="EVE935" s="70"/>
      <c r="EVF935" s="70"/>
      <c r="EVG935" s="70"/>
      <c r="EVH935" s="70"/>
      <c r="EVI935" s="70"/>
      <c r="EVJ935" s="70"/>
      <c r="EVK935" s="70"/>
      <c r="EVL935" s="70"/>
      <c r="EVM935" s="70"/>
      <c r="EVN935" s="70"/>
      <c r="EVO935" s="70"/>
      <c r="EVP935" s="70"/>
      <c r="EVQ935" s="70"/>
      <c r="EVR935" s="70"/>
      <c r="EVS935" s="70"/>
      <c r="EVT935" s="70"/>
      <c r="EVU935" s="70"/>
      <c r="EVV935" s="70"/>
      <c r="EVW935" s="70"/>
      <c r="EVX935" s="70"/>
      <c r="EVY935" s="70"/>
      <c r="EVZ935" s="70"/>
      <c r="EWA935" s="70"/>
      <c r="EWB935" s="70"/>
      <c r="EWC935" s="70"/>
      <c r="EWD935" s="70"/>
      <c r="EWE935" s="70"/>
      <c r="EWF935" s="70"/>
      <c r="EWG935" s="70"/>
      <c r="EWH935" s="70"/>
      <c r="EWI935" s="70"/>
      <c r="EWJ935" s="70"/>
      <c r="EWK935" s="70"/>
      <c r="EWL935" s="70"/>
      <c r="EWM935" s="70"/>
      <c r="EWN935" s="70"/>
      <c r="EWO935" s="70"/>
      <c r="EWP935" s="70"/>
      <c r="EWQ935" s="70"/>
      <c r="EWR935" s="70"/>
      <c r="EWS935" s="70"/>
      <c r="EWT935" s="70"/>
      <c r="EWU935" s="70"/>
      <c r="EWV935" s="70"/>
      <c r="EWW935" s="70"/>
      <c r="EWX935" s="70"/>
      <c r="EWY935" s="70"/>
      <c r="EWZ935" s="70"/>
      <c r="EXA935" s="70"/>
      <c r="EXB935" s="70"/>
      <c r="EXC935" s="70"/>
      <c r="EXD935" s="70"/>
      <c r="EXE935" s="70"/>
      <c r="EXF935" s="70"/>
      <c r="EXG935" s="70"/>
      <c r="EXH935" s="70"/>
      <c r="EXI935" s="70"/>
      <c r="EXJ935" s="70"/>
      <c r="EXK935" s="70"/>
      <c r="EXL935" s="70"/>
      <c r="EXM935" s="70"/>
      <c r="EXN935" s="70"/>
      <c r="EXO935" s="70"/>
      <c r="EXP935" s="70"/>
      <c r="EXQ935" s="70"/>
      <c r="EXR935" s="70"/>
      <c r="EXS935" s="70"/>
      <c r="EXT935" s="70"/>
      <c r="EXU935" s="70"/>
      <c r="EXV935" s="70"/>
      <c r="EXW935" s="70"/>
      <c r="EXX935" s="70"/>
      <c r="EXY935" s="70"/>
      <c r="EXZ935" s="70"/>
      <c r="EYA935" s="70"/>
      <c r="EYB935" s="70"/>
      <c r="EYC935" s="70"/>
      <c r="EYD935" s="70"/>
      <c r="EYE935" s="70"/>
      <c r="EYF935" s="70"/>
      <c r="EYG935" s="70"/>
      <c r="EYH935" s="70"/>
      <c r="EYI935" s="70"/>
      <c r="EYJ935" s="70"/>
      <c r="EYK935" s="70"/>
      <c r="EYL935" s="70"/>
      <c r="EYM935" s="70"/>
      <c r="EYN935" s="70"/>
      <c r="EYO935" s="70"/>
      <c r="EYP935" s="70"/>
      <c r="EYQ935" s="70"/>
      <c r="EYR935" s="70"/>
      <c r="EYS935" s="70"/>
      <c r="EYT935" s="70"/>
      <c r="EYU935" s="70"/>
      <c r="EYV935" s="70"/>
      <c r="EYW935" s="70"/>
      <c r="EYX935" s="70"/>
      <c r="EYY935" s="70"/>
      <c r="EYZ935" s="70"/>
      <c r="EZA935" s="70"/>
      <c r="EZB935" s="70"/>
      <c r="EZC935" s="70"/>
      <c r="EZD935" s="70"/>
      <c r="EZE935" s="70"/>
      <c r="EZF935" s="70"/>
      <c r="EZG935" s="70"/>
      <c r="EZH935" s="70"/>
      <c r="EZI935" s="70"/>
      <c r="EZJ935" s="70"/>
      <c r="EZK935" s="70"/>
      <c r="EZL935" s="70"/>
      <c r="EZM935" s="70"/>
      <c r="EZN935" s="70"/>
      <c r="EZO935" s="70"/>
      <c r="EZP935" s="70"/>
      <c r="EZQ935" s="70"/>
      <c r="EZR935" s="70"/>
      <c r="EZS935" s="70"/>
      <c r="EZT935" s="70"/>
      <c r="EZU935" s="70"/>
      <c r="EZV935" s="70"/>
      <c r="EZW935" s="70"/>
      <c r="EZX935" s="70"/>
      <c r="EZY935" s="70"/>
      <c r="EZZ935" s="70"/>
      <c r="FAA935" s="70"/>
      <c r="FAB935" s="70"/>
      <c r="FAC935" s="70"/>
      <c r="FAD935" s="70"/>
      <c r="FAE935" s="70"/>
      <c r="FAF935" s="70"/>
      <c r="FAG935" s="70"/>
      <c r="FAH935" s="70"/>
      <c r="FAI935" s="70"/>
      <c r="FAJ935" s="70"/>
      <c r="FAK935" s="70"/>
      <c r="FAL935" s="70"/>
      <c r="FAM935" s="70"/>
      <c r="FAN935" s="70"/>
      <c r="FAO935" s="70"/>
      <c r="FAP935" s="70"/>
      <c r="FAQ935" s="70"/>
      <c r="FAR935" s="70"/>
      <c r="FAS935" s="70"/>
      <c r="FAT935" s="70"/>
      <c r="FAU935" s="70"/>
      <c r="FAV935" s="70"/>
      <c r="FAW935" s="70"/>
      <c r="FAX935" s="70"/>
      <c r="FAY935" s="70"/>
      <c r="FAZ935" s="70"/>
      <c r="FBA935" s="70"/>
      <c r="FBB935" s="70"/>
      <c r="FBC935" s="70"/>
      <c r="FBD935" s="70"/>
      <c r="FBE935" s="70"/>
      <c r="FBF935" s="70"/>
      <c r="FBG935" s="70"/>
      <c r="FBH935" s="70"/>
      <c r="FBI935" s="70"/>
      <c r="FBJ935" s="70"/>
      <c r="FBK935" s="70"/>
      <c r="FBL935" s="70"/>
      <c r="FBM935" s="70"/>
      <c r="FBN935" s="70"/>
      <c r="FBO935" s="70"/>
      <c r="FBP935" s="70"/>
      <c r="FBQ935" s="70"/>
      <c r="FBR935" s="70"/>
      <c r="FBS935" s="70"/>
      <c r="FBT935" s="70"/>
      <c r="FBU935" s="70"/>
      <c r="FBV935" s="70"/>
      <c r="FBW935" s="70"/>
      <c r="FBX935" s="70"/>
      <c r="FBY935" s="70"/>
      <c r="FBZ935" s="70"/>
      <c r="FCA935" s="70"/>
      <c r="FCB935" s="70"/>
      <c r="FCC935" s="70"/>
      <c r="FCD935" s="70"/>
      <c r="FCE935" s="70"/>
      <c r="FCF935" s="70"/>
      <c r="FCG935" s="70"/>
      <c r="FCH935" s="70"/>
      <c r="FCI935" s="70"/>
      <c r="FCJ935" s="70"/>
      <c r="FCK935" s="70"/>
      <c r="FCL935" s="70"/>
      <c r="FCM935" s="70"/>
      <c r="FCN935" s="70"/>
      <c r="FCO935" s="70"/>
      <c r="FCP935" s="70"/>
      <c r="FCQ935" s="70"/>
      <c r="FCR935" s="70"/>
      <c r="FCS935" s="70"/>
      <c r="FCT935" s="70"/>
      <c r="FCU935" s="70"/>
      <c r="FCV935" s="70"/>
      <c r="FCW935" s="70"/>
      <c r="FCX935" s="70"/>
      <c r="FCY935" s="70"/>
      <c r="FCZ935" s="70"/>
      <c r="FDA935" s="70"/>
      <c r="FDB935" s="70"/>
      <c r="FDC935" s="70"/>
      <c r="FDD935" s="70"/>
      <c r="FDE935" s="70"/>
      <c r="FDF935" s="70"/>
      <c r="FDG935" s="70"/>
      <c r="FDH935" s="70"/>
      <c r="FDI935" s="70"/>
      <c r="FDJ935" s="70"/>
      <c r="FDK935" s="70"/>
      <c r="FDL935" s="70"/>
      <c r="FDM935" s="70"/>
      <c r="FDN935" s="70"/>
      <c r="FDO935" s="70"/>
      <c r="FDP935" s="70"/>
      <c r="FDQ935" s="70"/>
      <c r="FDR935" s="70"/>
      <c r="FDS935" s="70"/>
      <c r="FDT935" s="70"/>
      <c r="FDU935" s="70"/>
      <c r="FDV935" s="70"/>
      <c r="FDW935" s="70"/>
      <c r="FDX935" s="70"/>
      <c r="FDY935" s="70"/>
      <c r="FDZ935" s="70"/>
      <c r="FEA935" s="70"/>
      <c r="FEB935" s="70"/>
      <c r="FEC935" s="70"/>
      <c r="FED935" s="70"/>
      <c r="FEE935" s="70"/>
      <c r="FEF935" s="70"/>
      <c r="FEG935" s="70"/>
      <c r="FEH935" s="70"/>
      <c r="FEI935" s="70"/>
      <c r="FEJ935" s="70"/>
      <c r="FEK935" s="70"/>
      <c r="FEL935" s="70"/>
      <c r="FEM935" s="70"/>
      <c r="FEN935" s="70"/>
      <c r="FEO935" s="70"/>
      <c r="FEP935" s="70"/>
      <c r="FEQ935" s="70"/>
      <c r="FER935" s="70"/>
      <c r="FES935" s="70"/>
      <c r="FET935" s="70"/>
      <c r="FEU935" s="70"/>
      <c r="FEV935" s="70"/>
      <c r="FEW935" s="70"/>
      <c r="FEX935" s="70"/>
      <c r="FEY935" s="70"/>
      <c r="FEZ935" s="70"/>
      <c r="FFA935" s="70"/>
      <c r="FFB935" s="70"/>
      <c r="FFC935" s="70"/>
      <c r="FFD935" s="70"/>
      <c r="FFE935" s="70"/>
      <c r="FFF935" s="70"/>
      <c r="FFG935" s="70"/>
      <c r="FFH935" s="70"/>
      <c r="FFI935" s="70"/>
      <c r="FFJ935" s="70"/>
      <c r="FFK935" s="70"/>
      <c r="FFL935" s="70"/>
      <c r="FFM935" s="70"/>
      <c r="FFN935" s="70"/>
      <c r="FFO935" s="70"/>
      <c r="FFP935" s="70"/>
      <c r="FFQ935" s="70"/>
      <c r="FFR935" s="70"/>
      <c r="FFS935" s="70"/>
      <c r="FFT935" s="70"/>
      <c r="FFU935" s="70"/>
      <c r="FFV935" s="70"/>
      <c r="FFW935" s="70"/>
      <c r="FFX935" s="70"/>
      <c r="FFY935" s="70"/>
      <c r="FFZ935" s="70"/>
      <c r="FGA935" s="70"/>
      <c r="FGB935" s="70"/>
      <c r="FGC935" s="70"/>
      <c r="FGD935" s="70"/>
      <c r="FGE935" s="70"/>
      <c r="FGF935" s="70"/>
      <c r="FGG935" s="70"/>
      <c r="FGH935" s="70"/>
      <c r="FGI935" s="70"/>
      <c r="FGJ935" s="70"/>
      <c r="FGK935" s="70"/>
      <c r="FGL935" s="70"/>
      <c r="FGM935" s="70"/>
      <c r="FGN935" s="70"/>
      <c r="FGO935" s="70"/>
      <c r="FGP935" s="70"/>
      <c r="FGQ935" s="70"/>
      <c r="FGR935" s="70"/>
      <c r="FGS935" s="70"/>
      <c r="FGT935" s="70"/>
      <c r="FGU935" s="70"/>
      <c r="FGV935" s="70"/>
      <c r="FGW935" s="70"/>
      <c r="FGX935" s="70"/>
      <c r="FGY935" s="70"/>
      <c r="FGZ935" s="70"/>
      <c r="FHA935" s="70"/>
      <c r="FHB935" s="70"/>
      <c r="FHC935" s="70"/>
      <c r="FHD935" s="70"/>
      <c r="FHE935" s="70"/>
      <c r="FHF935" s="70"/>
      <c r="FHG935" s="70"/>
      <c r="FHH935" s="70"/>
      <c r="FHI935" s="70"/>
      <c r="FHJ935" s="70"/>
      <c r="FHK935" s="70"/>
      <c r="FHL935" s="70"/>
      <c r="FHM935" s="70"/>
      <c r="FHN935" s="70"/>
      <c r="FHO935" s="70"/>
      <c r="FHP935" s="70"/>
      <c r="FHQ935" s="70"/>
      <c r="FHR935" s="70"/>
      <c r="FHS935" s="70"/>
      <c r="FHT935" s="70"/>
      <c r="FHU935" s="70"/>
      <c r="FHV935" s="70"/>
      <c r="FHW935" s="70"/>
      <c r="FHX935" s="70"/>
      <c r="FHY935" s="70"/>
      <c r="FHZ935" s="70"/>
      <c r="FIA935" s="70"/>
      <c r="FIB935" s="70"/>
      <c r="FIC935" s="70"/>
      <c r="FID935" s="70"/>
      <c r="FIE935" s="70"/>
      <c r="FIF935" s="70"/>
      <c r="FIG935" s="70"/>
      <c r="FIH935" s="70"/>
      <c r="FII935" s="70"/>
      <c r="FIJ935" s="70"/>
      <c r="FIK935" s="70"/>
      <c r="FIL935" s="70"/>
      <c r="FIM935" s="70"/>
      <c r="FIN935" s="70"/>
      <c r="FIO935" s="70"/>
      <c r="FIP935" s="70"/>
      <c r="FIQ935" s="70"/>
      <c r="FIR935" s="70"/>
      <c r="FIS935" s="70"/>
      <c r="FIT935" s="70"/>
      <c r="FIU935" s="70"/>
      <c r="FIV935" s="70"/>
      <c r="FIW935" s="70"/>
      <c r="FIX935" s="70"/>
      <c r="FIY935" s="70"/>
      <c r="FIZ935" s="70"/>
      <c r="FJA935" s="70"/>
      <c r="FJB935" s="70"/>
      <c r="FJC935" s="70"/>
      <c r="FJD935" s="70"/>
      <c r="FJE935" s="70"/>
      <c r="FJF935" s="70"/>
      <c r="FJG935" s="70"/>
      <c r="FJH935" s="70"/>
      <c r="FJI935" s="70"/>
      <c r="FJJ935" s="70"/>
      <c r="FJK935" s="70"/>
      <c r="FJL935" s="70"/>
      <c r="FJM935" s="70"/>
      <c r="FJN935" s="70"/>
      <c r="FJO935" s="70"/>
      <c r="FJP935" s="70"/>
      <c r="FJQ935" s="70"/>
      <c r="FJR935" s="70"/>
      <c r="FJS935" s="70"/>
      <c r="FJT935" s="70"/>
      <c r="FJU935" s="70"/>
      <c r="FJV935" s="70"/>
      <c r="FJW935" s="70"/>
      <c r="FJX935" s="70"/>
      <c r="FJY935" s="70"/>
      <c r="FJZ935" s="70"/>
      <c r="FKA935" s="70"/>
      <c r="FKB935" s="70"/>
      <c r="FKC935" s="70"/>
      <c r="FKD935" s="70"/>
      <c r="FKE935" s="70"/>
      <c r="FKF935" s="70"/>
      <c r="FKG935" s="70"/>
      <c r="FKH935" s="70"/>
      <c r="FKI935" s="70"/>
      <c r="FKJ935" s="70"/>
      <c r="FKK935" s="70"/>
      <c r="FKL935" s="70"/>
      <c r="FKM935" s="70"/>
      <c r="FKN935" s="70"/>
      <c r="FKO935" s="70"/>
      <c r="FKP935" s="70"/>
      <c r="FKQ935" s="70"/>
      <c r="FKR935" s="70"/>
      <c r="FKS935" s="70"/>
      <c r="FKT935" s="70"/>
      <c r="FKU935" s="70"/>
      <c r="FKV935" s="70"/>
      <c r="FKW935" s="70"/>
      <c r="FKX935" s="70"/>
      <c r="FKY935" s="70"/>
      <c r="FKZ935" s="70"/>
      <c r="FLA935" s="70"/>
      <c r="FLB935" s="70"/>
      <c r="FLC935" s="70"/>
      <c r="FLD935" s="70"/>
      <c r="FLE935" s="70"/>
      <c r="FLF935" s="70"/>
      <c r="FLG935" s="70"/>
      <c r="FLH935" s="70"/>
      <c r="FLI935" s="70"/>
      <c r="FLJ935" s="70"/>
      <c r="FLK935" s="70"/>
      <c r="FLL935" s="70"/>
      <c r="FLM935" s="70"/>
      <c r="FLN935" s="70"/>
      <c r="FLO935" s="70"/>
      <c r="FLP935" s="70"/>
      <c r="FLQ935" s="70"/>
      <c r="FLR935" s="70"/>
      <c r="FLS935" s="70"/>
      <c r="FLT935" s="70"/>
      <c r="FLU935" s="70"/>
      <c r="FLV935" s="70"/>
      <c r="FLW935" s="70"/>
      <c r="FLX935" s="70"/>
      <c r="FLY935" s="70"/>
      <c r="FLZ935" s="70"/>
      <c r="FMA935" s="70"/>
      <c r="FMB935" s="70"/>
      <c r="FMC935" s="70"/>
      <c r="FMD935" s="70"/>
      <c r="FME935" s="70"/>
      <c r="FMF935" s="70"/>
      <c r="FMG935" s="70"/>
      <c r="FMH935" s="70"/>
      <c r="FMI935" s="70"/>
      <c r="FMJ935" s="70"/>
      <c r="FMK935" s="70"/>
      <c r="FML935" s="70"/>
      <c r="FMM935" s="70"/>
      <c r="FMN935" s="70"/>
      <c r="FMO935" s="70"/>
      <c r="FMP935" s="70"/>
      <c r="FMQ935" s="70"/>
      <c r="FMR935" s="70"/>
      <c r="FMS935" s="70"/>
      <c r="FMT935" s="70"/>
      <c r="FMU935" s="70"/>
      <c r="FMV935" s="70"/>
      <c r="FMW935" s="70"/>
      <c r="FMX935" s="70"/>
      <c r="FMY935" s="70"/>
      <c r="FMZ935" s="70"/>
      <c r="FNA935" s="70"/>
      <c r="FNB935" s="70"/>
      <c r="FNC935" s="70"/>
      <c r="FND935" s="70"/>
      <c r="FNE935" s="70"/>
      <c r="FNF935" s="70"/>
      <c r="FNG935" s="70"/>
      <c r="FNH935" s="70"/>
      <c r="FNI935" s="70"/>
      <c r="FNJ935" s="70"/>
      <c r="FNK935" s="70"/>
      <c r="FNL935" s="70"/>
      <c r="FNM935" s="70"/>
      <c r="FNN935" s="70"/>
      <c r="FNO935" s="70"/>
      <c r="FNP935" s="70"/>
      <c r="FNQ935" s="70"/>
      <c r="FNR935" s="70"/>
      <c r="FNS935" s="70"/>
      <c r="FNT935" s="70"/>
      <c r="FNU935" s="70"/>
      <c r="FNV935" s="70"/>
      <c r="FNW935" s="70"/>
      <c r="FNX935" s="70"/>
      <c r="FNY935" s="70"/>
      <c r="FNZ935" s="70"/>
      <c r="FOA935" s="70"/>
      <c r="FOB935" s="70"/>
      <c r="FOC935" s="70"/>
      <c r="FOD935" s="70"/>
      <c r="FOE935" s="70"/>
      <c r="FOF935" s="70"/>
      <c r="FOG935" s="70"/>
      <c r="FOH935" s="70"/>
      <c r="FOI935" s="70"/>
      <c r="FOJ935" s="70"/>
      <c r="FOK935" s="70"/>
      <c r="FOL935" s="70"/>
      <c r="FOM935" s="70"/>
      <c r="FON935" s="70"/>
      <c r="FOO935" s="70"/>
      <c r="FOP935" s="70"/>
      <c r="FOQ935" s="70"/>
      <c r="FOR935" s="70"/>
      <c r="FOS935" s="70"/>
      <c r="FOT935" s="70"/>
      <c r="FOU935" s="70"/>
      <c r="FOV935" s="70"/>
      <c r="FOW935" s="70"/>
      <c r="FOX935" s="70"/>
      <c r="FOY935" s="70"/>
      <c r="FOZ935" s="70"/>
      <c r="FPA935" s="70"/>
      <c r="FPB935" s="70"/>
      <c r="FPC935" s="70"/>
      <c r="FPD935" s="70"/>
      <c r="FPE935" s="70"/>
      <c r="FPF935" s="70"/>
      <c r="FPG935" s="70"/>
      <c r="FPH935" s="70"/>
      <c r="FPI935" s="70"/>
      <c r="FPJ935" s="70"/>
      <c r="FPK935" s="70"/>
      <c r="FPL935" s="70"/>
      <c r="FPM935" s="70"/>
      <c r="FPN935" s="70"/>
      <c r="FPO935" s="70"/>
      <c r="FPP935" s="70"/>
      <c r="FPQ935" s="70"/>
      <c r="FPR935" s="70"/>
      <c r="FPS935" s="70"/>
      <c r="FPT935" s="70"/>
      <c r="FPU935" s="70"/>
      <c r="FPV935" s="70"/>
      <c r="FPW935" s="70"/>
      <c r="FPX935" s="70"/>
      <c r="FPY935" s="70"/>
      <c r="FPZ935" s="70"/>
      <c r="FQA935" s="70"/>
      <c r="FQB935" s="70"/>
      <c r="FQC935" s="70"/>
      <c r="FQD935" s="70"/>
      <c r="FQE935" s="70"/>
      <c r="FQF935" s="70"/>
      <c r="FQG935" s="70"/>
      <c r="FQH935" s="70"/>
      <c r="FQI935" s="70"/>
      <c r="FQJ935" s="70"/>
      <c r="FQK935" s="70"/>
      <c r="FQL935" s="70"/>
      <c r="FQM935" s="70"/>
      <c r="FQN935" s="70"/>
      <c r="FQO935" s="70"/>
      <c r="FQP935" s="70"/>
      <c r="FQQ935" s="70"/>
      <c r="FQR935" s="70"/>
      <c r="FQS935" s="70"/>
      <c r="FQT935" s="70"/>
      <c r="FQU935" s="70"/>
      <c r="FQV935" s="70"/>
      <c r="FQW935" s="70"/>
      <c r="FQX935" s="70"/>
      <c r="FQY935" s="70"/>
      <c r="FQZ935" s="70"/>
      <c r="FRA935" s="70"/>
      <c r="FRB935" s="70"/>
      <c r="FRC935" s="70"/>
      <c r="FRD935" s="70"/>
      <c r="FRE935" s="70"/>
      <c r="FRF935" s="70"/>
      <c r="FRG935" s="70"/>
      <c r="FRH935" s="70"/>
      <c r="FRI935" s="70"/>
      <c r="FRJ935" s="70"/>
      <c r="FRK935" s="70"/>
      <c r="FRL935" s="70"/>
      <c r="FRM935" s="70"/>
      <c r="FRN935" s="70"/>
      <c r="FRO935" s="70"/>
      <c r="FRP935" s="70"/>
      <c r="FRQ935" s="70"/>
      <c r="FRR935" s="70"/>
      <c r="FRS935" s="70"/>
      <c r="FRT935" s="70"/>
      <c r="FRU935" s="70"/>
      <c r="FRV935" s="70"/>
      <c r="FRW935" s="70"/>
      <c r="FRX935" s="70"/>
      <c r="FRY935" s="70"/>
      <c r="FRZ935" s="70"/>
      <c r="FSA935" s="70"/>
      <c r="FSB935" s="70"/>
      <c r="FSC935" s="70"/>
      <c r="FSD935" s="70"/>
      <c r="FSE935" s="70"/>
      <c r="FSF935" s="70"/>
      <c r="FSG935" s="70"/>
      <c r="FSH935" s="70"/>
      <c r="FSI935" s="70"/>
      <c r="FSJ935" s="70"/>
      <c r="FSK935" s="70"/>
      <c r="FSL935" s="70"/>
      <c r="FSM935" s="70"/>
      <c r="FSN935" s="70"/>
      <c r="FSO935" s="70"/>
      <c r="FSP935" s="70"/>
      <c r="FSQ935" s="70"/>
      <c r="FSR935" s="70"/>
      <c r="FSS935" s="70"/>
      <c r="FST935" s="70"/>
      <c r="FSU935" s="70"/>
      <c r="FSV935" s="70"/>
      <c r="FSW935" s="70"/>
      <c r="FSX935" s="70"/>
      <c r="FSY935" s="70"/>
      <c r="FSZ935" s="70"/>
      <c r="FTA935" s="70"/>
      <c r="FTB935" s="70"/>
      <c r="FTC935" s="70"/>
      <c r="FTD935" s="70"/>
      <c r="FTE935" s="70"/>
      <c r="FTF935" s="70"/>
      <c r="FTG935" s="70"/>
      <c r="FTH935" s="70"/>
      <c r="FTI935" s="70"/>
      <c r="FTJ935" s="70"/>
      <c r="FTK935" s="70"/>
      <c r="FTL935" s="70"/>
      <c r="FTM935" s="70"/>
      <c r="FTN935" s="70"/>
      <c r="FTO935" s="70"/>
      <c r="FTP935" s="70"/>
      <c r="FTQ935" s="70"/>
      <c r="FTR935" s="70"/>
      <c r="FTS935" s="70"/>
      <c r="FTT935" s="70"/>
      <c r="FTU935" s="70"/>
      <c r="FTV935" s="70"/>
      <c r="FTW935" s="70"/>
      <c r="FTX935" s="70"/>
      <c r="FTY935" s="70"/>
      <c r="FTZ935" s="70"/>
      <c r="FUA935" s="70"/>
      <c r="FUB935" s="70"/>
      <c r="FUC935" s="70"/>
      <c r="FUD935" s="70"/>
      <c r="FUE935" s="70"/>
      <c r="FUF935" s="70"/>
      <c r="FUG935" s="70"/>
      <c r="FUH935" s="70"/>
      <c r="FUI935" s="70"/>
      <c r="FUJ935" s="70"/>
      <c r="FUK935" s="70"/>
      <c r="FUL935" s="70"/>
      <c r="FUM935" s="70"/>
      <c r="FUN935" s="70"/>
      <c r="FUO935" s="70"/>
      <c r="FUP935" s="70"/>
      <c r="FUQ935" s="70"/>
      <c r="FUR935" s="70"/>
      <c r="FUS935" s="70"/>
      <c r="FUT935" s="70"/>
      <c r="FUU935" s="70"/>
      <c r="FUV935" s="70"/>
      <c r="FUW935" s="70"/>
      <c r="FUX935" s="70"/>
      <c r="FUY935" s="70"/>
      <c r="FUZ935" s="70"/>
      <c r="FVA935" s="70"/>
      <c r="FVB935" s="70"/>
      <c r="FVC935" s="70"/>
      <c r="FVD935" s="70"/>
      <c r="FVE935" s="70"/>
      <c r="FVF935" s="70"/>
      <c r="FVG935" s="70"/>
      <c r="FVH935" s="70"/>
      <c r="FVI935" s="70"/>
      <c r="FVJ935" s="70"/>
      <c r="FVK935" s="70"/>
      <c r="FVL935" s="70"/>
      <c r="FVM935" s="70"/>
      <c r="FVN935" s="70"/>
      <c r="FVO935" s="70"/>
      <c r="FVP935" s="70"/>
      <c r="FVQ935" s="70"/>
      <c r="FVR935" s="70"/>
      <c r="FVS935" s="70"/>
      <c r="FVT935" s="70"/>
      <c r="FVU935" s="70"/>
      <c r="FVV935" s="70"/>
      <c r="FVW935" s="70"/>
      <c r="FVX935" s="70"/>
      <c r="FVY935" s="70"/>
      <c r="FVZ935" s="70"/>
      <c r="FWA935" s="70"/>
      <c r="FWB935" s="70"/>
      <c r="FWC935" s="70"/>
      <c r="FWD935" s="70"/>
      <c r="FWE935" s="70"/>
      <c r="FWF935" s="70"/>
      <c r="FWG935" s="70"/>
      <c r="FWH935" s="70"/>
      <c r="FWI935" s="70"/>
      <c r="FWJ935" s="70"/>
      <c r="FWK935" s="70"/>
      <c r="FWL935" s="70"/>
      <c r="FWM935" s="70"/>
      <c r="FWN935" s="70"/>
      <c r="FWO935" s="70"/>
      <c r="FWP935" s="70"/>
      <c r="FWQ935" s="70"/>
      <c r="FWR935" s="70"/>
      <c r="FWS935" s="70"/>
      <c r="FWT935" s="70"/>
      <c r="FWU935" s="70"/>
      <c r="FWV935" s="70"/>
      <c r="FWW935" s="70"/>
      <c r="FWX935" s="70"/>
      <c r="FWY935" s="70"/>
      <c r="FWZ935" s="70"/>
      <c r="FXA935" s="70"/>
      <c r="FXB935" s="70"/>
      <c r="FXC935" s="70"/>
      <c r="FXD935" s="70"/>
      <c r="FXE935" s="70"/>
      <c r="FXF935" s="70"/>
      <c r="FXG935" s="70"/>
      <c r="FXH935" s="70"/>
      <c r="FXI935" s="70"/>
      <c r="FXJ935" s="70"/>
      <c r="FXK935" s="70"/>
      <c r="FXL935" s="70"/>
      <c r="FXM935" s="70"/>
      <c r="FXN935" s="70"/>
      <c r="FXO935" s="70"/>
      <c r="FXP935" s="70"/>
      <c r="FXQ935" s="70"/>
      <c r="FXR935" s="70"/>
      <c r="FXS935" s="70"/>
      <c r="FXT935" s="70"/>
      <c r="FXU935" s="70"/>
      <c r="FXV935" s="70"/>
      <c r="FXW935" s="70"/>
      <c r="FXX935" s="70"/>
      <c r="FXY935" s="70"/>
      <c r="FXZ935" s="70"/>
      <c r="FYA935" s="70"/>
      <c r="FYB935" s="70"/>
      <c r="FYC935" s="70"/>
      <c r="FYD935" s="70"/>
      <c r="FYE935" s="70"/>
      <c r="FYF935" s="70"/>
      <c r="FYG935" s="70"/>
      <c r="FYH935" s="70"/>
      <c r="FYI935" s="70"/>
      <c r="FYJ935" s="70"/>
      <c r="FYK935" s="70"/>
      <c r="FYL935" s="70"/>
      <c r="FYM935" s="70"/>
      <c r="FYN935" s="70"/>
      <c r="FYO935" s="70"/>
      <c r="FYP935" s="70"/>
      <c r="FYQ935" s="70"/>
      <c r="FYR935" s="70"/>
      <c r="FYS935" s="70"/>
      <c r="FYT935" s="70"/>
      <c r="FYU935" s="70"/>
      <c r="FYV935" s="70"/>
      <c r="FYW935" s="70"/>
      <c r="FYX935" s="70"/>
      <c r="FYY935" s="70"/>
      <c r="FYZ935" s="70"/>
      <c r="FZA935" s="70"/>
      <c r="FZB935" s="70"/>
      <c r="FZC935" s="70"/>
      <c r="FZD935" s="70"/>
      <c r="FZE935" s="70"/>
      <c r="FZF935" s="70"/>
      <c r="FZG935" s="70"/>
      <c r="FZH935" s="70"/>
      <c r="FZI935" s="70"/>
      <c r="FZJ935" s="70"/>
      <c r="FZK935" s="70"/>
      <c r="FZL935" s="70"/>
      <c r="FZM935" s="70"/>
      <c r="FZN935" s="70"/>
      <c r="FZO935" s="70"/>
      <c r="FZP935" s="70"/>
      <c r="FZQ935" s="70"/>
      <c r="FZR935" s="70"/>
      <c r="FZS935" s="70"/>
      <c r="FZT935" s="70"/>
      <c r="FZU935" s="70"/>
      <c r="FZV935" s="70"/>
      <c r="FZW935" s="70"/>
      <c r="FZX935" s="70"/>
      <c r="FZY935" s="70"/>
      <c r="FZZ935" s="70"/>
      <c r="GAA935" s="70"/>
      <c r="GAB935" s="70"/>
      <c r="GAC935" s="70"/>
      <c r="GAD935" s="70"/>
      <c r="GAE935" s="70"/>
      <c r="GAF935" s="70"/>
      <c r="GAG935" s="70"/>
      <c r="GAH935" s="70"/>
      <c r="GAI935" s="70"/>
      <c r="GAJ935" s="70"/>
      <c r="GAK935" s="70"/>
      <c r="GAL935" s="70"/>
      <c r="GAM935" s="70"/>
      <c r="GAN935" s="70"/>
      <c r="GAO935" s="70"/>
      <c r="GAP935" s="70"/>
      <c r="GAQ935" s="70"/>
      <c r="GAR935" s="70"/>
      <c r="GAS935" s="70"/>
      <c r="GAT935" s="70"/>
      <c r="GAU935" s="70"/>
      <c r="GAV935" s="70"/>
      <c r="GAW935" s="70"/>
      <c r="GAX935" s="70"/>
      <c r="GAY935" s="70"/>
      <c r="GAZ935" s="70"/>
      <c r="GBA935" s="70"/>
      <c r="GBB935" s="70"/>
      <c r="GBC935" s="70"/>
      <c r="GBD935" s="70"/>
      <c r="GBE935" s="70"/>
      <c r="GBF935" s="70"/>
      <c r="GBG935" s="70"/>
      <c r="GBH935" s="70"/>
      <c r="GBI935" s="70"/>
      <c r="GBJ935" s="70"/>
      <c r="GBK935" s="70"/>
      <c r="GBL935" s="70"/>
      <c r="GBM935" s="70"/>
      <c r="GBN935" s="70"/>
      <c r="GBO935" s="70"/>
      <c r="GBP935" s="70"/>
      <c r="GBQ935" s="70"/>
      <c r="GBR935" s="70"/>
      <c r="GBS935" s="70"/>
      <c r="GBT935" s="70"/>
      <c r="GBU935" s="70"/>
      <c r="GBV935" s="70"/>
      <c r="GBW935" s="70"/>
      <c r="GBX935" s="70"/>
      <c r="GBY935" s="70"/>
      <c r="GBZ935" s="70"/>
      <c r="GCA935" s="70"/>
      <c r="GCB935" s="70"/>
      <c r="GCC935" s="70"/>
      <c r="GCD935" s="70"/>
      <c r="GCE935" s="70"/>
      <c r="GCF935" s="70"/>
      <c r="GCG935" s="70"/>
      <c r="GCH935" s="70"/>
      <c r="GCI935" s="70"/>
      <c r="GCJ935" s="70"/>
      <c r="GCK935" s="70"/>
      <c r="GCL935" s="70"/>
      <c r="GCM935" s="70"/>
      <c r="GCN935" s="70"/>
      <c r="GCO935" s="70"/>
      <c r="GCP935" s="70"/>
      <c r="GCQ935" s="70"/>
      <c r="GCR935" s="70"/>
      <c r="GCS935" s="70"/>
      <c r="GCT935" s="70"/>
      <c r="GCU935" s="70"/>
      <c r="GCV935" s="70"/>
      <c r="GCW935" s="70"/>
      <c r="GCX935" s="70"/>
      <c r="GCY935" s="70"/>
      <c r="GCZ935" s="70"/>
      <c r="GDA935" s="70"/>
      <c r="GDB935" s="70"/>
      <c r="GDC935" s="70"/>
      <c r="GDD935" s="70"/>
      <c r="GDE935" s="70"/>
      <c r="GDF935" s="70"/>
      <c r="GDG935" s="70"/>
      <c r="GDH935" s="70"/>
      <c r="GDI935" s="70"/>
      <c r="GDJ935" s="70"/>
      <c r="GDK935" s="70"/>
      <c r="GDL935" s="70"/>
      <c r="GDM935" s="70"/>
      <c r="GDN935" s="70"/>
      <c r="GDO935" s="70"/>
      <c r="GDP935" s="70"/>
      <c r="GDQ935" s="70"/>
      <c r="GDR935" s="70"/>
      <c r="GDS935" s="70"/>
      <c r="GDT935" s="70"/>
      <c r="GDU935" s="70"/>
      <c r="GDV935" s="70"/>
      <c r="GDW935" s="70"/>
      <c r="GDX935" s="70"/>
      <c r="GDY935" s="70"/>
      <c r="GDZ935" s="70"/>
      <c r="GEA935" s="70"/>
      <c r="GEB935" s="70"/>
      <c r="GEC935" s="70"/>
      <c r="GED935" s="70"/>
      <c r="GEE935" s="70"/>
      <c r="GEF935" s="70"/>
      <c r="GEG935" s="70"/>
      <c r="GEH935" s="70"/>
      <c r="GEI935" s="70"/>
      <c r="GEJ935" s="70"/>
      <c r="GEK935" s="70"/>
      <c r="GEL935" s="70"/>
      <c r="GEM935" s="70"/>
      <c r="GEN935" s="70"/>
      <c r="GEO935" s="70"/>
      <c r="GEP935" s="70"/>
      <c r="GEQ935" s="70"/>
      <c r="GER935" s="70"/>
      <c r="GES935" s="70"/>
      <c r="GET935" s="70"/>
      <c r="GEU935" s="70"/>
      <c r="GEV935" s="70"/>
      <c r="GEW935" s="70"/>
      <c r="GEX935" s="70"/>
      <c r="GEY935" s="70"/>
      <c r="GEZ935" s="70"/>
      <c r="GFA935" s="70"/>
      <c r="GFB935" s="70"/>
      <c r="GFC935" s="70"/>
      <c r="GFD935" s="70"/>
      <c r="GFE935" s="70"/>
      <c r="GFF935" s="70"/>
      <c r="GFG935" s="70"/>
      <c r="GFH935" s="70"/>
      <c r="GFI935" s="70"/>
      <c r="GFJ935" s="70"/>
      <c r="GFK935" s="70"/>
      <c r="GFL935" s="70"/>
      <c r="GFM935" s="70"/>
      <c r="GFN935" s="70"/>
      <c r="GFO935" s="70"/>
      <c r="GFP935" s="70"/>
      <c r="GFQ935" s="70"/>
      <c r="GFR935" s="70"/>
      <c r="GFS935" s="70"/>
      <c r="GFT935" s="70"/>
      <c r="GFU935" s="70"/>
      <c r="GFV935" s="70"/>
      <c r="GFW935" s="70"/>
      <c r="GFX935" s="70"/>
      <c r="GFY935" s="70"/>
      <c r="GFZ935" s="70"/>
      <c r="GGA935" s="70"/>
      <c r="GGB935" s="70"/>
      <c r="GGC935" s="70"/>
      <c r="GGD935" s="70"/>
      <c r="GGE935" s="70"/>
      <c r="GGF935" s="70"/>
      <c r="GGG935" s="70"/>
      <c r="GGH935" s="70"/>
      <c r="GGI935" s="70"/>
      <c r="GGJ935" s="70"/>
      <c r="GGK935" s="70"/>
      <c r="GGL935" s="70"/>
      <c r="GGM935" s="70"/>
      <c r="GGN935" s="70"/>
      <c r="GGO935" s="70"/>
      <c r="GGP935" s="70"/>
      <c r="GGQ935" s="70"/>
      <c r="GGR935" s="70"/>
      <c r="GGS935" s="70"/>
      <c r="GGT935" s="70"/>
      <c r="GGU935" s="70"/>
      <c r="GGV935" s="70"/>
      <c r="GGW935" s="70"/>
      <c r="GGX935" s="70"/>
      <c r="GGY935" s="70"/>
      <c r="GGZ935" s="70"/>
      <c r="GHA935" s="70"/>
      <c r="GHB935" s="70"/>
      <c r="GHC935" s="70"/>
      <c r="GHD935" s="70"/>
      <c r="GHE935" s="70"/>
      <c r="GHF935" s="70"/>
      <c r="GHG935" s="70"/>
      <c r="GHH935" s="70"/>
      <c r="GHI935" s="70"/>
      <c r="GHJ935" s="70"/>
      <c r="GHK935" s="70"/>
      <c r="GHL935" s="70"/>
      <c r="GHM935" s="70"/>
      <c r="GHN935" s="70"/>
      <c r="GHO935" s="70"/>
      <c r="GHP935" s="70"/>
      <c r="GHQ935" s="70"/>
      <c r="GHR935" s="70"/>
      <c r="GHS935" s="70"/>
      <c r="GHT935" s="70"/>
      <c r="GHU935" s="70"/>
      <c r="GHV935" s="70"/>
      <c r="GHW935" s="70"/>
      <c r="GHX935" s="70"/>
      <c r="GHY935" s="70"/>
      <c r="GHZ935" s="70"/>
      <c r="GIA935" s="70"/>
      <c r="GIB935" s="70"/>
      <c r="GIC935" s="70"/>
      <c r="GID935" s="70"/>
      <c r="GIE935" s="70"/>
      <c r="GIF935" s="70"/>
      <c r="GIG935" s="70"/>
      <c r="GIH935" s="70"/>
      <c r="GII935" s="70"/>
      <c r="GIJ935" s="70"/>
      <c r="GIK935" s="70"/>
      <c r="GIL935" s="70"/>
      <c r="GIM935" s="70"/>
      <c r="GIN935" s="70"/>
      <c r="GIO935" s="70"/>
      <c r="GIP935" s="70"/>
      <c r="GIQ935" s="70"/>
      <c r="GIR935" s="70"/>
      <c r="GIS935" s="70"/>
      <c r="GIT935" s="70"/>
      <c r="GIU935" s="70"/>
      <c r="GIV935" s="70"/>
      <c r="GIW935" s="70"/>
      <c r="GIX935" s="70"/>
      <c r="GIY935" s="70"/>
      <c r="GIZ935" s="70"/>
      <c r="GJA935" s="70"/>
      <c r="GJB935" s="70"/>
      <c r="GJC935" s="70"/>
      <c r="GJD935" s="70"/>
      <c r="GJE935" s="70"/>
      <c r="GJF935" s="70"/>
      <c r="GJG935" s="70"/>
      <c r="GJH935" s="70"/>
      <c r="GJI935" s="70"/>
      <c r="GJJ935" s="70"/>
      <c r="GJK935" s="70"/>
      <c r="GJL935" s="70"/>
      <c r="GJM935" s="70"/>
      <c r="GJN935" s="70"/>
      <c r="GJO935" s="70"/>
      <c r="GJP935" s="70"/>
      <c r="GJQ935" s="70"/>
      <c r="GJR935" s="70"/>
      <c r="GJS935" s="70"/>
      <c r="GJT935" s="70"/>
      <c r="GJU935" s="70"/>
      <c r="GJV935" s="70"/>
      <c r="GJW935" s="70"/>
      <c r="GJX935" s="70"/>
      <c r="GJY935" s="70"/>
      <c r="GJZ935" s="70"/>
      <c r="GKA935" s="70"/>
      <c r="GKB935" s="70"/>
      <c r="GKC935" s="70"/>
      <c r="GKD935" s="70"/>
      <c r="GKE935" s="70"/>
      <c r="GKF935" s="70"/>
      <c r="GKG935" s="70"/>
      <c r="GKH935" s="70"/>
      <c r="GKI935" s="70"/>
      <c r="GKJ935" s="70"/>
      <c r="GKK935" s="70"/>
      <c r="GKL935" s="70"/>
      <c r="GKM935" s="70"/>
      <c r="GKN935" s="70"/>
      <c r="GKO935" s="70"/>
      <c r="GKP935" s="70"/>
      <c r="GKQ935" s="70"/>
      <c r="GKR935" s="70"/>
      <c r="GKS935" s="70"/>
      <c r="GKT935" s="70"/>
      <c r="GKU935" s="70"/>
      <c r="GKV935" s="70"/>
      <c r="GKW935" s="70"/>
      <c r="GKX935" s="70"/>
      <c r="GKY935" s="70"/>
      <c r="GKZ935" s="70"/>
      <c r="GLA935" s="70"/>
      <c r="GLB935" s="70"/>
      <c r="GLC935" s="70"/>
      <c r="GLD935" s="70"/>
      <c r="GLE935" s="70"/>
      <c r="GLF935" s="70"/>
      <c r="GLG935" s="70"/>
      <c r="GLH935" s="70"/>
      <c r="GLI935" s="70"/>
      <c r="GLJ935" s="70"/>
      <c r="GLK935" s="70"/>
      <c r="GLL935" s="70"/>
      <c r="GLM935" s="70"/>
      <c r="GLN935" s="70"/>
      <c r="GLO935" s="70"/>
      <c r="GLP935" s="70"/>
      <c r="GLQ935" s="70"/>
      <c r="GLR935" s="70"/>
      <c r="GLS935" s="70"/>
      <c r="GLT935" s="70"/>
      <c r="GLU935" s="70"/>
      <c r="GLV935" s="70"/>
      <c r="GLW935" s="70"/>
      <c r="GLX935" s="70"/>
      <c r="GLY935" s="70"/>
      <c r="GLZ935" s="70"/>
      <c r="GMA935" s="70"/>
      <c r="GMB935" s="70"/>
      <c r="GMC935" s="70"/>
      <c r="GMD935" s="70"/>
      <c r="GME935" s="70"/>
      <c r="GMF935" s="70"/>
      <c r="GMG935" s="70"/>
      <c r="GMH935" s="70"/>
      <c r="GMI935" s="70"/>
      <c r="GMJ935" s="70"/>
      <c r="GMK935" s="70"/>
      <c r="GML935" s="70"/>
      <c r="GMM935" s="70"/>
      <c r="GMN935" s="70"/>
      <c r="GMO935" s="70"/>
      <c r="GMP935" s="70"/>
      <c r="GMQ935" s="70"/>
      <c r="GMR935" s="70"/>
      <c r="GMS935" s="70"/>
      <c r="GMT935" s="70"/>
      <c r="GMU935" s="70"/>
      <c r="GMV935" s="70"/>
      <c r="GMW935" s="70"/>
      <c r="GMX935" s="70"/>
      <c r="GMY935" s="70"/>
      <c r="GMZ935" s="70"/>
      <c r="GNA935" s="70"/>
      <c r="GNB935" s="70"/>
      <c r="GNC935" s="70"/>
      <c r="GND935" s="70"/>
      <c r="GNE935" s="70"/>
      <c r="GNF935" s="70"/>
      <c r="GNG935" s="70"/>
      <c r="GNH935" s="70"/>
      <c r="GNI935" s="70"/>
      <c r="GNJ935" s="70"/>
      <c r="GNK935" s="70"/>
      <c r="GNL935" s="70"/>
      <c r="GNM935" s="70"/>
      <c r="GNN935" s="70"/>
      <c r="GNO935" s="70"/>
      <c r="GNP935" s="70"/>
      <c r="GNQ935" s="70"/>
      <c r="GNR935" s="70"/>
      <c r="GNS935" s="70"/>
      <c r="GNT935" s="70"/>
      <c r="GNU935" s="70"/>
      <c r="GNV935" s="70"/>
      <c r="GNW935" s="70"/>
      <c r="GNX935" s="70"/>
      <c r="GNY935" s="70"/>
      <c r="GNZ935" s="70"/>
      <c r="GOA935" s="70"/>
      <c r="GOB935" s="70"/>
      <c r="GOC935" s="70"/>
      <c r="GOD935" s="70"/>
      <c r="GOE935" s="70"/>
      <c r="GOF935" s="70"/>
      <c r="GOG935" s="70"/>
      <c r="GOH935" s="70"/>
      <c r="GOI935" s="70"/>
      <c r="GOJ935" s="70"/>
      <c r="GOK935" s="70"/>
      <c r="GOL935" s="70"/>
      <c r="GOM935" s="70"/>
      <c r="GON935" s="70"/>
      <c r="GOO935" s="70"/>
      <c r="GOP935" s="70"/>
      <c r="GOQ935" s="70"/>
      <c r="GOR935" s="70"/>
      <c r="GOS935" s="70"/>
      <c r="GOT935" s="70"/>
      <c r="GOU935" s="70"/>
      <c r="GOV935" s="70"/>
      <c r="GOW935" s="70"/>
      <c r="GOX935" s="70"/>
      <c r="GOY935" s="70"/>
      <c r="GOZ935" s="70"/>
      <c r="GPA935" s="70"/>
      <c r="GPB935" s="70"/>
      <c r="GPC935" s="70"/>
      <c r="GPD935" s="70"/>
      <c r="GPE935" s="70"/>
      <c r="GPF935" s="70"/>
      <c r="GPG935" s="70"/>
      <c r="GPH935" s="70"/>
      <c r="GPI935" s="70"/>
      <c r="GPJ935" s="70"/>
      <c r="GPK935" s="70"/>
      <c r="GPL935" s="70"/>
      <c r="GPM935" s="70"/>
      <c r="GPN935" s="70"/>
      <c r="GPO935" s="70"/>
      <c r="GPP935" s="70"/>
      <c r="GPQ935" s="70"/>
      <c r="GPR935" s="70"/>
      <c r="GPS935" s="70"/>
      <c r="GPT935" s="70"/>
      <c r="GPU935" s="70"/>
      <c r="GPV935" s="70"/>
      <c r="GPW935" s="70"/>
      <c r="GPX935" s="70"/>
      <c r="GPY935" s="70"/>
      <c r="GPZ935" s="70"/>
      <c r="GQA935" s="70"/>
      <c r="GQB935" s="70"/>
      <c r="GQC935" s="70"/>
      <c r="GQD935" s="70"/>
      <c r="GQE935" s="70"/>
      <c r="GQF935" s="70"/>
      <c r="GQG935" s="70"/>
      <c r="GQH935" s="70"/>
      <c r="GQI935" s="70"/>
      <c r="GQJ935" s="70"/>
      <c r="GQK935" s="70"/>
      <c r="GQL935" s="70"/>
      <c r="GQM935" s="70"/>
      <c r="GQN935" s="70"/>
      <c r="GQO935" s="70"/>
      <c r="GQP935" s="70"/>
      <c r="GQQ935" s="70"/>
      <c r="GQR935" s="70"/>
      <c r="GQS935" s="70"/>
      <c r="GQT935" s="70"/>
      <c r="GQU935" s="70"/>
      <c r="GQV935" s="70"/>
      <c r="GQW935" s="70"/>
      <c r="GQX935" s="70"/>
      <c r="GQY935" s="70"/>
      <c r="GQZ935" s="70"/>
      <c r="GRA935" s="70"/>
      <c r="GRB935" s="70"/>
      <c r="GRC935" s="70"/>
      <c r="GRD935" s="70"/>
      <c r="GRE935" s="70"/>
      <c r="GRF935" s="70"/>
      <c r="GRG935" s="70"/>
      <c r="GRH935" s="70"/>
      <c r="GRI935" s="70"/>
      <c r="GRJ935" s="70"/>
      <c r="GRK935" s="70"/>
      <c r="GRL935" s="70"/>
      <c r="GRM935" s="70"/>
      <c r="GRN935" s="70"/>
      <c r="GRO935" s="70"/>
      <c r="GRP935" s="70"/>
      <c r="GRQ935" s="70"/>
      <c r="GRR935" s="70"/>
      <c r="GRS935" s="70"/>
      <c r="GRT935" s="70"/>
      <c r="GRU935" s="70"/>
      <c r="GRV935" s="70"/>
      <c r="GRW935" s="70"/>
      <c r="GRX935" s="70"/>
      <c r="GRY935" s="70"/>
      <c r="GRZ935" s="70"/>
      <c r="GSA935" s="70"/>
      <c r="GSB935" s="70"/>
      <c r="GSC935" s="70"/>
      <c r="GSD935" s="70"/>
      <c r="GSE935" s="70"/>
      <c r="GSF935" s="70"/>
      <c r="GSG935" s="70"/>
      <c r="GSH935" s="70"/>
      <c r="GSI935" s="70"/>
      <c r="GSJ935" s="70"/>
      <c r="GSK935" s="70"/>
      <c r="GSL935" s="70"/>
      <c r="GSM935" s="70"/>
      <c r="GSN935" s="70"/>
      <c r="GSO935" s="70"/>
      <c r="GSP935" s="70"/>
      <c r="GSQ935" s="70"/>
      <c r="GSR935" s="70"/>
      <c r="GSS935" s="70"/>
      <c r="GST935" s="70"/>
      <c r="GSU935" s="70"/>
      <c r="GSV935" s="70"/>
      <c r="GSW935" s="70"/>
      <c r="GSX935" s="70"/>
      <c r="GSY935" s="70"/>
      <c r="GSZ935" s="70"/>
      <c r="GTA935" s="70"/>
      <c r="GTB935" s="70"/>
      <c r="GTC935" s="70"/>
      <c r="GTD935" s="70"/>
      <c r="GTE935" s="70"/>
      <c r="GTF935" s="70"/>
      <c r="GTG935" s="70"/>
      <c r="GTH935" s="70"/>
      <c r="GTI935" s="70"/>
      <c r="GTJ935" s="70"/>
      <c r="GTK935" s="70"/>
      <c r="GTL935" s="70"/>
      <c r="GTM935" s="70"/>
      <c r="GTN935" s="70"/>
      <c r="GTO935" s="70"/>
      <c r="GTP935" s="70"/>
      <c r="GTQ935" s="70"/>
      <c r="GTR935" s="70"/>
      <c r="GTS935" s="70"/>
      <c r="GTT935" s="70"/>
      <c r="GTU935" s="70"/>
      <c r="GTV935" s="70"/>
      <c r="GTW935" s="70"/>
      <c r="GTX935" s="70"/>
      <c r="GTY935" s="70"/>
      <c r="GTZ935" s="70"/>
      <c r="GUA935" s="70"/>
      <c r="GUB935" s="70"/>
      <c r="GUC935" s="70"/>
      <c r="GUD935" s="70"/>
      <c r="GUE935" s="70"/>
      <c r="GUF935" s="70"/>
      <c r="GUG935" s="70"/>
      <c r="GUH935" s="70"/>
      <c r="GUI935" s="70"/>
      <c r="GUJ935" s="70"/>
      <c r="GUK935" s="70"/>
      <c r="GUL935" s="70"/>
      <c r="GUM935" s="70"/>
      <c r="GUN935" s="70"/>
      <c r="GUO935" s="70"/>
      <c r="GUP935" s="70"/>
      <c r="GUQ935" s="70"/>
      <c r="GUR935" s="70"/>
      <c r="GUS935" s="70"/>
      <c r="GUT935" s="70"/>
      <c r="GUU935" s="70"/>
      <c r="GUV935" s="70"/>
      <c r="GUW935" s="70"/>
      <c r="GUX935" s="70"/>
      <c r="GUY935" s="70"/>
      <c r="GUZ935" s="70"/>
      <c r="GVA935" s="70"/>
      <c r="GVB935" s="70"/>
      <c r="GVC935" s="70"/>
      <c r="GVD935" s="70"/>
      <c r="GVE935" s="70"/>
      <c r="GVF935" s="70"/>
      <c r="GVG935" s="70"/>
      <c r="GVH935" s="70"/>
      <c r="GVI935" s="70"/>
      <c r="GVJ935" s="70"/>
      <c r="GVK935" s="70"/>
      <c r="GVL935" s="70"/>
      <c r="GVM935" s="70"/>
      <c r="GVN935" s="70"/>
      <c r="GVO935" s="70"/>
      <c r="GVP935" s="70"/>
      <c r="GVQ935" s="70"/>
      <c r="GVR935" s="70"/>
      <c r="GVS935" s="70"/>
      <c r="GVT935" s="70"/>
      <c r="GVU935" s="70"/>
      <c r="GVV935" s="70"/>
      <c r="GVW935" s="70"/>
      <c r="GVX935" s="70"/>
      <c r="GVY935" s="70"/>
      <c r="GVZ935" s="70"/>
      <c r="GWA935" s="70"/>
      <c r="GWB935" s="70"/>
      <c r="GWC935" s="70"/>
      <c r="GWD935" s="70"/>
      <c r="GWE935" s="70"/>
      <c r="GWF935" s="70"/>
      <c r="GWG935" s="70"/>
      <c r="GWH935" s="70"/>
      <c r="GWI935" s="70"/>
      <c r="GWJ935" s="70"/>
      <c r="GWK935" s="70"/>
      <c r="GWL935" s="70"/>
      <c r="GWM935" s="70"/>
      <c r="GWN935" s="70"/>
      <c r="GWO935" s="70"/>
      <c r="GWP935" s="70"/>
      <c r="GWQ935" s="70"/>
      <c r="GWR935" s="70"/>
      <c r="GWS935" s="70"/>
      <c r="GWT935" s="70"/>
      <c r="GWU935" s="70"/>
      <c r="GWV935" s="70"/>
      <c r="GWW935" s="70"/>
      <c r="GWX935" s="70"/>
      <c r="GWY935" s="70"/>
      <c r="GWZ935" s="70"/>
      <c r="GXA935" s="70"/>
      <c r="GXB935" s="70"/>
      <c r="GXC935" s="70"/>
      <c r="GXD935" s="70"/>
      <c r="GXE935" s="70"/>
      <c r="GXF935" s="70"/>
      <c r="GXG935" s="70"/>
      <c r="GXH935" s="70"/>
      <c r="GXI935" s="70"/>
      <c r="GXJ935" s="70"/>
      <c r="GXK935" s="70"/>
      <c r="GXL935" s="70"/>
      <c r="GXM935" s="70"/>
      <c r="GXN935" s="70"/>
      <c r="GXO935" s="70"/>
      <c r="GXP935" s="70"/>
      <c r="GXQ935" s="70"/>
      <c r="GXR935" s="70"/>
      <c r="GXS935" s="70"/>
      <c r="GXT935" s="70"/>
      <c r="GXU935" s="70"/>
      <c r="GXV935" s="70"/>
      <c r="GXW935" s="70"/>
      <c r="GXX935" s="70"/>
      <c r="GXY935" s="70"/>
      <c r="GXZ935" s="70"/>
      <c r="GYA935" s="70"/>
      <c r="GYB935" s="70"/>
      <c r="GYC935" s="70"/>
      <c r="GYD935" s="70"/>
      <c r="GYE935" s="70"/>
      <c r="GYF935" s="70"/>
      <c r="GYG935" s="70"/>
      <c r="GYH935" s="70"/>
      <c r="GYI935" s="70"/>
      <c r="GYJ935" s="70"/>
      <c r="GYK935" s="70"/>
      <c r="GYL935" s="70"/>
      <c r="GYM935" s="70"/>
      <c r="GYN935" s="70"/>
      <c r="GYO935" s="70"/>
      <c r="GYP935" s="70"/>
      <c r="GYQ935" s="70"/>
      <c r="GYR935" s="70"/>
      <c r="GYS935" s="70"/>
      <c r="GYT935" s="70"/>
      <c r="GYU935" s="70"/>
      <c r="GYV935" s="70"/>
      <c r="GYW935" s="70"/>
      <c r="GYX935" s="70"/>
      <c r="GYY935" s="70"/>
      <c r="GYZ935" s="70"/>
      <c r="GZA935" s="70"/>
      <c r="GZB935" s="70"/>
      <c r="GZC935" s="70"/>
      <c r="GZD935" s="70"/>
      <c r="GZE935" s="70"/>
      <c r="GZF935" s="70"/>
      <c r="GZG935" s="70"/>
      <c r="GZH935" s="70"/>
      <c r="GZI935" s="70"/>
      <c r="GZJ935" s="70"/>
      <c r="GZK935" s="70"/>
      <c r="GZL935" s="70"/>
      <c r="GZM935" s="70"/>
      <c r="GZN935" s="70"/>
      <c r="GZO935" s="70"/>
      <c r="GZP935" s="70"/>
      <c r="GZQ935" s="70"/>
      <c r="GZR935" s="70"/>
      <c r="GZS935" s="70"/>
      <c r="GZT935" s="70"/>
      <c r="GZU935" s="70"/>
      <c r="GZV935" s="70"/>
      <c r="GZW935" s="70"/>
      <c r="GZX935" s="70"/>
      <c r="GZY935" s="70"/>
      <c r="GZZ935" s="70"/>
      <c r="HAA935" s="70"/>
      <c r="HAB935" s="70"/>
      <c r="HAC935" s="70"/>
      <c r="HAD935" s="70"/>
      <c r="HAE935" s="70"/>
      <c r="HAF935" s="70"/>
      <c r="HAG935" s="70"/>
      <c r="HAH935" s="70"/>
      <c r="HAI935" s="70"/>
      <c r="HAJ935" s="70"/>
      <c r="HAK935" s="70"/>
      <c r="HAL935" s="70"/>
      <c r="HAM935" s="70"/>
      <c r="HAN935" s="70"/>
      <c r="HAO935" s="70"/>
      <c r="HAP935" s="70"/>
      <c r="HAQ935" s="70"/>
      <c r="HAR935" s="70"/>
      <c r="HAS935" s="70"/>
      <c r="HAT935" s="70"/>
      <c r="HAU935" s="70"/>
      <c r="HAV935" s="70"/>
      <c r="HAW935" s="70"/>
      <c r="HAX935" s="70"/>
      <c r="HAY935" s="70"/>
      <c r="HAZ935" s="70"/>
      <c r="HBA935" s="70"/>
      <c r="HBB935" s="70"/>
      <c r="HBC935" s="70"/>
      <c r="HBD935" s="70"/>
      <c r="HBE935" s="70"/>
      <c r="HBF935" s="70"/>
      <c r="HBG935" s="70"/>
      <c r="HBH935" s="70"/>
      <c r="HBI935" s="70"/>
      <c r="HBJ935" s="70"/>
      <c r="HBK935" s="70"/>
      <c r="HBL935" s="70"/>
      <c r="HBM935" s="70"/>
      <c r="HBN935" s="70"/>
      <c r="HBO935" s="70"/>
      <c r="HBP935" s="70"/>
      <c r="HBQ935" s="70"/>
      <c r="HBR935" s="70"/>
      <c r="HBS935" s="70"/>
      <c r="HBT935" s="70"/>
      <c r="HBU935" s="70"/>
      <c r="HBV935" s="70"/>
      <c r="HBW935" s="70"/>
      <c r="HBX935" s="70"/>
      <c r="HBY935" s="70"/>
      <c r="HBZ935" s="70"/>
      <c r="HCA935" s="70"/>
      <c r="HCB935" s="70"/>
      <c r="HCC935" s="70"/>
      <c r="HCD935" s="70"/>
      <c r="HCE935" s="70"/>
      <c r="HCF935" s="70"/>
      <c r="HCG935" s="70"/>
      <c r="HCH935" s="70"/>
      <c r="HCI935" s="70"/>
      <c r="HCJ935" s="70"/>
      <c r="HCK935" s="70"/>
      <c r="HCL935" s="70"/>
      <c r="HCM935" s="70"/>
      <c r="HCN935" s="70"/>
      <c r="HCO935" s="70"/>
      <c r="HCP935" s="70"/>
      <c r="HCQ935" s="70"/>
      <c r="HCR935" s="70"/>
      <c r="HCS935" s="70"/>
      <c r="HCT935" s="70"/>
      <c r="HCU935" s="70"/>
      <c r="HCV935" s="70"/>
      <c r="HCW935" s="70"/>
      <c r="HCX935" s="70"/>
      <c r="HCY935" s="70"/>
      <c r="HCZ935" s="70"/>
      <c r="HDA935" s="70"/>
      <c r="HDB935" s="70"/>
      <c r="HDC935" s="70"/>
      <c r="HDD935" s="70"/>
      <c r="HDE935" s="70"/>
      <c r="HDF935" s="70"/>
      <c r="HDG935" s="70"/>
      <c r="HDH935" s="70"/>
      <c r="HDI935" s="70"/>
      <c r="HDJ935" s="70"/>
      <c r="HDK935" s="70"/>
      <c r="HDL935" s="70"/>
      <c r="HDM935" s="70"/>
      <c r="HDN935" s="70"/>
      <c r="HDO935" s="70"/>
      <c r="HDP935" s="70"/>
      <c r="HDQ935" s="70"/>
      <c r="HDR935" s="70"/>
      <c r="HDS935" s="70"/>
      <c r="HDT935" s="70"/>
      <c r="HDU935" s="70"/>
      <c r="HDV935" s="70"/>
      <c r="HDW935" s="70"/>
      <c r="HDX935" s="70"/>
      <c r="HDY935" s="70"/>
      <c r="HDZ935" s="70"/>
      <c r="HEA935" s="70"/>
      <c r="HEB935" s="70"/>
      <c r="HEC935" s="70"/>
      <c r="HED935" s="70"/>
      <c r="HEE935" s="70"/>
      <c r="HEF935" s="70"/>
      <c r="HEG935" s="70"/>
      <c r="HEH935" s="70"/>
      <c r="HEI935" s="70"/>
      <c r="HEJ935" s="70"/>
      <c r="HEK935" s="70"/>
      <c r="HEL935" s="70"/>
      <c r="HEM935" s="70"/>
      <c r="HEN935" s="70"/>
      <c r="HEO935" s="70"/>
      <c r="HEP935" s="70"/>
      <c r="HEQ935" s="70"/>
      <c r="HER935" s="70"/>
      <c r="HES935" s="70"/>
      <c r="HET935" s="70"/>
      <c r="HEU935" s="70"/>
      <c r="HEV935" s="70"/>
      <c r="HEW935" s="70"/>
      <c r="HEX935" s="70"/>
      <c r="HEY935" s="70"/>
      <c r="HEZ935" s="70"/>
      <c r="HFA935" s="70"/>
      <c r="HFB935" s="70"/>
      <c r="HFC935" s="70"/>
      <c r="HFD935" s="70"/>
      <c r="HFE935" s="70"/>
      <c r="HFF935" s="70"/>
      <c r="HFG935" s="70"/>
      <c r="HFH935" s="70"/>
      <c r="HFI935" s="70"/>
      <c r="HFJ935" s="70"/>
      <c r="HFK935" s="70"/>
      <c r="HFL935" s="70"/>
      <c r="HFM935" s="70"/>
      <c r="HFN935" s="70"/>
      <c r="HFO935" s="70"/>
      <c r="HFP935" s="70"/>
      <c r="HFQ935" s="70"/>
      <c r="HFR935" s="70"/>
      <c r="HFS935" s="70"/>
      <c r="HFT935" s="70"/>
      <c r="HFU935" s="70"/>
      <c r="HFV935" s="70"/>
      <c r="HFW935" s="70"/>
      <c r="HFX935" s="70"/>
      <c r="HFY935" s="70"/>
      <c r="HFZ935" s="70"/>
      <c r="HGA935" s="70"/>
      <c r="HGB935" s="70"/>
      <c r="HGC935" s="70"/>
      <c r="HGD935" s="70"/>
      <c r="HGE935" s="70"/>
      <c r="HGF935" s="70"/>
      <c r="HGG935" s="70"/>
      <c r="HGH935" s="70"/>
      <c r="HGI935" s="70"/>
      <c r="HGJ935" s="70"/>
      <c r="HGK935" s="70"/>
      <c r="HGL935" s="70"/>
      <c r="HGM935" s="70"/>
      <c r="HGN935" s="70"/>
      <c r="HGO935" s="70"/>
      <c r="HGP935" s="70"/>
      <c r="HGQ935" s="70"/>
      <c r="HGR935" s="70"/>
      <c r="HGS935" s="70"/>
      <c r="HGT935" s="70"/>
      <c r="HGU935" s="70"/>
      <c r="HGV935" s="70"/>
      <c r="HGW935" s="70"/>
      <c r="HGX935" s="70"/>
      <c r="HGY935" s="70"/>
      <c r="HGZ935" s="70"/>
      <c r="HHA935" s="70"/>
      <c r="HHB935" s="70"/>
      <c r="HHC935" s="70"/>
      <c r="HHD935" s="70"/>
      <c r="HHE935" s="70"/>
      <c r="HHF935" s="70"/>
      <c r="HHG935" s="70"/>
      <c r="HHH935" s="70"/>
      <c r="HHI935" s="70"/>
      <c r="HHJ935" s="70"/>
      <c r="HHK935" s="70"/>
      <c r="HHL935" s="70"/>
      <c r="HHM935" s="70"/>
      <c r="HHN935" s="70"/>
      <c r="HHO935" s="70"/>
      <c r="HHP935" s="70"/>
      <c r="HHQ935" s="70"/>
      <c r="HHR935" s="70"/>
      <c r="HHS935" s="70"/>
      <c r="HHT935" s="70"/>
      <c r="HHU935" s="70"/>
      <c r="HHV935" s="70"/>
      <c r="HHW935" s="70"/>
      <c r="HHX935" s="70"/>
      <c r="HHY935" s="70"/>
      <c r="HHZ935" s="70"/>
      <c r="HIA935" s="70"/>
      <c r="HIB935" s="70"/>
      <c r="HIC935" s="70"/>
      <c r="HID935" s="70"/>
      <c r="HIE935" s="70"/>
      <c r="HIF935" s="70"/>
      <c r="HIG935" s="70"/>
      <c r="HIH935" s="70"/>
      <c r="HII935" s="70"/>
      <c r="HIJ935" s="70"/>
      <c r="HIK935" s="70"/>
      <c r="HIL935" s="70"/>
      <c r="HIM935" s="70"/>
      <c r="HIN935" s="70"/>
      <c r="HIO935" s="70"/>
      <c r="HIP935" s="70"/>
      <c r="HIQ935" s="70"/>
      <c r="HIR935" s="70"/>
      <c r="HIS935" s="70"/>
      <c r="HIT935" s="70"/>
      <c r="HIU935" s="70"/>
      <c r="HIV935" s="70"/>
      <c r="HIW935" s="70"/>
      <c r="HIX935" s="70"/>
      <c r="HIY935" s="70"/>
      <c r="HIZ935" s="70"/>
      <c r="HJA935" s="70"/>
      <c r="HJB935" s="70"/>
      <c r="HJC935" s="70"/>
      <c r="HJD935" s="70"/>
      <c r="HJE935" s="70"/>
      <c r="HJF935" s="70"/>
      <c r="HJG935" s="70"/>
      <c r="HJH935" s="70"/>
      <c r="HJI935" s="70"/>
      <c r="HJJ935" s="70"/>
      <c r="HJK935" s="70"/>
      <c r="HJL935" s="70"/>
      <c r="HJM935" s="70"/>
      <c r="HJN935" s="70"/>
      <c r="HJO935" s="70"/>
      <c r="HJP935" s="70"/>
      <c r="HJQ935" s="70"/>
      <c r="HJR935" s="70"/>
      <c r="HJS935" s="70"/>
      <c r="HJT935" s="70"/>
      <c r="HJU935" s="70"/>
      <c r="HJV935" s="70"/>
      <c r="HJW935" s="70"/>
      <c r="HJX935" s="70"/>
      <c r="HJY935" s="70"/>
      <c r="HJZ935" s="70"/>
      <c r="HKA935" s="70"/>
      <c r="HKB935" s="70"/>
      <c r="HKC935" s="70"/>
      <c r="HKD935" s="70"/>
      <c r="HKE935" s="70"/>
      <c r="HKF935" s="70"/>
      <c r="HKG935" s="70"/>
      <c r="HKH935" s="70"/>
      <c r="HKI935" s="70"/>
      <c r="HKJ935" s="70"/>
      <c r="HKK935" s="70"/>
      <c r="HKL935" s="70"/>
      <c r="HKM935" s="70"/>
      <c r="HKN935" s="70"/>
      <c r="HKO935" s="70"/>
      <c r="HKP935" s="70"/>
      <c r="HKQ935" s="70"/>
      <c r="HKR935" s="70"/>
      <c r="HKS935" s="70"/>
      <c r="HKT935" s="70"/>
      <c r="HKU935" s="70"/>
      <c r="HKV935" s="70"/>
      <c r="HKW935" s="70"/>
      <c r="HKX935" s="70"/>
      <c r="HKY935" s="70"/>
      <c r="HKZ935" s="70"/>
      <c r="HLA935" s="70"/>
      <c r="HLB935" s="70"/>
      <c r="HLC935" s="70"/>
      <c r="HLD935" s="70"/>
      <c r="HLE935" s="70"/>
      <c r="HLF935" s="70"/>
      <c r="HLG935" s="70"/>
      <c r="HLH935" s="70"/>
      <c r="HLI935" s="70"/>
      <c r="HLJ935" s="70"/>
      <c r="HLK935" s="70"/>
      <c r="HLL935" s="70"/>
      <c r="HLM935" s="70"/>
      <c r="HLN935" s="70"/>
      <c r="HLO935" s="70"/>
      <c r="HLP935" s="70"/>
      <c r="HLQ935" s="70"/>
      <c r="HLR935" s="70"/>
      <c r="HLS935" s="70"/>
      <c r="HLT935" s="70"/>
      <c r="HLU935" s="70"/>
      <c r="HLV935" s="70"/>
      <c r="HLW935" s="70"/>
      <c r="HLX935" s="70"/>
      <c r="HLY935" s="70"/>
      <c r="HLZ935" s="70"/>
      <c r="HMA935" s="70"/>
      <c r="HMB935" s="70"/>
      <c r="HMC935" s="70"/>
      <c r="HMD935" s="70"/>
      <c r="HME935" s="70"/>
      <c r="HMF935" s="70"/>
      <c r="HMG935" s="70"/>
      <c r="HMH935" s="70"/>
      <c r="HMI935" s="70"/>
      <c r="HMJ935" s="70"/>
      <c r="HMK935" s="70"/>
      <c r="HML935" s="70"/>
      <c r="HMM935" s="70"/>
      <c r="HMN935" s="70"/>
      <c r="HMO935" s="70"/>
      <c r="HMP935" s="70"/>
      <c r="HMQ935" s="70"/>
      <c r="HMR935" s="70"/>
      <c r="HMS935" s="70"/>
      <c r="HMT935" s="70"/>
      <c r="HMU935" s="70"/>
      <c r="HMV935" s="70"/>
      <c r="HMW935" s="70"/>
      <c r="HMX935" s="70"/>
      <c r="HMY935" s="70"/>
      <c r="HMZ935" s="70"/>
      <c r="HNA935" s="70"/>
      <c r="HNB935" s="70"/>
      <c r="HNC935" s="70"/>
      <c r="HND935" s="70"/>
      <c r="HNE935" s="70"/>
      <c r="HNF935" s="70"/>
      <c r="HNG935" s="70"/>
      <c r="HNH935" s="70"/>
      <c r="HNI935" s="70"/>
      <c r="HNJ935" s="70"/>
      <c r="HNK935" s="70"/>
      <c r="HNL935" s="70"/>
      <c r="HNM935" s="70"/>
      <c r="HNN935" s="70"/>
      <c r="HNO935" s="70"/>
      <c r="HNP935" s="70"/>
      <c r="HNQ935" s="70"/>
      <c r="HNR935" s="70"/>
      <c r="HNS935" s="70"/>
      <c r="HNT935" s="70"/>
      <c r="HNU935" s="70"/>
      <c r="HNV935" s="70"/>
      <c r="HNW935" s="70"/>
      <c r="HNX935" s="70"/>
      <c r="HNY935" s="70"/>
      <c r="HNZ935" s="70"/>
      <c r="HOA935" s="70"/>
      <c r="HOB935" s="70"/>
      <c r="HOC935" s="70"/>
      <c r="HOD935" s="70"/>
      <c r="HOE935" s="70"/>
      <c r="HOF935" s="70"/>
      <c r="HOG935" s="70"/>
      <c r="HOH935" s="70"/>
      <c r="HOI935" s="70"/>
      <c r="HOJ935" s="70"/>
      <c r="HOK935" s="70"/>
      <c r="HOL935" s="70"/>
      <c r="HOM935" s="70"/>
      <c r="HON935" s="70"/>
      <c r="HOO935" s="70"/>
      <c r="HOP935" s="70"/>
      <c r="HOQ935" s="70"/>
      <c r="HOR935" s="70"/>
      <c r="HOS935" s="70"/>
      <c r="HOT935" s="70"/>
      <c r="HOU935" s="70"/>
      <c r="HOV935" s="70"/>
      <c r="HOW935" s="70"/>
      <c r="HOX935" s="70"/>
      <c r="HOY935" s="70"/>
      <c r="HOZ935" s="70"/>
      <c r="HPA935" s="70"/>
      <c r="HPB935" s="70"/>
      <c r="HPC935" s="70"/>
      <c r="HPD935" s="70"/>
      <c r="HPE935" s="70"/>
      <c r="HPF935" s="70"/>
      <c r="HPG935" s="70"/>
      <c r="HPH935" s="70"/>
      <c r="HPI935" s="70"/>
      <c r="HPJ935" s="70"/>
      <c r="HPK935" s="70"/>
      <c r="HPL935" s="70"/>
      <c r="HPM935" s="70"/>
      <c r="HPN935" s="70"/>
      <c r="HPO935" s="70"/>
      <c r="HPP935" s="70"/>
      <c r="HPQ935" s="70"/>
      <c r="HPR935" s="70"/>
      <c r="HPS935" s="70"/>
      <c r="HPT935" s="70"/>
      <c r="HPU935" s="70"/>
      <c r="HPV935" s="70"/>
      <c r="HPW935" s="70"/>
      <c r="HPX935" s="70"/>
      <c r="HPY935" s="70"/>
      <c r="HPZ935" s="70"/>
      <c r="HQA935" s="70"/>
      <c r="HQB935" s="70"/>
      <c r="HQC935" s="70"/>
      <c r="HQD935" s="70"/>
      <c r="HQE935" s="70"/>
      <c r="HQF935" s="70"/>
      <c r="HQG935" s="70"/>
      <c r="HQH935" s="70"/>
      <c r="HQI935" s="70"/>
      <c r="HQJ935" s="70"/>
      <c r="HQK935" s="70"/>
      <c r="HQL935" s="70"/>
      <c r="HQM935" s="70"/>
      <c r="HQN935" s="70"/>
      <c r="HQO935" s="70"/>
      <c r="HQP935" s="70"/>
      <c r="HQQ935" s="70"/>
      <c r="HQR935" s="70"/>
      <c r="HQS935" s="70"/>
      <c r="HQT935" s="70"/>
      <c r="HQU935" s="70"/>
      <c r="HQV935" s="70"/>
      <c r="HQW935" s="70"/>
      <c r="HQX935" s="70"/>
      <c r="HQY935" s="70"/>
      <c r="HQZ935" s="70"/>
      <c r="HRA935" s="70"/>
      <c r="HRB935" s="70"/>
      <c r="HRC935" s="70"/>
      <c r="HRD935" s="70"/>
      <c r="HRE935" s="70"/>
      <c r="HRF935" s="70"/>
      <c r="HRG935" s="70"/>
      <c r="HRH935" s="70"/>
      <c r="HRI935" s="70"/>
      <c r="HRJ935" s="70"/>
      <c r="HRK935" s="70"/>
      <c r="HRL935" s="70"/>
      <c r="HRM935" s="70"/>
      <c r="HRN935" s="70"/>
      <c r="HRO935" s="70"/>
      <c r="HRP935" s="70"/>
      <c r="HRQ935" s="70"/>
      <c r="HRR935" s="70"/>
      <c r="HRS935" s="70"/>
      <c r="HRT935" s="70"/>
      <c r="HRU935" s="70"/>
      <c r="HRV935" s="70"/>
      <c r="HRW935" s="70"/>
      <c r="HRX935" s="70"/>
      <c r="HRY935" s="70"/>
      <c r="HRZ935" s="70"/>
      <c r="HSA935" s="70"/>
      <c r="HSB935" s="70"/>
      <c r="HSC935" s="70"/>
      <c r="HSD935" s="70"/>
      <c r="HSE935" s="70"/>
      <c r="HSF935" s="70"/>
      <c r="HSG935" s="70"/>
      <c r="HSH935" s="70"/>
      <c r="HSI935" s="70"/>
      <c r="HSJ935" s="70"/>
      <c r="HSK935" s="70"/>
      <c r="HSL935" s="70"/>
      <c r="HSM935" s="70"/>
      <c r="HSN935" s="70"/>
      <c r="HSO935" s="70"/>
      <c r="HSP935" s="70"/>
      <c r="HSQ935" s="70"/>
      <c r="HSR935" s="70"/>
      <c r="HSS935" s="70"/>
      <c r="HST935" s="70"/>
      <c r="HSU935" s="70"/>
      <c r="HSV935" s="70"/>
      <c r="HSW935" s="70"/>
      <c r="HSX935" s="70"/>
      <c r="HSY935" s="70"/>
      <c r="HSZ935" s="70"/>
      <c r="HTA935" s="70"/>
      <c r="HTB935" s="70"/>
      <c r="HTC935" s="70"/>
      <c r="HTD935" s="70"/>
      <c r="HTE935" s="70"/>
      <c r="HTF935" s="70"/>
      <c r="HTG935" s="70"/>
      <c r="HTH935" s="70"/>
      <c r="HTI935" s="70"/>
      <c r="HTJ935" s="70"/>
      <c r="HTK935" s="70"/>
      <c r="HTL935" s="70"/>
      <c r="HTM935" s="70"/>
      <c r="HTN935" s="70"/>
      <c r="HTO935" s="70"/>
      <c r="HTP935" s="70"/>
      <c r="HTQ935" s="70"/>
      <c r="HTR935" s="70"/>
      <c r="HTS935" s="70"/>
      <c r="HTT935" s="70"/>
      <c r="HTU935" s="70"/>
      <c r="HTV935" s="70"/>
      <c r="HTW935" s="70"/>
      <c r="HTX935" s="70"/>
      <c r="HTY935" s="70"/>
      <c r="HTZ935" s="70"/>
      <c r="HUA935" s="70"/>
      <c r="HUB935" s="70"/>
      <c r="HUC935" s="70"/>
      <c r="HUD935" s="70"/>
      <c r="HUE935" s="70"/>
      <c r="HUF935" s="70"/>
      <c r="HUG935" s="70"/>
      <c r="HUH935" s="70"/>
      <c r="HUI935" s="70"/>
      <c r="HUJ935" s="70"/>
      <c r="HUK935" s="70"/>
      <c r="HUL935" s="70"/>
      <c r="HUM935" s="70"/>
      <c r="HUN935" s="70"/>
      <c r="HUO935" s="70"/>
      <c r="HUP935" s="70"/>
      <c r="HUQ935" s="70"/>
      <c r="HUR935" s="70"/>
      <c r="HUS935" s="70"/>
      <c r="HUT935" s="70"/>
      <c r="HUU935" s="70"/>
      <c r="HUV935" s="70"/>
      <c r="HUW935" s="70"/>
      <c r="HUX935" s="70"/>
      <c r="HUY935" s="70"/>
      <c r="HUZ935" s="70"/>
      <c r="HVA935" s="70"/>
      <c r="HVB935" s="70"/>
      <c r="HVC935" s="70"/>
      <c r="HVD935" s="70"/>
      <c r="HVE935" s="70"/>
      <c r="HVF935" s="70"/>
      <c r="HVG935" s="70"/>
      <c r="HVH935" s="70"/>
      <c r="HVI935" s="70"/>
      <c r="HVJ935" s="70"/>
      <c r="HVK935" s="70"/>
      <c r="HVL935" s="70"/>
      <c r="HVM935" s="70"/>
      <c r="HVN935" s="70"/>
      <c r="HVO935" s="70"/>
      <c r="HVP935" s="70"/>
      <c r="HVQ935" s="70"/>
      <c r="HVR935" s="70"/>
      <c r="HVS935" s="70"/>
      <c r="HVT935" s="70"/>
      <c r="HVU935" s="70"/>
      <c r="HVV935" s="70"/>
      <c r="HVW935" s="70"/>
      <c r="HVX935" s="70"/>
      <c r="HVY935" s="70"/>
      <c r="HVZ935" s="70"/>
      <c r="HWA935" s="70"/>
      <c r="HWB935" s="70"/>
      <c r="HWC935" s="70"/>
      <c r="HWD935" s="70"/>
      <c r="HWE935" s="70"/>
      <c r="HWF935" s="70"/>
      <c r="HWG935" s="70"/>
      <c r="HWH935" s="70"/>
      <c r="HWI935" s="70"/>
      <c r="HWJ935" s="70"/>
      <c r="HWK935" s="70"/>
      <c r="HWL935" s="70"/>
      <c r="HWM935" s="70"/>
      <c r="HWN935" s="70"/>
      <c r="HWO935" s="70"/>
      <c r="HWP935" s="70"/>
      <c r="HWQ935" s="70"/>
      <c r="HWR935" s="70"/>
      <c r="HWS935" s="70"/>
      <c r="HWT935" s="70"/>
      <c r="HWU935" s="70"/>
      <c r="HWV935" s="70"/>
      <c r="HWW935" s="70"/>
      <c r="HWX935" s="70"/>
      <c r="HWY935" s="70"/>
      <c r="HWZ935" s="70"/>
      <c r="HXA935" s="70"/>
      <c r="HXB935" s="70"/>
      <c r="HXC935" s="70"/>
      <c r="HXD935" s="70"/>
      <c r="HXE935" s="70"/>
      <c r="HXF935" s="70"/>
      <c r="HXG935" s="70"/>
      <c r="HXH935" s="70"/>
      <c r="HXI935" s="70"/>
      <c r="HXJ935" s="70"/>
      <c r="HXK935" s="70"/>
      <c r="HXL935" s="70"/>
      <c r="HXM935" s="70"/>
      <c r="HXN935" s="70"/>
      <c r="HXO935" s="70"/>
      <c r="HXP935" s="70"/>
      <c r="HXQ935" s="70"/>
      <c r="HXR935" s="70"/>
      <c r="HXS935" s="70"/>
      <c r="HXT935" s="70"/>
      <c r="HXU935" s="70"/>
      <c r="HXV935" s="70"/>
      <c r="HXW935" s="70"/>
      <c r="HXX935" s="70"/>
      <c r="HXY935" s="70"/>
      <c r="HXZ935" s="70"/>
      <c r="HYA935" s="70"/>
      <c r="HYB935" s="70"/>
      <c r="HYC935" s="70"/>
      <c r="HYD935" s="70"/>
      <c r="HYE935" s="70"/>
      <c r="HYF935" s="70"/>
      <c r="HYG935" s="70"/>
      <c r="HYH935" s="70"/>
      <c r="HYI935" s="70"/>
      <c r="HYJ935" s="70"/>
      <c r="HYK935" s="70"/>
      <c r="HYL935" s="70"/>
      <c r="HYM935" s="70"/>
      <c r="HYN935" s="70"/>
      <c r="HYO935" s="70"/>
      <c r="HYP935" s="70"/>
      <c r="HYQ935" s="70"/>
      <c r="HYR935" s="70"/>
      <c r="HYS935" s="70"/>
      <c r="HYT935" s="70"/>
      <c r="HYU935" s="70"/>
      <c r="HYV935" s="70"/>
      <c r="HYW935" s="70"/>
      <c r="HYX935" s="70"/>
      <c r="HYY935" s="70"/>
      <c r="HYZ935" s="70"/>
      <c r="HZA935" s="70"/>
      <c r="HZB935" s="70"/>
      <c r="HZC935" s="70"/>
      <c r="HZD935" s="70"/>
      <c r="HZE935" s="70"/>
      <c r="HZF935" s="70"/>
      <c r="HZG935" s="70"/>
      <c r="HZH935" s="70"/>
      <c r="HZI935" s="70"/>
      <c r="HZJ935" s="70"/>
      <c r="HZK935" s="70"/>
      <c r="HZL935" s="70"/>
      <c r="HZM935" s="70"/>
      <c r="HZN935" s="70"/>
      <c r="HZO935" s="70"/>
      <c r="HZP935" s="70"/>
      <c r="HZQ935" s="70"/>
      <c r="HZR935" s="70"/>
      <c r="HZS935" s="70"/>
      <c r="HZT935" s="70"/>
      <c r="HZU935" s="70"/>
      <c r="HZV935" s="70"/>
      <c r="HZW935" s="70"/>
      <c r="HZX935" s="70"/>
      <c r="HZY935" s="70"/>
      <c r="HZZ935" s="70"/>
      <c r="IAA935" s="70"/>
      <c r="IAB935" s="70"/>
      <c r="IAC935" s="70"/>
      <c r="IAD935" s="70"/>
      <c r="IAE935" s="70"/>
      <c r="IAF935" s="70"/>
      <c r="IAG935" s="70"/>
      <c r="IAH935" s="70"/>
      <c r="IAI935" s="70"/>
      <c r="IAJ935" s="70"/>
      <c r="IAK935" s="70"/>
      <c r="IAL935" s="70"/>
      <c r="IAM935" s="70"/>
      <c r="IAN935" s="70"/>
      <c r="IAO935" s="70"/>
      <c r="IAP935" s="70"/>
      <c r="IAQ935" s="70"/>
      <c r="IAR935" s="70"/>
      <c r="IAS935" s="70"/>
      <c r="IAT935" s="70"/>
      <c r="IAU935" s="70"/>
      <c r="IAV935" s="70"/>
      <c r="IAW935" s="70"/>
      <c r="IAX935" s="70"/>
      <c r="IAY935" s="70"/>
      <c r="IAZ935" s="70"/>
      <c r="IBA935" s="70"/>
      <c r="IBB935" s="70"/>
      <c r="IBC935" s="70"/>
      <c r="IBD935" s="70"/>
      <c r="IBE935" s="70"/>
      <c r="IBF935" s="70"/>
      <c r="IBG935" s="70"/>
      <c r="IBH935" s="70"/>
      <c r="IBI935" s="70"/>
      <c r="IBJ935" s="70"/>
      <c r="IBK935" s="70"/>
      <c r="IBL935" s="70"/>
      <c r="IBM935" s="70"/>
      <c r="IBN935" s="70"/>
      <c r="IBO935" s="70"/>
      <c r="IBP935" s="70"/>
      <c r="IBQ935" s="70"/>
      <c r="IBR935" s="70"/>
      <c r="IBS935" s="70"/>
      <c r="IBT935" s="70"/>
      <c r="IBU935" s="70"/>
      <c r="IBV935" s="70"/>
      <c r="IBW935" s="70"/>
      <c r="IBX935" s="70"/>
      <c r="IBY935" s="70"/>
      <c r="IBZ935" s="70"/>
      <c r="ICA935" s="70"/>
      <c r="ICB935" s="70"/>
      <c r="ICC935" s="70"/>
      <c r="ICD935" s="70"/>
      <c r="ICE935" s="70"/>
      <c r="ICF935" s="70"/>
      <c r="ICG935" s="70"/>
      <c r="ICH935" s="70"/>
      <c r="ICI935" s="70"/>
      <c r="ICJ935" s="70"/>
      <c r="ICK935" s="70"/>
      <c r="ICL935" s="70"/>
      <c r="ICM935" s="70"/>
      <c r="ICN935" s="70"/>
      <c r="ICO935" s="70"/>
      <c r="ICP935" s="70"/>
      <c r="ICQ935" s="70"/>
      <c r="ICR935" s="70"/>
      <c r="ICS935" s="70"/>
      <c r="ICT935" s="70"/>
      <c r="ICU935" s="70"/>
      <c r="ICV935" s="70"/>
      <c r="ICW935" s="70"/>
      <c r="ICX935" s="70"/>
      <c r="ICY935" s="70"/>
      <c r="ICZ935" s="70"/>
      <c r="IDA935" s="70"/>
      <c r="IDB935" s="70"/>
      <c r="IDC935" s="70"/>
      <c r="IDD935" s="70"/>
      <c r="IDE935" s="70"/>
      <c r="IDF935" s="70"/>
      <c r="IDG935" s="70"/>
      <c r="IDH935" s="70"/>
      <c r="IDI935" s="70"/>
      <c r="IDJ935" s="70"/>
      <c r="IDK935" s="70"/>
      <c r="IDL935" s="70"/>
      <c r="IDM935" s="70"/>
      <c r="IDN935" s="70"/>
      <c r="IDO935" s="70"/>
      <c r="IDP935" s="70"/>
      <c r="IDQ935" s="70"/>
      <c r="IDR935" s="70"/>
      <c r="IDS935" s="70"/>
      <c r="IDT935" s="70"/>
      <c r="IDU935" s="70"/>
      <c r="IDV935" s="70"/>
      <c r="IDW935" s="70"/>
      <c r="IDX935" s="70"/>
      <c r="IDY935" s="70"/>
      <c r="IDZ935" s="70"/>
      <c r="IEA935" s="70"/>
      <c r="IEB935" s="70"/>
      <c r="IEC935" s="70"/>
      <c r="IED935" s="70"/>
      <c r="IEE935" s="70"/>
      <c r="IEF935" s="70"/>
      <c r="IEG935" s="70"/>
      <c r="IEH935" s="70"/>
      <c r="IEI935" s="70"/>
      <c r="IEJ935" s="70"/>
      <c r="IEK935" s="70"/>
      <c r="IEL935" s="70"/>
      <c r="IEM935" s="70"/>
      <c r="IEN935" s="70"/>
      <c r="IEO935" s="70"/>
      <c r="IEP935" s="70"/>
      <c r="IEQ935" s="70"/>
      <c r="IER935" s="70"/>
      <c r="IES935" s="70"/>
      <c r="IET935" s="70"/>
      <c r="IEU935" s="70"/>
      <c r="IEV935" s="70"/>
      <c r="IEW935" s="70"/>
      <c r="IEX935" s="70"/>
      <c r="IEY935" s="70"/>
      <c r="IEZ935" s="70"/>
      <c r="IFA935" s="70"/>
      <c r="IFB935" s="70"/>
      <c r="IFC935" s="70"/>
      <c r="IFD935" s="70"/>
      <c r="IFE935" s="70"/>
      <c r="IFF935" s="70"/>
      <c r="IFG935" s="70"/>
      <c r="IFH935" s="70"/>
      <c r="IFI935" s="70"/>
      <c r="IFJ935" s="70"/>
      <c r="IFK935" s="70"/>
      <c r="IFL935" s="70"/>
      <c r="IFM935" s="70"/>
      <c r="IFN935" s="70"/>
      <c r="IFO935" s="70"/>
      <c r="IFP935" s="70"/>
      <c r="IFQ935" s="70"/>
      <c r="IFR935" s="70"/>
      <c r="IFS935" s="70"/>
      <c r="IFT935" s="70"/>
      <c r="IFU935" s="70"/>
      <c r="IFV935" s="70"/>
      <c r="IFW935" s="70"/>
      <c r="IFX935" s="70"/>
      <c r="IFY935" s="70"/>
      <c r="IFZ935" s="70"/>
      <c r="IGA935" s="70"/>
      <c r="IGB935" s="70"/>
      <c r="IGC935" s="70"/>
      <c r="IGD935" s="70"/>
      <c r="IGE935" s="70"/>
      <c r="IGF935" s="70"/>
      <c r="IGG935" s="70"/>
      <c r="IGH935" s="70"/>
      <c r="IGI935" s="70"/>
      <c r="IGJ935" s="70"/>
      <c r="IGK935" s="70"/>
      <c r="IGL935" s="70"/>
      <c r="IGM935" s="70"/>
      <c r="IGN935" s="70"/>
      <c r="IGO935" s="70"/>
      <c r="IGP935" s="70"/>
      <c r="IGQ935" s="70"/>
      <c r="IGR935" s="70"/>
      <c r="IGS935" s="70"/>
      <c r="IGT935" s="70"/>
      <c r="IGU935" s="70"/>
      <c r="IGV935" s="70"/>
      <c r="IGW935" s="70"/>
      <c r="IGX935" s="70"/>
      <c r="IGY935" s="70"/>
      <c r="IGZ935" s="70"/>
      <c r="IHA935" s="70"/>
      <c r="IHB935" s="70"/>
      <c r="IHC935" s="70"/>
      <c r="IHD935" s="70"/>
      <c r="IHE935" s="70"/>
      <c r="IHF935" s="70"/>
      <c r="IHG935" s="70"/>
      <c r="IHH935" s="70"/>
      <c r="IHI935" s="70"/>
      <c r="IHJ935" s="70"/>
      <c r="IHK935" s="70"/>
      <c r="IHL935" s="70"/>
      <c r="IHM935" s="70"/>
      <c r="IHN935" s="70"/>
      <c r="IHO935" s="70"/>
      <c r="IHP935" s="70"/>
      <c r="IHQ935" s="70"/>
      <c r="IHR935" s="70"/>
      <c r="IHS935" s="70"/>
      <c r="IHT935" s="70"/>
      <c r="IHU935" s="70"/>
      <c r="IHV935" s="70"/>
      <c r="IHW935" s="70"/>
      <c r="IHX935" s="70"/>
      <c r="IHY935" s="70"/>
      <c r="IHZ935" s="70"/>
      <c r="IIA935" s="70"/>
      <c r="IIB935" s="70"/>
      <c r="IIC935" s="70"/>
      <c r="IID935" s="70"/>
      <c r="IIE935" s="70"/>
      <c r="IIF935" s="70"/>
      <c r="IIG935" s="70"/>
      <c r="IIH935" s="70"/>
      <c r="III935" s="70"/>
      <c r="IIJ935" s="70"/>
      <c r="IIK935" s="70"/>
      <c r="IIL935" s="70"/>
      <c r="IIM935" s="70"/>
      <c r="IIN935" s="70"/>
      <c r="IIO935" s="70"/>
      <c r="IIP935" s="70"/>
      <c r="IIQ935" s="70"/>
      <c r="IIR935" s="70"/>
      <c r="IIS935" s="70"/>
      <c r="IIT935" s="70"/>
      <c r="IIU935" s="70"/>
      <c r="IIV935" s="70"/>
      <c r="IIW935" s="70"/>
      <c r="IIX935" s="70"/>
      <c r="IIY935" s="70"/>
      <c r="IIZ935" s="70"/>
      <c r="IJA935" s="70"/>
      <c r="IJB935" s="70"/>
      <c r="IJC935" s="70"/>
      <c r="IJD935" s="70"/>
      <c r="IJE935" s="70"/>
      <c r="IJF935" s="70"/>
      <c r="IJG935" s="70"/>
      <c r="IJH935" s="70"/>
      <c r="IJI935" s="70"/>
      <c r="IJJ935" s="70"/>
      <c r="IJK935" s="70"/>
      <c r="IJL935" s="70"/>
      <c r="IJM935" s="70"/>
      <c r="IJN935" s="70"/>
      <c r="IJO935" s="70"/>
      <c r="IJP935" s="70"/>
      <c r="IJQ935" s="70"/>
      <c r="IJR935" s="70"/>
      <c r="IJS935" s="70"/>
      <c r="IJT935" s="70"/>
      <c r="IJU935" s="70"/>
      <c r="IJV935" s="70"/>
      <c r="IJW935" s="70"/>
      <c r="IJX935" s="70"/>
      <c r="IJY935" s="70"/>
      <c r="IJZ935" s="70"/>
      <c r="IKA935" s="70"/>
      <c r="IKB935" s="70"/>
      <c r="IKC935" s="70"/>
      <c r="IKD935" s="70"/>
      <c r="IKE935" s="70"/>
      <c r="IKF935" s="70"/>
      <c r="IKG935" s="70"/>
      <c r="IKH935" s="70"/>
      <c r="IKI935" s="70"/>
      <c r="IKJ935" s="70"/>
      <c r="IKK935" s="70"/>
      <c r="IKL935" s="70"/>
      <c r="IKM935" s="70"/>
      <c r="IKN935" s="70"/>
      <c r="IKO935" s="70"/>
      <c r="IKP935" s="70"/>
      <c r="IKQ935" s="70"/>
      <c r="IKR935" s="70"/>
      <c r="IKS935" s="70"/>
      <c r="IKT935" s="70"/>
      <c r="IKU935" s="70"/>
      <c r="IKV935" s="70"/>
      <c r="IKW935" s="70"/>
      <c r="IKX935" s="70"/>
      <c r="IKY935" s="70"/>
      <c r="IKZ935" s="70"/>
      <c r="ILA935" s="70"/>
      <c r="ILB935" s="70"/>
      <c r="ILC935" s="70"/>
      <c r="ILD935" s="70"/>
      <c r="ILE935" s="70"/>
      <c r="ILF935" s="70"/>
      <c r="ILG935" s="70"/>
      <c r="ILH935" s="70"/>
      <c r="ILI935" s="70"/>
      <c r="ILJ935" s="70"/>
      <c r="ILK935" s="70"/>
      <c r="ILL935" s="70"/>
      <c r="ILM935" s="70"/>
      <c r="ILN935" s="70"/>
      <c r="ILO935" s="70"/>
      <c r="ILP935" s="70"/>
      <c r="ILQ935" s="70"/>
      <c r="ILR935" s="70"/>
      <c r="ILS935" s="70"/>
      <c r="ILT935" s="70"/>
      <c r="ILU935" s="70"/>
      <c r="ILV935" s="70"/>
      <c r="ILW935" s="70"/>
      <c r="ILX935" s="70"/>
      <c r="ILY935" s="70"/>
      <c r="ILZ935" s="70"/>
      <c r="IMA935" s="70"/>
      <c r="IMB935" s="70"/>
      <c r="IMC935" s="70"/>
      <c r="IMD935" s="70"/>
      <c r="IME935" s="70"/>
      <c r="IMF935" s="70"/>
      <c r="IMG935" s="70"/>
      <c r="IMH935" s="70"/>
      <c r="IMI935" s="70"/>
      <c r="IMJ935" s="70"/>
      <c r="IMK935" s="70"/>
      <c r="IML935" s="70"/>
      <c r="IMM935" s="70"/>
      <c r="IMN935" s="70"/>
      <c r="IMO935" s="70"/>
      <c r="IMP935" s="70"/>
      <c r="IMQ935" s="70"/>
      <c r="IMR935" s="70"/>
      <c r="IMS935" s="70"/>
      <c r="IMT935" s="70"/>
      <c r="IMU935" s="70"/>
      <c r="IMV935" s="70"/>
      <c r="IMW935" s="70"/>
      <c r="IMX935" s="70"/>
      <c r="IMY935" s="70"/>
      <c r="IMZ935" s="70"/>
      <c r="INA935" s="70"/>
      <c r="INB935" s="70"/>
      <c r="INC935" s="70"/>
      <c r="IND935" s="70"/>
      <c r="INE935" s="70"/>
      <c r="INF935" s="70"/>
      <c r="ING935" s="70"/>
      <c r="INH935" s="70"/>
      <c r="INI935" s="70"/>
      <c r="INJ935" s="70"/>
      <c r="INK935" s="70"/>
      <c r="INL935" s="70"/>
      <c r="INM935" s="70"/>
      <c r="INN935" s="70"/>
      <c r="INO935" s="70"/>
      <c r="INP935" s="70"/>
      <c r="INQ935" s="70"/>
      <c r="INR935" s="70"/>
      <c r="INS935" s="70"/>
      <c r="INT935" s="70"/>
      <c r="INU935" s="70"/>
      <c r="INV935" s="70"/>
      <c r="INW935" s="70"/>
      <c r="INX935" s="70"/>
      <c r="INY935" s="70"/>
      <c r="INZ935" s="70"/>
      <c r="IOA935" s="70"/>
      <c r="IOB935" s="70"/>
      <c r="IOC935" s="70"/>
      <c r="IOD935" s="70"/>
      <c r="IOE935" s="70"/>
      <c r="IOF935" s="70"/>
      <c r="IOG935" s="70"/>
      <c r="IOH935" s="70"/>
      <c r="IOI935" s="70"/>
      <c r="IOJ935" s="70"/>
      <c r="IOK935" s="70"/>
      <c r="IOL935" s="70"/>
      <c r="IOM935" s="70"/>
      <c r="ION935" s="70"/>
      <c r="IOO935" s="70"/>
      <c r="IOP935" s="70"/>
      <c r="IOQ935" s="70"/>
      <c r="IOR935" s="70"/>
      <c r="IOS935" s="70"/>
      <c r="IOT935" s="70"/>
      <c r="IOU935" s="70"/>
      <c r="IOV935" s="70"/>
      <c r="IOW935" s="70"/>
      <c r="IOX935" s="70"/>
      <c r="IOY935" s="70"/>
      <c r="IOZ935" s="70"/>
      <c r="IPA935" s="70"/>
      <c r="IPB935" s="70"/>
      <c r="IPC935" s="70"/>
      <c r="IPD935" s="70"/>
      <c r="IPE935" s="70"/>
      <c r="IPF935" s="70"/>
      <c r="IPG935" s="70"/>
      <c r="IPH935" s="70"/>
      <c r="IPI935" s="70"/>
      <c r="IPJ935" s="70"/>
      <c r="IPK935" s="70"/>
      <c r="IPL935" s="70"/>
      <c r="IPM935" s="70"/>
      <c r="IPN935" s="70"/>
      <c r="IPO935" s="70"/>
      <c r="IPP935" s="70"/>
      <c r="IPQ935" s="70"/>
      <c r="IPR935" s="70"/>
      <c r="IPS935" s="70"/>
      <c r="IPT935" s="70"/>
      <c r="IPU935" s="70"/>
      <c r="IPV935" s="70"/>
      <c r="IPW935" s="70"/>
      <c r="IPX935" s="70"/>
      <c r="IPY935" s="70"/>
      <c r="IPZ935" s="70"/>
      <c r="IQA935" s="70"/>
      <c r="IQB935" s="70"/>
      <c r="IQC935" s="70"/>
      <c r="IQD935" s="70"/>
      <c r="IQE935" s="70"/>
      <c r="IQF935" s="70"/>
      <c r="IQG935" s="70"/>
      <c r="IQH935" s="70"/>
      <c r="IQI935" s="70"/>
      <c r="IQJ935" s="70"/>
      <c r="IQK935" s="70"/>
      <c r="IQL935" s="70"/>
      <c r="IQM935" s="70"/>
      <c r="IQN935" s="70"/>
      <c r="IQO935" s="70"/>
      <c r="IQP935" s="70"/>
      <c r="IQQ935" s="70"/>
      <c r="IQR935" s="70"/>
      <c r="IQS935" s="70"/>
      <c r="IQT935" s="70"/>
      <c r="IQU935" s="70"/>
      <c r="IQV935" s="70"/>
      <c r="IQW935" s="70"/>
      <c r="IQX935" s="70"/>
      <c r="IQY935" s="70"/>
      <c r="IQZ935" s="70"/>
      <c r="IRA935" s="70"/>
      <c r="IRB935" s="70"/>
      <c r="IRC935" s="70"/>
      <c r="IRD935" s="70"/>
      <c r="IRE935" s="70"/>
      <c r="IRF935" s="70"/>
      <c r="IRG935" s="70"/>
      <c r="IRH935" s="70"/>
      <c r="IRI935" s="70"/>
      <c r="IRJ935" s="70"/>
      <c r="IRK935" s="70"/>
      <c r="IRL935" s="70"/>
      <c r="IRM935" s="70"/>
      <c r="IRN935" s="70"/>
      <c r="IRO935" s="70"/>
      <c r="IRP935" s="70"/>
      <c r="IRQ935" s="70"/>
      <c r="IRR935" s="70"/>
      <c r="IRS935" s="70"/>
      <c r="IRT935" s="70"/>
      <c r="IRU935" s="70"/>
      <c r="IRV935" s="70"/>
      <c r="IRW935" s="70"/>
      <c r="IRX935" s="70"/>
      <c r="IRY935" s="70"/>
      <c r="IRZ935" s="70"/>
      <c r="ISA935" s="70"/>
      <c r="ISB935" s="70"/>
      <c r="ISC935" s="70"/>
      <c r="ISD935" s="70"/>
      <c r="ISE935" s="70"/>
      <c r="ISF935" s="70"/>
      <c r="ISG935" s="70"/>
      <c r="ISH935" s="70"/>
      <c r="ISI935" s="70"/>
      <c r="ISJ935" s="70"/>
      <c r="ISK935" s="70"/>
      <c r="ISL935" s="70"/>
      <c r="ISM935" s="70"/>
      <c r="ISN935" s="70"/>
      <c r="ISO935" s="70"/>
      <c r="ISP935" s="70"/>
      <c r="ISQ935" s="70"/>
      <c r="ISR935" s="70"/>
      <c r="ISS935" s="70"/>
      <c r="IST935" s="70"/>
      <c r="ISU935" s="70"/>
      <c r="ISV935" s="70"/>
      <c r="ISW935" s="70"/>
      <c r="ISX935" s="70"/>
      <c r="ISY935" s="70"/>
      <c r="ISZ935" s="70"/>
      <c r="ITA935" s="70"/>
      <c r="ITB935" s="70"/>
      <c r="ITC935" s="70"/>
      <c r="ITD935" s="70"/>
      <c r="ITE935" s="70"/>
      <c r="ITF935" s="70"/>
      <c r="ITG935" s="70"/>
      <c r="ITH935" s="70"/>
      <c r="ITI935" s="70"/>
      <c r="ITJ935" s="70"/>
      <c r="ITK935" s="70"/>
      <c r="ITL935" s="70"/>
      <c r="ITM935" s="70"/>
      <c r="ITN935" s="70"/>
      <c r="ITO935" s="70"/>
      <c r="ITP935" s="70"/>
      <c r="ITQ935" s="70"/>
      <c r="ITR935" s="70"/>
      <c r="ITS935" s="70"/>
      <c r="ITT935" s="70"/>
      <c r="ITU935" s="70"/>
      <c r="ITV935" s="70"/>
      <c r="ITW935" s="70"/>
      <c r="ITX935" s="70"/>
      <c r="ITY935" s="70"/>
      <c r="ITZ935" s="70"/>
      <c r="IUA935" s="70"/>
      <c r="IUB935" s="70"/>
      <c r="IUC935" s="70"/>
      <c r="IUD935" s="70"/>
      <c r="IUE935" s="70"/>
      <c r="IUF935" s="70"/>
      <c r="IUG935" s="70"/>
      <c r="IUH935" s="70"/>
      <c r="IUI935" s="70"/>
      <c r="IUJ935" s="70"/>
      <c r="IUK935" s="70"/>
      <c r="IUL935" s="70"/>
      <c r="IUM935" s="70"/>
      <c r="IUN935" s="70"/>
      <c r="IUO935" s="70"/>
      <c r="IUP935" s="70"/>
      <c r="IUQ935" s="70"/>
      <c r="IUR935" s="70"/>
      <c r="IUS935" s="70"/>
      <c r="IUT935" s="70"/>
      <c r="IUU935" s="70"/>
      <c r="IUV935" s="70"/>
      <c r="IUW935" s="70"/>
      <c r="IUX935" s="70"/>
      <c r="IUY935" s="70"/>
      <c r="IUZ935" s="70"/>
      <c r="IVA935" s="70"/>
      <c r="IVB935" s="70"/>
      <c r="IVC935" s="70"/>
      <c r="IVD935" s="70"/>
      <c r="IVE935" s="70"/>
      <c r="IVF935" s="70"/>
      <c r="IVG935" s="70"/>
      <c r="IVH935" s="70"/>
      <c r="IVI935" s="70"/>
      <c r="IVJ935" s="70"/>
      <c r="IVK935" s="70"/>
      <c r="IVL935" s="70"/>
      <c r="IVM935" s="70"/>
      <c r="IVN935" s="70"/>
      <c r="IVO935" s="70"/>
      <c r="IVP935" s="70"/>
      <c r="IVQ935" s="70"/>
      <c r="IVR935" s="70"/>
      <c r="IVS935" s="70"/>
      <c r="IVT935" s="70"/>
      <c r="IVU935" s="70"/>
      <c r="IVV935" s="70"/>
      <c r="IVW935" s="70"/>
      <c r="IVX935" s="70"/>
      <c r="IVY935" s="70"/>
      <c r="IVZ935" s="70"/>
      <c r="IWA935" s="70"/>
      <c r="IWB935" s="70"/>
      <c r="IWC935" s="70"/>
      <c r="IWD935" s="70"/>
      <c r="IWE935" s="70"/>
      <c r="IWF935" s="70"/>
      <c r="IWG935" s="70"/>
      <c r="IWH935" s="70"/>
      <c r="IWI935" s="70"/>
      <c r="IWJ935" s="70"/>
      <c r="IWK935" s="70"/>
      <c r="IWL935" s="70"/>
      <c r="IWM935" s="70"/>
      <c r="IWN935" s="70"/>
      <c r="IWO935" s="70"/>
      <c r="IWP935" s="70"/>
      <c r="IWQ935" s="70"/>
      <c r="IWR935" s="70"/>
      <c r="IWS935" s="70"/>
      <c r="IWT935" s="70"/>
      <c r="IWU935" s="70"/>
      <c r="IWV935" s="70"/>
      <c r="IWW935" s="70"/>
      <c r="IWX935" s="70"/>
      <c r="IWY935" s="70"/>
      <c r="IWZ935" s="70"/>
      <c r="IXA935" s="70"/>
      <c r="IXB935" s="70"/>
      <c r="IXC935" s="70"/>
      <c r="IXD935" s="70"/>
      <c r="IXE935" s="70"/>
      <c r="IXF935" s="70"/>
      <c r="IXG935" s="70"/>
      <c r="IXH935" s="70"/>
      <c r="IXI935" s="70"/>
      <c r="IXJ935" s="70"/>
      <c r="IXK935" s="70"/>
      <c r="IXL935" s="70"/>
      <c r="IXM935" s="70"/>
      <c r="IXN935" s="70"/>
      <c r="IXO935" s="70"/>
      <c r="IXP935" s="70"/>
      <c r="IXQ935" s="70"/>
      <c r="IXR935" s="70"/>
      <c r="IXS935" s="70"/>
      <c r="IXT935" s="70"/>
      <c r="IXU935" s="70"/>
      <c r="IXV935" s="70"/>
      <c r="IXW935" s="70"/>
      <c r="IXX935" s="70"/>
      <c r="IXY935" s="70"/>
      <c r="IXZ935" s="70"/>
      <c r="IYA935" s="70"/>
      <c r="IYB935" s="70"/>
      <c r="IYC935" s="70"/>
      <c r="IYD935" s="70"/>
      <c r="IYE935" s="70"/>
      <c r="IYF935" s="70"/>
      <c r="IYG935" s="70"/>
      <c r="IYH935" s="70"/>
      <c r="IYI935" s="70"/>
      <c r="IYJ935" s="70"/>
      <c r="IYK935" s="70"/>
      <c r="IYL935" s="70"/>
      <c r="IYM935" s="70"/>
      <c r="IYN935" s="70"/>
      <c r="IYO935" s="70"/>
      <c r="IYP935" s="70"/>
      <c r="IYQ935" s="70"/>
      <c r="IYR935" s="70"/>
      <c r="IYS935" s="70"/>
      <c r="IYT935" s="70"/>
      <c r="IYU935" s="70"/>
      <c r="IYV935" s="70"/>
      <c r="IYW935" s="70"/>
      <c r="IYX935" s="70"/>
      <c r="IYY935" s="70"/>
      <c r="IYZ935" s="70"/>
      <c r="IZA935" s="70"/>
      <c r="IZB935" s="70"/>
      <c r="IZC935" s="70"/>
      <c r="IZD935" s="70"/>
      <c r="IZE935" s="70"/>
      <c r="IZF935" s="70"/>
      <c r="IZG935" s="70"/>
      <c r="IZH935" s="70"/>
      <c r="IZI935" s="70"/>
      <c r="IZJ935" s="70"/>
      <c r="IZK935" s="70"/>
      <c r="IZL935" s="70"/>
      <c r="IZM935" s="70"/>
      <c r="IZN935" s="70"/>
      <c r="IZO935" s="70"/>
      <c r="IZP935" s="70"/>
      <c r="IZQ935" s="70"/>
      <c r="IZR935" s="70"/>
      <c r="IZS935" s="70"/>
      <c r="IZT935" s="70"/>
      <c r="IZU935" s="70"/>
      <c r="IZV935" s="70"/>
      <c r="IZW935" s="70"/>
      <c r="IZX935" s="70"/>
      <c r="IZY935" s="70"/>
      <c r="IZZ935" s="70"/>
      <c r="JAA935" s="70"/>
      <c r="JAB935" s="70"/>
      <c r="JAC935" s="70"/>
      <c r="JAD935" s="70"/>
      <c r="JAE935" s="70"/>
      <c r="JAF935" s="70"/>
      <c r="JAG935" s="70"/>
      <c r="JAH935" s="70"/>
      <c r="JAI935" s="70"/>
      <c r="JAJ935" s="70"/>
      <c r="JAK935" s="70"/>
      <c r="JAL935" s="70"/>
      <c r="JAM935" s="70"/>
      <c r="JAN935" s="70"/>
      <c r="JAO935" s="70"/>
      <c r="JAP935" s="70"/>
      <c r="JAQ935" s="70"/>
      <c r="JAR935" s="70"/>
      <c r="JAS935" s="70"/>
      <c r="JAT935" s="70"/>
      <c r="JAU935" s="70"/>
      <c r="JAV935" s="70"/>
      <c r="JAW935" s="70"/>
      <c r="JAX935" s="70"/>
      <c r="JAY935" s="70"/>
      <c r="JAZ935" s="70"/>
      <c r="JBA935" s="70"/>
      <c r="JBB935" s="70"/>
      <c r="JBC935" s="70"/>
      <c r="JBD935" s="70"/>
      <c r="JBE935" s="70"/>
      <c r="JBF935" s="70"/>
      <c r="JBG935" s="70"/>
      <c r="JBH935" s="70"/>
      <c r="JBI935" s="70"/>
      <c r="JBJ935" s="70"/>
      <c r="JBK935" s="70"/>
      <c r="JBL935" s="70"/>
      <c r="JBM935" s="70"/>
      <c r="JBN935" s="70"/>
      <c r="JBO935" s="70"/>
      <c r="JBP935" s="70"/>
      <c r="JBQ935" s="70"/>
      <c r="JBR935" s="70"/>
      <c r="JBS935" s="70"/>
      <c r="JBT935" s="70"/>
      <c r="JBU935" s="70"/>
      <c r="JBV935" s="70"/>
      <c r="JBW935" s="70"/>
      <c r="JBX935" s="70"/>
      <c r="JBY935" s="70"/>
      <c r="JBZ935" s="70"/>
      <c r="JCA935" s="70"/>
      <c r="JCB935" s="70"/>
      <c r="JCC935" s="70"/>
      <c r="JCD935" s="70"/>
      <c r="JCE935" s="70"/>
      <c r="JCF935" s="70"/>
      <c r="JCG935" s="70"/>
      <c r="JCH935" s="70"/>
      <c r="JCI935" s="70"/>
      <c r="JCJ935" s="70"/>
      <c r="JCK935" s="70"/>
      <c r="JCL935" s="70"/>
      <c r="JCM935" s="70"/>
      <c r="JCN935" s="70"/>
      <c r="JCO935" s="70"/>
      <c r="JCP935" s="70"/>
      <c r="JCQ935" s="70"/>
      <c r="JCR935" s="70"/>
      <c r="JCS935" s="70"/>
      <c r="JCT935" s="70"/>
      <c r="JCU935" s="70"/>
      <c r="JCV935" s="70"/>
      <c r="JCW935" s="70"/>
      <c r="JCX935" s="70"/>
      <c r="JCY935" s="70"/>
      <c r="JCZ935" s="70"/>
      <c r="JDA935" s="70"/>
      <c r="JDB935" s="70"/>
      <c r="JDC935" s="70"/>
      <c r="JDD935" s="70"/>
      <c r="JDE935" s="70"/>
      <c r="JDF935" s="70"/>
      <c r="JDG935" s="70"/>
      <c r="JDH935" s="70"/>
      <c r="JDI935" s="70"/>
      <c r="JDJ935" s="70"/>
      <c r="JDK935" s="70"/>
      <c r="JDL935" s="70"/>
      <c r="JDM935" s="70"/>
      <c r="JDN935" s="70"/>
      <c r="JDO935" s="70"/>
      <c r="JDP935" s="70"/>
      <c r="JDQ935" s="70"/>
      <c r="JDR935" s="70"/>
      <c r="JDS935" s="70"/>
      <c r="JDT935" s="70"/>
      <c r="JDU935" s="70"/>
      <c r="JDV935" s="70"/>
      <c r="JDW935" s="70"/>
      <c r="JDX935" s="70"/>
      <c r="JDY935" s="70"/>
      <c r="JDZ935" s="70"/>
      <c r="JEA935" s="70"/>
      <c r="JEB935" s="70"/>
      <c r="JEC935" s="70"/>
      <c r="JED935" s="70"/>
      <c r="JEE935" s="70"/>
      <c r="JEF935" s="70"/>
      <c r="JEG935" s="70"/>
      <c r="JEH935" s="70"/>
      <c r="JEI935" s="70"/>
      <c r="JEJ935" s="70"/>
      <c r="JEK935" s="70"/>
      <c r="JEL935" s="70"/>
      <c r="JEM935" s="70"/>
      <c r="JEN935" s="70"/>
      <c r="JEO935" s="70"/>
      <c r="JEP935" s="70"/>
      <c r="JEQ935" s="70"/>
      <c r="JER935" s="70"/>
      <c r="JES935" s="70"/>
      <c r="JET935" s="70"/>
      <c r="JEU935" s="70"/>
      <c r="JEV935" s="70"/>
      <c r="JEW935" s="70"/>
      <c r="JEX935" s="70"/>
      <c r="JEY935" s="70"/>
      <c r="JEZ935" s="70"/>
      <c r="JFA935" s="70"/>
      <c r="JFB935" s="70"/>
      <c r="JFC935" s="70"/>
      <c r="JFD935" s="70"/>
      <c r="JFE935" s="70"/>
      <c r="JFF935" s="70"/>
      <c r="JFG935" s="70"/>
      <c r="JFH935" s="70"/>
      <c r="JFI935" s="70"/>
      <c r="JFJ935" s="70"/>
      <c r="JFK935" s="70"/>
      <c r="JFL935" s="70"/>
      <c r="JFM935" s="70"/>
      <c r="JFN935" s="70"/>
      <c r="JFO935" s="70"/>
      <c r="JFP935" s="70"/>
      <c r="JFQ935" s="70"/>
      <c r="JFR935" s="70"/>
      <c r="JFS935" s="70"/>
      <c r="JFT935" s="70"/>
      <c r="JFU935" s="70"/>
      <c r="JFV935" s="70"/>
      <c r="JFW935" s="70"/>
      <c r="JFX935" s="70"/>
      <c r="JFY935" s="70"/>
      <c r="JFZ935" s="70"/>
      <c r="JGA935" s="70"/>
      <c r="JGB935" s="70"/>
      <c r="JGC935" s="70"/>
      <c r="JGD935" s="70"/>
      <c r="JGE935" s="70"/>
      <c r="JGF935" s="70"/>
      <c r="JGG935" s="70"/>
      <c r="JGH935" s="70"/>
      <c r="JGI935" s="70"/>
      <c r="JGJ935" s="70"/>
      <c r="JGK935" s="70"/>
      <c r="JGL935" s="70"/>
      <c r="JGM935" s="70"/>
      <c r="JGN935" s="70"/>
      <c r="JGO935" s="70"/>
      <c r="JGP935" s="70"/>
      <c r="JGQ935" s="70"/>
      <c r="JGR935" s="70"/>
      <c r="JGS935" s="70"/>
      <c r="JGT935" s="70"/>
      <c r="JGU935" s="70"/>
      <c r="JGV935" s="70"/>
      <c r="JGW935" s="70"/>
      <c r="JGX935" s="70"/>
      <c r="JGY935" s="70"/>
      <c r="JGZ935" s="70"/>
      <c r="JHA935" s="70"/>
      <c r="JHB935" s="70"/>
      <c r="JHC935" s="70"/>
      <c r="JHD935" s="70"/>
      <c r="JHE935" s="70"/>
      <c r="JHF935" s="70"/>
      <c r="JHG935" s="70"/>
      <c r="JHH935" s="70"/>
      <c r="JHI935" s="70"/>
      <c r="JHJ935" s="70"/>
      <c r="JHK935" s="70"/>
      <c r="JHL935" s="70"/>
      <c r="JHM935" s="70"/>
      <c r="JHN935" s="70"/>
      <c r="JHO935" s="70"/>
      <c r="JHP935" s="70"/>
      <c r="JHQ935" s="70"/>
      <c r="JHR935" s="70"/>
      <c r="JHS935" s="70"/>
      <c r="JHT935" s="70"/>
      <c r="JHU935" s="70"/>
      <c r="JHV935" s="70"/>
      <c r="JHW935" s="70"/>
      <c r="JHX935" s="70"/>
      <c r="JHY935" s="70"/>
      <c r="JHZ935" s="70"/>
      <c r="JIA935" s="70"/>
      <c r="JIB935" s="70"/>
      <c r="JIC935" s="70"/>
      <c r="JID935" s="70"/>
      <c r="JIE935" s="70"/>
      <c r="JIF935" s="70"/>
      <c r="JIG935" s="70"/>
      <c r="JIH935" s="70"/>
      <c r="JII935" s="70"/>
      <c r="JIJ935" s="70"/>
      <c r="JIK935" s="70"/>
      <c r="JIL935" s="70"/>
      <c r="JIM935" s="70"/>
      <c r="JIN935" s="70"/>
      <c r="JIO935" s="70"/>
      <c r="JIP935" s="70"/>
      <c r="JIQ935" s="70"/>
      <c r="JIR935" s="70"/>
      <c r="JIS935" s="70"/>
      <c r="JIT935" s="70"/>
      <c r="JIU935" s="70"/>
      <c r="JIV935" s="70"/>
      <c r="JIW935" s="70"/>
      <c r="JIX935" s="70"/>
      <c r="JIY935" s="70"/>
      <c r="JIZ935" s="70"/>
      <c r="JJA935" s="70"/>
      <c r="JJB935" s="70"/>
      <c r="JJC935" s="70"/>
      <c r="JJD935" s="70"/>
      <c r="JJE935" s="70"/>
      <c r="JJF935" s="70"/>
      <c r="JJG935" s="70"/>
      <c r="JJH935" s="70"/>
      <c r="JJI935" s="70"/>
      <c r="JJJ935" s="70"/>
      <c r="JJK935" s="70"/>
      <c r="JJL935" s="70"/>
      <c r="JJM935" s="70"/>
      <c r="JJN935" s="70"/>
      <c r="JJO935" s="70"/>
      <c r="JJP935" s="70"/>
      <c r="JJQ935" s="70"/>
      <c r="JJR935" s="70"/>
      <c r="JJS935" s="70"/>
      <c r="JJT935" s="70"/>
      <c r="JJU935" s="70"/>
      <c r="JJV935" s="70"/>
      <c r="JJW935" s="70"/>
      <c r="JJX935" s="70"/>
      <c r="JJY935" s="70"/>
      <c r="JJZ935" s="70"/>
      <c r="JKA935" s="70"/>
      <c r="JKB935" s="70"/>
      <c r="JKC935" s="70"/>
      <c r="JKD935" s="70"/>
      <c r="JKE935" s="70"/>
      <c r="JKF935" s="70"/>
      <c r="JKG935" s="70"/>
      <c r="JKH935" s="70"/>
      <c r="JKI935" s="70"/>
      <c r="JKJ935" s="70"/>
      <c r="JKK935" s="70"/>
      <c r="JKL935" s="70"/>
      <c r="JKM935" s="70"/>
      <c r="JKN935" s="70"/>
      <c r="JKO935" s="70"/>
      <c r="JKP935" s="70"/>
      <c r="JKQ935" s="70"/>
      <c r="JKR935" s="70"/>
      <c r="JKS935" s="70"/>
      <c r="JKT935" s="70"/>
      <c r="JKU935" s="70"/>
      <c r="JKV935" s="70"/>
      <c r="JKW935" s="70"/>
      <c r="JKX935" s="70"/>
      <c r="JKY935" s="70"/>
      <c r="JKZ935" s="70"/>
      <c r="JLA935" s="70"/>
      <c r="JLB935" s="70"/>
      <c r="JLC935" s="70"/>
      <c r="JLD935" s="70"/>
      <c r="JLE935" s="70"/>
      <c r="JLF935" s="70"/>
      <c r="JLG935" s="70"/>
      <c r="JLH935" s="70"/>
      <c r="JLI935" s="70"/>
      <c r="JLJ935" s="70"/>
      <c r="JLK935" s="70"/>
      <c r="JLL935" s="70"/>
      <c r="JLM935" s="70"/>
      <c r="JLN935" s="70"/>
      <c r="JLO935" s="70"/>
      <c r="JLP935" s="70"/>
      <c r="JLQ935" s="70"/>
      <c r="JLR935" s="70"/>
      <c r="JLS935" s="70"/>
      <c r="JLT935" s="70"/>
      <c r="JLU935" s="70"/>
      <c r="JLV935" s="70"/>
      <c r="JLW935" s="70"/>
      <c r="JLX935" s="70"/>
      <c r="JLY935" s="70"/>
      <c r="JLZ935" s="70"/>
      <c r="JMA935" s="70"/>
      <c r="JMB935" s="70"/>
      <c r="JMC935" s="70"/>
      <c r="JMD935" s="70"/>
      <c r="JME935" s="70"/>
      <c r="JMF935" s="70"/>
      <c r="JMG935" s="70"/>
      <c r="JMH935" s="70"/>
      <c r="JMI935" s="70"/>
      <c r="JMJ935" s="70"/>
      <c r="JMK935" s="70"/>
      <c r="JML935" s="70"/>
      <c r="JMM935" s="70"/>
      <c r="JMN935" s="70"/>
      <c r="JMO935" s="70"/>
      <c r="JMP935" s="70"/>
      <c r="JMQ935" s="70"/>
      <c r="JMR935" s="70"/>
      <c r="JMS935" s="70"/>
      <c r="JMT935" s="70"/>
      <c r="JMU935" s="70"/>
      <c r="JMV935" s="70"/>
      <c r="JMW935" s="70"/>
      <c r="JMX935" s="70"/>
      <c r="JMY935" s="70"/>
      <c r="JMZ935" s="70"/>
      <c r="JNA935" s="70"/>
      <c r="JNB935" s="70"/>
      <c r="JNC935" s="70"/>
      <c r="JND935" s="70"/>
      <c r="JNE935" s="70"/>
      <c r="JNF935" s="70"/>
      <c r="JNG935" s="70"/>
      <c r="JNH935" s="70"/>
      <c r="JNI935" s="70"/>
      <c r="JNJ935" s="70"/>
      <c r="JNK935" s="70"/>
      <c r="JNL935" s="70"/>
      <c r="JNM935" s="70"/>
      <c r="JNN935" s="70"/>
      <c r="JNO935" s="70"/>
      <c r="JNP935" s="70"/>
      <c r="JNQ935" s="70"/>
      <c r="JNR935" s="70"/>
      <c r="JNS935" s="70"/>
      <c r="JNT935" s="70"/>
      <c r="JNU935" s="70"/>
      <c r="JNV935" s="70"/>
      <c r="JNW935" s="70"/>
      <c r="JNX935" s="70"/>
      <c r="JNY935" s="70"/>
      <c r="JNZ935" s="70"/>
      <c r="JOA935" s="70"/>
      <c r="JOB935" s="70"/>
      <c r="JOC935" s="70"/>
      <c r="JOD935" s="70"/>
      <c r="JOE935" s="70"/>
      <c r="JOF935" s="70"/>
      <c r="JOG935" s="70"/>
      <c r="JOH935" s="70"/>
      <c r="JOI935" s="70"/>
      <c r="JOJ935" s="70"/>
      <c r="JOK935" s="70"/>
      <c r="JOL935" s="70"/>
      <c r="JOM935" s="70"/>
      <c r="JON935" s="70"/>
      <c r="JOO935" s="70"/>
      <c r="JOP935" s="70"/>
      <c r="JOQ935" s="70"/>
      <c r="JOR935" s="70"/>
      <c r="JOS935" s="70"/>
      <c r="JOT935" s="70"/>
      <c r="JOU935" s="70"/>
      <c r="JOV935" s="70"/>
      <c r="JOW935" s="70"/>
      <c r="JOX935" s="70"/>
      <c r="JOY935" s="70"/>
      <c r="JOZ935" s="70"/>
      <c r="JPA935" s="70"/>
      <c r="JPB935" s="70"/>
      <c r="JPC935" s="70"/>
      <c r="JPD935" s="70"/>
      <c r="JPE935" s="70"/>
      <c r="JPF935" s="70"/>
      <c r="JPG935" s="70"/>
      <c r="JPH935" s="70"/>
      <c r="JPI935" s="70"/>
      <c r="JPJ935" s="70"/>
      <c r="JPK935" s="70"/>
      <c r="JPL935" s="70"/>
      <c r="JPM935" s="70"/>
      <c r="JPN935" s="70"/>
      <c r="JPO935" s="70"/>
      <c r="JPP935" s="70"/>
      <c r="JPQ935" s="70"/>
      <c r="JPR935" s="70"/>
      <c r="JPS935" s="70"/>
      <c r="JPT935" s="70"/>
      <c r="JPU935" s="70"/>
      <c r="JPV935" s="70"/>
      <c r="JPW935" s="70"/>
      <c r="JPX935" s="70"/>
      <c r="JPY935" s="70"/>
      <c r="JPZ935" s="70"/>
      <c r="JQA935" s="70"/>
      <c r="JQB935" s="70"/>
      <c r="JQC935" s="70"/>
      <c r="JQD935" s="70"/>
      <c r="JQE935" s="70"/>
      <c r="JQF935" s="70"/>
      <c r="JQG935" s="70"/>
      <c r="JQH935" s="70"/>
      <c r="JQI935" s="70"/>
      <c r="JQJ935" s="70"/>
      <c r="JQK935" s="70"/>
      <c r="JQL935" s="70"/>
      <c r="JQM935" s="70"/>
      <c r="JQN935" s="70"/>
      <c r="JQO935" s="70"/>
      <c r="JQP935" s="70"/>
      <c r="JQQ935" s="70"/>
      <c r="JQR935" s="70"/>
      <c r="JQS935" s="70"/>
      <c r="JQT935" s="70"/>
      <c r="JQU935" s="70"/>
      <c r="JQV935" s="70"/>
      <c r="JQW935" s="70"/>
      <c r="JQX935" s="70"/>
      <c r="JQY935" s="70"/>
      <c r="JQZ935" s="70"/>
      <c r="JRA935" s="70"/>
      <c r="JRB935" s="70"/>
      <c r="JRC935" s="70"/>
      <c r="JRD935" s="70"/>
      <c r="JRE935" s="70"/>
      <c r="JRF935" s="70"/>
      <c r="JRG935" s="70"/>
      <c r="JRH935" s="70"/>
      <c r="JRI935" s="70"/>
      <c r="JRJ935" s="70"/>
      <c r="JRK935" s="70"/>
      <c r="JRL935" s="70"/>
      <c r="JRM935" s="70"/>
      <c r="JRN935" s="70"/>
      <c r="JRO935" s="70"/>
      <c r="JRP935" s="70"/>
      <c r="JRQ935" s="70"/>
      <c r="JRR935" s="70"/>
      <c r="JRS935" s="70"/>
      <c r="JRT935" s="70"/>
      <c r="JRU935" s="70"/>
      <c r="JRV935" s="70"/>
      <c r="JRW935" s="70"/>
      <c r="JRX935" s="70"/>
      <c r="JRY935" s="70"/>
      <c r="JRZ935" s="70"/>
      <c r="JSA935" s="70"/>
      <c r="JSB935" s="70"/>
      <c r="JSC935" s="70"/>
      <c r="JSD935" s="70"/>
      <c r="JSE935" s="70"/>
      <c r="JSF935" s="70"/>
      <c r="JSG935" s="70"/>
      <c r="JSH935" s="70"/>
      <c r="JSI935" s="70"/>
      <c r="JSJ935" s="70"/>
      <c r="JSK935" s="70"/>
      <c r="JSL935" s="70"/>
      <c r="JSM935" s="70"/>
      <c r="JSN935" s="70"/>
      <c r="JSO935" s="70"/>
      <c r="JSP935" s="70"/>
      <c r="JSQ935" s="70"/>
      <c r="JSR935" s="70"/>
      <c r="JSS935" s="70"/>
      <c r="JST935" s="70"/>
      <c r="JSU935" s="70"/>
      <c r="JSV935" s="70"/>
      <c r="JSW935" s="70"/>
      <c r="JSX935" s="70"/>
      <c r="JSY935" s="70"/>
      <c r="JSZ935" s="70"/>
      <c r="JTA935" s="70"/>
      <c r="JTB935" s="70"/>
      <c r="JTC935" s="70"/>
      <c r="JTD935" s="70"/>
      <c r="JTE935" s="70"/>
      <c r="JTF935" s="70"/>
      <c r="JTG935" s="70"/>
      <c r="JTH935" s="70"/>
      <c r="JTI935" s="70"/>
      <c r="JTJ935" s="70"/>
      <c r="JTK935" s="70"/>
      <c r="JTL935" s="70"/>
      <c r="JTM935" s="70"/>
      <c r="JTN935" s="70"/>
      <c r="JTO935" s="70"/>
      <c r="JTP935" s="70"/>
      <c r="JTQ935" s="70"/>
      <c r="JTR935" s="70"/>
      <c r="JTS935" s="70"/>
      <c r="JTT935" s="70"/>
      <c r="JTU935" s="70"/>
      <c r="JTV935" s="70"/>
      <c r="JTW935" s="70"/>
      <c r="JTX935" s="70"/>
      <c r="JTY935" s="70"/>
      <c r="JTZ935" s="70"/>
      <c r="JUA935" s="70"/>
      <c r="JUB935" s="70"/>
      <c r="JUC935" s="70"/>
      <c r="JUD935" s="70"/>
      <c r="JUE935" s="70"/>
      <c r="JUF935" s="70"/>
      <c r="JUG935" s="70"/>
      <c r="JUH935" s="70"/>
      <c r="JUI935" s="70"/>
      <c r="JUJ935" s="70"/>
      <c r="JUK935" s="70"/>
      <c r="JUL935" s="70"/>
      <c r="JUM935" s="70"/>
      <c r="JUN935" s="70"/>
      <c r="JUO935" s="70"/>
      <c r="JUP935" s="70"/>
      <c r="JUQ935" s="70"/>
      <c r="JUR935" s="70"/>
      <c r="JUS935" s="70"/>
      <c r="JUT935" s="70"/>
      <c r="JUU935" s="70"/>
      <c r="JUV935" s="70"/>
      <c r="JUW935" s="70"/>
      <c r="JUX935" s="70"/>
      <c r="JUY935" s="70"/>
      <c r="JUZ935" s="70"/>
      <c r="JVA935" s="70"/>
      <c r="JVB935" s="70"/>
      <c r="JVC935" s="70"/>
      <c r="JVD935" s="70"/>
      <c r="JVE935" s="70"/>
      <c r="JVF935" s="70"/>
      <c r="JVG935" s="70"/>
      <c r="JVH935" s="70"/>
      <c r="JVI935" s="70"/>
      <c r="JVJ935" s="70"/>
      <c r="JVK935" s="70"/>
      <c r="JVL935" s="70"/>
      <c r="JVM935" s="70"/>
      <c r="JVN935" s="70"/>
      <c r="JVO935" s="70"/>
      <c r="JVP935" s="70"/>
      <c r="JVQ935" s="70"/>
      <c r="JVR935" s="70"/>
      <c r="JVS935" s="70"/>
      <c r="JVT935" s="70"/>
      <c r="JVU935" s="70"/>
      <c r="JVV935" s="70"/>
      <c r="JVW935" s="70"/>
      <c r="JVX935" s="70"/>
      <c r="JVY935" s="70"/>
      <c r="JVZ935" s="70"/>
      <c r="JWA935" s="70"/>
      <c r="JWB935" s="70"/>
      <c r="JWC935" s="70"/>
      <c r="JWD935" s="70"/>
      <c r="JWE935" s="70"/>
      <c r="JWF935" s="70"/>
      <c r="JWG935" s="70"/>
      <c r="JWH935" s="70"/>
      <c r="JWI935" s="70"/>
      <c r="JWJ935" s="70"/>
      <c r="JWK935" s="70"/>
      <c r="JWL935" s="70"/>
      <c r="JWM935" s="70"/>
      <c r="JWN935" s="70"/>
      <c r="JWO935" s="70"/>
      <c r="JWP935" s="70"/>
      <c r="JWQ935" s="70"/>
      <c r="JWR935" s="70"/>
      <c r="JWS935" s="70"/>
      <c r="JWT935" s="70"/>
      <c r="JWU935" s="70"/>
      <c r="JWV935" s="70"/>
      <c r="JWW935" s="70"/>
      <c r="JWX935" s="70"/>
      <c r="JWY935" s="70"/>
      <c r="JWZ935" s="70"/>
      <c r="JXA935" s="70"/>
      <c r="JXB935" s="70"/>
      <c r="JXC935" s="70"/>
      <c r="JXD935" s="70"/>
      <c r="JXE935" s="70"/>
      <c r="JXF935" s="70"/>
      <c r="JXG935" s="70"/>
      <c r="JXH935" s="70"/>
      <c r="JXI935" s="70"/>
      <c r="JXJ935" s="70"/>
      <c r="JXK935" s="70"/>
      <c r="JXL935" s="70"/>
      <c r="JXM935" s="70"/>
      <c r="JXN935" s="70"/>
      <c r="JXO935" s="70"/>
      <c r="JXP935" s="70"/>
      <c r="JXQ935" s="70"/>
      <c r="JXR935" s="70"/>
      <c r="JXS935" s="70"/>
      <c r="JXT935" s="70"/>
      <c r="JXU935" s="70"/>
      <c r="JXV935" s="70"/>
      <c r="JXW935" s="70"/>
      <c r="JXX935" s="70"/>
      <c r="JXY935" s="70"/>
      <c r="JXZ935" s="70"/>
      <c r="JYA935" s="70"/>
      <c r="JYB935" s="70"/>
      <c r="JYC935" s="70"/>
      <c r="JYD935" s="70"/>
      <c r="JYE935" s="70"/>
      <c r="JYF935" s="70"/>
      <c r="JYG935" s="70"/>
      <c r="JYH935" s="70"/>
      <c r="JYI935" s="70"/>
      <c r="JYJ935" s="70"/>
      <c r="JYK935" s="70"/>
      <c r="JYL935" s="70"/>
      <c r="JYM935" s="70"/>
      <c r="JYN935" s="70"/>
      <c r="JYO935" s="70"/>
      <c r="JYP935" s="70"/>
      <c r="JYQ935" s="70"/>
      <c r="JYR935" s="70"/>
      <c r="JYS935" s="70"/>
      <c r="JYT935" s="70"/>
      <c r="JYU935" s="70"/>
      <c r="JYV935" s="70"/>
      <c r="JYW935" s="70"/>
      <c r="JYX935" s="70"/>
      <c r="JYY935" s="70"/>
      <c r="JYZ935" s="70"/>
      <c r="JZA935" s="70"/>
      <c r="JZB935" s="70"/>
      <c r="JZC935" s="70"/>
      <c r="JZD935" s="70"/>
      <c r="JZE935" s="70"/>
      <c r="JZF935" s="70"/>
      <c r="JZG935" s="70"/>
      <c r="JZH935" s="70"/>
      <c r="JZI935" s="70"/>
      <c r="JZJ935" s="70"/>
      <c r="JZK935" s="70"/>
      <c r="JZL935" s="70"/>
      <c r="JZM935" s="70"/>
      <c r="JZN935" s="70"/>
      <c r="JZO935" s="70"/>
      <c r="JZP935" s="70"/>
      <c r="JZQ935" s="70"/>
      <c r="JZR935" s="70"/>
      <c r="JZS935" s="70"/>
      <c r="JZT935" s="70"/>
      <c r="JZU935" s="70"/>
      <c r="JZV935" s="70"/>
      <c r="JZW935" s="70"/>
      <c r="JZX935" s="70"/>
      <c r="JZY935" s="70"/>
      <c r="JZZ935" s="70"/>
      <c r="KAA935" s="70"/>
      <c r="KAB935" s="70"/>
      <c r="KAC935" s="70"/>
      <c r="KAD935" s="70"/>
      <c r="KAE935" s="70"/>
      <c r="KAF935" s="70"/>
      <c r="KAG935" s="70"/>
      <c r="KAH935" s="70"/>
      <c r="KAI935" s="70"/>
      <c r="KAJ935" s="70"/>
      <c r="KAK935" s="70"/>
      <c r="KAL935" s="70"/>
      <c r="KAM935" s="70"/>
      <c r="KAN935" s="70"/>
      <c r="KAO935" s="70"/>
      <c r="KAP935" s="70"/>
      <c r="KAQ935" s="70"/>
      <c r="KAR935" s="70"/>
      <c r="KAS935" s="70"/>
      <c r="KAT935" s="70"/>
      <c r="KAU935" s="70"/>
      <c r="KAV935" s="70"/>
      <c r="KAW935" s="70"/>
      <c r="KAX935" s="70"/>
      <c r="KAY935" s="70"/>
      <c r="KAZ935" s="70"/>
      <c r="KBA935" s="70"/>
      <c r="KBB935" s="70"/>
      <c r="KBC935" s="70"/>
      <c r="KBD935" s="70"/>
      <c r="KBE935" s="70"/>
      <c r="KBF935" s="70"/>
      <c r="KBG935" s="70"/>
      <c r="KBH935" s="70"/>
      <c r="KBI935" s="70"/>
      <c r="KBJ935" s="70"/>
      <c r="KBK935" s="70"/>
      <c r="KBL935" s="70"/>
      <c r="KBM935" s="70"/>
      <c r="KBN935" s="70"/>
      <c r="KBO935" s="70"/>
      <c r="KBP935" s="70"/>
      <c r="KBQ935" s="70"/>
      <c r="KBR935" s="70"/>
      <c r="KBS935" s="70"/>
      <c r="KBT935" s="70"/>
      <c r="KBU935" s="70"/>
      <c r="KBV935" s="70"/>
      <c r="KBW935" s="70"/>
      <c r="KBX935" s="70"/>
      <c r="KBY935" s="70"/>
      <c r="KBZ935" s="70"/>
      <c r="KCA935" s="70"/>
      <c r="KCB935" s="70"/>
      <c r="KCC935" s="70"/>
      <c r="KCD935" s="70"/>
      <c r="KCE935" s="70"/>
      <c r="KCF935" s="70"/>
      <c r="KCG935" s="70"/>
      <c r="KCH935" s="70"/>
      <c r="KCI935" s="70"/>
      <c r="KCJ935" s="70"/>
      <c r="KCK935" s="70"/>
      <c r="KCL935" s="70"/>
      <c r="KCM935" s="70"/>
      <c r="KCN935" s="70"/>
      <c r="KCO935" s="70"/>
      <c r="KCP935" s="70"/>
      <c r="KCQ935" s="70"/>
      <c r="KCR935" s="70"/>
      <c r="KCS935" s="70"/>
      <c r="KCT935" s="70"/>
      <c r="KCU935" s="70"/>
      <c r="KCV935" s="70"/>
      <c r="KCW935" s="70"/>
      <c r="KCX935" s="70"/>
      <c r="KCY935" s="70"/>
      <c r="KCZ935" s="70"/>
      <c r="KDA935" s="70"/>
      <c r="KDB935" s="70"/>
      <c r="KDC935" s="70"/>
      <c r="KDD935" s="70"/>
      <c r="KDE935" s="70"/>
      <c r="KDF935" s="70"/>
      <c r="KDG935" s="70"/>
      <c r="KDH935" s="70"/>
      <c r="KDI935" s="70"/>
      <c r="KDJ935" s="70"/>
      <c r="KDK935" s="70"/>
      <c r="KDL935" s="70"/>
      <c r="KDM935" s="70"/>
      <c r="KDN935" s="70"/>
      <c r="KDO935" s="70"/>
      <c r="KDP935" s="70"/>
      <c r="KDQ935" s="70"/>
      <c r="KDR935" s="70"/>
      <c r="KDS935" s="70"/>
      <c r="KDT935" s="70"/>
      <c r="KDU935" s="70"/>
      <c r="KDV935" s="70"/>
      <c r="KDW935" s="70"/>
      <c r="KDX935" s="70"/>
      <c r="KDY935" s="70"/>
      <c r="KDZ935" s="70"/>
      <c r="KEA935" s="70"/>
      <c r="KEB935" s="70"/>
      <c r="KEC935" s="70"/>
      <c r="KED935" s="70"/>
      <c r="KEE935" s="70"/>
      <c r="KEF935" s="70"/>
      <c r="KEG935" s="70"/>
      <c r="KEH935" s="70"/>
      <c r="KEI935" s="70"/>
      <c r="KEJ935" s="70"/>
      <c r="KEK935" s="70"/>
      <c r="KEL935" s="70"/>
      <c r="KEM935" s="70"/>
      <c r="KEN935" s="70"/>
      <c r="KEO935" s="70"/>
      <c r="KEP935" s="70"/>
      <c r="KEQ935" s="70"/>
      <c r="KER935" s="70"/>
      <c r="KES935" s="70"/>
      <c r="KET935" s="70"/>
      <c r="KEU935" s="70"/>
      <c r="KEV935" s="70"/>
      <c r="KEW935" s="70"/>
      <c r="KEX935" s="70"/>
      <c r="KEY935" s="70"/>
      <c r="KEZ935" s="70"/>
      <c r="KFA935" s="70"/>
      <c r="KFB935" s="70"/>
      <c r="KFC935" s="70"/>
      <c r="KFD935" s="70"/>
      <c r="KFE935" s="70"/>
      <c r="KFF935" s="70"/>
      <c r="KFG935" s="70"/>
      <c r="KFH935" s="70"/>
      <c r="KFI935" s="70"/>
      <c r="KFJ935" s="70"/>
      <c r="KFK935" s="70"/>
      <c r="KFL935" s="70"/>
      <c r="KFM935" s="70"/>
      <c r="KFN935" s="70"/>
      <c r="KFO935" s="70"/>
      <c r="KFP935" s="70"/>
      <c r="KFQ935" s="70"/>
      <c r="KFR935" s="70"/>
      <c r="KFS935" s="70"/>
      <c r="KFT935" s="70"/>
      <c r="KFU935" s="70"/>
      <c r="KFV935" s="70"/>
      <c r="KFW935" s="70"/>
      <c r="KFX935" s="70"/>
      <c r="KFY935" s="70"/>
      <c r="KFZ935" s="70"/>
      <c r="KGA935" s="70"/>
      <c r="KGB935" s="70"/>
      <c r="KGC935" s="70"/>
      <c r="KGD935" s="70"/>
      <c r="KGE935" s="70"/>
      <c r="KGF935" s="70"/>
      <c r="KGG935" s="70"/>
      <c r="KGH935" s="70"/>
      <c r="KGI935" s="70"/>
      <c r="KGJ935" s="70"/>
      <c r="KGK935" s="70"/>
      <c r="KGL935" s="70"/>
      <c r="KGM935" s="70"/>
      <c r="KGN935" s="70"/>
      <c r="KGO935" s="70"/>
      <c r="KGP935" s="70"/>
      <c r="KGQ935" s="70"/>
      <c r="KGR935" s="70"/>
      <c r="KGS935" s="70"/>
      <c r="KGT935" s="70"/>
      <c r="KGU935" s="70"/>
      <c r="KGV935" s="70"/>
      <c r="KGW935" s="70"/>
      <c r="KGX935" s="70"/>
      <c r="KGY935" s="70"/>
      <c r="KGZ935" s="70"/>
      <c r="KHA935" s="70"/>
      <c r="KHB935" s="70"/>
      <c r="KHC935" s="70"/>
      <c r="KHD935" s="70"/>
      <c r="KHE935" s="70"/>
      <c r="KHF935" s="70"/>
      <c r="KHG935" s="70"/>
      <c r="KHH935" s="70"/>
      <c r="KHI935" s="70"/>
      <c r="KHJ935" s="70"/>
      <c r="KHK935" s="70"/>
      <c r="KHL935" s="70"/>
      <c r="KHM935" s="70"/>
      <c r="KHN935" s="70"/>
      <c r="KHO935" s="70"/>
      <c r="KHP935" s="70"/>
      <c r="KHQ935" s="70"/>
      <c r="KHR935" s="70"/>
      <c r="KHS935" s="70"/>
      <c r="KHT935" s="70"/>
      <c r="KHU935" s="70"/>
      <c r="KHV935" s="70"/>
      <c r="KHW935" s="70"/>
      <c r="KHX935" s="70"/>
      <c r="KHY935" s="70"/>
      <c r="KHZ935" s="70"/>
      <c r="KIA935" s="70"/>
      <c r="KIB935" s="70"/>
      <c r="KIC935" s="70"/>
      <c r="KID935" s="70"/>
      <c r="KIE935" s="70"/>
      <c r="KIF935" s="70"/>
      <c r="KIG935" s="70"/>
      <c r="KIH935" s="70"/>
      <c r="KII935" s="70"/>
      <c r="KIJ935" s="70"/>
      <c r="KIK935" s="70"/>
      <c r="KIL935" s="70"/>
      <c r="KIM935" s="70"/>
      <c r="KIN935" s="70"/>
      <c r="KIO935" s="70"/>
      <c r="KIP935" s="70"/>
      <c r="KIQ935" s="70"/>
      <c r="KIR935" s="70"/>
      <c r="KIS935" s="70"/>
      <c r="KIT935" s="70"/>
      <c r="KIU935" s="70"/>
      <c r="KIV935" s="70"/>
      <c r="KIW935" s="70"/>
      <c r="KIX935" s="70"/>
      <c r="KIY935" s="70"/>
      <c r="KIZ935" s="70"/>
      <c r="KJA935" s="70"/>
      <c r="KJB935" s="70"/>
      <c r="KJC935" s="70"/>
      <c r="KJD935" s="70"/>
      <c r="KJE935" s="70"/>
      <c r="KJF935" s="70"/>
      <c r="KJG935" s="70"/>
      <c r="KJH935" s="70"/>
      <c r="KJI935" s="70"/>
      <c r="KJJ935" s="70"/>
      <c r="KJK935" s="70"/>
      <c r="KJL935" s="70"/>
      <c r="KJM935" s="70"/>
      <c r="KJN935" s="70"/>
      <c r="KJO935" s="70"/>
      <c r="KJP935" s="70"/>
      <c r="KJQ935" s="70"/>
      <c r="KJR935" s="70"/>
      <c r="KJS935" s="70"/>
      <c r="KJT935" s="70"/>
      <c r="KJU935" s="70"/>
      <c r="KJV935" s="70"/>
      <c r="KJW935" s="70"/>
      <c r="KJX935" s="70"/>
      <c r="KJY935" s="70"/>
      <c r="KJZ935" s="70"/>
      <c r="KKA935" s="70"/>
      <c r="KKB935" s="70"/>
      <c r="KKC935" s="70"/>
      <c r="KKD935" s="70"/>
      <c r="KKE935" s="70"/>
      <c r="KKF935" s="70"/>
      <c r="KKG935" s="70"/>
      <c r="KKH935" s="70"/>
      <c r="KKI935" s="70"/>
      <c r="KKJ935" s="70"/>
      <c r="KKK935" s="70"/>
      <c r="KKL935" s="70"/>
      <c r="KKM935" s="70"/>
      <c r="KKN935" s="70"/>
      <c r="KKO935" s="70"/>
      <c r="KKP935" s="70"/>
      <c r="KKQ935" s="70"/>
      <c r="KKR935" s="70"/>
      <c r="KKS935" s="70"/>
      <c r="KKT935" s="70"/>
      <c r="KKU935" s="70"/>
      <c r="KKV935" s="70"/>
      <c r="KKW935" s="70"/>
      <c r="KKX935" s="70"/>
      <c r="KKY935" s="70"/>
      <c r="KKZ935" s="70"/>
      <c r="KLA935" s="70"/>
      <c r="KLB935" s="70"/>
      <c r="KLC935" s="70"/>
      <c r="KLD935" s="70"/>
      <c r="KLE935" s="70"/>
      <c r="KLF935" s="70"/>
      <c r="KLG935" s="70"/>
      <c r="KLH935" s="70"/>
      <c r="KLI935" s="70"/>
      <c r="KLJ935" s="70"/>
      <c r="KLK935" s="70"/>
      <c r="KLL935" s="70"/>
      <c r="KLM935" s="70"/>
      <c r="KLN935" s="70"/>
      <c r="KLO935" s="70"/>
      <c r="KLP935" s="70"/>
      <c r="KLQ935" s="70"/>
      <c r="KLR935" s="70"/>
      <c r="KLS935" s="70"/>
      <c r="KLT935" s="70"/>
      <c r="KLU935" s="70"/>
      <c r="KLV935" s="70"/>
      <c r="KLW935" s="70"/>
      <c r="KLX935" s="70"/>
      <c r="KLY935" s="70"/>
      <c r="KLZ935" s="70"/>
      <c r="KMA935" s="70"/>
      <c r="KMB935" s="70"/>
      <c r="KMC935" s="70"/>
      <c r="KMD935" s="70"/>
      <c r="KME935" s="70"/>
      <c r="KMF935" s="70"/>
      <c r="KMG935" s="70"/>
      <c r="KMH935" s="70"/>
      <c r="KMI935" s="70"/>
      <c r="KMJ935" s="70"/>
      <c r="KMK935" s="70"/>
      <c r="KML935" s="70"/>
      <c r="KMM935" s="70"/>
      <c r="KMN935" s="70"/>
      <c r="KMO935" s="70"/>
      <c r="KMP935" s="70"/>
      <c r="KMQ935" s="70"/>
      <c r="KMR935" s="70"/>
      <c r="KMS935" s="70"/>
      <c r="KMT935" s="70"/>
      <c r="KMU935" s="70"/>
      <c r="KMV935" s="70"/>
      <c r="KMW935" s="70"/>
      <c r="KMX935" s="70"/>
      <c r="KMY935" s="70"/>
      <c r="KMZ935" s="70"/>
      <c r="KNA935" s="70"/>
      <c r="KNB935" s="70"/>
      <c r="KNC935" s="70"/>
      <c r="KND935" s="70"/>
      <c r="KNE935" s="70"/>
      <c r="KNF935" s="70"/>
      <c r="KNG935" s="70"/>
      <c r="KNH935" s="70"/>
      <c r="KNI935" s="70"/>
      <c r="KNJ935" s="70"/>
      <c r="KNK935" s="70"/>
      <c r="KNL935" s="70"/>
      <c r="KNM935" s="70"/>
      <c r="KNN935" s="70"/>
      <c r="KNO935" s="70"/>
      <c r="KNP935" s="70"/>
      <c r="KNQ935" s="70"/>
      <c r="KNR935" s="70"/>
      <c r="KNS935" s="70"/>
      <c r="KNT935" s="70"/>
      <c r="KNU935" s="70"/>
      <c r="KNV935" s="70"/>
      <c r="KNW935" s="70"/>
      <c r="KNX935" s="70"/>
      <c r="KNY935" s="70"/>
      <c r="KNZ935" s="70"/>
      <c r="KOA935" s="70"/>
      <c r="KOB935" s="70"/>
      <c r="KOC935" s="70"/>
      <c r="KOD935" s="70"/>
      <c r="KOE935" s="70"/>
      <c r="KOF935" s="70"/>
      <c r="KOG935" s="70"/>
      <c r="KOH935" s="70"/>
      <c r="KOI935" s="70"/>
      <c r="KOJ935" s="70"/>
      <c r="KOK935" s="70"/>
      <c r="KOL935" s="70"/>
      <c r="KOM935" s="70"/>
      <c r="KON935" s="70"/>
      <c r="KOO935" s="70"/>
      <c r="KOP935" s="70"/>
      <c r="KOQ935" s="70"/>
      <c r="KOR935" s="70"/>
      <c r="KOS935" s="70"/>
      <c r="KOT935" s="70"/>
      <c r="KOU935" s="70"/>
      <c r="KOV935" s="70"/>
      <c r="KOW935" s="70"/>
      <c r="KOX935" s="70"/>
      <c r="KOY935" s="70"/>
      <c r="KOZ935" s="70"/>
      <c r="KPA935" s="70"/>
      <c r="KPB935" s="70"/>
      <c r="KPC935" s="70"/>
      <c r="KPD935" s="70"/>
      <c r="KPE935" s="70"/>
      <c r="KPF935" s="70"/>
      <c r="KPG935" s="70"/>
      <c r="KPH935" s="70"/>
      <c r="KPI935" s="70"/>
      <c r="KPJ935" s="70"/>
      <c r="KPK935" s="70"/>
      <c r="KPL935" s="70"/>
      <c r="KPM935" s="70"/>
      <c r="KPN935" s="70"/>
      <c r="KPO935" s="70"/>
      <c r="KPP935" s="70"/>
      <c r="KPQ935" s="70"/>
      <c r="KPR935" s="70"/>
      <c r="KPS935" s="70"/>
      <c r="KPT935" s="70"/>
      <c r="KPU935" s="70"/>
      <c r="KPV935" s="70"/>
      <c r="KPW935" s="70"/>
      <c r="KPX935" s="70"/>
      <c r="KPY935" s="70"/>
      <c r="KPZ935" s="70"/>
      <c r="KQA935" s="70"/>
      <c r="KQB935" s="70"/>
      <c r="KQC935" s="70"/>
      <c r="KQD935" s="70"/>
      <c r="KQE935" s="70"/>
      <c r="KQF935" s="70"/>
      <c r="KQG935" s="70"/>
      <c r="KQH935" s="70"/>
      <c r="KQI935" s="70"/>
      <c r="KQJ935" s="70"/>
      <c r="KQK935" s="70"/>
      <c r="KQL935" s="70"/>
      <c r="KQM935" s="70"/>
      <c r="KQN935" s="70"/>
      <c r="KQO935" s="70"/>
      <c r="KQP935" s="70"/>
      <c r="KQQ935" s="70"/>
      <c r="KQR935" s="70"/>
      <c r="KQS935" s="70"/>
      <c r="KQT935" s="70"/>
      <c r="KQU935" s="70"/>
      <c r="KQV935" s="70"/>
      <c r="KQW935" s="70"/>
      <c r="KQX935" s="70"/>
      <c r="KQY935" s="70"/>
      <c r="KQZ935" s="70"/>
      <c r="KRA935" s="70"/>
      <c r="KRB935" s="70"/>
      <c r="KRC935" s="70"/>
      <c r="KRD935" s="70"/>
      <c r="KRE935" s="70"/>
      <c r="KRF935" s="70"/>
      <c r="KRG935" s="70"/>
      <c r="KRH935" s="70"/>
      <c r="KRI935" s="70"/>
      <c r="KRJ935" s="70"/>
      <c r="KRK935" s="70"/>
      <c r="KRL935" s="70"/>
      <c r="KRM935" s="70"/>
      <c r="KRN935" s="70"/>
      <c r="KRO935" s="70"/>
      <c r="KRP935" s="70"/>
      <c r="KRQ935" s="70"/>
      <c r="KRR935" s="70"/>
      <c r="KRS935" s="70"/>
      <c r="KRT935" s="70"/>
      <c r="KRU935" s="70"/>
      <c r="KRV935" s="70"/>
      <c r="KRW935" s="70"/>
      <c r="KRX935" s="70"/>
      <c r="KRY935" s="70"/>
      <c r="KRZ935" s="70"/>
      <c r="KSA935" s="70"/>
      <c r="KSB935" s="70"/>
      <c r="KSC935" s="70"/>
      <c r="KSD935" s="70"/>
      <c r="KSE935" s="70"/>
      <c r="KSF935" s="70"/>
      <c r="KSG935" s="70"/>
      <c r="KSH935" s="70"/>
      <c r="KSI935" s="70"/>
      <c r="KSJ935" s="70"/>
      <c r="KSK935" s="70"/>
      <c r="KSL935" s="70"/>
      <c r="KSM935" s="70"/>
      <c r="KSN935" s="70"/>
      <c r="KSO935" s="70"/>
      <c r="KSP935" s="70"/>
      <c r="KSQ935" s="70"/>
      <c r="KSR935" s="70"/>
      <c r="KSS935" s="70"/>
      <c r="KST935" s="70"/>
      <c r="KSU935" s="70"/>
      <c r="KSV935" s="70"/>
      <c r="KSW935" s="70"/>
      <c r="KSX935" s="70"/>
      <c r="KSY935" s="70"/>
      <c r="KSZ935" s="70"/>
      <c r="KTA935" s="70"/>
      <c r="KTB935" s="70"/>
      <c r="KTC935" s="70"/>
      <c r="KTD935" s="70"/>
      <c r="KTE935" s="70"/>
      <c r="KTF935" s="70"/>
      <c r="KTG935" s="70"/>
      <c r="KTH935" s="70"/>
      <c r="KTI935" s="70"/>
      <c r="KTJ935" s="70"/>
      <c r="KTK935" s="70"/>
      <c r="KTL935" s="70"/>
      <c r="KTM935" s="70"/>
      <c r="KTN935" s="70"/>
      <c r="KTO935" s="70"/>
      <c r="KTP935" s="70"/>
      <c r="KTQ935" s="70"/>
      <c r="KTR935" s="70"/>
      <c r="KTS935" s="70"/>
      <c r="KTT935" s="70"/>
      <c r="KTU935" s="70"/>
      <c r="KTV935" s="70"/>
      <c r="KTW935" s="70"/>
      <c r="KTX935" s="70"/>
      <c r="KTY935" s="70"/>
      <c r="KTZ935" s="70"/>
      <c r="KUA935" s="70"/>
      <c r="KUB935" s="70"/>
      <c r="KUC935" s="70"/>
      <c r="KUD935" s="70"/>
      <c r="KUE935" s="70"/>
      <c r="KUF935" s="70"/>
      <c r="KUG935" s="70"/>
      <c r="KUH935" s="70"/>
      <c r="KUI935" s="70"/>
      <c r="KUJ935" s="70"/>
      <c r="KUK935" s="70"/>
      <c r="KUL935" s="70"/>
      <c r="KUM935" s="70"/>
      <c r="KUN935" s="70"/>
      <c r="KUO935" s="70"/>
      <c r="KUP935" s="70"/>
      <c r="KUQ935" s="70"/>
      <c r="KUR935" s="70"/>
      <c r="KUS935" s="70"/>
      <c r="KUT935" s="70"/>
      <c r="KUU935" s="70"/>
      <c r="KUV935" s="70"/>
      <c r="KUW935" s="70"/>
      <c r="KUX935" s="70"/>
      <c r="KUY935" s="70"/>
      <c r="KUZ935" s="70"/>
      <c r="KVA935" s="70"/>
      <c r="KVB935" s="70"/>
      <c r="KVC935" s="70"/>
      <c r="KVD935" s="70"/>
      <c r="KVE935" s="70"/>
      <c r="KVF935" s="70"/>
      <c r="KVG935" s="70"/>
      <c r="KVH935" s="70"/>
      <c r="KVI935" s="70"/>
      <c r="KVJ935" s="70"/>
      <c r="KVK935" s="70"/>
      <c r="KVL935" s="70"/>
      <c r="KVM935" s="70"/>
      <c r="KVN935" s="70"/>
      <c r="KVO935" s="70"/>
      <c r="KVP935" s="70"/>
      <c r="KVQ935" s="70"/>
      <c r="KVR935" s="70"/>
      <c r="KVS935" s="70"/>
      <c r="KVT935" s="70"/>
      <c r="KVU935" s="70"/>
      <c r="KVV935" s="70"/>
      <c r="KVW935" s="70"/>
      <c r="KVX935" s="70"/>
      <c r="KVY935" s="70"/>
      <c r="KVZ935" s="70"/>
      <c r="KWA935" s="70"/>
      <c r="KWB935" s="70"/>
      <c r="KWC935" s="70"/>
      <c r="KWD935" s="70"/>
      <c r="KWE935" s="70"/>
      <c r="KWF935" s="70"/>
      <c r="KWG935" s="70"/>
      <c r="KWH935" s="70"/>
      <c r="KWI935" s="70"/>
      <c r="KWJ935" s="70"/>
      <c r="KWK935" s="70"/>
      <c r="KWL935" s="70"/>
      <c r="KWM935" s="70"/>
      <c r="KWN935" s="70"/>
      <c r="KWO935" s="70"/>
      <c r="KWP935" s="70"/>
      <c r="KWQ935" s="70"/>
      <c r="KWR935" s="70"/>
      <c r="KWS935" s="70"/>
      <c r="KWT935" s="70"/>
      <c r="KWU935" s="70"/>
      <c r="KWV935" s="70"/>
      <c r="KWW935" s="70"/>
      <c r="KWX935" s="70"/>
      <c r="KWY935" s="70"/>
      <c r="KWZ935" s="70"/>
      <c r="KXA935" s="70"/>
      <c r="KXB935" s="70"/>
      <c r="KXC935" s="70"/>
      <c r="KXD935" s="70"/>
      <c r="KXE935" s="70"/>
      <c r="KXF935" s="70"/>
      <c r="KXG935" s="70"/>
      <c r="KXH935" s="70"/>
      <c r="KXI935" s="70"/>
      <c r="KXJ935" s="70"/>
      <c r="KXK935" s="70"/>
      <c r="KXL935" s="70"/>
      <c r="KXM935" s="70"/>
      <c r="KXN935" s="70"/>
      <c r="KXO935" s="70"/>
      <c r="KXP935" s="70"/>
      <c r="KXQ935" s="70"/>
      <c r="KXR935" s="70"/>
      <c r="KXS935" s="70"/>
      <c r="KXT935" s="70"/>
      <c r="KXU935" s="70"/>
      <c r="KXV935" s="70"/>
      <c r="KXW935" s="70"/>
      <c r="KXX935" s="70"/>
      <c r="KXY935" s="70"/>
      <c r="KXZ935" s="70"/>
      <c r="KYA935" s="70"/>
      <c r="KYB935" s="70"/>
      <c r="KYC935" s="70"/>
      <c r="KYD935" s="70"/>
      <c r="KYE935" s="70"/>
      <c r="KYF935" s="70"/>
      <c r="KYG935" s="70"/>
      <c r="KYH935" s="70"/>
      <c r="KYI935" s="70"/>
      <c r="KYJ935" s="70"/>
      <c r="KYK935" s="70"/>
      <c r="KYL935" s="70"/>
      <c r="KYM935" s="70"/>
      <c r="KYN935" s="70"/>
      <c r="KYO935" s="70"/>
      <c r="KYP935" s="70"/>
      <c r="KYQ935" s="70"/>
      <c r="KYR935" s="70"/>
      <c r="KYS935" s="70"/>
      <c r="KYT935" s="70"/>
      <c r="KYU935" s="70"/>
      <c r="KYV935" s="70"/>
      <c r="KYW935" s="70"/>
      <c r="KYX935" s="70"/>
      <c r="KYY935" s="70"/>
      <c r="KYZ935" s="70"/>
      <c r="KZA935" s="70"/>
      <c r="KZB935" s="70"/>
      <c r="KZC935" s="70"/>
      <c r="KZD935" s="70"/>
      <c r="KZE935" s="70"/>
      <c r="KZF935" s="70"/>
      <c r="KZG935" s="70"/>
      <c r="KZH935" s="70"/>
      <c r="KZI935" s="70"/>
      <c r="KZJ935" s="70"/>
      <c r="KZK935" s="70"/>
      <c r="KZL935" s="70"/>
      <c r="KZM935" s="70"/>
      <c r="KZN935" s="70"/>
      <c r="KZO935" s="70"/>
      <c r="KZP935" s="70"/>
      <c r="KZQ935" s="70"/>
      <c r="KZR935" s="70"/>
      <c r="KZS935" s="70"/>
      <c r="KZT935" s="70"/>
      <c r="KZU935" s="70"/>
      <c r="KZV935" s="70"/>
      <c r="KZW935" s="70"/>
      <c r="KZX935" s="70"/>
      <c r="KZY935" s="70"/>
      <c r="KZZ935" s="70"/>
      <c r="LAA935" s="70"/>
      <c r="LAB935" s="70"/>
      <c r="LAC935" s="70"/>
      <c r="LAD935" s="70"/>
      <c r="LAE935" s="70"/>
      <c r="LAF935" s="70"/>
      <c r="LAG935" s="70"/>
      <c r="LAH935" s="70"/>
      <c r="LAI935" s="70"/>
      <c r="LAJ935" s="70"/>
      <c r="LAK935" s="70"/>
      <c r="LAL935" s="70"/>
      <c r="LAM935" s="70"/>
      <c r="LAN935" s="70"/>
      <c r="LAO935" s="70"/>
      <c r="LAP935" s="70"/>
      <c r="LAQ935" s="70"/>
      <c r="LAR935" s="70"/>
      <c r="LAS935" s="70"/>
      <c r="LAT935" s="70"/>
      <c r="LAU935" s="70"/>
      <c r="LAV935" s="70"/>
      <c r="LAW935" s="70"/>
      <c r="LAX935" s="70"/>
      <c r="LAY935" s="70"/>
      <c r="LAZ935" s="70"/>
      <c r="LBA935" s="70"/>
      <c r="LBB935" s="70"/>
      <c r="LBC935" s="70"/>
      <c r="LBD935" s="70"/>
      <c r="LBE935" s="70"/>
      <c r="LBF935" s="70"/>
      <c r="LBG935" s="70"/>
      <c r="LBH935" s="70"/>
      <c r="LBI935" s="70"/>
      <c r="LBJ935" s="70"/>
      <c r="LBK935" s="70"/>
      <c r="LBL935" s="70"/>
      <c r="LBM935" s="70"/>
      <c r="LBN935" s="70"/>
      <c r="LBO935" s="70"/>
      <c r="LBP935" s="70"/>
      <c r="LBQ935" s="70"/>
      <c r="LBR935" s="70"/>
      <c r="LBS935" s="70"/>
      <c r="LBT935" s="70"/>
      <c r="LBU935" s="70"/>
      <c r="LBV935" s="70"/>
      <c r="LBW935" s="70"/>
      <c r="LBX935" s="70"/>
      <c r="LBY935" s="70"/>
      <c r="LBZ935" s="70"/>
      <c r="LCA935" s="70"/>
      <c r="LCB935" s="70"/>
      <c r="LCC935" s="70"/>
      <c r="LCD935" s="70"/>
      <c r="LCE935" s="70"/>
      <c r="LCF935" s="70"/>
      <c r="LCG935" s="70"/>
      <c r="LCH935" s="70"/>
      <c r="LCI935" s="70"/>
      <c r="LCJ935" s="70"/>
      <c r="LCK935" s="70"/>
      <c r="LCL935" s="70"/>
      <c r="LCM935" s="70"/>
      <c r="LCN935" s="70"/>
      <c r="LCO935" s="70"/>
      <c r="LCP935" s="70"/>
      <c r="LCQ935" s="70"/>
      <c r="LCR935" s="70"/>
      <c r="LCS935" s="70"/>
      <c r="LCT935" s="70"/>
      <c r="LCU935" s="70"/>
      <c r="LCV935" s="70"/>
      <c r="LCW935" s="70"/>
      <c r="LCX935" s="70"/>
      <c r="LCY935" s="70"/>
      <c r="LCZ935" s="70"/>
      <c r="LDA935" s="70"/>
      <c r="LDB935" s="70"/>
      <c r="LDC935" s="70"/>
      <c r="LDD935" s="70"/>
      <c r="LDE935" s="70"/>
      <c r="LDF935" s="70"/>
      <c r="LDG935" s="70"/>
      <c r="LDH935" s="70"/>
      <c r="LDI935" s="70"/>
      <c r="LDJ935" s="70"/>
      <c r="LDK935" s="70"/>
      <c r="LDL935" s="70"/>
      <c r="LDM935" s="70"/>
      <c r="LDN935" s="70"/>
      <c r="LDO935" s="70"/>
      <c r="LDP935" s="70"/>
      <c r="LDQ935" s="70"/>
      <c r="LDR935" s="70"/>
      <c r="LDS935" s="70"/>
      <c r="LDT935" s="70"/>
      <c r="LDU935" s="70"/>
      <c r="LDV935" s="70"/>
      <c r="LDW935" s="70"/>
      <c r="LDX935" s="70"/>
      <c r="LDY935" s="70"/>
      <c r="LDZ935" s="70"/>
      <c r="LEA935" s="70"/>
      <c r="LEB935" s="70"/>
      <c r="LEC935" s="70"/>
      <c r="LED935" s="70"/>
      <c r="LEE935" s="70"/>
      <c r="LEF935" s="70"/>
      <c r="LEG935" s="70"/>
      <c r="LEH935" s="70"/>
      <c r="LEI935" s="70"/>
      <c r="LEJ935" s="70"/>
      <c r="LEK935" s="70"/>
      <c r="LEL935" s="70"/>
      <c r="LEM935" s="70"/>
      <c r="LEN935" s="70"/>
      <c r="LEO935" s="70"/>
      <c r="LEP935" s="70"/>
      <c r="LEQ935" s="70"/>
      <c r="LER935" s="70"/>
      <c r="LES935" s="70"/>
      <c r="LET935" s="70"/>
      <c r="LEU935" s="70"/>
      <c r="LEV935" s="70"/>
      <c r="LEW935" s="70"/>
      <c r="LEX935" s="70"/>
      <c r="LEY935" s="70"/>
      <c r="LEZ935" s="70"/>
      <c r="LFA935" s="70"/>
      <c r="LFB935" s="70"/>
      <c r="LFC935" s="70"/>
      <c r="LFD935" s="70"/>
      <c r="LFE935" s="70"/>
      <c r="LFF935" s="70"/>
      <c r="LFG935" s="70"/>
      <c r="LFH935" s="70"/>
      <c r="LFI935" s="70"/>
      <c r="LFJ935" s="70"/>
      <c r="LFK935" s="70"/>
      <c r="LFL935" s="70"/>
      <c r="LFM935" s="70"/>
      <c r="LFN935" s="70"/>
      <c r="LFO935" s="70"/>
      <c r="LFP935" s="70"/>
      <c r="LFQ935" s="70"/>
      <c r="LFR935" s="70"/>
      <c r="LFS935" s="70"/>
      <c r="LFT935" s="70"/>
      <c r="LFU935" s="70"/>
      <c r="LFV935" s="70"/>
      <c r="LFW935" s="70"/>
      <c r="LFX935" s="70"/>
      <c r="LFY935" s="70"/>
      <c r="LFZ935" s="70"/>
      <c r="LGA935" s="70"/>
      <c r="LGB935" s="70"/>
      <c r="LGC935" s="70"/>
      <c r="LGD935" s="70"/>
      <c r="LGE935" s="70"/>
      <c r="LGF935" s="70"/>
      <c r="LGG935" s="70"/>
      <c r="LGH935" s="70"/>
      <c r="LGI935" s="70"/>
      <c r="LGJ935" s="70"/>
      <c r="LGK935" s="70"/>
      <c r="LGL935" s="70"/>
      <c r="LGM935" s="70"/>
      <c r="LGN935" s="70"/>
      <c r="LGO935" s="70"/>
      <c r="LGP935" s="70"/>
      <c r="LGQ935" s="70"/>
      <c r="LGR935" s="70"/>
      <c r="LGS935" s="70"/>
      <c r="LGT935" s="70"/>
      <c r="LGU935" s="70"/>
      <c r="LGV935" s="70"/>
      <c r="LGW935" s="70"/>
      <c r="LGX935" s="70"/>
      <c r="LGY935" s="70"/>
      <c r="LGZ935" s="70"/>
      <c r="LHA935" s="70"/>
      <c r="LHB935" s="70"/>
      <c r="LHC935" s="70"/>
      <c r="LHD935" s="70"/>
      <c r="LHE935" s="70"/>
      <c r="LHF935" s="70"/>
      <c r="LHG935" s="70"/>
      <c r="LHH935" s="70"/>
      <c r="LHI935" s="70"/>
      <c r="LHJ935" s="70"/>
      <c r="LHK935" s="70"/>
      <c r="LHL935" s="70"/>
      <c r="LHM935" s="70"/>
      <c r="LHN935" s="70"/>
      <c r="LHO935" s="70"/>
      <c r="LHP935" s="70"/>
      <c r="LHQ935" s="70"/>
      <c r="LHR935" s="70"/>
      <c r="LHS935" s="70"/>
      <c r="LHT935" s="70"/>
      <c r="LHU935" s="70"/>
      <c r="LHV935" s="70"/>
      <c r="LHW935" s="70"/>
      <c r="LHX935" s="70"/>
      <c r="LHY935" s="70"/>
      <c r="LHZ935" s="70"/>
      <c r="LIA935" s="70"/>
      <c r="LIB935" s="70"/>
      <c r="LIC935" s="70"/>
      <c r="LID935" s="70"/>
      <c r="LIE935" s="70"/>
      <c r="LIF935" s="70"/>
      <c r="LIG935" s="70"/>
      <c r="LIH935" s="70"/>
      <c r="LII935" s="70"/>
      <c r="LIJ935" s="70"/>
      <c r="LIK935" s="70"/>
      <c r="LIL935" s="70"/>
      <c r="LIM935" s="70"/>
      <c r="LIN935" s="70"/>
      <c r="LIO935" s="70"/>
      <c r="LIP935" s="70"/>
      <c r="LIQ935" s="70"/>
      <c r="LIR935" s="70"/>
      <c r="LIS935" s="70"/>
      <c r="LIT935" s="70"/>
      <c r="LIU935" s="70"/>
      <c r="LIV935" s="70"/>
      <c r="LIW935" s="70"/>
      <c r="LIX935" s="70"/>
      <c r="LIY935" s="70"/>
      <c r="LIZ935" s="70"/>
      <c r="LJA935" s="70"/>
      <c r="LJB935" s="70"/>
      <c r="LJC935" s="70"/>
      <c r="LJD935" s="70"/>
      <c r="LJE935" s="70"/>
      <c r="LJF935" s="70"/>
      <c r="LJG935" s="70"/>
      <c r="LJH935" s="70"/>
      <c r="LJI935" s="70"/>
      <c r="LJJ935" s="70"/>
      <c r="LJK935" s="70"/>
      <c r="LJL935" s="70"/>
      <c r="LJM935" s="70"/>
      <c r="LJN935" s="70"/>
      <c r="LJO935" s="70"/>
      <c r="LJP935" s="70"/>
      <c r="LJQ935" s="70"/>
      <c r="LJR935" s="70"/>
      <c r="LJS935" s="70"/>
      <c r="LJT935" s="70"/>
      <c r="LJU935" s="70"/>
      <c r="LJV935" s="70"/>
      <c r="LJW935" s="70"/>
      <c r="LJX935" s="70"/>
      <c r="LJY935" s="70"/>
      <c r="LJZ935" s="70"/>
      <c r="LKA935" s="70"/>
      <c r="LKB935" s="70"/>
      <c r="LKC935" s="70"/>
      <c r="LKD935" s="70"/>
      <c r="LKE935" s="70"/>
      <c r="LKF935" s="70"/>
      <c r="LKG935" s="70"/>
      <c r="LKH935" s="70"/>
      <c r="LKI935" s="70"/>
      <c r="LKJ935" s="70"/>
      <c r="LKK935" s="70"/>
      <c r="LKL935" s="70"/>
      <c r="LKM935" s="70"/>
      <c r="LKN935" s="70"/>
      <c r="LKO935" s="70"/>
      <c r="LKP935" s="70"/>
      <c r="LKQ935" s="70"/>
      <c r="LKR935" s="70"/>
      <c r="LKS935" s="70"/>
      <c r="LKT935" s="70"/>
      <c r="LKU935" s="70"/>
      <c r="LKV935" s="70"/>
      <c r="LKW935" s="70"/>
      <c r="LKX935" s="70"/>
      <c r="LKY935" s="70"/>
      <c r="LKZ935" s="70"/>
      <c r="LLA935" s="70"/>
      <c r="LLB935" s="70"/>
      <c r="LLC935" s="70"/>
      <c r="LLD935" s="70"/>
      <c r="LLE935" s="70"/>
      <c r="LLF935" s="70"/>
      <c r="LLG935" s="70"/>
      <c r="LLH935" s="70"/>
      <c r="LLI935" s="70"/>
      <c r="LLJ935" s="70"/>
      <c r="LLK935" s="70"/>
      <c r="LLL935" s="70"/>
      <c r="LLM935" s="70"/>
      <c r="LLN935" s="70"/>
      <c r="LLO935" s="70"/>
      <c r="LLP935" s="70"/>
      <c r="LLQ935" s="70"/>
      <c r="LLR935" s="70"/>
      <c r="LLS935" s="70"/>
      <c r="LLT935" s="70"/>
      <c r="LLU935" s="70"/>
      <c r="LLV935" s="70"/>
      <c r="LLW935" s="70"/>
      <c r="LLX935" s="70"/>
      <c r="LLY935" s="70"/>
      <c r="LLZ935" s="70"/>
      <c r="LMA935" s="70"/>
      <c r="LMB935" s="70"/>
      <c r="LMC935" s="70"/>
      <c r="LMD935" s="70"/>
      <c r="LME935" s="70"/>
      <c r="LMF935" s="70"/>
      <c r="LMG935" s="70"/>
      <c r="LMH935" s="70"/>
      <c r="LMI935" s="70"/>
      <c r="LMJ935" s="70"/>
      <c r="LMK935" s="70"/>
      <c r="LML935" s="70"/>
      <c r="LMM935" s="70"/>
      <c r="LMN935" s="70"/>
      <c r="LMO935" s="70"/>
      <c r="LMP935" s="70"/>
      <c r="LMQ935" s="70"/>
      <c r="LMR935" s="70"/>
      <c r="LMS935" s="70"/>
      <c r="LMT935" s="70"/>
      <c r="LMU935" s="70"/>
      <c r="LMV935" s="70"/>
      <c r="LMW935" s="70"/>
      <c r="LMX935" s="70"/>
      <c r="LMY935" s="70"/>
      <c r="LMZ935" s="70"/>
      <c r="LNA935" s="70"/>
      <c r="LNB935" s="70"/>
      <c r="LNC935" s="70"/>
      <c r="LND935" s="70"/>
      <c r="LNE935" s="70"/>
      <c r="LNF935" s="70"/>
      <c r="LNG935" s="70"/>
      <c r="LNH935" s="70"/>
      <c r="LNI935" s="70"/>
      <c r="LNJ935" s="70"/>
      <c r="LNK935" s="70"/>
      <c r="LNL935" s="70"/>
      <c r="LNM935" s="70"/>
      <c r="LNN935" s="70"/>
      <c r="LNO935" s="70"/>
      <c r="LNP935" s="70"/>
      <c r="LNQ935" s="70"/>
      <c r="LNR935" s="70"/>
      <c r="LNS935" s="70"/>
      <c r="LNT935" s="70"/>
      <c r="LNU935" s="70"/>
      <c r="LNV935" s="70"/>
      <c r="LNW935" s="70"/>
      <c r="LNX935" s="70"/>
      <c r="LNY935" s="70"/>
      <c r="LNZ935" s="70"/>
      <c r="LOA935" s="70"/>
      <c r="LOB935" s="70"/>
      <c r="LOC935" s="70"/>
      <c r="LOD935" s="70"/>
      <c r="LOE935" s="70"/>
      <c r="LOF935" s="70"/>
      <c r="LOG935" s="70"/>
      <c r="LOH935" s="70"/>
      <c r="LOI935" s="70"/>
      <c r="LOJ935" s="70"/>
      <c r="LOK935" s="70"/>
      <c r="LOL935" s="70"/>
      <c r="LOM935" s="70"/>
      <c r="LON935" s="70"/>
      <c r="LOO935" s="70"/>
      <c r="LOP935" s="70"/>
      <c r="LOQ935" s="70"/>
      <c r="LOR935" s="70"/>
      <c r="LOS935" s="70"/>
      <c r="LOT935" s="70"/>
      <c r="LOU935" s="70"/>
      <c r="LOV935" s="70"/>
      <c r="LOW935" s="70"/>
      <c r="LOX935" s="70"/>
      <c r="LOY935" s="70"/>
      <c r="LOZ935" s="70"/>
      <c r="LPA935" s="70"/>
      <c r="LPB935" s="70"/>
      <c r="LPC935" s="70"/>
      <c r="LPD935" s="70"/>
      <c r="LPE935" s="70"/>
      <c r="LPF935" s="70"/>
      <c r="LPG935" s="70"/>
      <c r="LPH935" s="70"/>
      <c r="LPI935" s="70"/>
      <c r="LPJ935" s="70"/>
      <c r="LPK935" s="70"/>
      <c r="LPL935" s="70"/>
      <c r="LPM935" s="70"/>
      <c r="LPN935" s="70"/>
      <c r="LPO935" s="70"/>
      <c r="LPP935" s="70"/>
      <c r="LPQ935" s="70"/>
      <c r="LPR935" s="70"/>
      <c r="LPS935" s="70"/>
      <c r="LPT935" s="70"/>
      <c r="LPU935" s="70"/>
      <c r="LPV935" s="70"/>
      <c r="LPW935" s="70"/>
      <c r="LPX935" s="70"/>
      <c r="LPY935" s="70"/>
      <c r="LPZ935" s="70"/>
      <c r="LQA935" s="70"/>
      <c r="LQB935" s="70"/>
      <c r="LQC935" s="70"/>
      <c r="LQD935" s="70"/>
      <c r="LQE935" s="70"/>
      <c r="LQF935" s="70"/>
      <c r="LQG935" s="70"/>
      <c r="LQH935" s="70"/>
      <c r="LQI935" s="70"/>
      <c r="LQJ935" s="70"/>
      <c r="LQK935" s="70"/>
      <c r="LQL935" s="70"/>
      <c r="LQM935" s="70"/>
      <c r="LQN935" s="70"/>
      <c r="LQO935" s="70"/>
      <c r="LQP935" s="70"/>
      <c r="LQQ935" s="70"/>
      <c r="LQR935" s="70"/>
      <c r="LQS935" s="70"/>
      <c r="LQT935" s="70"/>
      <c r="LQU935" s="70"/>
      <c r="LQV935" s="70"/>
      <c r="LQW935" s="70"/>
      <c r="LQX935" s="70"/>
      <c r="LQY935" s="70"/>
      <c r="LQZ935" s="70"/>
      <c r="LRA935" s="70"/>
      <c r="LRB935" s="70"/>
      <c r="LRC935" s="70"/>
      <c r="LRD935" s="70"/>
      <c r="LRE935" s="70"/>
      <c r="LRF935" s="70"/>
      <c r="LRG935" s="70"/>
      <c r="LRH935" s="70"/>
      <c r="LRI935" s="70"/>
      <c r="LRJ935" s="70"/>
      <c r="LRK935" s="70"/>
      <c r="LRL935" s="70"/>
      <c r="LRM935" s="70"/>
      <c r="LRN935" s="70"/>
      <c r="LRO935" s="70"/>
      <c r="LRP935" s="70"/>
      <c r="LRQ935" s="70"/>
      <c r="LRR935" s="70"/>
      <c r="LRS935" s="70"/>
      <c r="LRT935" s="70"/>
      <c r="LRU935" s="70"/>
      <c r="LRV935" s="70"/>
      <c r="LRW935" s="70"/>
      <c r="LRX935" s="70"/>
      <c r="LRY935" s="70"/>
      <c r="LRZ935" s="70"/>
      <c r="LSA935" s="70"/>
      <c r="LSB935" s="70"/>
      <c r="LSC935" s="70"/>
      <c r="LSD935" s="70"/>
      <c r="LSE935" s="70"/>
      <c r="LSF935" s="70"/>
      <c r="LSG935" s="70"/>
      <c r="LSH935" s="70"/>
      <c r="LSI935" s="70"/>
      <c r="LSJ935" s="70"/>
      <c r="LSK935" s="70"/>
      <c r="LSL935" s="70"/>
      <c r="LSM935" s="70"/>
      <c r="LSN935" s="70"/>
      <c r="LSO935" s="70"/>
      <c r="LSP935" s="70"/>
      <c r="LSQ935" s="70"/>
      <c r="LSR935" s="70"/>
      <c r="LSS935" s="70"/>
      <c r="LST935" s="70"/>
      <c r="LSU935" s="70"/>
      <c r="LSV935" s="70"/>
      <c r="LSW935" s="70"/>
      <c r="LSX935" s="70"/>
      <c r="LSY935" s="70"/>
      <c r="LSZ935" s="70"/>
      <c r="LTA935" s="70"/>
      <c r="LTB935" s="70"/>
      <c r="LTC935" s="70"/>
      <c r="LTD935" s="70"/>
      <c r="LTE935" s="70"/>
      <c r="LTF935" s="70"/>
      <c r="LTG935" s="70"/>
      <c r="LTH935" s="70"/>
      <c r="LTI935" s="70"/>
      <c r="LTJ935" s="70"/>
      <c r="LTK935" s="70"/>
      <c r="LTL935" s="70"/>
      <c r="LTM935" s="70"/>
      <c r="LTN935" s="70"/>
      <c r="LTO935" s="70"/>
      <c r="LTP935" s="70"/>
      <c r="LTQ935" s="70"/>
      <c r="LTR935" s="70"/>
      <c r="LTS935" s="70"/>
      <c r="LTT935" s="70"/>
      <c r="LTU935" s="70"/>
      <c r="LTV935" s="70"/>
      <c r="LTW935" s="70"/>
      <c r="LTX935" s="70"/>
      <c r="LTY935" s="70"/>
      <c r="LTZ935" s="70"/>
      <c r="LUA935" s="70"/>
      <c r="LUB935" s="70"/>
      <c r="LUC935" s="70"/>
      <c r="LUD935" s="70"/>
      <c r="LUE935" s="70"/>
      <c r="LUF935" s="70"/>
      <c r="LUG935" s="70"/>
      <c r="LUH935" s="70"/>
      <c r="LUI935" s="70"/>
      <c r="LUJ935" s="70"/>
      <c r="LUK935" s="70"/>
      <c r="LUL935" s="70"/>
      <c r="LUM935" s="70"/>
      <c r="LUN935" s="70"/>
      <c r="LUO935" s="70"/>
      <c r="LUP935" s="70"/>
      <c r="LUQ935" s="70"/>
      <c r="LUR935" s="70"/>
      <c r="LUS935" s="70"/>
      <c r="LUT935" s="70"/>
      <c r="LUU935" s="70"/>
      <c r="LUV935" s="70"/>
      <c r="LUW935" s="70"/>
      <c r="LUX935" s="70"/>
      <c r="LUY935" s="70"/>
      <c r="LUZ935" s="70"/>
      <c r="LVA935" s="70"/>
      <c r="LVB935" s="70"/>
      <c r="LVC935" s="70"/>
      <c r="LVD935" s="70"/>
      <c r="LVE935" s="70"/>
      <c r="LVF935" s="70"/>
      <c r="LVG935" s="70"/>
      <c r="LVH935" s="70"/>
      <c r="LVI935" s="70"/>
      <c r="LVJ935" s="70"/>
      <c r="LVK935" s="70"/>
      <c r="LVL935" s="70"/>
      <c r="LVM935" s="70"/>
      <c r="LVN935" s="70"/>
      <c r="LVO935" s="70"/>
      <c r="LVP935" s="70"/>
      <c r="LVQ935" s="70"/>
      <c r="LVR935" s="70"/>
      <c r="LVS935" s="70"/>
      <c r="LVT935" s="70"/>
      <c r="LVU935" s="70"/>
      <c r="LVV935" s="70"/>
      <c r="LVW935" s="70"/>
      <c r="LVX935" s="70"/>
      <c r="LVY935" s="70"/>
      <c r="LVZ935" s="70"/>
      <c r="LWA935" s="70"/>
      <c r="LWB935" s="70"/>
      <c r="LWC935" s="70"/>
      <c r="LWD935" s="70"/>
      <c r="LWE935" s="70"/>
      <c r="LWF935" s="70"/>
      <c r="LWG935" s="70"/>
      <c r="LWH935" s="70"/>
      <c r="LWI935" s="70"/>
      <c r="LWJ935" s="70"/>
      <c r="LWK935" s="70"/>
      <c r="LWL935" s="70"/>
      <c r="LWM935" s="70"/>
      <c r="LWN935" s="70"/>
      <c r="LWO935" s="70"/>
      <c r="LWP935" s="70"/>
      <c r="LWQ935" s="70"/>
      <c r="LWR935" s="70"/>
      <c r="LWS935" s="70"/>
      <c r="LWT935" s="70"/>
      <c r="LWU935" s="70"/>
      <c r="LWV935" s="70"/>
      <c r="LWW935" s="70"/>
      <c r="LWX935" s="70"/>
      <c r="LWY935" s="70"/>
      <c r="LWZ935" s="70"/>
      <c r="LXA935" s="70"/>
      <c r="LXB935" s="70"/>
      <c r="LXC935" s="70"/>
      <c r="LXD935" s="70"/>
      <c r="LXE935" s="70"/>
      <c r="LXF935" s="70"/>
      <c r="LXG935" s="70"/>
      <c r="LXH935" s="70"/>
      <c r="LXI935" s="70"/>
      <c r="LXJ935" s="70"/>
      <c r="LXK935" s="70"/>
      <c r="LXL935" s="70"/>
      <c r="LXM935" s="70"/>
      <c r="LXN935" s="70"/>
      <c r="LXO935" s="70"/>
      <c r="LXP935" s="70"/>
      <c r="LXQ935" s="70"/>
      <c r="LXR935" s="70"/>
      <c r="LXS935" s="70"/>
      <c r="LXT935" s="70"/>
      <c r="LXU935" s="70"/>
      <c r="LXV935" s="70"/>
      <c r="LXW935" s="70"/>
      <c r="LXX935" s="70"/>
      <c r="LXY935" s="70"/>
      <c r="LXZ935" s="70"/>
      <c r="LYA935" s="70"/>
      <c r="LYB935" s="70"/>
      <c r="LYC935" s="70"/>
      <c r="LYD935" s="70"/>
      <c r="LYE935" s="70"/>
      <c r="LYF935" s="70"/>
      <c r="LYG935" s="70"/>
      <c r="LYH935" s="70"/>
      <c r="LYI935" s="70"/>
      <c r="LYJ935" s="70"/>
      <c r="LYK935" s="70"/>
      <c r="LYL935" s="70"/>
      <c r="LYM935" s="70"/>
      <c r="LYN935" s="70"/>
      <c r="LYO935" s="70"/>
      <c r="LYP935" s="70"/>
      <c r="LYQ935" s="70"/>
      <c r="LYR935" s="70"/>
      <c r="LYS935" s="70"/>
      <c r="LYT935" s="70"/>
      <c r="LYU935" s="70"/>
      <c r="LYV935" s="70"/>
      <c r="LYW935" s="70"/>
      <c r="LYX935" s="70"/>
      <c r="LYY935" s="70"/>
      <c r="LYZ935" s="70"/>
      <c r="LZA935" s="70"/>
      <c r="LZB935" s="70"/>
      <c r="LZC935" s="70"/>
      <c r="LZD935" s="70"/>
      <c r="LZE935" s="70"/>
      <c r="LZF935" s="70"/>
      <c r="LZG935" s="70"/>
      <c r="LZH935" s="70"/>
      <c r="LZI935" s="70"/>
      <c r="LZJ935" s="70"/>
      <c r="LZK935" s="70"/>
      <c r="LZL935" s="70"/>
      <c r="LZM935" s="70"/>
      <c r="LZN935" s="70"/>
      <c r="LZO935" s="70"/>
      <c r="LZP935" s="70"/>
      <c r="LZQ935" s="70"/>
      <c r="LZR935" s="70"/>
      <c r="LZS935" s="70"/>
      <c r="LZT935" s="70"/>
      <c r="LZU935" s="70"/>
      <c r="LZV935" s="70"/>
      <c r="LZW935" s="70"/>
      <c r="LZX935" s="70"/>
      <c r="LZY935" s="70"/>
      <c r="LZZ935" s="70"/>
      <c r="MAA935" s="70"/>
      <c r="MAB935" s="70"/>
      <c r="MAC935" s="70"/>
      <c r="MAD935" s="70"/>
      <c r="MAE935" s="70"/>
      <c r="MAF935" s="70"/>
      <c r="MAG935" s="70"/>
      <c r="MAH935" s="70"/>
      <c r="MAI935" s="70"/>
      <c r="MAJ935" s="70"/>
      <c r="MAK935" s="70"/>
      <c r="MAL935" s="70"/>
      <c r="MAM935" s="70"/>
      <c r="MAN935" s="70"/>
      <c r="MAO935" s="70"/>
      <c r="MAP935" s="70"/>
      <c r="MAQ935" s="70"/>
      <c r="MAR935" s="70"/>
      <c r="MAS935" s="70"/>
      <c r="MAT935" s="70"/>
      <c r="MAU935" s="70"/>
      <c r="MAV935" s="70"/>
      <c r="MAW935" s="70"/>
      <c r="MAX935" s="70"/>
      <c r="MAY935" s="70"/>
      <c r="MAZ935" s="70"/>
      <c r="MBA935" s="70"/>
      <c r="MBB935" s="70"/>
      <c r="MBC935" s="70"/>
      <c r="MBD935" s="70"/>
      <c r="MBE935" s="70"/>
      <c r="MBF935" s="70"/>
      <c r="MBG935" s="70"/>
      <c r="MBH935" s="70"/>
      <c r="MBI935" s="70"/>
      <c r="MBJ935" s="70"/>
      <c r="MBK935" s="70"/>
      <c r="MBL935" s="70"/>
      <c r="MBM935" s="70"/>
      <c r="MBN935" s="70"/>
      <c r="MBO935" s="70"/>
      <c r="MBP935" s="70"/>
      <c r="MBQ935" s="70"/>
      <c r="MBR935" s="70"/>
      <c r="MBS935" s="70"/>
      <c r="MBT935" s="70"/>
      <c r="MBU935" s="70"/>
      <c r="MBV935" s="70"/>
      <c r="MBW935" s="70"/>
      <c r="MBX935" s="70"/>
      <c r="MBY935" s="70"/>
      <c r="MBZ935" s="70"/>
      <c r="MCA935" s="70"/>
      <c r="MCB935" s="70"/>
      <c r="MCC935" s="70"/>
      <c r="MCD935" s="70"/>
      <c r="MCE935" s="70"/>
      <c r="MCF935" s="70"/>
      <c r="MCG935" s="70"/>
      <c r="MCH935" s="70"/>
      <c r="MCI935" s="70"/>
      <c r="MCJ935" s="70"/>
      <c r="MCK935" s="70"/>
      <c r="MCL935" s="70"/>
      <c r="MCM935" s="70"/>
      <c r="MCN935" s="70"/>
      <c r="MCO935" s="70"/>
      <c r="MCP935" s="70"/>
      <c r="MCQ935" s="70"/>
      <c r="MCR935" s="70"/>
      <c r="MCS935" s="70"/>
      <c r="MCT935" s="70"/>
      <c r="MCU935" s="70"/>
      <c r="MCV935" s="70"/>
      <c r="MCW935" s="70"/>
      <c r="MCX935" s="70"/>
      <c r="MCY935" s="70"/>
      <c r="MCZ935" s="70"/>
      <c r="MDA935" s="70"/>
      <c r="MDB935" s="70"/>
      <c r="MDC935" s="70"/>
      <c r="MDD935" s="70"/>
      <c r="MDE935" s="70"/>
      <c r="MDF935" s="70"/>
      <c r="MDG935" s="70"/>
      <c r="MDH935" s="70"/>
      <c r="MDI935" s="70"/>
      <c r="MDJ935" s="70"/>
      <c r="MDK935" s="70"/>
      <c r="MDL935" s="70"/>
      <c r="MDM935" s="70"/>
      <c r="MDN935" s="70"/>
      <c r="MDO935" s="70"/>
      <c r="MDP935" s="70"/>
      <c r="MDQ935" s="70"/>
      <c r="MDR935" s="70"/>
      <c r="MDS935" s="70"/>
      <c r="MDT935" s="70"/>
      <c r="MDU935" s="70"/>
      <c r="MDV935" s="70"/>
      <c r="MDW935" s="70"/>
      <c r="MDX935" s="70"/>
      <c r="MDY935" s="70"/>
      <c r="MDZ935" s="70"/>
      <c r="MEA935" s="70"/>
      <c r="MEB935" s="70"/>
      <c r="MEC935" s="70"/>
      <c r="MED935" s="70"/>
      <c r="MEE935" s="70"/>
      <c r="MEF935" s="70"/>
      <c r="MEG935" s="70"/>
      <c r="MEH935" s="70"/>
      <c r="MEI935" s="70"/>
      <c r="MEJ935" s="70"/>
      <c r="MEK935" s="70"/>
      <c r="MEL935" s="70"/>
      <c r="MEM935" s="70"/>
      <c r="MEN935" s="70"/>
      <c r="MEO935" s="70"/>
      <c r="MEP935" s="70"/>
      <c r="MEQ935" s="70"/>
      <c r="MER935" s="70"/>
      <c r="MES935" s="70"/>
      <c r="MET935" s="70"/>
      <c r="MEU935" s="70"/>
      <c r="MEV935" s="70"/>
      <c r="MEW935" s="70"/>
      <c r="MEX935" s="70"/>
      <c r="MEY935" s="70"/>
      <c r="MEZ935" s="70"/>
      <c r="MFA935" s="70"/>
      <c r="MFB935" s="70"/>
      <c r="MFC935" s="70"/>
      <c r="MFD935" s="70"/>
      <c r="MFE935" s="70"/>
      <c r="MFF935" s="70"/>
      <c r="MFG935" s="70"/>
      <c r="MFH935" s="70"/>
      <c r="MFI935" s="70"/>
      <c r="MFJ935" s="70"/>
      <c r="MFK935" s="70"/>
      <c r="MFL935" s="70"/>
      <c r="MFM935" s="70"/>
      <c r="MFN935" s="70"/>
      <c r="MFO935" s="70"/>
      <c r="MFP935" s="70"/>
      <c r="MFQ935" s="70"/>
      <c r="MFR935" s="70"/>
      <c r="MFS935" s="70"/>
      <c r="MFT935" s="70"/>
      <c r="MFU935" s="70"/>
      <c r="MFV935" s="70"/>
      <c r="MFW935" s="70"/>
      <c r="MFX935" s="70"/>
      <c r="MFY935" s="70"/>
      <c r="MFZ935" s="70"/>
      <c r="MGA935" s="70"/>
      <c r="MGB935" s="70"/>
      <c r="MGC935" s="70"/>
      <c r="MGD935" s="70"/>
      <c r="MGE935" s="70"/>
      <c r="MGF935" s="70"/>
      <c r="MGG935" s="70"/>
      <c r="MGH935" s="70"/>
      <c r="MGI935" s="70"/>
      <c r="MGJ935" s="70"/>
      <c r="MGK935" s="70"/>
      <c r="MGL935" s="70"/>
      <c r="MGM935" s="70"/>
      <c r="MGN935" s="70"/>
      <c r="MGO935" s="70"/>
      <c r="MGP935" s="70"/>
      <c r="MGQ935" s="70"/>
      <c r="MGR935" s="70"/>
      <c r="MGS935" s="70"/>
      <c r="MGT935" s="70"/>
      <c r="MGU935" s="70"/>
      <c r="MGV935" s="70"/>
      <c r="MGW935" s="70"/>
      <c r="MGX935" s="70"/>
      <c r="MGY935" s="70"/>
      <c r="MGZ935" s="70"/>
      <c r="MHA935" s="70"/>
      <c r="MHB935" s="70"/>
      <c r="MHC935" s="70"/>
      <c r="MHD935" s="70"/>
      <c r="MHE935" s="70"/>
      <c r="MHF935" s="70"/>
      <c r="MHG935" s="70"/>
      <c r="MHH935" s="70"/>
      <c r="MHI935" s="70"/>
      <c r="MHJ935" s="70"/>
      <c r="MHK935" s="70"/>
      <c r="MHL935" s="70"/>
      <c r="MHM935" s="70"/>
      <c r="MHN935" s="70"/>
      <c r="MHO935" s="70"/>
      <c r="MHP935" s="70"/>
      <c r="MHQ935" s="70"/>
      <c r="MHR935" s="70"/>
      <c r="MHS935" s="70"/>
      <c r="MHT935" s="70"/>
      <c r="MHU935" s="70"/>
      <c r="MHV935" s="70"/>
      <c r="MHW935" s="70"/>
      <c r="MHX935" s="70"/>
      <c r="MHY935" s="70"/>
      <c r="MHZ935" s="70"/>
      <c r="MIA935" s="70"/>
      <c r="MIB935" s="70"/>
      <c r="MIC935" s="70"/>
      <c r="MID935" s="70"/>
      <c r="MIE935" s="70"/>
      <c r="MIF935" s="70"/>
      <c r="MIG935" s="70"/>
      <c r="MIH935" s="70"/>
      <c r="MII935" s="70"/>
      <c r="MIJ935" s="70"/>
      <c r="MIK935" s="70"/>
      <c r="MIL935" s="70"/>
      <c r="MIM935" s="70"/>
      <c r="MIN935" s="70"/>
      <c r="MIO935" s="70"/>
      <c r="MIP935" s="70"/>
      <c r="MIQ935" s="70"/>
      <c r="MIR935" s="70"/>
      <c r="MIS935" s="70"/>
      <c r="MIT935" s="70"/>
      <c r="MIU935" s="70"/>
      <c r="MIV935" s="70"/>
      <c r="MIW935" s="70"/>
      <c r="MIX935" s="70"/>
      <c r="MIY935" s="70"/>
      <c r="MIZ935" s="70"/>
      <c r="MJA935" s="70"/>
      <c r="MJB935" s="70"/>
      <c r="MJC935" s="70"/>
      <c r="MJD935" s="70"/>
      <c r="MJE935" s="70"/>
      <c r="MJF935" s="70"/>
      <c r="MJG935" s="70"/>
      <c r="MJH935" s="70"/>
      <c r="MJI935" s="70"/>
      <c r="MJJ935" s="70"/>
      <c r="MJK935" s="70"/>
      <c r="MJL935" s="70"/>
      <c r="MJM935" s="70"/>
      <c r="MJN935" s="70"/>
      <c r="MJO935" s="70"/>
      <c r="MJP935" s="70"/>
      <c r="MJQ935" s="70"/>
      <c r="MJR935" s="70"/>
      <c r="MJS935" s="70"/>
      <c r="MJT935" s="70"/>
      <c r="MJU935" s="70"/>
      <c r="MJV935" s="70"/>
      <c r="MJW935" s="70"/>
      <c r="MJX935" s="70"/>
      <c r="MJY935" s="70"/>
      <c r="MJZ935" s="70"/>
      <c r="MKA935" s="70"/>
      <c r="MKB935" s="70"/>
      <c r="MKC935" s="70"/>
      <c r="MKD935" s="70"/>
      <c r="MKE935" s="70"/>
      <c r="MKF935" s="70"/>
      <c r="MKG935" s="70"/>
      <c r="MKH935" s="70"/>
      <c r="MKI935" s="70"/>
      <c r="MKJ935" s="70"/>
      <c r="MKK935" s="70"/>
      <c r="MKL935" s="70"/>
      <c r="MKM935" s="70"/>
      <c r="MKN935" s="70"/>
      <c r="MKO935" s="70"/>
      <c r="MKP935" s="70"/>
      <c r="MKQ935" s="70"/>
      <c r="MKR935" s="70"/>
      <c r="MKS935" s="70"/>
      <c r="MKT935" s="70"/>
      <c r="MKU935" s="70"/>
      <c r="MKV935" s="70"/>
      <c r="MKW935" s="70"/>
      <c r="MKX935" s="70"/>
      <c r="MKY935" s="70"/>
      <c r="MKZ935" s="70"/>
      <c r="MLA935" s="70"/>
      <c r="MLB935" s="70"/>
      <c r="MLC935" s="70"/>
      <c r="MLD935" s="70"/>
      <c r="MLE935" s="70"/>
      <c r="MLF935" s="70"/>
      <c r="MLG935" s="70"/>
      <c r="MLH935" s="70"/>
      <c r="MLI935" s="70"/>
      <c r="MLJ935" s="70"/>
      <c r="MLK935" s="70"/>
      <c r="MLL935" s="70"/>
      <c r="MLM935" s="70"/>
      <c r="MLN935" s="70"/>
      <c r="MLO935" s="70"/>
      <c r="MLP935" s="70"/>
      <c r="MLQ935" s="70"/>
      <c r="MLR935" s="70"/>
      <c r="MLS935" s="70"/>
      <c r="MLT935" s="70"/>
      <c r="MLU935" s="70"/>
      <c r="MLV935" s="70"/>
      <c r="MLW935" s="70"/>
      <c r="MLX935" s="70"/>
      <c r="MLY935" s="70"/>
      <c r="MLZ935" s="70"/>
      <c r="MMA935" s="70"/>
      <c r="MMB935" s="70"/>
      <c r="MMC935" s="70"/>
      <c r="MMD935" s="70"/>
      <c r="MME935" s="70"/>
      <c r="MMF935" s="70"/>
      <c r="MMG935" s="70"/>
      <c r="MMH935" s="70"/>
      <c r="MMI935" s="70"/>
      <c r="MMJ935" s="70"/>
      <c r="MMK935" s="70"/>
      <c r="MML935" s="70"/>
      <c r="MMM935" s="70"/>
      <c r="MMN935" s="70"/>
      <c r="MMO935" s="70"/>
      <c r="MMP935" s="70"/>
      <c r="MMQ935" s="70"/>
      <c r="MMR935" s="70"/>
      <c r="MMS935" s="70"/>
      <c r="MMT935" s="70"/>
      <c r="MMU935" s="70"/>
      <c r="MMV935" s="70"/>
      <c r="MMW935" s="70"/>
      <c r="MMX935" s="70"/>
      <c r="MMY935" s="70"/>
      <c r="MMZ935" s="70"/>
      <c r="MNA935" s="70"/>
      <c r="MNB935" s="70"/>
      <c r="MNC935" s="70"/>
      <c r="MND935" s="70"/>
      <c r="MNE935" s="70"/>
      <c r="MNF935" s="70"/>
      <c r="MNG935" s="70"/>
      <c r="MNH935" s="70"/>
      <c r="MNI935" s="70"/>
      <c r="MNJ935" s="70"/>
      <c r="MNK935" s="70"/>
      <c r="MNL935" s="70"/>
      <c r="MNM935" s="70"/>
      <c r="MNN935" s="70"/>
      <c r="MNO935" s="70"/>
      <c r="MNP935" s="70"/>
      <c r="MNQ935" s="70"/>
      <c r="MNR935" s="70"/>
      <c r="MNS935" s="70"/>
      <c r="MNT935" s="70"/>
      <c r="MNU935" s="70"/>
      <c r="MNV935" s="70"/>
      <c r="MNW935" s="70"/>
      <c r="MNX935" s="70"/>
      <c r="MNY935" s="70"/>
      <c r="MNZ935" s="70"/>
      <c r="MOA935" s="70"/>
      <c r="MOB935" s="70"/>
      <c r="MOC935" s="70"/>
      <c r="MOD935" s="70"/>
      <c r="MOE935" s="70"/>
      <c r="MOF935" s="70"/>
      <c r="MOG935" s="70"/>
      <c r="MOH935" s="70"/>
      <c r="MOI935" s="70"/>
      <c r="MOJ935" s="70"/>
      <c r="MOK935" s="70"/>
      <c r="MOL935" s="70"/>
      <c r="MOM935" s="70"/>
      <c r="MON935" s="70"/>
      <c r="MOO935" s="70"/>
      <c r="MOP935" s="70"/>
      <c r="MOQ935" s="70"/>
      <c r="MOR935" s="70"/>
      <c r="MOS935" s="70"/>
      <c r="MOT935" s="70"/>
      <c r="MOU935" s="70"/>
      <c r="MOV935" s="70"/>
      <c r="MOW935" s="70"/>
      <c r="MOX935" s="70"/>
      <c r="MOY935" s="70"/>
      <c r="MOZ935" s="70"/>
      <c r="MPA935" s="70"/>
      <c r="MPB935" s="70"/>
      <c r="MPC935" s="70"/>
      <c r="MPD935" s="70"/>
      <c r="MPE935" s="70"/>
      <c r="MPF935" s="70"/>
      <c r="MPG935" s="70"/>
      <c r="MPH935" s="70"/>
      <c r="MPI935" s="70"/>
      <c r="MPJ935" s="70"/>
      <c r="MPK935" s="70"/>
      <c r="MPL935" s="70"/>
      <c r="MPM935" s="70"/>
      <c r="MPN935" s="70"/>
      <c r="MPO935" s="70"/>
      <c r="MPP935" s="70"/>
      <c r="MPQ935" s="70"/>
      <c r="MPR935" s="70"/>
      <c r="MPS935" s="70"/>
      <c r="MPT935" s="70"/>
      <c r="MPU935" s="70"/>
      <c r="MPV935" s="70"/>
      <c r="MPW935" s="70"/>
      <c r="MPX935" s="70"/>
      <c r="MPY935" s="70"/>
      <c r="MPZ935" s="70"/>
      <c r="MQA935" s="70"/>
      <c r="MQB935" s="70"/>
      <c r="MQC935" s="70"/>
      <c r="MQD935" s="70"/>
      <c r="MQE935" s="70"/>
      <c r="MQF935" s="70"/>
      <c r="MQG935" s="70"/>
      <c r="MQH935" s="70"/>
      <c r="MQI935" s="70"/>
      <c r="MQJ935" s="70"/>
      <c r="MQK935" s="70"/>
      <c r="MQL935" s="70"/>
      <c r="MQM935" s="70"/>
      <c r="MQN935" s="70"/>
      <c r="MQO935" s="70"/>
      <c r="MQP935" s="70"/>
      <c r="MQQ935" s="70"/>
      <c r="MQR935" s="70"/>
      <c r="MQS935" s="70"/>
      <c r="MQT935" s="70"/>
      <c r="MQU935" s="70"/>
      <c r="MQV935" s="70"/>
      <c r="MQW935" s="70"/>
      <c r="MQX935" s="70"/>
      <c r="MQY935" s="70"/>
      <c r="MQZ935" s="70"/>
      <c r="MRA935" s="70"/>
      <c r="MRB935" s="70"/>
      <c r="MRC935" s="70"/>
      <c r="MRD935" s="70"/>
      <c r="MRE935" s="70"/>
      <c r="MRF935" s="70"/>
      <c r="MRG935" s="70"/>
      <c r="MRH935" s="70"/>
      <c r="MRI935" s="70"/>
      <c r="MRJ935" s="70"/>
      <c r="MRK935" s="70"/>
      <c r="MRL935" s="70"/>
      <c r="MRM935" s="70"/>
      <c r="MRN935" s="70"/>
      <c r="MRO935" s="70"/>
      <c r="MRP935" s="70"/>
      <c r="MRQ935" s="70"/>
      <c r="MRR935" s="70"/>
      <c r="MRS935" s="70"/>
      <c r="MRT935" s="70"/>
      <c r="MRU935" s="70"/>
      <c r="MRV935" s="70"/>
      <c r="MRW935" s="70"/>
      <c r="MRX935" s="70"/>
      <c r="MRY935" s="70"/>
      <c r="MRZ935" s="70"/>
      <c r="MSA935" s="70"/>
      <c r="MSB935" s="70"/>
      <c r="MSC935" s="70"/>
      <c r="MSD935" s="70"/>
      <c r="MSE935" s="70"/>
      <c r="MSF935" s="70"/>
      <c r="MSG935" s="70"/>
      <c r="MSH935" s="70"/>
      <c r="MSI935" s="70"/>
      <c r="MSJ935" s="70"/>
      <c r="MSK935" s="70"/>
      <c r="MSL935" s="70"/>
      <c r="MSM935" s="70"/>
      <c r="MSN935" s="70"/>
      <c r="MSO935" s="70"/>
      <c r="MSP935" s="70"/>
      <c r="MSQ935" s="70"/>
      <c r="MSR935" s="70"/>
      <c r="MSS935" s="70"/>
      <c r="MST935" s="70"/>
      <c r="MSU935" s="70"/>
      <c r="MSV935" s="70"/>
      <c r="MSW935" s="70"/>
      <c r="MSX935" s="70"/>
      <c r="MSY935" s="70"/>
      <c r="MSZ935" s="70"/>
      <c r="MTA935" s="70"/>
      <c r="MTB935" s="70"/>
      <c r="MTC935" s="70"/>
      <c r="MTD935" s="70"/>
      <c r="MTE935" s="70"/>
      <c r="MTF935" s="70"/>
      <c r="MTG935" s="70"/>
      <c r="MTH935" s="70"/>
      <c r="MTI935" s="70"/>
      <c r="MTJ935" s="70"/>
      <c r="MTK935" s="70"/>
      <c r="MTL935" s="70"/>
      <c r="MTM935" s="70"/>
      <c r="MTN935" s="70"/>
      <c r="MTO935" s="70"/>
      <c r="MTP935" s="70"/>
      <c r="MTQ935" s="70"/>
      <c r="MTR935" s="70"/>
      <c r="MTS935" s="70"/>
      <c r="MTT935" s="70"/>
      <c r="MTU935" s="70"/>
      <c r="MTV935" s="70"/>
      <c r="MTW935" s="70"/>
      <c r="MTX935" s="70"/>
      <c r="MTY935" s="70"/>
      <c r="MTZ935" s="70"/>
      <c r="MUA935" s="70"/>
      <c r="MUB935" s="70"/>
      <c r="MUC935" s="70"/>
      <c r="MUD935" s="70"/>
      <c r="MUE935" s="70"/>
      <c r="MUF935" s="70"/>
      <c r="MUG935" s="70"/>
      <c r="MUH935" s="70"/>
      <c r="MUI935" s="70"/>
      <c r="MUJ935" s="70"/>
      <c r="MUK935" s="70"/>
      <c r="MUL935" s="70"/>
      <c r="MUM935" s="70"/>
      <c r="MUN935" s="70"/>
      <c r="MUO935" s="70"/>
      <c r="MUP935" s="70"/>
      <c r="MUQ935" s="70"/>
      <c r="MUR935" s="70"/>
      <c r="MUS935" s="70"/>
      <c r="MUT935" s="70"/>
      <c r="MUU935" s="70"/>
      <c r="MUV935" s="70"/>
      <c r="MUW935" s="70"/>
      <c r="MUX935" s="70"/>
      <c r="MUY935" s="70"/>
      <c r="MUZ935" s="70"/>
      <c r="MVA935" s="70"/>
      <c r="MVB935" s="70"/>
      <c r="MVC935" s="70"/>
      <c r="MVD935" s="70"/>
      <c r="MVE935" s="70"/>
      <c r="MVF935" s="70"/>
      <c r="MVG935" s="70"/>
      <c r="MVH935" s="70"/>
      <c r="MVI935" s="70"/>
      <c r="MVJ935" s="70"/>
      <c r="MVK935" s="70"/>
      <c r="MVL935" s="70"/>
      <c r="MVM935" s="70"/>
      <c r="MVN935" s="70"/>
      <c r="MVO935" s="70"/>
      <c r="MVP935" s="70"/>
      <c r="MVQ935" s="70"/>
      <c r="MVR935" s="70"/>
      <c r="MVS935" s="70"/>
      <c r="MVT935" s="70"/>
      <c r="MVU935" s="70"/>
      <c r="MVV935" s="70"/>
      <c r="MVW935" s="70"/>
      <c r="MVX935" s="70"/>
      <c r="MVY935" s="70"/>
      <c r="MVZ935" s="70"/>
      <c r="MWA935" s="70"/>
      <c r="MWB935" s="70"/>
      <c r="MWC935" s="70"/>
      <c r="MWD935" s="70"/>
      <c r="MWE935" s="70"/>
      <c r="MWF935" s="70"/>
      <c r="MWG935" s="70"/>
      <c r="MWH935" s="70"/>
      <c r="MWI935" s="70"/>
      <c r="MWJ935" s="70"/>
      <c r="MWK935" s="70"/>
      <c r="MWL935" s="70"/>
      <c r="MWM935" s="70"/>
      <c r="MWN935" s="70"/>
      <c r="MWO935" s="70"/>
      <c r="MWP935" s="70"/>
      <c r="MWQ935" s="70"/>
      <c r="MWR935" s="70"/>
      <c r="MWS935" s="70"/>
      <c r="MWT935" s="70"/>
      <c r="MWU935" s="70"/>
      <c r="MWV935" s="70"/>
      <c r="MWW935" s="70"/>
      <c r="MWX935" s="70"/>
      <c r="MWY935" s="70"/>
      <c r="MWZ935" s="70"/>
      <c r="MXA935" s="70"/>
      <c r="MXB935" s="70"/>
      <c r="MXC935" s="70"/>
      <c r="MXD935" s="70"/>
      <c r="MXE935" s="70"/>
      <c r="MXF935" s="70"/>
      <c r="MXG935" s="70"/>
      <c r="MXH935" s="70"/>
      <c r="MXI935" s="70"/>
      <c r="MXJ935" s="70"/>
      <c r="MXK935" s="70"/>
      <c r="MXL935" s="70"/>
      <c r="MXM935" s="70"/>
      <c r="MXN935" s="70"/>
      <c r="MXO935" s="70"/>
      <c r="MXP935" s="70"/>
      <c r="MXQ935" s="70"/>
      <c r="MXR935" s="70"/>
      <c r="MXS935" s="70"/>
      <c r="MXT935" s="70"/>
      <c r="MXU935" s="70"/>
      <c r="MXV935" s="70"/>
      <c r="MXW935" s="70"/>
      <c r="MXX935" s="70"/>
      <c r="MXY935" s="70"/>
      <c r="MXZ935" s="70"/>
      <c r="MYA935" s="70"/>
      <c r="MYB935" s="70"/>
      <c r="MYC935" s="70"/>
      <c r="MYD935" s="70"/>
      <c r="MYE935" s="70"/>
      <c r="MYF935" s="70"/>
      <c r="MYG935" s="70"/>
      <c r="MYH935" s="70"/>
      <c r="MYI935" s="70"/>
      <c r="MYJ935" s="70"/>
      <c r="MYK935" s="70"/>
      <c r="MYL935" s="70"/>
      <c r="MYM935" s="70"/>
      <c r="MYN935" s="70"/>
      <c r="MYO935" s="70"/>
      <c r="MYP935" s="70"/>
      <c r="MYQ935" s="70"/>
      <c r="MYR935" s="70"/>
      <c r="MYS935" s="70"/>
      <c r="MYT935" s="70"/>
      <c r="MYU935" s="70"/>
      <c r="MYV935" s="70"/>
      <c r="MYW935" s="70"/>
      <c r="MYX935" s="70"/>
      <c r="MYY935" s="70"/>
      <c r="MYZ935" s="70"/>
      <c r="MZA935" s="70"/>
      <c r="MZB935" s="70"/>
      <c r="MZC935" s="70"/>
      <c r="MZD935" s="70"/>
      <c r="MZE935" s="70"/>
      <c r="MZF935" s="70"/>
      <c r="MZG935" s="70"/>
      <c r="MZH935" s="70"/>
      <c r="MZI935" s="70"/>
      <c r="MZJ935" s="70"/>
      <c r="MZK935" s="70"/>
      <c r="MZL935" s="70"/>
      <c r="MZM935" s="70"/>
      <c r="MZN935" s="70"/>
      <c r="MZO935" s="70"/>
      <c r="MZP935" s="70"/>
      <c r="MZQ935" s="70"/>
      <c r="MZR935" s="70"/>
      <c r="MZS935" s="70"/>
      <c r="MZT935" s="70"/>
      <c r="MZU935" s="70"/>
      <c r="MZV935" s="70"/>
      <c r="MZW935" s="70"/>
      <c r="MZX935" s="70"/>
      <c r="MZY935" s="70"/>
      <c r="MZZ935" s="70"/>
      <c r="NAA935" s="70"/>
      <c r="NAB935" s="70"/>
      <c r="NAC935" s="70"/>
      <c r="NAD935" s="70"/>
      <c r="NAE935" s="70"/>
      <c r="NAF935" s="70"/>
      <c r="NAG935" s="70"/>
      <c r="NAH935" s="70"/>
      <c r="NAI935" s="70"/>
      <c r="NAJ935" s="70"/>
      <c r="NAK935" s="70"/>
      <c r="NAL935" s="70"/>
      <c r="NAM935" s="70"/>
      <c r="NAN935" s="70"/>
      <c r="NAO935" s="70"/>
      <c r="NAP935" s="70"/>
      <c r="NAQ935" s="70"/>
      <c r="NAR935" s="70"/>
      <c r="NAS935" s="70"/>
      <c r="NAT935" s="70"/>
      <c r="NAU935" s="70"/>
      <c r="NAV935" s="70"/>
      <c r="NAW935" s="70"/>
      <c r="NAX935" s="70"/>
      <c r="NAY935" s="70"/>
      <c r="NAZ935" s="70"/>
      <c r="NBA935" s="70"/>
      <c r="NBB935" s="70"/>
      <c r="NBC935" s="70"/>
      <c r="NBD935" s="70"/>
      <c r="NBE935" s="70"/>
      <c r="NBF935" s="70"/>
      <c r="NBG935" s="70"/>
      <c r="NBH935" s="70"/>
      <c r="NBI935" s="70"/>
      <c r="NBJ935" s="70"/>
      <c r="NBK935" s="70"/>
      <c r="NBL935" s="70"/>
      <c r="NBM935" s="70"/>
      <c r="NBN935" s="70"/>
      <c r="NBO935" s="70"/>
      <c r="NBP935" s="70"/>
      <c r="NBQ935" s="70"/>
      <c r="NBR935" s="70"/>
      <c r="NBS935" s="70"/>
      <c r="NBT935" s="70"/>
      <c r="NBU935" s="70"/>
      <c r="NBV935" s="70"/>
      <c r="NBW935" s="70"/>
      <c r="NBX935" s="70"/>
      <c r="NBY935" s="70"/>
      <c r="NBZ935" s="70"/>
      <c r="NCA935" s="70"/>
      <c r="NCB935" s="70"/>
      <c r="NCC935" s="70"/>
      <c r="NCD935" s="70"/>
      <c r="NCE935" s="70"/>
      <c r="NCF935" s="70"/>
      <c r="NCG935" s="70"/>
      <c r="NCH935" s="70"/>
      <c r="NCI935" s="70"/>
      <c r="NCJ935" s="70"/>
      <c r="NCK935" s="70"/>
      <c r="NCL935" s="70"/>
      <c r="NCM935" s="70"/>
      <c r="NCN935" s="70"/>
      <c r="NCO935" s="70"/>
      <c r="NCP935" s="70"/>
      <c r="NCQ935" s="70"/>
      <c r="NCR935" s="70"/>
      <c r="NCS935" s="70"/>
      <c r="NCT935" s="70"/>
      <c r="NCU935" s="70"/>
      <c r="NCV935" s="70"/>
      <c r="NCW935" s="70"/>
      <c r="NCX935" s="70"/>
      <c r="NCY935" s="70"/>
      <c r="NCZ935" s="70"/>
      <c r="NDA935" s="70"/>
      <c r="NDB935" s="70"/>
      <c r="NDC935" s="70"/>
      <c r="NDD935" s="70"/>
      <c r="NDE935" s="70"/>
      <c r="NDF935" s="70"/>
      <c r="NDG935" s="70"/>
      <c r="NDH935" s="70"/>
      <c r="NDI935" s="70"/>
      <c r="NDJ935" s="70"/>
      <c r="NDK935" s="70"/>
      <c r="NDL935" s="70"/>
      <c r="NDM935" s="70"/>
      <c r="NDN935" s="70"/>
      <c r="NDO935" s="70"/>
      <c r="NDP935" s="70"/>
      <c r="NDQ935" s="70"/>
      <c r="NDR935" s="70"/>
      <c r="NDS935" s="70"/>
      <c r="NDT935" s="70"/>
      <c r="NDU935" s="70"/>
      <c r="NDV935" s="70"/>
      <c r="NDW935" s="70"/>
      <c r="NDX935" s="70"/>
      <c r="NDY935" s="70"/>
      <c r="NDZ935" s="70"/>
      <c r="NEA935" s="70"/>
      <c r="NEB935" s="70"/>
      <c r="NEC935" s="70"/>
      <c r="NED935" s="70"/>
      <c r="NEE935" s="70"/>
      <c r="NEF935" s="70"/>
      <c r="NEG935" s="70"/>
      <c r="NEH935" s="70"/>
      <c r="NEI935" s="70"/>
      <c r="NEJ935" s="70"/>
      <c r="NEK935" s="70"/>
      <c r="NEL935" s="70"/>
      <c r="NEM935" s="70"/>
      <c r="NEN935" s="70"/>
      <c r="NEO935" s="70"/>
      <c r="NEP935" s="70"/>
      <c r="NEQ935" s="70"/>
      <c r="NER935" s="70"/>
      <c r="NES935" s="70"/>
      <c r="NET935" s="70"/>
      <c r="NEU935" s="70"/>
      <c r="NEV935" s="70"/>
      <c r="NEW935" s="70"/>
      <c r="NEX935" s="70"/>
      <c r="NEY935" s="70"/>
      <c r="NEZ935" s="70"/>
      <c r="NFA935" s="70"/>
      <c r="NFB935" s="70"/>
      <c r="NFC935" s="70"/>
      <c r="NFD935" s="70"/>
      <c r="NFE935" s="70"/>
      <c r="NFF935" s="70"/>
      <c r="NFG935" s="70"/>
      <c r="NFH935" s="70"/>
      <c r="NFI935" s="70"/>
      <c r="NFJ935" s="70"/>
      <c r="NFK935" s="70"/>
      <c r="NFL935" s="70"/>
      <c r="NFM935" s="70"/>
      <c r="NFN935" s="70"/>
      <c r="NFO935" s="70"/>
      <c r="NFP935" s="70"/>
      <c r="NFQ935" s="70"/>
      <c r="NFR935" s="70"/>
      <c r="NFS935" s="70"/>
      <c r="NFT935" s="70"/>
      <c r="NFU935" s="70"/>
      <c r="NFV935" s="70"/>
      <c r="NFW935" s="70"/>
      <c r="NFX935" s="70"/>
      <c r="NFY935" s="70"/>
      <c r="NFZ935" s="70"/>
      <c r="NGA935" s="70"/>
      <c r="NGB935" s="70"/>
      <c r="NGC935" s="70"/>
      <c r="NGD935" s="70"/>
      <c r="NGE935" s="70"/>
      <c r="NGF935" s="70"/>
      <c r="NGG935" s="70"/>
      <c r="NGH935" s="70"/>
      <c r="NGI935" s="70"/>
      <c r="NGJ935" s="70"/>
      <c r="NGK935" s="70"/>
      <c r="NGL935" s="70"/>
      <c r="NGM935" s="70"/>
      <c r="NGN935" s="70"/>
      <c r="NGO935" s="70"/>
      <c r="NGP935" s="70"/>
      <c r="NGQ935" s="70"/>
      <c r="NGR935" s="70"/>
      <c r="NGS935" s="70"/>
      <c r="NGT935" s="70"/>
      <c r="NGU935" s="70"/>
      <c r="NGV935" s="70"/>
      <c r="NGW935" s="70"/>
      <c r="NGX935" s="70"/>
      <c r="NGY935" s="70"/>
      <c r="NGZ935" s="70"/>
      <c r="NHA935" s="70"/>
      <c r="NHB935" s="70"/>
      <c r="NHC935" s="70"/>
      <c r="NHD935" s="70"/>
      <c r="NHE935" s="70"/>
      <c r="NHF935" s="70"/>
      <c r="NHG935" s="70"/>
      <c r="NHH935" s="70"/>
      <c r="NHI935" s="70"/>
      <c r="NHJ935" s="70"/>
      <c r="NHK935" s="70"/>
      <c r="NHL935" s="70"/>
      <c r="NHM935" s="70"/>
      <c r="NHN935" s="70"/>
      <c r="NHO935" s="70"/>
      <c r="NHP935" s="70"/>
      <c r="NHQ935" s="70"/>
      <c r="NHR935" s="70"/>
      <c r="NHS935" s="70"/>
      <c r="NHT935" s="70"/>
      <c r="NHU935" s="70"/>
      <c r="NHV935" s="70"/>
      <c r="NHW935" s="70"/>
      <c r="NHX935" s="70"/>
      <c r="NHY935" s="70"/>
      <c r="NHZ935" s="70"/>
      <c r="NIA935" s="70"/>
      <c r="NIB935" s="70"/>
      <c r="NIC935" s="70"/>
      <c r="NID935" s="70"/>
      <c r="NIE935" s="70"/>
      <c r="NIF935" s="70"/>
      <c r="NIG935" s="70"/>
      <c r="NIH935" s="70"/>
      <c r="NII935" s="70"/>
      <c r="NIJ935" s="70"/>
      <c r="NIK935" s="70"/>
      <c r="NIL935" s="70"/>
      <c r="NIM935" s="70"/>
      <c r="NIN935" s="70"/>
      <c r="NIO935" s="70"/>
      <c r="NIP935" s="70"/>
      <c r="NIQ935" s="70"/>
      <c r="NIR935" s="70"/>
      <c r="NIS935" s="70"/>
      <c r="NIT935" s="70"/>
      <c r="NIU935" s="70"/>
      <c r="NIV935" s="70"/>
      <c r="NIW935" s="70"/>
      <c r="NIX935" s="70"/>
      <c r="NIY935" s="70"/>
      <c r="NIZ935" s="70"/>
      <c r="NJA935" s="70"/>
      <c r="NJB935" s="70"/>
      <c r="NJC935" s="70"/>
      <c r="NJD935" s="70"/>
      <c r="NJE935" s="70"/>
      <c r="NJF935" s="70"/>
      <c r="NJG935" s="70"/>
      <c r="NJH935" s="70"/>
      <c r="NJI935" s="70"/>
      <c r="NJJ935" s="70"/>
      <c r="NJK935" s="70"/>
      <c r="NJL935" s="70"/>
      <c r="NJM935" s="70"/>
      <c r="NJN935" s="70"/>
      <c r="NJO935" s="70"/>
      <c r="NJP935" s="70"/>
      <c r="NJQ935" s="70"/>
      <c r="NJR935" s="70"/>
      <c r="NJS935" s="70"/>
      <c r="NJT935" s="70"/>
      <c r="NJU935" s="70"/>
      <c r="NJV935" s="70"/>
      <c r="NJW935" s="70"/>
      <c r="NJX935" s="70"/>
      <c r="NJY935" s="70"/>
      <c r="NJZ935" s="70"/>
      <c r="NKA935" s="70"/>
      <c r="NKB935" s="70"/>
      <c r="NKC935" s="70"/>
      <c r="NKD935" s="70"/>
      <c r="NKE935" s="70"/>
      <c r="NKF935" s="70"/>
      <c r="NKG935" s="70"/>
      <c r="NKH935" s="70"/>
      <c r="NKI935" s="70"/>
      <c r="NKJ935" s="70"/>
      <c r="NKK935" s="70"/>
      <c r="NKL935" s="70"/>
      <c r="NKM935" s="70"/>
      <c r="NKN935" s="70"/>
      <c r="NKO935" s="70"/>
      <c r="NKP935" s="70"/>
      <c r="NKQ935" s="70"/>
      <c r="NKR935" s="70"/>
      <c r="NKS935" s="70"/>
      <c r="NKT935" s="70"/>
      <c r="NKU935" s="70"/>
      <c r="NKV935" s="70"/>
      <c r="NKW935" s="70"/>
      <c r="NKX935" s="70"/>
      <c r="NKY935" s="70"/>
      <c r="NKZ935" s="70"/>
      <c r="NLA935" s="70"/>
      <c r="NLB935" s="70"/>
      <c r="NLC935" s="70"/>
      <c r="NLD935" s="70"/>
      <c r="NLE935" s="70"/>
      <c r="NLF935" s="70"/>
      <c r="NLG935" s="70"/>
      <c r="NLH935" s="70"/>
      <c r="NLI935" s="70"/>
      <c r="NLJ935" s="70"/>
      <c r="NLK935" s="70"/>
      <c r="NLL935" s="70"/>
      <c r="NLM935" s="70"/>
      <c r="NLN935" s="70"/>
      <c r="NLO935" s="70"/>
      <c r="NLP935" s="70"/>
      <c r="NLQ935" s="70"/>
      <c r="NLR935" s="70"/>
      <c r="NLS935" s="70"/>
      <c r="NLT935" s="70"/>
      <c r="NLU935" s="70"/>
      <c r="NLV935" s="70"/>
      <c r="NLW935" s="70"/>
      <c r="NLX935" s="70"/>
      <c r="NLY935" s="70"/>
      <c r="NLZ935" s="70"/>
      <c r="NMA935" s="70"/>
      <c r="NMB935" s="70"/>
      <c r="NMC935" s="70"/>
      <c r="NMD935" s="70"/>
      <c r="NME935" s="70"/>
      <c r="NMF935" s="70"/>
      <c r="NMG935" s="70"/>
      <c r="NMH935" s="70"/>
      <c r="NMI935" s="70"/>
      <c r="NMJ935" s="70"/>
      <c r="NMK935" s="70"/>
      <c r="NML935" s="70"/>
      <c r="NMM935" s="70"/>
      <c r="NMN935" s="70"/>
      <c r="NMO935" s="70"/>
      <c r="NMP935" s="70"/>
      <c r="NMQ935" s="70"/>
      <c r="NMR935" s="70"/>
      <c r="NMS935" s="70"/>
      <c r="NMT935" s="70"/>
      <c r="NMU935" s="70"/>
      <c r="NMV935" s="70"/>
      <c r="NMW935" s="70"/>
      <c r="NMX935" s="70"/>
      <c r="NMY935" s="70"/>
      <c r="NMZ935" s="70"/>
      <c r="NNA935" s="70"/>
      <c r="NNB935" s="70"/>
      <c r="NNC935" s="70"/>
      <c r="NND935" s="70"/>
      <c r="NNE935" s="70"/>
      <c r="NNF935" s="70"/>
      <c r="NNG935" s="70"/>
      <c r="NNH935" s="70"/>
      <c r="NNI935" s="70"/>
      <c r="NNJ935" s="70"/>
      <c r="NNK935" s="70"/>
      <c r="NNL935" s="70"/>
      <c r="NNM935" s="70"/>
      <c r="NNN935" s="70"/>
      <c r="NNO935" s="70"/>
      <c r="NNP935" s="70"/>
      <c r="NNQ935" s="70"/>
      <c r="NNR935" s="70"/>
      <c r="NNS935" s="70"/>
      <c r="NNT935" s="70"/>
      <c r="NNU935" s="70"/>
      <c r="NNV935" s="70"/>
      <c r="NNW935" s="70"/>
      <c r="NNX935" s="70"/>
      <c r="NNY935" s="70"/>
      <c r="NNZ935" s="70"/>
      <c r="NOA935" s="70"/>
      <c r="NOB935" s="70"/>
      <c r="NOC935" s="70"/>
      <c r="NOD935" s="70"/>
      <c r="NOE935" s="70"/>
      <c r="NOF935" s="70"/>
      <c r="NOG935" s="70"/>
      <c r="NOH935" s="70"/>
      <c r="NOI935" s="70"/>
      <c r="NOJ935" s="70"/>
      <c r="NOK935" s="70"/>
      <c r="NOL935" s="70"/>
      <c r="NOM935" s="70"/>
      <c r="NON935" s="70"/>
      <c r="NOO935" s="70"/>
      <c r="NOP935" s="70"/>
      <c r="NOQ935" s="70"/>
      <c r="NOR935" s="70"/>
      <c r="NOS935" s="70"/>
      <c r="NOT935" s="70"/>
      <c r="NOU935" s="70"/>
      <c r="NOV935" s="70"/>
      <c r="NOW935" s="70"/>
      <c r="NOX935" s="70"/>
      <c r="NOY935" s="70"/>
      <c r="NOZ935" s="70"/>
      <c r="NPA935" s="70"/>
      <c r="NPB935" s="70"/>
      <c r="NPC935" s="70"/>
      <c r="NPD935" s="70"/>
      <c r="NPE935" s="70"/>
      <c r="NPF935" s="70"/>
      <c r="NPG935" s="70"/>
      <c r="NPH935" s="70"/>
      <c r="NPI935" s="70"/>
      <c r="NPJ935" s="70"/>
      <c r="NPK935" s="70"/>
      <c r="NPL935" s="70"/>
      <c r="NPM935" s="70"/>
      <c r="NPN935" s="70"/>
      <c r="NPO935" s="70"/>
      <c r="NPP935" s="70"/>
      <c r="NPQ935" s="70"/>
      <c r="NPR935" s="70"/>
      <c r="NPS935" s="70"/>
      <c r="NPT935" s="70"/>
      <c r="NPU935" s="70"/>
      <c r="NPV935" s="70"/>
      <c r="NPW935" s="70"/>
      <c r="NPX935" s="70"/>
      <c r="NPY935" s="70"/>
      <c r="NPZ935" s="70"/>
      <c r="NQA935" s="70"/>
      <c r="NQB935" s="70"/>
      <c r="NQC935" s="70"/>
      <c r="NQD935" s="70"/>
      <c r="NQE935" s="70"/>
      <c r="NQF935" s="70"/>
      <c r="NQG935" s="70"/>
      <c r="NQH935" s="70"/>
      <c r="NQI935" s="70"/>
      <c r="NQJ935" s="70"/>
      <c r="NQK935" s="70"/>
      <c r="NQL935" s="70"/>
      <c r="NQM935" s="70"/>
      <c r="NQN935" s="70"/>
      <c r="NQO935" s="70"/>
      <c r="NQP935" s="70"/>
      <c r="NQQ935" s="70"/>
      <c r="NQR935" s="70"/>
      <c r="NQS935" s="70"/>
      <c r="NQT935" s="70"/>
      <c r="NQU935" s="70"/>
      <c r="NQV935" s="70"/>
      <c r="NQW935" s="70"/>
      <c r="NQX935" s="70"/>
      <c r="NQY935" s="70"/>
      <c r="NQZ935" s="70"/>
      <c r="NRA935" s="70"/>
      <c r="NRB935" s="70"/>
      <c r="NRC935" s="70"/>
      <c r="NRD935" s="70"/>
      <c r="NRE935" s="70"/>
      <c r="NRF935" s="70"/>
      <c r="NRG935" s="70"/>
      <c r="NRH935" s="70"/>
      <c r="NRI935" s="70"/>
      <c r="NRJ935" s="70"/>
      <c r="NRK935" s="70"/>
      <c r="NRL935" s="70"/>
      <c r="NRM935" s="70"/>
      <c r="NRN935" s="70"/>
      <c r="NRO935" s="70"/>
      <c r="NRP935" s="70"/>
      <c r="NRQ935" s="70"/>
      <c r="NRR935" s="70"/>
      <c r="NRS935" s="70"/>
      <c r="NRT935" s="70"/>
      <c r="NRU935" s="70"/>
      <c r="NRV935" s="70"/>
      <c r="NRW935" s="70"/>
      <c r="NRX935" s="70"/>
      <c r="NRY935" s="70"/>
      <c r="NRZ935" s="70"/>
      <c r="NSA935" s="70"/>
      <c r="NSB935" s="70"/>
      <c r="NSC935" s="70"/>
      <c r="NSD935" s="70"/>
      <c r="NSE935" s="70"/>
      <c r="NSF935" s="70"/>
      <c r="NSG935" s="70"/>
      <c r="NSH935" s="70"/>
      <c r="NSI935" s="70"/>
      <c r="NSJ935" s="70"/>
      <c r="NSK935" s="70"/>
      <c r="NSL935" s="70"/>
      <c r="NSM935" s="70"/>
      <c r="NSN935" s="70"/>
      <c r="NSO935" s="70"/>
      <c r="NSP935" s="70"/>
      <c r="NSQ935" s="70"/>
      <c r="NSR935" s="70"/>
      <c r="NSS935" s="70"/>
      <c r="NST935" s="70"/>
      <c r="NSU935" s="70"/>
      <c r="NSV935" s="70"/>
      <c r="NSW935" s="70"/>
      <c r="NSX935" s="70"/>
      <c r="NSY935" s="70"/>
      <c r="NSZ935" s="70"/>
      <c r="NTA935" s="70"/>
      <c r="NTB935" s="70"/>
      <c r="NTC935" s="70"/>
      <c r="NTD935" s="70"/>
      <c r="NTE935" s="70"/>
      <c r="NTF935" s="70"/>
      <c r="NTG935" s="70"/>
      <c r="NTH935" s="70"/>
      <c r="NTI935" s="70"/>
      <c r="NTJ935" s="70"/>
      <c r="NTK935" s="70"/>
      <c r="NTL935" s="70"/>
      <c r="NTM935" s="70"/>
      <c r="NTN935" s="70"/>
      <c r="NTO935" s="70"/>
      <c r="NTP935" s="70"/>
      <c r="NTQ935" s="70"/>
      <c r="NTR935" s="70"/>
      <c r="NTS935" s="70"/>
      <c r="NTT935" s="70"/>
      <c r="NTU935" s="70"/>
      <c r="NTV935" s="70"/>
      <c r="NTW935" s="70"/>
      <c r="NTX935" s="70"/>
      <c r="NTY935" s="70"/>
      <c r="NTZ935" s="70"/>
      <c r="NUA935" s="70"/>
      <c r="NUB935" s="70"/>
      <c r="NUC935" s="70"/>
      <c r="NUD935" s="70"/>
      <c r="NUE935" s="70"/>
      <c r="NUF935" s="70"/>
      <c r="NUG935" s="70"/>
      <c r="NUH935" s="70"/>
      <c r="NUI935" s="70"/>
      <c r="NUJ935" s="70"/>
      <c r="NUK935" s="70"/>
      <c r="NUL935" s="70"/>
      <c r="NUM935" s="70"/>
      <c r="NUN935" s="70"/>
      <c r="NUO935" s="70"/>
      <c r="NUP935" s="70"/>
      <c r="NUQ935" s="70"/>
      <c r="NUR935" s="70"/>
      <c r="NUS935" s="70"/>
      <c r="NUT935" s="70"/>
      <c r="NUU935" s="70"/>
      <c r="NUV935" s="70"/>
      <c r="NUW935" s="70"/>
      <c r="NUX935" s="70"/>
      <c r="NUY935" s="70"/>
      <c r="NUZ935" s="70"/>
      <c r="NVA935" s="70"/>
      <c r="NVB935" s="70"/>
      <c r="NVC935" s="70"/>
      <c r="NVD935" s="70"/>
      <c r="NVE935" s="70"/>
      <c r="NVF935" s="70"/>
      <c r="NVG935" s="70"/>
      <c r="NVH935" s="70"/>
      <c r="NVI935" s="70"/>
      <c r="NVJ935" s="70"/>
      <c r="NVK935" s="70"/>
      <c r="NVL935" s="70"/>
      <c r="NVM935" s="70"/>
      <c r="NVN935" s="70"/>
      <c r="NVO935" s="70"/>
      <c r="NVP935" s="70"/>
      <c r="NVQ935" s="70"/>
      <c r="NVR935" s="70"/>
      <c r="NVS935" s="70"/>
      <c r="NVT935" s="70"/>
      <c r="NVU935" s="70"/>
      <c r="NVV935" s="70"/>
      <c r="NVW935" s="70"/>
      <c r="NVX935" s="70"/>
      <c r="NVY935" s="70"/>
      <c r="NVZ935" s="70"/>
      <c r="NWA935" s="70"/>
      <c r="NWB935" s="70"/>
      <c r="NWC935" s="70"/>
      <c r="NWD935" s="70"/>
      <c r="NWE935" s="70"/>
      <c r="NWF935" s="70"/>
      <c r="NWG935" s="70"/>
      <c r="NWH935" s="70"/>
      <c r="NWI935" s="70"/>
      <c r="NWJ935" s="70"/>
      <c r="NWK935" s="70"/>
      <c r="NWL935" s="70"/>
      <c r="NWM935" s="70"/>
      <c r="NWN935" s="70"/>
      <c r="NWO935" s="70"/>
      <c r="NWP935" s="70"/>
      <c r="NWQ935" s="70"/>
      <c r="NWR935" s="70"/>
      <c r="NWS935" s="70"/>
      <c r="NWT935" s="70"/>
      <c r="NWU935" s="70"/>
      <c r="NWV935" s="70"/>
      <c r="NWW935" s="70"/>
      <c r="NWX935" s="70"/>
      <c r="NWY935" s="70"/>
      <c r="NWZ935" s="70"/>
      <c r="NXA935" s="70"/>
      <c r="NXB935" s="70"/>
      <c r="NXC935" s="70"/>
      <c r="NXD935" s="70"/>
      <c r="NXE935" s="70"/>
      <c r="NXF935" s="70"/>
      <c r="NXG935" s="70"/>
      <c r="NXH935" s="70"/>
      <c r="NXI935" s="70"/>
      <c r="NXJ935" s="70"/>
      <c r="NXK935" s="70"/>
      <c r="NXL935" s="70"/>
      <c r="NXM935" s="70"/>
      <c r="NXN935" s="70"/>
      <c r="NXO935" s="70"/>
      <c r="NXP935" s="70"/>
      <c r="NXQ935" s="70"/>
      <c r="NXR935" s="70"/>
      <c r="NXS935" s="70"/>
      <c r="NXT935" s="70"/>
      <c r="NXU935" s="70"/>
      <c r="NXV935" s="70"/>
      <c r="NXW935" s="70"/>
      <c r="NXX935" s="70"/>
      <c r="NXY935" s="70"/>
      <c r="NXZ935" s="70"/>
      <c r="NYA935" s="70"/>
      <c r="NYB935" s="70"/>
      <c r="NYC935" s="70"/>
      <c r="NYD935" s="70"/>
      <c r="NYE935" s="70"/>
      <c r="NYF935" s="70"/>
      <c r="NYG935" s="70"/>
      <c r="NYH935" s="70"/>
      <c r="NYI935" s="70"/>
      <c r="NYJ935" s="70"/>
      <c r="NYK935" s="70"/>
      <c r="NYL935" s="70"/>
      <c r="NYM935" s="70"/>
      <c r="NYN935" s="70"/>
      <c r="NYO935" s="70"/>
      <c r="NYP935" s="70"/>
      <c r="NYQ935" s="70"/>
      <c r="NYR935" s="70"/>
      <c r="NYS935" s="70"/>
      <c r="NYT935" s="70"/>
      <c r="NYU935" s="70"/>
      <c r="NYV935" s="70"/>
      <c r="NYW935" s="70"/>
      <c r="NYX935" s="70"/>
      <c r="NYY935" s="70"/>
      <c r="NYZ935" s="70"/>
      <c r="NZA935" s="70"/>
      <c r="NZB935" s="70"/>
      <c r="NZC935" s="70"/>
      <c r="NZD935" s="70"/>
      <c r="NZE935" s="70"/>
      <c r="NZF935" s="70"/>
      <c r="NZG935" s="70"/>
      <c r="NZH935" s="70"/>
      <c r="NZI935" s="70"/>
      <c r="NZJ935" s="70"/>
      <c r="NZK935" s="70"/>
      <c r="NZL935" s="70"/>
      <c r="NZM935" s="70"/>
      <c r="NZN935" s="70"/>
      <c r="NZO935" s="70"/>
      <c r="NZP935" s="70"/>
      <c r="NZQ935" s="70"/>
      <c r="NZR935" s="70"/>
      <c r="NZS935" s="70"/>
      <c r="NZT935" s="70"/>
      <c r="NZU935" s="70"/>
      <c r="NZV935" s="70"/>
      <c r="NZW935" s="70"/>
      <c r="NZX935" s="70"/>
      <c r="NZY935" s="70"/>
      <c r="NZZ935" s="70"/>
      <c r="OAA935" s="70"/>
      <c r="OAB935" s="70"/>
      <c r="OAC935" s="70"/>
      <c r="OAD935" s="70"/>
      <c r="OAE935" s="70"/>
      <c r="OAF935" s="70"/>
      <c r="OAG935" s="70"/>
      <c r="OAH935" s="70"/>
      <c r="OAI935" s="70"/>
      <c r="OAJ935" s="70"/>
      <c r="OAK935" s="70"/>
      <c r="OAL935" s="70"/>
      <c r="OAM935" s="70"/>
      <c r="OAN935" s="70"/>
      <c r="OAO935" s="70"/>
      <c r="OAP935" s="70"/>
      <c r="OAQ935" s="70"/>
      <c r="OAR935" s="70"/>
      <c r="OAS935" s="70"/>
      <c r="OAT935" s="70"/>
      <c r="OAU935" s="70"/>
      <c r="OAV935" s="70"/>
      <c r="OAW935" s="70"/>
      <c r="OAX935" s="70"/>
      <c r="OAY935" s="70"/>
      <c r="OAZ935" s="70"/>
      <c r="OBA935" s="70"/>
      <c r="OBB935" s="70"/>
      <c r="OBC935" s="70"/>
      <c r="OBD935" s="70"/>
      <c r="OBE935" s="70"/>
      <c r="OBF935" s="70"/>
      <c r="OBG935" s="70"/>
      <c r="OBH935" s="70"/>
      <c r="OBI935" s="70"/>
      <c r="OBJ935" s="70"/>
      <c r="OBK935" s="70"/>
      <c r="OBL935" s="70"/>
      <c r="OBM935" s="70"/>
      <c r="OBN935" s="70"/>
      <c r="OBO935" s="70"/>
      <c r="OBP935" s="70"/>
      <c r="OBQ935" s="70"/>
      <c r="OBR935" s="70"/>
      <c r="OBS935" s="70"/>
      <c r="OBT935" s="70"/>
      <c r="OBU935" s="70"/>
      <c r="OBV935" s="70"/>
      <c r="OBW935" s="70"/>
      <c r="OBX935" s="70"/>
      <c r="OBY935" s="70"/>
      <c r="OBZ935" s="70"/>
      <c r="OCA935" s="70"/>
      <c r="OCB935" s="70"/>
      <c r="OCC935" s="70"/>
      <c r="OCD935" s="70"/>
      <c r="OCE935" s="70"/>
      <c r="OCF935" s="70"/>
      <c r="OCG935" s="70"/>
      <c r="OCH935" s="70"/>
      <c r="OCI935" s="70"/>
      <c r="OCJ935" s="70"/>
      <c r="OCK935" s="70"/>
      <c r="OCL935" s="70"/>
      <c r="OCM935" s="70"/>
      <c r="OCN935" s="70"/>
      <c r="OCO935" s="70"/>
      <c r="OCP935" s="70"/>
      <c r="OCQ935" s="70"/>
      <c r="OCR935" s="70"/>
      <c r="OCS935" s="70"/>
      <c r="OCT935" s="70"/>
      <c r="OCU935" s="70"/>
      <c r="OCV935" s="70"/>
      <c r="OCW935" s="70"/>
      <c r="OCX935" s="70"/>
      <c r="OCY935" s="70"/>
      <c r="OCZ935" s="70"/>
      <c r="ODA935" s="70"/>
      <c r="ODB935" s="70"/>
      <c r="ODC935" s="70"/>
      <c r="ODD935" s="70"/>
      <c r="ODE935" s="70"/>
      <c r="ODF935" s="70"/>
      <c r="ODG935" s="70"/>
      <c r="ODH935" s="70"/>
      <c r="ODI935" s="70"/>
      <c r="ODJ935" s="70"/>
      <c r="ODK935" s="70"/>
      <c r="ODL935" s="70"/>
      <c r="ODM935" s="70"/>
      <c r="ODN935" s="70"/>
      <c r="ODO935" s="70"/>
      <c r="ODP935" s="70"/>
      <c r="ODQ935" s="70"/>
      <c r="ODR935" s="70"/>
      <c r="ODS935" s="70"/>
      <c r="ODT935" s="70"/>
      <c r="ODU935" s="70"/>
      <c r="ODV935" s="70"/>
      <c r="ODW935" s="70"/>
      <c r="ODX935" s="70"/>
      <c r="ODY935" s="70"/>
      <c r="ODZ935" s="70"/>
      <c r="OEA935" s="70"/>
      <c r="OEB935" s="70"/>
      <c r="OEC935" s="70"/>
      <c r="OED935" s="70"/>
      <c r="OEE935" s="70"/>
      <c r="OEF935" s="70"/>
      <c r="OEG935" s="70"/>
      <c r="OEH935" s="70"/>
      <c r="OEI935" s="70"/>
      <c r="OEJ935" s="70"/>
      <c r="OEK935" s="70"/>
      <c r="OEL935" s="70"/>
      <c r="OEM935" s="70"/>
      <c r="OEN935" s="70"/>
      <c r="OEO935" s="70"/>
      <c r="OEP935" s="70"/>
      <c r="OEQ935" s="70"/>
      <c r="OER935" s="70"/>
      <c r="OES935" s="70"/>
      <c r="OET935" s="70"/>
      <c r="OEU935" s="70"/>
      <c r="OEV935" s="70"/>
      <c r="OEW935" s="70"/>
      <c r="OEX935" s="70"/>
      <c r="OEY935" s="70"/>
      <c r="OEZ935" s="70"/>
      <c r="OFA935" s="70"/>
      <c r="OFB935" s="70"/>
      <c r="OFC935" s="70"/>
      <c r="OFD935" s="70"/>
      <c r="OFE935" s="70"/>
      <c r="OFF935" s="70"/>
      <c r="OFG935" s="70"/>
      <c r="OFH935" s="70"/>
      <c r="OFI935" s="70"/>
      <c r="OFJ935" s="70"/>
      <c r="OFK935" s="70"/>
      <c r="OFL935" s="70"/>
      <c r="OFM935" s="70"/>
      <c r="OFN935" s="70"/>
      <c r="OFO935" s="70"/>
      <c r="OFP935" s="70"/>
      <c r="OFQ935" s="70"/>
      <c r="OFR935" s="70"/>
      <c r="OFS935" s="70"/>
      <c r="OFT935" s="70"/>
      <c r="OFU935" s="70"/>
      <c r="OFV935" s="70"/>
      <c r="OFW935" s="70"/>
      <c r="OFX935" s="70"/>
      <c r="OFY935" s="70"/>
      <c r="OFZ935" s="70"/>
      <c r="OGA935" s="70"/>
      <c r="OGB935" s="70"/>
      <c r="OGC935" s="70"/>
      <c r="OGD935" s="70"/>
      <c r="OGE935" s="70"/>
      <c r="OGF935" s="70"/>
      <c r="OGG935" s="70"/>
      <c r="OGH935" s="70"/>
      <c r="OGI935" s="70"/>
      <c r="OGJ935" s="70"/>
      <c r="OGK935" s="70"/>
      <c r="OGL935" s="70"/>
      <c r="OGM935" s="70"/>
      <c r="OGN935" s="70"/>
      <c r="OGO935" s="70"/>
      <c r="OGP935" s="70"/>
      <c r="OGQ935" s="70"/>
      <c r="OGR935" s="70"/>
      <c r="OGS935" s="70"/>
      <c r="OGT935" s="70"/>
      <c r="OGU935" s="70"/>
      <c r="OGV935" s="70"/>
      <c r="OGW935" s="70"/>
      <c r="OGX935" s="70"/>
      <c r="OGY935" s="70"/>
      <c r="OGZ935" s="70"/>
      <c r="OHA935" s="70"/>
      <c r="OHB935" s="70"/>
      <c r="OHC935" s="70"/>
      <c r="OHD935" s="70"/>
      <c r="OHE935" s="70"/>
      <c r="OHF935" s="70"/>
      <c r="OHG935" s="70"/>
      <c r="OHH935" s="70"/>
      <c r="OHI935" s="70"/>
      <c r="OHJ935" s="70"/>
      <c r="OHK935" s="70"/>
      <c r="OHL935" s="70"/>
      <c r="OHM935" s="70"/>
      <c r="OHN935" s="70"/>
      <c r="OHO935" s="70"/>
      <c r="OHP935" s="70"/>
      <c r="OHQ935" s="70"/>
      <c r="OHR935" s="70"/>
      <c r="OHS935" s="70"/>
      <c r="OHT935" s="70"/>
      <c r="OHU935" s="70"/>
      <c r="OHV935" s="70"/>
      <c r="OHW935" s="70"/>
      <c r="OHX935" s="70"/>
      <c r="OHY935" s="70"/>
      <c r="OHZ935" s="70"/>
      <c r="OIA935" s="70"/>
      <c r="OIB935" s="70"/>
      <c r="OIC935" s="70"/>
      <c r="OID935" s="70"/>
      <c r="OIE935" s="70"/>
      <c r="OIF935" s="70"/>
      <c r="OIG935" s="70"/>
      <c r="OIH935" s="70"/>
      <c r="OII935" s="70"/>
      <c r="OIJ935" s="70"/>
      <c r="OIK935" s="70"/>
      <c r="OIL935" s="70"/>
      <c r="OIM935" s="70"/>
      <c r="OIN935" s="70"/>
      <c r="OIO935" s="70"/>
      <c r="OIP935" s="70"/>
      <c r="OIQ935" s="70"/>
      <c r="OIR935" s="70"/>
      <c r="OIS935" s="70"/>
      <c r="OIT935" s="70"/>
      <c r="OIU935" s="70"/>
      <c r="OIV935" s="70"/>
      <c r="OIW935" s="70"/>
      <c r="OIX935" s="70"/>
      <c r="OIY935" s="70"/>
      <c r="OIZ935" s="70"/>
      <c r="OJA935" s="70"/>
      <c r="OJB935" s="70"/>
      <c r="OJC935" s="70"/>
      <c r="OJD935" s="70"/>
      <c r="OJE935" s="70"/>
      <c r="OJF935" s="70"/>
      <c r="OJG935" s="70"/>
      <c r="OJH935" s="70"/>
      <c r="OJI935" s="70"/>
      <c r="OJJ935" s="70"/>
      <c r="OJK935" s="70"/>
      <c r="OJL935" s="70"/>
      <c r="OJM935" s="70"/>
      <c r="OJN935" s="70"/>
      <c r="OJO935" s="70"/>
      <c r="OJP935" s="70"/>
      <c r="OJQ935" s="70"/>
      <c r="OJR935" s="70"/>
      <c r="OJS935" s="70"/>
      <c r="OJT935" s="70"/>
      <c r="OJU935" s="70"/>
      <c r="OJV935" s="70"/>
      <c r="OJW935" s="70"/>
      <c r="OJX935" s="70"/>
      <c r="OJY935" s="70"/>
      <c r="OJZ935" s="70"/>
      <c r="OKA935" s="70"/>
      <c r="OKB935" s="70"/>
      <c r="OKC935" s="70"/>
      <c r="OKD935" s="70"/>
      <c r="OKE935" s="70"/>
      <c r="OKF935" s="70"/>
      <c r="OKG935" s="70"/>
      <c r="OKH935" s="70"/>
      <c r="OKI935" s="70"/>
      <c r="OKJ935" s="70"/>
      <c r="OKK935" s="70"/>
      <c r="OKL935" s="70"/>
      <c r="OKM935" s="70"/>
      <c r="OKN935" s="70"/>
      <c r="OKO935" s="70"/>
      <c r="OKP935" s="70"/>
      <c r="OKQ935" s="70"/>
      <c r="OKR935" s="70"/>
      <c r="OKS935" s="70"/>
      <c r="OKT935" s="70"/>
      <c r="OKU935" s="70"/>
      <c r="OKV935" s="70"/>
      <c r="OKW935" s="70"/>
      <c r="OKX935" s="70"/>
      <c r="OKY935" s="70"/>
      <c r="OKZ935" s="70"/>
      <c r="OLA935" s="70"/>
      <c r="OLB935" s="70"/>
      <c r="OLC935" s="70"/>
      <c r="OLD935" s="70"/>
      <c r="OLE935" s="70"/>
      <c r="OLF935" s="70"/>
      <c r="OLG935" s="70"/>
      <c r="OLH935" s="70"/>
      <c r="OLI935" s="70"/>
      <c r="OLJ935" s="70"/>
      <c r="OLK935" s="70"/>
      <c r="OLL935" s="70"/>
      <c r="OLM935" s="70"/>
      <c r="OLN935" s="70"/>
      <c r="OLO935" s="70"/>
      <c r="OLP935" s="70"/>
      <c r="OLQ935" s="70"/>
      <c r="OLR935" s="70"/>
      <c r="OLS935" s="70"/>
      <c r="OLT935" s="70"/>
      <c r="OLU935" s="70"/>
      <c r="OLV935" s="70"/>
      <c r="OLW935" s="70"/>
      <c r="OLX935" s="70"/>
      <c r="OLY935" s="70"/>
      <c r="OLZ935" s="70"/>
      <c r="OMA935" s="70"/>
      <c r="OMB935" s="70"/>
      <c r="OMC935" s="70"/>
      <c r="OMD935" s="70"/>
      <c r="OME935" s="70"/>
      <c r="OMF935" s="70"/>
      <c r="OMG935" s="70"/>
      <c r="OMH935" s="70"/>
      <c r="OMI935" s="70"/>
      <c r="OMJ935" s="70"/>
      <c r="OMK935" s="70"/>
      <c r="OML935" s="70"/>
      <c r="OMM935" s="70"/>
      <c r="OMN935" s="70"/>
      <c r="OMO935" s="70"/>
      <c r="OMP935" s="70"/>
      <c r="OMQ935" s="70"/>
      <c r="OMR935" s="70"/>
      <c r="OMS935" s="70"/>
      <c r="OMT935" s="70"/>
      <c r="OMU935" s="70"/>
      <c r="OMV935" s="70"/>
      <c r="OMW935" s="70"/>
      <c r="OMX935" s="70"/>
      <c r="OMY935" s="70"/>
      <c r="OMZ935" s="70"/>
      <c r="ONA935" s="70"/>
      <c r="ONB935" s="70"/>
      <c r="ONC935" s="70"/>
      <c r="OND935" s="70"/>
      <c r="ONE935" s="70"/>
      <c r="ONF935" s="70"/>
      <c r="ONG935" s="70"/>
      <c r="ONH935" s="70"/>
      <c r="ONI935" s="70"/>
      <c r="ONJ935" s="70"/>
      <c r="ONK935" s="70"/>
      <c r="ONL935" s="70"/>
      <c r="ONM935" s="70"/>
      <c r="ONN935" s="70"/>
      <c r="ONO935" s="70"/>
      <c r="ONP935" s="70"/>
      <c r="ONQ935" s="70"/>
      <c r="ONR935" s="70"/>
      <c r="ONS935" s="70"/>
      <c r="ONT935" s="70"/>
      <c r="ONU935" s="70"/>
      <c r="ONV935" s="70"/>
      <c r="ONW935" s="70"/>
      <c r="ONX935" s="70"/>
      <c r="ONY935" s="70"/>
      <c r="ONZ935" s="70"/>
      <c r="OOA935" s="70"/>
      <c r="OOB935" s="70"/>
      <c r="OOC935" s="70"/>
      <c r="OOD935" s="70"/>
      <c r="OOE935" s="70"/>
      <c r="OOF935" s="70"/>
      <c r="OOG935" s="70"/>
      <c r="OOH935" s="70"/>
      <c r="OOI935" s="70"/>
      <c r="OOJ935" s="70"/>
      <c r="OOK935" s="70"/>
      <c r="OOL935" s="70"/>
      <c r="OOM935" s="70"/>
      <c r="OON935" s="70"/>
      <c r="OOO935" s="70"/>
      <c r="OOP935" s="70"/>
      <c r="OOQ935" s="70"/>
      <c r="OOR935" s="70"/>
      <c r="OOS935" s="70"/>
      <c r="OOT935" s="70"/>
      <c r="OOU935" s="70"/>
      <c r="OOV935" s="70"/>
      <c r="OOW935" s="70"/>
      <c r="OOX935" s="70"/>
      <c r="OOY935" s="70"/>
      <c r="OOZ935" s="70"/>
      <c r="OPA935" s="70"/>
      <c r="OPB935" s="70"/>
      <c r="OPC935" s="70"/>
      <c r="OPD935" s="70"/>
      <c r="OPE935" s="70"/>
      <c r="OPF935" s="70"/>
      <c r="OPG935" s="70"/>
      <c r="OPH935" s="70"/>
      <c r="OPI935" s="70"/>
      <c r="OPJ935" s="70"/>
      <c r="OPK935" s="70"/>
      <c r="OPL935" s="70"/>
      <c r="OPM935" s="70"/>
      <c r="OPN935" s="70"/>
      <c r="OPO935" s="70"/>
      <c r="OPP935" s="70"/>
      <c r="OPQ935" s="70"/>
      <c r="OPR935" s="70"/>
      <c r="OPS935" s="70"/>
      <c r="OPT935" s="70"/>
      <c r="OPU935" s="70"/>
      <c r="OPV935" s="70"/>
      <c r="OPW935" s="70"/>
      <c r="OPX935" s="70"/>
      <c r="OPY935" s="70"/>
      <c r="OPZ935" s="70"/>
      <c r="OQA935" s="70"/>
      <c r="OQB935" s="70"/>
      <c r="OQC935" s="70"/>
      <c r="OQD935" s="70"/>
      <c r="OQE935" s="70"/>
      <c r="OQF935" s="70"/>
      <c r="OQG935" s="70"/>
      <c r="OQH935" s="70"/>
      <c r="OQI935" s="70"/>
      <c r="OQJ935" s="70"/>
      <c r="OQK935" s="70"/>
      <c r="OQL935" s="70"/>
      <c r="OQM935" s="70"/>
      <c r="OQN935" s="70"/>
      <c r="OQO935" s="70"/>
      <c r="OQP935" s="70"/>
      <c r="OQQ935" s="70"/>
      <c r="OQR935" s="70"/>
      <c r="OQS935" s="70"/>
      <c r="OQT935" s="70"/>
      <c r="OQU935" s="70"/>
      <c r="OQV935" s="70"/>
      <c r="OQW935" s="70"/>
      <c r="OQX935" s="70"/>
      <c r="OQY935" s="70"/>
      <c r="OQZ935" s="70"/>
      <c r="ORA935" s="70"/>
      <c r="ORB935" s="70"/>
      <c r="ORC935" s="70"/>
      <c r="ORD935" s="70"/>
      <c r="ORE935" s="70"/>
      <c r="ORF935" s="70"/>
      <c r="ORG935" s="70"/>
      <c r="ORH935" s="70"/>
      <c r="ORI935" s="70"/>
      <c r="ORJ935" s="70"/>
      <c r="ORK935" s="70"/>
      <c r="ORL935" s="70"/>
      <c r="ORM935" s="70"/>
      <c r="ORN935" s="70"/>
      <c r="ORO935" s="70"/>
      <c r="ORP935" s="70"/>
      <c r="ORQ935" s="70"/>
      <c r="ORR935" s="70"/>
      <c r="ORS935" s="70"/>
      <c r="ORT935" s="70"/>
      <c r="ORU935" s="70"/>
      <c r="ORV935" s="70"/>
      <c r="ORW935" s="70"/>
      <c r="ORX935" s="70"/>
      <c r="ORY935" s="70"/>
      <c r="ORZ935" s="70"/>
      <c r="OSA935" s="70"/>
      <c r="OSB935" s="70"/>
      <c r="OSC935" s="70"/>
      <c r="OSD935" s="70"/>
      <c r="OSE935" s="70"/>
      <c r="OSF935" s="70"/>
      <c r="OSG935" s="70"/>
      <c r="OSH935" s="70"/>
      <c r="OSI935" s="70"/>
      <c r="OSJ935" s="70"/>
      <c r="OSK935" s="70"/>
      <c r="OSL935" s="70"/>
      <c r="OSM935" s="70"/>
      <c r="OSN935" s="70"/>
      <c r="OSO935" s="70"/>
      <c r="OSP935" s="70"/>
      <c r="OSQ935" s="70"/>
      <c r="OSR935" s="70"/>
      <c r="OSS935" s="70"/>
      <c r="OST935" s="70"/>
      <c r="OSU935" s="70"/>
      <c r="OSV935" s="70"/>
      <c r="OSW935" s="70"/>
      <c r="OSX935" s="70"/>
      <c r="OSY935" s="70"/>
      <c r="OSZ935" s="70"/>
      <c r="OTA935" s="70"/>
      <c r="OTB935" s="70"/>
      <c r="OTC935" s="70"/>
      <c r="OTD935" s="70"/>
      <c r="OTE935" s="70"/>
      <c r="OTF935" s="70"/>
      <c r="OTG935" s="70"/>
      <c r="OTH935" s="70"/>
      <c r="OTI935" s="70"/>
      <c r="OTJ935" s="70"/>
      <c r="OTK935" s="70"/>
      <c r="OTL935" s="70"/>
      <c r="OTM935" s="70"/>
      <c r="OTN935" s="70"/>
      <c r="OTO935" s="70"/>
      <c r="OTP935" s="70"/>
      <c r="OTQ935" s="70"/>
      <c r="OTR935" s="70"/>
      <c r="OTS935" s="70"/>
      <c r="OTT935" s="70"/>
      <c r="OTU935" s="70"/>
      <c r="OTV935" s="70"/>
      <c r="OTW935" s="70"/>
      <c r="OTX935" s="70"/>
      <c r="OTY935" s="70"/>
      <c r="OTZ935" s="70"/>
      <c r="OUA935" s="70"/>
      <c r="OUB935" s="70"/>
      <c r="OUC935" s="70"/>
      <c r="OUD935" s="70"/>
      <c r="OUE935" s="70"/>
      <c r="OUF935" s="70"/>
      <c r="OUG935" s="70"/>
      <c r="OUH935" s="70"/>
      <c r="OUI935" s="70"/>
      <c r="OUJ935" s="70"/>
      <c r="OUK935" s="70"/>
      <c r="OUL935" s="70"/>
      <c r="OUM935" s="70"/>
      <c r="OUN935" s="70"/>
      <c r="OUO935" s="70"/>
      <c r="OUP935" s="70"/>
      <c r="OUQ935" s="70"/>
      <c r="OUR935" s="70"/>
      <c r="OUS935" s="70"/>
      <c r="OUT935" s="70"/>
      <c r="OUU935" s="70"/>
      <c r="OUV935" s="70"/>
      <c r="OUW935" s="70"/>
      <c r="OUX935" s="70"/>
      <c r="OUY935" s="70"/>
      <c r="OUZ935" s="70"/>
      <c r="OVA935" s="70"/>
      <c r="OVB935" s="70"/>
      <c r="OVC935" s="70"/>
      <c r="OVD935" s="70"/>
      <c r="OVE935" s="70"/>
      <c r="OVF935" s="70"/>
      <c r="OVG935" s="70"/>
      <c r="OVH935" s="70"/>
      <c r="OVI935" s="70"/>
      <c r="OVJ935" s="70"/>
      <c r="OVK935" s="70"/>
      <c r="OVL935" s="70"/>
      <c r="OVM935" s="70"/>
      <c r="OVN935" s="70"/>
      <c r="OVO935" s="70"/>
      <c r="OVP935" s="70"/>
      <c r="OVQ935" s="70"/>
      <c r="OVR935" s="70"/>
      <c r="OVS935" s="70"/>
      <c r="OVT935" s="70"/>
      <c r="OVU935" s="70"/>
      <c r="OVV935" s="70"/>
      <c r="OVW935" s="70"/>
      <c r="OVX935" s="70"/>
      <c r="OVY935" s="70"/>
      <c r="OVZ935" s="70"/>
      <c r="OWA935" s="70"/>
      <c r="OWB935" s="70"/>
      <c r="OWC935" s="70"/>
      <c r="OWD935" s="70"/>
      <c r="OWE935" s="70"/>
      <c r="OWF935" s="70"/>
      <c r="OWG935" s="70"/>
      <c r="OWH935" s="70"/>
      <c r="OWI935" s="70"/>
      <c r="OWJ935" s="70"/>
      <c r="OWK935" s="70"/>
      <c r="OWL935" s="70"/>
      <c r="OWM935" s="70"/>
      <c r="OWN935" s="70"/>
      <c r="OWO935" s="70"/>
      <c r="OWP935" s="70"/>
      <c r="OWQ935" s="70"/>
      <c r="OWR935" s="70"/>
      <c r="OWS935" s="70"/>
      <c r="OWT935" s="70"/>
      <c r="OWU935" s="70"/>
      <c r="OWV935" s="70"/>
      <c r="OWW935" s="70"/>
      <c r="OWX935" s="70"/>
      <c r="OWY935" s="70"/>
      <c r="OWZ935" s="70"/>
      <c r="OXA935" s="70"/>
      <c r="OXB935" s="70"/>
      <c r="OXC935" s="70"/>
      <c r="OXD935" s="70"/>
      <c r="OXE935" s="70"/>
      <c r="OXF935" s="70"/>
      <c r="OXG935" s="70"/>
      <c r="OXH935" s="70"/>
      <c r="OXI935" s="70"/>
      <c r="OXJ935" s="70"/>
      <c r="OXK935" s="70"/>
      <c r="OXL935" s="70"/>
      <c r="OXM935" s="70"/>
      <c r="OXN935" s="70"/>
      <c r="OXO935" s="70"/>
      <c r="OXP935" s="70"/>
      <c r="OXQ935" s="70"/>
      <c r="OXR935" s="70"/>
      <c r="OXS935" s="70"/>
      <c r="OXT935" s="70"/>
      <c r="OXU935" s="70"/>
      <c r="OXV935" s="70"/>
      <c r="OXW935" s="70"/>
      <c r="OXX935" s="70"/>
      <c r="OXY935" s="70"/>
      <c r="OXZ935" s="70"/>
      <c r="OYA935" s="70"/>
      <c r="OYB935" s="70"/>
      <c r="OYC935" s="70"/>
      <c r="OYD935" s="70"/>
      <c r="OYE935" s="70"/>
      <c r="OYF935" s="70"/>
      <c r="OYG935" s="70"/>
      <c r="OYH935" s="70"/>
      <c r="OYI935" s="70"/>
      <c r="OYJ935" s="70"/>
      <c r="OYK935" s="70"/>
      <c r="OYL935" s="70"/>
      <c r="OYM935" s="70"/>
      <c r="OYN935" s="70"/>
      <c r="OYO935" s="70"/>
      <c r="OYP935" s="70"/>
      <c r="OYQ935" s="70"/>
      <c r="OYR935" s="70"/>
      <c r="OYS935" s="70"/>
      <c r="OYT935" s="70"/>
      <c r="OYU935" s="70"/>
      <c r="OYV935" s="70"/>
      <c r="OYW935" s="70"/>
      <c r="OYX935" s="70"/>
      <c r="OYY935" s="70"/>
      <c r="OYZ935" s="70"/>
      <c r="OZA935" s="70"/>
      <c r="OZB935" s="70"/>
      <c r="OZC935" s="70"/>
      <c r="OZD935" s="70"/>
      <c r="OZE935" s="70"/>
      <c r="OZF935" s="70"/>
      <c r="OZG935" s="70"/>
      <c r="OZH935" s="70"/>
      <c r="OZI935" s="70"/>
      <c r="OZJ935" s="70"/>
      <c r="OZK935" s="70"/>
      <c r="OZL935" s="70"/>
      <c r="OZM935" s="70"/>
      <c r="OZN935" s="70"/>
      <c r="OZO935" s="70"/>
      <c r="OZP935" s="70"/>
      <c r="OZQ935" s="70"/>
      <c r="OZR935" s="70"/>
      <c r="OZS935" s="70"/>
      <c r="OZT935" s="70"/>
      <c r="OZU935" s="70"/>
      <c r="OZV935" s="70"/>
      <c r="OZW935" s="70"/>
      <c r="OZX935" s="70"/>
      <c r="OZY935" s="70"/>
      <c r="OZZ935" s="70"/>
      <c r="PAA935" s="70"/>
      <c r="PAB935" s="70"/>
      <c r="PAC935" s="70"/>
      <c r="PAD935" s="70"/>
      <c r="PAE935" s="70"/>
      <c r="PAF935" s="70"/>
      <c r="PAG935" s="70"/>
      <c r="PAH935" s="70"/>
      <c r="PAI935" s="70"/>
      <c r="PAJ935" s="70"/>
      <c r="PAK935" s="70"/>
      <c r="PAL935" s="70"/>
      <c r="PAM935" s="70"/>
      <c r="PAN935" s="70"/>
      <c r="PAO935" s="70"/>
      <c r="PAP935" s="70"/>
      <c r="PAQ935" s="70"/>
      <c r="PAR935" s="70"/>
      <c r="PAS935" s="70"/>
      <c r="PAT935" s="70"/>
      <c r="PAU935" s="70"/>
      <c r="PAV935" s="70"/>
      <c r="PAW935" s="70"/>
      <c r="PAX935" s="70"/>
      <c r="PAY935" s="70"/>
      <c r="PAZ935" s="70"/>
      <c r="PBA935" s="70"/>
      <c r="PBB935" s="70"/>
      <c r="PBC935" s="70"/>
      <c r="PBD935" s="70"/>
      <c r="PBE935" s="70"/>
      <c r="PBF935" s="70"/>
      <c r="PBG935" s="70"/>
      <c r="PBH935" s="70"/>
      <c r="PBI935" s="70"/>
      <c r="PBJ935" s="70"/>
      <c r="PBK935" s="70"/>
      <c r="PBL935" s="70"/>
      <c r="PBM935" s="70"/>
      <c r="PBN935" s="70"/>
      <c r="PBO935" s="70"/>
      <c r="PBP935" s="70"/>
      <c r="PBQ935" s="70"/>
      <c r="PBR935" s="70"/>
      <c r="PBS935" s="70"/>
      <c r="PBT935" s="70"/>
      <c r="PBU935" s="70"/>
      <c r="PBV935" s="70"/>
      <c r="PBW935" s="70"/>
      <c r="PBX935" s="70"/>
      <c r="PBY935" s="70"/>
      <c r="PBZ935" s="70"/>
      <c r="PCA935" s="70"/>
      <c r="PCB935" s="70"/>
      <c r="PCC935" s="70"/>
      <c r="PCD935" s="70"/>
      <c r="PCE935" s="70"/>
      <c r="PCF935" s="70"/>
      <c r="PCG935" s="70"/>
      <c r="PCH935" s="70"/>
      <c r="PCI935" s="70"/>
      <c r="PCJ935" s="70"/>
      <c r="PCK935" s="70"/>
      <c r="PCL935" s="70"/>
      <c r="PCM935" s="70"/>
      <c r="PCN935" s="70"/>
      <c r="PCO935" s="70"/>
      <c r="PCP935" s="70"/>
      <c r="PCQ935" s="70"/>
      <c r="PCR935" s="70"/>
      <c r="PCS935" s="70"/>
      <c r="PCT935" s="70"/>
      <c r="PCU935" s="70"/>
      <c r="PCV935" s="70"/>
      <c r="PCW935" s="70"/>
      <c r="PCX935" s="70"/>
      <c r="PCY935" s="70"/>
      <c r="PCZ935" s="70"/>
      <c r="PDA935" s="70"/>
      <c r="PDB935" s="70"/>
      <c r="PDC935" s="70"/>
      <c r="PDD935" s="70"/>
      <c r="PDE935" s="70"/>
      <c r="PDF935" s="70"/>
      <c r="PDG935" s="70"/>
      <c r="PDH935" s="70"/>
      <c r="PDI935" s="70"/>
      <c r="PDJ935" s="70"/>
      <c r="PDK935" s="70"/>
      <c r="PDL935" s="70"/>
      <c r="PDM935" s="70"/>
      <c r="PDN935" s="70"/>
      <c r="PDO935" s="70"/>
      <c r="PDP935" s="70"/>
      <c r="PDQ935" s="70"/>
      <c r="PDR935" s="70"/>
      <c r="PDS935" s="70"/>
      <c r="PDT935" s="70"/>
      <c r="PDU935" s="70"/>
      <c r="PDV935" s="70"/>
      <c r="PDW935" s="70"/>
      <c r="PDX935" s="70"/>
      <c r="PDY935" s="70"/>
      <c r="PDZ935" s="70"/>
      <c r="PEA935" s="70"/>
      <c r="PEB935" s="70"/>
      <c r="PEC935" s="70"/>
      <c r="PED935" s="70"/>
      <c r="PEE935" s="70"/>
      <c r="PEF935" s="70"/>
      <c r="PEG935" s="70"/>
      <c r="PEH935" s="70"/>
      <c r="PEI935" s="70"/>
      <c r="PEJ935" s="70"/>
      <c r="PEK935" s="70"/>
      <c r="PEL935" s="70"/>
      <c r="PEM935" s="70"/>
      <c r="PEN935" s="70"/>
      <c r="PEO935" s="70"/>
      <c r="PEP935" s="70"/>
      <c r="PEQ935" s="70"/>
      <c r="PER935" s="70"/>
      <c r="PES935" s="70"/>
      <c r="PET935" s="70"/>
      <c r="PEU935" s="70"/>
      <c r="PEV935" s="70"/>
      <c r="PEW935" s="70"/>
      <c r="PEX935" s="70"/>
      <c r="PEY935" s="70"/>
      <c r="PEZ935" s="70"/>
      <c r="PFA935" s="70"/>
      <c r="PFB935" s="70"/>
      <c r="PFC935" s="70"/>
      <c r="PFD935" s="70"/>
      <c r="PFE935" s="70"/>
      <c r="PFF935" s="70"/>
      <c r="PFG935" s="70"/>
      <c r="PFH935" s="70"/>
      <c r="PFI935" s="70"/>
      <c r="PFJ935" s="70"/>
      <c r="PFK935" s="70"/>
      <c r="PFL935" s="70"/>
      <c r="PFM935" s="70"/>
      <c r="PFN935" s="70"/>
      <c r="PFO935" s="70"/>
      <c r="PFP935" s="70"/>
      <c r="PFQ935" s="70"/>
      <c r="PFR935" s="70"/>
      <c r="PFS935" s="70"/>
      <c r="PFT935" s="70"/>
      <c r="PFU935" s="70"/>
      <c r="PFV935" s="70"/>
      <c r="PFW935" s="70"/>
      <c r="PFX935" s="70"/>
      <c r="PFY935" s="70"/>
      <c r="PFZ935" s="70"/>
      <c r="PGA935" s="70"/>
      <c r="PGB935" s="70"/>
      <c r="PGC935" s="70"/>
      <c r="PGD935" s="70"/>
      <c r="PGE935" s="70"/>
      <c r="PGF935" s="70"/>
      <c r="PGG935" s="70"/>
      <c r="PGH935" s="70"/>
      <c r="PGI935" s="70"/>
      <c r="PGJ935" s="70"/>
      <c r="PGK935" s="70"/>
      <c r="PGL935" s="70"/>
      <c r="PGM935" s="70"/>
      <c r="PGN935" s="70"/>
      <c r="PGO935" s="70"/>
      <c r="PGP935" s="70"/>
      <c r="PGQ935" s="70"/>
      <c r="PGR935" s="70"/>
      <c r="PGS935" s="70"/>
      <c r="PGT935" s="70"/>
      <c r="PGU935" s="70"/>
      <c r="PGV935" s="70"/>
      <c r="PGW935" s="70"/>
      <c r="PGX935" s="70"/>
      <c r="PGY935" s="70"/>
      <c r="PGZ935" s="70"/>
      <c r="PHA935" s="70"/>
      <c r="PHB935" s="70"/>
      <c r="PHC935" s="70"/>
      <c r="PHD935" s="70"/>
      <c r="PHE935" s="70"/>
      <c r="PHF935" s="70"/>
      <c r="PHG935" s="70"/>
      <c r="PHH935" s="70"/>
      <c r="PHI935" s="70"/>
      <c r="PHJ935" s="70"/>
      <c r="PHK935" s="70"/>
      <c r="PHL935" s="70"/>
      <c r="PHM935" s="70"/>
      <c r="PHN935" s="70"/>
      <c r="PHO935" s="70"/>
      <c r="PHP935" s="70"/>
      <c r="PHQ935" s="70"/>
      <c r="PHR935" s="70"/>
      <c r="PHS935" s="70"/>
      <c r="PHT935" s="70"/>
      <c r="PHU935" s="70"/>
      <c r="PHV935" s="70"/>
      <c r="PHW935" s="70"/>
      <c r="PHX935" s="70"/>
      <c r="PHY935" s="70"/>
      <c r="PHZ935" s="70"/>
      <c r="PIA935" s="70"/>
      <c r="PIB935" s="70"/>
      <c r="PIC935" s="70"/>
      <c r="PID935" s="70"/>
      <c r="PIE935" s="70"/>
      <c r="PIF935" s="70"/>
      <c r="PIG935" s="70"/>
      <c r="PIH935" s="70"/>
      <c r="PII935" s="70"/>
      <c r="PIJ935" s="70"/>
      <c r="PIK935" s="70"/>
      <c r="PIL935" s="70"/>
      <c r="PIM935" s="70"/>
      <c r="PIN935" s="70"/>
      <c r="PIO935" s="70"/>
      <c r="PIP935" s="70"/>
      <c r="PIQ935" s="70"/>
      <c r="PIR935" s="70"/>
      <c r="PIS935" s="70"/>
      <c r="PIT935" s="70"/>
      <c r="PIU935" s="70"/>
      <c r="PIV935" s="70"/>
      <c r="PIW935" s="70"/>
      <c r="PIX935" s="70"/>
      <c r="PIY935" s="70"/>
      <c r="PIZ935" s="70"/>
      <c r="PJA935" s="70"/>
      <c r="PJB935" s="70"/>
      <c r="PJC935" s="70"/>
      <c r="PJD935" s="70"/>
      <c r="PJE935" s="70"/>
      <c r="PJF935" s="70"/>
      <c r="PJG935" s="70"/>
      <c r="PJH935" s="70"/>
      <c r="PJI935" s="70"/>
      <c r="PJJ935" s="70"/>
      <c r="PJK935" s="70"/>
      <c r="PJL935" s="70"/>
      <c r="PJM935" s="70"/>
      <c r="PJN935" s="70"/>
      <c r="PJO935" s="70"/>
      <c r="PJP935" s="70"/>
      <c r="PJQ935" s="70"/>
      <c r="PJR935" s="70"/>
      <c r="PJS935" s="70"/>
      <c r="PJT935" s="70"/>
      <c r="PJU935" s="70"/>
      <c r="PJV935" s="70"/>
      <c r="PJW935" s="70"/>
      <c r="PJX935" s="70"/>
      <c r="PJY935" s="70"/>
      <c r="PJZ935" s="70"/>
      <c r="PKA935" s="70"/>
      <c r="PKB935" s="70"/>
      <c r="PKC935" s="70"/>
      <c r="PKD935" s="70"/>
      <c r="PKE935" s="70"/>
      <c r="PKF935" s="70"/>
      <c r="PKG935" s="70"/>
      <c r="PKH935" s="70"/>
      <c r="PKI935" s="70"/>
      <c r="PKJ935" s="70"/>
      <c r="PKK935" s="70"/>
      <c r="PKL935" s="70"/>
      <c r="PKM935" s="70"/>
      <c r="PKN935" s="70"/>
      <c r="PKO935" s="70"/>
      <c r="PKP935" s="70"/>
      <c r="PKQ935" s="70"/>
      <c r="PKR935" s="70"/>
      <c r="PKS935" s="70"/>
      <c r="PKT935" s="70"/>
      <c r="PKU935" s="70"/>
      <c r="PKV935" s="70"/>
      <c r="PKW935" s="70"/>
      <c r="PKX935" s="70"/>
      <c r="PKY935" s="70"/>
      <c r="PKZ935" s="70"/>
      <c r="PLA935" s="70"/>
      <c r="PLB935" s="70"/>
      <c r="PLC935" s="70"/>
      <c r="PLD935" s="70"/>
      <c r="PLE935" s="70"/>
      <c r="PLF935" s="70"/>
      <c r="PLG935" s="70"/>
      <c r="PLH935" s="70"/>
      <c r="PLI935" s="70"/>
      <c r="PLJ935" s="70"/>
      <c r="PLK935" s="70"/>
      <c r="PLL935" s="70"/>
      <c r="PLM935" s="70"/>
      <c r="PLN935" s="70"/>
      <c r="PLO935" s="70"/>
      <c r="PLP935" s="70"/>
      <c r="PLQ935" s="70"/>
      <c r="PLR935" s="70"/>
      <c r="PLS935" s="70"/>
      <c r="PLT935" s="70"/>
      <c r="PLU935" s="70"/>
      <c r="PLV935" s="70"/>
      <c r="PLW935" s="70"/>
      <c r="PLX935" s="70"/>
      <c r="PLY935" s="70"/>
      <c r="PLZ935" s="70"/>
      <c r="PMA935" s="70"/>
      <c r="PMB935" s="70"/>
      <c r="PMC935" s="70"/>
      <c r="PMD935" s="70"/>
      <c r="PME935" s="70"/>
      <c r="PMF935" s="70"/>
      <c r="PMG935" s="70"/>
      <c r="PMH935" s="70"/>
      <c r="PMI935" s="70"/>
      <c r="PMJ935" s="70"/>
      <c r="PMK935" s="70"/>
      <c r="PML935" s="70"/>
      <c r="PMM935" s="70"/>
      <c r="PMN935" s="70"/>
      <c r="PMO935" s="70"/>
      <c r="PMP935" s="70"/>
      <c r="PMQ935" s="70"/>
      <c r="PMR935" s="70"/>
      <c r="PMS935" s="70"/>
      <c r="PMT935" s="70"/>
      <c r="PMU935" s="70"/>
      <c r="PMV935" s="70"/>
      <c r="PMW935" s="70"/>
      <c r="PMX935" s="70"/>
      <c r="PMY935" s="70"/>
      <c r="PMZ935" s="70"/>
      <c r="PNA935" s="70"/>
      <c r="PNB935" s="70"/>
      <c r="PNC935" s="70"/>
      <c r="PND935" s="70"/>
      <c r="PNE935" s="70"/>
      <c r="PNF935" s="70"/>
      <c r="PNG935" s="70"/>
      <c r="PNH935" s="70"/>
      <c r="PNI935" s="70"/>
      <c r="PNJ935" s="70"/>
      <c r="PNK935" s="70"/>
      <c r="PNL935" s="70"/>
      <c r="PNM935" s="70"/>
      <c r="PNN935" s="70"/>
      <c r="PNO935" s="70"/>
      <c r="PNP935" s="70"/>
      <c r="PNQ935" s="70"/>
      <c r="PNR935" s="70"/>
      <c r="PNS935" s="70"/>
      <c r="PNT935" s="70"/>
      <c r="PNU935" s="70"/>
      <c r="PNV935" s="70"/>
      <c r="PNW935" s="70"/>
      <c r="PNX935" s="70"/>
      <c r="PNY935" s="70"/>
      <c r="PNZ935" s="70"/>
      <c r="POA935" s="70"/>
      <c r="POB935" s="70"/>
      <c r="POC935" s="70"/>
      <c r="POD935" s="70"/>
      <c r="POE935" s="70"/>
      <c r="POF935" s="70"/>
      <c r="POG935" s="70"/>
      <c r="POH935" s="70"/>
      <c r="POI935" s="70"/>
      <c r="POJ935" s="70"/>
      <c r="POK935" s="70"/>
      <c r="POL935" s="70"/>
      <c r="POM935" s="70"/>
      <c r="PON935" s="70"/>
      <c r="POO935" s="70"/>
      <c r="POP935" s="70"/>
      <c r="POQ935" s="70"/>
      <c r="POR935" s="70"/>
      <c r="POS935" s="70"/>
      <c r="POT935" s="70"/>
      <c r="POU935" s="70"/>
      <c r="POV935" s="70"/>
      <c r="POW935" s="70"/>
      <c r="POX935" s="70"/>
      <c r="POY935" s="70"/>
      <c r="POZ935" s="70"/>
      <c r="PPA935" s="70"/>
      <c r="PPB935" s="70"/>
      <c r="PPC935" s="70"/>
      <c r="PPD935" s="70"/>
      <c r="PPE935" s="70"/>
      <c r="PPF935" s="70"/>
      <c r="PPG935" s="70"/>
      <c r="PPH935" s="70"/>
      <c r="PPI935" s="70"/>
      <c r="PPJ935" s="70"/>
      <c r="PPK935" s="70"/>
      <c r="PPL935" s="70"/>
      <c r="PPM935" s="70"/>
      <c r="PPN935" s="70"/>
      <c r="PPO935" s="70"/>
      <c r="PPP935" s="70"/>
      <c r="PPQ935" s="70"/>
      <c r="PPR935" s="70"/>
      <c r="PPS935" s="70"/>
      <c r="PPT935" s="70"/>
      <c r="PPU935" s="70"/>
      <c r="PPV935" s="70"/>
      <c r="PPW935" s="70"/>
      <c r="PPX935" s="70"/>
      <c r="PPY935" s="70"/>
      <c r="PPZ935" s="70"/>
      <c r="PQA935" s="70"/>
      <c r="PQB935" s="70"/>
      <c r="PQC935" s="70"/>
      <c r="PQD935" s="70"/>
      <c r="PQE935" s="70"/>
      <c r="PQF935" s="70"/>
      <c r="PQG935" s="70"/>
      <c r="PQH935" s="70"/>
      <c r="PQI935" s="70"/>
      <c r="PQJ935" s="70"/>
      <c r="PQK935" s="70"/>
      <c r="PQL935" s="70"/>
      <c r="PQM935" s="70"/>
      <c r="PQN935" s="70"/>
      <c r="PQO935" s="70"/>
      <c r="PQP935" s="70"/>
      <c r="PQQ935" s="70"/>
      <c r="PQR935" s="70"/>
      <c r="PQS935" s="70"/>
      <c r="PQT935" s="70"/>
      <c r="PQU935" s="70"/>
      <c r="PQV935" s="70"/>
      <c r="PQW935" s="70"/>
      <c r="PQX935" s="70"/>
      <c r="PQY935" s="70"/>
      <c r="PQZ935" s="70"/>
      <c r="PRA935" s="70"/>
      <c r="PRB935" s="70"/>
      <c r="PRC935" s="70"/>
      <c r="PRD935" s="70"/>
      <c r="PRE935" s="70"/>
      <c r="PRF935" s="70"/>
      <c r="PRG935" s="70"/>
      <c r="PRH935" s="70"/>
      <c r="PRI935" s="70"/>
      <c r="PRJ935" s="70"/>
      <c r="PRK935" s="70"/>
      <c r="PRL935" s="70"/>
      <c r="PRM935" s="70"/>
      <c r="PRN935" s="70"/>
      <c r="PRO935" s="70"/>
      <c r="PRP935" s="70"/>
      <c r="PRQ935" s="70"/>
      <c r="PRR935" s="70"/>
      <c r="PRS935" s="70"/>
      <c r="PRT935" s="70"/>
      <c r="PRU935" s="70"/>
      <c r="PRV935" s="70"/>
      <c r="PRW935" s="70"/>
      <c r="PRX935" s="70"/>
      <c r="PRY935" s="70"/>
      <c r="PRZ935" s="70"/>
      <c r="PSA935" s="70"/>
      <c r="PSB935" s="70"/>
      <c r="PSC935" s="70"/>
      <c r="PSD935" s="70"/>
      <c r="PSE935" s="70"/>
      <c r="PSF935" s="70"/>
      <c r="PSG935" s="70"/>
      <c r="PSH935" s="70"/>
      <c r="PSI935" s="70"/>
      <c r="PSJ935" s="70"/>
      <c r="PSK935" s="70"/>
      <c r="PSL935" s="70"/>
      <c r="PSM935" s="70"/>
      <c r="PSN935" s="70"/>
      <c r="PSO935" s="70"/>
      <c r="PSP935" s="70"/>
      <c r="PSQ935" s="70"/>
      <c r="PSR935" s="70"/>
      <c r="PSS935" s="70"/>
      <c r="PST935" s="70"/>
      <c r="PSU935" s="70"/>
      <c r="PSV935" s="70"/>
      <c r="PSW935" s="70"/>
      <c r="PSX935" s="70"/>
      <c r="PSY935" s="70"/>
      <c r="PSZ935" s="70"/>
      <c r="PTA935" s="70"/>
      <c r="PTB935" s="70"/>
      <c r="PTC935" s="70"/>
      <c r="PTD935" s="70"/>
      <c r="PTE935" s="70"/>
      <c r="PTF935" s="70"/>
      <c r="PTG935" s="70"/>
      <c r="PTH935" s="70"/>
      <c r="PTI935" s="70"/>
      <c r="PTJ935" s="70"/>
      <c r="PTK935" s="70"/>
      <c r="PTL935" s="70"/>
      <c r="PTM935" s="70"/>
      <c r="PTN935" s="70"/>
      <c r="PTO935" s="70"/>
      <c r="PTP935" s="70"/>
      <c r="PTQ935" s="70"/>
      <c r="PTR935" s="70"/>
      <c r="PTS935" s="70"/>
      <c r="PTT935" s="70"/>
      <c r="PTU935" s="70"/>
      <c r="PTV935" s="70"/>
      <c r="PTW935" s="70"/>
      <c r="PTX935" s="70"/>
      <c r="PTY935" s="70"/>
      <c r="PTZ935" s="70"/>
      <c r="PUA935" s="70"/>
      <c r="PUB935" s="70"/>
      <c r="PUC935" s="70"/>
      <c r="PUD935" s="70"/>
      <c r="PUE935" s="70"/>
      <c r="PUF935" s="70"/>
      <c r="PUG935" s="70"/>
      <c r="PUH935" s="70"/>
      <c r="PUI935" s="70"/>
      <c r="PUJ935" s="70"/>
      <c r="PUK935" s="70"/>
      <c r="PUL935" s="70"/>
      <c r="PUM935" s="70"/>
      <c r="PUN935" s="70"/>
      <c r="PUO935" s="70"/>
      <c r="PUP935" s="70"/>
      <c r="PUQ935" s="70"/>
      <c r="PUR935" s="70"/>
      <c r="PUS935" s="70"/>
      <c r="PUT935" s="70"/>
      <c r="PUU935" s="70"/>
      <c r="PUV935" s="70"/>
      <c r="PUW935" s="70"/>
      <c r="PUX935" s="70"/>
      <c r="PUY935" s="70"/>
      <c r="PUZ935" s="70"/>
      <c r="PVA935" s="70"/>
      <c r="PVB935" s="70"/>
      <c r="PVC935" s="70"/>
      <c r="PVD935" s="70"/>
      <c r="PVE935" s="70"/>
      <c r="PVF935" s="70"/>
      <c r="PVG935" s="70"/>
      <c r="PVH935" s="70"/>
      <c r="PVI935" s="70"/>
      <c r="PVJ935" s="70"/>
      <c r="PVK935" s="70"/>
      <c r="PVL935" s="70"/>
      <c r="PVM935" s="70"/>
      <c r="PVN935" s="70"/>
      <c r="PVO935" s="70"/>
      <c r="PVP935" s="70"/>
      <c r="PVQ935" s="70"/>
      <c r="PVR935" s="70"/>
      <c r="PVS935" s="70"/>
      <c r="PVT935" s="70"/>
      <c r="PVU935" s="70"/>
      <c r="PVV935" s="70"/>
      <c r="PVW935" s="70"/>
      <c r="PVX935" s="70"/>
      <c r="PVY935" s="70"/>
      <c r="PVZ935" s="70"/>
      <c r="PWA935" s="70"/>
      <c r="PWB935" s="70"/>
      <c r="PWC935" s="70"/>
      <c r="PWD935" s="70"/>
      <c r="PWE935" s="70"/>
      <c r="PWF935" s="70"/>
      <c r="PWG935" s="70"/>
      <c r="PWH935" s="70"/>
      <c r="PWI935" s="70"/>
      <c r="PWJ935" s="70"/>
      <c r="PWK935" s="70"/>
      <c r="PWL935" s="70"/>
      <c r="PWM935" s="70"/>
      <c r="PWN935" s="70"/>
      <c r="PWO935" s="70"/>
      <c r="PWP935" s="70"/>
      <c r="PWQ935" s="70"/>
      <c r="PWR935" s="70"/>
      <c r="PWS935" s="70"/>
      <c r="PWT935" s="70"/>
      <c r="PWU935" s="70"/>
      <c r="PWV935" s="70"/>
      <c r="PWW935" s="70"/>
      <c r="PWX935" s="70"/>
      <c r="PWY935" s="70"/>
      <c r="PWZ935" s="70"/>
      <c r="PXA935" s="70"/>
      <c r="PXB935" s="70"/>
      <c r="PXC935" s="70"/>
      <c r="PXD935" s="70"/>
      <c r="PXE935" s="70"/>
      <c r="PXF935" s="70"/>
      <c r="PXG935" s="70"/>
      <c r="PXH935" s="70"/>
      <c r="PXI935" s="70"/>
      <c r="PXJ935" s="70"/>
      <c r="PXK935" s="70"/>
      <c r="PXL935" s="70"/>
      <c r="PXM935" s="70"/>
      <c r="PXN935" s="70"/>
      <c r="PXO935" s="70"/>
      <c r="PXP935" s="70"/>
      <c r="PXQ935" s="70"/>
      <c r="PXR935" s="70"/>
      <c r="PXS935" s="70"/>
      <c r="PXT935" s="70"/>
      <c r="PXU935" s="70"/>
      <c r="PXV935" s="70"/>
      <c r="PXW935" s="70"/>
      <c r="PXX935" s="70"/>
      <c r="PXY935" s="70"/>
      <c r="PXZ935" s="70"/>
      <c r="PYA935" s="70"/>
      <c r="PYB935" s="70"/>
      <c r="PYC935" s="70"/>
      <c r="PYD935" s="70"/>
      <c r="PYE935" s="70"/>
      <c r="PYF935" s="70"/>
      <c r="PYG935" s="70"/>
      <c r="PYH935" s="70"/>
      <c r="PYI935" s="70"/>
      <c r="PYJ935" s="70"/>
      <c r="PYK935" s="70"/>
      <c r="PYL935" s="70"/>
      <c r="PYM935" s="70"/>
      <c r="PYN935" s="70"/>
      <c r="PYO935" s="70"/>
      <c r="PYP935" s="70"/>
      <c r="PYQ935" s="70"/>
      <c r="PYR935" s="70"/>
      <c r="PYS935" s="70"/>
      <c r="PYT935" s="70"/>
      <c r="PYU935" s="70"/>
      <c r="PYV935" s="70"/>
      <c r="PYW935" s="70"/>
      <c r="PYX935" s="70"/>
      <c r="PYY935" s="70"/>
      <c r="PYZ935" s="70"/>
      <c r="PZA935" s="70"/>
      <c r="PZB935" s="70"/>
      <c r="PZC935" s="70"/>
      <c r="PZD935" s="70"/>
      <c r="PZE935" s="70"/>
      <c r="PZF935" s="70"/>
      <c r="PZG935" s="70"/>
      <c r="PZH935" s="70"/>
      <c r="PZI935" s="70"/>
      <c r="PZJ935" s="70"/>
      <c r="PZK935" s="70"/>
      <c r="PZL935" s="70"/>
      <c r="PZM935" s="70"/>
      <c r="PZN935" s="70"/>
      <c r="PZO935" s="70"/>
      <c r="PZP935" s="70"/>
      <c r="PZQ935" s="70"/>
      <c r="PZR935" s="70"/>
      <c r="PZS935" s="70"/>
      <c r="PZT935" s="70"/>
      <c r="PZU935" s="70"/>
      <c r="PZV935" s="70"/>
      <c r="PZW935" s="70"/>
      <c r="PZX935" s="70"/>
      <c r="PZY935" s="70"/>
      <c r="PZZ935" s="70"/>
      <c r="QAA935" s="70"/>
      <c r="QAB935" s="70"/>
      <c r="QAC935" s="70"/>
      <c r="QAD935" s="70"/>
      <c r="QAE935" s="70"/>
      <c r="QAF935" s="70"/>
      <c r="QAG935" s="70"/>
      <c r="QAH935" s="70"/>
      <c r="QAI935" s="70"/>
      <c r="QAJ935" s="70"/>
      <c r="QAK935" s="70"/>
      <c r="QAL935" s="70"/>
      <c r="QAM935" s="70"/>
      <c r="QAN935" s="70"/>
      <c r="QAO935" s="70"/>
      <c r="QAP935" s="70"/>
      <c r="QAQ935" s="70"/>
      <c r="QAR935" s="70"/>
      <c r="QAS935" s="70"/>
      <c r="QAT935" s="70"/>
      <c r="QAU935" s="70"/>
      <c r="QAV935" s="70"/>
      <c r="QAW935" s="70"/>
      <c r="QAX935" s="70"/>
      <c r="QAY935" s="70"/>
      <c r="QAZ935" s="70"/>
      <c r="QBA935" s="70"/>
      <c r="QBB935" s="70"/>
      <c r="QBC935" s="70"/>
      <c r="QBD935" s="70"/>
      <c r="QBE935" s="70"/>
      <c r="QBF935" s="70"/>
      <c r="QBG935" s="70"/>
      <c r="QBH935" s="70"/>
      <c r="QBI935" s="70"/>
      <c r="QBJ935" s="70"/>
      <c r="QBK935" s="70"/>
      <c r="QBL935" s="70"/>
      <c r="QBM935" s="70"/>
      <c r="QBN935" s="70"/>
      <c r="QBO935" s="70"/>
      <c r="QBP935" s="70"/>
      <c r="QBQ935" s="70"/>
      <c r="QBR935" s="70"/>
      <c r="QBS935" s="70"/>
      <c r="QBT935" s="70"/>
      <c r="QBU935" s="70"/>
      <c r="QBV935" s="70"/>
      <c r="QBW935" s="70"/>
      <c r="QBX935" s="70"/>
      <c r="QBY935" s="70"/>
      <c r="QBZ935" s="70"/>
      <c r="QCA935" s="70"/>
      <c r="QCB935" s="70"/>
      <c r="QCC935" s="70"/>
      <c r="QCD935" s="70"/>
      <c r="QCE935" s="70"/>
      <c r="QCF935" s="70"/>
      <c r="QCG935" s="70"/>
      <c r="QCH935" s="70"/>
      <c r="QCI935" s="70"/>
      <c r="QCJ935" s="70"/>
      <c r="QCK935" s="70"/>
      <c r="QCL935" s="70"/>
      <c r="QCM935" s="70"/>
      <c r="QCN935" s="70"/>
      <c r="QCO935" s="70"/>
      <c r="QCP935" s="70"/>
      <c r="QCQ935" s="70"/>
      <c r="QCR935" s="70"/>
      <c r="QCS935" s="70"/>
      <c r="QCT935" s="70"/>
      <c r="QCU935" s="70"/>
      <c r="QCV935" s="70"/>
      <c r="QCW935" s="70"/>
      <c r="QCX935" s="70"/>
      <c r="QCY935" s="70"/>
      <c r="QCZ935" s="70"/>
      <c r="QDA935" s="70"/>
      <c r="QDB935" s="70"/>
      <c r="QDC935" s="70"/>
      <c r="QDD935" s="70"/>
      <c r="QDE935" s="70"/>
      <c r="QDF935" s="70"/>
      <c r="QDG935" s="70"/>
      <c r="QDH935" s="70"/>
      <c r="QDI935" s="70"/>
      <c r="QDJ935" s="70"/>
      <c r="QDK935" s="70"/>
      <c r="QDL935" s="70"/>
      <c r="QDM935" s="70"/>
      <c r="QDN935" s="70"/>
      <c r="QDO935" s="70"/>
      <c r="QDP935" s="70"/>
      <c r="QDQ935" s="70"/>
      <c r="QDR935" s="70"/>
      <c r="QDS935" s="70"/>
      <c r="QDT935" s="70"/>
      <c r="QDU935" s="70"/>
      <c r="QDV935" s="70"/>
      <c r="QDW935" s="70"/>
      <c r="QDX935" s="70"/>
      <c r="QDY935" s="70"/>
      <c r="QDZ935" s="70"/>
      <c r="QEA935" s="70"/>
      <c r="QEB935" s="70"/>
      <c r="QEC935" s="70"/>
      <c r="QED935" s="70"/>
      <c r="QEE935" s="70"/>
      <c r="QEF935" s="70"/>
      <c r="QEG935" s="70"/>
      <c r="QEH935" s="70"/>
      <c r="QEI935" s="70"/>
      <c r="QEJ935" s="70"/>
      <c r="QEK935" s="70"/>
      <c r="QEL935" s="70"/>
      <c r="QEM935" s="70"/>
      <c r="QEN935" s="70"/>
      <c r="QEO935" s="70"/>
      <c r="QEP935" s="70"/>
      <c r="QEQ935" s="70"/>
      <c r="QER935" s="70"/>
      <c r="QES935" s="70"/>
      <c r="QET935" s="70"/>
      <c r="QEU935" s="70"/>
      <c r="QEV935" s="70"/>
      <c r="QEW935" s="70"/>
      <c r="QEX935" s="70"/>
      <c r="QEY935" s="70"/>
      <c r="QEZ935" s="70"/>
      <c r="QFA935" s="70"/>
      <c r="QFB935" s="70"/>
      <c r="QFC935" s="70"/>
      <c r="QFD935" s="70"/>
      <c r="QFE935" s="70"/>
      <c r="QFF935" s="70"/>
      <c r="QFG935" s="70"/>
      <c r="QFH935" s="70"/>
      <c r="QFI935" s="70"/>
      <c r="QFJ935" s="70"/>
      <c r="QFK935" s="70"/>
      <c r="QFL935" s="70"/>
      <c r="QFM935" s="70"/>
      <c r="QFN935" s="70"/>
      <c r="QFO935" s="70"/>
      <c r="QFP935" s="70"/>
      <c r="QFQ935" s="70"/>
      <c r="QFR935" s="70"/>
      <c r="QFS935" s="70"/>
      <c r="QFT935" s="70"/>
      <c r="QFU935" s="70"/>
      <c r="QFV935" s="70"/>
      <c r="QFW935" s="70"/>
      <c r="QFX935" s="70"/>
      <c r="QFY935" s="70"/>
      <c r="QFZ935" s="70"/>
      <c r="QGA935" s="70"/>
      <c r="QGB935" s="70"/>
      <c r="QGC935" s="70"/>
      <c r="QGD935" s="70"/>
      <c r="QGE935" s="70"/>
      <c r="QGF935" s="70"/>
      <c r="QGG935" s="70"/>
      <c r="QGH935" s="70"/>
      <c r="QGI935" s="70"/>
      <c r="QGJ935" s="70"/>
      <c r="QGK935" s="70"/>
      <c r="QGL935" s="70"/>
      <c r="QGM935" s="70"/>
      <c r="QGN935" s="70"/>
      <c r="QGO935" s="70"/>
      <c r="QGP935" s="70"/>
      <c r="QGQ935" s="70"/>
      <c r="QGR935" s="70"/>
      <c r="QGS935" s="70"/>
      <c r="QGT935" s="70"/>
      <c r="QGU935" s="70"/>
      <c r="QGV935" s="70"/>
      <c r="QGW935" s="70"/>
      <c r="QGX935" s="70"/>
      <c r="QGY935" s="70"/>
      <c r="QGZ935" s="70"/>
      <c r="QHA935" s="70"/>
      <c r="QHB935" s="70"/>
      <c r="QHC935" s="70"/>
      <c r="QHD935" s="70"/>
      <c r="QHE935" s="70"/>
      <c r="QHF935" s="70"/>
      <c r="QHG935" s="70"/>
      <c r="QHH935" s="70"/>
      <c r="QHI935" s="70"/>
      <c r="QHJ935" s="70"/>
      <c r="QHK935" s="70"/>
      <c r="QHL935" s="70"/>
      <c r="QHM935" s="70"/>
      <c r="QHN935" s="70"/>
      <c r="QHO935" s="70"/>
      <c r="QHP935" s="70"/>
      <c r="QHQ935" s="70"/>
      <c r="QHR935" s="70"/>
      <c r="QHS935" s="70"/>
      <c r="QHT935" s="70"/>
      <c r="QHU935" s="70"/>
      <c r="QHV935" s="70"/>
      <c r="QHW935" s="70"/>
      <c r="QHX935" s="70"/>
      <c r="QHY935" s="70"/>
      <c r="QHZ935" s="70"/>
      <c r="QIA935" s="70"/>
      <c r="QIB935" s="70"/>
      <c r="QIC935" s="70"/>
      <c r="QID935" s="70"/>
      <c r="QIE935" s="70"/>
      <c r="QIF935" s="70"/>
      <c r="QIG935" s="70"/>
      <c r="QIH935" s="70"/>
      <c r="QII935" s="70"/>
      <c r="QIJ935" s="70"/>
      <c r="QIK935" s="70"/>
      <c r="QIL935" s="70"/>
      <c r="QIM935" s="70"/>
      <c r="QIN935" s="70"/>
      <c r="QIO935" s="70"/>
      <c r="QIP935" s="70"/>
      <c r="QIQ935" s="70"/>
      <c r="QIR935" s="70"/>
      <c r="QIS935" s="70"/>
      <c r="QIT935" s="70"/>
      <c r="QIU935" s="70"/>
      <c r="QIV935" s="70"/>
      <c r="QIW935" s="70"/>
      <c r="QIX935" s="70"/>
      <c r="QIY935" s="70"/>
      <c r="QIZ935" s="70"/>
      <c r="QJA935" s="70"/>
      <c r="QJB935" s="70"/>
      <c r="QJC935" s="70"/>
      <c r="QJD935" s="70"/>
      <c r="QJE935" s="70"/>
      <c r="QJF935" s="70"/>
      <c r="QJG935" s="70"/>
      <c r="QJH935" s="70"/>
      <c r="QJI935" s="70"/>
      <c r="QJJ935" s="70"/>
      <c r="QJK935" s="70"/>
      <c r="QJL935" s="70"/>
      <c r="QJM935" s="70"/>
      <c r="QJN935" s="70"/>
      <c r="QJO935" s="70"/>
      <c r="QJP935" s="70"/>
      <c r="QJQ935" s="70"/>
      <c r="QJR935" s="70"/>
      <c r="QJS935" s="70"/>
      <c r="QJT935" s="70"/>
      <c r="QJU935" s="70"/>
      <c r="QJV935" s="70"/>
      <c r="QJW935" s="70"/>
      <c r="QJX935" s="70"/>
      <c r="QJY935" s="70"/>
      <c r="QJZ935" s="70"/>
      <c r="QKA935" s="70"/>
      <c r="QKB935" s="70"/>
      <c r="QKC935" s="70"/>
      <c r="QKD935" s="70"/>
      <c r="QKE935" s="70"/>
      <c r="QKF935" s="70"/>
      <c r="QKG935" s="70"/>
      <c r="QKH935" s="70"/>
      <c r="QKI935" s="70"/>
      <c r="QKJ935" s="70"/>
      <c r="QKK935" s="70"/>
      <c r="QKL935" s="70"/>
      <c r="QKM935" s="70"/>
      <c r="QKN935" s="70"/>
      <c r="QKO935" s="70"/>
      <c r="QKP935" s="70"/>
      <c r="QKQ935" s="70"/>
      <c r="QKR935" s="70"/>
      <c r="QKS935" s="70"/>
      <c r="QKT935" s="70"/>
      <c r="QKU935" s="70"/>
      <c r="QKV935" s="70"/>
      <c r="QKW935" s="70"/>
      <c r="QKX935" s="70"/>
      <c r="QKY935" s="70"/>
      <c r="QKZ935" s="70"/>
      <c r="QLA935" s="70"/>
      <c r="QLB935" s="70"/>
      <c r="QLC935" s="70"/>
      <c r="QLD935" s="70"/>
      <c r="QLE935" s="70"/>
      <c r="QLF935" s="70"/>
      <c r="QLG935" s="70"/>
      <c r="QLH935" s="70"/>
      <c r="QLI935" s="70"/>
      <c r="QLJ935" s="70"/>
      <c r="QLK935" s="70"/>
      <c r="QLL935" s="70"/>
      <c r="QLM935" s="70"/>
      <c r="QLN935" s="70"/>
      <c r="QLO935" s="70"/>
      <c r="QLP935" s="70"/>
      <c r="QLQ935" s="70"/>
      <c r="QLR935" s="70"/>
      <c r="QLS935" s="70"/>
      <c r="QLT935" s="70"/>
      <c r="QLU935" s="70"/>
      <c r="QLV935" s="70"/>
      <c r="QLW935" s="70"/>
      <c r="QLX935" s="70"/>
      <c r="QLY935" s="70"/>
      <c r="QLZ935" s="70"/>
      <c r="QMA935" s="70"/>
      <c r="QMB935" s="70"/>
      <c r="QMC935" s="70"/>
      <c r="QMD935" s="70"/>
      <c r="QME935" s="70"/>
      <c r="QMF935" s="70"/>
      <c r="QMG935" s="70"/>
      <c r="QMH935" s="70"/>
      <c r="QMI935" s="70"/>
      <c r="QMJ935" s="70"/>
      <c r="QMK935" s="70"/>
      <c r="QML935" s="70"/>
      <c r="QMM935" s="70"/>
      <c r="QMN935" s="70"/>
      <c r="QMO935" s="70"/>
      <c r="QMP935" s="70"/>
      <c r="QMQ935" s="70"/>
      <c r="QMR935" s="70"/>
      <c r="QMS935" s="70"/>
      <c r="QMT935" s="70"/>
      <c r="QMU935" s="70"/>
      <c r="QMV935" s="70"/>
      <c r="QMW935" s="70"/>
      <c r="QMX935" s="70"/>
      <c r="QMY935" s="70"/>
      <c r="QMZ935" s="70"/>
      <c r="QNA935" s="70"/>
      <c r="QNB935" s="70"/>
      <c r="QNC935" s="70"/>
      <c r="QND935" s="70"/>
      <c r="QNE935" s="70"/>
      <c r="QNF935" s="70"/>
      <c r="QNG935" s="70"/>
      <c r="QNH935" s="70"/>
      <c r="QNI935" s="70"/>
      <c r="QNJ935" s="70"/>
      <c r="QNK935" s="70"/>
      <c r="QNL935" s="70"/>
      <c r="QNM935" s="70"/>
      <c r="QNN935" s="70"/>
      <c r="QNO935" s="70"/>
      <c r="QNP935" s="70"/>
      <c r="QNQ935" s="70"/>
      <c r="QNR935" s="70"/>
      <c r="QNS935" s="70"/>
      <c r="QNT935" s="70"/>
      <c r="QNU935" s="70"/>
      <c r="QNV935" s="70"/>
      <c r="QNW935" s="70"/>
      <c r="QNX935" s="70"/>
      <c r="QNY935" s="70"/>
      <c r="QNZ935" s="70"/>
      <c r="QOA935" s="70"/>
      <c r="QOB935" s="70"/>
      <c r="QOC935" s="70"/>
      <c r="QOD935" s="70"/>
      <c r="QOE935" s="70"/>
      <c r="QOF935" s="70"/>
      <c r="QOG935" s="70"/>
      <c r="QOH935" s="70"/>
      <c r="QOI935" s="70"/>
      <c r="QOJ935" s="70"/>
      <c r="QOK935" s="70"/>
      <c r="QOL935" s="70"/>
      <c r="QOM935" s="70"/>
      <c r="QON935" s="70"/>
      <c r="QOO935" s="70"/>
      <c r="QOP935" s="70"/>
      <c r="QOQ935" s="70"/>
      <c r="QOR935" s="70"/>
      <c r="QOS935" s="70"/>
      <c r="QOT935" s="70"/>
      <c r="QOU935" s="70"/>
      <c r="QOV935" s="70"/>
      <c r="QOW935" s="70"/>
      <c r="QOX935" s="70"/>
      <c r="QOY935" s="70"/>
      <c r="QOZ935" s="70"/>
      <c r="QPA935" s="70"/>
      <c r="QPB935" s="70"/>
      <c r="QPC935" s="70"/>
      <c r="QPD935" s="70"/>
      <c r="QPE935" s="70"/>
      <c r="QPF935" s="70"/>
      <c r="QPG935" s="70"/>
      <c r="QPH935" s="70"/>
      <c r="QPI935" s="70"/>
      <c r="QPJ935" s="70"/>
      <c r="QPK935" s="70"/>
      <c r="QPL935" s="70"/>
      <c r="QPM935" s="70"/>
      <c r="QPN935" s="70"/>
      <c r="QPO935" s="70"/>
      <c r="QPP935" s="70"/>
      <c r="QPQ935" s="70"/>
      <c r="QPR935" s="70"/>
      <c r="QPS935" s="70"/>
      <c r="QPT935" s="70"/>
      <c r="QPU935" s="70"/>
      <c r="QPV935" s="70"/>
      <c r="QPW935" s="70"/>
      <c r="QPX935" s="70"/>
      <c r="QPY935" s="70"/>
      <c r="QPZ935" s="70"/>
      <c r="QQA935" s="70"/>
      <c r="QQB935" s="70"/>
      <c r="QQC935" s="70"/>
      <c r="QQD935" s="70"/>
      <c r="QQE935" s="70"/>
      <c r="QQF935" s="70"/>
      <c r="QQG935" s="70"/>
      <c r="QQH935" s="70"/>
      <c r="QQI935" s="70"/>
      <c r="QQJ935" s="70"/>
      <c r="QQK935" s="70"/>
      <c r="QQL935" s="70"/>
      <c r="QQM935" s="70"/>
      <c r="QQN935" s="70"/>
      <c r="QQO935" s="70"/>
      <c r="QQP935" s="70"/>
      <c r="QQQ935" s="70"/>
      <c r="QQR935" s="70"/>
      <c r="QQS935" s="70"/>
      <c r="QQT935" s="70"/>
      <c r="QQU935" s="70"/>
      <c r="QQV935" s="70"/>
      <c r="QQW935" s="70"/>
      <c r="QQX935" s="70"/>
      <c r="QQY935" s="70"/>
      <c r="QQZ935" s="70"/>
      <c r="QRA935" s="70"/>
      <c r="QRB935" s="70"/>
      <c r="QRC935" s="70"/>
      <c r="QRD935" s="70"/>
      <c r="QRE935" s="70"/>
      <c r="QRF935" s="70"/>
      <c r="QRG935" s="70"/>
      <c r="QRH935" s="70"/>
      <c r="QRI935" s="70"/>
      <c r="QRJ935" s="70"/>
      <c r="QRK935" s="70"/>
      <c r="QRL935" s="70"/>
      <c r="QRM935" s="70"/>
      <c r="QRN935" s="70"/>
      <c r="QRO935" s="70"/>
      <c r="QRP935" s="70"/>
      <c r="QRQ935" s="70"/>
      <c r="QRR935" s="70"/>
      <c r="QRS935" s="70"/>
      <c r="QRT935" s="70"/>
      <c r="QRU935" s="70"/>
      <c r="QRV935" s="70"/>
      <c r="QRW935" s="70"/>
      <c r="QRX935" s="70"/>
      <c r="QRY935" s="70"/>
      <c r="QRZ935" s="70"/>
      <c r="QSA935" s="70"/>
      <c r="QSB935" s="70"/>
      <c r="QSC935" s="70"/>
      <c r="QSD935" s="70"/>
      <c r="QSE935" s="70"/>
      <c r="QSF935" s="70"/>
      <c r="QSG935" s="70"/>
      <c r="QSH935" s="70"/>
      <c r="QSI935" s="70"/>
      <c r="QSJ935" s="70"/>
      <c r="QSK935" s="70"/>
      <c r="QSL935" s="70"/>
      <c r="QSM935" s="70"/>
      <c r="QSN935" s="70"/>
      <c r="QSO935" s="70"/>
      <c r="QSP935" s="70"/>
      <c r="QSQ935" s="70"/>
      <c r="QSR935" s="70"/>
      <c r="QSS935" s="70"/>
      <c r="QST935" s="70"/>
      <c r="QSU935" s="70"/>
      <c r="QSV935" s="70"/>
      <c r="QSW935" s="70"/>
      <c r="QSX935" s="70"/>
      <c r="QSY935" s="70"/>
      <c r="QSZ935" s="70"/>
      <c r="QTA935" s="70"/>
      <c r="QTB935" s="70"/>
      <c r="QTC935" s="70"/>
      <c r="QTD935" s="70"/>
      <c r="QTE935" s="70"/>
      <c r="QTF935" s="70"/>
      <c r="QTG935" s="70"/>
      <c r="QTH935" s="70"/>
      <c r="QTI935" s="70"/>
      <c r="QTJ935" s="70"/>
      <c r="QTK935" s="70"/>
      <c r="QTL935" s="70"/>
      <c r="QTM935" s="70"/>
      <c r="QTN935" s="70"/>
      <c r="QTO935" s="70"/>
      <c r="QTP935" s="70"/>
      <c r="QTQ935" s="70"/>
      <c r="QTR935" s="70"/>
      <c r="QTS935" s="70"/>
      <c r="QTT935" s="70"/>
      <c r="QTU935" s="70"/>
      <c r="QTV935" s="70"/>
      <c r="QTW935" s="70"/>
      <c r="QTX935" s="70"/>
      <c r="QTY935" s="70"/>
      <c r="QTZ935" s="70"/>
      <c r="QUA935" s="70"/>
      <c r="QUB935" s="70"/>
      <c r="QUC935" s="70"/>
      <c r="QUD935" s="70"/>
      <c r="QUE935" s="70"/>
      <c r="QUF935" s="70"/>
      <c r="QUG935" s="70"/>
      <c r="QUH935" s="70"/>
      <c r="QUI935" s="70"/>
      <c r="QUJ935" s="70"/>
      <c r="QUK935" s="70"/>
      <c r="QUL935" s="70"/>
      <c r="QUM935" s="70"/>
      <c r="QUN935" s="70"/>
      <c r="QUO935" s="70"/>
      <c r="QUP935" s="70"/>
      <c r="QUQ935" s="70"/>
      <c r="QUR935" s="70"/>
      <c r="QUS935" s="70"/>
      <c r="QUT935" s="70"/>
      <c r="QUU935" s="70"/>
      <c r="QUV935" s="70"/>
      <c r="QUW935" s="70"/>
      <c r="QUX935" s="70"/>
      <c r="QUY935" s="70"/>
      <c r="QUZ935" s="70"/>
      <c r="QVA935" s="70"/>
      <c r="QVB935" s="70"/>
      <c r="QVC935" s="70"/>
      <c r="QVD935" s="70"/>
      <c r="QVE935" s="70"/>
      <c r="QVF935" s="70"/>
      <c r="QVG935" s="70"/>
      <c r="QVH935" s="70"/>
      <c r="QVI935" s="70"/>
      <c r="QVJ935" s="70"/>
      <c r="QVK935" s="70"/>
      <c r="QVL935" s="70"/>
      <c r="QVM935" s="70"/>
      <c r="QVN935" s="70"/>
      <c r="QVO935" s="70"/>
      <c r="QVP935" s="70"/>
      <c r="QVQ935" s="70"/>
      <c r="QVR935" s="70"/>
      <c r="QVS935" s="70"/>
      <c r="QVT935" s="70"/>
      <c r="QVU935" s="70"/>
      <c r="QVV935" s="70"/>
      <c r="QVW935" s="70"/>
      <c r="QVX935" s="70"/>
      <c r="QVY935" s="70"/>
      <c r="QVZ935" s="70"/>
      <c r="QWA935" s="70"/>
      <c r="QWB935" s="70"/>
      <c r="QWC935" s="70"/>
      <c r="QWD935" s="70"/>
      <c r="QWE935" s="70"/>
      <c r="QWF935" s="70"/>
      <c r="QWG935" s="70"/>
      <c r="QWH935" s="70"/>
      <c r="QWI935" s="70"/>
      <c r="QWJ935" s="70"/>
      <c r="QWK935" s="70"/>
      <c r="QWL935" s="70"/>
      <c r="QWM935" s="70"/>
      <c r="QWN935" s="70"/>
      <c r="QWO935" s="70"/>
      <c r="QWP935" s="70"/>
      <c r="QWQ935" s="70"/>
      <c r="QWR935" s="70"/>
      <c r="QWS935" s="70"/>
      <c r="QWT935" s="70"/>
      <c r="QWU935" s="70"/>
      <c r="QWV935" s="70"/>
      <c r="QWW935" s="70"/>
      <c r="QWX935" s="70"/>
      <c r="QWY935" s="70"/>
      <c r="QWZ935" s="70"/>
      <c r="QXA935" s="70"/>
      <c r="QXB935" s="70"/>
      <c r="QXC935" s="70"/>
      <c r="QXD935" s="70"/>
      <c r="QXE935" s="70"/>
      <c r="QXF935" s="70"/>
      <c r="QXG935" s="70"/>
      <c r="QXH935" s="70"/>
      <c r="QXI935" s="70"/>
      <c r="QXJ935" s="70"/>
      <c r="QXK935" s="70"/>
      <c r="QXL935" s="70"/>
      <c r="QXM935" s="70"/>
      <c r="QXN935" s="70"/>
      <c r="QXO935" s="70"/>
      <c r="QXP935" s="70"/>
      <c r="QXQ935" s="70"/>
      <c r="QXR935" s="70"/>
      <c r="QXS935" s="70"/>
      <c r="QXT935" s="70"/>
      <c r="QXU935" s="70"/>
      <c r="QXV935" s="70"/>
      <c r="QXW935" s="70"/>
      <c r="QXX935" s="70"/>
      <c r="QXY935" s="70"/>
      <c r="QXZ935" s="70"/>
      <c r="QYA935" s="70"/>
      <c r="QYB935" s="70"/>
      <c r="QYC935" s="70"/>
      <c r="QYD935" s="70"/>
      <c r="QYE935" s="70"/>
      <c r="QYF935" s="70"/>
      <c r="QYG935" s="70"/>
      <c r="QYH935" s="70"/>
      <c r="QYI935" s="70"/>
      <c r="QYJ935" s="70"/>
      <c r="QYK935" s="70"/>
      <c r="QYL935" s="70"/>
      <c r="QYM935" s="70"/>
      <c r="QYN935" s="70"/>
      <c r="QYO935" s="70"/>
      <c r="QYP935" s="70"/>
      <c r="QYQ935" s="70"/>
      <c r="QYR935" s="70"/>
      <c r="QYS935" s="70"/>
      <c r="QYT935" s="70"/>
      <c r="QYU935" s="70"/>
      <c r="QYV935" s="70"/>
      <c r="QYW935" s="70"/>
      <c r="QYX935" s="70"/>
      <c r="QYY935" s="70"/>
      <c r="QYZ935" s="70"/>
      <c r="QZA935" s="70"/>
      <c r="QZB935" s="70"/>
      <c r="QZC935" s="70"/>
      <c r="QZD935" s="70"/>
      <c r="QZE935" s="70"/>
      <c r="QZF935" s="70"/>
      <c r="QZG935" s="70"/>
      <c r="QZH935" s="70"/>
      <c r="QZI935" s="70"/>
      <c r="QZJ935" s="70"/>
      <c r="QZK935" s="70"/>
      <c r="QZL935" s="70"/>
      <c r="QZM935" s="70"/>
      <c r="QZN935" s="70"/>
      <c r="QZO935" s="70"/>
      <c r="QZP935" s="70"/>
      <c r="QZQ935" s="70"/>
      <c r="QZR935" s="70"/>
      <c r="QZS935" s="70"/>
      <c r="QZT935" s="70"/>
      <c r="QZU935" s="70"/>
      <c r="QZV935" s="70"/>
      <c r="QZW935" s="70"/>
      <c r="QZX935" s="70"/>
      <c r="QZY935" s="70"/>
      <c r="QZZ935" s="70"/>
      <c r="RAA935" s="70"/>
      <c r="RAB935" s="70"/>
      <c r="RAC935" s="70"/>
      <c r="RAD935" s="70"/>
      <c r="RAE935" s="70"/>
      <c r="RAF935" s="70"/>
      <c r="RAG935" s="70"/>
      <c r="RAH935" s="70"/>
      <c r="RAI935" s="70"/>
      <c r="RAJ935" s="70"/>
      <c r="RAK935" s="70"/>
      <c r="RAL935" s="70"/>
      <c r="RAM935" s="70"/>
      <c r="RAN935" s="70"/>
      <c r="RAO935" s="70"/>
      <c r="RAP935" s="70"/>
      <c r="RAQ935" s="70"/>
      <c r="RAR935" s="70"/>
      <c r="RAS935" s="70"/>
      <c r="RAT935" s="70"/>
      <c r="RAU935" s="70"/>
      <c r="RAV935" s="70"/>
      <c r="RAW935" s="70"/>
      <c r="RAX935" s="70"/>
      <c r="RAY935" s="70"/>
      <c r="RAZ935" s="70"/>
      <c r="RBA935" s="70"/>
      <c r="RBB935" s="70"/>
      <c r="RBC935" s="70"/>
      <c r="RBD935" s="70"/>
      <c r="RBE935" s="70"/>
      <c r="RBF935" s="70"/>
      <c r="RBG935" s="70"/>
      <c r="RBH935" s="70"/>
      <c r="RBI935" s="70"/>
      <c r="RBJ935" s="70"/>
      <c r="RBK935" s="70"/>
      <c r="RBL935" s="70"/>
      <c r="RBM935" s="70"/>
      <c r="RBN935" s="70"/>
      <c r="RBO935" s="70"/>
      <c r="RBP935" s="70"/>
      <c r="RBQ935" s="70"/>
      <c r="RBR935" s="70"/>
      <c r="RBS935" s="70"/>
      <c r="RBT935" s="70"/>
      <c r="RBU935" s="70"/>
      <c r="RBV935" s="70"/>
      <c r="RBW935" s="70"/>
      <c r="RBX935" s="70"/>
      <c r="RBY935" s="70"/>
      <c r="RBZ935" s="70"/>
      <c r="RCA935" s="70"/>
      <c r="RCB935" s="70"/>
      <c r="RCC935" s="70"/>
      <c r="RCD935" s="70"/>
      <c r="RCE935" s="70"/>
      <c r="RCF935" s="70"/>
      <c r="RCG935" s="70"/>
      <c r="RCH935" s="70"/>
      <c r="RCI935" s="70"/>
      <c r="RCJ935" s="70"/>
      <c r="RCK935" s="70"/>
      <c r="RCL935" s="70"/>
      <c r="RCM935" s="70"/>
      <c r="RCN935" s="70"/>
      <c r="RCO935" s="70"/>
      <c r="RCP935" s="70"/>
      <c r="RCQ935" s="70"/>
      <c r="RCR935" s="70"/>
      <c r="RCS935" s="70"/>
      <c r="RCT935" s="70"/>
      <c r="RCU935" s="70"/>
      <c r="RCV935" s="70"/>
      <c r="RCW935" s="70"/>
      <c r="RCX935" s="70"/>
      <c r="RCY935" s="70"/>
      <c r="RCZ935" s="70"/>
      <c r="RDA935" s="70"/>
      <c r="RDB935" s="70"/>
      <c r="RDC935" s="70"/>
      <c r="RDD935" s="70"/>
      <c r="RDE935" s="70"/>
      <c r="RDF935" s="70"/>
      <c r="RDG935" s="70"/>
      <c r="RDH935" s="70"/>
      <c r="RDI935" s="70"/>
      <c r="RDJ935" s="70"/>
      <c r="RDK935" s="70"/>
      <c r="RDL935" s="70"/>
      <c r="RDM935" s="70"/>
      <c r="RDN935" s="70"/>
      <c r="RDO935" s="70"/>
      <c r="RDP935" s="70"/>
      <c r="RDQ935" s="70"/>
      <c r="RDR935" s="70"/>
      <c r="RDS935" s="70"/>
      <c r="RDT935" s="70"/>
      <c r="RDU935" s="70"/>
      <c r="RDV935" s="70"/>
      <c r="RDW935" s="70"/>
      <c r="RDX935" s="70"/>
      <c r="RDY935" s="70"/>
      <c r="RDZ935" s="70"/>
      <c r="REA935" s="70"/>
      <c r="REB935" s="70"/>
      <c r="REC935" s="70"/>
      <c r="RED935" s="70"/>
      <c r="REE935" s="70"/>
      <c r="REF935" s="70"/>
      <c r="REG935" s="70"/>
      <c r="REH935" s="70"/>
      <c r="REI935" s="70"/>
      <c r="REJ935" s="70"/>
      <c r="REK935" s="70"/>
      <c r="REL935" s="70"/>
      <c r="REM935" s="70"/>
      <c r="REN935" s="70"/>
      <c r="REO935" s="70"/>
      <c r="REP935" s="70"/>
      <c r="REQ935" s="70"/>
      <c r="RER935" s="70"/>
      <c r="RES935" s="70"/>
      <c r="RET935" s="70"/>
      <c r="REU935" s="70"/>
      <c r="REV935" s="70"/>
      <c r="REW935" s="70"/>
      <c r="REX935" s="70"/>
      <c r="REY935" s="70"/>
      <c r="REZ935" s="70"/>
      <c r="RFA935" s="70"/>
      <c r="RFB935" s="70"/>
      <c r="RFC935" s="70"/>
      <c r="RFD935" s="70"/>
      <c r="RFE935" s="70"/>
      <c r="RFF935" s="70"/>
      <c r="RFG935" s="70"/>
      <c r="RFH935" s="70"/>
      <c r="RFI935" s="70"/>
      <c r="RFJ935" s="70"/>
      <c r="RFK935" s="70"/>
      <c r="RFL935" s="70"/>
      <c r="RFM935" s="70"/>
      <c r="RFN935" s="70"/>
      <c r="RFO935" s="70"/>
      <c r="RFP935" s="70"/>
      <c r="RFQ935" s="70"/>
      <c r="RFR935" s="70"/>
      <c r="RFS935" s="70"/>
      <c r="RFT935" s="70"/>
      <c r="RFU935" s="70"/>
      <c r="RFV935" s="70"/>
      <c r="RFW935" s="70"/>
      <c r="RFX935" s="70"/>
      <c r="RFY935" s="70"/>
      <c r="RFZ935" s="70"/>
      <c r="RGA935" s="70"/>
      <c r="RGB935" s="70"/>
      <c r="RGC935" s="70"/>
      <c r="RGD935" s="70"/>
      <c r="RGE935" s="70"/>
      <c r="RGF935" s="70"/>
      <c r="RGG935" s="70"/>
      <c r="RGH935" s="70"/>
      <c r="RGI935" s="70"/>
      <c r="RGJ935" s="70"/>
      <c r="RGK935" s="70"/>
      <c r="RGL935" s="70"/>
      <c r="RGM935" s="70"/>
      <c r="RGN935" s="70"/>
      <c r="RGO935" s="70"/>
      <c r="RGP935" s="70"/>
      <c r="RGQ935" s="70"/>
      <c r="RGR935" s="70"/>
      <c r="RGS935" s="70"/>
      <c r="RGT935" s="70"/>
      <c r="RGU935" s="70"/>
      <c r="RGV935" s="70"/>
      <c r="RGW935" s="70"/>
      <c r="RGX935" s="70"/>
      <c r="RGY935" s="70"/>
      <c r="RGZ935" s="70"/>
      <c r="RHA935" s="70"/>
      <c r="RHB935" s="70"/>
      <c r="RHC935" s="70"/>
      <c r="RHD935" s="70"/>
      <c r="RHE935" s="70"/>
      <c r="RHF935" s="70"/>
      <c r="RHG935" s="70"/>
      <c r="RHH935" s="70"/>
      <c r="RHI935" s="70"/>
      <c r="RHJ935" s="70"/>
      <c r="RHK935" s="70"/>
      <c r="RHL935" s="70"/>
      <c r="RHM935" s="70"/>
      <c r="RHN935" s="70"/>
      <c r="RHO935" s="70"/>
      <c r="RHP935" s="70"/>
      <c r="RHQ935" s="70"/>
      <c r="RHR935" s="70"/>
      <c r="RHS935" s="70"/>
      <c r="RHT935" s="70"/>
      <c r="RHU935" s="70"/>
      <c r="RHV935" s="70"/>
      <c r="RHW935" s="70"/>
      <c r="RHX935" s="70"/>
      <c r="RHY935" s="70"/>
      <c r="RHZ935" s="70"/>
      <c r="RIA935" s="70"/>
      <c r="RIB935" s="70"/>
      <c r="RIC935" s="70"/>
      <c r="RID935" s="70"/>
      <c r="RIE935" s="70"/>
      <c r="RIF935" s="70"/>
      <c r="RIG935" s="70"/>
      <c r="RIH935" s="70"/>
      <c r="RII935" s="70"/>
      <c r="RIJ935" s="70"/>
      <c r="RIK935" s="70"/>
      <c r="RIL935" s="70"/>
      <c r="RIM935" s="70"/>
      <c r="RIN935" s="70"/>
      <c r="RIO935" s="70"/>
      <c r="RIP935" s="70"/>
      <c r="RIQ935" s="70"/>
      <c r="RIR935" s="70"/>
      <c r="RIS935" s="70"/>
      <c r="RIT935" s="70"/>
      <c r="RIU935" s="70"/>
      <c r="RIV935" s="70"/>
      <c r="RIW935" s="70"/>
      <c r="RIX935" s="70"/>
      <c r="RIY935" s="70"/>
      <c r="RIZ935" s="70"/>
      <c r="RJA935" s="70"/>
      <c r="RJB935" s="70"/>
      <c r="RJC935" s="70"/>
      <c r="RJD935" s="70"/>
      <c r="RJE935" s="70"/>
      <c r="RJF935" s="70"/>
      <c r="RJG935" s="70"/>
      <c r="RJH935" s="70"/>
      <c r="RJI935" s="70"/>
      <c r="RJJ935" s="70"/>
      <c r="RJK935" s="70"/>
      <c r="RJL935" s="70"/>
      <c r="RJM935" s="70"/>
      <c r="RJN935" s="70"/>
      <c r="RJO935" s="70"/>
      <c r="RJP935" s="70"/>
      <c r="RJQ935" s="70"/>
      <c r="RJR935" s="70"/>
      <c r="RJS935" s="70"/>
      <c r="RJT935" s="70"/>
      <c r="RJU935" s="70"/>
      <c r="RJV935" s="70"/>
      <c r="RJW935" s="70"/>
      <c r="RJX935" s="70"/>
      <c r="RJY935" s="70"/>
      <c r="RJZ935" s="70"/>
      <c r="RKA935" s="70"/>
      <c r="RKB935" s="70"/>
      <c r="RKC935" s="70"/>
      <c r="RKD935" s="70"/>
      <c r="RKE935" s="70"/>
      <c r="RKF935" s="70"/>
      <c r="RKG935" s="70"/>
      <c r="RKH935" s="70"/>
      <c r="RKI935" s="70"/>
      <c r="RKJ935" s="70"/>
      <c r="RKK935" s="70"/>
      <c r="RKL935" s="70"/>
      <c r="RKM935" s="70"/>
      <c r="RKN935" s="70"/>
      <c r="RKO935" s="70"/>
      <c r="RKP935" s="70"/>
      <c r="RKQ935" s="70"/>
      <c r="RKR935" s="70"/>
      <c r="RKS935" s="70"/>
      <c r="RKT935" s="70"/>
      <c r="RKU935" s="70"/>
      <c r="RKV935" s="70"/>
      <c r="RKW935" s="70"/>
      <c r="RKX935" s="70"/>
      <c r="RKY935" s="70"/>
      <c r="RKZ935" s="70"/>
      <c r="RLA935" s="70"/>
      <c r="RLB935" s="70"/>
      <c r="RLC935" s="70"/>
      <c r="RLD935" s="70"/>
      <c r="RLE935" s="70"/>
      <c r="RLF935" s="70"/>
      <c r="RLG935" s="70"/>
      <c r="RLH935" s="70"/>
      <c r="RLI935" s="70"/>
      <c r="RLJ935" s="70"/>
      <c r="RLK935" s="70"/>
      <c r="RLL935" s="70"/>
      <c r="RLM935" s="70"/>
      <c r="RLN935" s="70"/>
      <c r="RLO935" s="70"/>
      <c r="RLP935" s="70"/>
      <c r="RLQ935" s="70"/>
      <c r="RLR935" s="70"/>
      <c r="RLS935" s="70"/>
      <c r="RLT935" s="70"/>
      <c r="RLU935" s="70"/>
      <c r="RLV935" s="70"/>
      <c r="RLW935" s="70"/>
      <c r="RLX935" s="70"/>
      <c r="RLY935" s="70"/>
      <c r="RLZ935" s="70"/>
      <c r="RMA935" s="70"/>
      <c r="RMB935" s="70"/>
      <c r="RMC935" s="70"/>
      <c r="RMD935" s="70"/>
      <c r="RME935" s="70"/>
      <c r="RMF935" s="70"/>
      <c r="RMG935" s="70"/>
      <c r="RMH935" s="70"/>
      <c r="RMI935" s="70"/>
      <c r="RMJ935" s="70"/>
      <c r="RMK935" s="70"/>
      <c r="RML935" s="70"/>
      <c r="RMM935" s="70"/>
      <c r="RMN935" s="70"/>
      <c r="RMO935" s="70"/>
      <c r="RMP935" s="70"/>
      <c r="RMQ935" s="70"/>
      <c r="RMR935" s="70"/>
      <c r="RMS935" s="70"/>
      <c r="RMT935" s="70"/>
      <c r="RMU935" s="70"/>
      <c r="RMV935" s="70"/>
      <c r="RMW935" s="70"/>
      <c r="RMX935" s="70"/>
      <c r="RMY935" s="70"/>
      <c r="RMZ935" s="70"/>
      <c r="RNA935" s="70"/>
      <c r="RNB935" s="70"/>
      <c r="RNC935" s="70"/>
      <c r="RND935" s="70"/>
      <c r="RNE935" s="70"/>
      <c r="RNF935" s="70"/>
      <c r="RNG935" s="70"/>
      <c r="RNH935" s="70"/>
      <c r="RNI935" s="70"/>
      <c r="RNJ935" s="70"/>
      <c r="RNK935" s="70"/>
      <c r="RNL935" s="70"/>
      <c r="RNM935" s="70"/>
      <c r="RNN935" s="70"/>
      <c r="RNO935" s="70"/>
      <c r="RNP935" s="70"/>
      <c r="RNQ935" s="70"/>
      <c r="RNR935" s="70"/>
      <c r="RNS935" s="70"/>
      <c r="RNT935" s="70"/>
      <c r="RNU935" s="70"/>
      <c r="RNV935" s="70"/>
      <c r="RNW935" s="70"/>
      <c r="RNX935" s="70"/>
      <c r="RNY935" s="70"/>
      <c r="RNZ935" s="70"/>
      <c r="ROA935" s="70"/>
      <c r="ROB935" s="70"/>
      <c r="ROC935" s="70"/>
      <c r="ROD935" s="70"/>
      <c r="ROE935" s="70"/>
      <c r="ROF935" s="70"/>
      <c r="ROG935" s="70"/>
      <c r="ROH935" s="70"/>
      <c r="ROI935" s="70"/>
      <c r="ROJ935" s="70"/>
      <c r="ROK935" s="70"/>
      <c r="ROL935" s="70"/>
      <c r="ROM935" s="70"/>
      <c r="RON935" s="70"/>
      <c r="ROO935" s="70"/>
      <c r="ROP935" s="70"/>
      <c r="ROQ935" s="70"/>
      <c r="ROR935" s="70"/>
      <c r="ROS935" s="70"/>
      <c r="ROT935" s="70"/>
      <c r="ROU935" s="70"/>
      <c r="ROV935" s="70"/>
      <c r="ROW935" s="70"/>
      <c r="ROX935" s="70"/>
      <c r="ROY935" s="70"/>
      <c r="ROZ935" s="70"/>
      <c r="RPA935" s="70"/>
      <c r="RPB935" s="70"/>
      <c r="RPC935" s="70"/>
      <c r="RPD935" s="70"/>
      <c r="RPE935" s="70"/>
      <c r="RPF935" s="70"/>
      <c r="RPG935" s="70"/>
      <c r="RPH935" s="70"/>
      <c r="RPI935" s="70"/>
      <c r="RPJ935" s="70"/>
      <c r="RPK935" s="70"/>
      <c r="RPL935" s="70"/>
      <c r="RPM935" s="70"/>
      <c r="RPN935" s="70"/>
      <c r="RPO935" s="70"/>
      <c r="RPP935" s="70"/>
      <c r="RPQ935" s="70"/>
      <c r="RPR935" s="70"/>
      <c r="RPS935" s="70"/>
      <c r="RPT935" s="70"/>
      <c r="RPU935" s="70"/>
      <c r="RPV935" s="70"/>
      <c r="RPW935" s="70"/>
      <c r="RPX935" s="70"/>
      <c r="RPY935" s="70"/>
      <c r="RPZ935" s="70"/>
      <c r="RQA935" s="70"/>
      <c r="RQB935" s="70"/>
      <c r="RQC935" s="70"/>
      <c r="RQD935" s="70"/>
      <c r="RQE935" s="70"/>
      <c r="RQF935" s="70"/>
      <c r="RQG935" s="70"/>
      <c r="RQH935" s="70"/>
      <c r="RQI935" s="70"/>
      <c r="RQJ935" s="70"/>
      <c r="RQK935" s="70"/>
      <c r="RQL935" s="70"/>
      <c r="RQM935" s="70"/>
      <c r="RQN935" s="70"/>
      <c r="RQO935" s="70"/>
      <c r="RQP935" s="70"/>
      <c r="RQQ935" s="70"/>
      <c r="RQR935" s="70"/>
      <c r="RQS935" s="70"/>
      <c r="RQT935" s="70"/>
      <c r="RQU935" s="70"/>
      <c r="RQV935" s="70"/>
      <c r="RQW935" s="70"/>
      <c r="RQX935" s="70"/>
      <c r="RQY935" s="70"/>
      <c r="RQZ935" s="70"/>
      <c r="RRA935" s="70"/>
      <c r="RRB935" s="70"/>
      <c r="RRC935" s="70"/>
      <c r="RRD935" s="70"/>
      <c r="RRE935" s="70"/>
      <c r="RRF935" s="70"/>
      <c r="RRG935" s="70"/>
      <c r="RRH935" s="70"/>
      <c r="RRI935" s="70"/>
      <c r="RRJ935" s="70"/>
      <c r="RRK935" s="70"/>
      <c r="RRL935" s="70"/>
      <c r="RRM935" s="70"/>
      <c r="RRN935" s="70"/>
      <c r="RRO935" s="70"/>
      <c r="RRP935" s="70"/>
      <c r="RRQ935" s="70"/>
      <c r="RRR935" s="70"/>
      <c r="RRS935" s="70"/>
      <c r="RRT935" s="70"/>
      <c r="RRU935" s="70"/>
      <c r="RRV935" s="70"/>
      <c r="RRW935" s="70"/>
      <c r="RRX935" s="70"/>
      <c r="RRY935" s="70"/>
      <c r="RRZ935" s="70"/>
      <c r="RSA935" s="70"/>
      <c r="RSB935" s="70"/>
      <c r="RSC935" s="70"/>
      <c r="RSD935" s="70"/>
      <c r="RSE935" s="70"/>
      <c r="RSF935" s="70"/>
      <c r="RSG935" s="70"/>
      <c r="RSH935" s="70"/>
      <c r="RSI935" s="70"/>
      <c r="RSJ935" s="70"/>
      <c r="RSK935" s="70"/>
      <c r="RSL935" s="70"/>
      <c r="RSM935" s="70"/>
      <c r="RSN935" s="70"/>
      <c r="RSO935" s="70"/>
      <c r="RSP935" s="70"/>
      <c r="RSQ935" s="70"/>
      <c r="RSR935" s="70"/>
      <c r="RSS935" s="70"/>
      <c r="RST935" s="70"/>
      <c r="RSU935" s="70"/>
      <c r="RSV935" s="70"/>
      <c r="RSW935" s="70"/>
      <c r="RSX935" s="70"/>
      <c r="RSY935" s="70"/>
      <c r="RSZ935" s="70"/>
      <c r="RTA935" s="70"/>
      <c r="RTB935" s="70"/>
      <c r="RTC935" s="70"/>
      <c r="RTD935" s="70"/>
      <c r="RTE935" s="70"/>
      <c r="RTF935" s="70"/>
      <c r="RTG935" s="70"/>
      <c r="RTH935" s="70"/>
      <c r="RTI935" s="70"/>
      <c r="RTJ935" s="70"/>
      <c r="RTK935" s="70"/>
      <c r="RTL935" s="70"/>
      <c r="RTM935" s="70"/>
      <c r="RTN935" s="70"/>
      <c r="RTO935" s="70"/>
      <c r="RTP935" s="70"/>
      <c r="RTQ935" s="70"/>
      <c r="RTR935" s="70"/>
      <c r="RTS935" s="70"/>
      <c r="RTT935" s="70"/>
      <c r="RTU935" s="70"/>
      <c r="RTV935" s="70"/>
      <c r="RTW935" s="70"/>
      <c r="RTX935" s="70"/>
      <c r="RTY935" s="70"/>
      <c r="RTZ935" s="70"/>
      <c r="RUA935" s="70"/>
      <c r="RUB935" s="70"/>
      <c r="RUC935" s="70"/>
      <c r="RUD935" s="70"/>
      <c r="RUE935" s="70"/>
      <c r="RUF935" s="70"/>
      <c r="RUG935" s="70"/>
      <c r="RUH935" s="70"/>
      <c r="RUI935" s="70"/>
      <c r="RUJ935" s="70"/>
      <c r="RUK935" s="70"/>
      <c r="RUL935" s="70"/>
      <c r="RUM935" s="70"/>
      <c r="RUN935" s="70"/>
      <c r="RUO935" s="70"/>
      <c r="RUP935" s="70"/>
      <c r="RUQ935" s="70"/>
      <c r="RUR935" s="70"/>
      <c r="RUS935" s="70"/>
      <c r="RUT935" s="70"/>
      <c r="RUU935" s="70"/>
      <c r="RUV935" s="70"/>
      <c r="RUW935" s="70"/>
      <c r="RUX935" s="70"/>
      <c r="RUY935" s="70"/>
      <c r="RUZ935" s="70"/>
      <c r="RVA935" s="70"/>
      <c r="RVB935" s="70"/>
      <c r="RVC935" s="70"/>
      <c r="RVD935" s="70"/>
      <c r="RVE935" s="70"/>
      <c r="RVF935" s="70"/>
      <c r="RVG935" s="70"/>
      <c r="RVH935" s="70"/>
      <c r="RVI935" s="70"/>
      <c r="RVJ935" s="70"/>
      <c r="RVK935" s="70"/>
      <c r="RVL935" s="70"/>
      <c r="RVM935" s="70"/>
      <c r="RVN935" s="70"/>
      <c r="RVO935" s="70"/>
      <c r="RVP935" s="70"/>
      <c r="RVQ935" s="70"/>
      <c r="RVR935" s="70"/>
      <c r="RVS935" s="70"/>
      <c r="RVT935" s="70"/>
      <c r="RVU935" s="70"/>
      <c r="RVV935" s="70"/>
      <c r="RVW935" s="70"/>
      <c r="RVX935" s="70"/>
      <c r="RVY935" s="70"/>
      <c r="RVZ935" s="70"/>
      <c r="RWA935" s="70"/>
      <c r="RWB935" s="70"/>
      <c r="RWC935" s="70"/>
      <c r="RWD935" s="70"/>
      <c r="RWE935" s="70"/>
      <c r="RWF935" s="70"/>
      <c r="RWG935" s="70"/>
      <c r="RWH935" s="70"/>
      <c r="RWI935" s="70"/>
      <c r="RWJ935" s="70"/>
      <c r="RWK935" s="70"/>
      <c r="RWL935" s="70"/>
      <c r="RWM935" s="70"/>
      <c r="RWN935" s="70"/>
      <c r="RWO935" s="70"/>
      <c r="RWP935" s="70"/>
      <c r="RWQ935" s="70"/>
      <c r="RWR935" s="70"/>
      <c r="RWS935" s="70"/>
      <c r="RWT935" s="70"/>
      <c r="RWU935" s="70"/>
      <c r="RWV935" s="70"/>
      <c r="RWW935" s="70"/>
      <c r="RWX935" s="70"/>
      <c r="RWY935" s="70"/>
      <c r="RWZ935" s="70"/>
      <c r="RXA935" s="70"/>
      <c r="RXB935" s="70"/>
      <c r="RXC935" s="70"/>
      <c r="RXD935" s="70"/>
      <c r="RXE935" s="70"/>
      <c r="RXF935" s="70"/>
      <c r="RXG935" s="70"/>
      <c r="RXH935" s="70"/>
      <c r="RXI935" s="70"/>
      <c r="RXJ935" s="70"/>
      <c r="RXK935" s="70"/>
      <c r="RXL935" s="70"/>
      <c r="RXM935" s="70"/>
      <c r="RXN935" s="70"/>
      <c r="RXO935" s="70"/>
      <c r="RXP935" s="70"/>
      <c r="RXQ935" s="70"/>
      <c r="RXR935" s="70"/>
      <c r="RXS935" s="70"/>
      <c r="RXT935" s="70"/>
      <c r="RXU935" s="70"/>
      <c r="RXV935" s="70"/>
      <c r="RXW935" s="70"/>
      <c r="RXX935" s="70"/>
      <c r="RXY935" s="70"/>
      <c r="RXZ935" s="70"/>
      <c r="RYA935" s="70"/>
      <c r="RYB935" s="70"/>
      <c r="RYC935" s="70"/>
      <c r="RYD935" s="70"/>
      <c r="RYE935" s="70"/>
      <c r="RYF935" s="70"/>
      <c r="RYG935" s="70"/>
      <c r="RYH935" s="70"/>
      <c r="RYI935" s="70"/>
      <c r="RYJ935" s="70"/>
      <c r="RYK935" s="70"/>
      <c r="RYL935" s="70"/>
      <c r="RYM935" s="70"/>
      <c r="RYN935" s="70"/>
      <c r="RYO935" s="70"/>
      <c r="RYP935" s="70"/>
      <c r="RYQ935" s="70"/>
      <c r="RYR935" s="70"/>
      <c r="RYS935" s="70"/>
      <c r="RYT935" s="70"/>
      <c r="RYU935" s="70"/>
      <c r="RYV935" s="70"/>
      <c r="RYW935" s="70"/>
      <c r="RYX935" s="70"/>
      <c r="RYY935" s="70"/>
      <c r="RYZ935" s="70"/>
      <c r="RZA935" s="70"/>
      <c r="RZB935" s="70"/>
      <c r="RZC935" s="70"/>
      <c r="RZD935" s="70"/>
      <c r="RZE935" s="70"/>
      <c r="RZF935" s="70"/>
      <c r="RZG935" s="70"/>
      <c r="RZH935" s="70"/>
      <c r="RZI935" s="70"/>
      <c r="RZJ935" s="70"/>
      <c r="RZK935" s="70"/>
      <c r="RZL935" s="70"/>
      <c r="RZM935" s="70"/>
      <c r="RZN935" s="70"/>
      <c r="RZO935" s="70"/>
      <c r="RZP935" s="70"/>
      <c r="RZQ935" s="70"/>
      <c r="RZR935" s="70"/>
      <c r="RZS935" s="70"/>
      <c r="RZT935" s="70"/>
      <c r="RZU935" s="70"/>
      <c r="RZV935" s="70"/>
      <c r="RZW935" s="70"/>
      <c r="RZX935" s="70"/>
      <c r="RZY935" s="70"/>
      <c r="RZZ935" s="70"/>
      <c r="SAA935" s="70"/>
      <c r="SAB935" s="70"/>
      <c r="SAC935" s="70"/>
      <c r="SAD935" s="70"/>
      <c r="SAE935" s="70"/>
      <c r="SAF935" s="70"/>
      <c r="SAG935" s="70"/>
      <c r="SAH935" s="70"/>
      <c r="SAI935" s="70"/>
      <c r="SAJ935" s="70"/>
      <c r="SAK935" s="70"/>
      <c r="SAL935" s="70"/>
      <c r="SAM935" s="70"/>
      <c r="SAN935" s="70"/>
      <c r="SAO935" s="70"/>
      <c r="SAP935" s="70"/>
      <c r="SAQ935" s="70"/>
      <c r="SAR935" s="70"/>
      <c r="SAS935" s="70"/>
      <c r="SAT935" s="70"/>
      <c r="SAU935" s="70"/>
      <c r="SAV935" s="70"/>
      <c r="SAW935" s="70"/>
      <c r="SAX935" s="70"/>
      <c r="SAY935" s="70"/>
      <c r="SAZ935" s="70"/>
      <c r="SBA935" s="70"/>
      <c r="SBB935" s="70"/>
      <c r="SBC935" s="70"/>
      <c r="SBD935" s="70"/>
      <c r="SBE935" s="70"/>
      <c r="SBF935" s="70"/>
      <c r="SBG935" s="70"/>
      <c r="SBH935" s="70"/>
      <c r="SBI935" s="70"/>
      <c r="SBJ935" s="70"/>
      <c r="SBK935" s="70"/>
      <c r="SBL935" s="70"/>
      <c r="SBM935" s="70"/>
      <c r="SBN935" s="70"/>
      <c r="SBO935" s="70"/>
      <c r="SBP935" s="70"/>
      <c r="SBQ935" s="70"/>
      <c r="SBR935" s="70"/>
      <c r="SBS935" s="70"/>
      <c r="SBT935" s="70"/>
      <c r="SBU935" s="70"/>
      <c r="SBV935" s="70"/>
      <c r="SBW935" s="70"/>
      <c r="SBX935" s="70"/>
      <c r="SBY935" s="70"/>
      <c r="SBZ935" s="70"/>
      <c r="SCA935" s="70"/>
      <c r="SCB935" s="70"/>
      <c r="SCC935" s="70"/>
      <c r="SCD935" s="70"/>
      <c r="SCE935" s="70"/>
      <c r="SCF935" s="70"/>
      <c r="SCG935" s="70"/>
      <c r="SCH935" s="70"/>
      <c r="SCI935" s="70"/>
      <c r="SCJ935" s="70"/>
      <c r="SCK935" s="70"/>
      <c r="SCL935" s="70"/>
      <c r="SCM935" s="70"/>
      <c r="SCN935" s="70"/>
      <c r="SCO935" s="70"/>
      <c r="SCP935" s="70"/>
      <c r="SCQ935" s="70"/>
      <c r="SCR935" s="70"/>
      <c r="SCS935" s="70"/>
      <c r="SCT935" s="70"/>
      <c r="SCU935" s="70"/>
      <c r="SCV935" s="70"/>
      <c r="SCW935" s="70"/>
      <c r="SCX935" s="70"/>
      <c r="SCY935" s="70"/>
      <c r="SCZ935" s="70"/>
      <c r="SDA935" s="70"/>
      <c r="SDB935" s="70"/>
      <c r="SDC935" s="70"/>
      <c r="SDD935" s="70"/>
      <c r="SDE935" s="70"/>
      <c r="SDF935" s="70"/>
      <c r="SDG935" s="70"/>
      <c r="SDH935" s="70"/>
      <c r="SDI935" s="70"/>
      <c r="SDJ935" s="70"/>
      <c r="SDK935" s="70"/>
      <c r="SDL935" s="70"/>
      <c r="SDM935" s="70"/>
      <c r="SDN935" s="70"/>
      <c r="SDO935" s="70"/>
      <c r="SDP935" s="70"/>
      <c r="SDQ935" s="70"/>
      <c r="SDR935" s="70"/>
      <c r="SDS935" s="70"/>
      <c r="SDT935" s="70"/>
      <c r="SDU935" s="70"/>
      <c r="SDV935" s="70"/>
      <c r="SDW935" s="70"/>
      <c r="SDX935" s="70"/>
      <c r="SDY935" s="70"/>
      <c r="SDZ935" s="70"/>
      <c r="SEA935" s="70"/>
      <c r="SEB935" s="70"/>
      <c r="SEC935" s="70"/>
      <c r="SED935" s="70"/>
      <c r="SEE935" s="70"/>
      <c r="SEF935" s="70"/>
      <c r="SEG935" s="70"/>
      <c r="SEH935" s="70"/>
      <c r="SEI935" s="70"/>
      <c r="SEJ935" s="70"/>
      <c r="SEK935" s="70"/>
      <c r="SEL935" s="70"/>
      <c r="SEM935" s="70"/>
      <c r="SEN935" s="70"/>
      <c r="SEO935" s="70"/>
      <c r="SEP935" s="70"/>
      <c r="SEQ935" s="70"/>
      <c r="SER935" s="70"/>
      <c r="SES935" s="70"/>
      <c r="SET935" s="70"/>
      <c r="SEU935" s="70"/>
      <c r="SEV935" s="70"/>
      <c r="SEW935" s="70"/>
      <c r="SEX935" s="70"/>
      <c r="SEY935" s="70"/>
      <c r="SEZ935" s="70"/>
      <c r="SFA935" s="70"/>
      <c r="SFB935" s="70"/>
      <c r="SFC935" s="70"/>
      <c r="SFD935" s="70"/>
      <c r="SFE935" s="70"/>
      <c r="SFF935" s="70"/>
      <c r="SFG935" s="70"/>
      <c r="SFH935" s="70"/>
      <c r="SFI935" s="70"/>
      <c r="SFJ935" s="70"/>
      <c r="SFK935" s="70"/>
      <c r="SFL935" s="70"/>
      <c r="SFM935" s="70"/>
      <c r="SFN935" s="70"/>
      <c r="SFO935" s="70"/>
      <c r="SFP935" s="70"/>
      <c r="SFQ935" s="70"/>
      <c r="SFR935" s="70"/>
      <c r="SFS935" s="70"/>
      <c r="SFT935" s="70"/>
      <c r="SFU935" s="70"/>
      <c r="SFV935" s="70"/>
      <c r="SFW935" s="70"/>
      <c r="SFX935" s="70"/>
      <c r="SFY935" s="70"/>
      <c r="SFZ935" s="70"/>
      <c r="SGA935" s="70"/>
      <c r="SGB935" s="70"/>
      <c r="SGC935" s="70"/>
      <c r="SGD935" s="70"/>
      <c r="SGE935" s="70"/>
      <c r="SGF935" s="70"/>
      <c r="SGG935" s="70"/>
      <c r="SGH935" s="70"/>
      <c r="SGI935" s="70"/>
      <c r="SGJ935" s="70"/>
      <c r="SGK935" s="70"/>
      <c r="SGL935" s="70"/>
      <c r="SGM935" s="70"/>
      <c r="SGN935" s="70"/>
      <c r="SGO935" s="70"/>
      <c r="SGP935" s="70"/>
      <c r="SGQ935" s="70"/>
      <c r="SGR935" s="70"/>
      <c r="SGS935" s="70"/>
      <c r="SGT935" s="70"/>
      <c r="SGU935" s="70"/>
      <c r="SGV935" s="70"/>
      <c r="SGW935" s="70"/>
      <c r="SGX935" s="70"/>
      <c r="SGY935" s="70"/>
      <c r="SGZ935" s="70"/>
      <c r="SHA935" s="70"/>
      <c r="SHB935" s="70"/>
      <c r="SHC935" s="70"/>
      <c r="SHD935" s="70"/>
      <c r="SHE935" s="70"/>
      <c r="SHF935" s="70"/>
      <c r="SHG935" s="70"/>
      <c r="SHH935" s="70"/>
      <c r="SHI935" s="70"/>
      <c r="SHJ935" s="70"/>
      <c r="SHK935" s="70"/>
      <c r="SHL935" s="70"/>
      <c r="SHM935" s="70"/>
      <c r="SHN935" s="70"/>
      <c r="SHO935" s="70"/>
      <c r="SHP935" s="70"/>
      <c r="SHQ935" s="70"/>
      <c r="SHR935" s="70"/>
      <c r="SHS935" s="70"/>
      <c r="SHT935" s="70"/>
      <c r="SHU935" s="70"/>
      <c r="SHV935" s="70"/>
      <c r="SHW935" s="70"/>
      <c r="SHX935" s="70"/>
      <c r="SHY935" s="70"/>
      <c r="SHZ935" s="70"/>
      <c r="SIA935" s="70"/>
      <c r="SIB935" s="70"/>
      <c r="SIC935" s="70"/>
      <c r="SID935" s="70"/>
      <c r="SIE935" s="70"/>
      <c r="SIF935" s="70"/>
      <c r="SIG935" s="70"/>
      <c r="SIH935" s="70"/>
      <c r="SII935" s="70"/>
      <c r="SIJ935" s="70"/>
      <c r="SIK935" s="70"/>
      <c r="SIL935" s="70"/>
      <c r="SIM935" s="70"/>
      <c r="SIN935" s="70"/>
      <c r="SIO935" s="70"/>
      <c r="SIP935" s="70"/>
      <c r="SIQ935" s="70"/>
      <c r="SIR935" s="70"/>
      <c r="SIS935" s="70"/>
      <c r="SIT935" s="70"/>
      <c r="SIU935" s="70"/>
      <c r="SIV935" s="70"/>
      <c r="SIW935" s="70"/>
      <c r="SIX935" s="70"/>
      <c r="SIY935" s="70"/>
      <c r="SIZ935" s="70"/>
      <c r="SJA935" s="70"/>
      <c r="SJB935" s="70"/>
      <c r="SJC935" s="70"/>
      <c r="SJD935" s="70"/>
      <c r="SJE935" s="70"/>
      <c r="SJF935" s="70"/>
      <c r="SJG935" s="70"/>
      <c r="SJH935" s="70"/>
      <c r="SJI935" s="70"/>
      <c r="SJJ935" s="70"/>
      <c r="SJK935" s="70"/>
      <c r="SJL935" s="70"/>
      <c r="SJM935" s="70"/>
      <c r="SJN935" s="70"/>
      <c r="SJO935" s="70"/>
      <c r="SJP935" s="70"/>
      <c r="SJQ935" s="70"/>
      <c r="SJR935" s="70"/>
      <c r="SJS935" s="70"/>
      <c r="SJT935" s="70"/>
      <c r="SJU935" s="70"/>
      <c r="SJV935" s="70"/>
      <c r="SJW935" s="70"/>
      <c r="SJX935" s="70"/>
      <c r="SJY935" s="70"/>
      <c r="SJZ935" s="70"/>
      <c r="SKA935" s="70"/>
      <c r="SKB935" s="70"/>
      <c r="SKC935" s="70"/>
      <c r="SKD935" s="70"/>
      <c r="SKE935" s="70"/>
      <c r="SKF935" s="70"/>
      <c r="SKG935" s="70"/>
      <c r="SKH935" s="70"/>
      <c r="SKI935" s="70"/>
      <c r="SKJ935" s="70"/>
      <c r="SKK935" s="70"/>
      <c r="SKL935" s="70"/>
      <c r="SKM935" s="70"/>
      <c r="SKN935" s="70"/>
      <c r="SKO935" s="70"/>
      <c r="SKP935" s="70"/>
      <c r="SKQ935" s="70"/>
      <c r="SKR935" s="70"/>
      <c r="SKS935" s="70"/>
      <c r="SKT935" s="70"/>
      <c r="SKU935" s="70"/>
      <c r="SKV935" s="70"/>
      <c r="SKW935" s="70"/>
      <c r="SKX935" s="70"/>
      <c r="SKY935" s="70"/>
      <c r="SKZ935" s="70"/>
      <c r="SLA935" s="70"/>
      <c r="SLB935" s="70"/>
      <c r="SLC935" s="70"/>
      <c r="SLD935" s="70"/>
      <c r="SLE935" s="70"/>
      <c r="SLF935" s="70"/>
      <c r="SLG935" s="70"/>
      <c r="SLH935" s="70"/>
      <c r="SLI935" s="70"/>
      <c r="SLJ935" s="70"/>
      <c r="SLK935" s="70"/>
      <c r="SLL935" s="70"/>
      <c r="SLM935" s="70"/>
      <c r="SLN935" s="70"/>
      <c r="SLO935" s="70"/>
      <c r="SLP935" s="70"/>
      <c r="SLQ935" s="70"/>
      <c r="SLR935" s="70"/>
      <c r="SLS935" s="70"/>
      <c r="SLT935" s="70"/>
      <c r="SLU935" s="70"/>
      <c r="SLV935" s="70"/>
      <c r="SLW935" s="70"/>
      <c r="SLX935" s="70"/>
      <c r="SLY935" s="70"/>
      <c r="SLZ935" s="70"/>
      <c r="SMA935" s="70"/>
      <c r="SMB935" s="70"/>
      <c r="SMC935" s="70"/>
      <c r="SMD935" s="70"/>
      <c r="SME935" s="70"/>
      <c r="SMF935" s="70"/>
      <c r="SMG935" s="70"/>
      <c r="SMH935" s="70"/>
      <c r="SMI935" s="70"/>
      <c r="SMJ935" s="70"/>
      <c r="SMK935" s="70"/>
      <c r="SML935" s="70"/>
      <c r="SMM935" s="70"/>
      <c r="SMN935" s="70"/>
      <c r="SMO935" s="70"/>
      <c r="SMP935" s="70"/>
      <c r="SMQ935" s="70"/>
      <c r="SMR935" s="70"/>
      <c r="SMS935" s="70"/>
      <c r="SMT935" s="70"/>
      <c r="SMU935" s="70"/>
      <c r="SMV935" s="70"/>
      <c r="SMW935" s="70"/>
      <c r="SMX935" s="70"/>
      <c r="SMY935" s="70"/>
      <c r="SMZ935" s="70"/>
      <c r="SNA935" s="70"/>
      <c r="SNB935" s="70"/>
      <c r="SNC935" s="70"/>
      <c r="SND935" s="70"/>
      <c r="SNE935" s="70"/>
      <c r="SNF935" s="70"/>
      <c r="SNG935" s="70"/>
      <c r="SNH935" s="70"/>
      <c r="SNI935" s="70"/>
      <c r="SNJ935" s="70"/>
      <c r="SNK935" s="70"/>
      <c r="SNL935" s="70"/>
      <c r="SNM935" s="70"/>
      <c r="SNN935" s="70"/>
      <c r="SNO935" s="70"/>
      <c r="SNP935" s="70"/>
      <c r="SNQ935" s="70"/>
      <c r="SNR935" s="70"/>
      <c r="SNS935" s="70"/>
      <c r="SNT935" s="70"/>
      <c r="SNU935" s="70"/>
      <c r="SNV935" s="70"/>
      <c r="SNW935" s="70"/>
      <c r="SNX935" s="70"/>
      <c r="SNY935" s="70"/>
      <c r="SNZ935" s="70"/>
      <c r="SOA935" s="70"/>
      <c r="SOB935" s="70"/>
      <c r="SOC935" s="70"/>
      <c r="SOD935" s="70"/>
      <c r="SOE935" s="70"/>
      <c r="SOF935" s="70"/>
      <c r="SOG935" s="70"/>
      <c r="SOH935" s="70"/>
      <c r="SOI935" s="70"/>
      <c r="SOJ935" s="70"/>
      <c r="SOK935" s="70"/>
      <c r="SOL935" s="70"/>
      <c r="SOM935" s="70"/>
      <c r="SON935" s="70"/>
      <c r="SOO935" s="70"/>
      <c r="SOP935" s="70"/>
      <c r="SOQ935" s="70"/>
      <c r="SOR935" s="70"/>
      <c r="SOS935" s="70"/>
      <c r="SOT935" s="70"/>
      <c r="SOU935" s="70"/>
      <c r="SOV935" s="70"/>
      <c r="SOW935" s="70"/>
      <c r="SOX935" s="70"/>
      <c r="SOY935" s="70"/>
      <c r="SOZ935" s="70"/>
      <c r="SPA935" s="70"/>
      <c r="SPB935" s="70"/>
      <c r="SPC935" s="70"/>
      <c r="SPD935" s="70"/>
      <c r="SPE935" s="70"/>
      <c r="SPF935" s="70"/>
      <c r="SPG935" s="70"/>
      <c r="SPH935" s="70"/>
      <c r="SPI935" s="70"/>
      <c r="SPJ935" s="70"/>
      <c r="SPK935" s="70"/>
      <c r="SPL935" s="70"/>
      <c r="SPM935" s="70"/>
      <c r="SPN935" s="70"/>
      <c r="SPO935" s="70"/>
      <c r="SPP935" s="70"/>
      <c r="SPQ935" s="70"/>
      <c r="SPR935" s="70"/>
      <c r="SPS935" s="70"/>
      <c r="SPT935" s="70"/>
      <c r="SPU935" s="70"/>
      <c r="SPV935" s="70"/>
      <c r="SPW935" s="70"/>
      <c r="SPX935" s="70"/>
      <c r="SPY935" s="70"/>
      <c r="SPZ935" s="70"/>
      <c r="SQA935" s="70"/>
      <c r="SQB935" s="70"/>
      <c r="SQC935" s="70"/>
      <c r="SQD935" s="70"/>
      <c r="SQE935" s="70"/>
      <c r="SQF935" s="70"/>
      <c r="SQG935" s="70"/>
      <c r="SQH935" s="70"/>
      <c r="SQI935" s="70"/>
      <c r="SQJ935" s="70"/>
      <c r="SQK935" s="70"/>
      <c r="SQL935" s="70"/>
      <c r="SQM935" s="70"/>
      <c r="SQN935" s="70"/>
      <c r="SQO935" s="70"/>
      <c r="SQP935" s="70"/>
      <c r="SQQ935" s="70"/>
      <c r="SQR935" s="70"/>
      <c r="SQS935" s="70"/>
      <c r="SQT935" s="70"/>
      <c r="SQU935" s="70"/>
      <c r="SQV935" s="70"/>
      <c r="SQW935" s="70"/>
      <c r="SQX935" s="70"/>
      <c r="SQY935" s="70"/>
      <c r="SQZ935" s="70"/>
      <c r="SRA935" s="70"/>
      <c r="SRB935" s="70"/>
      <c r="SRC935" s="70"/>
      <c r="SRD935" s="70"/>
      <c r="SRE935" s="70"/>
      <c r="SRF935" s="70"/>
      <c r="SRG935" s="70"/>
      <c r="SRH935" s="70"/>
      <c r="SRI935" s="70"/>
      <c r="SRJ935" s="70"/>
      <c r="SRK935" s="70"/>
      <c r="SRL935" s="70"/>
      <c r="SRM935" s="70"/>
      <c r="SRN935" s="70"/>
      <c r="SRO935" s="70"/>
      <c r="SRP935" s="70"/>
      <c r="SRQ935" s="70"/>
      <c r="SRR935" s="70"/>
      <c r="SRS935" s="70"/>
      <c r="SRT935" s="70"/>
      <c r="SRU935" s="70"/>
      <c r="SRV935" s="70"/>
      <c r="SRW935" s="70"/>
      <c r="SRX935" s="70"/>
      <c r="SRY935" s="70"/>
      <c r="SRZ935" s="70"/>
      <c r="SSA935" s="70"/>
      <c r="SSB935" s="70"/>
      <c r="SSC935" s="70"/>
      <c r="SSD935" s="70"/>
      <c r="SSE935" s="70"/>
      <c r="SSF935" s="70"/>
      <c r="SSG935" s="70"/>
      <c r="SSH935" s="70"/>
      <c r="SSI935" s="70"/>
      <c r="SSJ935" s="70"/>
      <c r="SSK935" s="70"/>
      <c r="SSL935" s="70"/>
      <c r="SSM935" s="70"/>
      <c r="SSN935" s="70"/>
      <c r="SSO935" s="70"/>
      <c r="SSP935" s="70"/>
      <c r="SSQ935" s="70"/>
      <c r="SSR935" s="70"/>
      <c r="SSS935" s="70"/>
      <c r="SST935" s="70"/>
      <c r="SSU935" s="70"/>
      <c r="SSV935" s="70"/>
      <c r="SSW935" s="70"/>
      <c r="SSX935" s="70"/>
      <c r="SSY935" s="70"/>
      <c r="SSZ935" s="70"/>
      <c r="STA935" s="70"/>
      <c r="STB935" s="70"/>
      <c r="STC935" s="70"/>
      <c r="STD935" s="70"/>
      <c r="STE935" s="70"/>
      <c r="STF935" s="70"/>
      <c r="STG935" s="70"/>
      <c r="STH935" s="70"/>
      <c r="STI935" s="70"/>
      <c r="STJ935" s="70"/>
      <c r="STK935" s="70"/>
      <c r="STL935" s="70"/>
      <c r="STM935" s="70"/>
      <c r="STN935" s="70"/>
      <c r="STO935" s="70"/>
      <c r="STP935" s="70"/>
      <c r="STQ935" s="70"/>
      <c r="STR935" s="70"/>
      <c r="STS935" s="70"/>
      <c r="STT935" s="70"/>
      <c r="STU935" s="70"/>
      <c r="STV935" s="70"/>
      <c r="STW935" s="70"/>
      <c r="STX935" s="70"/>
      <c r="STY935" s="70"/>
      <c r="STZ935" s="70"/>
      <c r="SUA935" s="70"/>
      <c r="SUB935" s="70"/>
      <c r="SUC935" s="70"/>
      <c r="SUD935" s="70"/>
      <c r="SUE935" s="70"/>
      <c r="SUF935" s="70"/>
      <c r="SUG935" s="70"/>
      <c r="SUH935" s="70"/>
      <c r="SUI935" s="70"/>
      <c r="SUJ935" s="70"/>
      <c r="SUK935" s="70"/>
      <c r="SUL935" s="70"/>
      <c r="SUM935" s="70"/>
      <c r="SUN935" s="70"/>
      <c r="SUO935" s="70"/>
      <c r="SUP935" s="70"/>
      <c r="SUQ935" s="70"/>
      <c r="SUR935" s="70"/>
      <c r="SUS935" s="70"/>
      <c r="SUT935" s="70"/>
      <c r="SUU935" s="70"/>
      <c r="SUV935" s="70"/>
      <c r="SUW935" s="70"/>
      <c r="SUX935" s="70"/>
      <c r="SUY935" s="70"/>
      <c r="SUZ935" s="70"/>
      <c r="SVA935" s="70"/>
      <c r="SVB935" s="70"/>
      <c r="SVC935" s="70"/>
      <c r="SVD935" s="70"/>
      <c r="SVE935" s="70"/>
      <c r="SVF935" s="70"/>
      <c r="SVG935" s="70"/>
      <c r="SVH935" s="70"/>
      <c r="SVI935" s="70"/>
      <c r="SVJ935" s="70"/>
      <c r="SVK935" s="70"/>
      <c r="SVL935" s="70"/>
      <c r="SVM935" s="70"/>
      <c r="SVN935" s="70"/>
      <c r="SVO935" s="70"/>
      <c r="SVP935" s="70"/>
      <c r="SVQ935" s="70"/>
      <c r="SVR935" s="70"/>
      <c r="SVS935" s="70"/>
      <c r="SVT935" s="70"/>
      <c r="SVU935" s="70"/>
      <c r="SVV935" s="70"/>
      <c r="SVW935" s="70"/>
      <c r="SVX935" s="70"/>
      <c r="SVY935" s="70"/>
      <c r="SVZ935" s="70"/>
      <c r="SWA935" s="70"/>
      <c r="SWB935" s="70"/>
      <c r="SWC935" s="70"/>
      <c r="SWD935" s="70"/>
      <c r="SWE935" s="70"/>
      <c r="SWF935" s="70"/>
      <c r="SWG935" s="70"/>
      <c r="SWH935" s="70"/>
      <c r="SWI935" s="70"/>
      <c r="SWJ935" s="70"/>
      <c r="SWK935" s="70"/>
      <c r="SWL935" s="70"/>
      <c r="SWM935" s="70"/>
      <c r="SWN935" s="70"/>
      <c r="SWO935" s="70"/>
      <c r="SWP935" s="70"/>
      <c r="SWQ935" s="70"/>
      <c r="SWR935" s="70"/>
      <c r="SWS935" s="70"/>
      <c r="SWT935" s="70"/>
      <c r="SWU935" s="70"/>
      <c r="SWV935" s="70"/>
      <c r="SWW935" s="70"/>
      <c r="SWX935" s="70"/>
      <c r="SWY935" s="70"/>
      <c r="SWZ935" s="70"/>
      <c r="SXA935" s="70"/>
      <c r="SXB935" s="70"/>
      <c r="SXC935" s="70"/>
      <c r="SXD935" s="70"/>
      <c r="SXE935" s="70"/>
      <c r="SXF935" s="70"/>
      <c r="SXG935" s="70"/>
      <c r="SXH935" s="70"/>
      <c r="SXI935" s="70"/>
      <c r="SXJ935" s="70"/>
      <c r="SXK935" s="70"/>
      <c r="SXL935" s="70"/>
      <c r="SXM935" s="70"/>
      <c r="SXN935" s="70"/>
      <c r="SXO935" s="70"/>
      <c r="SXP935" s="70"/>
      <c r="SXQ935" s="70"/>
      <c r="SXR935" s="70"/>
      <c r="SXS935" s="70"/>
      <c r="SXT935" s="70"/>
      <c r="SXU935" s="70"/>
      <c r="SXV935" s="70"/>
      <c r="SXW935" s="70"/>
      <c r="SXX935" s="70"/>
      <c r="SXY935" s="70"/>
      <c r="SXZ935" s="70"/>
      <c r="SYA935" s="70"/>
      <c r="SYB935" s="70"/>
      <c r="SYC935" s="70"/>
      <c r="SYD935" s="70"/>
      <c r="SYE935" s="70"/>
      <c r="SYF935" s="70"/>
      <c r="SYG935" s="70"/>
      <c r="SYH935" s="70"/>
      <c r="SYI935" s="70"/>
      <c r="SYJ935" s="70"/>
      <c r="SYK935" s="70"/>
      <c r="SYL935" s="70"/>
      <c r="SYM935" s="70"/>
      <c r="SYN935" s="70"/>
      <c r="SYO935" s="70"/>
      <c r="SYP935" s="70"/>
      <c r="SYQ935" s="70"/>
      <c r="SYR935" s="70"/>
      <c r="SYS935" s="70"/>
      <c r="SYT935" s="70"/>
      <c r="SYU935" s="70"/>
      <c r="SYV935" s="70"/>
      <c r="SYW935" s="70"/>
      <c r="SYX935" s="70"/>
      <c r="SYY935" s="70"/>
      <c r="SYZ935" s="70"/>
      <c r="SZA935" s="70"/>
      <c r="SZB935" s="70"/>
      <c r="SZC935" s="70"/>
      <c r="SZD935" s="70"/>
      <c r="SZE935" s="70"/>
      <c r="SZF935" s="70"/>
      <c r="SZG935" s="70"/>
      <c r="SZH935" s="70"/>
      <c r="SZI935" s="70"/>
      <c r="SZJ935" s="70"/>
      <c r="SZK935" s="70"/>
      <c r="SZL935" s="70"/>
      <c r="SZM935" s="70"/>
      <c r="SZN935" s="70"/>
      <c r="SZO935" s="70"/>
      <c r="SZP935" s="70"/>
      <c r="SZQ935" s="70"/>
      <c r="SZR935" s="70"/>
      <c r="SZS935" s="70"/>
      <c r="SZT935" s="70"/>
      <c r="SZU935" s="70"/>
      <c r="SZV935" s="70"/>
      <c r="SZW935" s="70"/>
      <c r="SZX935" s="70"/>
      <c r="SZY935" s="70"/>
      <c r="SZZ935" s="70"/>
      <c r="TAA935" s="70"/>
      <c r="TAB935" s="70"/>
      <c r="TAC935" s="70"/>
      <c r="TAD935" s="70"/>
      <c r="TAE935" s="70"/>
      <c r="TAF935" s="70"/>
      <c r="TAG935" s="70"/>
      <c r="TAH935" s="70"/>
      <c r="TAI935" s="70"/>
      <c r="TAJ935" s="70"/>
      <c r="TAK935" s="70"/>
      <c r="TAL935" s="70"/>
      <c r="TAM935" s="70"/>
      <c r="TAN935" s="70"/>
      <c r="TAO935" s="70"/>
      <c r="TAP935" s="70"/>
      <c r="TAQ935" s="70"/>
      <c r="TAR935" s="70"/>
      <c r="TAS935" s="70"/>
      <c r="TAT935" s="70"/>
      <c r="TAU935" s="70"/>
      <c r="TAV935" s="70"/>
      <c r="TAW935" s="70"/>
      <c r="TAX935" s="70"/>
      <c r="TAY935" s="70"/>
      <c r="TAZ935" s="70"/>
      <c r="TBA935" s="70"/>
      <c r="TBB935" s="70"/>
      <c r="TBC935" s="70"/>
      <c r="TBD935" s="70"/>
      <c r="TBE935" s="70"/>
      <c r="TBF935" s="70"/>
      <c r="TBG935" s="70"/>
      <c r="TBH935" s="70"/>
      <c r="TBI935" s="70"/>
      <c r="TBJ935" s="70"/>
      <c r="TBK935" s="70"/>
      <c r="TBL935" s="70"/>
      <c r="TBM935" s="70"/>
      <c r="TBN935" s="70"/>
      <c r="TBO935" s="70"/>
      <c r="TBP935" s="70"/>
      <c r="TBQ935" s="70"/>
      <c r="TBR935" s="70"/>
      <c r="TBS935" s="70"/>
      <c r="TBT935" s="70"/>
      <c r="TBU935" s="70"/>
      <c r="TBV935" s="70"/>
      <c r="TBW935" s="70"/>
      <c r="TBX935" s="70"/>
      <c r="TBY935" s="70"/>
      <c r="TBZ935" s="70"/>
      <c r="TCA935" s="70"/>
      <c r="TCB935" s="70"/>
      <c r="TCC935" s="70"/>
      <c r="TCD935" s="70"/>
      <c r="TCE935" s="70"/>
      <c r="TCF935" s="70"/>
      <c r="TCG935" s="70"/>
      <c r="TCH935" s="70"/>
      <c r="TCI935" s="70"/>
      <c r="TCJ935" s="70"/>
      <c r="TCK935" s="70"/>
      <c r="TCL935" s="70"/>
      <c r="TCM935" s="70"/>
      <c r="TCN935" s="70"/>
      <c r="TCO935" s="70"/>
      <c r="TCP935" s="70"/>
      <c r="TCQ935" s="70"/>
      <c r="TCR935" s="70"/>
      <c r="TCS935" s="70"/>
      <c r="TCT935" s="70"/>
      <c r="TCU935" s="70"/>
      <c r="TCV935" s="70"/>
      <c r="TCW935" s="70"/>
      <c r="TCX935" s="70"/>
      <c r="TCY935" s="70"/>
      <c r="TCZ935" s="70"/>
      <c r="TDA935" s="70"/>
      <c r="TDB935" s="70"/>
      <c r="TDC935" s="70"/>
      <c r="TDD935" s="70"/>
      <c r="TDE935" s="70"/>
      <c r="TDF935" s="70"/>
      <c r="TDG935" s="70"/>
      <c r="TDH935" s="70"/>
      <c r="TDI935" s="70"/>
      <c r="TDJ935" s="70"/>
      <c r="TDK935" s="70"/>
      <c r="TDL935" s="70"/>
      <c r="TDM935" s="70"/>
      <c r="TDN935" s="70"/>
      <c r="TDO935" s="70"/>
      <c r="TDP935" s="70"/>
      <c r="TDQ935" s="70"/>
      <c r="TDR935" s="70"/>
      <c r="TDS935" s="70"/>
      <c r="TDT935" s="70"/>
      <c r="TDU935" s="70"/>
      <c r="TDV935" s="70"/>
      <c r="TDW935" s="70"/>
      <c r="TDX935" s="70"/>
      <c r="TDY935" s="70"/>
      <c r="TDZ935" s="70"/>
      <c r="TEA935" s="70"/>
      <c r="TEB935" s="70"/>
      <c r="TEC935" s="70"/>
      <c r="TED935" s="70"/>
      <c r="TEE935" s="70"/>
      <c r="TEF935" s="70"/>
      <c r="TEG935" s="70"/>
      <c r="TEH935" s="70"/>
      <c r="TEI935" s="70"/>
      <c r="TEJ935" s="70"/>
      <c r="TEK935" s="70"/>
      <c r="TEL935" s="70"/>
      <c r="TEM935" s="70"/>
      <c r="TEN935" s="70"/>
      <c r="TEO935" s="70"/>
      <c r="TEP935" s="70"/>
      <c r="TEQ935" s="70"/>
      <c r="TER935" s="70"/>
      <c r="TES935" s="70"/>
      <c r="TET935" s="70"/>
      <c r="TEU935" s="70"/>
      <c r="TEV935" s="70"/>
      <c r="TEW935" s="70"/>
      <c r="TEX935" s="70"/>
      <c r="TEY935" s="70"/>
      <c r="TEZ935" s="70"/>
      <c r="TFA935" s="70"/>
      <c r="TFB935" s="70"/>
      <c r="TFC935" s="70"/>
      <c r="TFD935" s="70"/>
      <c r="TFE935" s="70"/>
      <c r="TFF935" s="70"/>
      <c r="TFG935" s="70"/>
      <c r="TFH935" s="70"/>
      <c r="TFI935" s="70"/>
      <c r="TFJ935" s="70"/>
      <c r="TFK935" s="70"/>
      <c r="TFL935" s="70"/>
      <c r="TFM935" s="70"/>
      <c r="TFN935" s="70"/>
      <c r="TFO935" s="70"/>
      <c r="TFP935" s="70"/>
      <c r="TFQ935" s="70"/>
      <c r="TFR935" s="70"/>
      <c r="TFS935" s="70"/>
      <c r="TFT935" s="70"/>
      <c r="TFU935" s="70"/>
      <c r="TFV935" s="70"/>
      <c r="TFW935" s="70"/>
      <c r="TFX935" s="70"/>
      <c r="TFY935" s="70"/>
      <c r="TFZ935" s="70"/>
      <c r="TGA935" s="70"/>
      <c r="TGB935" s="70"/>
      <c r="TGC935" s="70"/>
      <c r="TGD935" s="70"/>
      <c r="TGE935" s="70"/>
      <c r="TGF935" s="70"/>
      <c r="TGG935" s="70"/>
      <c r="TGH935" s="70"/>
      <c r="TGI935" s="70"/>
      <c r="TGJ935" s="70"/>
      <c r="TGK935" s="70"/>
      <c r="TGL935" s="70"/>
      <c r="TGM935" s="70"/>
      <c r="TGN935" s="70"/>
      <c r="TGO935" s="70"/>
      <c r="TGP935" s="70"/>
      <c r="TGQ935" s="70"/>
      <c r="TGR935" s="70"/>
      <c r="TGS935" s="70"/>
      <c r="TGT935" s="70"/>
      <c r="TGU935" s="70"/>
      <c r="TGV935" s="70"/>
      <c r="TGW935" s="70"/>
      <c r="TGX935" s="70"/>
      <c r="TGY935" s="70"/>
      <c r="TGZ935" s="70"/>
      <c r="THA935" s="70"/>
      <c r="THB935" s="70"/>
      <c r="THC935" s="70"/>
      <c r="THD935" s="70"/>
      <c r="THE935" s="70"/>
      <c r="THF935" s="70"/>
      <c r="THG935" s="70"/>
      <c r="THH935" s="70"/>
      <c r="THI935" s="70"/>
      <c r="THJ935" s="70"/>
      <c r="THK935" s="70"/>
      <c r="THL935" s="70"/>
      <c r="THM935" s="70"/>
      <c r="THN935" s="70"/>
      <c r="THO935" s="70"/>
      <c r="THP935" s="70"/>
      <c r="THQ935" s="70"/>
      <c r="THR935" s="70"/>
      <c r="THS935" s="70"/>
      <c r="THT935" s="70"/>
      <c r="THU935" s="70"/>
      <c r="THV935" s="70"/>
      <c r="THW935" s="70"/>
      <c r="THX935" s="70"/>
      <c r="THY935" s="70"/>
      <c r="THZ935" s="70"/>
      <c r="TIA935" s="70"/>
      <c r="TIB935" s="70"/>
      <c r="TIC935" s="70"/>
      <c r="TID935" s="70"/>
      <c r="TIE935" s="70"/>
      <c r="TIF935" s="70"/>
      <c r="TIG935" s="70"/>
      <c r="TIH935" s="70"/>
      <c r="TII935" s="70"/>
      <c r="TIJ935" s="70"/>
      <c r="TIK935" s="70"/>
      <c r="TIL935" s="70"/>
      <c r="TIM935" s="70"/>
      <c r="TIN935" s="70"/>
      <c r="TIO935" s="70"/>
      <c r="TIP935" s="70"/>
      <c r="TIQ935" s="70"/>
      <c r="TIR935" s="70"/>
      <c r="TIS935" s="70"/>
      <c r="TIT935" s="70"/>
      <c r="TIU935" s="70"/>
      <c r="TIV935" s="70"/>
      <c r="TIW935" s="70"/>
      <c r="TIX935" s="70"/>
      <c r="TIY935" s="70"/>
      <c r="TIZ935" s="70"/>
      <c r="TJA935" s="70"/>
      <c r="TJB935" s="70"/>
      <c r="TJC935" s="70"/>
      <c r="TJD935" s="70"/>
      <c r="TJE935" s="70"/>
      <c r="TJF935" s="70"/>
      <c r="TJG935" s="70"/>
      <c r="TJH935" s="70"/>
      <c r="TJI935" s="70"/>
      <c r="TJJ935" s="70"/>
      <c r="TJK935" s="70"/>
      <c r="TJL935" s="70"/>
      <c r="TJM935" s="70"/>
      <c r="TJN935" s="70"/>
      <c r="TJO935" s="70"/>
      <c r="TJP935" s="70"/>
      <c r="TJQ935" s="70"/>
      <c r="TJR935" s="70"/>
      <c r="TJS935" s="70"/>
      <c r="TJT935" s="70"/>
      <c r="TJU935" s="70"/>
      <c r="TJV935" s="70"/>
      <c r="TJW935" s="70"/>
      <c r="TJX935" s="70"/>
      <c r="TJY935" s="70"/>
      <c r="TJZ935" s="70"/>
      <c r="TKA935" s="70"/>
      <c r="TKB935" s="70"/>
      <c r="TKC935" s="70"/>
      <c r="TKD935" s="70"/>
      <c r="TKE935" s="70"/>
      <c r="TKF935" s="70"/>
      <c r="TKG935" s="70"/>
      <c r="TKH935" s="70"/>
      <c r="TKI935" s="70"/>
      <c r="TKJ935" s="70"/>
      <c r="TKK935" s="70"/>
      <c r="TKL935" s="70"/>
      <c r="TKM935" s="70"/>
      <c r="TKN935" s="70"/>
      <c r="TKO935" s="70"/>
      <c r="TKP935" s="70"/>
      <c r="TKQ935" s="70"/>
      <c r="TKR935" s="70"/>
      <c r="TKS935" s="70"/>
      <c r="TKT935" s="70"/>
      <c r="TKU935" s="70"/>
      <c r="TKV935" s="70"/>
      <c r="TKW935" s="70"/>
      <c r="TKX935" s="70"/>
      <c r="TKY935" s="70"/>
      <c r="TKZ935" s="70"/>
      <c r="TLA935" s="70"/>
      <c r="TLB935" s="70"/>
      <c r="TLC935" s="70"/>
      <c r="TLD935" s="70"/>
      <c r="TLE935" s="70"/>
      <c r="TLF935" s="70"/>
      <c r="TLG935" s="70"/>
      <c r="TLH935" s="70"/>
      <c r="TLI935" s="70"/>
      <c r="TLJ935" s="70"/>
      <c r="TLK935" s="70"/>
      <c r="TLL935" s="70"/>
      <c r="TLM935" s="70"/>
      <c r="TLN935" s="70"/>
      <c r="TLO935" s="70"/>
      <c r="TLP935" s="70"/>
      <c r="TLQ935" s="70"/>
      <c r="TLR935" s="70"/>
      <c r="TLS935" s="70"/>
      <c r="TLT935" s="70"/>
      <c r="TLU935" s="70"/>
      <c r="TLV935" s="70"/>
      <c r="TLW935" s="70"/>
      <c r="TLX935" s="70"/>
      <c r="TLY935" s="70"/>
      <c r="TLZ935" s="70"/>
      <c r="TMA935" s="70"/>
      <c r="TMB935" s="70"/>
      <c r="TMC935" s="70"/>
      <c r="TMD935" s="70"/>
      <c r="TME935" s="70"/>
      <c r="TMF935" s="70"/>
      <c r="TMG935" s="70"/>
      <c r="TMH935" s="70"/>
      <c r="TMI935" s="70"/>
      <c r="TMJ935" s="70"/>
      <c r="TMK935" s="70"/>
      <c r="TML935" s="70"/>
      <c r="TMM935" s="70"/>
      <c r="TMN935" s="70"/>
      <c r="TMO935" s="70"/>
      <c r="TMP935" s="70"/>
      <c r="TMQ935" s="70"/>
      <c r="TMR935" s="70"/>
      <c r="TMS935" s="70"/>
      <c r="TMT935" s="70"/>
      <c r="TMU935" s="70"/>
      <c r="TMV935" s="70"/>
      <c r="TMW935" s="70"/>
      <c r="TMX935" s="70"/>
      <c r="TMY935" s="70"/>
      <c r="TMZ935" s="70"/>
      <c r="TNA935" s="70"/>
      <c r="TNB935" s="70"/>
      <c r="TNC935" s="70"/>
      <c r="TND935" s="70"/>
      <c r="TNE935" s="70"/>
      <c r="TNF935" s="70"/>
      <c r="TNG935" s="70"/>
      <c r="TNH935" s="70"/>
      <c r="TNI935" s="70"/>
      <c r="TNJ935" s="70"/>
      <c r="TNK935" s="70"/>
      <c r="TNL935" s="70"/>
      <c r="TNM935" s="70"/>
      <c r="TNN935" s="70"/>
      <c r="TNO935" s="70"/>
      <c r="TNP935" s="70"/>
      <c r="TNQ935" s="70"/>
      <c r="TNR935" s="70"/>
      <c r="TNS935" s="70"/>
      <c r="TNT935" s="70"/>
      <c r="TNU935" s="70"/>
      <c r="TNV935" s="70"/>
      <c r="TNW935" s="70"/>
      <c r="TNX935" s="70"/>
      <c r="TNY935" s="70"/>
      <c r="TNZ935" s="70"/>
      <c r="TOA935" s="70"/>
      <c r="TOB935" s="70"/>
      <c r="TOC935" s="70"/>
      <c r="TOD935" s="70"/>
      <c r="TOE935" s="70"/>
      <c r="TOF935" s="70"/>
      <c r="TOG935" s="70"/>
      <c r="TOH935" s="70"/>
      <c r="TOI935" s="70"/>
      <c r="TOJ935" s="70"/>
      <c r="TOK935" s="70"/>
      <c r="TOL935" s="70"/>
      <c r="TOM935" s="70"/>
      <c r="TON935" s="70"/>
      <c r="TOO935" s="70"/>
      <c r="TOP935" s="70"/>
      <c r="TOQ935" s="70"/>
      <c r="TOR935" s="70"/>
      <c r="TOS935" s="70"/>
      <c r="TOT935" s="70"/>
      <c r="TOU935" s="70"/>
      <c r="TOV935" s="70"/>
      <c r="TOW935" s="70"/>
      <c r="TOX935" s="70"/>
      <c r="TOY935" s="70"/>
      <c r="TOZ935" s="70"/>
      <c r="TPA935" s="70"/>
      <c r="TPB935" s="70"/>
      <c r="TPC935" s="70"/>
      <c r="TPD935" s="70"/>
      <c r="TPE935" s="70"/>
      <c r="TPF935" s="70"/>
      <c r="TPG935" s="70"/>
      <c r="TPH935" s="70"/>
      <c r="TPI935" s="70"/>
      <c r="TPJ935" s="70"/>
      <c r="TPK935" s="70"/>
      <c r="TPL935" s="70"/>
      <c r="TPM935" s="70"/>
      <c r="TPN935" s="70"/>
      <c r="TPO935" s="70"/>
      <c r="TPP935" s="70"/>
      <c r="TPQ935" s="70"/>
      <c r="TPR935" s="70"/>
      <c r="TPS935" s="70"/>
      <c r="TPT935" s="70"/>
      <c r="TPU935" s="70"/>
      <c r="TPV935" s="70"/>
      <c r="TPW935" s="70"/>
      <c r="TPX935" s="70"/>
      <c r="TPY935" s="70"/>
      <c r="TPZ935" s="70"/>
      <c r="TQA935" s="70"/>
      <c r="TQB935" s="70"/>
      <c r="TQC935" s="70"/>
      <c r="TQD935" s="70"/>
      <c r="TQE935" s="70"/>
      <c r="TQF935" s="70"/>
      <c r="TQG935" s="70"/>
      <c r="TQH935" s="70"/>
      <c r="TQI935" s="70"/>
      <c r="TQJ935" s="70"/>
      <c r="TQK935" s="70"/>
      <c r="TQL935" s="70"/>
      <c r="TQM935" s="70"/>
      <c r="TQN935" s="70"/>
      <c r="TQO935" s="70"/>
      <c r="TQP935" s="70"/>
      <c r="TQQ935" s="70"/>
      <c r="TQR935" s="70"/>
      <c r="TQS935" s="70"/>
      <c r="TQT935" s="70"/>
      <c r="TQU935" s="70"/>
      <c r="TQV935" s="70"/>
      <c r="TQW935" s="70"/>
      <c r="TQX935" s="70"/>
      <c r="TQY935" s="70"/>
      <c r="TQZ935" s="70"/>
      <c r="TRA935" s="70"/>
      <c r="TRB935" s="70"/>
      <c r="TRC935" s="70"/>
      <c r="TRD935" s="70"/>
      <c r="TRE935" s="70"/>
      <c r="TRF935" s="70"/>
      <c r="TRG935" s="70"/>
      <c r="TRH935" s="70"/>
      <c r="TRI935" s="70"/>
      <c r="TRJ935" s="70"/>
      <c r="TRK935" s="70"/>
      <c r="TRL935" s="70"/>
      <c r="TRM935" s="70"/>
      <c r="TRN935" s="70"/>
      <c r="TRO935" s="70"/>
      <c r="TRP935" s="70"/>
      <c r="TRQ935" s="70"/>
      <c r="TRR935" s="70"/>
      <c r="TRS935" s="70"/>
      <c r="TRT935" s="70"/>
      <c r="TRU935" s="70"/>
      <c r="TRV935" s="70"/>
      <c r="TRW935" s="70"/>
      <c r="TRX935" s="70"/>
      <c r="TRY935" s="70"/>
      <c r="TRZ935" s="70"/>
      <c r="TSA935" s="70"/>
      <c r="TSB935" s="70"/>
      <c r="TSC935" s="70"/>
      <c r="TSD935" s="70"/>
      <c r="TSE935" s="70"/>
      <c r="TSF935" s="70"/>
      <c r="TSG935" s="70"/>
      <c r="TSH935" s="70"/>
      <c r="TSI935" s="70"/>
      <c r="TSJ935" s="70"/>
      <c r="TSK935" s="70"/>
      <c r="TSL935" s="70"/>
      <c r="TSM935" s="70"/>
      <c r="TSN935" s="70"/>
      <c r="TSO935" s="70"/>
      <c r="TSP935" s="70"/>
      <c r="TSQ935" s="70"/>
      <c r="TSR935" s="70"/>
      <c r="TSS935" s="70"/>
      <c r="TST935" s="70"/>
      <c r="TSU935" s="70"/>
      <c r="TSV935" s="70"/>
      <c r="TSW935" s="70"/>
      <c r="TSX935" s="70"/>
      <c r="TSY935" s="70"/>
      <c r="TSZ935" s="70"/>
      <c r="TTA935" s="70"/>
      <c r="TTB935" s="70"/>
      <c r="TTC935" s="70"/>
      <c r="TTD935" s="70"/>
      <c r="TTE935" s="70"/>
      <c r="TTF935" s="70"/>
      <c r="TTG935" s="70"/>
      <c r="TTH935" s="70"/>
      <c r="TTI935" s="70"/>
      <c r="TTJ935" s="70"/>
      <c r="TTK935" s="70"/>
      <c r="TTL935" s="70"/>
      <c r="TTM935" s="70"/>
      <c r="TTN935" s="70"/>
      <c r="TTO935" s="70"/>
      <c r="TTP935" s="70"/>
      <c r="TTQ935" s="70"/>
      <c r="TTR935" s="70"/>
      <c r="TTS935" s="70"/>
      <c r="TTT935" s="70"/>
      <c r="TTU935" s="70"/>
      <c r="TTV935" s="70"/>
      <c r="TTW935" s="70"/>
      <c r="TTX935" s="70"/>
      <c r="TTY935" s="70"/>
      <c r="TTZ935" s="70"/>
      <c r="TUA935" s="70"/>
      <c r="TUB935" s="70"/>
      <c r="TUC935" s="70"/>
      <c r="TUD935" s="70"/>
      <c r="TUE935" s="70"/>
      <c r="TUF935" s="70"/>
      <c r="TUG935" s="70"/>
      <c r="TUH935" s="70"/>
      <c r="TUI935" s="70"/>
      <c r="TUJ935" s="70"/>
      <c r="TUK935" s="70"/>
      <c r="TUL935" s="70"/>
      <c r="TUM935" s="70"/>
      <c r="TUN935" s="70"/>
      <c r="TUO935" s="70"/>
      <c r="TUP935" s="70"/>
      <c r="TUQ935" s="70"/>
      <c r="TUR935" s="70"/>
      <c r="TUS935" s="70"/>
      <c r="TUT935" s="70"/>
      <c r="TUU935" s="70"/>
      <c r="TUV935" s="70"/>
      <c r="TUW935" s="70"/>
      <c r="TUX935" s="70"/>
      <c r="TUY935" s="70"/>
      <c r="TUZ935" s="70"/>
      <c r="TVA935" s="70"/>
      <c r="TVB935" s="70"/>
      <c r="TVC935" s="70"/>
      <c r="TVD935" s="70"/>
      <c r="TVE935" s="70"/>
      <c r="TVF935" s="70"/>
      <c r="TVG935" s="70"/>
      <c r="TVH935" s="70"/>
      <c r="TVI935" s="70"/>
      <c r="TVJ935" s="70"/>
      <c r="TVK935" s="70"/>
      <c r="TVL935" s="70"/>
      <c r="TVM935" s="70"/>
      <c r="TVN935" s="70"/>
      <c r="TVO935" s="70"/>
      <c r="TVP935" s="70"/>
      <c r="TVQ935" s="70"/>
      <c r="TVR935" s="70"/>
      <c r="TVS935" s="70"/>
      <c r="TVT935" s="70"/>
      <c r="TVU935" s="70"/>
      <c r="TVV935" s="70"/>
      <c r="TVW935" s="70"/>
      <c r="TVX935" s="70"/>
      <c r="TVY935" s="70"/>
      <c r="TVZ935" s="70"/>
      <c r="TWA935" s="70"/>
      <c r="TWB935" s="70"/>
      <c r="TWC935" s="70"/>
      <c r="TWD935" s="70"/>
      <c r="TWE935" s="70"/>
      <c r="TWF935" s="70"/>
      <c r="TWG935" s="70"/>
      <c r="TWH935" s="70"/>
      <c r="TWI935" s="70"/>
      <c r="TWJ935" s="70"/>
      <c r="TWK935" s="70"/>
      <c r="TWL935" s="70"/>
      <c r="TWM935" s="70"/>
      <c r="TWN935" s="70"/>
      <c r="TWO935" s="70"/>
      <c r="TWP935" s="70"/>
      <c r="TWQ935" s="70"/>
      <c r="TWR935" s="70"/>
      <c r="TWS935" s="70"/>
      <c r="TWT935" s="70"/>
      <c r="TWU935" s="70"/>
      <c r="TWV935" s="70"/>
      <c r="TWW935" s="70"/>
      <c r="TWX935" s="70"/>
      <c r="TWY935" s="70"/>
      <c r="TWZ935" s="70"/>
      <c r="TXA935" s="70"/>
      <c r="TXB935" s="70"/>
      <c r="TXC935" s="70"/>
      <c r="TXD935" s="70"/>
      <c r="TXE935" s="70"/>
      <c r="TXF935" s="70"/>
      <c r="TXG935" s="70"/>
      <c r="TXH935" s="70"/>
      <c r="TXI935" s="70"/>
      <c r="TXJ935" s="70"/>
      <c r="TXK935" s="70"/>
      <c r="TXL935" s="70"/>
      <c r="TXM935" s="70"/>
      <c r="TXN935" s="70"/>
      <c r="TXO935" s="70"/>
      <c r="TXP935" s="70"/>
      <c r="TXQ935" s="70"/>
      <c r="TXR935" s="70"/>
      <c r="TXS935" s="70"/>
      <c r="TXT935" s="70"/>
      <c r="TXU935" s="70"/>
      <c r="TXV935" s="70"/>
      <c r="TXW935" s="70"/>
      <c r="TXX935" s="70"/>
      <c r="TXY935" s="70"/>
      <c r="TXZ935" s="70"/>
      <c r="TYA935" s="70"/>
      <c r="TYB935" s="70"/>
      <c r="TYC935" s="70"/>
      <c r="TYD935" s="70"/>
      <c r="TYE935" s="70"/>
      <c r="TYF935" s="70"/>
      <c r="TYG935" s="70"/>
      <c r="TYH935" s="70"/>
      <c r="TYI935" s="70"/>
      <c r="TYJ935" s="70"/>
      <c r="TYK935" s="70"/>
      <c r="TYL935" s="70"/>
      <c r="TYM935" s="70"/>
      <c r="TYN935" s="70"/>
      <c r="TYO935" s="70"/>
      <c r="TYP935" s="70"/>
      <c r="TYQ935" s="70"/>
      <c r="TYR935" s="70"/>
      <c r="TYS935" s="70"/>
      <c r="TYT935" s="70"/>
      <c r="TYU935" s="70"/>
      <c r="TYV935" s="70"/>
      <c r="TYW935" s="70"/>
      <c r="TYX935" s="70"/>
      <c r="TYY935" s="70"/>
      <c r="TYZ935" s="70"/>
      <c r="TZA935" s="70"/>
      <c r="TZB935" s="70"/>
      <c r="TZC935" s="70"/>
      <c r="TZD935" s="70"/>
      <c r="TZE935" s="70"/>
      <c r="TZF935" s="70"/>
      <c r="TZG935" s="70"/>
      <c r="TZH935" s="70"/>
      <c r="TZI935" s="70"/>
      <c r="TZJ935" s="70"/>
      <c r="TZK935" s="70"/>
      <c r="TZL935" s="70"/>
      <c r="TZM935" s="70"/>
      <c r="TZN935" s="70"/>
      <c r="TZO935" s="70"/>
      <c r="TZP935" s="70"/>
      <c r="TZQ935" s="70"/>
      <c r="TZR935" s="70"/>
      <c r="TZS935" s="70"/>
      <c r="TZT935" s="70"/>
      <c r="TZU935" s="70"/>
      <c r="TZV935" s="70"/>
      <c r="TZW935" s="70"/>
      <c r="TZX935" s="70"/>
      <c r="TZY935" s="70"/>
      <c r="TZZ935" s="70"/>
      <c r="UAA935" s="70"/>
      <c r="UAB935" s="70"/>
      <c r="UAC935" s="70"/>
      <c r="UAD935" s="70"/>
      <c r="UAE935" s="70"/>
      <c r="UAF935" s="70"/>
      <c r="UAG935" s="70"/>
      <c r="UAH935" s="70"/>
      <c r="UAI935" s="70"/>
      <c r="UAJ935" s="70"/>
      <c r="UAK935" s="70"/>
      <c r="UAL935" s="70"/>
      <c r="UAM935" s="70"/>
      <c r="UAN935" s="70"/>
      <c r="UAO935" s="70"/>
      <c r="UAP935" s="70"/>
      <c r="UAQ935" s="70"/>
      <c r="UAR935" s="70"/>
      <c r="UAS935" s="70"/>
      <c r="UAT935" s="70"/>
      <c r="UAU935" s="70"/>
      <c r="UAV935" s="70"/>
      <c r="UAW935" s="70"/>
      <c r="UAX935" s="70"/>
      <c r="UAY935" s="70"/>
      <c r="UAZ935" s="70"/>
      <c r="UBA935" s="70"/>
      <c r="UBB935" s="70"/>
      <c r="UBC935" s="70"/>
      <c r="UBD935" s="70"/>
      <c r="UBE935" s="70"/>
      <c r="UBF935" s="70"/>
      <c r="UBG935" s="70"/>
      <c r="UBH935" s="70"/>
      <c r="UBI935" s="70"/>
      <c r="UBJ935" s="70"/>
      <c r="UBK935" s="70"/>
      <c r="UBL935" s="70"/>
      <c r="UBM935" s="70"/>
      <c r="UBN935" s="70"/>
      <c r="UBO935" s="70"/>
      <c r="UBP935" s="70"/>
      <c r="UBQ935" s="70"/>
      <c r="UBR935" s="70"/>
      <c r="UBS935" s="70"/>
      <c r="UBT935" s="70"/>
      <c r="UBU935" s="70"/>
      <c r="UBV935" s="70"/>
      <c r="UBW935" s="70"/>
      <c r="UBX935" s="70"/>
      <c r="UBY935" s="70"/>
      <c r="UBZ935" s="70"/>
      <c r="UCA935" s="70"/>
      <c r="UCB935" s="70"/>
      <c r="UCC935" s="70"/>
      <c r="UCD935" s="70"/>
      <c r="UCE935" s="70"/>
      <c r="UCF935" s="70"/>
      <c r="UCG935" s="70"/>
      <c r="UCH935" s="70"/>
      <c r="UCI935" s="70"/>
      <c r="UCJ935" s="70"/>
      <c r="UCK935" s="70"/>
      <c r="UCL935" s="70"/>
      <c r="UCM935" s="70"/>
      <c r="UCN935" s="70"/>
      <c r="UCO935" s="70"/>
      <c r="UCP935" s="70"/>
      <c r="UCQ935" s="70"/>
      <c r="UCR935" s="70"/>
      <c r="UCS935" s="70"/>
      <c r="UCT935" s="70"/>
      <c r="UCU935" s="70"/>
      <c r="UCV935" s="70"/>
      <c r="UCW935" s="70"/>
      <c r="UCX935" s="70"/>
      <c r="UCY935" s="70"/>
      <c r="UCZ935" s="70"/>
      <c r="UDA935" s="70"/>
      <c r="UDB935" s="70"/>
      <c r="UDC935" s="70"/>
      <c r="UDD935" s="70"/>
      <c r="UDE935" s="70"/>
      <c r="UDF935" s="70"/>
      <c r="UDG935" s="70"/>
      <c r="UDH935" s="70"/>
      <c r="UDI935" s="70"/>
      <c r="UDJ935" s="70"/>
      <c r="UDK935" s="70"/>
      <c r="UDL935" s="70"/>
      <c r="UDM935" s="70"/>
      <c r="UDN935" s="70"/>
      <c r="UDO935" s="70"/>
      <c r="UDP935" s="70"/>
      <c r="UDQ935" s="70"/>
      <c r="UDR935" s="70"/>
      <c r="UDS935" s="70"/>
      <c r="UDT935" s="70"/>
      <c r="UDU935" s="70"/>
      <c r="UDV935" s="70"/>
      <c r="UDW935" s="70"/>
      <c r="UDX935" s="70"/>
      <c r="UDY935" s="70"/>
      <c r="UDZ935" s="70"/>
      <c r="UEA935" s="70"/>
      <c r="UEB935" s="70"/>
      <c r="UEC935" s="70"/>
      <c r="UED935" s="70"/>
      <c r="UEE935" s="70"/>
      <c r="UEF935" s="70"/>
      <c r="UEG935" s="70"/>
      <c r="UEH935" s="70"/>
      <c r="UEI935" s="70"/>
      <c r="UEJ935" s="70"/>
      <c r="UEK935" s="70"/>
      <c r="UEL935" s="70"/>
      <c r="UEM935" s="70"/>
      <c r="UEN935" s="70"/>
      <c r="UEO935" s="70"/>
      <c r="UEP935" s="70"/>
      <c r="UEQ935" s="70"/>
      <c r="UER935" s="70"/>
      <c r="UES935" s="70"/>
      <c r="UET935" s="70"/>
      <c r="UEU935" s="70"/>
      <c r="UEV935" s="70"/>
      <c r="UEW935" s="70"/>
      <c r="UEX935" s="70"/>
      <c r="UEY935" s="70"/>
      <c r="UEZ935" s="70"/>
      <c r="UFA935" s="70"/>
      <c r="UFB935" s="70"/>
      <c r="UFC935" s="70"/>
      <c r="UFD935" s="70"/>
      <c r="UFE935" s="70"/>
      <c r="UFF935" s="70"/>
      <c r="UFG935" s="70"/>
      <c r="UFH935" s="70"/>
      <c r="UFI935" s="70"/>
      <c r="UFJ935" s="70"/>
      <c r="UFK935" s="70"/>
      <c r="UFL935" s="70"/>
      <c r="UFM935" s="70"/>
      <c r="UFN935" s="70"/>
      <c r="UFO935" s="70"/>
      <c r="UFP935" s="70"/>
      <c r="UFQ935" s="70"/>
      <c r="UFR935" s="70"/>
      <c r="UFS935" s="70"/>
      <c r="UFT935" s="70"/>
      <c r="UFU935" s="70"/>
      <c r="UFV935" s="70"/>
      <c r="UFW935" s="70"/>
      <c r="UFX935" s="70"/>
      <c r="UFY935" s="70"/>
      <c r="UFZ935" s="70"/>
      <c r="UGA935" s="70"/>
      <c r="UGB935" s="70"/>
      <c r="UGC935" s="70"/>
      <c r="UGD935" s="70"/>
      <c r="UGE935" s="70"/>
      <c r="UGF935" s="70"/>
      <c r="UGG935" s="70"/>
      <c r="UGH935" s="70"/>
      <c r="UGI935" s="70"/>
      <c r="UGJ935" s="70"/>
      <c r="UGK935" s="70"/>
      <c r="UGL935" s="70"/>
      <c r="UGM935" s="70"/>
      <c r="UGN935" s="70"/>
      <c r="UGO935" s="70"/>
      <c r="UGP935" s="70"/>
      <c r="UGQ935" s="70"/>
      <c r="UGR935" s="70"/>
      <c r="UGS935" s="70"/>
      <c r="UGT935" s="70"/>
      <c r="UGU935" s="70"/>
      <c r="UGV935" s="70"/>
      <c r="UGW935" s="70"/>
      <c r="UGX935" s="70"/>
      <c r="UGY935" s="70"/>
      <c r="UGZ935" s="70"/>
      <c r="UHA935" s="70"/>
      <c r="UHB935" s="70"/>
      <c r="UHC935" s="70"/>
      <c r="UHD935" s="70"/>
      <c r="UHE935" s="70"/>
      <c r="UHF935" s="70"/>
      <c r="UHG935" s="70"/>
      <c r="UHH935" s="70"/>
      <c r="UHI935" s="70"/>
      <c r="UHJ935" s="70"/>
      <c r="UHK935" s="70"/>
      <c r="UHL935" s="70"/>
      <c r="UHM935" s="70"/>
      <c r="UHN935" s="70"/>
      <c r="UHO935" s="70"/>
      <c r="UHP935" s="70"/>
      <c r="UHQ935" s="70"/>
      <c r="UHR935" s="70"/>
      <c r="UHS935" s="70"/>
      <c r="UHT935" s="70"/>
      <c r="UHU935" s="70"/>
      <c r="UHV935" s="70"/>
      <c r="UHW935" s="70"/>
      <c r="UHX935" s="70"/>
      <c r="UHY935" s="70"/>
      <c r="UHZ935" s="70"/>
      <c r="UIA935" s="70"/>
      <c r="UIB935" s="70"/>
      <c r="UIC935" s="70"/>
      <c r="UID935" s="70"/>
      <c r="UIE935" s="70"/>
      <c r="UIF935" s="70"/>
      <c r="UIG935" s="70"/>
      <c r="UIH935" s="70"/>
      <c r="UII935" s="70"/>
      <c r="UIJ935" s="70"/>
      <c r="UIK935" s="70"/>
      <c r="UIL935" s="70"/>
      <c r="UIM935" s="70"/>
      <c r="UIN935" s="70"/>
      <c r="UIO935" s="70"/>
      <c r="UIP935" s="70"/>
      <c r="UIQ935" s="70"/>
      <c r="UIR935" s="70"/>
      <c r="UIS935" s="70"/>
      <c r="UIT935" s="70"/>
      <c r="UIU935" s="70"/>
      <c r="UIV935" s="70"/>
      <c r="UIW935" s="70"/>
      <c r="UIX935" s="70"/>
      <c r="UIY935" s="70"/>
      <c r="UIZ935" s="70"/>
      <c r="UJA935" s="70"/>
      <c r="UJB935" s="70"/>
      <c r="UJC935" s="70"/>
      <c r="UJD935" s="70"/>
      <c r="UJE935" s="70"/>
      <c r="UJF935" s="70"/>
      <c r="UJG935" s="70"/>
      <c r="UJH935" s="70"/>
      <c r="UJI935" s="70"/>
      <c r="UJJ935" s="70"/>
      <c r="UJK935" s="70"/>
      <c r="UJL935" s="70"/>
      <c r="UJM935" s="70"/>
      <c r="UJN935" s="70"/>
      <c r="UJO935" s="70"/>
      <c r="UJP935" s="70"/>
      <c r="UJQ935" s="70"/>
      <c r="UJR935" s="70"/>
      <c r="UJS935" s="70"/>
      <c r="UJT935" s="70"/>
      <c r="UJU935" s="70"/>
      <c r="UJV935" s="70"/>
      <c r="UJW935" s="70"/>
      <c r="UJX935" s="70"/>
      <c r="UJY935" s="70"/>
      <c r="UJZ935" s="70"/>
      <c r="UKA935" s="70"/>
      <c r="UKB935" s="70"/>
      <c r="UKC935" s="70"/>
      <c r="UKD935" s="70"/>
      <c r="UKE935" s="70"/>
      <c r="UKF935" s="70"/>
      <c r="UKG935" s="70"/>
      <c r="UKH935" s="70"/>
      <c r="UKI935" s="70"/>
      <c r="UKJ935" s="70"/>
      <c r="UKK935" s="70"/>
      <c r="UKL935" s="70"/>
      <c r="UKM935" s="70"/>
      <c r="UKN935" s="70"/>
      <c r="UKO935" s="70"/>
      <c r="UKP935" s="70"/>
      <c r="UKQ935" s="70"/>
      <c r="UKR935" s="70"/>
      <c r="UKS935" s="70"/>
      <c r="UKT935" s="70"/>
      <c r="UKU935" s="70"/>
      <c r="UKV935" s="70"/>
      <c r="UKW935" s="70"/>
      <c r="UKX935" s="70"/>
      <c r="UKY935" s="70"/>
      <c r="UKZ935" s="70"/>
      <c r="ULA935" s="70"/>
      <c r="ULB935" s="70"/>
      <c r="ULC935" s="70"/>
      <c r="ULD935" s="70"/>
      <c r="ULE935" s="70"/>
      <c r="ULF935" s="70"/>
      <c r="ULG935" s="70"/>
      <c r="ULH935" s="70"/>
      <c r="ULI935" s="70"/>
      <c r="ULJ935" s="70"/>
      <c r="ULK935" s="70"/>
      <c r="ULL935" s="70"/>
      <c r="ULM935" s="70"/>
      <c r="ULN935" s="70"/>
      <c r="ULO935" s="70"/>
      <c r="ULP935" s="70"/>
      <c r="ULQ935" s="70"/>
      <c r="ULR935" s="70"/>
      <c r="ULS935" s="70"/>
      <c r="ULT935" s="70"/>
      <c r="ULU935" s="70"/>
      <c r="ULV935" s="70"/>
      <c r="ULW935" s="70"/>
      <c r="ULX935" s="70"/>
      <c r="ULY935" s="70"/>
      <c r="ULZ935" s="70"/>
      <c r="UMA935" s="70"/>
      <c r="UMB935" s="70"/>
      <c r="UMC935" s="70"/>
      <c r="UMD935" s="70"/>
      <c r="UME935" s="70"/>
      <c r="UMF935" s="70"/>
      <c r="UMG935" s="70"/>
      <c r="UMH935" s="70"/>
      <c r="UMI935" s="70"/>
      <c r="UMJ935" s="70"/>
      <c r="UMK935" s="70"/>
      <c r="UML935" s="70"/>
      <c r="UMM935" s="70"/>
      <c r="UMN935" s="70"/>
      <c r="UMO935" s="70"/>
      <c r="UMP935" s="70"/>
      <c r="UMQ935" s="70"/>
      <c r="UMR935" s="70"/>
      <c r="UMS935" s="70"/>
      <c r="UMT935" s="70"/>
      <c r="UMU935" s="70"/>
      <c r="UMV935" s="70"/>
      <c r="UMW935" s="70"/>
      <c r="UMX935" s="70"/>
      <c r="UMY935" s="70"/>
      <c r="UMZ935" s="70"/>
      <c r="UNA935" s="70"/>
      <c r="UNB935" s="70"/>
      <c r="UNC935" s="70"/>
      <c r="UND935" s="70"/>
      <c r="UNE935" s="70"/>
      <c r="UNF935" s="70"/>
      <c r="UNG935" s="70"/>
      <c r="UNH935" s="70"/>
      <c r="UNI935" s="70"/>
      <c r="UNJ935" s="70"/>
      <c r="UNK935" s="70"/>
      <c r="UNL935" s="70"/>
      <c r="UNM935" s="70"/>
      <c r="UNN935" s="70"/>
      <c r="UNO935" s="70"/>
      <c r="UNP935" s="70"/>
      <c r="UNQ935" s="70"/>
      <c r="UNR935" s="70"/>
      <c r="UNS935" s="70"/>
      <c r="UNT935" s="70"/>
      <c r="UNU935" s="70"/>
      <c r="UNV935" s="70"/>
      <c r="UNW935" s="70"/>
      <c r="UNX935" s="70"/>
      <c r="UNY935" s="70"/>
      <c r="UNZ935" s="70"/>
      <c r="UOA935" s="70"/>
      <c r="UOB935" s="70"/>
      <c r="UOC935" s="70"/>
      <c r="UOD935" s="70"/>
      <c r="UOE935" s="70"/>
      <c r="UOF935" s="70"/>
      <c r="UOG935" s="70"/>
      <c r="UOH935" s="70"/>
      <c r="UOI935" s="70"/>
      <c r="UOJ935" s="70"/>
      <c r="UOK935" s="70"/>
      <c r="UOL935" s="70"/>
      <c r="UOM935" s="70"/>
      <c r="UON935" s="70"/>
      <c r="UOO935" s="70"/>
      <c r="UOP935" s="70"/>
      <c r="UOQ935" s="70"/>
      <c r="UOR935" s="70"/>
      <c r="UOS935" s="70"/>
      <c r="UOT935" s="70"/>
      <c r="UOU935" s="70"/>
      <c r="UOV935" s="70"/>
      <c r="UOW935" s="70"/>
      <c r="UOX935" s="70"/>
      <c r="UOY935" s="70"/>
      <c r="UOZ935" s="70"/>
      <c r="UPA935" s="70"/>
      <c r="UPB935" s="70"/>
      <c r="UPC935" s="70"/>
      <c r="UPD935" s="70"/>
      <c r="UPE935" s="70"/>
      <c r="UPF935" s="70"/>
      <c r="UPG935" s="70"/>
      <c r="UPH935" s="70"/>
      <c r="UPI935" s="70"/>
      <c r="UPJ935" s="70"/>
      <c r="UPK935" s="70"/>
      <c r="UPL935" s="70"/>
      <c r="UPM935" s="70"/>
      <c r="UPN935" s="70"/>
      <c r="UPO935" s="70"/>
      <c r="UPP935" s="70"/>
      <c r="UPQ935" s="70"/>
      <c r="UPR935" s="70"/>
      <c r="UPS935" s="70"/>
      <c r="UPT935" s="70"/>
      <c r="UPU935" s="70"/>
      <c r="UPV935" s="70"/>
      <c r="UPW935" s="70"/>
      <c r="UPX935" s="70"/>
      <c r="UPY935" s="70"/>
      <c r="UPZ935" s="70"/>
      <c r="UQA935" s="70"/>
      <c r="UQB935" s="70"/>
      <c r="UQC935" s="70"/>
      <c r="UQD935" s="70"/>
      <c r="UQE935" s="70"/>
      <c r="UQF935" s="70"/>
      <c r="UQG935" s="70"/>
      <c r="UQH935" s="70"/>
      <c r="UQI935" s="70"/>
      <c r="UQJ935" s="70"/>
      <c r="UQK935" s="70"/>
      <c r="UQL935" s="70"/>
      <c r="UQM935" s="70"/>
      <c r="UQN935" s="70"/>
      <c r="UQO935" s="70"/>
      <c r="UQP935" s="70"/>
      <c r="UQQ935" s="70"/>
      <c r="UQR935" s="70"/>
      <c r="UQS935" s="70"/>
      <c r="UQT935" s="70"/>
      <c r="UQU935" s="70"/>
      <c r="UQV935" s="70"/>
      <c r="UQW935" s="70"/>
      <c r="UQX935" s="70"/>
      <c r="UQY935" s="70"/>
      <c r="UQZ935" s="70"/>
      <c r="URA935" s="70"/>
      <c r="URB935" s="70"/>
      <c r="URC935" s="70"/>
      <c r="URD935" s="70"/>
      <c r="URE935" s="70"/>
      <c r="URF935" s="70"/>
      <c r="URG935" s="70"/>
      <c r="URH935" s="70"/>
      <c r="URI935" s="70"/>
      <c r="URJ935" s="70"/>
      <c r="URK935" s="70"/>
      <c r="URL935" s="70"/>
      <c r="URM935" s="70"/>
      <c r="URN935" s="70"/>
      <c r="URO935" s="70"/>
      <c r="URP935" s="70"/>
      <c r="URQ935" s="70"/>
      <c r="URR935" s="70"/>
      <c r="URS935" s="70"/>
      <c r="URT935" s="70"/>
      <c r="URU935" s="70"/>
      <c r="URV935" s="70"/>
      <c r="URW935" s="70"/>
      <c r="URX935" s="70"/>
      <c r="URY935" s="70"/>
      <c r="URZ935" s="70"/>
      <c r="USA935" s="70"/>
      <c r="USB935" s="70"/>
      <c r="USC935" s="70"/>
      <c r="USD935" s="70"/>
      <c r="USE935" s="70"/>
      <c r="USF935" s="70"/>
      <c r="USG935" s="70"/>
      <c r="USH935" s="70"/>
      <c r="USI935" s="70"/>
      <c r="USJ935" s="70"/>
      <c r="USK935" s="70"/>
      <c r="USL935" s="70"/>
      <c r="USM935" s="70"/>
      <c r="USN935" s="70"/>
      <c r="USO935" s="70"/>
      <c r="USP935" s="70"/>
      <c r="USQ935" s="70"/>
      <c r="USR935" s="70"/>
      <c r="USS935" s="70"/>
      <c r="UST935" s="70"/>
      <c r="USU935" s="70"/>
      <c r="USV935" s="70"/>
      <c r="USW935" s="70"/>
      <c r="USX935" s="70"/>
      <c r="USY935" s="70"/>
      <c r="USZ935" s="70"/>
      <c r="UTA935" s="70"/>
      <c r="UTB935" s="70"/>
      <c r="UTC935" s="70"/>
      <c r="UTD935" s="70"/>
      <c r="UTE935" s="70"/>
      <c r="UTF935" s="70"/>
      <c r="UTG935" s="70"/>
      <c r="UTH935" s="70"/>
      <c r="UTI935" s="70"/>
      <c r="UTJ935" s="70"/>
      <c r="UTK935" s="70"/>
      <c r="UTL935" s="70"/>
      <c r="UTM935" s="70"/>
      <c r="UTN935" s="70"/>
      <c r="UTO935" s="70"/>
      <c r="UTP935" s="70"/>
      <c r="UTQ935" s="70"/>
      <c r="UTR935" s="70"/>
      <c r="UTS935" s="70"/>
      <c r="UTT935" s="70"/>
      <c r="UTU935" s="70"/>
      <c r="UTV935" s="70"/>
      <c r="UTW935" s="70"/>
      <c r="UTX935" s="70"/>
      <c r="UTY935" s="70"/>
      <c r="UTZ935" s="70"/>
      <c r="UUA935" s="70"/>
      <c r="UUB935" s="70"/>
      <c r="UUC935" s="70"/>
      <c r="UUD935" s="70"/>
      <c r="UUE935" s="70"/>
      <c r="UUF935" s="70"/>
      <c r="UUG935" s="70"/>
      <c r="UUH935" s="70"/>
      <c r="UUI935" s="70"/>
      <c r="UUJ935" s="70"/>
      <c r="UUK935" s="70"/>
      <c r="UUL935" s="70"/>
      <c r="UUM935" s="70"/>
      <c r="UUN935" s="70"/>
      <c r="UUO935" s="70"/>
      <c r="UUP935" s="70"/>
      <c r="UUQ935" s="70"/>
      <c r="UUR935" s="70"/>
      <c r="UUS935" s="70"/>
      <c r="UUT935" s="70"/>
      <c r="UUU935" s="70"/>
      <c r="UUV935" s="70"/>
      <c r="UUW935" s="70"/>
      <c r="UUX935" s="70"/>
      <c r="UUY935" s="70"/>
      <c r="UUZ935" s="70"/>
      <c r="UVA935" s="70"/>
      <c r="UVB935" s="70"/>
      <c r="UVC935" s="70"/>
      <c r="UVD935" s="70"/>
      <c r="UVE935" s="70"/>
      <c r="UVF935" s="70"/>
      <c r="UVG935" s="70"/>
      <c r="UVH935" s="70"/>
      <c r="UVI935" s="70"/>
      <c r="UVJ935" s="70"/>
      <c r="UVK935" s="70"/>
      <c r="UVL935" s="70"/>
      <c r="UVM935" s="70"/>
      <c r="UVN935" s="70"/>
      <c r="UVO935" s="70"/>
      <c r="UVP935" s="70"/>
      <c r="UVQ935" s="70"/>
      <c r="UVR935" s="70"/>
      <c r="UVS935" s="70"/>
      <c r="UVT935" s="70"/>
      <c r="UVU935" s="70"/>
      <c r="UVV935" s="70"/>
      <c r="UVW935" s="70"/>
      <c r="UVX935" s="70"/>
      <c r="UVY935" s="70"/>
      <c r="UVZ935" s="70"/>
      <c r="UWA935" s="70"/>
      <c r="UWB935" s="70"/>
      <c r="UWC935" s="70"/>
      <c r="UWD935" s="70"/>
      <c r="UWE935" s="70"/>
      <c r="UWF935" s="70"/>
      <c r="UWG935" s="70"/>
      <c r="UWH935" s="70"/>
      <c r="UWI935" s="70"/>
      <c r="UWJ935" s="70"/>
      <c r="UWK935" s="70"/>
      <c r="UWL935" s="70"/>
      <c r="UWM935" s="70"/>
      <c r="UWN935" s="70"/>
      <c r="UWO935" s="70"/>
      <c r="UWP935" s="70"/>
      <c r="UWQ935" s="70"/>
      <c r="UWR935" s="70"/>
      <c r="UWS935" s="70"/>
      <c r="UWT935" s="70"/>
      <c r="UWU935" s="70"/>
      <c r="UWV935" s="70"/>
      <c r="UWW935" s="70"/>
      <c r="UWX935" s="70"/>
      <c r="UWY935" s="70"/>
      <c r="UWZ935" s="70"/>
      <c r="UXA935" s="70"/>
      <c r="UXB935" s="70"/>
      <c r="UXC935" s="70"/>
      <c r="UXD935" s="70"/>
      <c r="UXE935" s="70"/>
      <c r="UXF935" s="70"/>
      <c r="UXG935" s="70"/>
      <c r="UXH935" s="70"/>
      <c r="UXI935" s="70"/>
      <c r="UXJ935" s="70"/>
      <c r="UXK935" s="70"/>
      <c r="UXL935" s="70"/>
      <c r="UXM935" s="70"/>
      <c r="UXN935" s="70"/>
      <c r="UXO935" s="70"/>
      <c r="UXP935" s="70"/>
      <c r="UXQ935" s="70"/>
      <c r="UXR935" s="70"/>
      <c r="UXS935" s="70"/>
      <c r="UXT935" s="70"/>
      <c r="UXU935" s="70"/>
      <c r="UXV935" s="70"/>
      <c r="UXW935" s="70"/>
      <c r="UXX935" s="70"/>
      <c r="UXY935" s="70"/>
      <c r="UXZ935" s="70"/>
      <c r="UYA935" s="70"/>
      <c r="UYB935" s="70"/>
      <c r="UYC935" s="70"/>
      <c r="UYD935" s="70"/>
      <c r="UYE935" s="70"/>
      <c r="UYF935" s="70"/>
      <c r="UYG935" s="70"/>
      <c r="UYH935" s="70"/>
      <c r="UYI935" s="70"/>
      <c r="UYJ935" s="70"/>
      <c r="UYK935" s="70"/>
      <c r="UYL935" s="70"/>
      <c r="UYM935" s="70"/>
      <c r="UYN935" s="70"/>
      <c r="UYO935" s="70"/>
      <c r="UYP935" s="70"/>
      <c r="UYQ935" s="70"/>
      <c r="UYR935" s="70"/>
      <c r="UYS935" s="70"/>
      <c r="UYT935" s="70"/>
      <c r="UYU935" s="70"/>
      <c r="UYV935" s="70"/>
      <c r="UYW935" s="70"/>
      <c r="UYX935" s="70"/>
      <c r="UYY935" s="70"/>
      <c r="UYZ935" s="70"/>
      <c r="UZA935" s="70"/>
      <c r="UZB935" s="70"/>
      <c r="UZC935" s="70"/>
      <c r="UZD935" s="70"/>
      <c r="UZE935" s="70"/>
      <c r="UZF935" s="70"/>
      <c r="UZG935" s="70"/>
      <c r="UZH935" s="70"/>
      <c r="UZI935" s="70"/>
      <c r="UZJ935" s="70"/>
      <c r="UZK935" s="70"/>
      <c r="UZL935" s="70"/>
      <c r="UZM935" s="70"/>
      <c r="UZN935" s="70"/>
      <c r="UZO935" s="70"/>
      <c r="UZP935" s="70"/>
      <c r="UZQ935" s="70"/>
      <c r="UZR935" s="70"/>
      <c r="UZS935" s="70"/>
      <c r="UZT935" s="70"/>
      <c r="UZU935" s="70"/>
      <c r="UZV935" s="70"/>
      <c r="UZW935" s="70"/>
      <c r="UZX935" s="70"/>
      <c r="UZY935" s="70"/>
      <c r="UZZ935" s="70"/>
      <c r="VAA935" s="70"/>
      <c r="VAB935" s="70"/>
      <c r="VAC935" s="70"/>
      <c r="VAD935" s="70"/>
      <c r="VAE935" s="70"/>
      <c r="VAF935" s="70"/>
      <c r="VAG935" s="70"/>
      <c r="VAH935" s="70"/>
      <c r="VAI935" s="70"/>
      <c r="VAJ935" s="70"/>
      <c r="VAK935" s="70"/>
      <c r="VAL935" s="70"/>
      <c r="VAM935" s="70"/>
      <c r="VAN935" s="70"/>
      <c r="VAO935" s="70"/>
      <c r="VAP935" s="70"/>
      <c r="VAQ935" s="70"/>
      <c r="VAR935" s="70"/>
      <c r="VAS935" s="70"/>
      <c r="VAT935" s="70"/>
      <c r="VAU935" s="70"/>
      <c r="VAV935" s="70"/>
      <c r="VAW935" s="70"/>
      <c r="VAX935" s="70"/>
      <c r="VAY935" s="70"/>
      <c r="VAZ935" s="70"/>
      <c r="VBA935" s="70"/>
      <c r="VBB935" s="70"/>
      <c r="VBC935" s="70"/>
      <c r="VBD935" s="70"/>
      <c r="VBE935" s="70"/>
      <c r="VBF935" s="70"/>
      <c r="VBG935" s="70"/>
      <c r="VBH935" s="70"/>
      <c r="VBI935" s="70"/>
      <c r="VBJ935" s="70"/>
      <c r="VBK935" s="70"/>
      <c r="VBL935" s="70"/>
      <c r="VBM935" s="70"/>
      <c r="VBN935" s="70"/>
      <c r="VBO935" s="70"/>
      <c r="VBP935" s="70"/>
      <c r="VBQ935" s="70"/>
      <c r="VBR935" s="70"/>
      <c r="VBS935" s="70"/>
      <c r="VBT935" s="70"/>
      <c r="VBU935" s="70"/>
      <c r="VBV935" s="70"/>
      <c r="VBW935" s="70"/>
      <c r="VBX935" s="70"/>
      <c r="VBY935" s="70"/>
      <c r="VBZ935" s="70"/>
      <c r="VCA935" s="70"/>
      <c r="VCB935" s="70"/>
      <c r="VCC935" s="70"/>
      <c r="VCD935" s="70"/>
      <c r="VCE935" s="70"/>
      <c r="VCF935" s="70"/>
      <c r="VCG935" s="70"/>
      <c r="VCH935" s="70"/>
      <c r="VCI935" s="70"/>
      <c r="VCJ935" s="70"/>
      <c r="VCK935" s="70"/>
      <c r="VCL935" s="70"/>
      <c r="VCM935" s="70"/>
      <c r="VCN935" s="70"/>
      <c r="VCO935" s="70"/>
      <c r="VCP935" s="70"/>
      <c r="VCQ935" s="70"/>
      <c r="VCR935" s="70"/>
      <c r="VCS935" s="70"/>
      <c r="VCT935" s="70"/>
      <c r="VCU935" s="70"/>
      <c r="VCV935" s="70"/>
      <c r="VCW935" s="70"/>
      <c r="VCX935" s="70"/>
      <c r="VCY935" s="70"/>
      <c r="VCZ935" s="70"/>
      <c r="VDA935" s="70"/>
      <c r="VDB935" s="70"/>
      <c r="VDC935" s="70"/>
      <c r="VDD935" s="70"/>
      <c r="VDE935" s="70"/>
      <c r="VDF935" s="70"/>
      <c r="VDG935" s="70"/>
      <c r="VDH935" s="70"/>
      <c r="VDI935" s="70"/>
      <c r="VDJ935" s="70"/>
      <c r="VDK935" s="70"/>
      <c r="VDL935" s="70"/>
      <c r="VDM935" s="70"/>
      <c r="VDN935" s="70"/>
      <c r="VDO935" s="70"/>
      <c r="VDP935" s="70"/>
      <c r="VDQ935" s="70"/>
      <c r="VDR935" s="70"/>
      <c r="VDS935" s="70"/>
      <c r="VDT935" s="70"/>
      <c r="VDU935" s="70"/>
      <c r="VDV935" s="70"/>
      <c r="VDW935" s="70"/>
      <c r="VDX935" s="70"/>
      <c r="VDY935" s="70"/>
      <c r="VDZ935" s="70"/>
      <c r="VEA935" s="70"/>
      <c r="VEB935" s="70"/>
      <c r="VEC935" s="70"/>
      <c r="VED935" s="70"/>
      <c r="VEE935" s="70"/>
      <c r="VEF935" s="70"/>
      <c r="VEG935" s="70"/>
      <c r="VEH935" s="70"/>
      <c r="VEI935" s="70"/>
      <c r="VEJ935" s="70"/>
      <c r="VEK935" s="70"/>
      <c r="VEL935" s="70"/>
      <c r="VEM935" s="70"/>
      <c r="VEN935" s="70"/>
      <c r="VEO935" s="70"/>
      <c r="VEP935" s="70"/>
      <c r="VEQ935" s="70"/>
      <c r="VER935" s="70"/>
      <c r="VES935" s="70"/>
      <c r="VET935" s="70"/>
      <c r="VEU935" s="70"/>
      <c r="VEV935" s="70"/>
      <c r="VEW935" s="70"/>
      <c r="VEX935" s="70"/>
      <c r="VEY935" s="70"/>
      <c r="VEZ935" s="70"/>
      <c r="VFA935" s="70"/>
      <c r="VFB935" s="70"/>
      <c r="VFC935" s="70"/>
      <c r="VFD935" s="70"/>
      <c r="VFE935" s="70"/>
      <c r="VFF935" s="70"/>
      <c r="VFG935" s="70"/>
      <c r="VFH935" s="70"/>
      <c r="VFI935" s="70"/>
      <c r="VFJ935" s="70"/>
      <c r="VFK935" s="70"/>
      <c r="VFL935" s="70"/>
      <c r="VFM935" s="70"/>
      <c r="VFN935" s="70"/>
      <c r="VFO935" s="70"/>
      <c r="VFP935" s="70"/>
      <c r="VFQ935" s="70"/>
      <c r="VFR935" s="70"/>
      <c r="VFS935" s="70"/>
      <c r="VFT935" s="70"/>
      <c r="VFU935" s="70"/>
      <c r="VFV935" s="70"/>
      <c r="VFW935" s="70"/>
      <c r="VFX935" s="70"/>
      <c r="VFY935" s="70"/>
      <c r="VFZ935" s="70"/>
      <c r="VGA935" s="70"/>
      <c r="VGB935" s="70"/>
      <c r="VGC935" s="70"/>
      <c r="VGD935" s="70"/>
      <c r="VGE935" s="70"/>
      <c r="VGF935" s="70"/>
      <c r="VGG935" s="70"/>
      <c r="VGH935" s="70"/>
      <c r="VGI935" s="70"/>
      <c r="VGJ935" s="70"/>
      <c r="VGK935" s="70"/>
      <c r="VGL935" s="70"/>
      <c r="VGM935" s="70"/>
      <c r="VGN935" s="70"/>
      <c r="VGO935" s="70"/>
      <c r="VGP935" s="70"/>
      <c r="VGQ935" s="70"/>
      <c r="VGR935" s="70"/>
      <c r="VGS935" s="70"/>
      <c r="VGT935" s="70"/>
      <c r="VGU935" s="70"/>
      <c r="VGV935" s="70"/>
      <c r="VGW935" s="70"/>
      <c r="VGX935" s="70"/>
      <c r="VGY935" s="70"/>
      <c r="VGZ935" s="70"/>
      <c r="VHA935" s="70"/>
      <c r="VHB935" s="70"/>
      <c r="VHC935" s="70"/>
      <c r="VHD935" s="70"/>
      <c r="VHE935" s="70"/>
      <c r="VHF935" s="70"/>
      <c r="VHG935" s="70"/>
      <c r="VHH935" s="70"/>
      <c r="VHI935" s="70"/>
      <c r="VHJ935" s="70"/>
      <c r="VHK935" s="70"/>
      <c r="VHL935" s="70"/>
      <c r="VHM935" s="70"/>
      <c r="VHN935" s="70"/>
      <c r="VHO935" s="70"/>
      <c r="VHP935" s="70"/>
      <c r="VHQ935" s="70"/>
      <c r="VHR935" s="70"/>
      <c r="VHS935" s="70"/>
      <c r="VHT935" s="70"/>
      <c r="VHU935" s="70"/>
      <c r="VHV935" s="70"/>
      <c r="VHW935" s="70"/>
      <c r="VHX935" s="70"/>
      <c r="VHY935" s="70"/>
      <c r="VHZ935" s="70"/>
      <c r="VIA935" s="70"/>
      <c r="VIB935" s="70"/>
      <c r="VIC935" s="70"/>
      <c r="VID935" s="70"/>
      <c r="VIE935" s="70"/>
      <c r="VIF935" s="70"/>
      <c r="VIG935" s="70"/>
      <c r="VIH935" s="70"/>
      <c r="VII935" s="70"/>
      <c r="VIJ935" s="70"/>
      <c r="VIK935" s="70"/>
      <c r="VIL935" s="70"/>
      <c r="VIM935" s="70"/>
      <c r="VIN935" s="70"/>
      <c r="VIO935" s="70"/>
      <c r="VIP935" s="70"/>
      <c r="VIQ935" s="70"/>
      <c r="VIR935" s="70"/>
      <c r="VIS935" s="70"/>
      <c r="VIT935" s="70"/>
      <c r="VIU935" s="70"/>
      <c r="VIV935" s="70"/>
      <c r="VIW935" s="70"/>
      <c r="VIX935" s="70"/>
      <c r="VIY935" s="70"/>
      <c r="VIZ935" s="70"/>
      <c r="VJA935" s="70"/>
      <c r="VJB935" s="70"/>
      <c r="VJC935" s="70"/>
      <c r="VJD935" s="70"/>
      <c r="VJE935" s="70"/>
      <c r="VJF935" s="70"/>
      <c r="VJG935" s="70"/>
      <c r="VJH935" s="70"/>
      <c r="VJI935" s="70"/>
      <c r="VJJ935" s="70"/>
      <c r="VJK935" s="70"/>
      <c r="VJL935" s="70"/>
      <c r="VJM935" s="70"/>
      <c r="VJN935" s="70"/>
      <c r="VJO935" s="70"/>
      <c r="VJP935" s="70"/>
      <c r="VJQ935" s="70"/>
      <c r="VJR935" s="70"/>
      <c r="VJS935" s="70"/>
      <c r="VJT935" s="70"/>
      <c r="VJU935" s="70"/>
      <c r="VJV935" s="70"/>
      <c r="VJW935" s="70"/>
      <c r="VJX935" s="70"/>
      <c r="VJY935" s="70"/>
      <c r="VJZ935" s="70"/>
      <c r="VKA935" s="70"/>
      <c r="VKB935" s="70"/>
      <c r="VKC935" s="70"/>
      <c r="VKD935" s="70"/>
      <c r="VKE935" s="70"/>
      <c r="VKF935" s="70"/>
      <c r="VKG935" s="70"/>
      <c r="VKH935" s="70"/>
      <c r="VKI935" s="70"/>
      <c r="VKJ935" s="70"/>
      <c r="VKK935" s="70"/>
      <c r="VKL935" s="70"/>
      <c r="VKM935" s="70"/>
      <c r="VKN935" s="70"/>
      <c r="VKO935" s="70"/>
      <c r="VKP935" s="70"/>
      <c r="VKQ935" s="70"/>
      <c r="VKR935" s="70"/>
      <c r="VKS935" s="70"/>
      <c r="VKT935" s="70"/>
      <c r="VKU935" s="70"/>
      <c r="VKV935" s="70"/>
      <c r="VKW935" s="70"/>
      <c r="VKX935" s="70"/>
      <c r="VKY935" s="70"/>
      <c r="VKZ935" s="70"/>
      <c r="VLA935" s="70"/>
      <c r="VLB935" s="70"/>
      <c r="VLC935" s="70"/>
      <c r="VLD935" s="70"/>
      <c r="VLE935" s="70"/>
      <c r="VLF935" s="70"/>
      <c r="VLG935" s="70"/>
      <c r="VLH935" s="70"/>
      <c r="VLI935" s="70"/>
      <c r="VLJ935" s="70"/>
      <c r="VLK935" s="70"/>
      <c r="VLL935" s="70"/>
      <c r="VLM935" s="70"/>
      <c r="VLN935" s="70"/>
      <c r="VLO935" s="70"/>
      <c r="VLP935" s="70"/>
      <c r="VLQ935" s="70"/>
      <c r="VLR935" s="70"/>
      <c r="VLS935" s="70"/>
      <c r="VLT935" s="70"/>
      <c r="VLU935" s="70"/>
      <c r="VLV935" s="70"/>
      <c r="VLW935" s="70"/>
      <c r="VLX935" s="70"/>
      <c r="VLY935" s="70"/>
      <c r="VLZ935" s="70"/>
      <c r="VMA935" s="70"/>
      <c r="VMB935" s="70"/>
      <c r="VMC935" s="70"/>
      <c r="VMD935" s="70"/>
      <c r="VME935" s="70"/>
      <c r="VMF935" s="70"/>
      <c r="VMG935" s="70"/>
      <c r="VMH935" s="70"/>
      <c r="VMI935" s="70"/>
      <c r="VMJ935" s="70"/>
      <c r="VMK935" s="70"/>
      <c r="VML935" s="70"/>
      <c r="VMM935" s="70"/>
      <c r="VMN935" s="70"/>
      <c r="VMO935" s="70"/>
      <c r="VMP935" s="70"/>
      <c r="VMQ935" s="70"/>
      <c r="VMR935" s="70"/>
      <c r="VMS935" s="70"/>
      <c r="VMT935" s="70"/>
      <c r="VMU935" s="70"/>
      <c r="VMV935" s="70"/>
      <c r="VMW935" s="70"/>
      <c r="VMX935" s="70"/>
      <c r="VMY935" s="70"/>
      <c r="VMZ935" s="70"/>
      <c r="VNA935" s="70"/>
      <c r="VNB935" s="70"/>
      <c r="VNC935" s="70"/>
      <c r="VND935" s="70"/>
      <c r="VNE935" s="70"/>
      <c r="VNF935" s="70"/>
      <c r="VNG935" s="70"/>
      <c r="VNH935" s="70"/>
      <c r="VNI935" s="70"/>
      <c r="VNJ935" s="70"/>
      <c r="VNK935" s="70"/>
      <c r="VNL935" s="70"/>
      <c r="VNM935" s="70"/>
      <c r="VNN935" s="70"/>
      <c r="VNO935" s="70"/>
      <c r="VNP935" s="70"/>
      <c r="VNQ935" s="70"/>
      <c r="VNR935" s="70"/>
      <c r="VNS935" s="70"/>
      <c r="VNT935" s="70"/>
      <c r="VNU935" s="70"/>
      <c r="VNV935" s="70"/>
      <c r="VNW935" s="70"/>
      <c r="VNX935" s="70"/>
      <c r="VNY935" s="70"/>
      <c r="VNZ935" s="70"/>
      <c r="VOA935" s="70"/>
      <c r="VOB935" s="70"/>
      <c r="VOC935" s="70"/>
      <c r="VOD935" s="70"/>
      <c r="VOE935" s="70"/>
      <c r="VOF935" s="70"/>
      <c r="VOG935" s="70"/>
      <c r="VOH935" s="70"/>
      <c r="VOI935" s="70"/>
      <c r="VOJ935" s="70"/>
      <c r="VOK935" s="70"/>
      <c r="VOL935" s="70"/>
      <c r="VOM935" s="70"/>
      <c r="VON935" s="70"/>
      <c r="VOO935" s="70"/>
      <c r="VOP935" s="70"/>
      <c r="VOQ935" s="70"/>
      <c r="VOR935" s="70"/>
      <c r="VOS935" s="70"/>
      <c r="VOT935" s="70"/>
      <c r="VOU935" s="70"/>
      <c r="VOV935" s="70"/>
      <c r="VOW935" s="70"/>
      <c r="VOX935" s="70"/>
      <c r="VOY935" s="70"/>
      <c r="VOZ935" s="70"/>
      <c r="VPA935" s="70"/>
      <c r="VPB935" s="70"/>
      <c r="VPC935" s="70"/>
      <c r="VPD935" s="70"/>
      <c r="VPE935" s="70"/>
      <c r="VPF935" s="70"/>
      <c r="VPG935" s="70"/>
      <c r="VPH935" s="70"/>
      <c r="VPI935" s="70"/>
      <c r="VPJ935" s="70"/>
      <c r="VPK935" s="70"/>
      <c r="VPL935" s="70"/>
      <c r="VPM935" s="70"/>
      <c r="VPN935" s="70"/>
      <c r="VPO935" s="70"/>
      <c r="VPP935" s="70"/>
      <c r="VPQ935" s="70"/>
      <c r="VPR935" s="70"/>
      <c r="VPS935" s="70"/>
      <c r="VPT935" s="70"/>
      <c r="VPU935" s="70"/>
      <c r="VPV935" s="70"/>
      <c r="VPW935" s="70"/>
      <c r="VPX935" s="70"/>
      <c r="VPY935" s="70"/>
      <c r="VPZ935" s="70"/>
      <c r="VQA935" s="70"/>
      <c r="VQB935" s="70"/>
      <c r="VQC935" s="70"/>
      <c r="VQD935" s="70"/>
      <c r="VQE935" s="70"/>
      <c r="VQF935" s="70"/>
      <c r="VQG935" s="70"/>
      <c r="VQH935" s="70"/>
      <c r="VQI935" s="70"/>
      <c r="VQJ935" s="70"/>
      <c r="VQK935" s="70"/>
      <c r="VQL935" s="70"/>
      <c r="VQM935" s="70"/>
      <c r="VQN935" s="70"/>
      <c r="VQO935" s="70"/>
      <c r="VQP935" s="70"/>
      <c r="VQQ935" s="70"/>
      <c r="VQR935" s="70"/>
      <c r="VQS935" s="70"/>
      <c r="VQT935" s="70"/>
      <c r="VQU935" s="70"/>
      <c r="VQV935" s="70"/>
      <c r="VQW935" s="70"/>
      <c r="VQX935" s="70"/>
      <c r="VQY935" s="70"/>
      <c r="VQZ935" s="70"/>
      <c r="VRA935" s="70"/>
      <c r="VRB935" s="70"/>
      <c r="VRC935" s="70"/>
      <c r="VRD935" s="70"/>
      <c r="VRE935" s="70"/>
      <c r="VRF935" s="70"/>
      <c r="VRG935" s="70"/>
      <c r="VRH935" s="70"/>
      <c r="VRI935" s="70"/>
      <c r="VRJ935" s="70"/>
      <c r="VRK935" s="70"/>
      <c r="VRL935" s="70"/>
      <c r="VRM935" s="70"/>
      <c r="VRN935" s="70"/>
      <c r="VRO935" s="70"/>
      <c r="VRP935" s="70"/>
      <c r="VRQ935" s="70"/>
      <c r="VRR935" s="70"/>
      <c r="VRS935" s="70"/>
      <c r="VRT935" s="70"/>
      <c r="VRU935" s="70"/>
      <c r="VRV935" s="70"/>
      <c r="VRW935" s="70"/>
      <c r="VRX935" s="70"/>
      <c r="VRY935" s="70"/>
      <c r="VRZ935" s="70"/>
      <c r="VSA935" s="70"/>
      <c r="VSB935" s="70"/>
      <c r="VSC935" s="70"/>
      <c r="VSD935" s="70"/>
      <c r="VSE935" s="70"/>
      <c r="VSF935" s="70"/>
      <c r="VSG935" s="70"/>
      <c r="VSH935" s="70"/>
      <c r="VSI935" s="70"/>
      <c r="VSJ935" s="70"/>
      <c r="VSK935" s="70"/>
      <c r="VSL935" s="70"/>
      <c r="VSM935" s="70"/>
      <c r="VSN935" s="70"/>
      <c r="VSO935" s="70"/>
      <c r="VSP935" s="70"/>
      <c r="VSQ935" s="70"/>
      <c r="VSR935" s="70"/>
      <c r="VSS935" s="70"/>
      <c r="VST935" s="70"/>
      <c r="VSU935" s="70"/>
      <c r="VSV935" s="70"/>
      <c r="VSW935" s="70"/>
      <c r="VSX935" s="70"/>
      <c r="VSY935" s="70"/>
      <c r="VSZ935" s="70"/>
      <c r="VTA935" s="70"/>
      <c r="VTB935" s="70"/>
      <c r="VTC935" s="70"/>
      <c r="VTD935" s="70"/>
      <c r="VTE935" s="70"/>
      <c r="VTF935" s="70"/>
      <c r="VTG935" s="70"/>
      <c r="VTH935" s="70"/>
      <c r="VTI935" s="70"/>
      <c r="VTJ935" s="70"/>
      <c r="VTK935" s="70"/>
      <c r="VTL935" s="70"/>
      <c r="VTM935" s="70"/>
      <c r="VTN935" s="70"/>
      <c r="VTO935" s="70"/>
      <c r="VTP935" s="70"/>
      <c r="VTQ935" s="70"/>
      <c r="VTR935" s="70"/>
      <c r="VTS935" s="70"/>
      <c r="VTT935" s="70"/>
      <c r="VTU935" s="70"/>
      <c r="VTV935" s="70"/>
      <c r="VTW935" s="70"/>
      <c r="VTX935" s="70"/>
      <c r="VTY935" s="70"/>
      <c r="VTZ935" s="70"/>
      <c r="VUA935" s="70"/>
      <c r="VUB935" s="70"/>
      <c r="VUC935" s="70"/>
      <c r="VUD935" s="70"/>
      <c r="VUE935" s="70"/>
      <c r="VUF935" s="70"/>
      <c r="VUG935" s="70"/>
      <c r="VUH935" s="70"/>
      <c r="VUI935" s="70"/>
      <c r="VUJ935" s="70"/>
      <c r="VUK935" s="70"/>
      <c r="VUL935" s="70"/>
      <c r="VUM935" s="70"/>
      <c r="VUN935" s="70"/>
      <c r="VUO935" s="70"/>
      <c r="VUP935" s="70"/>
      <c r="VUQ935" s="70"/>
      <c r="VUR935" s="70"/>
      <c r="VUS935" s="70"/>
      <c r="VUT935" s="70"/>
      <c r="VUU935" s="70"/>
      <c r="VUV935" s="70"/>
      <c r="VUW935" s="70"/>
      <c r="VUX935" s="70"/>
      <c r="VUY935" s="70"/>
      <c r="VUZ935" s="70"/>
      <c r="VVA935" s="70"/>
      <c r="VVB935" s="70"/>
      <c r="VVC935" s="70"/>
      <c r="VVD935" s="70"/>
      <c r="VVE935" s="70"/>
      <c r="VVF935" s="70"/>
      <c r="VVG935" s="70"/>
      <c r="VVH935" s="70"/>
      <c r="VVI935" s="70"/>
      <c r="VVJ935" s="70"/>
      <c r="VVK935" s="70"/>
      <c r="VVL935" s="70"/>
      <c r="VVM935" s="70"/>
      <c r="VVN935" s="70"/>
      <c r="VVO935" s="70"/>
      <c r="VVP935" s="70"/>
      <c r="VVQ935" s="70"/>
      <c r="VVR935" s="70"/>
      <c r="VVS935" s="70"/>
      <c r="VVT935" s="70"/>
      <c r="VVU935" s="70"/>
      <c r="VVV935" s="70"/>
      <c r="VVW935" s="70"/>
      <c r="VVX935" s="70"/>
      <c r="VVY935" s="70"/>
      <c r="VVZ935" s="70"/>
      <c r="VWA935" s="70"/>
      <c r="VWB935" s="70"/>
      <c r="VWC935" s="70"/>
      <c r="VWD935" s="70"/>
      <c r="VWE935" s="70"/>
      <c r="VWF935" s="70"/>
      <c r="VWG935" s="70"/>
      <c r="VWH935" s="70"/>
      <c r="VWI935" s="70"/>
      <c r="VWJ935" s="70"/>
      <c r="VWK935" s="70"/>
      <c r="VWL935" s="70"/>
      <c r="VWM935" s="70"/>
      <c r="VWN935" s="70"/>
      <c r="VWO935" s="70"/>
      <c r="VWP935" s="70"/>
      <c r="VWQ935" s="70"/>
      <c r="VWR935" s="70"/>
      <c r="VWS935" s="70"/>
      <c r="VWT935" s="70"/>
      <c r="VWU935" s="70"/>
      <c r="VWV935" s="70"/>
      <c r="VWW935" s="70"/>
      <c r="VWX935" s="70"/>
      <c r="VWY935" s="70"/>
      <c r="VWZ935" s="70"/>
      <c r="VXA935" s="70"/>
      <c r="VXB935" s="70"/>
      <c r="VXC935" s="70"/>
      <c r="VXD935" s="70"/>
      <c r="VXE935" s="70"/>
      <c r="VXF935" s="70"/>
      <c r="VXG935" s="70"/>
      <c r="VXH935" s="70"/>
      <c r="VXI935" s="70"/>
      <c r="VXJ935" s="70"/>
      <c r="VXK935" s="70"/>
      <c r="VXL935" s="70"/>
      <c r="VXM935" s="70"/>
      <c r="VXN935" s="70"/>
      <c r="VXO935" s="70"/>
      <c r="VXP935" s="70"/>
      <c r="VXQ935" s="70"/>
      <c r="VXR935" s="70"/>
      <c r="VXS935" s="70"/>
      <c r="VXT935" s="70"/>
      <c r="VXU935" s="70"/>
      <c r="VXV935" s="70"/>
      <c r="VXW935" s="70"/>
      <c r="VXX935" s="70"/>
      <c r="VXY935" s="70"/>
      <c r="VXZ935" s="70"/>
      <c r="VYA935" s="70"/>
      <c r="VYB935" s="70"/>
      <c r="VYC935" s="70"/>
      <c r="VYD935" s="70"/>
      <c r="VYE935" s="70"/>
      <c r="VYF935" s="70"/>
      <c r="VYG935" s="70"/>
      <c r="VYH935" s="70"/>
      <c r="VYI935" s="70"/>
      <c r="VYJ935" s="70"/>
      <c r="VYK935" s="70"/>
      <c r="VYL935" s="70"/>
      <c r="VYM935" s="70"/>
      <c r="VYN935" s="70"/>
      <c r="VYO935" s="70"/>
      <c r="VYP935" s="70"/>
      <c r="VYQ935" s="70"/>
      <c r="VYR935" s="70"/>
      <c r="VYS935" s="70"/>
      <c r="VYT935" s="70"/>
      <c r="VYU935" s="70"/>
      <c r="VYV935" s="70"/>
      <c r="VYW935" s="70"/>
      <c r="VYX935" s="70"/>
      <c r="VYY935" s="70"/>
      <c r="VYZ935" s="70"/>
      <c r="VZA935" s="70"/>
      <c r="VZB935" s="70"/>
      <c r="VZC935" s="70"/>
      <c r="VZD935" s="70"/>
      <c r="VZE935" s="70"/>
      <c r="VZF935" s="70"/>
      <c r="VZG935" s="70"/>
      <c r="VZH935" s="70"/>
      <c r="VZI935" s="70"/>
      <c r="VZJ935" s="70"/>
      <c r="VZK935" s="70"/>
      <c r="VZL935" s="70"/>
      <c r="VZM935" s="70"/>
      <c r="VZN935" s="70"/>
      <c r="VZO935" s="70"/>
      <c r="VZP935" s="70"/>
      <c r="VZQ935" s="70"/>
      <c r="VZR935" s="70"/>
      <c r="VZS935" s="70"/>
      <c r="VZT935" s="70"/>
      <c r="VZU935" s="70"/>
      <c r="VZV935" s="70"/>
      <c r="VZW935" s="70"/>
      <c r="VZX935" s="70"/>
      <c r="VZY935" s="70"/>
      <c r="VZZ935" s="70"/>
      <c r="WAA935" s="70"/>
      <c r="WAB935" s="70"/>
      <c r="WAC935" s="70"/>
      <c r="WAD935" s="70"/>
      <c r="WAE935" s="70"/>
      <c r="WAF935" s="70"/>
      <c r="WAG935" s="70"/>
      <c r="WAH935" s="70"/>
      <c r="WAI935" s="70"/>
      <c r="WAJ935" s="70"/>
      <c r="WAK935" s="70"/>
      <c r="WAL935" s="70"/>
      <c r="WAM935" s="70"/>
      <c r="WAN935" s="70"/>
      <c r="WAO935" s="70"/>
      <c r="WAP935" s="70"/>
      <c r="WAQ935" s="70"/>
      <c r="WAR935" s="70"/>
      <c r="WAS935" s="70"/>
      <c r="WAT935" s="70"/>
      <c r="WAU935" s="70"/>
      <c r="WAV935" s="70"/>
      <c r="WAW935" s="70"/>
      <c r="WAX935" s="70"/>
      <c r="WAY935" s="70"/>
      <c r="WAZ935" s="70"/>
      <c r="WBA935" s="70"/>
      <c r="WBB935" s="70"/>
      <c r="WBC935" s="70"/>
      <c r="WBD935" s="70"/>
      <c r="WBE935" s="70"/>
      <c r="WBF935" s="70"/>
      <c r="WBG935" s="70"/>
      <c r="WBH935" s="70"/>
      <c r="WBI935" s="70"/>
      <c r="WBJ935" s="70"/>
      <c r="WBK935" s="70"/>
      <c r="WBL935" s="70"/>
      <c r="WBM935" s="70"/>
      <c r="WBN935" s="70"/>
      <c r="WBO935" s="70"/>
      <c r="WBP935" s="70"/>
      <c r="WBQ935" s="70"/>
      <c r="WBR935" s="70"/>
      <c r="WBS935" s="70"/>
      <c r="WBT935" s="70"/>
      <c r="WBU935" s="70"/>
      <c r="WBV935" s="70"/>
      <c r="WBW935" s="70"/>
      <c r="WBX935" s="70"/>
      <c r="WBY935" s="70"/>
      <c r="WBZ935" s="70"/>
      <c r="WCA935" s="70"/>
      <c r="WCB935" s="70"/>
      <c r="WCC935" s="70"/>
      <c r="WCD935" s="70"/>
      <c r="WCE935" s="70"/>
      <c r="WCF935" s="70"/>
      <c r="WCG935" s="70"/>
      <c r="WCH935" s="70"/>
      <c r="WCI935" s="70"/>
      <c r="WCJ935" s="70"/>
      <c r="WCK935" s="70"/>
      <c r="WCL935" s="70"/>
      <c r="WCM935" s="70"/>
      <c r="WCN935" s="70"/>
      <c r="WCO935" s="70"/>
      <c r="WCP935" s="70"/>
      <c r="WCQ935" s="70"/>
      <c r="WCR935" s="70"/>
      <c r="WCS935" s="70"/>
      <c r="WCT935" s="70"/>
      <c r="WCU935" s="70"/>
      <c r="WCV935" s="70"/>
      <c r="WCW935" s="70"/>
      <c r="WCX935" s="70"/>
      <c r="WCY935" s="70"/>
      <c r="WCZ935" s="70"/>
      <c r="WDA935" s="70"/>
      <c r="WDB935" s="70"/>
      <c r="WDC935" s="70"/>
      <c r="WDD935" s="70"/>
      <c r="WDE935" s="70"/>
      <c r="WDF935" s="70"/>
      <c r="WDG935" s="70"/>
      <c r="WDH935" s="70"/>
      <c r="WDI935" s="70"/>
      <c r="WDJ935" s="70"/>
      <c r="WDK935" s="70"/>
      <c r="WDL935" s="70"/>
      <c r="WDM935" s="70"/>
      <c r="WDN935" s="70"/>
      <c r="WDO935" s="70"/>
      <c r="WDP935" s="70"/>
      <c r="WDQ935" s="70"/>
      <c r="WDR935" s="70"/>
      <c r="WDS935" s="70"/>
      <c r="WDT935" s="70"/>
      <c r="WDU935" s="70"/>
      <c r="WDV935" s="70"/>
      <c r="WDW935" s="70"/>
      <c r="WDX935" s="70"/>
      <c r="WDY935" s="70"/>
      <c r="WDZ935" s="70"/>
      <c r="WEA935" s="70"/>
      <c r="WEB935" s="70"/>
      <c r="WEC935" s="70"/>
      <c r="WED935" s="70"/>
      <c r="WEE935" s="70"/>
      <c r="WEF935" s="70"/>
      <c r="WEG935" s="70"/>
      <c r="WEH935" s="70"/>
      <c r="WEI935" s="70"/>
      <c r="WEJ935" s="70"/>
      <c r="WEK935" s="70"/>
      <c r="WEL935" s="70"/>
      <c r="WEM935" s="70"/>
      <c r="WEN935" s="70"/>
      <c r="WEO935" s="70"/>
      <c r="WEP935" s="70"/>
      <c r="WEQ935" s="70"/>
      <c r="WER935" s="70"/>
      <c r="WES935" s="70"/>
      <c r="WET935" s="70"/>
      <c r="WEU935" s="70"/>
      <c r="WEV935" s="70"/>
      <c r="WEW935" s="70"/>
      <c r="WEX935" s="70"/>
      <c r="WEY935" s="70"/>
      <c r="WEZ935" s="70"/>
      <c r="WFA935" s="70"/>
      <c r="WFB935" s="70"/>
      <c r="WFC935" s="70"/>
      <c r="WFD935" s="70"/>
      <c r="WFE935" s="70"/>
      <c r="WFF935" s="70"/>
      <c r="WFG935" s="70"/>
      <c r="WFH935" s="70"/>
      <c r="WFI935" s="70"/>
      <c r="WFJ935" s="70"/>
      <c r="WFK935" s="70"/>
      <c r="WFL935" s="70"/>
      <c r="WFM935" s="70"/>
      <c r="WFN935" s="70"/>
      <c r="WFO935" s="70"/>
      <c r="WFP935" s="70"/>
      <c r="WFQ935" s="70"/>
      <c r="WFR935" s="70"/>
      <c r="WFS935" s="70"/>
      <c r="WFT935" s="70"/>
      <c r="WFU935" s="70"/>
      <c r="WFV935" s="70"/>
      <c r="WFW935" s="70"/>
      <c r="WFX935" s="70"/>
      <c r="WFY935" s="70"/>
      <c r="WFZ935" s="70"/>
      <c r="WGA935" s="70"/>
      <c r="WGB935" s="70"/>
      <c r="WGC935" s="70"/>
      <c r="WGD935" s="70"/>
      <c r="WGE935" s="70"/>
      <c r="WGF935" s="70"/>
      <c r="WGG935" s="70"/>
      <c r="WGH935" s="70"/>
      <c r="WGI935" s="70"/>
      <c r="WGJ935" s="70"/>
      <c r="WGK935" s="70"/>
      <c r="WGL935" s="70"/>
      <c r="WGM935" s="70"/>
      <c r="WGN935" s="70"/>
      <c r="WGO935" s="70"/>
      <c r="WGP935" s="70"/>
      <c r="WGQ935" s="70"/>
      <c r="WGR935" s="70"/>
      <c r="WGS935" s="70"/>
      <c r="WGT935" s="70"/>
      <c r="WGU935" s="70"/>
      <c r="WGV935" s="70"/>
      <c r="WGW935" s="70"/>
      <c r="WGX935" s="70"/>
      <c r="WGY935" s="70"/>
      <c r="WGZ935" s="70"/>
      <c r="WHA935" s="70"/>
      <c r="WHB935" s="70"/>
      <c r="WHC935" s="70"/>
      <c r="WHD935" s="70"/>
      <c r="WHE935" s="70"/>
      <c r="WHF935" s="70"/>
      <c r="WHG935" s="70"/>
      <c r="WHH935" s="70"/>
      <c r="WHI935" s="70"/>
      <c r="WHJ935" s="70"/>
      <c r="WHK935" s="70"/>
      <c r="WHL935" s="70"/>
      <c r="WHM935" s="70"/>
      <c r="WHN935" s="70"/>
      <c r="WHO935" s="70"/>
      <c r="WHP935" s="70"/>
      <c r="WHQ935" s="70"/>
      <c r="WHR935" s="70"/>
      <c r="WHS935" s="70"/>
      <c r="WHT935" s="70"/>
      <c r="WHU935" s="70"/>
      <c r="WHV935" s="70"/>
      <c r="WHW935" s="70"/>
      <c r="WHX935" s="70"/>
      <c r="WHY935" s="70"/>
      <c r="WHZ935" s="70"/>
      <c r="WIA935" s="70"/>
      <c r="WIB935" s="70"/>
      <c r="WIC935" s="70"/>
      <c r="WID935" s="70"/>
      <c r="WIE935" s="70"/>
      <c r="WIF935" s="70"/>
      <c r="WIG935" s="70"/>
      <c r="WIH935" s="70"/>
      <c r="WII935" s="70"/>
      <c r="WIJ935" s="70"/>
      <c r="WIK935" s="70"/>
      <c r="WIL935" s="70"/>
      <c r="WIM935" s="70"/>
      <c r="WIN935" s="70"/>
      <c r="WIO935" s="70"/>
      <c r="WIP935" s="70"/>
      <c r="WIQ935" s="70"/>
      <c r="WIR935" s="70"/>
      <c r="WIS935" s="70"/>
      <c r="WIT935" s="70"/>
      <c r="WIU935" s="70"/>
      <c r="WIV935" s="70"/>
      <c r="WIW935" s="70"/>
      <c r="WIX935" s="70"/>
      <c r="WIY935" s="70"/>
      <c r="WIZ935" s="70"/>
      <c r="WJA935" s="70"/>
      <c r="WJB935" s="70"/>
      <c r="WJC935" s="70"/>
      <c r="WJD935" s="70"/>
      <c r="WJE935" s="70"/>
      <c r="WJF935" s="70"/>
      <c r="WJG935" s="70"/>
      <c r="WJH935" s="70"/>
      <c r="WJI935" s="70"/>
      <c r="WJJ935" s="70"/>
      <c r="WJK935" s="70"/>
      <c r="WJL935" s="70"/>
      <c r="WJM935" s="70"/>
      <c r="WJN935" s="70"/>
      <c r="WJO935" s="70"/>
      <c r="WJP935" s="70"/>
      <c r="WJQ935" s="70"/>
      <c r="WJR935" s="70"/>
      <c r="WJS935" s="70"/>
      <c r="WJT935" s="70"/>
      <c r="WJU935" s="70"/>
      <c r="WJV935" s="70"/>
      <c r="WJW935" s="70"/>
      <c r="WJX935" s="70"/>
      <c r="WJY935" s="70"/>
      <c r="WJZ935" s="70"/>
      <c r="WKA935" s="70"/>
      <c r="WKB935" s="70"/>
      <c r="WKC935" s="70"/>
      <c r="WKD935" s="70"/>
      <c r="WKE935" s="70"/>
      <c r="WKF935" s="70"/>
      <c r="WKG935" s="70"/>
      <c r="WKH935" s="70"/>
      <c r="WKI935" s="70"/>
      <c r="WKJ935" s="70"/>
      <c r="WKK935" s="70"/>
      <c r="WKL935" s="70"/>
      <c r="WKM935" s="70"/>
      <c r="WKN935" s="70"/>
      <c r="WKO935" s="70"/>
      <c r="WKP935" s="70"/>
      <c r="WKQ935" s="70"/>
      <c r="WKR935" s="70"/>
      <c r="WKS935" s="70"/>
      <c r="WKT935" s="70"/>
      <c r="WKU935" s="70"/>
      <c r="WKV935" s="70"/>
      <c r="WKW935" s="70"/>
      <c r="WKX935" s="70"/>
      <c r="WKY935" s="70"/>
      <c r="WKZ935" s="70"/>
      <c r="WLA935" s="70"/>
      <c r="WLB935" s="70"/>
      <c r="WLC935" s="70"/>
      <c r="WLD935" s="70"/>
      <c r="WLE935" s="70"/>
      <c r="WLF935" s="70"/>
      <c r="WLG935" s="70"/>
      <c r="WLH935" s="70"/>
      <c r="WLI935" s="70"/>
      <c r="WLJ935" s="70"/>
      <c r="WLK935" s="70"/>
      <c r="WLL935" s="70"/>
      <c r="WLM935" s="70"/>
      <c r="WLN935" s="70"/>
      <c r="WLO935" s="70"/>
      <c r="WLP935" s="70"/>
      <c r="WLQ935" s="70"/>
      <c r="WLR935" s="70"/>
      <c r="WLS935" s="70"/>
      <c r="WLT935" s="70"/>
      <c r="WLU935" s="70"/>
      <c r="WLV935" s="70"/>
      <c r="WLW935" s="70"/>
      <c r="WLX935" s="70"/>
      <c r="WLY935" s="70"/>
      <c r="WLZ935" s="70"/>
      <c r="WMA935" s="70"/>
      <c r="WMB935" s="70"/>
      <c r="WMC935" s="70"/>
      <c r="WMD935" s="70"/>
      <c r="WME935" s="70"/>
      <c r="WMF935" s="70"/>
      <c r="WMG935" s="70"/>
      <c r="WMH935" s="70"/>
      <c r="WMI935" s="70"/>
      <c r="WMJ935" s="70"/>
      <c r="WMK935" s="70"/>
      <c r="WML935" s="70"/>
      <c r="WMM935" s="70"/>
      <c r="WMN935" s="70"/>
      <c r="WMO935" s="70"/>
      <c r="WMP935" s="70"/>
      <c r="WMQ935" s="70"/>
      <c r="WMR935" s="70"/>
      <c r="WMS935" s="70"/>
      <c r="WMT935" s="70"/>
      <c r="WMU935" s="70"/>
      <c r="WMV935" s="70"/>
      <c r="WMW935" s="70"/>
      <c r="WMX935" s="70"/>
      <c r="WMY935" s="70"/>
      <c r="WMZ935" s="70"/>
      <c r="WNA935" s="70"/>
      <c r="WNB935" s="70"/>
      <c r="WNC935" s="70"/>
      <c r="WND935" s="70"/>
      <c r="WNE935" s="70"/>
      <c r="WNF935" s="70"/>
      <c r="WNG935" s="70"/>
      <c r="WNH935" s="70"/>
      <c r="WNI935" s="70"/>
      <c r="WNJ935" s="70"/>
      <c r="WNK935" s="70"/>
      <c r="WNL935" s="70"/>
      <c r="WNM935" s="70"/>
      <c r="WNN935" s="70"/>
      <c r="WNO935" s="70"/>
      <c r="WNP935" s="70"/>
      <c r="WNQ935" s="70"/>
      <c r="WNR935" s="70"/>
      <c r="WNS935" s="70"/>
      <c r="WNT935" s="70"/>
      <c r="WNU935" s="70"/>
      <c r="WNV935" s="70"/>
      <c r="WNW935" s="70"/>
      <c r="WNX935" s="70"/>
      <c r="WNY935" s="70"/>
      <c r="WNZ935" s="70"/>
      <c r="WOA935" s="70"/>
      <c r="WOB935" s="70"/>
      <c r="WOC935" s="70"/>
      <c r="WOD935" s="70"/>
      <c r="WOE935" s="70"/>
      <c r="WOF935" s="70"/>
      <c r="WOG935" s="70"/>
      <c r="WOH935" s="70"/>
      <c r="WOI935" s="70"/>
      <c r="WOJ935" s="70"/>
      <c r="WOK935" s="70"/>
      <c r="WOL935" s="70"/>
      <c r="WOM935" s="70"/>
      <c r="WON935" s="70"/>
      <c r="WOO935" s="70"/>
      <c r="WOP935" s="70"/>
      <c r="WOQ935" s="70"/>
      <c r="WOR935" s="70"/>
      <c r="WOS935" s="70"/>
      <c r="WOT935" s="70"/>
      <c r="WOU935" s="70"/>
      <c r="WOV935" s="70"/>
      <c r="WOW935" s="70"/>
      <c r="WOX935" s="70"/>
      <c r="WOY935" s="70"/>
      <c r="WOZ935" s="70"/>
      <c r="WPA935" s="70"/>
      <c r="WPB935" s="70"/>
      <c r="WPC935" s="70"/>
      <c r="WPD935" s="70"/>
      <c r="WPE935" s="70"/>
      <c r="WPF935" s="70"/>
      <c r="WPG935" s="70"/>
      <c r="WPH935" s="70"/>
      <c r="WPI935" s="70"/>
      <c r="WPJ935" s="70"/>
      <c r="WPK935" s="70"/>
      <c r="WPL935" s="70"/>
      <c r="WPM935" s="70"/>
      <c r="WPN935" s="70"/>
      <c r="WPO935" s="70"/>
      <c r="WPP935" s="70"/>
      <c r="WPQ935" s="70"/>
      <c r="WPR935" s="70"/>
      <c r="WPS935" s="70"/>
      <c r="WPT935" s="70"/>
      <c r="WPU935" s="70"/>
      <c r="WPV935" s="70"/>
      <c r="WPW935" s="70"/>
      <c r="WPX935" s="70"/>
      <c r="WPY935" s="70"/>
      <c r="WPZ935" s="70"/>
      <c r="WQA935" s="70"/>
      <c r="WQB935" s="70"/>
      <c r="WQC935" s="70"/>
      <c r="WQD935" s="70"/>
      <c r="WQE935" s="70"/>
      <c r="WQF935" s="70"/>
      <c r="WQG935" s="70"/>
      <c r="WQH935" s="70"/>
      <c r="WQI935" s="70"/>
      <c r="WQJ935" s="70"/>
      <c r="WQK935" s="70"/>
      <c r="WQL935" s="70"/>
      <c r="WQM935" s="70"/>
      <c r="WQN935" s="70"/>
      <c r="WQO935" s="70"/>
      <c r="WQP935" s="70"/>
      <c r="WQQ935" s="70"/>
      <c r="WQR935" s="70"/>
      <c r="WQS935" s="70"/>
      <c r="WQT935" s="70"/>
      <c r="WQU935" s="70"/>
      <c r="WQV935" s="70"/>
      <c r="WQW935" s="70"/>
      <c r="WQX935" s="70"/>
      <c r="WQY935" s="70"/>
      <c r="WQZ935" s="70"/>
      <c r="WRA935" s="70"/>
      <c r="WRB935" s="70"/>
      <c r="WRC935" s="70"/>
      <c r="WRD935" s="70"/>
      <c r="WRE935" s="70"/>
      <c r="WRF935" s="70"/>
      <c r="WRG935" s="70"/>
      <c r="WRH935" s="70"/>
      <c r="WRI935" s="70"/>
      <c r="WRJ935" s="70"/>
      <c r="WRK935" s="70"/>
      <c r="WRL935" s="70"/>
      <c r="WRM935" s="70"/>
      <c r="WRN935" s="70"/>
      <c r="WRO935" s="70"/>
      <c r="WRP935" s="70"/>
      <c r="WRQ935" s="70"/>
      <c r="WRR935" s="70"/>
      <c r="WRS935" s="70"/>
      <c r="WRT935" s="70"/>
      <c r="WRU935" s="70"/>
      <c r="WRV935" s="70"/>
      <c r="WRW935" s="70"/>
      <c r="WRX935" s="70"/>
      <c r="WRY935" s="70"/>
      <c r="WRZ935" s="70"/>
      <c r="WSA935" s="70"/>
      <c r="WSB935" s="70"/>
      <c r="WSC935" s="70"/>
      <c r="WSD935" s="70"/>
      <c r="WSE935" s="70"/>
      <c r="WSF935" s="70"/>
      <c r="WSG935" s="70"/>
      <c r="WSH935" s="70"/>
      <c r="WSI935" s="70"/>
      <c r="WSJ935" s="70"/>
      <c r="WSK935" s="70"/>
      <c r="WSL935" s="70"/>
      <c r="WSM935" s="70"/>
      <c r="WSN935" s="70"/>
      <c r="WSO935" s="70"/>
      <c r="WSP935" s="70"/>
      <c r="WSQ935" s="70"/>
      <c r="WSR935" s="70"/>
      <c r="WSS935" s="70"/>
      <c r="WST935" s="70"/>
      <c r="WSU935" s="70"/>
      <c r="WSV935" s="70"/>
      <c r="WSW935" s="70"/>
      <c r="WSX935" s="70"/>
      <c r="WSY935" s="70"/>
      <c r="WSZ935" s="70"/>
      <c r="WTA935" s="70"/>
      <c r="WTB935" s="70"/>
      <c r="WTC935" s="70"/>
      <c r="WTD935" s="70"/>
      <c r="WTE935" s="70"/>
      <c r="WTF935" s="70"/>
      <c r="WTG935" s="70"/>
      <c r="WTH935" s="70"/>
      <c r="WTI935" s="70"/>
      <c r="WTJ935" s="70"/>
      <c r="WTK935" s="70"/>
      <c r="WTL935" s="70"/>
      <c r="WTM935" s="70"/>
      <c r="WTN935" s="70"/>
      <c r="WTO935" s="70"/>
      <c r="WTP935" s="70"/>
      <c r="WTQ935" s="70"/>
      <c r="WTR935" s="70"/>
      <c r="WTS935" s="70"/>
      <c r="WTT935" s="70"/>
      <c r="WTU935" s="70"/>
      <c r="WTV935" s="70"/>
      <c r="WTW935" s="70"/>
      <c r="WTX935" s="70"/>
      <c r="WTY935" s="70"/>
      <c r="WTZ935" s="70"/>
      <c r="WUA935" s="70"/>
      <c r="WUB935" s="70"/>
      <c r="WUC935" s="70"/>
      <c r="WUD935" s="70"/>
      <c r="WUE935" s="70"/>
      <c r="WUF935" s="70"/>
      <c r="WUG935" s="70"/>
      <c r="WUH935" s="70"/>
      <c r="WUI935" s="70"/>
      <c r="WUJ935" s="70"/>
      <c r="WUK935" s="70"/>
      <c r="WUL935" s="70"/>
      <c r="WUM935" s="70"/>
      <c r="WUN935" s="70"/>
      <c r="WUO935" s="70"/>
      <c r="WUP935" s="70"/>
      <c r="WUQ935" s="70"/>
      <c r="WUR935" s="70"/>
      <c r="WUS935" s="70"/>
      <c r="WUT935" s="70"/>
      <c r="WUU935" s="70"/>
      <c r="WUV935" s="70"/>
      <c r="WUW935" s="70"/>
      <c r="WUX935" s="70"/>
      <c r="WUY935" s="70"/>
      <c r="WUZ935" s="70"/>
      <c r="WVA935" s="70"/>
      <c r="WVB935" s="70"/>
      <c r="WVC935" s="70"/>
      <c r="WVD935" s="70"/>
      <c r="WVE935" s="70"/>
      <c r="WVF935" s="70"/>
      <c r="WVG935" s="70"/>
      <c r="WVH935" s="70"/>
      <c r="WVI935" s="70"/>
      <c r="WVJ935" s="70"/>
      <c r="WVK935" s="70"/>
      <c r="WVL935" s="70"/>
      <c r="WVM935" s="70"/>
      <c r="WVN935" s="70"/>
      <c r="WVO935" s="70"/>
      <c r="WVP935" s="70"/>
      <c r="WVQ935" s="70"/>
      <c r="WVR935" s="70"/>
      <c r="WVS935" s="70"/>
      <c r="WVT935" s="70"/>
      <c r="WVU935" s="70"/>
      <c r="WVV935" s="70"/>
      <c r="WVW935" s="70"/>
      <c r="WVX935" s="70"/>
      <c r="WVY935" s="70"/>
      <c r="WVZ935" s="70"/>
      <c r="WWA935" s="70"/>
      <c r="WWB935" s="70"/>
      <c r="WWC935" s="70"/>
      <c r="WWD935" s="70"/>
      <c r="WWE935" s="70"/>
      <c r="WWF935" s="70"/>
      <c r="WWG935" s="70"/>
      <c r="WWH935" s="70"/>
      <c r="WWI935" s="70"/>
      <c r="WWJ935" s="70"/>
      <c r="WWK935" s="70"/>
      <c r="WWL935" s="70"/>
      <c r="WWM935" s="70"/>
      <c r="WWN935" s="70"/>
      <c r="WWO935" s="70"/>
      <c r="WWP935" s="70"/>
      <c r="WWQ935" s="70"/>
      <c r="WWR935" s="70"/>
      <c r="WWS935" s="70"/>
      <c r="WWT935" s="70"/>
      <c r="WWU935" s="70"/>
      <c r="WWV935" s="70"/>
      <c r="WWW935" s="70"/>
      <c r="WWX935" s="70"/>
      <c r="WWY935" s="70"/>
      <c r="WWZ935" s="70"/>
      <c r="WXA935" s="70"/>
      <c r="WXB935" s="70"/>
      <c r="WXC935" s="70"/>
      <c r="WXD935" s="70"/>
      <c r="WXE935" s="70"/>
      <c r="WXF935" s="70"/>
      <c r="WXG935" s="70"/>
      <c r="WXH935" s="70"/>
      <c r="WXI935" s="70"/>
      <c r="WXJ935" s="70"/>
      <c r="WXK935" s="70"/>
      <c r="WXL935" s="70"/>
      <c r="WXM935" s="70"/>
      <c r="WXN935" s="70"/>
      <c r="WXO935" s="70"/>
      <c r="WXP935" s="70"/>
      <c r="WXQ935" s="70"/>
      <c r="WXR935" s="70"/>
      <c r="WXS935" s="70"/>
      <c r="WXT935" s="70"/>
      <c r="WXU935" s="70"/>
      <c r="WXV935" s="70"/>
      <c r="WXW935" s="70"/>
      <c r="WXX935" s="70"/>
      <c r="WXY935" s="70"/>
      <c r="WXZ935" s="70"/>
      <c r="WYA935" s="70"/>
      <c r="WYB935" s="70"/>
      <c r="WYC935" s="70"/>
      <c r="WYD935" s="70"/>
      <c r="WYE935" s="70"/>
      <c r="WYF935" s="70"/>
      <c r="WYG935" s="70"/>
      <c r="WYH935" s="70"/>
      <c r="WYI935" s="70"/>
      <c r="WYJ935" s="70"/>
      <c r="WYK935" s="70"/>
      <c r="WYL935" s="70"/>
      <c r="WYM935" s="70"/>
      <c r="WYN935" s="70"/>
      <c r="WYO935" s="70"/>
      <c r="WYP935" s="70"/>
      <c r="WYQ935" s="70"/>
      <c r="WYR935" s="70"/>
      <c r="WYS935" s="70"/>
      <c r="WYT935" s="70"/>
      <c r="WYU935" s="70"/>
      <c r="WYV935" s="70"/>
      <c r="WYW935" s="70"/>
      <c r="WYX935" s="70"/>
      <c r="WYY935" s="70"/>
      <c r="WYZ935" s="70"/>
      <c r="WZA935" s="70"/>
      <c r="WZB935" s="70"/>
      <c r="WZC935" s="70"/>
      <c r="WZD935" s="70"/>
      <c r="WZE935" s="70"/>
      <c r="WZF935" s="70"/>
      <c r="WZG935" s="70"/>
      <c r="WZH935" s="70"/>
      <c r="WZI935" s="70"/>
      <c r="WZJ935" s="70"/>
      <c r="WZK935" s="70"/>
      <c r="WZL935" s="70"/>
      <c r="WZM935" s="70"/>
      <c r="WZN935" s="70"/>
      <c r="WZO935" s="70"/>
      <c r="WZP935" s="70"/>
      <c r="WZQ935" s="70"/>
      <c r="WZR935" s="70"/>
      <c r="WZS935" s="70"/>
      <c r="WZT935" s="70"/>
      <c r="WZU935" s="70"/>
      <c r="WZV935" s="70"/>
      <c r="WZW935" s="70"/>
      <c r="WZX935" s="70"/>
      <c r="WZY935" s="70"/>
      <c r="WZZ935" s="70"/>
      <c r="XAA935" s="70"/>
      <c r="XAB935" s="70"/>
      <c r="XAC935" s="70"/>
      <c r="XAD935" s="70"/>
      <c r="XAE935" s="70"/>
      <c r="XAF935" s="70"/>
      <c r="XAG935" s="70"/>
      <c r="XAH935" s="70"/>
      <c r="XAI935" s="70"/>
      <c r="XAJ935" s="70"/>
      <c r="XAK935" s="70"/>
      <c r="XAL935" s="70"/>
      <c r="XAM935" s="70"/>
      <c r="XAN935" s="70"/>
      <c r="XAO935" s="70"/>
      <c r="XAP935" s="70"/>
      <c r="XAQ935" s="70"/>
      <c r="XAR935" s="70"/>
      <c r="XAS935" s="70"/>
      <c r="XAT935" s="70"/>
      <c r="XAU935" s="70"/>
      <c r="XAV935" s="70"/>
      <c r="XAW935" s="70"/>
      <c r="XAX935" s="70"/>
      <c r="XAY935" s="70"/>
      <c r="XAZ935" s="70"/>
      <c r="XBA935" s="70"/>
      <c r="XBB935" s="70"/>
      <c r="XBC935" s="70"/>
      <c r="XBD935" s="70"/>
      <c r="XBE935" s="70"/>
      <c r="XBF935" s="70"/>
      <c r="XBG935" s="70"/>
      <c r="XBH935" s="70"/>
      <c r="XBI935" s="70"/>
      <c r="XBJ935" s="70"/>
      <c r="XBK935" s="70"/>
      <c r="XBL935" s="70"/>
      <c r="XBM935" s="70"/>
      <c r="XBN935" s="70"/>
      <c r="XBO935" s="70"/>
      <c r="XBP935" s="70"/>
      <c r="XBQ935" s="70"/>
      <c r="XBR935" s="70"/>
      <c r="XBS935" s="70"/>
      <c r="XBT935" s="70"/>
      <c r="XBU935" s="70"/>
      <c r="XBV935" s="70"/>
      <c r="XBW935" s="70"/>
      <c r="XBX935" s="70"/>
      <c r="XBY935" s="70"/>
      <c r="XBZ935" s="70"/>
      <c r="XCA935" s="70"/>
      <c r="XCB935" s="70"/>
      <c r="XCC935" s="70"/>
      <c r="XCD935" s="70"/>
      <c r="XCE935" s="70"/>
      <c r="XCF935" s="70"/>
      <c r="XCG935" s="70"/>
      <c r="XCH935" s="70"/>
      <c r="XCI935" s="70"/>
      <c r="XCJ935" s="70"/>
      <c r="XCK935" s="70"/>
      <c r="XCL935" s="70"/>
      <c r="XCM935" s="70"/>
      <c r="XCN935" s="70"/>
      <c r="XCO935" s="70"/>
      <c r="XCP935" s="70"/>
      <c r="XCQ935" s="70"/>
      <c r="XCR935" s="70"/>
      <c r="XCS935" s="70"/>
      <c r="XCT935" s="70"/>
      <c r="XCU935" s="70"/>
      <c r="XCV935" s="70"/>
      <c r="XCW935" s="70"/>
      <c r="XCX935" s="70"/>
      <c r="XCY935" s="70"/>
      <c r="XCZ935" s="70"/>
      <c r="XDA935" s="70"/>
      <c r="XDB935" s="70"/>
      <c r="XDC935" s="70"/>
      <c r="XDD935" s="70"/>
      <c r="XDE935" s="70"/>
      <c r="XDF935" s="70"/>
      <c r="XDG935" s="70"/>
      <c r="XDH935" s="70"/>
      <c r="XDI935" s="70"/>
      <c r="XDJ935" s="70"/>
      <c r="XDK935" s="70"/>
      <c r="XDL935" s="70"/>
      <c r="XDM935" s="70"/>
      <c r="XDN935" s="70"/>
      <c r="XDO935" s="70"/>
      <c r="XDP935" s="70"/>
      <c r="XDQ935" s="70"/>
      <c r="XDR935" s="70"/>
      <c r="XDS935" s="70"/>
      <c r="XDT935" s="70"/>
      <c r="XDU935" s="70"/>
      <c r="XDV935" s="70"/>
      <c r="XDW935" s="70"/>
      <c r="XDX935" s="70"/>
      <c r="XDY935" s="70"/>
      <c r="XDZ935" s="70"/>
      <c r="XEA935" s="70"/>
      <c r="XEB935" s="70"/>
      <c r="XEC935" s="70"/>
      <c r="XED935" s="70"/>
      <c r="XEE935" s="70"/>
      <c r="XEF935" s="70"/>
      <c r="XEG935" s="70"/>
      <c r="XEH935" s="70"/>
      <c r="XEI935" s="70"/>
      <c r="XEJ935" s="70"/>
      <c r="XEK935" s="70"/>
      <c r="XEL935" s="70"/>
      <c r="XEM935" s="70"/>
      <c r="XEN935" s="70"/>
      <c r="XEO935" s="70"/>
    </row>
    <row r="936" spans="1:16369" ht="60" x14ac:dyDescent="0.25">
      <c r="A936" s="10">
        <v>921</v>
      </c>
      <c r="B936" s="10" t="s">
        <v>862</v>
      </c>
      <c r="C936" s="9" t="s">
        <v>1034</v>
      </c>
      <c r="D936" s="52" t="s">
        <v>658</v>
      </c>
      <c r="E936" s="9" t="s">
        <v>1043</v>
      </c>
      <c r="F936" s="33" t="s">
        <v>19</v>
      </c>
      <c r="G936" s="10">
        <v>1</v>
      </c>
      <c r="H936" s="11">
        <v>10000000</v>
      </c>
      <c r="I936" s="9" t="s">
        <v>1046</v>
      </c>
      <c r="J936" s="9" t="s">
        <v>1022</v>
      </c>
      <c r="K936" s="11">
        <v>10000000</v>
      </c>
      <c r="L936" s="11">
        <f t="shared" si="48"/>
        <v>11200000.000000002</v>
      </c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  <c r="BT936" s="70"/>
      <c r="BU936" s="70"/>
      <c r="BV936" s="70"/>
      <c r="BW936" s="70"/>
      <c r="BX936" s="70"/>
      <c r="BY936" s="70"/>
      <c r="BZ936" s="70"/>
      <c r="CA936" s="70"/>
      <c r="CB936" s="70"/>
      <c r="CC936" s="70"/>
      <c r="CD936" s="70"/>
      <c r="CE936" s="70"/>
      <c r="CF936" s="70"/>
      <c r="CG936" s="70"/>
      <c r="CH936" s="70"/>
      <c r="CI936" s="70"/>
      <c r="CJ936" s="70"/>
      <c r="CK936" s="70"/>
      <c r="CL936" s="70"/>
      <c r="CM936" s="70"/>
      <c r="CN936" s="70"/>
      <c r="CO936" s="70"/>
      <c r="CP936" s="70"/>
      <c r="CQ936" s="70"/>
      <c r="CR936" s="70"/>
      <c r="CS936" s="70"/>
      <c r="CT936" s="70"/>
      <c r="CU936" s="70"/>
      <c r="CV936" s="70"/>
      <c r="CW936" s="70"/>
      <c r="CX936" s="70"/>
      <c r="CY936" s="70"/>
      <c r="CZ936" s="70"/>
      <c r="DA936" s="70"/>
      <c r="DB936" s="70"/>
      <c r="DC936" s="70"/>
      <c r="DD936" s="70"/>
      <c r="DE936" s="70"/>
      <c r="DF936" s="70"/>
      <c r="DG936" s="70"/>
      <c r="DH936" s="70"/>
      <c r="DI936" s="70"/>
      <c r="DJ936" s="70"/>
      <c r="DK936" s="70"/>
      <c r="DL936" s="70"/>
      <c r="DM936" s="70"/>
      <c r="DN936" s="70"/>
      <c r="DO936" s="70"/>
      <c r="DP936" s="70"/>
      <c r="DQ936" s="70"/>
      <c r="DR936" s="70"/>
      <c r="DS936" s="70"/>
      <c r="DT936" s="70"/>
      <c r="DU936" s="70"/>
      <c r="DV936" s="70"/>
      <c r="DW936" s="70"/>
      <c r="DX936" s="70"/>
      <c r="DY936" s="70"/>
      <c r="DZ936" s="70"/>
      <c r="EA936" s="70"/>
      <c r="EB936" s="70"/>
      <c r="EC936" s="70"/>
      <c r="ED936" s="70"/>
      <c r="EE936" s="70"/>
      <c r="EF936" s="70"/>
      <c r="EG936" s="70"/>
      <c r="EH936" s="70"/>
      <c r="EI936" s="70"/>
      <c r="EJ936" s="70"/>
      <c r="EK936" s="70"/>
      <c r="EL936" s="70"/>
      <c r="EM936" s="70"/>
      <c r="EN936" s="70"/>
      <c r="EO936" s="70"/>
      <c r="EP936" s="70"/>
      <c r="EQ936" s="70"/>
      <c r="ER936" s="70"/>
      <c r="ES936" s="70"/>
      <c r="ET936" s="70"/>
      <c r="EU936" s="70"/>
      <c r="EV936" s="70"/>
      <c r="EW936" s="70"/>
      <c r="EX936" s="70"/>
      <c r="EY936" s="70"/>
      <c r="EZ936" s="70"/>
      <c r="FA936" s="70"/>
      <c r="FB936" s="70"/>
      <c r="FC936" s="70"/>
      <c r="FD936" s="70"/>
      <c r="FE936" s="70"/>
      <c r="FF936" s="70"/>
      <c r="FG936" s="70"/>
      <c r="FH936" s="70"/>
      <c r="FI936" s="70"/>
      <c r="FJ936" s="70"/>
      <c r="FK936" s="70"/>
      <c r="FL936" s="70"/>
      <c r="FM936" s="70"/>
      <c r="FN936" s="70"/>
      <c r="FO936" s="70"/>
      <c r="FP936" s="70"/>
      <c r="FQ936" s="70"/>
      <c r="FR936" s="70"/>
      <c r="FS936" s="70"/>
      <c r="FT936" s="70"/>
      <c r="FU936" s="70"/>
      <c r="FV936" s="70"/>
      <c r="FW936" s="70"/>
      <c r="FX936" s="70"/>
      <c r="FY936" s="70"/>
      <c r="FZ936" s="70"/>
      <c r="GA936" s="70"/>
      <c r="GB936" s="70"/>
      <c r="GC936" s="70"/>
      <c r="GD936" s="70"/>
      <c r="GE936" s="70"/>
      <c r="GF936" s="70"/>
      <c r="GG936" s="70"/>
      <c r="GH936" s="70"/>
      <c r="GI936" s="70"/>
      <c r="GJ936" s="70"/>
      <c r="GK936" s="70"/>
      <c r="GL936" s="70"/>
      <c r="GM936" s="70"/>
      <c r="GN936" s="70"/>
      <c r="GO936" s="70"/>
      <c r="GP936" s="70"/>
      <c r="GQ936" s="70"/>
      <c r="GR936" s="70"/>
      <c r="GS936" s="70"/>
      <c r="GT936" s="70"/>
      <c r="GU936" s="70"/>
      <c r="GV936" s="70"/>
      <c r="GW936" s="70"/>
      <c r="GX936" s="70"/>
      <c r="GY936" s="70"/>
      <c r="GZ936" s="70"/>
      <c r="HA936" s="70"/>
      <c r="HB936" s="70"/>
      <c r="HC936" s="70"/>
      <c r="HD936" s="70"/>
      <c r="HE936" s="70"/>
      <c r="HF936" s="70"/>
      <c r="HG936" s="70"/>
      <c r="HH936" s="70"/>
      <c r="HI936" s="70"/>
      <c r="HJ936" s="70"/>
      <c r="HK936" s="70"/>
      <c r="HL936" s="70"/>
      <c r="HM936" s="70"/>
      <c r="HN936" s="70"/>
      <c r="HO936" s="70"/>
      <c r="HP936" s="70"/>
      <c r="HQ936" s="70"/>
      <c r="HR936" s="70"/>
      <c r="HS936" s="70"/>
      <c r="HT936" s="70"/>
      <c r="HU936" s="70"/>
      <c r="HV936" s="70"/>
      <c r="HW936" s="70"/>
      <c r="HX936" s="70"/>
      <c r="HY936" s="70"/>
      <c r="HZ936" s="70"/>
      <c r="IA936" s="70"/>
      <c r="IB936" s="70"/>
      <c r="IC936" s="70"/>
      <c r="ID936" s="70"/>
      <c r="IE936" s="70"/>
      <c r="IF936" s="70"/>
      <c r="IG936" s="70"/>
      <c r="IH936" s="70"/>
      <c r="II936" s="70"/>
      <c r="IJ936" s="70"/>
      <c r="IK936" s="70"/>
      <c r="IL936" s="70"/>
      <c r="IM936" s="70"/>
      <c r="IN936" s="70"/>
      <c r="IO936" s="70"/>
      <c r="IP936" s="70"/>
      <c r="IQ936" s="70"/>
      <c r="IR936" s="70"/>
      <c r="IS936" s="70"/>
      <c r="IT936" s="70"/>
      <c r="IU936" s="70"/>
      <c r="IV936" s="70"/>
      <c r="IW936" s="70"/>
      <c r="IX936" s="70"/>
      <c r="IY936" s="70"/>
      <c r="IZ936" s="70"/>
      <c r="JA936" s="70"/>
      <c r="JB936" s="70"/>
      <c r="JC936" s="70"/>
      <c r="JD936" s="70"/>
      <c r="JE936" s="70"/>
      <c r="JF936" s="70"/>
      <c r="JG936" s="70"/>
      <c r="JH936" s="70"/>
      <c r="JI936" s="70"/>
      <c r="JJ936" s="70"/>
      <c r="JK936" s="70"/>
      <c r="JL936" s="70"/>
      <c r="JM936" s="70"/>
      <c r="JN936" s="70"/>
      <c r="JO936" s="70"/>
      <c r="JP936" s="70"/>
      <c r="JQ936" s="70"/>
      <c r="JR936" s="70"/>
      <c r="JS936" s="70"/>
      <c r="JT936" s="70"/>
      <c r="JU936" s="70"/>
      <c r="JV936" s="70"/>
      <c r="JW936" s="70"/>
      <c r="JX936" s="70"/>
      <c r="JY936" s="70"/>
      <c r="JZ936" s="70"/>
      <c r="KA936" s="70"/>
      <c r="KB936" s="70"/>
      <c r="KC936" s="70"/>
      <c r="KD936" s="70"/>
      <c r="KE936" s="70"/>
      <c r="KF936" s="70"/>
      <c r="KG936" s="70"/>
      <c r="KH936" s="70"/>
      <c r="KI936" s="70"/>
      <c r="KJ936" s="70"/>
      <c r="KK936" s="70"/>
      <c r="KL936" s="70"/>
      <c r="KM936" s="70"/>
      <c r="KN936" s="70"/>
      <c r="KO936" s="70"/>
      <c r="KP936" s="70"/>
      <c r="KQ936" s="70"/>
      <c r="KR936" s="70"/>
      <c r="KS936" s="70"/>
      <c r="KT936" s="70"/>
      <c r="KU936" s="70"/>
      <c r="KV936" s="70"/>
      <c r="KW936" s="70"/>
      <c r="KX936" s="70"/>
      <c r="KY936" s="70"/>
      <c r="KZ936" s="70"/>
      <c r="LA936" s="70"/>
      <c r="LB936" s="70"/>
      <c r="LC936" s="70"/>
      <c r="LD936" s="70"/>
      <c r="LE936" s="70"/>
      <c r="LF936" s="70"/>
      <c r="LG936" s="70"/>
      <c r="LH936" s="70"/>
      <c r="LI936" s="70"/>
      <c r="LJ936" s="70"/>
      <c r="LK936" s="70"/>
      <c r="LL936" s="70"/>
      <c r="LM936" s="70"/>
      <c r="LN936" s="70"/>
      <c r="LO936" s="70"/>
      <c r="LP936" s="70"/>
      <c r="LQ936" s="70"/>
      <c r="LR936" s="70"/>
      <c r="LS936" s="70"/>
      <c r="LT936" s="70"/>
      <c r="LU936" s="70"/>
      <c r="LV936" s="70"/>
      <c r="LW936" s="70"/>
      <c r="LX936" s="70"/>
      <c r="LY936" s="70"/>
      <c r="LZ936" s="70"/>
      <c r="MA936" s="70"/>
      <c r="MB936" s="70"/>
      <c r="MC936" s="70"/>
      <c r="MD936" s="70"/>
      <c r="ME936" s="70"/>
      <c r="MF936" s="70"/>
      <c r="MG936" s="70"/>
      <c r="MH936" s="70"/>
      <c r="MI936" s="70"/>
      <c r="MJ936" s="70"/>
      <c r="MK936" s="70"/>
      <c r="ML936" s="70"/>
      <c r="MM936" s="70"/>
      <c r="MN936" s="70"/>
      <c r="MO936" s="70"/>
      <c r="MP936" s="70"/>
      <c r="MQ936" s="70"/>
      <c r="MR936" s="70"/>
      <c r="MS936" s="70"/>
      <c r="MT936" s="70"/>
      <c r="MU936" s="70"/>
      <c r="MV936" s="70"/>
      <c r="MW936" s="70"/>
      <c r="MX936" s="70"/>
      <c r="MY936" s="70"/>
      <c r="MZ936" s="70"/>
      <c r="NA936" s="70"/>
      <c r="NB936" s="70"/>
      <c r="NC936" s="70"/>
      <c r="ND936" s="70"/>
      <c r="NE936" s="70"/>
      <c r="NF936" s="70"/>
      <c r="NG936" s="70"/>
      <c r="NH936" s="70"/>
      <c r="NI936" s="70"/>
      <c r="NJ936" s="70"/>
      <c r="NK936" s="70"/>
      <c r="NL936" s="70"/>
      <c r="NM936" s="70"/>
      <c r="NN936" s="70"/>
      <c r="NO936" s="70"/>
      <c r="NP936" s="70"/>
      <c r="NQ936" s="70"/>
      <c r="NR936" s="70"/>
      <c r="NS936" s="70"/>
      <c r="NT936" s="70"/>
      <c r="NU936" s="70"/>
      <c r="NV936" s="70"/>
      <c r="NW936" s="70"/>
      <c r="NX936" s="70"/>
      <c r="NY936" s="70"/>
      <c r="NZ936" s="70"/>
      <c r="OA936" s="70"/>
      <c r="OB936" s="70"/>
      <c r="OC936" s="70"/>
      <c r="OD936" s="70"/>
      <c r="OE936" s="70"/>
      <c r="OF936" s="70"/>
      <c r="OG936" s="70"/>
      <c r="OH936" s="70"/>
      <c r="OI936" s="70"/>
      <c r="OJ936" s="70"/>
      <c r="OK936" s="70"/>
      <c r="OL936" s="70"/>
      <c r="OM936" s="70"/>
      <c r="ON936" s="70"/>
      <c r="OO936" s="70"/>
      <c r="OP936" s="70"/>
      <c r="OQ936" s="70"/>
      <c r="OR936" s="70"/>
      <c r="OS936" s="70"/>
      <c r="OT936" s="70"/>
      <c r="OU936" s="70"/>
      <c r="OV936" s="70"/>
      <c r="OW936" s="70"/>
      <c r="OX936" s="70"/>
      <c r="OY936" s="70"/>
      <c r="OZ936" s="70"/>
      <c r="PA936" s="70"/>
      <c r="PB936" s="70"/>
      <c r="PC936" s="70"/>
      <c r="PD936" s="70"/>
      <c r="PE936" s="70"/>
      <c r="PF936" s="70"/>
      <c r="PG936" s="70"/>
      <c r="PH936" s="70"/>
      <c r="PI936" s="70"/>
      <c r="PJ936" s="70"/>
      <c r="PK936" s="70"/>
      <c r="PL936" s="70"/>
      <c r="PM936" s="70"/>
      <c r="PN936" s="70"/>
      <c r="PO936" s="70"/>
      <c r="PP936" s="70"/>
      <c r="PQ936" s="70"/>
      <c r="PR936" s="70"/>
      <c r="PS936" s="70"/>
      <c r="PT936" s="70"/>
      <c r="PU936" s="70"/>
      <c r="PV936" s="70"/>
      <c r="PW936" s="70"/>
      <c r="PX936" s="70"/>
      <c r="PY936" s="70"/>
      <c r="PZ936" s="70"/>
      <c r="QA936" s="70"/>
      <c r="QB936" s="70"/>
      <c r="QC936" s="70"/>
      <c r="QD936" s="70"/>
      <c r="QE936" s="70"/>
      <c r="QF936" s="70"/>
      <c r="QG936" s="70"/>
      <c r="QH936" s="70"/>
      <c r="QI936" s="70"/>
      <c r="QJ936" s="70"/>
      <c r="QK936" s="70"/>
      <c r="QL936" s="70"/>
      <c r="QM936" s="70"/>
      <c r="QN936" s="70"/>
      <c r="QO936" s="70"/>
      <c r="QP936" s="70"/>
      <c r="QQ936" s="70"/>
      <c r="QR936" s="70"/>
      <c r="QS936" s="70"/>
      <c r="QT936" s="70"/>
      <c r="QU936" s="70"/>
      <c r="QV936" s="70"/>
      <c r="QW936" s="70"/>
      <c r="QX936" s="70"/>
      <c r="QY936" s="70"/>
      <c r="QZ936" s="70"/>
      <c r="RA936" s="70"/>
      <c r="RB936" s="70"/>
      <c r="RC936" s="70"/>
      <c r="RD936" s="70"/>
      <c r="RE936" s="70"/>
      <c r="RF936" s="70"/>
      <c r="RG936" s="70"/>
      <c r="RH936" s="70"/>
      <c r="RI936" s="70"/>
      <c r="RJ936" s="70"/>
      <c r="RK936" s="70"/>
      <c r="RL936" s="70"/>
      <c r="RM936" s="70"/>
      <c r="RN936" s="70"/>
      <c r="RO936" s="70"/>
      <c r="RP936" s="70"/>
      <c r="RQ936" s="70"/>
      <c r="RR936" s="70"/>
      <c r="RS936" s="70"/>
      <c r="RT936" s="70"/>
      <c r="RU936" s="70"/>
      <c r="RV936" s="70"/>
      <c r="RW936" s="70"/>
      <c r="RX936" s="70"/>
      <c r="RY936" s="70"/>
      <c r="RZ936" s="70"/>
      <c r="SA936" s="70"/>
      <c r="SB936" s="70"/>
      <c r="SC936" s="70"/>
      <c r="SD936" s="70"/>
      <c r="SE936" s="70"/>
      <c r="SF936" s="70"/>
      <c r="SG936" s="70"/>
      <c r="SH936" s="70"/>
      <c r="SI936" s="70"/>
      <c r="SJ936" s="70"/>
      <c r="SK936" s="70"/>
      <c r="SL936" s="70"/>
      <c r="SM936" s="70"/>
      <c r="SN936" s="70"/>
      <c r="SO936" s="70"/>
      <c r="SP936" s="70"/>
      <c r="SQ936" s="70"/>
      <c r="SR936" s="70"/>
      <c r="SS936" s="70"/>
      <c r="ST936" s="70"/>
      <c r="SU936" s="70"/>
      <c r="SV936" s="70"/>
      <c r="SW936" s="70"/>
      <c r="SX936" s="70"/>
      <c r="SY936" s="70"/>
      <c r="SZ936" s="70"/>
      <c r="TA936" s="70"/>
      <c r="TB936" s="70"/>
      <c r="TC936" s="70"/>
      <c r="TD936" s="70"/>
      <c r="TE936" s="70"/>
      <c r="TF936" s="70"/>
      <c r="TG936" s="70"/>
      <c r="TH936" s="70"/>
      <c r="TI936" s="70"/>
      <c r="TJ936" s="70"/>
      <c r="TK936" s="70"/>
      <c r="TL936" s="70"/>
      <c r="TM936" s="70"/>
      <c r="TN936" s="70"/>
      <c r="TO936" s="70"/>
      <c r="TP936" s="70"/>
      <c r="TQ936" s="70"/>
      <c r="TR936" s="70"/>
      <c r="TS936" s="70"/>
      <c r="TT936" s="70"/>
      <c r="TU936" s="70"/>
      <c r="TV936" s="70"/>
      <c r="TW936" s="70"/>
      <c r="TX936" s="70"/>
      <c r="TY936" s="70"/>
      <c r="TZ936" s="70"/>
      <c r="UA936" s="70"/>
      <c r="UB936" s="70"/>
      <c r="UC936" s="70"/>
      <c r="UD936" s="70"/>
      <c r="UE936" s="70"/>
      <c r="UF936" s="70"/>
      <c r="UG936" s="70"/>
      <c r="UH936" s="70"/>
      <c r="UI936" s="70"/>
      <c r="UJ936" s="70"/>
      <c r="UK936" s="70"/>
      <c r="UL936" s="70"/>
      <c r="UM936" s="70"/>
      <c r="UN936" s="70"/>
      <c r="UO936" s="70"/>
      <c r="UP936" s="70"/>
      <c r="UQ936" s="70"/>
      <c r="UR936" s="70"/>
      <c r="US936" s="70"/>
      <c r="UT936" s="70"/>
      <c r="UU936" s="70"/>
      <c r="UV936" s="70"/>
      <c r="UW936" s="70"/>
      <c r="UX936" s="70"/>
      <c r="UY936" s="70"/>
      <c r="UZ936" s="70"/>
      <c r="VA936" s="70"/>
      <c r="VB936" s="70"/>
      <c r="VC936" s="70"/>
      <c r="VD936" s="70"/>
      <c r="VE936" s="70"/>
      <c r="VF936" s="70"/>
      <c r="VG936" s="70"/>
      <c r="VH936" s="70"/>
      <c r="VI936" s="70"/>
      <c r="VJ936" s="70"/>
      <c r="VK936" s="70"/>
      <c r="VL936" s="70"/>
      <c r="VM936" s="70"/>
      <c r="VN936" s="70"/>
      <c r="VO936" s="70"/>
      <c r="VP936" s="70"/>
      <c r="VQ936" s="70"/>
      <c r="VR936" s="70"/>
      <c r="VS936" s="70"/>
      <c r="VT936" s="70"/>
      <c r="VU936" s="70"/>
      <c r="VV936" s="70"/>
      <c r="VW936" s="70"/>
      <c r="VX936" s="70"/>
      <c r="VY936" s="70"/>
      <c r="VZ936" s="70"/>
      <c r="WA936" s="70"/>
      <c r="WB936" s="70"/>
      <c r="WC936" s="70"/>
      <c r="WD936" s="70"/>
      <c r="WE936" s="70"/>
      <c r="WF936" s="70"/>
      <c r="WG936" s="70"/>
      <c r="WH936" s="70"/>
      <c r="WI936" s="70"/>
      <c r="WJ936" s="70"/>
      <c r="WK936" s="70"/>
      <c r="WL936" s="70"/>
      <c r="WM936" s="70"/>
      <c r="WN936" s="70"/>
      <c r="WO936" s="70"/>
      <c r="WP936" s="70"/>
      <c r="WQ936" s="70"/>
      <c r="WR936" s="70"/>
      <c r="WS936" s="70"/>
      <c r="WT936" s="70"/>
      <c r="WU936" s="70"/>
      <c r="WV936" s="70"/>
      <c r="WW936" s="70"/>
      <c r="WX936" s="70"/>
      <c r="WY936" s="70"/>
      <c r="WZ936" s="70"/>
      <c r="XA936" s="70"/>
      <c r="XB936" s="70"/>
      <c r="XC936" s="70"/>
      <c r="XD936" s="70"/>
      <c r="XE936" s="70"/>
      <c r="XF936" s="70"/>
      <c r="XG936" s="70"/>
      <c r="XH936" s="70"/>
      <c r="XI936" s="70"/>
      <c r="XJ936" s="70"/>
      <c r="XK936" s="70"/>
      <c r="XL936" s="70"/>
      <c r="XM936" s="70"/>
      <c r="XN936" s="70"/>
      <c r="XO936" s="70"/>
      <c r="XP936" s="70"/>
      <c r="XQ936" s="70"/>
      <c r="XR936" s="70"/>
      <c r="XS936" s="70"/>
      <c r="XT936" s="70"/>
      <c r="XU936" s="70"/>
      <c r="XV936" s="70"/>
      <c r="XW936" s="70"/>
      <c r="XX936" s="70"/>
      <c r="XY936" s="70"/>
      <c r="XZ936" s="70"/>
      <c r="YA936" s="70"/>
      <c r="YB936" s="70"/>
      <c r="YC936" s="70"/>
      <c r="YD936" s="70"/>
      <c r="YE936" s="70"/>
      <c r="YF936" s="70"/>
      <c r="YG936" s="70"/>
      <c r="YH936" s="70"/>
      <c r="YI936" s="70"/>
      <c r="YJ936" s="70"/>
      <c r="YK936" s="70"/>
      <c r="YL936" s="70"/>
      <c r="YM936" s="70"/>
      <c r="YN936" s="70"/>
      <c r="YO936" s="70"/>
      <c r="YP936" s="70"/>
      <c r="YQ936" s="70"/>
      <c r="YR936" s="70"/>
      <c r="YS936" s="70"/>
      <c r="YT936" s="70"/>
      <c r="YU936" s="70"/>
      <c r="YV936" s="70"/>
      <c r="YW936" s="70"/>
      <c r="YX936" s="70"/>
      <c r="YY936" s="70"/>
      <c r="YZ936" s="70"/>
      <c r="ZA936" s="70"/>
      <c r="ZB936" s="70"/>
      <c r="ZC936" s="70"/>
      <c r="ZD936" s="70"/>
      <c r="ZE936" s="70"/>
      <c r="ZF936" s="70"/>
      <c r="ZG936" s="70"/>
      <c r="ZH936" s="70"/>
      <c r="ZI936" s="70"/>
      <c r="ZJ936" s="70"/>
      <c r="ZK936" s="70"/>
      <c r="ZL936" s="70"/>
      <c r="ZM936" s="70"/>
      <c r="ZN936" s="70"/>
      <c r="ZO936" s="70"/>
      <c r="ZP936" s="70"/>
      <c r="ZQ936" s="70"/>
      <c r="ZR936" s="70"/>
      <c r="ZS936" s="70"/>
      <c r="ZT936" s="70"/>
      <c r="ZU936" s="70"/>
      <c r="ZV936" s="70"/>
      <c r="ZW936" s="70"/>
      <c r="ZX936" s="70"/>
      <c r="ZY936" s="70"/>
      <c r="ZZ936" s="70"/>
      <c r="AAA936" s="70"/>
      <c r="AAB936" s="70"/>
      <c r="AAC936" s="70"/>
      <c r="AAD936" s="70"/>
      <c r="AAE936" s="70"/>
      <c r="AAF936" s="70"/>
      <c r="AAG936" s="70"/>
      <c r="AAH936" s="70"/>
      <c r="AAI936" s="70"/>
      <c r="AAJ936" s="70"/>
      <c r="AAK936" s="70"/>
      <c r="AAL936" s="70"/>
      <c r="AAM936" s="70"/>
      <c r="AAN936" s="70"/>
      <c r="AAO936" s="70"/>
      <c r="AAP936" s="70"/>
      <c r="AAQ936" s="70"/>
      <c r="AAR936" s="70"/>
      <c r="AAS936" s="70"/>
      <c r="AAT936" s="70"/>
      <c r="AAU936" s="70"/>
      <c r="AAV936" s="70"/>
      <c r="AAW936" s="70"/>
      <c r="AAX936" s="70"/>
      <c r="AAY936" s="70"/>
      <c r="AAZ936" s="70"/>
      <c r="ABA936" s="70"/>
      <c r="ABB936" s="70"/>
      <c r="ABC936" s="70"/>
      <c r="ABD936" s="70"/>
      <c r="ABE936" s="70"/>
      <c r="ABF936" s="70"/>
      <c r="ABG936" s="70"/>
      <c r="ABH936" s="70"/>
      <c r="ABI936" s="70"/>
      <c r="ABJ936" s="70"/>
      <c r="ABK936" s="70"/>
      <c r="ABL936" s="70"/>
      <c r="ABM936" s="70"/>
      <c r="ABN936" s="70"/>
      <c r="ABO936" s="70"/>
      <c r="ABP936" s="70"/>
      <c r="ABQ936" s="70"/>
      <c r="ABR936" s="70"/>
      <c r="ABS936" s="70"/>
      <c r="ABT936" s="70"/>
      <c r="ABU936" s="70"/>
      <c r="ABV936" s="70"/>
      <c r="ABW936" s="70"/>
      <c r="ABX936" s="70"/>
      <c r="ABY936" s="70"/>
      <c r="ABZ936" s="70"/>
      <c r="ACA936" s="70"/>
      <c r="ACB936" s="70"/>
      <c r="ACC936" s="70"/>
      <c r="ACD936" s="70"/>
      <c r="ACE936" s="70"/>
      <c r="ACF936" s="70"/>
      <c r="ACG936" s="70"/>
      <c r="ACH936" s="70"/>
      <c r="ACI936" s="70"/>
      <c r="ACJ936" s="70"/>
      <c r="ACK936" s="70"/>
      <c r="ACL936" s="70"/>
      <c r="ACM936" s="70"/>
      <c r="ACN936" s="70"/>
      <c r="ACO936" s="70"/>
      <c r="ACP936" s="70"/>
      <c r="ACQ936" s="70"/>
      <c r="ACR936" s="70"/>
      <c r="ACS936" s="70"/>
      <c r="ACT936" s="70"/>
      <c r="ACU936" s="70"/>
      <c r="ACV936" s="70"/>
      <c r="ACW936" s="70"/>
      <c r="ACX936" s="70"/>
      <c r="ACY936" s="70"/>
      <c r="ACZ936" s="70"/>
      <c r="ADA936" s="70"/>
      <c r="ADB936" s="70"/>
      <c r="ADC936" s="70"/>
      <c r="ADD936" s="70"/>
      <c r="ADE936" s="70"/>
      <c r="ADF936" s="70"/>
      <c r="ADG936" s="70"/>
      <c r="ADH936" s="70"/>
      <c r="ADI936" s="70"/>
      <c r="ADJ936" s="70"/>
      <c r="ADK936" s="70"/>
      <c r="ADL936" s="70"/>
      <c r="ADM936" s="70"/>
      <c r="ADN936" s="70"/>
      <c r="ADO936" s="70"/>
      <c r="ADP936" s="70"/>
      <c r="ADQ936" s="70"/>
      <c r="ADR936" s="70"/>
      <c r="ADS936" s="70"/>
      <c r="ADT936" s="70"/>
      <c r="ADU936" s="70"/>
      <c r="ADV936" s="70"/>
      <c r="ADW936" s="70"/>
      <c r="ADX936" s="70"/>
      <c r="ADY936" s="70"/>
      <c r="ADZ936" s="70"/>
      <c r="AEA936" s="70"/>
      <c r="AEB936" s="70"/>
      <c r="AEC936" s="70"/>
      <c r="AED936" s="70"/>
      <c r="AEE936" s="70"/>
      <c r="AEF936" s="70"/>
      <c r="AEG936" s="70"/>
      <c r="AEH936" s="70"/>
      <c r="AEI936" s="70"/>
      <c r="AEJ936" s="70"/>
      <c r="AEK936" s="70"/>
      <c r="AEL936" s="70"/>
      <c r="AEM936" s="70"/>
      <c r="AEN936" s="70"/>
      <c r="AEO936" s="70"/>
      <c r="AEP936" s="70"/>
      <c r="AEQ936" s="70"/>
      <c r="AER936" s="70"/>
      <c r="AES936" s="70"/>
      <c r="AET936" s="70"/>
      <c r="AEU936" s="70"/>
      <c r="AEV936" s="70"/>
      <c r="AEW936" s="70"/>
      <c r="AEX936" s="70"/>
      <c r="AEY936" s="70"/>
      <c r="AEZ936" s="70"/>
      <c r="AFA936" s="70"/>
      <c r="AFB936" s="70"/>
      <c r="AFC936" s="70"/>
      <c r="AFD936" s="70"/>
      <c r="AFE936" s="70"/>
      <c r="AFF936" s="70"/>
      <c r="AFG936" s="70"/>
      <c r="AFH936" s="70"/>
      <c r="AFI936" s="70"/>
      <c r="AFJ936" s="70"/>
      <c r="AFK936" s="70"/>
      <c r="AFL936" s="70"/>
      <c r="AFM936" s="70"/>
      <c r="AFN936" s="70"/>
      <c r="AFO936" s="70"/>
      <c r="AFP936" s="70"/>
      <c r="AFQ936" s="70"/>
      <c r="AFR936" s="70"/>
      <c r="AFS936" s="70"/>
      <c r="AFT936" s="70"/>
      <c r="AFU936" s="70"/>
      <c r="AFV936" s="70"/>
      <c r="AFW936" s="70"/>
      <c r="AFX936" s="70"/>
      <c r="AFY936" s="70"/>
      <c r="AFZ936" s="70"/>
      <c r="AGA936" s="70"/>
      <c r="AGB936" s="70"/>
      <c r="AGC936" s="70"/>
      <c r="AGD936" s="70"/>
      <c r="AGE936" s="70"/>
      <c r="AGF936" s="70"/>
      <c r="AGG936" s="70"/>
      <c r="AGH936" s="70"/>
      <c r="AGI936" s="70"/>
      <c r="AGJ936" s="70"/>
      <c r="AGK936" s="70"/>
      <c r="AGL936" s="70"/>
      <c r="AGM936" s="70"/>
      <c r="AGN936" s="70"/>
      <c r="AGO936" s="70"/>
      <c r="AGP936" s="70"/>
      <c r="AGQ936" s="70"/>
      <c r="AGR936" s="70"/>
      <c r="AGS936" s="70"/>
      <c r="AGT936" s="70"/>
      <c r="AGU936" s="70"/>
      <c r="AGV936" s="70"/>
      <c r="AGW936" s="70"/>
      <c r="AGX936" s="70"/>
      <c r="AGY936" s="70"/>
      <c r="AGZ936" s="70"/>
      <c r="AHA936" s="70"/>
      <c r="AHB936" s="70"/>
      <c r="AHC936" s="70"/>
      <c r="AHD936" s="70"/>
      <c r="AHE936" s="70"/>
      <c r="AHF936" s="70"/>
      <c r="AHG936" s="70"/>
      <c r="AHH936" s="70"/>
      <c r="AHI936" s="70"/>
      <c r="AHJ936" s="70"/>
      <c r="AHK936" s="70"/>
      <c r="AHL936" s="70"/>
      <c r="AHM936" s="70"/>
      <c r="AHN936" s="70"/>
      <c r="AHO936" s="70"/>
      <c r="AHP936" s="70"/>
      <c r="AHQ936" s="70"/>
      <c r="AHR936" s="70"/>
      <c r="AHS936" s="70"/>
      <c r="AHT936" s="70"/>
      <c r="AHU936" s="70"/>
      <c r="AHV936" s="70"/>
      <c r="AHW936" s="70"/>
      <c r="AHX936" s="70"/>
      <c r="AHY936" s="70"/>
      <c r="AHZ936" s="70"/>
      <c r="AIA936" s="70"/>
      <c r="AIB936" s="70"/>
      <c r="AIC936" s="70"/>
      <c r="AID936" s="70"/>
      <c r="AIE936" s="70"/>
      <c r="AIF936" s="70"/>
      <c r="AIG936" s="70"/>
      <c r="AIH936" s="70"/>
      <c r="AII936" s="70"/>
      <c r="AIJ936" s="70"/>
      <c r="AIK936" s="70"/>
      <c r="AIL936" s="70"/>
      <c r="AIM936" s="70"/>
      <c r="AIN936" s="70"/>
      <c r="AIO936" s="70"/>
      <c r="AIP936" s="70"/>
      <c r="AIQ936" s="70"/>
      <c r="AIR936" s="70"/>
      <c r="AIS936" s="70"/>
      <c r="AIT936" s="70"/>
      <c r="AIU936" s="70"/>
      <c r="AIV936" s="70"/>
      <c r="AIW936" s="70"/>
      <c r="AIX936" s="70"/>
      <c r="AIY936" s="70"/>
      <c r="AIZ936" s="70"/>
      <c r="AJA936" s="70"/>
      <c r="AJB936" s="70"/>
      <c r="AJC936" s="70"/>
      <c r="AJD936" s="70"/>
      <c r="AJE936" s="70"/>
      <c r="AJF936" s="70"/>
      <c r="AJG936" s="70"/>
      <c r="AJH936" s="70"/>
      <c r="AJI936" s="70"/>
      <c r="AJJ936" s="70"/>
      <c r="AJK936" s="70"/>
      <c r="AJL936" s="70"/>
      <c r="AJM936" s="70"/>
      <c r="AJN936" s="70"/>
      <c r="AJO936" s="70"/>
      <c r="AJP936" s="70"/>
      <c r="AJQ936" s="70"/>
      <c r="AJR936" s="70"/>
      <c r="AJS936" s="70"/>
      <c r="AJT936" s="70"/>
      <c r="AJU936" s="70"/>
      <c r="AJV936" s="70"/>
      <c r="AJW936" s="70"/>
      <c r="AJX936" s="70"/>
      <c r="AJY936" s="70"/>
      <c r="AJZ936" s="70"/>
      <c r="AKA936" s="70"/>
      <c r="AKB936" s="70"/>
      <c r="AKC936" s="70"/>
      <c r="AKD936" s="70"/>
      <c r="AKE936" s="70"/>
      <c r="AKF936" s="70"/>
      <c r="AKG936" s="70"/>
      <c r="AKH936" s="70"/>
      <c r="AKI936" s="70"/>
      <c r="AKJ936" s="70"/>
      <c r="AKK936" s="70"/>
      <c r="AKL936" s="70"/>
      <c r="AKM936" s="70"/>
      <c r="AKN936" s="70"/>
      <c r="AKO936" s="70"/>
      <c r="AKP936" s="70"/>
      <c r="AKQ936" s="70"/>
      <c r="AKR936" s="70"/>
      <c r="AKS936" s="70"/>
      <c r="AKT936" s="70"/>
      <c r="AKU936" s="70"/>
      <c r="AKV936" s="70"/>
      <c r="AKW936" s="70"/>
      <c r="AKX936" s="70"/>
      <c r="AKY936" s="70"/>
      <c r="AKZ936" s="70"/>
      <c r="ALA936" s="70"/>
      <c r="ALB936" s="70"/>
      <c r="ALC936" s="70"/>
      <c r="ALD936" s="70"/>
      <c r="ALE936" s="70"/>
      <c r="ALF936" s="70"/>
      <c r="ALG936" s="70"/>
      <c r="ALH936" s="70"/>
      <c r="ALI936" s="70"/>
      <c r="ALJ936" s="70"/>
      <c r="ALK936" s="70"/>
      <c r="ALL936" s="70"/>
      <c r="ALM936" s="70"/>
      <c r="ALN936" s="70"/>
      <c r="ALO936" s="70"/>
      <c r="ALP936" s="70"/>
      <c r="ALQ936" s="70"/>
      <c r="ALR936" s="70"/>
      <c r="ALS936" s="70"/>
      <c r="ALT936" s="70"/>
      <c r="ALU936" s="70"/>
      <c r="ALV936" s="70"/>
      <c r="ALW936" s="70"/>
      <c r="ALX936" s="70"/>
      <c r="ALY936" s="70"/>
      <c r="ALZ936" s="70"/>
      <c r="AMA936" s="70"/>
      <c r="AMB936" s="70"/>
      <c r="AMC936" s="70"/>
      <c r="AMD936" s="70"/>
      <c r="AME936" s="70"/>
      <c r="AMF936" s="70"/>
      <c r="AMG936" s="70"/>
      <c r="AMH936" s="70"/>
      <c r="AMI936" s="70"/>
      <c r="AMJ936" s="70"/>
      <c r="AMK936" s="70"/>
      <c r="AML936" s="70"/>
      <c r="AMM936" s="70"/>
      <c r="AMN936" s="70"/>
      <c r="AMO936" s="70"/>
      <c r="AMP936" s="70"/>
      <c r="AMQ936" s="70"/>
      <c r="AMR936" s="70"/>
      <c r="AMS936" s="70"/>
      <c r="AMT936" s="70"/>
      <c r="AMU936" s="70"/>
      <c r="AMV936" s="70"/>
      <c r="AMW936" s="70"/>
      <c r="AMX936" s="70"/>
      <c r="AMY936" s="70"/>
      <c r="AMZ936" s="70"/>
      <c r="ANA936" s="70"/>
      <c r="ANB936" s="70"/>
      <c r="ANC936" s="70"/>
      <c r="AND936" s="70"/>
      <c r="ANE936" s="70"/>
      <c r="ANF936" s="70"/>
      <c r="ANG936" s="70"/>
      <c r="ANH936" s="70"/>
      <c r="ANI936" s="70"/>
      <c r="ANJ936" s="70"/>
      <c r="ANK936" s="70"/>
      <c r="ANL936" s="70"/>
      <c r="ANM936" s="70"/>
      <c r="ANN936" s="70"/>
      <c r="ANO936" s="70"/>
      <c r="ANP936" s="70"/>
      <c r="ANQ936" s="70"/>
      <c r="ANR936" s="70"/>
      <c r="ANS936" s="70"/>
      <c r="ANT936" s="70"/>
      <c r="ANU936" s="70"/>
      <c r="ANV936" s="70"/>
      <c r="ANW936" s="70"/>
      <c r="ANX936" s="70"/>
      <c r="ANY936" s="70"/>
      <c r="ANZ936" s="70"/>
      <c r="AOA936" s="70"/>
      <c r="AOB936" s="70"/>
      <c r="AOC936" s="70"/>
      <c r="AOD936" s="70"/>
      <c r="AOE936" s="70"/>
      <c r="AOF936" s="70"/>
      <c r="AOG936" s="70"/>
      <c r="AOH936" s="70"/>
      <c r="AOI936" s="70"/>
      <c r="AOJ936" s="70"/>
      <c r="AOK936" s="70"/>
      <c r="AOL936" s="70"/>
      <c r="AOM936" s="70"/>
      <c r="AON936" s="70"/>
      <c r="AOO936" s="70"/>
      <c r="AOP936" s="70"/>
      <c r="AOQ936" s="70"/>
      <c r="AOR936" s="70"/>
      <c r="AOS936" s="70"/>
      <c r="AOT936" s="70"/>
      <c r="AOU936" s="70"/>
      <c r="AOV936" s="70"/>
      <c r="AOW936" s="70"/>
      <c r="AOX936" s="70"/>
      <c r="AOY936" s="70"/>
      <c r="AOZ936" s="70"/>
      <c r="APA936" s="70"/>
      <c r="APB936" s="70"/>
      <c r="APC936" s="70"/>
      <c r="APD936" s="70"/>
      <c r="APE936" s="70"/>
      <c r="APF936" s="70"/>
      <c r="APG936" s="70"/>
      <c r="APH936" s="70"/>
      <c r="API936" s="70"/>
      <c r="APJ936" s="70"/>
      <c r="APK936" s="70"/>
      <c r="APL936" s="70"/>
      <c r="APM936" s="70"/>
      <c r="APN936" s="70"/>
      <c r="APO936" s="70"/>
      <c r="APP936" s="70"/>
      <c r="APQ936" s="70"/>
      <c r="APR936" s="70"/>
      <c r="APS936" s="70"/>
      <c r="APT936" s="70"/>
      <c r="APU936" s="70"/>
      <c r="APV936" s="70"/>
      <c r="APW936" s="70"/>
      <c r="APX936" s="70"/>
      <c r="APY936" s="70"/>
      <c r="APZ936" s="70"/>
      <c r="AQA936" s="70"/>
      <c r="AQB936" s="70"/>
      <c r="AQC936" s="70"/>
      <c r="AQD936" s="70"/>
      <c r="AQE936" s="70"/>
      <c r="AQF936" s="70"/>
      <c r="AQG936" s="70"/>
      <c r="AQH936" s="70"/>
      <c r="AQI936" s="70"/>
      <c r="AQJ936" s="70"/>
      <c r="AQK936" s="70"/>
      <c r="AQL936" s="70"/>
      <c r="AQM936" s="70"/>
      <c r="AQN936" s="70"/>
      <c r="AQO936" s="70"/>
      <c r="AQP936" s="70"/>
      <c r="AQQ936" s="70"/>
      <c r="AQR936" s="70"/>
      <c r="AQS936" s="70"/>
      <c r="AQT936" s="70"/>
      <c r="AQU936" s="70"/>
      <c r="AQV936" s="70"/>
      <c r="AQW936" s="70"/>
      <c r="AQX936" s="70"/>
      <c r="AQY936" s="70"/>
      <c r="AQZ936" s="70"/>
      <c r="ARA936" s="70"/>
      <c r="ARB936" s="70"/>
      <c r="ARC936" s="70"/>
      <c r="ARD936" s="70"/>
      <c r="ARE936" s="70"/>
      <c r="ARF936" s="70"/>
      <c r="ARG936" s="70"/>
      <c r="ARH936" s="70"/>
      <c r="ARI936" s="70"/>
      <c r="ARJ936" s="70"/>
      <c r="ARK936" s="70"/>
      <c r="ARL936" s="70"/>
      <c r="ARM936" s="70"/>
      <c r="ARN936" s="70"/>
      <c r="ARO936" s="70"/>
      <c r="ARP936" s="70"/>
      <c r="ARQ936" s="70"/>
      <c r="ARR936" s="70"/>
      <c r="ARS936" s="70"/>
      <c r="ART936" s="70"/>
      <c r="ARU936" s="70"/>
      <c r="ARV936" s="70"/>
      <c r="ARW936" s="70"/>
      <c r="ARX936" s="70"/>
      <c r="ARY936" s="70"/>
      <c r="ARZ936" s="70"/>
      <c r="ASA936" s="70"/>
      <c r="ASB936" s="70"/>
      <c r="ASC936" s="70"/>
      <c r="ASD936" s="70"/>
      <c r="ASE936" s="70"/>
      <c r="ASF936" s="70"/>
      <c r="ASG936" s="70"/>
      <c r="ASH936" s="70"/>
      <c r="ASI936" s="70"/>
      <c r="ASJ936" s="70"/>
      <c r="ASK936" s="70"/>
      <c r="ASL936" s="70"/>
      <c r="ASM936" s="70"/>
      <c r="ASN936" s="70"/>
      <c r="ASO936" s="70"/>
      <c r="ASP936" s="70"/>
      <c r="ASQ936" s="70"/>
      <c r="ASR936" s="70"/>
      <c r="ASS936" s="70"/>
      <c r="AST936" s="70"/>
      <c r="ASU936" s="70"/>
      <c r="ASV936" s="70"/>
      <c r="ASW936" s="70"/>
      <c r="ASX936" s="70"/>
      <c r="ASY936" s="70"/>
      <c r="ASZ936" s="70"/>
      <c r="ATA936" s="70"/>
      <c r="ATB936" s="70"/>
      <c r="ATC936" s="70"/>
      <c r="ATD936" s="70"/>
      <c r="ATE936" s="70"/>
      <c r="ATF936" s="70"/>
      <c r="ATG936" s="70"/>
      <c r="ATH936" s="70"/>
      <c r="ATI936" s="70"/>
      <c r="ATJ936" s="70"/>
      <c r="ATK936" s="70"/>
      <c r="ATL936" s="70"/>
      <c r="ATM936" s="70"/>
      <c r="ATN936" s="70"/>
      <c r="ATO936" s="70"/>
      <c r="ATP936" s="70"/>
      <c r="ATQ936" s="70"/>
      <c r="ATR936" s="70"/>
      <c r="ATS936" s="70"/>
      <c r="ATT936" s="70"/>
      <c r="ATU936" s="70"/>
      <c r="ATV936" s="70"/>
      <c r="ATW936" s="70"/>
      <c r="ATX936" s="70"/>
      <c r="ATY936" s="70"/>
      <c r="ATZ936" s="70"/>
      <c r="AUA936" s="70"/>
      <c r="AUB936" s="70"/>
      <c r="AUC936" s="70"/>
      <c r="AUD936" s="70"/>
      <c r="AUE936" s="70"/>
      <c r="AUF936" s="70"/>
      <c r="AUG936" s="70"/>
      <c r="AUH936" s="70"/>
      <c r="AUI936" s="70"/>
      <c r="AUJ936" s="70"/>
      <c r="AUK936" s="70"/>
      <c r="AUL936" s="70"/>
      <c r="AUM936" s="70"/>
      <c r="AUN936" s="70"/>
      <c r="AUO936" s="70"/>
      <c r="AUP936" s="70"/>
      <c r="AUQ936" s="70"/>
      <c r="AUR936" s="70"/>
      <c r="AUS936" s="70"/>
      <c r="AUT936" s="70"/>
      <c r="AUU936" s="70"/>
      <c r="AUV936" s="70"/>
      <c r="AUW936" s="70"/>
      <c r="AUX936" s="70"/>
      <c r="AUY936" s="70"/>
      <c r="AUZ936" s="70"/>
      <c r="AVA936" s="70"/>
      <c r="AVB936" s="70"/>
      <c r="AVC936" s="70"/>
      <c r="AVD936" s="70"/>
      <c r="AVE936" s="70"/>
      <c r="AVF936" s="70"/>
      <c r="AVG936" s="70"/>
      <c r="AVH936" s="70"/>
      <c r="AVI936" s="70"/>
      <c r="AVJ936" s="70"/>
      <c r="AVK936" s="70"/>
      <c r="AVL936" s="70"/>
      <c r="AVM936" s="70"/>
      <c r="AVN936" s="70"/>
      <c r="AVO936" s="70"/>
      <c r="AVP936" s="70"/>
      <c r="AVQ936" s="70"/>
      <c r="AVR936" s="70"/>
      <c r="AVS936" s="70"/>
      <c r="AVT936" s="70"/>
      <c r="AVU936" s="70"/>
      <c r="AVV936" s="70"/>
      <c r="AVW936" s="70"/>
      <c r="AVX936" s="70"/>
      <c r="AVY936" s="70"/>
      <c r="AVZ936" s="70"/>
      <c r="AWA936" s="70"/>
      <c r="AWB936" s="70"/>
      <c r="AWC936" s="70"/>
      <c r="AWD936" s="70"/>
      <c r="AWE936" s="70"/>
      <c r="AWF936" s="70"/>
      <c r="AWG936" s="70"/>
      <c r="AWH936" s="70"/>
      <c r="AWI936" s="70"/>
      <c r="AWJ936" s="70"/>
      <c r="AWK936" s="70"/>
      <c r="AWL936" s="70"/>
      <c r="AWM936" s="70"/>
      <c r="AWN936" s="70"/>
      <c r="AWO936" s="70"/>
      <c r="AWP936" s="70"/>
      <c r="AWQ936" s="70"/>
      <c r="AWR936" s="70"/>
      <c r="AWS936" s="70"/>
      <c r="AWT936" s="70"/>
      <c r="AWU936" s="70"/>
      <c r="AWV936" s="70"/>
      <c r="AWW936" s="70"/>
      <c r="AWX936" s="70"/>
      <c r="AWY936" s="70"/>
      <c r="AWZ936" s="70"/>
      <c r="AXA936" s="70"/>
      <c r="AXB936" s="70"/>
      <c r="AXC936" s="70"/>
      <c r="AXD936" s="70"/>
      <c r="AXE936" s="70"/>
      <c r="AXF936" s="70"/>
      <c r="AXG936" s="70"/>
      <c r="AXH936" s="70"/>
      <c r="AXI936" s="70"/>
      <c r="AXJ936" s="70"/>
      <c r="AXK936" s="70"/>
      <c r="AXL936" s="70"/>
      <c r="AXM936" s="70"/>
      <c r="AXN936" s="70"/>
      <c r="AXO936" s="70"/>
      <c r="AXP936" s="70"/>
      <c r="AXQ936" s="70"/>
      <c r="AXR936" s="70"/>
      <c r="AXS936" s="70"/>
      <c r="AXT936" s="70"/>
      <c r="AXU936" s="70"/>
      <c r="AXV936" s="70"/>
      <c r="AXW936" s="70"/>
      <c r="AXX936" s="70"/>
      <c r="AXY936" s="70"/>
      <c r="AXZ936" s="70"/>
      <c r="AYA936" s="70"/>
      <c r="AYB936" s="70"/>
      <c r="AYC936" s="70"/>
      <c r="AYD936" s="70"/>
      <c r="AYE936" s="70"/>
      <c r="AYF936" s="70"/>
      <c r="AYG936" s="70"/>
      <c r="AYH936" s="70"/>
      <c r="AYI936" s="70"/>
      <c r="AYJ936" s="70"/>
      <c r="AYK936" s="70"/>
      <c r="AYL936" s="70"/>
      <c r="AYM936" s="70"/>
      <c r="AYN936" s="70"/>
      <c r="AYO936" s="70"/>
      <c r="AYP936" s="70"/>
      <c r="AYQ936" s="70"/>
      <c r="AYR936" s="70"/>
      <c r="AYS936" s="70"/>
      <c r="AYT936" s="70"/>
      <c r="AYU936" s="70"/>
      <c r="AYV936" s="70"/>
      <c r="AYW936" s="70"/>
      <c r="AYX936" s="70"/>
      <c r="AYY936" s="70"/>
      <c r="AYZ936" s="70"/>
      <c r="AZA936" s="70"/>
      <c r="AZB936" s="70"/>
      <c r="AZC936" s="70"/>
      <c r="AZD936" s="70"/>
      <c r="AZE936" s="70"/>
      <c r="AZF936" s="70"/>
      <c r="AZG936" s="70"/>
      <c r="AZH936" s="70"/>
      <c r="AZI936" s="70"/>
      <c r="AZJ936" s="70"/>
      <c r="AZK936" s="70"/>
      <c r="AZL936" s="70"/>
      <c r="AZM936" s="70"/>
      <c r="AZN936" s="70"/>
      <c r="AZO936" s="70"/>
      <c r="AZP936" s="70"/>
      <c r="AZQ936" s="70"/>
      <c r="AZR936" s="70"/>
      <c r="AZS936" s="70"/>
      <c r="AZT936" s="70"/>
      <c r="AZU936" s="70"/>
      <c r="AZV936" s="70"/>
      <c r="AZW936" s="70"/>
      <c r="AZX936" s="70"/>
      <c r="AZY936" s="70"/>
      <c r="AZZ936" s="70"/>
      <c r="BAA936" s="70"/>
      <c r="BAB936" s="70"/>
      <c r="BAC936" s="70"/>
      <c r="BAD936" s="70"/>
      <c r="BAE936" s="70"/>
      <c r="BAF936" s="70"/>
      <c r="BAG936" s="70"/>
      <c r="BAH936" s="70"/>
      <c r="BAI936" s="70"/>
      <c r="BAJ936" s="70"/>
      <c r="BAK936" s="70"/>
      <c r="BAL936" s="70"/>
      <c r="BAM936" s="70"/>
      <c r="BAN936" s="70"/>
      <c r="BAO936" s="70"/>
      <c r="BAP936" s="70"/>
      <c r="BAQ936" s="70"/>
      <c r="BAR936" s="70"/>
      <c r="BAS936" s="70"/>
      <c r="BAT936" s="70"/>
      <c r="BAU936" s="70"/>
      <c r="BAV936" s="70"/>
      <c r="BAW936" s="70"/>
      <c r="BAX936" s="70"/>
      <c r="BAY936" s="70"/>
      <c r="BAZ936" s="70"/>
      <c r="BBA936" s="70"/>
      <c r="BBB936" s="70"/>
      <c r="BBC936" s="70"/>
      <c r="BBD936" s="70"/>
      <c r="BBE936" s="70"/>
      <c r="BBF936" s="70"/>
      <c r="BBG936" s="70"/>
      <c r="BBH936" s="70"/>
      <c r="BBI936" s="70"/>
      <c r="BBJ936" s="70"/>
      <c r="BBK936" s="70"/>
      <c r="BBL936" s="70"/>
      <c r="BBM936" s="70"/>
      <c r="BBN936" s="70"/>
      <c r="BBO936" s="70"/>
      <c r="BBP936" s="70"/>
      <c r="BBQ936" s="70"/>
      <c r="BBR936" s="70"/>
      <c r="BBS936" s="70"/>
      <c r="BBT936" s="70"/>
      <c r="BBU936" s="70"/>
      <c r="BBV936" s="70"/>
      <c r="BBW936" s="70"/>
      <c r="BBX936" s="70"/>
      <c r="BBY936" s="70"/>
      <c r="BBZ936" s="70"/>
      <c r="BCA936" s="70"/>
      <c r="BCB936" s="70"/>
      <c r="BCC936" s="70"/>
      <c r="BCD936" s="70"/>
      <c r="BCE936" s="70"/>
      <c r="BCF936" s="70"/>
      <c r="BCG936" s="70"/>
      <c r="BCH936" s="70"/>
      <c r="BCI936" s="70"/>
      <c r="BCJ936" s="70"/>
      <c r="BCK936" s="70"/>
      <c r="BCL936" s="70"/>
      <c r="BCM936" s="70"/>
      <c r="BCN936" s="70"/>
      <c r="BCO936" s="70"/>
      <c r="BCP936" s="70"/>
      <c r="BCQ936" s="70"/>
      <c r="BCR936" s="70"/>
      <c r="BCS936" s="70"/>
      <c r="BCT936" s="70"/>
      <c r="BCU936" s="70"/>
      <c r="BCV936" s="70"/>
      <c r="BCW936" s="70"/>
      <c r="BCX936" s="70"/>
      <c r="BCY936" s="70"/>
      <c r="BCZ936" s="70"/>
      <c r="BDA936" s="70"/>
      <c r="BDB936" s="70"/>
      <c r="BDC936" s="70"/>
      <c r="BDD936" s="70"/>
      <c r="BDE936" s="70"/>
      <c r="BDF936" s="70"/>
      <c r="BDG936" s="70"/>
      <c r="BDH936" s="70"/>
      <c r="BDI936" s="70"/>
      <c r="BDJ936" s="70"/>
      <c r="BDK936" s="70"/>
      <c r="BDL936" s="70"/>
      <c r="BDM936" s="70"/>
      <c r="BDN936" s="70"/>
      <c r="BDO936" s="70"/>
      <c r="BDP936" s="70"/>
      <c r="BDQ936" s="70"/>
      <c r="BDR936" s="70"/>
      <c r="BDS936" s="70"/>
      <c r="BDT936" s="70"/>
      <c r="BDU936" s="70"/>
      <c r="BDV936" s="70"/>
      <c r="BDW936" s="70"/>
      <c r="BDX936" s="70"/>
      <c r="BDY936" s="70"/>
      <c r="BDZ936" s="70"/>
      <c r="BEA936" s="70"/>
      <c r="BEB936" s="70"/>
      <c r="BEC936" s="70"/>
      <c r="BED936" s="70"/>
      <c r="BEE936" s="70"/>
      <c r="BEF936" s="70"/>
      <c r="BEG936" s="70"/>
      <c r="BEH936" s="70"/>
      <c r="BEI936" s="70"/>
      <c r="BEJ936" s="70"/>
      <c r="BEK936" s="70"/>
      <c r="BEL936" s="70"/>
      <c r="BEM936" s="70"/>
      <c r="BEN936" s="70"/>
      <c r="BEO936" s="70"/>
      <c r="BEP936" s="70"/>
      <c r="BEQ936" s="70"/>
      <c r="BER936" s="70"/>
      <c r="BES936" s="70"/>
      <c r="BET936" s="70"/>
      <c r="BEU936" s="70"/>
      <c r="BEV936" s="70"/>
      <c r="BEW936" s="70"/>
      <c r="BEX936" s="70"/>
      <c r="BEY936" s="70"/>
      <c r="BEZ936" s="70"/>
      <c r="BFA936" s="70"/>
      <c r="BFB936" s="70"/>
      <c r="BFC936" s="70"/>
      <c r="BFD936" s="70"/>
      <c r="BFE936" s="70"/>
      <c r="BFF936" s="70"/>
      <c r="BFG936" s="70"/>
      <c r="BFH936" s="70"/>
      <c r="BFI936" s="70"/>
      <c r="BFJ936" s="70"/>
      <c r="BFK936" s="70"/>
      <c r="BFL936" s="70"/>
      <c r="BFM936" s="70"/>
      <c r="BFN936" s="70"/>
      <c r="BFO936" s="70"/>
      <c r="BFP936" s="70"/>
      <c r="BFQ936" s="70"/>
      <c r="BFR936" s="70"/>
      <c r="BFS936" s="70"/>
      <c r="BFT936" s="70"/>
      <c r="BFU936" s="70"/>
      <c r="BFV936" s="70"/>
      <c r="BFW936" s="70"/>
      <c r="BFX936" s="70"/>
      <c r="BFY936" s="70"/>
      <c r="BFZ936" s="70"/>
      <c r="BGA936" s="70"/>
      <c r="BGB936" s="70"/>
      <c r="BGC936" s="70"/>
      <c r="BGD936" s="70"/>
      <c r="BGE936" s="70"/>
      <c r="BGF936" s="70"/>
      <c r="BGG936" s="70"/>
      <c r="BGH936" s="70"/>
      <c r="BGI936" s="70"/>
      <c r="BGJ936" s="70"/>
      <c r="BGK936" s="70"/>
      <c r="BGL936" s="70"/>
      <c r="BGM936" s="70"/>
      <c r="BGN936" s="70"/>
      <c r="BGO936" s="70"/>
      <c r="BGP936" s="70"/>
      <c r="BGQ936" s="70"/>
      <c r="BGR936" s="70"/>
      <c r="BGS936" s="70"/>
      <c r="BGT936" s="70"/>
      <c r="BGU936" s="70"/>
      <c r="BGV936" s="70"/>
      <c r="BGW936" s="70"/>
      <c r="BGX936" s="70"/>
      <c r="BGY936" s="70"/>
      <c r="BGZ936" s="70"/>
      <c r="BHA936" s="70"/>
      <c r="BHB936" s="70"/>
      <c r="BHC936" s="70"/>
      <c r="BHD936" s="70"/>
      <c r="BHE936" s="70"/>
      <c r="BHF936" s="70"/>
      <c r="BHG936" s="70"/>
      <c r="BHH936" s="70"/>
      <c r="BHI936" s="70"/>
      <c r="BHJ936" s="70"/>
      <c r="BHK936" s="70"/>
      <c r="BHL936" s="70"/>
      <c r="BHM936" s="70"/>
      <c r="BHN936" s="70"/>
      <c r="BHO936" s="70"/>
      <c r="BHP936" s="70"/>
      <c r="BHQ936" s="70"/>
      <c r="BHR936" s="70"/>
      <c r="BHS936" s="70"/>
      <c r="BHT936" s="70"/>
      <c r="BHU936" s="70"/>
      <c r="BHV936" s="70"/>
      <c r="BHW936" s="70"/>
      <c r="BHX936" s="70"/>
      <c r="BHY936" s="70"/>
      <c r="BHZ936" s="70"/>
      <c r="BIA936" s="70"/>
      <c r="BIB936" s="70"/>
      <c r="BIC936" s="70"/>
      <c r="BID936" s="70"/>
      <c r="BIE936" s="70"/>
      <c r="BIF936" s="70"/>
      <c r="BIG936" s="70"/>
      <c r="BIH936" s="70"/>
      <c r="BII936" s="70"/>
      <c r="BIJ936" s="70"/>
      <c r="BIK936" s="70"/>
      <c r="BIL936" s="70"/>
      <c r="BIM936" s="70"/>
      <c r="BIN936" s="70"/>
      <c r="BIO936" s="70"/>
      <c r="BIP936" s="70"/>
      <c r="BIQ936" s="70"/>
      <c r="BIR936" s="70"/>
      <c r="BIS936" s="70"/>
      <c r="BIT936" s="70"/>
      <c r="BIU936" s="70"/>
      <c r="BIV936" s="70"/>
      <c r="BIW936" s="70"/>
      <c r="BIX936" s="70"/>
      <c r="BIY936" s="70"/>
      <c r="BIZ936" s="70"/>
      <c r="BJA936" s="70"/>
      <c r="BJB936" s="70"/>
      <c r="BJC936" s="70"/>
      <c r="BJD936" s="70"/>
      <c r="BJE936" s="70"/>
      <c r="BJF936" s="70"/>
      <c r="BJG936" s="70"/>
      <c r="BJH936" s="70"/>
      <c r="BJI936" s="70"/>
      <c r="BJJ936" s="70"/>
      <c r="BJK936" s="70"/>
      <c r="BJL936" s="70"/>
      <c r="BJM936" s="70"/>
      <c r="BJN936" s="70"/>
      <c r="BJO936" s="70"/>
      <c r="BJP936" s="70"/>
      <c r="BJQ936" s="70"/>
      <c r="BJR936" s="70"/>
      <c r="BJS936" s="70"/>
      <c r="BJT936" s="70"/>
      <c r="BJU936" s="70"/>
      <c r="BJV936" s="70"/>
      <c r="BJW936" s="70"/>
      <c r="BJX936" s="70"/>
      <c r="BJY936" s="70"/>
      <c r="BJZ936" s="70"/>
      <c r="BKA936" s="70"/>
      <c r="BKB936" s="70"/>
      <c r="BKC936" s="70"/>
      <c r="BKD936" s="70"/>
      <c r="BKE936" s="70"/>
      <c r="BKF936" s="70"/>
      <c r="BKG936" s="70"/>
      <c r="BKH936" s="70"/>
      <c r="BKI936" s="70"/>
      <c r="BKJ936" s="70"/>
      <c r="BKK936" s="70"/>
      <c r="BKL936" s="70"/>
      <c r="BKM936" s="70"/>
      <c r="BKN936" s="70"/>
      <c r="BKO936" s="70"/>
      <c r="BKP936" s="70"/>
      <c r="BKQ936" s="70"/>
      <c r="BKR936" s="70"/>
      <c r="BKS936" s="70"/>
      <c r="BKT936" s="70"/>
      <c r="BKU936" s="70"/>
      <c r="BKV936" s="70"/>
      <c r="BKW936" s="70"/>
      <c r="BKX936" s="70"/>
      <c r="BKY936" s="70"/>
      <c r="BKZ936" s="70"/>
      <c r="BLA936" s="70"/>
      <c r="BLB936" s="70"/>
      <c r="BLC936" s="70"/>
      <c r="BLD936" s="70"/>
      <c r="BLE936" s="70"/>
      <c r="BLF936" s="70"/>
      <c r="BLG936" s="70"/>
      <c r="BLH936" s="70"/>
      <c r="BLI936" s="70"/>
      <c r="BLJ936" s="70"/>
      <c r="BLK936" s="70"/>
      <c r="BLL936" s="70"/>
      <c r="BLM936" s="70"/>
      <c r="BLN936" s="70"/>
      <c r="BLO936" s="70"/>
      <c r="BLP936" s="70"/>
      <c r="BLQ936" s="70"/>
      <c r="BLR936" s="70"/>
      <c r="BLS936" s="70"/>
      <c r="BLT936" s="70"/>
      <c r="BLU936" s="70"/>
      <c r="BLV936" s="70"/>
      <c r="BLW936" s="70"/>
      <c r="BLX936" s="70"/>
      <c r="BLY936" s="70"/>
      <c r="BLZ936" s="70"/>
      <c r="BMA936" s="70"/>
      <c r="BMB936" s="70"/>
      <c r="BMC936" s="70"/>
      <c r="BMD936" s="70"/>
      <c r="BME936" s="70"/>
      <c r="BMF936" s="70"/>
      <c r="BMG936" s="70"/>
      <c r="BMH936" s="70"/>
      <c r="BMI936" s="70"/>
      <c r="BMJ936" s="70"/>
      <c r="BMK936" s="70"/>
      <c r="BML936" s="70"/>
      <c r="BMM936" s="70"/>
      <c r="BMN936" s="70"/>
      <c r="BMO936" s="70"/>
      <c r="BMP936" s="70"/>
      <c r="BMQ936" s="70"/>
      <c r="BMR936" s="70"/>
      <c r="BMS936" s="70"/>
      <c r="BMT936" s="70"/>
      <c r="BMU936" s="70"/>
      <c r="BMV936" s="70"/>
      <c r="BMW936" s="70"/>
      <c r="BMX936" s="70"/>
      <c r="BMY936" s="70"/>
      <c r="BMZ936" s="70"/>
      <c r="BNA936" s="70"/>
      <c r="BNB936" s="70"/>
      <c r="BNC936" s="70"/>
      <c r="BND936" s="70"/>
      <c r="BNE936" s="70"/>
      <c r="BNF936" s="70"/>
      <c r="BNG936" s="70"/>
      <c r="BNH936" s="70"/>
      <c r="BNI936" s="70"/>
      <c r="BNJ936" s="70"/>
      <c r="BNK936" s="70"/>
      <c r="BNL936" s="70"/>
      <c r="BNM936" s="70"/>
      <c r="BNN936" s="70"/>
      <c r="BNO936" s="70"/>
      <c r="BNP936" s="70"/>
      <c r="BNQ936" s="70"/>
      <c r="BNR936" s="70"/>
      <c r="BNS936" s="70"/>
      <c r="BNT936" s="70"/>
      <c r="BNU936" s="70"/>
      <c r="BNV936" s="70"/>
      <c r="BNW936" s="70"/>
      <c r="BNX936" s="70"/>
      <c r="BNY936" s="70"/>
      <c r="BNZ936" s="70"/>
      <c r="BOA936" s="70"/>
      <c r="BOB936" s="70"/>
      <c r="BOC936" s="70"/>
      <c r="BOD936" s="70"/>
      <c r="BOE936" s="70"/>
      <c r="BOF936" s="70"/>
      <c r="BOG936" s="70"/>
      <c r="BOH936" s="70"/>
      <c r="BOI936" s="70"/>
      <c r="BOJ936" s="70"/>
      <c r="BOK936" s="70"/>
      <c r="BOL936" s="70"/>
      <c r="BOM936" s="70"/>
      <c r="BON936" s="70"/>
      <c r="BOO936" s="70"/>
      <c r="BOP936" s="70"/>
      <c r="BOQ936" s="70"/>
      <c r="BOR936" s="70"/>
      <c r="BOS936" s="70"/>
      <c r="BOT936" s="70"/>
      <c r="BOU936" s="70"/>
      <c r="BOV936" s="70"/>
      <c r="BOW936" s="70"/>
      <c r="BOX936" s="70"/>
      <c r="BOY936" s="70"/>
      <c r="BOZ936" s="70"/>
      <c r="BPA936" s="70"/>
      <c r="BPB936" s="70"/>
      <c r="BPC936" s="70"/>
      <c r="BPD936" s="70"/>
      <c r="BPE936" s="70"/>
      <c r="BPF936" s="70"/>
      <c r="BPG936" s="70"/>
      <c r="BPH936" s="70"/>
      <c r="BPI936" s="70"/>
      <c r="BPJ936" s="70"/>
      <c r="BPK936" s="70"/>
      <c r="BPL936" s="70"/>
      <c r="BPM936" s="70"/>
      <c r="BPN936" s="70"/>
      <c r="BPO936" s="70"/>
      <c r="BPP936" s="70"/>
      <c r="BPQ936" s="70"/>
      <c r="BPR936" s="70"/>
      <c r="BPS936" s="70"/>
      <c r="BPT936" s="70"/>
      <c r="BPU936" s="70"/>
      <c r="BPV936" s="70"/>
      <c r="BPW936" s="70"/>
      <c r="BPX936" s="70"/>
      <c r="BPY936" s="70"/>
      <c r="BPZ936" s="70"/>
      <c r="BQA936" s="70"/>
      <c r="BQB936" s="70"/>
      <c r="BQC936" s="70"/>
      <c r="BQD936" s="70"/>
      <c r="BQE936" s="70"/>
      <c r="BQF936" s="70"/>
      <c r="BQG936" s="70"/>
      <c r="BQH936" s="70"/>
      <c r="BQI936" s="70"/>
      <c r="BQJ936" s="70"/>
      <c r="BQK936" s="70"/>
      <c r="BQL936" s="70"/>
      <c r="BQM936" s="70"/>
      <c r="BQN936" s="70"/>
      <c r="BQO936" s="70"/>
      <c r="BQP936" s="70"/>
      <c r="BQQ936" s="70"/>
      <c r="BQR936" s="70"/>
      <c r="BQS936" s="70"/>
      <c r="BQT936" s="70"/>
      <c r="BQU936" s="70"/>
      <c r="BQV936" s="70"/>
      <c r="BQW936" s="70"/>
      <c r="BQX936" s="70"/>
      <c r="BQY936" s="70"/>
      <c r="BQZ936" s="70"/>
      <c r="BRA936" s="70"/>
      <c r="BRB936" s="70"/>
      <c r="BRC936" s="70"/>
      <c r="BRD936" s="70"/>
      <c r="BRE936" s="70"/>
      <c r="BRF936" s="70"/>
      <c r="BRG936" s="70"/>
      <c r="BRH936" s="70"/>
      <c r="BRI936" s="70"/>
      <c r="BRJ936" s="70"/>
      <c r="BRK936" s="70"/>
      <c r="BRL936" s="70"/>
      <c r="BRM936" s="70"/>
      <c r="BRN936" s="70"/>
      <c r="BRO936" s="70"/>
      <c r="BRP936" s="70"/>
      <c r="BRQ936" s="70"/>
      <c r="BRR936" s="70"/>
      <c r="BRS936" s="70"/>
      <c r="BRT936" s="70"/>
      <c r="BRU936" s="70"/>
      <c r="BRV936" s="70"/>
      <c r="BRW936" s="70"/>
      <c r="BRX936" s="70"/>
      <c r="BRY936" s="70"/>
      <c r="BRZ936" s="70"/>
      <c r="BSA936" s="70"/>
      <c r="BSB936" s="70"/>
      <c r="BSC936" s="70"/>
      <c r="BSD936" s="70"/>
      <c r="BSE936" s="70"/>
      <c r="BSF936" s="70"/>
      <c r="BSG936" s="70"/>
      <c r="BSH936" s="70"/>
      <c r="BSI936" s="70"/>
      <c r="BSJ936" s="70"/>
      <c r="BSK936" s="70"/>
      <c r="BSL936" s="70"/>
      <c r="BSM936" s="70"/>
      <c r="BSN936" s="70"/>
      <c r="BSO936" s="70"/>
      <c r="BSP936" s="70"/>
      <c r="BSQ936" s="70"/>
      <c r="BSR936" s="70"/>
      <c r="BSS936" s="70"/>
      <c r="BST936" s="70"/>
      <c r="BSU936" s="70"/>
      <c r="BSV936" s="70"/>
      <c r="BSW936" s="70"/>
      <c r="BSX936" s="70"/>
      <c r="BSY936" s="70"/>
      <c r="BSZ936" s="70"/>
      <c r="BTA936" s="70"/>
      <c r="BTB936" s="70"/>
      <c r="BTC936" s="70"/>
      <c r="BTD936" s="70"/>
      <c r="BTE936" s="70"/>
      <c r="BTF936" s="70"/>
      <c r="BTG936" s="70"/>
      <c r="BTH936" s="70"/>
      <c r="BTI936" s="70"/>
      <c r="BTJ936" s="70"/>
      <c r="BTK936" s="70"/>
      <c r="BTL936" s="70"/>
      <c r="BTM936" s="70"/>
      <c r="BTN936" s="70"/>
      <c r="BTO936" s="70"/>
      <c r="BTP936" s="70"/>
      <c r="BTQ936" s="70"/>
      <c r="BTR936" s="70"/>
      <c r="BTS936" s="70"/>
      <c r="BTT936" s="70"/>
      <c r="BTU936" s="70"/>
      <c r="BTV936" s="70"/>
      <c r="BTW936" s="70"/>
      <c r="BTX936" s="70"/>
      <c r="BTY936" s="70"/>
      <c r="BTZ936" s="70"/>
      <c r="BUA936" s="70"/>
      <c r="BUB936" s="70"/>
      <c r="BUC936" s="70"/>
      <c r="BUD936" s="70"/>
      <c r="BUE936" s="70"/>
      <c r="BUF936" s="70"/>
      <c r="BUG936" s="70"/>
      <c r="BUH936" s="70"/>
      <c r="BUI936" s="70"/>
      <c r="BUJ936" s="70"/>
      <c r="BUK936" s="70"/>
      <c r="BUL936" s="70"/>
      <c r="BUM936" s="70"/>
      <c r="BUN936" s="70"/>
      <c r="BUO936" s="70"/>
      <c r="BUP936" s="70"/>
      <c r="BUQ936" s="70"/>
      <c r="BUR936" s="70"/>
      <c r="BUS936" s="70"/>
      <c r="BUT936" s="70"/>
      <c r="BUU936" s="70"/>
      <c r="BUV936" s="70"/>
      <c r="BUW936" s="70"/>
      <c r="BUX936" s="70"/>
      <c r="BUY936" s="70"/>
      <c r="BUZ936" s="70"/>
      <c r="BVA936" s="70"/>
      <c r="BVB936" s="70"/>
      <c r="BVC936" s="70"/>
      <c r="BVD936" s="70"/>
      <c r="BVE936" s="70"/>
      <c r="BVF936" s="70"/>
      <c r="BVG936" s="70"/>
      <c r="BVH936" s="70"/>
      <c r="BVI936" s="70"/>
      <c r="BVJ936" s="70"/>
      <c r="BVK936" s="70"/>
      <c r="BVL936" s="70"/>
      <c r="BVM936" s="70"/>
      <c r="BVN936" s="70"/>
      <c r="BVO936" s="70"/>
      <c r="BVP936" s="70"/>
      <c r="BVQ936" s="70"/>
      <c r="BVR936" s="70"/>
      <c r="BVS936" s="70"/>
      <c r="BVT936" s="70"/>
      <c r="BVU936" s="70"/>
      <c r="BVV936" s="70"/>
      <c r="BVW936" s="70"/>
      <c r="BVX936" s="70"/>
      <c r="BVY936" s="70"/>
      <c r="BVZ936" s="70"/>
      <c r="BWA936" s="70"/>
      <c r="BWB936" s="70"/>
      <c r="BWC936" s="70"/>
      <c r="BWD936" s="70"/>
      <c r="BWE936" s="70"/>
      <c r="BWF936" s="70"/>
      <c r="BWG936" s="70"/>
      <c r="BWH936" s="70"/>
      <c r="BWI936" s="70"/>
      <c r="BWJ936" s="70"/>
      <c r="BWK936" s="70"/>
      <c r="BWL936" s="70"/>
      <c r="BWM936" s="70"/>
      <c r="BWN936" s="70"/>
      <c r="BWO936" s="70"/>
      <c r="BWP936" s="70"/>
      <c r="BWQ936" s="70"/>
      <c r="BWR936" s="70"/>
      <c r="BWS936" s="70"/>
      <c r="BWT936" s="70"/>
      <c r="BWU936" s="70"/>
      <c r="BWV936" s="70"/>
      <c r="BWW936" s="70"/>
      <c r="BWX936" s="70"/>
      <c r="BWY936" s="70"/>
      <c r="BWZ936" s="70"/>
      <c r="BXA936" s="70"/>
      <c r="BXB936" s="70"/>
      <c r="BXC936" s="70"/>
      <c r="BXD936" s="70"/>
      <c r="BXE936" s="70"/>
      <c r="BXF936" s="70"/>
      <c r="BXG936" s="70"/>
      <c r="BXH936" s="70"/>
      <c r="BXI936" s="70"/>
      <c r="BXJ936" s="70"/>
      <c r="BXK936" s="70"/>
      <c r="BXL936" s="70"/>
      <c r="BXM936" s="70"/>
      <c r="BXN936" s="70"/>
      <c r="BXO936" s="70"/>
      <c r="BXP936" s="70"/>
      <c r="BXQ936" s="70"/>
      <c r="BXR936" s="70"/>
      <c r="BXS936" s="70"/>
      <c r="BXT936" s="70"/>
      <c r="BXU936" s="70"/>
      <c r="BXV936" s="70"/>
      <c r="BXW936" s="70"/>
      <c r="BXX936" s="70"/>
      <c r="BXY936" s="70"/>
      <c r="BXZ936" s="70"/>
      <c r="BYA936" s="70"/>
      <c r="BYB936" s="70"/>
      <c r="BYC936" s="70"/>
      <c r="BYD936" s="70"/>
      <c r="BYE936" s="70"/>
      <c r="BYF936" s="70"/>
      <c r="BYG936" s="70"/>
      <c r="BYH936" s="70"/>
      <c r="BYI936" s="70"/>
      <c r="BYJ936" s="70"/>
      <c r="BYK936" s="70"/>
      <c r="BYL936" s="70"/>
      <c r="BYM936" s="70"/>
      <c r="BYN936" s="70"/>
      <c r="BYO936" s="70"/>
      <c r="BYP936" s="70"/>
      <c r="BYQ936" s="70"/>
      <c r="BYR936" s="70"/>
      <c r="BYS936" s="70"/>
      <c r="BYT936" s="70"/>
      <c r="BYU936" s="70"/>
      <c r="BYV936" s="70"/>
      <c r="BYW936" s="70"/>
      <c r="BYX936" s="70"/>
      <c r="BYY936" s="70"/>
      <c r="BYZ936" s="70"/>
      <c r="BZA936" s="70"/>
      <c r="BZB936" s="70"/>
      <c r="BZC936" s="70"/>
      <c r="BZD936" s="70"/>
      <c r="BZE936" s="70"/>
      <c r="BZF936" s="70"/>
      <c r="BZG936" s="70"/>
      <c r="BZH936" s="70"/>
      <c r="BZI936" s="70"/>
      <c r="BZJ936" s="70"/>
      <c r="BZK936" s="70"/>
      <c r="BZL936" s="70"/>
      <c r="BZM936" s="70"/>
      <c r="BZN936" s="70"/>
      <c r="BZO936" s="70"/>
      <c r="BZP936" s="70"/>
      <c r="BZQ936" s="70"/>
      <c r="BZR936" s="70"/>
      <c r="BZS936" s="70"/>
      <c r="BZT936" s="70"/>
      <c r="BZU936" s="70"/>
      <c r="BZV936" s="70"/>
      <c r="BZW936" s="70"/>
      <c r="BZX936" s="70"/>
      <c r="BZY936" s="70"/>
      <c r="BZZ936" s="70"/>
      <c r="CAA936" s="70"/>
      <c r="CAB936" s="70"/>
      <c r="CAC936" s="70"/>
      <c r="CAD936" s="70"/>
      <c r="CAE936" s="70"/>
      <c r="CAF936" s="70"/>
      <c r="CAG936" s="70"/>
      <c r="CAH936" s="70"/>
      <c r="CAI936" s="70"/>
      <c r="CAJ936" s="70"/>
      <c r="CAK936" s="70"/>
      <c r="CAL936" s="70"/>
      <c r="CAM936" s="70"/>
      <c r="CAN936" s="70"/>
      <c r="CAO936" s="70"/>
      <c r="CAP936" s="70"/>
      <c r="CAQ936" s="70"/>
      <c r="CAR936" s="70"/>
      <c r="CAS936" s="70"/>
      <c r="CAT936" s="70"/>
      <c r="CAU936" s="70"/>
      <c r="CAV936" s="70"/>
      <c r="CAW936" s="70"/>
      <c r="CAX936" s="70"/>
      <c r="CAY936" s="70"/>
      <c r="CAZ936" s="70"/>
      <c r="CBA936" s="70"/>
      <c r="CBB936" s="70"/>
      <c r="CBC936" s="70"/>
      <c r="CBD936" s="70"/>
      <c r="CBE936" s="70"/>
      <c r="CBF936" s="70"/>
      <c r="CBG936" s="70"/>
      <c r="CBH936" s="70"/>
      <c r="CBI936" s="70"/>
      <c r="CBJ936" s="70"/>
      <c r="CBK936" s="70"/>
      <c r="CBL936" s="70"/>
      <c r="CBM936" s="70"/>
      <c r="CBN936" s="70"/>
      <c r="CBO936" s="70"/>
      <c r="CBP936" s="70"/>
      <c r="CBQ936" s="70"/>
      <c r="CBR936" s="70"/>
      <c r="CBS936" s="70"/>
      <c r="CBT936" s="70"/>
      <c r="CBU936" s="70"/>
      <c r="CBV936" s="70"/>
      <c r="CBW936" s="70"/>
      <c r="CBX936" s="70"/>
      <c r="CBY936" s="70"/>
      <c r="CBZ936" s="70"/>
      <c r="CCA936" s="70"/>
      <c r="CCB936" s="70"/>
      <c r="CCC936" s="70"/>
      <c r="CCD936" s="70"/>
      <c r="CCE936" s="70"/>
      <c r="CCF936" s="70"/>
      <c r="CCG936" s="70"/>
      <c r="CCH936" s="70"/>
      <c r="CCI936" s="70"/>
      <c r="CCJ936" s="70"/>
      <c r="CCK936" s="70"/>
      <c r="CCL936" s="70"/>
      <c r="CCM936" s="70"/>
      <c r="CCN936" s="70"/>
      <c r="CCO936" s="70"/>
      <c r="CCP936" s="70"/>
      <c r="CCQ936" s="70"/>
      <c r="CCR936" s="70"/>
      <c r="CCS936" s="70"/>
      <c r="CCT936" s="70"/>
      <c r="CCU936" s="70"/>
      <c r="CCV936" s="70"/>
      <c r="CCW936" s="70"/>
      <c r="CCX936" s="70"/>
      <c r="CCY936" s="70"/>
      <c r="CCZ936" s="70"/>
      <c r="CDA936" s="70"/>
      <c r="CDB936" s="70"/>
      <c r="CDC936" s="70"/>
      <c r="CDD936" s="70"/>
      <c r="CDE936" s="70"/>
      <c r="CDF936" s="70"/>
      <c r="CDG936" s="70"/>
      <c r="CDH936" s="70"/>
      <c r="CDI936" s="70"/>
      <c r="CDJ936" s="70"/>
      <c r="CDK936" s="70"/>
      <c r="CDL936" s="70"/>
      <c r="CDM936" s="70"/>
      <c r="CDN936" s="70"/>
      <c r="CDO936" s="70"/>
      <c r="CDP936" s="70"/>
      <c r="CDQ936" s="70"/>
      <c r="CDR936" s="70"/>
      <c r="CDS936" s="70"/>
      <c r="CDT936" s="70"/>
      <c r="CDU936" s="70"/>
      <c r="CDV936" s="70"/>
      <c r="CDW936" s="70"/>
      <c r="CDX936" s="70"/>
      <c r="CDY936" s="70"/>
      <c r="CDZ936" s="70"/>
      <c r="CEA936" s="70"/>
      <c r="CEB936" s="70"/>
      <c r="CEC936" s="70"/>
      <c r="CED936" s="70"/>
      <c r="CEE936" s="70"/>
      <c r="CEF936" s="70"/>
      <c r="CEG936" s="70"/>
      <c r="CEH936" s="70"/>
      <c r="CEI936" s="70"/>
      <c r="CEJ936" s="70"/>
      <c r="CEK936" s="70"/>
      <c r="CEL936" s="70"/>
      <c r="CEM936" s="70"/>
      <c r="CEN936" s="70"/>
      <c r="CEO936" s="70"/>
      <c r="CEP936" s="70"/>
      <c r="CEQ936" s="70"/>
      <c r="CER936" s="70"/>
      <c r="CES936" s="70"/>
      <c r="CET936" s="70"/>
      <c r="CEU936" s="70"/>
      <c r="CEV936" s="70"/>
      <c r="CEW936" s="70"/>
      <c r="CEX936" s="70"/>
      <c r="CEY936" s="70"/>
      <c r="CEZ936" s="70"/>
      <c r="CFA936" s="70"/>
      <c r="CFB936" s="70"/>
      <c r="CFC936" s="70"/>
      <c r="CFD936" s="70"/>
      <c r="CFE936" s="70"/>
      <c r="CFF936" s="70"/>
      <c r="CFG936" s="70"/>
      <c r="CFH936" s="70"/>
      <c r="CFI936" s="70"/>
      <c r="CFJ936" s="70"/>
      <c r="CFK936" s="70"/>
      <c r="CFL936" s="70"/>
      <c r="CFM936" s="70"/>
      <c r="CFN936" s="70"/>
      <c r="CFO936" s="70"/>
      <c r="CFP936" s="70"/>
      <c r="CFQ936" s="70"/>
      <c r="CFR936" s="70"/>
      <c r="CFS936" s="70"/>
      <c r="CFT936" s="70"/>
      <c r="CFU936" s="70"/>
      <c r="CFV936" s="70"/>
      <c r="CFW936" s="70"/>
      <c r="CFX936" s="70"/>
      <c r="CFY936" s="70"/>
      <c r="CFZ936" s="70"/>
      <c r="CGA936" s="70"/>
      <c r="CGB936" s="70"/>
      <c r="CGC936" s="70"/>
      <c r="CGD936" s="70"/>
      <c r="CGE936" s="70"/>
      <c r="CGF936" s="70"/>
      <c r="CGG936" s="70"/>
      <c r="CGH936" s="70"/>
      <c r="CGI936" s="70"/>
      <c r="CGJ936" s="70"/>
      <c r="CGK936" s="70"/>
      <c r="CGL936" s="70"/>
      <c r="CGM936" s="70"/>
      <c r="CGN936" s="70"/>
      <c r="CGO936" s="70"/>
      <c r="CGP936" s="70"/>
      <c r="CGQ936" s="70"/>
      <c r="CGR936" s="70"/>
      <c r="CGS936" s="70"/>
      <c r="CGT936" s="70"/>
      <c r="CGU936" s="70"/>
      <c r="CGV936" s="70"/>
      <c r="CGW936" s="70"/>
      <c r="CGX936" s="70"/>
      <c r="CGY936" s="70"/>
      <c r="CGZ936" s="70"/>
      <c r="CHA936" s="70"/>
      <c r="CHB936" s="70"/>
      <c r="CHC936" s="70"/>
      <c r="CHD936" s="70"/>
      <c r="CHE936" s="70"/>
      <c r="CHF936" s="70"/>
      <c r="CHG936" s="70"/>
      <c r="CHH936" s="70"/>
      <c r="CHI936" s="70"/>
      <c r="CHJ936" s="70"/>
      <c r="CHK936" s="70"/>
      <c r="CHL936" s="70"/>
      <c r="CHM936" s="70"/>
      <c r="CHN936" s="70"/>
      <c r="CHO936" s="70"/>
      <c r="CHP936" s="70"/>
      <c r="CHQ936" s="70"/>
      <c r="CHR936" s="70"/>
      <c r="CHS936" s="70"/>
      <c r="CHT936" s="70"/>
      <c r="CHU936" s="70"/>
      <c r="CHV936" s="70"/>
      <c r="CHW936" s="70"/>
      <c r="CHX936" s="70"/>
      <c r="CHY936" s="70"/>
      <c r="CHZ936" s="70"/>
      <c r="CIA936" s="70"/>
      <c r="CIB936" s="70"/>
      <c r="CIC936" s="70"/>
      <c r="CID936" s="70"/>
      <c r="CIE936" s="70"/>
      <c r="CIF936" s="70"/>
      <c r="CIG936" s="70"/>
      <c r="CIH936" s="70"/>
      <c r="CII936" s="70"/>
      <c r="CIJ936" s="70"/>
      <c r="CIK936" s="70"/>
      <c r="CIL936" s="70"/>
      <c r="CIM936" s="70"/>
      <c r="CIN936" s="70"/>
      <c r="CIO936" s="70"/>
      <c r="CIP936" s="70"/>
      <c r="CIQ936" s="70"/>
      <c r="CIR936" s="70"/>
      <c r="CIS936" s="70"/>
      <c r="CIT936" s="70"/>
      <c r="CIU936" s="70"/>
      <c r="CIV936" s="70"/>
      <c r="CIW936" s="70"/>
      <c r="CIX936" s="70"/>
      <c r="CIY936" s="70"/>
      <c r="CIZ936" s="70"/>
      <c r="CJA936" s="70"/>
      <c r="CJB936" s="70"/>
      <c r="CJC936" s="70"/>
      <c r="CJD936" s="70"/>
      <c r="CJE936" s="70"/>
      <c r="CJF936" s="70"/>
      <c r="CJG936" s="70"/>
      <c r="CJH936" s="70"/>
      <c r="CJI936" s="70"/>
      <c r="CJJ936" s="70"/>
      <c r="CJK936" s="70"/>
      <c r="CJL936" s="70"/>
      <c r="CJM936" s="70"/>
      <c r="CJN936" s="70"/>
      <c r="CJO936" s="70"/>
      <c r="CJP936" s="70"/>
      <c r="CJQ936" s="70"/>
      <c r="CJR936" s="70"/>
      <c r="CJS936" s="70"/>
      <c r="CJT936" s="70"/>
      <c r="CJU936" s="70"/>
      <c r="CJV936" s="70"/>
      <c r="CJW936" s="70"/>
      <c r="CJX936" s="70"/>
      <c r="CJY936" s="70"/>
      <c r="CJZ936" s="70"/>
      <c r="CKA936" s="70"/>
      <c r="CKB936" s="70"/>
      <c r="CKC936" s="70"/>
      <c r="CKD936" s="70"/>
      <c r="CKE936" s="70"/>
      <c r="CKF936" s="70"/>
      <c r="CKG936" s="70"/>
      <c r="CKH936" s="70"/>
      <c r="CKI936" s="70"/>
      <c r="CKJ936" s="70"/>
      <c r="CKK936" s="70"/>
      <c r="CKL936" s="70"/>
      <c r="CKM936" s="70"/>
      <c r="CKN936" s="70"/>
      <c r="CKO936" s="70"/>
      <c r="CKP936" s="70"/>
      <c r="CKQ936" s="70"/>
      <c r="CKR936" s="70"/>
      <c r="CKS936" s="70"/>
      <c r="CKT936" s="70"/>
      <c r="CKU936" s="70"/>
      <c r="CKV936" s="70"/>
      <c r="CKW936" s="70"/>
      <c r="CKX936" s="70"/>
      <c r="CKY936" s="70"/>
      <c r="CKZ936" s="70"/>
      <c r="CLA936" s="70"/>
      <c r="CLB936" s="70"/>
      <c r="CLC936" s="70"/>
      <c r="CLD936" s="70"/>
      <c r="CLE936" s="70"/>
      <c r="CLF936" s="70"/>
      <c r="CLG936" s="70"/>
      <c r="CLH936" s="70"/>
      <c r="CLI936" s="70"/>
      <c r="CLJ936" s="70"/>
      <c r="CLK936" s="70"/>
      <c r="CLL936" s="70"/>
      <c r="CLM936" s="70"/>
      <c r="CLN936" s="70"/>
      <c r="CLO936" s="70"/>
      <c r="CLP936" s="70"/>
      <c r="CLQ936" s="70"/>
      <c r="CLR936" s="70"/>
      <c r="CLS936" s="70"/>
      <c r="CLT936" s="70"/>
      <c r="CLU936" s="70"/>
      <c r="CLV936" s="70"/>
      <c r="CLW936" s="70"/>
      <c r="CLX936" s="70"/>
      <c r="CLY936" s="70"/>
      <c r="CLZ936" s="70"/>
      <c r="CMA936" s="70"/>
      <c r="CMB936" s="70"/>
      <c r="CMC936" s="70"/>
      <c r="CMD936" s="70"/>
      <c r="CME936" s="70"/>
      <c r="CMF936" s="70"/>
      <c r="CMG936" s="70"/>
      <c r="CMH936" s="70"/>
      <c r="CMI936" s="70"/>
      <c r="CMJ936" s="70"/>
      <c r="CMK936" s="70"/>
      <c r="CML936" s="70"/>
      <c r="CMM936" s="70"/>
      <c r="CMN936" s="70"/>
      <c r="CMO936" s="70"/>
      <c r="CMP936" s="70"/>
      <c r="CMQ936" s="70"/>
      <c r="CMR936" s="70"/>
      <c r="CMS936" s="70"/>
      <c r="CMT936" s="70"/>
      <c r="CMU936" s="70"/>
      <c r="CMV936" s="70"/>
      <c r="CMW936" s="70"/>
      <c r="CMX936" s="70"/>
      <c r="CMY936" s="70"/>
      <c r="CMZ936" s="70"/>
      <c r="CNA936" s="70"/>
      <c r="CNB936" s="70"/>
      <c r="CNC936" s="70"/>
      <c r="CND936" s="70"/>
      <c r="CNE936" s="70"/>
      <c r="CNF936" s="70"/>
      <c r="CNG936" s="70"/>
      <c r="CNH936" s="70"/>
      <c r="CNI936" s="70"/>
      <c r="CNJ936" s="70"/>
      <c r="CNK936" s="70"/>
      <c r="CNL936" s="70"/>
      <c r="CNM936" s="70"/>
      <c r="CNN936" s="70"/>
      <c r="CNO936" s="70"/>
      <c r="CNP936" s="70"/>
      <c r="CNQ936" s="70"/>
      <c r="CNR936" s="70"/>
      <c r="CNS936" s="70"/>
      <c r="CNT936" s="70"/>
      <c r="CNU936" s="70"/>
      <c r="CNV936" s="70"/>
      <c r="CNW936" s="70"/>
      <c r="CNX936" s="70"/>
      <c r="CNY936" s="70"/>
      <c r="CNZ936" s="70"/>
      <c r="COA936" s="70"/>
      <c r="COB936" s="70"/>
      <c r="COC936" s="70"/>
      <c r="COD936" s="70"/>
      <c r="COE936" s="70"/>
      <c r="COF936" s="70"/>
      <c r="COG936" s="70"/>
      <c r="COH936" s="70"/>
      <c r="COI936" s="70"/>
      <c r="COJ936" s="70"/>
      <c r="COK936" s="70"/>
      <c r="COL936" s="70"/>
      <c r="COM936" s="70"/>
      <c r="CON936" s="70"/>
      <c r="COO936" s="70"/>
      <c r="COP936" s="70"/>
      <c r="COQ936" s="70"/>
      <c r="COR936" s="70"/>
      <c r="COS936" s="70"/>
      <c r="COT936" s="70"/>
      <c r="COU936" s="70"/>
      <c r="COV936" s="70"/>
      <c r="COW936" s="70"/>
      <c r="COX936" s="70"/>
      <c r="COY936" s="70"/>
      <c r="COZ936" s="70"/>
      <c r="CPA936" s="70"/>
      <c r="CPB936" s="70"/>
      <c r="CPC936" s="70"/>
      <c r="CPD936" s="70"/>
      <c r="CPE936" s="70"/>
      <c r="CPF936" s="70"/>
      <c r="CPG936" s="70"/>
      <c r="CPH936" s="70"/>
      <c r="CPI936" s="70"/>
      <c r="CPJ936" s="70"/>
      <c r="CPK936" s="70"/>
      <c r="CPL936" s="70"/>
      <c r="CPM936" s="70"/>
      <c r="CPN936" s="70"/>
      <c r="CPO936" s="70"/>
      <c r="CPP936" s="70"/>
      <c r="CPQ936" s="70"/>
      <c r="CPR936" s="70"/>
      <c r="CPS936" s="70"/>
      <c r="CPT936" s="70"/>
      <c r="CPU936" s="70"/>
      <c r="CPV936" s="70"/>
      <c r="CPW936" s="70"/>
      <c r="CPX936" s="70"/>
      <c r="CPY936" s="70"/>
      <c r="CPZ936" s="70"/>
      <c r="CQA936" s="70"/>
      <c r="CQB936" s="70"/>
      <c r="CQC936" s="70"/>
      <c r="CQD936" s="70"/>
      <c r="CQE936" s="70"/>
      <c r="CQF936" s="70"/>
      <c r="CQG936" s="70"/>
      <c r="CQH936" s="70"/>
      <c r="CQI936" s="70"/>
      <c r="CQJ936" s="70"/>
      <c r="CQK936" s="70"/>
      <c r="CQL936" s="70"/>
      <c r="CQM936" s="70"/>
      <c r="CQN936" s="70"/>
      <c r="CQO936" s="70"/>
      <c r="CQP936" s="70"/>
      <c r="CQQ936" s="70"/>
      <c r="CQR936" s="70"/>
      <c r="CQS936" s="70"/>
      <c r="CQT936" s="70"/>
      <c r="CQU936" s="70"/>
      <c r="CQV936" s="70"/>
      <c r="CQW936" s="70"/>
      <c r="CQX936" s="70"/>
      <c r="CQY936" s="70"/>
      <c r="CQZ936" s="70"/>
      <c r="CRA936" s="70"/>
      <c r="CRB936" s="70"/>
      <c r="CRC936" s="70"/>
      <c r="CRD936" s="70"/>
      <c r="CRE936" s="70"/>
      <c r="CRF936" s="70"/>
      <c r="CRG936" s="70"/>
      <c r="CRH936" s="70"/>
      <c r="CRI936" s="70"/>
      <c r="CRJ936" s="70"/>
      <c r="CRK936" s="70"/>
      <c r="CRL936" s="70"/>
      <c r="CRM936" s="70"/>
      <c r="CRN936" s="70"/>
      <c r="CRO936" s="70"/>
      <c r="CRP936" s="70"/>
      <c r="CRQ936" s="70"/>
      <c r="CRR936" s="70"/>
      <c r="CRS936" s="70"/>
      <c r="CRT936" s="70"/>
      <c r="CRU936" s="70"/>
      <c r="CRV936" s="70"/>
      <c r="CRW936" s="70"/>
      <c r="CRX936" s="70"/>
      <c r="CRY936" s="70"/>
      <c r="CRZ936" s="70"/>
      <c r="CSA936" s="70"/>
      <c r="CSB936" s="70"/>
      <c r="CSC936" s="70"/>
      <c r="CSD936" s="70"/>
      <c r="CSE936" s="70"/>
      <c r="CSF936" s="70"/>
      <c r="CSG936" s="70"/>
      <c r="CSH936" s="70"/>
      <c r="CSI936" s="70"/>
      <c r="CSJ936" s="70"/>
      <c r="CSK936" s="70"/>
      <c r="CSL936" s="70"/>
      <c r="CSM936" s="70"/>
      <c r="CSN936" s="70"/>
      <c r="CSO936" s="70"/>
      <c r="CSP936" s="70"/>
      <c r="CSQ936" s="70"/>
      <c r="CSR936" s="70"/>
      <c r="CSS936" s="70"/>
      <c r="CST936" s="70"/>
      <c r="CSU936" s="70"/>
      <c r="CSV936" s="70"/>
      <c r="CSW936" s="70"/>
      <c r="CSX936" s="70"/>
      <c r="CSY936" s="70"/>
      <c r="CSZ936" s="70"/>
      <c r="CTA936" s="70"/>
      <c r="CTB936" s="70"/>
      <c r="CTC936" s="70"/>
      <c r="CTD936" s="70"/>
      <c r="CTE936" s="70"/>
      <c r="CTF936" s="70"/>
      <c r="CTG936" s="70"/>
      <c r="CTH936" s="70"/>
      <c r="CTI936" s="70"/>
      <c r="CTJ936" s="70"/>
      <c r="CTK936" s="70"/>
      <c r="CTL936" s="70"/>
      <c r="CTM936" s="70"/>
      <c r="CTN936" s="70"/>
      <c r="CTO936" s="70"/>
      <c r="CTP936" s="70"/>
      <c r="CTQ936" s="70"/>
      <c r="CTR936" s="70"/>
      <c r="CTS936" s="70"/>
      <c r="CTT936" s="70"/>
      <c r="CTU936" s="70"/>
      <c r="CTV936" s="70"/>
      <c r="CTW936" s="70"/>
      <c r="CTX936" s="70"/>
      <c r="CTY936" s="70"/>
      <c r="CTZ936" s="70"/>
      <c r="CUA936" s="70"/>
      <c r="CUB936" s="70"/>
      <c r="CUC936" s="70"/>
      <c r="CUD936" s="70"/>
      <c r="CUE936" s="70"/>
      <c r="CUF936" s="70"/>
      <c r="CUG936" s="70"/>
      <c r="CUH936" s="70"/>
      <c r="CUI936" s="70"/>
      <c r="CUJ936" s="70"/>
      <c r="CUK936" s="70"/>
      <c r="CUL936" s="70"/>
      <c r="CUM936" s="70"/>
      <c r="CUN936" s="70"/>
      <c r="CUO936" s="70"/>
      <c r="CUP936" s="70"/>
      <c r="CUQ936" s="70"/>
      <c r="CUR936" s="70"/>
      <c r="CUS936" s="70"/>
      <c r="CUT936" s="70"/>
      <c r="CUU936" s="70"/>
      <c r="CUV936" s="70"/>
      <c r="CUW936" s="70"/>
      <c r="CUX936" s="70"/>
      <c r="CUY936" s="70"/>
      <c r="CUZ936" s="70"/>
      <c r="CVA936" s="70"/>
      <c r="CVB936" s="70"/>
      <c r="CVC936" s="70"/>
      <c r="CVD936" s="70"/>
      <c r="CVE936" s="70"/>
      <c r="CVF936" s="70"/>
      <c r="CVG936" s="70"/>
      <c r="CVH936" s="70"/>
      <c r="CVI936" s="70"/>
      <c r="CVJ936" s="70"/>
      <c r="CVK936" s="70"/>
      <c r="CVL936" s="70"/>
      <c r="CVM936" s="70"/>
      <c r="CVN936" s="70"/>
      <c r="CVO936" s="70"/>
      <c r="CVP936" s="70"/>
      <c r="CVQ936" s="70"/>
      <c r="CVR936" s="70"/>
      <c r="CVS936" s="70"/>
      <c r="CVT936" s="70"/>
      <c r="CVU936" s="70"/>
      <c r="CVV936" s="70"/>
      <c r="CVW936" s="70"/>
      <c r="CVX936" s="70"/>
      <c r="CVY936" s="70"/>
      <c r="CVZ936" s="70"/>
      <c r="CWA936" s="70"/>
      <c r="CWB936" s="70"/>
      <c r="CWC936" s="70"/>
      <c r="CWD936" s="70"/>
      <c r="CWE936" s="70"/>
      <c r="CWF936" s="70"/>
      <c r="CWG936" s="70"/>
      <c r="CWH936" s="70"/>
      <c r="CWI936" s="70"/>
      <c r="CWJ936" s="70"/>
      <c r="CWK936" s="70"/>
      <c r="CWL936" s="70"/>
      <c r="CWM936" s="70"/>
      <c r="CWN936" s="70"/>
      <c r="CWO936" s="70"/>
      <c r="CWP936" s="70"/>
      <c r="CWQ936" s="70"/>
      <c r="CWR936" s="70"/>
      <c r="CWS936" s="70"/>
      <c r="CWT936" s="70"/>
      <c r="CWU936" s="70"/>
      <c r="CWV936" s="70"/>
      <c r="CWW936" s="70"/>
      <c r="CWX936" s="70"/>
      <c r="CWY936" s="70"/>
      <c r="CWZ936" s="70"/>
      <c r="CXA936" s="70"/>
      <c r="CXB936" s="70"/>
      <c r="CXC936" s="70"/>
      <c r="CXD936" s="70"/>
      <c r="CXE936" s="70"/>
      <c r="CXF936" s="70"/>
      <c r="CXG936" s="70"/>
      <c r="CXH936" s="70"/>
      <c r="CXI936" s="70"/>
      <c r="CXJ936" s="70"/>
      <c r="CXK936" s="70"/>
      <c r="CXL936" s="70"/>
      <c r="CXM936" s="70"/>
      <c r="CXN936" s="70"/>
      <c r="CXO936" s="70"/>
      <c r="CXP936" s="70"/>
      <c r="CXQ936" s="70"/>
      <c r="CXR936" s="70"/>
      <c r="CXS936" s="70"/>
      <c r="CXT936" s="70"/>
      <c r="CXU936" s="70"/>
      <c r="CXV936" s="70"/>
      <c r="CXW936" s="70"/>
      <c r="CXX936" s="70"/>
      <c r="CXY936" s="70"/>
      <c r="CXZ936" s="70"/>
      <c r="CYA936" s="70"/>
      <c r="CYB936" s="70"/>
      <c r="CYC936" s="70"/>
      <c r="CYD936" s="70"/>
      <c r="CYE936" s="70"/>
      <c r="CYF936" s="70"/>
      <c r="CYG936" s="70"/>
      <c r="CYH936" s="70"/>
      <c r="CYI936" s="70"/>
      <c r="CYJ936" s="70"/>
      <c r="CYK936" s="70"/>
      <c r="CYL936" s="70"/>
      <c r="CYM936" s="70"/>
      <c r="CYN936" s="70"/>
      <c r="CYO936" s="70"/>
      <c r="CYP936" s="70"/>
      <c r="CYQ936" s="70"/>
      <c r="CYR936" s="70"/>
      <c r="CYS936" s="70"/>
      <c r="CYT936" s="70"/>
      <c r="CYU936" s="70"/>
      <c r="CYV936" s="70"/>
      <c r="CYW936" s="70"/>
      <c r="CYX936" s="70"/>
      <c r="CYY936" s="70"/>
      <c r="CYZ936" s="70"/>
      <c r="CZA936" s="70"/>
      <c r="CZB936" s="70"/>
      <c r="CZC936" s="70"/>
      <c r="CZD936" s="70"/>
      <c r="CZE936" s="70"/>
      <c r="CZF936" s="70"/>
      <c r="CZG936" s="70"/>
      <c r="CZH936" s="70"/>
      <c r="CZI936" s="70"/>
      <c r="CZJ936" s="70"/>
      <c r="CZK936" s="70"/>
      <c r="CZL936" s="70"/>
      <c r="CZM936" s="70"/>
      <c r="CZN936" s="70"/>
      <c r="CZO936" s="70"/>
      <c r="CZP936" s="70"/>
      <c r="CZQ936" s="70"/>
      <c r="CZR936" s="70"/>
      <c r="CZS936" s="70"/>
      <c r="CZT936" s="70"/>
      <c r="CZU936" s="70"/>
      <c r="CZV936" s="70"/>
      <c r="CZW936" s="70"/>
      <c r="CZX936" s="70"/>
      <c r="CZY936" s="70"/>
      <c r="CZZ936" s="70"/>
      <c r="DAA936" s="70"/>
      <c r="DAB936" s="70"/>
      <c r="DAC936" s="70"/>
      <c r="DAD936" s="70"/>
      <c r="DAE936" s="70"/>
      <c r="DAF936" s="70"/>
      <c r="DAG936" s="70"/>
      <c r="DAH936" s="70"/>
      <c r="DAI936" s="70"/>
      <c r="DAJ936" s="70"/>
      <c r="DAK936" s="70"/>
      <c r="DAL936" s="70"/>
      <c r="DAM936" s="70"/>
      <c r="DAN936" s="70"/>
      <c r="DAO936" s="70"/>
      <c r="DAP936" s="70"/>
      <c r="DAQ936" s="70"/>
      <c r="DAR936" s="70"/>
      <c r="DAS936" s="70"/>
      <c r="DAT936" s="70"/>
      <c r="DAU936" s="70"/>
      <c r="DAV936" s="70"/>
      <c r="DAW936" s="70"/>
      <c r="DAX936" s="70"/>
      <c r="DAY936" s="70"/>
      <c r="DAZ936" s="70"/>
      <c r="DBA936" s="70"/>
      <c r="DBB936" s="70"/>
      <c r="DBC936" s="70"/>
      <c r="DBD936" s="70"/>
      <c r="DBE936" s="70"/>
      <c r="DBF936" s="70"/>
      <c r="DBG936" s="70"/>
      <c r="DBH936" s="70"/>
      <c r="DBI936" s="70"/>
      <c r="DBJ936" s="70"/>
      <c r="DBK936" s="70"/>
      <c r="DBL936" s="70"/>
      <c r="DBM936" s="70"/>
      <c r="DBN936" s="70"/>
      <c r="DBO936" s="70"/>
      <c r="DBP936" s="70"/>
      <c r="DBQ936" s="70"/>
      <c r="DBR936" s="70"/>
      <c r="DBS936" s="70"/>
      <c r="DBT936" s="70"/>
      <c r="DBU936" s="70"/>
      <c r="DBV936" s="70"/>
      <c r="DBW936" s="70"/>
      <c r="DBX936" s="70"/>
      <c r="DBY936" s="70"/>
      <c r="DBZ936" s="70"/>
      <c r="DCA936" s="70"/>
      <c r="DCB936" s="70"/>
      <c r="DCC936" s="70"/>
      <c r="DCD936" s="70"/>
      <c r="DCE936" s="70"/>
      <c r="DCF936" s="70"/>
      <c r="DCG936" s="70"/>
      <c r="DCH936" s="70"/>
      <c r="DCI936" s="70"/>
      <c r="DCJ936" s="70"/>
      <c r="DCK936" s="70"/>
      <c r="DCL936" s="70"/>
      <c r="DCM936" s="70"/>
      <c r="DCN936" s="70"/>
      <c r="DCO936" s="70"/>
      <c r="DCP936" s="70"/>
      <c r="DCQ936" s="70"/>
      <c r="DCR936" s="70"/>
      <c r="DCS936" s="70"/>
      <c r="DCT936" s="70"/>
      <c r="DCU936" s="70"/>
      <c r="DCV936" s="70"/>
      <c r="DCW936" s="70"/>
      <c r="DCX936" s="70"/>
      <c r="DCY936" s="70"/>
      <c r="DCZ936" s="70"/>
      <c r="DDA936" s="70"/>
      <c r="DDB936" s="70"/>
      <c r="DDC936" s="70"/>
      <c r="DDD936" s="70"/>
      <c r="DDE936" s="70"/>
      <c r="DDF936" s="70"/>
      <c r="DDG936" s="70"/>
      <c r="DDH936" s="70"/>
      <c r="DDI936" s="70"/>
      <c r="DDJ936" s="70"/>
      <c r="DDK936" s="70"/>
      <c r="DDL936" s="70"/>
      <c r="DDM936" s="70"/>
      <c r="DDN936" s="70"/>
      <c r="DDO936" s="70"/>
      <c r="DDP936" s="70"/>
      <c r="DDQ936" s="70"/>
      <c r="DDR936" s="70"/>
      <c r="DDS936" s="70"/>
      <c r="DDT936" s="70"/>
      <c r="DDU936" s="70"/>
      <c r="DDV936" s="70"/>
      <c r="DDW936" s="70"/>
      <c r="DDX936" s="70"/>
      <c r="DDY936" s="70"/>
      <c r="DDZ936" s="70"/>
      <c r="DEA936" s="70"/>
      <c r="DEB936" s="70"/>
      <c r="DEC936" s="70"/>
      <c r="DED936" s="70"/>
      <c r="DEE936" s="70"/>
      <c r="DEF936" s="70"/>
      <c r="DEG936" s="70"/>
      <c r="DEH936" s="70"/>
      <c r="DEI936" s="70"/>
      <c r="DEJ936" s="70"/>
      <c r="DEK936" s="70"/>
      <c r="DEL936" s="70"/>
      <c r="DEM936" s="70"/>
      <c r="DEN936" s="70"/>
      <c r="DEO936" s="70"/>
      <c r="DEP936" s="70"/>
      <c r="DEQ936" s="70"/>
      <c r="DER936" s="70"/>
      <c r="DES936" s="70"/>
      <c r="DET936" s="70"/>
      <c r="DEU936" s="70"/>
      <c r="DEV936" s="70"/>
      <c r="DEW936" s="70"/>
      <c r="DEX936" s="70"/>
      <c r="DEY936" s="70"/>
      <c r="DEZ936" s="70"/>
      <c r="DFA936" s="70"/>
      <c r="DFB936" s="70"/>
      <c r="DFC936" s="70"/>
      <c r="DFD936" s="70"/>
      <c r="DFE936" s="70"/>
      <c r="DFF936" s="70"/>
      <c r="DFG936" s="70"/>
      <c r="DFH936" s="70"/>
      <c r="DFI936" s="70"/>
      <c r="DFJ936" s="70"/>
      <c r="DFK936" s="70"/>
      <c r="DFL936" s="70"/>
      <c r="DFM936" s="70"/>
      <c r="DFN936" s="70"/>
      <c r="DFO936" s="70"/>
      <c r="DFP936" s="70"/>
      <c r="DFQ936" s="70"/>
      <c r="DFR936" s="70"/>
      <c r="DFS936" s="70"/>
      <c r="DFT936" s="70"/>
      <c r="DFU936" s="70"/>
      <c r="DFV936" s="70"/>
      <c r="DFW936" s="70"/>
      <c r="DFX936" s="70"/>
      <c r="DFY936" s="70"/>
      <c r="DFZ936" s="70"/>
      <c r="DGA936" s="70"/>
      <c r="DGB936" s="70"/>
      <c r="DGC936" s="70"/>
      <c r="DGD936" s="70"/>
      <c r="DGE936" s="70"/>
      <c r="DGF936" s="70"/>
      <c r="DGG936" s="70"/>
      <c r="DGH936" s="70"/>
      <c r="DGI936" s="70"/>
      <c r="DGJ936" s="70"/>
      <c r="DGK936" s="70"/>
      <c r="DGL936" s="70"/>
      <c r="DGM936" s="70"/>
      <c r="DGN936" s="70"/>
      <c r="DGO936" s="70"/>
      <c r="DGP936" s="70"/>
      <c r="DGQ936" s="70"/>
      <c r="DGR936" s="70"/>
      <c r="DGS936" s="70"/>
      <c r="DGT936" s="70"/>
      <c r="DGU936" s="70"/>
      <c r="DGV936" s="70"/>
      <c r="DGW936" s="70"/>
      <c r="DGX936" s="70"/>
      <c r="DGY936" s="70"/>
      <c r="DGZ936" s="70"/>
      <c r="DHA936" s="70"/>
      <c r="DHB936" s="70"/>
      <c r="DHC936" s="70"/>
      <c r="DHD936" s="70"/>
      <c r="DHE936" s="70"/>
      <c r="DHF936" s="70"/>
      <c r="DHG936" s="70"/>
      <c r="DHH936" s="70"/>
      <c r="DHI936" s="70"/>
      <c r="DHJ936" s="70"/>
      <c r="DHK936" s="70"/>
      <c r="DHL936" s="70"/>
      <c r="DHM936" s="70"/>
      <c r="DHN936" s="70"/>
      <c r="DHO936" s="70"/>
      <c r="DHP936" s="70"/>
      <c r="DHQ936" s="70"/>
      <c r="DHR936" s="70"/>
      <c r="DHS936" s="70"/>
      <c r="DHT936" s="70"/>
      <c r="DHU936" s="70"/>
      <c r="DHV936" s="70"/>
      <c r="DHW936" s="70"/>
      <c r="DHX936" s="70"/>
      <c r="DHY936" s="70"/>
      <c r="DHZ936" s="70"/>
      <c r="DIA936" s="70"/>
      <c r="DIB936" s="70"/>
      <c r="DIC936" s="70"/>
      <c r="DID936" s="70"/>
      <c r="DIE936" s="70"/>
      <c r="DIF936" s="70"/>
      <c r="DIG936" s="70"/>
      <c r="DIH936" s="70"/>
      <c r="DII936" s="70"/>
      <c r="DIJ936" s="70"/>
      <c r="DIK936" s="70"/>
      <c r="DIL936" s="70"/>
      <c r="DIM936" s="70"/>
      <c r="DIN936" s="70"/>
      <c r="DIO936" s="70"/>
      <c r="DIP936" s="70"/>
      <c r="DIQ936" s="70"/>
      <c r="DIR936" s="70"/>
      <c r="DIS936" s="70"/>
      <c r="DIT936" s="70"/>
      <c r="DIU936" s="70"/>
      <c r="DIV936" s="70"/>
      <c r="DIW936" s="70"/>
      <c r="DIX936" s="70"/>
      <c r="DIY936" s="70"/>
      <c r="DIZ936" s="70"/>
      <c r="DJA936" s="70"/>
      <c r="DJB936" s="70"/>
      <c r="DJC936" s="70"/>
      <c r="DJD936" s="70"/>
      <c r="DJE936" s="70"/>
      <c r="DJF936" s="70"/>
      <c r="DJG936" s="70"/>
      <c r="DJH936" s="70"/>
      <c r="DJI936" s="70"/>
      <c r="DJJ936" s="70"/>
      <c r="DJK936" s="70"/>
      <c r="DJL936" s="70"/>
      <c r="DJM936" s="70"/>
      <c r="DJN936" s="70"/>
      <c r="DJO936" s="70"/>
      <c r="DJP936" s="70"/>
      <c r="DJQ936" s="70"/>
      <c r="DJR936" s="70"/>
      <c r="DJS936" s="70"/>
      <c r="DJT936" s="70"/>
      <c r="DJU936" s="70"/>
      <c r="DJV936" s="70"/>
      <c r="DJW936" s="70"/>
      <c r="DJX936" s="70"/>
      <c r="DJY936" s="70"/>
      <c r="DJZ936" s="70"/>
      <c r="DKA936" s="70"/>
      <c r="DKB936" s="70"/>
      <c r="DKC936" s="70"/>
      <c r="DKD936" s="70"/>
      <c r="DKE936" s="70"/>
      <c r="DKF936" s="70"/>
      <c r="DKG936" s="70"/>
      <c r="DKH936" s="70"/>
      <c r="DKI936" s="70"/>
      <c r="DKJ936" s="70"/>
      <c r="DKK936" s="70"/>
      <c r="DKL936" s="70"/>
      <c r="DKM936" s="70"/>
      <c r="DKN936" s="70"/>
      <c r="DKO936" s="70"/>
      <c r="DKP936" s="70"/>
      <c r="DKQ936" s="70"/>
      <c r="DKR936" s="70"/>
      <c r="DKS936" s="70"/>
      <c r="DKT936" s="70"/>
      <c r="DKU936" s="70"/>
      <c r="DKV936" s="70"/>
      <c r="DKW936" s="70"/>
      <c r="DKX936" s="70"/>
      <c r="DKY936" s="70"/>
      <c r="DKZ936" s="70"/>
      <c r="DLA936" s="70"/>
      <c r="DLB936" s="70"/>
      <c r="DLC936" s="70"/>
      <c r="DLD936" s="70"/>
      <c r="DLE936" s="70"/>
      <c r="DLF936" s="70"/>
      <c r="DLG936" s="70"/>
      <c r="DLH936" s="70"/>
      <c r="DLI936" s="70"/>
      <c r="DLJ936" s="70"/>
      <c r="DLK936" s="70"/>
      <c r="DLL936" s="70"/>
      <c r="DLM936" s="70"/>
      <c r="DLN936" s="70"/>
      <c r="DLO936" s="70"/>
      <c r="DLP936" s="70"/>
      <c r="DLQ936" s="70"/>
      <c r="DLR936" s="70"/>
      <c r="DLS936" s="70"/>
      <c r="DLT936" s="70"/>
      <c r="DLU936" s="70"/>
      <c r="DLV936" s="70"/>
      <c r="DLW936" s="70"/>
      <c r="DLX936" s="70"/>
      <c r="DLY936" s="70"/>
      <c r="DLZ936" s="70"/>
      <c r="DMA936" s="70"/>
      <c r="DMB936" s="70"/>
      <c r="DMC936" s="70"/>
      <c r="DMD936" s="70"/>
      <c r="DME936" s="70"/>
      <c r="DMF936" s="70"/>
      <c r="DMG936" s="70"/>
      <c r="DMH936" s="70"/>
      <c r="DMI936" s="70"/>
      <c r="DMJ936" s="70"/>
      <c r="DMK936" s="70"/>
      <c r="DML936" s="70"/>
      <c r="DMM936" s="70"/>
      <c r="DMN936" s="70"/>
      <c r="DMO936" s="70"/>
      <c r="DMP936" s="70"/>
      <c r="DMQ936" s="70"/>
      <c r="DMR936" s="70"/>
      <c r="DMS936" s="70"/>
      <c r="DMT936" s="70"/>
      <c r="DMU936" s="70"/>
      <c r="DMV936" s="70"/>
      <c r="DMW936" s="70"/>
      <c r="DMX936" s="70"/>
      <c r="DMY936" s="70"/>
      <c r="DMZ936" s="70"/>
      <c r="DNA936" s="70"/>
      <c r="DNB936" s="70"/>
      <c r="DNC936" s="70"/>
      <c r="DND936" s="70"/>
      <c r="DNE936" s="70"/>
      <c r="DNF936" s="70"/>
      <c r="DNG936" s="70"/>
      <c r="DNH936" s="70"/>
      <c r="DNI936" s="70"/>
      <c r="DNJ936" s="70"/>
      <c r="DNK936" s="70"/>
      <c r="DNL936" s="70"/>
      <c r="DNM936" s="70"/>
      <c r="DNN936" s="70"/>
      <c r="DNO936" s="70"/>
      <c r="DNP936" s="70"/>
      <c r="DNQ936" s="70"/>
      <c r="DNR936" s="70"/>
      <c r="DNS936" s="70"/>
      <c r="DNT936" s="70"/>
      <c r="DNU936" s="70"/>
      <c r="DNV936" s="70"/>
      <c r="DNW936" s="70"/>
      <c r="DNX936" s="70"/>
      <c r="DNY936" s="70"/>
      <c r="DNZ936" s="70"/>
      <c r="DOA936" s="70"/>
      <c r="DOB936" s="70"/>
      <c r="DOC936" s="70"/>
      <c r="DOD936" s="70"/>
      <c r="DOE936" s="70"/>
      <c r="DOF936" s="70"/>
      <c r="DOG936" s="70"/>
      <c r="DOH936" s="70"/>
      <c r="DOI936" s="70"/>
      <c r="DOJ936" s="70"/>
      <c r="DOK936" s="70"/>
      <c r="DOL936" s="70"/>
      <c r="DOM936" s="70"/>
      <c r="DON936" s="70"/>
      <c r="DOO936" s="70"/>
      <c r="DOP936" s="70"/>
      <c r="DOQ936" s="70"/>
      <c r="DOR936" s="70"/>
      <c r="DOS936" s="70"/>
      <c r="DOT936" s="70"/>
      <c r="DOU936" s="70"/>
      <c r="DOV936" s="70"/>
      <c r="DOW936" s="70"/>
      <c r="DOX936" s="70"/>
      <c r="DOY936" s="70"/>
      <c r="DOZ936" s="70"/>
      <c r="DPA936" s="70"/>
      <c r="DPB936" s="70"/>
      <c r="DPC936" s="70"/>
      <c r="DPD936" s="70"/>
      <c r="DPE936" s="70"/>
      <c r="DPF936" s="70"/>
      <c r="DPG936" s="70"/>
      <c r="DPH936" s="70"/>
      <c r="DPI936" s="70"/>
      <c r="DPJ936" s="70"/>
      <c r="DPK936" s="70"/>
      <c r="DPL936" s="70"/>
      <c r="DPM936" s="70"/>
      <c r="DPN936" s="70"/>
      <c r="DPO936" s="70"/>
      <c r="DPP936" s="70"/>
      <c r="DPQ936" s="70"/>
      <c r="DPR936" s="70"/>
      <c r="DPS936" s="70"/>
      <c r="DPT936" s="70"/>
      <c r="DPU936" s="70"/>
      <c r="DPV936" s="70"/>
      <c r="DPW936" s="70"/>
      <c r="DPX936" s="70"/>
      <c r="DPY936" s="70"/>
      <c r="DPZ936" s="70"/>
      <c r="DQA936" s="70"/>
      <c r="DQB936" s="70"/>
      <c r="DQC936" s="70"/>
      <c r="DQD936" s="70"/>
      <c r="DQE936" s="70"/>
      <c r="DQF936" s="70"/>
      <c r="DQG936" s="70"/>
      <c r="DQH936" s="70"/>
      <c r="DQI936" s="70"/>
      <c r="DQJ936" s="70"/>
      <c r="DQK936" s="70"/>
      <c r="DQL936" s="70"/>
      <c r="DQM936" s="70"/>
      <c r="DQN936" s="70"/>
      <c r="DQO936" s="70"/>
      <c r="DQP936" s="70"/>
      <c r="DQQ936" s="70"/>
      <c r="DQR936" s="70"/>
      <c r="DQS936" s="70"/>
      <c r="DQT936" s="70"/>
      <c r="DQU936" s="70"/>
      <c r="DQV936" s="70"/>
      <c r="DQW936" s="70"/>
      <c r="DQX936" s="70"/>
      <c r="DQY936" s="70"/>
      <c r="DQZ936" s="70"/>
      <c r="DRA936" s="70"/>
      <c r="DRB936" s="70"/>
      <c r="DRC936" s="70"/>
      <c r="DRD936" s="70"/>
      <c r="DRE936" s="70"/>
      <c r="DRF936" s="70"/>
      <c r="DRG936" s="70"/>
      <c r="DRH936" s="70"/>
      <c r="DRI936" s="70"/>
      <c r="DRJ936" s="70"/>
      <c r="DRK936" s="70"/>
      <c r="DRL936" s="70"/>
      <c r="DRM936" s="70"/>
      <c r="DRN936" s="70"/>
      <c r="DRO936" s="70"/>
      <c r="DRP936" s="70"/>
      <c r="DRQ936" s="70"/>
      <c r="DRR936" s="70"/>
      <c r="DRS936" s="70"/>
      <c r="DRT936" s="70"/>
      <c r="DRU936" s="70"/>
      <c r="DRV936" s="70"/>
      <c r="DRW936" s="70"/>
      <c r="DRX936" s="70"/>
      <c r="DRY936" s="70"/>
      <c r="DRZ936" s="70"/>
      <c r="DSA936" s="70"/>
      <c r="DSB936" s="70"/>
      <c r="DSC936" s="70"/>
      <c r="DSD936" s="70"/>
      <c r="DSE936" s="70"/>
      <c r="DSF936" s="70"/>
      <c r="DSG936" s="70"/>
      <c r="DSH936" s="70"/>
      <c r="DSI936" s="70"/>
      <c r="DSJ936" s="70"/>
      <c r="DSK936" s="70"/>
      <c r="DSL936" s="70"/>
      <c r="DSM936" s="70"/>
      <c r="DSN936" s="70"/>
      <c r="DSO936" s="70"/>
      <c r="DSP936" s="70"/>
      <c r="DSQ936" s="70"/>
      <c r="DSR936" s="70"/>
      <c r="DSS936" s="70"/>
      <c r="DST936" s="70"/>
      <c r="DSU936" s="70"/>
      <c r="DSV936" s="70"/>
      <c r="DSW936" s="70"/>
      <c r="DSX936" s="70"/>
      <c r="DSY936" s="70"/>
      <c r="DSZ936" s="70"/>
      <c r="DTA936" s="70"/>
      <c r="DTB936" s="70"/>
      <c r="DTC936" s="70"/>
      <c r="DTD936" s="70"/>
      <c r="DTE936" s="70"/>
      <c r="DTF936" s="70"/>
      <c r="DTG936" s="70"/>
      <c r="DTH936" s="70"/>
      <c r="DTI936" s="70"/>
      <c r="DTJ936" s="70"/>
      <c r="DTK936" s="70"/>
      <c r="DTL936" s="70"/>
      <c r="DTM936" s="70"/>
      <c r="DTN936" s="70"/>
      <c r="DTO936" s="70"/>
      <c r="DTP936" s="70"/>
      <c r="DTQ936" s="70"/>
      <c r="DTR936" s="70"/>
      <c r="DTS936" s="70"/>
      <c r="DTT936" s="70"/>
      <c r="DTU936" s="70"/>
      <c r="DTV936" s="70"/>
      <c r="DTW936" s="70"/>
      <c r="DTX936" s="70"/>
      <c r="DTY936" s="70"/>
      <c r="DTZ936" s="70"/>
      <c r="DUA936" s="70"/>
      <c r="DUB936" s="70"/>
      <c r="DUC936" s="70"/>
      <c r="DUD936" s="70"/>
      <c r="DUE936" s="70"/>
      <c r="DUF936" s="70"/>
      <c r="DUG936" s="70"/>
      <c r="DUH936" s="70"/>
      <c r="DUI936" s="70"/>
      <c r="DUJ936" s="70"/>
      <c r="DUK936" s="70"/>
      <c r="DUL936" s="70"/>
      <c r="DUM936" s="70"/>
      <c r="DUN936" s="70"/>
      <c r="DUO936" s="70"/>
      <c r="DUP936" s="70"/>
      <c r="DUQ936" s="70"/>
      <c r="DUR936" s="70"/>
      <c r="DUS936" s="70"/>
      <c r="DUT936" s="70"/>
      <c r="DUU936" s="70"/>
      <c r="DUV936" s="70"/>
      <c r="DUW936" s="70"/>
      <c r="DUX936" s="70"/>
      <c r="DUY936" s="70"/>
      <c r="DUZ936" s="70"/>
      <c r="DVA936" s="70"/>
      <c r="DVB936" s="70"/>
      <c r="DVC936" s="70"/>
      <c r="DVD936" s="70"/>
      <c r="DVE936" s="70"/>
      <c r="DVF936" s="70"/>
      <c r="DVG936" s="70"/>
      <c r="DVH936" s="70"/>
      <c r="DVI936" s="70"/>
      <c r="DVJ936" s="70"/>
      <c r="DVK936" s="70"/>
      <c r="DVL936" s="70"/>
      <c r="DVM936" s="70"/>
      <c r="DVN936" s="70"/>
      <c r="DVO936" s="70"/>
      <c r="DVP936" s="70"/>
      <c r="DVQ936" s="70"/>
      <c r="DVR936" s="70"/>
      <c r="DVS936" s="70"/>
      <c r="DVT936" s="70"/>
      <c r="DVU936" s="70"/>
      <c r="DVV936" s="70"/>
      <c r="DVW936" s="70"/>
      <c r="DVX936" s="70"/>
      <c r="DVY936" s="70"/>
      <c r="DVZ936" s="70"/>
      <c r="DWA936" s="70"/>
      <c r="DWB936" s="70"/>
      <c r="DWC936" s="70"/>
      <c r="DWD936" s="70"/>
      <c r="DWE936" s="70"/>
      <c r="DWF936" s="70"/>
      <c r="DWG936" s="70"/>
      <c r="DWH936" s="70"/>
      <c r="DWI936" s="70"/>
      <c r="DWJ936" s="70"/>
      <c r="DWK936" s="70"/>
      <c r="DWL936" s="70"/>
      <c r="DWM936" s="70"/>
      <c r="DWN936" s="70"/>
      <c r="DWO936" s="70"/>
      <c r="DWP936" s="70"/>
      <c r="DWQ936" s="70"/>
      <c r="DWR936" s="70"/>
      <c r="DWS936" s="70"/>
      <c r="DWT936" s="70"/>
      <c r="DWU936" s="70"/>
      <c r="DWV936" s="70"/>
      <c r="DWW936" s="70"/>
      <c r="DWX936" s="70"/>
      <c r="DWY936" s="70"/>
      <c r="DWZ936" s="70"/>
      <c r="DXA936" s="70"/>
      <c r="DXB936" s="70"/>
      <c r="DXC936" s="70"/>
      <c r="DXD936" s="70"/>
      <c r="DXE936" s="70"/>
      <c r="DXF936" s="70"/>
      <c r="DXG936" s="70"/>
      <c r="DXH936" s="70"/>
      <c r="DXI936" s="70"/>
      <c r="DXJ936" s="70"/>
      <c r="DXK936" s="70"/>
      <c r="DXL936" s="70"/>
      <c r="DXM936" s="70"/>
      <c r="DXN936" s="70"/>
      <c r="DXO936" s="70"/>
      <c r="DXP936" s="70"/>
      <c r="DXQ936" s="70"/>
      <c r="DXR936" s="70"/>
      <c r="DXS936" s="70"/>
      <c r="DXT936" s="70"/>
      <c r="DXU936" s="70"/>
      <c r="DXV936" s="70"/>
      <c r="DXW936" s="70"/>
      <c r="DXX936" s="70"/>
      <c r="DXY936" s="70"/>
      <c r="DXZ936" s="70"/>
      <c r="DYA936" s="70"/>
      <c r="DYB936" s="70"/>
      <c r="DYC936" s="70"/>
      <c r="DYD936" s="70"/>
      <c r="DYE936" s="70"/>
      <c r="DYF936" s="70"/>
      <c r="DYG936" s="70"/>
      <c r="DYH936" s="70"/>
      <c r="DYI936" s="70"/>
      <c r="DYJ936" s="70"/>
      <c r="DYK936" s="70"/>
      <c r="DYL936" s="70"/>
      <c r="DYM936" s="70"/>
      <c r="DYN936" s="70"/>
      <c r="DYO936" s="70"/>
      <c r="DYP936" s="70"/>
      <c r="DYQ936" s="70"/>
      <c r="DYR936" s="70"/>
      <c r="DYS936" s="70"/>
      <c r="DYT936" s="70"/>
      <c r="DYU936" s="70"/>
      <c r="DYV936" s="70"/>
      <c r="DYW936" s="70"/>
      <c r="DYX936" s="70"/>
      <c r="DYY936" s="70"/>
      <c r="DYZ936" s="70"/>
      <c r="DZA936" s="70"/>
      <c r="DZB936" s="70"/>
      <c r="DZC936" s="70"/>
      <c r="DZD936" s="70"/>
      <c r="DZE936" s="70"/>
      <c r="DZF936" s="70"/>
      <c r="DZG936" s="70"/>
      <c r="DZH936" s="70"/>
      <c r="DZI936" s="70"/>
      <c r="DZJ936" s="70"/>
      <c r="DZK936" s="70"/>
      <c r="DZL936" s="70"/>
      <c r="DZM936" s="70"/>
      <c r="DZN936" s="70"/>
      <c r="DZO936" s="70"/>
      <c r="DZP936" s="70"/>
      <c r="DZQ936" s="70"/>
      <c r="DZR936" s="70"/>
      <c r="DZS936" s="70"/>
      <c r="DZT936" s="70"/>
      <c r="DZU936" s="70"/>
      <c r="DZV936" s="70"/>
      <c r="DZW936" s="70"/>
      <c r="DZX936" s="70"/>
      <c r="DZY936" s="70"/>
      <c r="DZZ936" s="70"/>
      <c r="EAA936" s="70"/>
      <c r="EAB936" s="70"/>
      <c r="EAC936" s="70"/>
      <c r="EAD936" s="70"/>
      <c r="EAE936" s="70"/>
      <c r="EAF936" s="70"/>
      <c r="EAG936" s="70"/>
      <c r="EAH936" s="70"/>
      <c r="EAI936" s="70"/>
      <c r="EAJ936" s="70"/>
      <c r="EAK936" s="70"/>
      <c r="EAL936" s="70"/>
      <c r="EAM936" s="70"/>
      <c r="EAN936" s="70"/>
      <c r="EAO936" s="70"/>
      <c r="EAP936" s="70"/>
      <c r="EAQ936" s="70"/>
      <c r="EAR936" s="70"/>
      <c r="EAS936" s="70"/>
      <c r="EAT936" s="70"/>
      <c r="EAU936" s="70"/>
      <c r="EAV936" s="70"/>
      <c r="EAW936" s="70"/>
      <c r="EAX936" s="70"/>
      <c r="EAY936" s="70"/>
      <c r="EAZ936" s="70"/>
      <c r="EBA936" s="70"/>
      <c r="EBB936" s="70"/>
      <c r="EBC936" s="70"/>
      <c r="EBD936" s="70"/>
      <c r="EBE936" s="70"/>
      <c r="EBF936" s="70"/>
      <c r="EBG936" s="70"/>
      <c r="EBH936" s="70"/>
      <c r="EBI936" s="70"/>
      <c r="EBJ936" s="70"/>
      <c r="EBK936" s="70"/>
      <c r="EBL936" s="70"/>
      <c r="EBM936" s="70"/>
      <c r="EBN936" s="70"/>
      <c r="EBO936" s="70"/>
      <c r="EBP936" s="70"/>
      <c r="EBQ936" s="70"/>
      <c r="EBR936" s="70"/>
      <c r="EBS936" s="70"/>
      <c r="EBT936" s="70"/>
      <c r="EBU936" s="70"/>
      <c r="EBV936" s="70"/>
      <c r="EBW936" s="70"/>
      <c r="EBX936" s="70"/>
      <c r="EBY936" s="70"/>
      <c r="EBZ936" s="70"/>
      <c r="ECA936" s="70"/>
      <c r="ECB936" s="70"/>
      <c r="ECC936" s="70"/>
      <c r="ECD936" s="70"/>
      <c r="ECE936" s="70"/>
      <c r="ECF936" s="70"/>
      <c r="ECG936" s="70"/>
      <c r="ECH936" s="70"/>
      <c r="ECI936" s="70"/>
      <c r="ECJ936" s="70"/>
      <c r="ECK936" s="70"/>
      <c r="ECL936" s="70"/>
      <c r="ECM936" s="70"/>
      <c r="ECN936" s="70"/>
      <c r="ECO936" s="70"/>
      <c r="ECP936" s="70"/>
      <c r="ECQ936" s="70"/>
      <c r="ECR936" s="70"/>
      <c r="ECS936" s="70"/>
      <c r="ECT936" s="70"/>
      <c r="ECU936" s="70"/>
      <c r="ECV936" s="70"/>
      <c r="ECW936" s="70"/>
      <c r="ECX936" s="70"/>
      <c r="ECY936" s="70"/>
      <c r="ECZ936" s="70"/>
      <c r="EDA936" s="70"/>
      <c r="EDB936" s="70"/>
      <c r="EDC936" s="70"/>
      <c r="EDD936" s="70"/>
      <c r="EDE936" s="70"/>
      <c r="EDF936" s="70"/>
      <c r="EDG936" s="70"/>
      <c r="EDH936" s="70"/>
      <c r="EDI936" s="70"/>
      <c r="EDJ936" s="70"/>
      <c r="EDK936" s="70"/>
      <c r="EDL936" s="70"/>
      <c r="EDM936" s="70"/>
      <c r="EDN936" s="70"/>
      <c r="EDO936" s="70"/>
      <c r="EDP936" s="70"/>
      <c r="EDQ936" s="70"/>
      <c r="EDR936" s="70"/>
      <c r="EDS936" s="70"/>
      <c r="EDT936" s="70"/>
      <c r="EDU936" s="70"/>
      <c r="EDV936" s="70"/>
      <c r="EDW936" s="70"/>
      <c r="EDX936" s="70"/>
      <c r="EDY936" s="70"/>
      <c r="EDZ936" s="70"/>
      <c r="EEA936" s="70"/>
      <c r="EEB936" s="70"/>
      <c r="EEC936" s="70"/>
      <c r="EED936" s="70"/>
      <c r="EEE936" s="70"/>
      <c r="EEF936" s="70"/>
      <c r="EEG936" s="70"/>
      <c r="EEH936" s="70"/>
      <c r="EEI936" s="70"/>
      <c r="EEJ936" s="70"/>
      <c r="EEK936" s="70"/>
      <c r="EEL936" s="70"/>
      <c r="EEM936" s="70"/>
      <c r="EEN936" s="70"/>
      <c r="EEO936" s="70"/>
      <c r="EEP936" s="70"/>
      <c r="EEQ936" s="70"/>
      <c r="EER936" s="70"/>
      <c r="EES936" s="70"/>
      <c r="EET936" s="70"/>
      <c r="EEU936" s="70"/>
      <c r="EEV936" s="70"/>
      <c r="EEW936" s="70"/>
      <c r="EEX936" s="70"/>
      <c r="EEY936" s="70"/>
      <c r="EEZ936" s="70"/>
      <c r="EFA936" s="70"/>
      <c r="EFB936" s="70"/>
      <c r="EFC936" s="70"/>
      <c r="EFD936" s="70"/>
      <c r="EFE936" s="70"/>
      <c r="EFF936" s="70"/>
      <c r="EFG936" s="70"/>
      <c r="EFH936" s="70"/>
      <c r="EFI936" s="70"/>
      <c r="EFJ936" s="70"/>
      <c r="EFK936" s="70"/>
      <c r="EFL936" s="70"/>
      <c r="EFM936" s="70"/>
      <c r="EFN936" s="70"/>
      <c r="EFO936" s="70"/>
      <c r="EFP936" s="70"/>
      <c r="EFQ936" s="70"/>
      <c r="EFR936" s="70"/>
      <c r="EFS936" s="70"/>
      <c r="EFT936" s="70"/>
      <c r="EFU936" s="70"/>
      <c r="EFV936" s="70"/>
      <c r="EFW936" s="70"/>
      <c r="EFX936" s="70"/>
      <c r="EFY936" s="70"/>
      <c r="EFZ936" s="70"/>
      <c r="EGA936" s="70"/>
      <c r="EGB936" s="70"/>
      <c r="EGC936" s="70"/>
      <c r="EGD936" s="70"/>
      <c r="EGE936" s="70"/>
      <c r="EGF936" s="70"/>
      <c r="EGG936" s="70"/>
      <c r="EGH936" s="70"/>
      <c r="EGI936" s="70"/>
      <c r="EGJ936" s="70"/>
      <c r="EGK936" s="70"/>
      <c r="EGL936" s="70"/>
      <c r="EGM936" s="70"/>
      <c r="EGN936" s="70"/>
      <c r="EGO936" s="70"/>
      <c r="EGP936" s="70"/>
      <c r="EGQ936" s="70"/>
      <c r="EGR936" s="70"/>
      <c r="EGS936" s="70"/>
      <c r="EGT936" s="70"/>
      <c r="EGU936" s="70"/>
      <c r="EGV936" s="70"/>
      <c r="EGW936" s="70"/>
      <c r="EGX936" s="70"/>
      <c r="EGY936" s="70"/>
      <c r="EGZ936" s="70"/>
      <c r="EHA936" s="70"/>
      <c r="EHB936" s="70"/>
      <c r="EHC936" s="70"/>
      <c r="EHD936" s="70"/>
      <c r="EHE936" s="70"/>
      <c r="EHF936" s="70"/>
      <c r="EHG936" s="70"/>
      <c r="EHH936" s="70"/>
      <c r="EHI936" s="70"/>
      <c r="EHJ936" s="70"/>
      <c r="EHK936" s="70"/>
      <c r="EHL936" s="70"/>
      <c r="EHM936" s="70"/>
      <c r="EHN936" s="70"/>
      <c r="EHO936" s="70"/>
      <c r="EHP936" s="70"/>
      <c r="EHQ936" s="70"/>
      <c r="EHR936" s="70"/>
      <c r="EHS936" s="70"/>
      <c r="EHT936" s="70"/>
      <c r="EHU936" s="70"/>
      <c r="EHV936" s="70"/>
      <c r="EHW936" s="70"/>
      <c r="EHX936" s="70"/>
      <c r="EHY936" s="70"/>
      <c r="EHZ936" s="70"/>
      <c r="EIA936" s="70"/>
      <c r="EIB936" s="70"/>
      <c r="EIC936" s="70"/>
      <c r="EID936" s="70"/>
      <c r="EIE936" s="70"/>
      <c r="EIF936" s="70"/>
      <c r="EIG936" s="70"/>
      <c r="EIH936" s="70"/>
      <c r="EII936" s="70"/>
      <c r="EIJ936" s="70"/>
      <c r="EIK936" s="70"/>
      <c r="EIL936" s="70"/>
      <c r="EIM936" s="70"/>
      <c r="EIN936" s="70"/>
      <c r="EIO936" s="70"/>
      <c r="EIP936" s="70"/>
      <c r="EIQ936" s="70"/>
      <c r="EIR936" s="70"/>
      <c r="EIS936" s="70"/>
      <c r="EIT936" s="70"/>
      <c r="EIU936" s="70"/>
      <c r="EIV936" s="70"/>
      <c r="EIW936" s="70"/>
      <c r="EIX936" s="70"/>
      <c r="EIY936" s="70"/>
      <c r="EIZ936" s="70"/>
      <c r="EJA936" s="70"/>
      <c r="EJB936" s="70"/>
      <c r="EJC936" s="70"/>
      <c r="EJD936" s="70"/>
      <c r="EJE936" s="70"/>
      <c r="EJF936" s="70"/>
      <c r="EJG936" s="70"/>
      <c r="EJH936" s="70"/>
      <c r="EJI936" s="70"/>
      <c r="EJJ936" s="70"/>
      <c r="EJK936" s="70"/>
      <c r="EJL936" s="70"/>
      <c r="EJM936" s="70"/>
      <c r="EJN936" s="70"/>
      <c r="EJO936" s="70"/>
      <c r="EJP936" s="70"/>
      <c r="EJQ936" s="70"/>
      <c r="EJR936" s="70"/>
      <c r="EJS936" s="70"/>
      <c r="EJT936" s="70"/>
      <c r="EJU936" s="70"/>
      <c r="EJV936" s="70"/>
      <c r="EJW936" s="70"/>
      <c r="EJX936" s="70"/>
      <c r="EJY936" s="70"/>
      <c r="EJZ936" s="70"/>
      <c r="EKA936" s="70"/>
      <c r="EKB936" s="70"/>
      <c r="EKC936" s="70"/>
      <c r="EKD936" s="70"/>
      <c r="EKE936" s="70"/>
      <c r="EKF936" s="70"/>
      <c r="EKG936" s="70"/>
      <c r="EKH936" s="70"/>
      <c r="EKI936" s="70"/>
      <c r="EKJ936" s="70"/>
      <c r="EKK936" s="70"/>
      <c r="EKL936" s="70"/>
      <c r="EKM936" s="70"/>
      <c r="EKN936" s="70"/>
      <c r="EKO936" s="70"/>
      <c r="EKP936" s="70"/>
      <c r="EKQ936" s="70"/>
      <c r="EKR936" s="70"/>
      <c r="EKS936" s="70"/>
      <c r="EKT936" s="70"/>
      <c r="EKU936" s="70"/>
      <c r="EKV936" s="70"/>
      <c r="EKW936" s="70"/>
      <c r="EKX936" s="70"/>
      <c r="EKY936" s="70"/>
      <c r="EKZ936" s="70"/>
      <c r="ELA936" s="70"/>
      <c r="ELB936" s="70"/>
      <c r="ELC936" s="70"/>
      <c r="ELD936" s="70"/>
      <c r="ELE936" s="70"/>
      <c r="ELF936" s="70"/>
      <c r="ELG936" s="70"/>
      <c r="ELH936" s="70"/>
      <c r="ELI936" s="70"/>
      <c r="ELJ936" s="70"/>
      <c r="ELK936" s="70"/>
      <c r="ELL936" s="70"/>
      <c r="ELM936" s="70"/>
      <c r="ELN936" s="70"/>
      <c r="ELO936" s="70"/>
      <c r="ELP936" s="70"/>
      <c r="ELQ936" s="70"/>
      <c r="ELR936" s="70"/>
      <c r="ELS936" s="70"/>
      <c r="ELT936" s="70"/>
      <c r="ELU936" s="70"/>
      <c r="ELV936" s="70"/>
      <c r="ELW936" s="70"/>
      <c r="ELX936" s="70"/>
      <c r="ELY936" s="70"/>
      <c r="ELZ936" s="70"/>
      <c r="EMA936" s="70"/>
      <c r="EMB936" s="70"/>
      <c r="EMC936" s="70"/>
      <c r="EMD936" s="70"/>
      <c r="EME936" s="70"/>
      <c r="EMF936" s="70"/>
      <c r="EMG936" s="70"/>
      <c r="EMH936" s="70"/>
      <c r="EMI936" s="70"/>
      <c r="EMJ936" s="70"/>
      <c r="EMK936" s="70"/>
      <c r="EML936" s="70"/>
      <c r="EMM936" s="70"/>
      <c r="EMN936" s="70"/>
      <c r="EMO936" s="70"/>
      <c r="EMP936" s="70"/>
      <c r="EMQ936" s="70"/>
      <c r="EMR936" s="70"/>
      <c r="EMS936" s="70"/>
      <c r="EMT936" s="70"/>
      <c r="EMU936" s="70"/>
      <c r="EMV936" s="70"/>
      <c r="EMW936" s="70"/>
      <c r="EMX936" s="70"/>
      <c r="EMY936" s="70"/>
      <c r="EMZ936" s="70"/>
      <c r="ENA936" s="70"/>
      <c r="ENB936" s="70"/>
      <c r="ENC936" s="70"/>
      <c r="END936" s="70"/>
      <c r="ENE936" s="70"/>
      <c r="ENF936" s="70"/>
      <c r="ENG936" s="70"/>
      <c r="ENH936" s="70"/>
      <c r="ENI936" s="70"/>
      <c r="ENJ936" s="70"/>
      <c r="ENK936" s="70"/>
      <c r="ENL936" s="70"/>
      <c r="ENM936" s="70"/>
      <c r="ENN936" s="70"/>
      <c r="ENO936" s="70"/>
      <c r="ENP936" s="70"/>
      <c r="ENQ936" s="70"/>
      <c r="ENR936" s="70"/>
      <c r="ENS936" s="70"/>
      <c r="ENT936" s="70"/>
      <c r="ENU936" s="70"/>
      <c r="ENV936" s="70"/>
      <c r="ENW936" s="70"/>
      <c r="ENX936" s="70"/>
      <c r="ENY936" s="70"/>
      <c r="ENZ936" s="70"/>
      <c r="EOA936" s="70"/>
      <c r="EOB936" s="70"/>
      <c r="EOC936" s="70"/>
      <c r="EOD936" s="70"/>
      <c r="EOE936" s="70"/>
      <c r="EOF936" s="70"/>
      <c r="EOG936" s="70"/>
      <c r="EOH936" s="70"/>
      <c r="EOI936" s="70"/>
      <c r="EOJ936" s="70"/>
      <c r="EOK936" s="70"/>
      <c r="EOL936" s="70"/>
      <c r="EOM936" s="70"/>
      <c r="EON936" s="70"/>
      <c r="EOO936" s="70"/>
      <c r="EOP936" s="70"/>
      <c r="EOQ936" s="70"/>
      <c r="EOR936" s="70"/>
      <c r="EOS936" s="70"/>
      <c r="EOT936" s="70"/>
      <c r="EOU936" s="70"/>
      <c r="EOV936" s="70"/>
      <c r="EOW936" s="70"/>
      <c r="EOX936" s="70"/>
      <c r="EOY936" s="70"/>
      <c r="EOZ936" s="70"/>
      <c r="EPA936" s="70"/>
      <c r="EPB936" s="70"/>
      <c r="EPC936" s="70"/>
      <c r="EPD936" s="70"/>
      <c r="EPE936" s="70"/>
      <c r="EPF936" s="70"/>
      <c r="EPG936" s="70"/>
      <c r="EPH936" s="70"/>
      <c r="EPI936" s="70"/>
      <c r="EPJ936" s="70"/>
      <c r="EPK936" s="70"/>
      <c r="EPL936" s="70"/>
      <c r="EPM936" s="70"/>
      <c r="EPN936" s="70"/>
      <c r="EPO936" s="70"/>
      <c r="EPP936" s="70"/>
      <c r="EPQ936" s="70"/>
      <c r="EPR936" s="70"/>
      <c r="EPS936" s="70"/>
      <c r="EPT936" s="70"/>
      <c r="EPU936" s="70"/>
      <c r="EPV936" s="70"/>
      <c r="EPW936" s="70"/>
      <c r="EPX936" s="70"/>
      <c r="EPY936" s="70"/>
      <c r="EPZ936" s="70"/>
      <c r="EQA936" s="70"/>
      <c r="EQB936" s="70"/>
      <c r="EQC936" s="70"/>
      <c r="EQD936" s="70"/>
      <c r="EQE936" s="70"/>
      <c r="EQF936" s="70"/>
      <c r="EQG936" s="70"/>
      <c r="EQH936" s="70"/>
      <c r="EQI936" s="70"/>
      <c r="EQJ936" s="70"/>
      <c r="EQK936" s="70"/>
      <c r="EQL936" s="70"/>
      <c r="EQM936" s="70"/>
      <c r="EQN936" s="70"/>
      <c r="EQO936" s="70"/>
      <c r="EQP936" s="70"/>
      <c r="EQQ936" s="70"/>
      <c r="EQR936" s="70"/>
      <c r="EQS936" s="70"/>
      <c r="EQT936" s="70"/>
      <c r="EQU936" s="70"/>
      <c r="EQV936" s="70"/>
      <c r="EQW936" s="70"/>
      <c r="EQX936" s="70"/>
      <c r="EQY936" s="70"/>
      <c r="EQZ936" s="70"/>
      <c r="ERA936" s="70"/>
      <c r="ERB936" s="70"/>
      <c r="ERC936" s="70"/>
      <c r="ERD936" s="70"/>
      <c r="ERE936" s="70"/>
      <c r="ERF936" s="70"/>
      <c r="ERG936" s="70"/>
      <c r="ERH936" s="70"/>
      <c r="ERI936" s="70"/>
      <c r="ERJ936" s="70"/>
      <c r="ERK936" s="70"/>
      <c r="ERL936" s="70"/>
      <c r="ERM936" s="70"/>
      <c r="ERN936" s="70"/>
      <c r="ERO936" s="70"/>
      <c r="ERP936" s="70"/>
      <c r="ERQ936" s="70"/>
      <c r="ERR936" s="70"/>
      <c r="ERS936" s="70"/>
      <c r="ERT936" s="70"/>
      <c r="ERU936" s="70"/>
      <c r="ERV936" s="70"/>
      <c r="ERW936" s="70"/>
      <c r="ERX936" s="70"/>
      <c r="ERY936" s="70"/>
      <c r="ERZ936" s="70"/>
      <c r="ESA936" s="70"/>
      <c r="ESB936" s="70"/>
      <c r="ESC936" s="70"/>
      <c r="ESD936" s="70"/>
      <c r="ESE936" s="70"/>
      <c r="ESF936" s="70"/>
      <c r="ESG936" s="70"/>
      <c r="ESH936" s="70"/>
      <c r="ESI936" s="70"/>
      <c r="ESJ936" s="70"/>
      <c r="ESK936" s="70"/>
      <c r="ESL936" s="70"/>
      <c r="ESM936" s="70"/>
      <c r="ESN936" s="70"/>
      <c r="ESO936" s="70"/>
      <c r="ESP936" s="70"/>
      <c r="ESQ936" s="70"/>
      <c r="ESR936" s="70"/>
      <c r="ESS936" s="70"/>
      <c r="EST936" s="70"/>
      <c r="ESU936" s="70"/>
      <c r="ESV936" s="70"/>
      <c r="ESW936" s="70"/>
      <c r="ESX936" s="70"/>
      <c r="ESY936" s="70"/>
      <c r="ESZ936" s="70"/>
      <c r="ETA936" s="70"/>
      <c r="ETB936" s="70"/>
      <c r="ETC936" s="70"/>
      <c r="ETD936" s="70"/>
      <c r="ETE936" s="70"/>
      <c r="ETF936" s="70"/>
      <c r="ETG936" s="70"/>
      <c r="ETH936" s="70"/>
      <c r="ETI936" s="70"/>
      <c r="ETJ936" s="70"/>
      <c r="ETK936" s="70"/>
      <c r="ETL936" s="70"/>
      <c r="ETM936" s="70"/>
      <c r="ETN936" s="70"/>
      <c r="ETO936" s="70"/>
      <c r="ETP936" s="70"/>
      <c r="ETQ936" s="70"/>
      <c r="ETR936" s="70"/>
      <c r="ETS936" s="70"/>
      <c r="ETT936" s="70"/>
      <c r="ETU936" s="70"/>
      <c r="ETV936" s="70"/>
      <c r="ETW936" s="70"/>
      <c r="ETX936" s="70"/>
      <c r="ETY936" s="70"/>
      <c r="ETZ936" s="70"/>
      <c r="EUA936" s="70"/>
      <c r="EUB936" s="70"/>
      <c r="EUC936" s="70"/>
      <c r="EUD936" s="70"/>
      <c r="EUE936" s="70"/>
      <c r="EUF936" s="70"/>
      <c r="EUG936" s="70"/>
      <c r="EUH936" s="70"/>
      <c r="EUI936" s="70"/>
      <c r="EUJ936" s="70"/>
      <c r="EUK936" s="70"/>
      <c r="EUL936" s="70"/>
      <c r="EUM936" s="70"/>
      <c r="EUN936" s="70"/>
      <c r="EUO936" s="70"/>
      <c r="EUP936" s="70"/>
      <c r="EUQ936" s="70"/>
      <c r="EUR936" s="70"/>
      <c r="EUS936" s="70"/>
      <c r="EUT936" s="70"/>
      <c r="EUU936" s="70"/>
      <c r="EUV936" s="70"/>
      <c r="EUW936" s="70"/>
      <c r="EUX936" s="70"/>
      <c r="EUY936" s="70"/>
      <c r="EUZ936" s="70"/>
      <c r="EVA936" s="70"/>
      <c r="EVB936" s="70"/>
      <c r="EVC936" s="70"/>
      <c r="EVD936" s="70"/>
      <c r="EVE936" s="70"/>
      <c r="EVF936" s="70"/>
      <c r="EVG936" s="70"/>
      <c r="EVH936" s="70"/>
      <c r="EVI936" s="70"/>
      <c r="EVJ936" s="70"/>
      <c r="EVK936" s="70"/>
      <c r="EVL936" s="70"/>
      <c r="EVM936" s="70"/>
      <c r="EVN936" s="70"/>
      <c r="EVO936" s="70"/>
      <c r="EVP936" s="70"/>
      <c r="EVQ936" s="70"/>
      <c r="EVR936" s="70"/>
      <c r="EVS936" s="70"/>
      <c r="EVT936" s="70"/>
      <c r="EVU936" s="70"/>
      <c r="EVV936" s="70"/>
      <c r="EVW936" s="70"/>
      <c r="EVX936" s="70"/>
      <c r="EVY936" s="70"/>
      <c r="EVZ936" s="70"/>
      <c r="EWA936" s="70"/>
      <c r="EWB936" s="70"/>
      <c r="EWC936" s="70"/>
      <c r="EWD936" s="70"/>
      <c r="EWE936" s="70"/>
      <c r="EWF936" s="70"/>
      <c r="EWG936" s="70"/>
      <c r="EWH936" s="70"/>
      <c r="EWI936" s="70"/>
      <c r="EWJ936" s="70"/>
      <c r="EWK936" s="70"/>
      <c r="EWL936" s="70"/>
      <c r="EWM936" s="70"/>
      <c r="EWN936" s="70"/>
      <c r="EWO936" s="70"/>
      <c r="EWP936" s="70"/>
      <c r="EWQ936" s="70"/>
      <c r="EWR936" s="70"/>
      <c r="EWS936" s="70"/>
      <c r="EWT936" s="70"/>
      <c r="EWU936" s="70"/>
      <c r="EWV936" s="70"/>
      <c r="EWW936" s="70"/>
      <c r="EWX936" s="70"/>
      <c r="EWY936" s="70"/>
      <c r="EWZ936" s="70"/>
      <c r="EXA936" s="70"/>
      <c r="EXB936" s="70"/>
      <c r="EXC936" s="70"/>
      <c r="EXD936" s="70"/>
      <c r="EXE936" s="70"/>
      <c r="EXF936" s="70"/>
      <c r="EXG936" s="70"/>
      <c r="EXH936" s="70"/>
      <c r="EXI936" s="70"/>
      <c r="EXJ936" s="70"/>
      <c r="EXK936" s="70"/>
      <c r="EXL936" s="70"/>
      <c r="EXM936" s="70"/>
      <c r="EXN936" s="70"/>
      <c r="EXO936" s="70"/>
      <c r="EXP936" s="70"/>
      <c r="EXQ936" s="70"/>
      <c r="EXR936" s="70"/>
      <c r="EXS936" s="70"/>
      <c r="EXT936" s="70"/>
      <c r="EXU936" s="70"/>
      <c r="EXV936" s="70"/>
      <c r="EXW936" s="70"/>
      <c r="EXX936" s="70"/>
      <c r="EXY936" s="70"/>
      <c r="EXZ936" s="70"/>
      <c r="EYA936" s="70"/>
      <c r="EYB936" s="70"/>
      <c r="EYC936" s="70"/>
      <c r="EYD936" s="70"/>
      <c r="EYE936" s="70"/>
      <c r="EYF936" s="70"/>
      <c r="EYG936" s="70"/>
      <c r="EYH936" s="70"/>
      <c r="EYI936" s="70"/>
      <c r="EYJ936" s="70"/>
      <c r="EYK936" s="70"/>
      <c r="EYL936" s="70"/>
      <c r="EYM936" s="70"/>
      <c r="EYN936" s="70"/>
      <c r="EYO936" s="70"/>
      <c r="EYP936" s="70"/>
      <c r="EYQ936" s="70"/>
      <c r="EYR936" s="70"/>
      <c r="EYS936" s="70"/>
      <c r="EYT936" s="70"/>
      <c r="EYU936" s="70"/>
      <c r="EYV936" s="70"/>
      <c r="EYW936" s="70"/>
      <c r="EYX936" s="70"/>
      <c r="EYY936" s="70"/>
      <c r="EYZ936" s="70"/>
      <c r="EZA936" s="70"/>
      <c r="EZB936" s="70"/>
      <c r="EZC936" s="70"/>
      <c r="EZD936" s="70"/>
      <c r="EZE936" s="70"/>
      <c r="EZF936" s="70"/>
      <c r="EZG936" s="70"/>
      <c r="EZH936" s="70"/>
      <c r="EZI936" s="70"/>
      <c r="EZJ936" s="70"/>
      <c r="EZK936" s="70"/>
      <c r="EZL936" s="70"/>
      <c r="EZM936" s="70"/>
      <c r="EZN936" s="70"/>
      <c r="EZO936" s="70"/>
      <c r="EZP936" s="70"/>
      <c r="EZQ936" s="70"/>
      <c r="EZR936" s="70"/>
      <c r="EZS936" s="70"/>
      <c r="EZT936" s="70"/>
      <c r="EZU936" s="70"/>
      <c r="EZV936" s="70"/>
      <c r="EZW936" s="70"/>
      <c r="EZX936" s="70"/>
      <c r="EZY936" s="70"/>
      <c r="EZZ936" s="70"/>
      <c r="FAA936" s="70"/>
      <c r="FAB936" s="70"/>
      <c r="FAC936" s="70"/>
      <c r="FAD936" s="70"/>
      <c r="FAE936" s="70"/>
      <c r="FAF936" s="70"/>
      <c r="FAG936" s="70"/>
      <c r="FAH936" s="70"/>
      <c r="FAI936" s="70"/>
      <c r="FAJ936" s="70"/>
      <c r="FAK936" s="70"/>
      <c r="FAL936" s="70"/>
      <c r="FAM936" s="70"/>
      <c r="FAN936" s="70"/>
      <c r="FAO936" s="70"/>
      <c r="FAP936" s="70"/>
      <c r="FAQ936" s="70"/>
      <c r="FAR936" s="70"/>
      <c r="FAS936" s="70"/>
      <c r="FAT936" s="70"/>
      <c r="FAU936" s="70"/>
      <c r="FAV936" s="70"/>
      <c r="FAW936" s="70"/>
      <c r="FAX936" s="70"/>
      <c r="FAY936" s="70"/>
      <c r="FAZ936" s="70"/>
      <c r="FBA936" s="70"/>
      <c r="FBB936" s="70"/>
      <c r="FBC936" s="70"/>
      <c r="FBD936" s="70"/>
      <c r="FBE936" s="70"/>
      <c r="FBF936" s="70"/>
      <c r="FBG936" s="70"/>
      <c r="FBH936" s="70"/>
      <c r="FBI936" s="70"/>
      <c r="FBJ936" s="70"/>
      <c r="FBK936" s="70"/>
      <c r="FBL936" s="70"/>
      <c r="FBM936" s="70"/>
      <c r="FBN936" s="70"/>
      <c r="FBO936" s="70"/>
      <c r="FBP936" s="70"/>
      <c r="FBQ936" s="70"/>
      <c r="FBR936" s="70"/>
      <c r="FBS936" s="70"/>
      <c r="FBT936" s="70"/>
      <c r="FBU936" s="70"/>
      <c r="FBV936" s="70"/>
      <c r="FBW936" s="70"/>
      <c r="FBX936" s="70"/>
      <c r="FBY936" s="70"/>
      <c r="FBZ936" s="70"/>
      <c r="FCA936" s="70"/>
      <c r="FCB936" s="70"/>
      <c r="FCC936" s="70"/>
      <c r="FCD936" s="70"/>
      <c r="FCE936" s="70"/>
      <c r="FCF936" s="70"/>
      <c r="FCG936" s="70"/>
      <c r="FCH936" s="70"/>
      <c r="FCI936" s="70"/>
      <c r="FCJ936" s="70"/>
      <c r="FCK936" s="70"/>
      <c r="FCL936" s="70"/>
      <c r="FCM936" s="70"/>
      <c r="FCN936" s="70"/>
      <c r="FCO936" s="70"/>
      <c r="FCP936" s="70"/>
      <c r="FCQ936" s="70"/>
      <c r="FCR936" s="70"/>
      <c r="FCS936" s="70"/>
      <c r="FCT936" s="70"/>
      <c r="FCU936" s="70"/>
      <c r="FCV936" s="70"/>
      <c r="FCW936" s="70"/>
      <c r="FCX936" s="70"/>
      <c r="FCY936" s="70"/>
      <c r="FCZ936" s="70"/>
      <c r="FDA936" s="70"/>
      <c r="FDB936" s="70"/>
      <c r="FDC936" s="70"/>
      <c r="FDD936" s="70"/>
      <c r="FDE936" s="70"/>
      <c r="FDF936" s="70"/>
      <c r="FDG936" s="70"/>
      <c r="FDH936" s="70"/>
      <c r="FDI936" s="70"/>
      <c r="FDJ936" s="70"/>
      <c r="FDK936" s="70"/>
      <c r="FDL936" s="70"/>
      <c r="FDM936" s="70"/>
      <c r="FDN936" s="70"/>
      <c r="FDO936" s="70"/>
      <c r="FDP936" s="70"/>
      <c r="FDQ936" s="70"/>
      <c r="FDR936" s="70"/>
      <c r="FDS936" s="70"/>
      <c r="FDT936" s="70"/>
      <c r="FDU936" s="70"/>
      <c r="FDV936" s="70"/>
      <c r="FDW936" s="70"/>
      <c r="FDX936" s="70"/>
      <c r="FDY936" s="70"/>
      <c r="FDZ936" s="70"/>
      <c r="FEA936" s="70"/>
      <c r="FEB936" s="70"/>
      <c r="FEC936" s="70"/>
      <c r="FED936" s="70"/>
      <c r="FEE936" s="70"/>
      <c r="FEF936" s="70"/>
      <c r="FEG936" s="70"/>
      <c r="FEH936" s="70"/>
      <c r="FEI936" s="70"/>
      <c r="FEJ936" s="70"/>
      <c r="FEK936" s="70"/>
      <c r="FEL936" s="70"/>
      <c r="FEM936" s="70"/>
      <c r="FEN936" s="70"/>
      <c r="FEO936" s="70"/>
      <c r="FEP936" s="70"/>
      <c r="FEQ936" s="70"/>
      <c r="FER936" s="70"/>
      <c r="FES936" s="70"/>
      <c r="FET936" s="70"/>
      <c r="FEU936" s="70"/>
      <c r="FEV936" s="70"/>
      <c r="FEW936" s="70"/>
      <c r="FEX936" s="70"/>
      <c r="FEY936" s="70"/>
      <c r="FEZ936" s="70"/>
      <c r="FFA936" s="70"/>
      <c r="FFB936" s="70"/>
      <c r="FFC936" s="70"/>
      <c r="FFD936" s="70"/>
      <c r="FFE936" s="70"/>
      <c r="FFF936" s="70"/>
      <c r="FFG936" s="70"/>
      <c r="FFH936" s="70"/>
      <c r="FFI936" s="70"/>
      <c r="FFJ936" s="70"/>
      <c r="FFK936" s="70"/>
      <c r="FFL936" s="70"/>
      <c r="FFM936" s="70"/>
      <c r="FFN936" s="70"/>
      <c r="FFO936" s="70"/>
      <c r="FFP936" s="70"/>
      <c r="FFQ936" s="70"/>
      <c r="FFR936" s="70"/>
      <c r="FFS936" s="70"/>
      <c r="FFT936" s="70"/>
      <c r="FFU936" s="70"/>
      <c r="FFV936" s="70"/>
      <c r="FFW936" s="70"/>
      <c r="FFX936" s="70"/>
      <c r="FFY936" s="70"/>
      <c r="FFZ936" s="70"/>
      <c r="FGA936" s="70"/>
      <c r="FGB936" s="70"/>
      <c r="FGC936" s="70"/>
      <c r="FGD936" s="70"/>
      <c r="FGE936" s="70"/>
      <c r="FGF936" s="70"/>
      <c r="FGG936" s="70"/>
      <c r="FGH936" s="70"/>
      <c r="FGI936" s="70"/>
      <c r="FGJ936" s="70"/>
      <c r="FGK936" s="70"/>
      <c r="FGL936" s="70"/>
      <c r="FGM936" s="70"/>
      <c r="FGN936" s="70"/>
      <c r="FGO936" s="70"/>
      <c r="FGP936" s="70"/>
      <c r="FGQ936" s="70"/>
      <c r="FGR936" s="70"/>
      <c r="FGS936" s="70"/>
      <c r="FGT936" s="70"/>
      <c r="FGU936" s="70"/>
      <c r="FGV936" s="70"/>
      <c r="FGW936" s="70"/>
      <c r="FGX936" s="70"/>
      <c r="FGY936" s="70"/>
      <c r="FGZ936" s="70"/>
      <c r="FHA936" s="70"/>
      <c r="FHB936" s="70"/>
      <c r="FHC936" s="70"/>
      <c r="FHD936" s="70"/>
      <c r="FHE936" s="70"/>
      <c r="FHF936" s="70"/>
      <c r="FHG936" s="70"/>
      <c r="FHH936" s="70"/>
      <c r="FHI936" s="70"/>
      <c r="FHJ936" s="70"/>
      <c r="FHK936" s="70"/>
      <c r="FHL936" s="70"/>
      <c r="FHM936" s="70"/>
      <c r="FHN936" s="70"/>
      <c r="FHO936" s="70"/>
      <c r="FHP936" s="70"/>
      <c r="FHQ936" s="70"/>
      <c r="FHR936" s="70"/>
      <c r="FHS936" s="70"/>
      <c r="FHT936" s="70"/>
      <c r="FHU936" s="70"/>
      <c r="FHV936" s="70"/>
      <c r="FHW936" s="70"/>
      <c r="FHX936" s="70"/>
      <c r="FHY936" s="70"/>
      <c r="FHZ936" s="70"/>
      <c r="FIA936" s="70"/>
      <c r="FIB936" s="70"/>
      <c r="FIC936" s="70"/>
      <c r="FID936" s="70"/>
      <c r="FIE936" s="70"/>
      <c r="FIF936" s="70"/>
      <c r="FIG936" s="70"/>
      <c r="FIH936" s="70"/>
      <c r="FII936" s="70"/>
      <c r="FIJ936" s="70"/>
      <c r="FIK936" s="70"/>
      <c r="FIL936" s="70"/>
      <c r="FIM936" s="70"/>
      <c r="FIN936" s="70"/>
      <c r="FIO936" s="70"/>
      <c r="FIP936" s="70"/>
      <c r="FIQ936" s="70"/>
      <c r="FIR936" s="70"/>
      <c r="FIS936" s="70"/>
      <c r="FIT936" s="70"/>
      <c r="FIU936" s="70"/>
      <c r="FIV936" s="70"/>
      <c r="FIW936" s="70"/>
      <c r="FIX936" s="70"/>
      <c r="FIY936" s="70"/>
      <c r="FIZ936" s="70"/>
      <c r="FJA936" s="70"/>
      <c r="FJB936" s="70"/>
      <c r="FJC936" s="70"/>
      <c r="FJD936" s="70"/>
      <c r="FJE936" s="70"/>
      <c r="FJF936" s="70"/>
      <c r="FJG936" s="70"/>
      <c r="FJH936" s="70"/>
      <c r="FJI936" s="70"/>
      <c r="FJJ936" s="70"/>
      <c r="FJK936" s="70"/>
      <c r="FJL936" s="70"/>
      <c r="FJM936" s="70"/>
      <c r="FJN936" s="70"/>
      <c r="FJO936" s="70"/>
      <c r="FJP936" s="70"/>
      <c r="FJQ936" s="70"/>
      <c r="FJR936" s="70"/>
      <c r="FJS936" s="70"/>
      <c r="FJT936" s="70"/>
      <c r="FJU936" s="70"/>
      <c r="FJV936" s="70"/>
      <c r="FJW936" s="70"/>
      <c r="FJX936" s="70"/>
      <c r="FJY936" s="70"/>
      <c r="FJZ936" s="70"/>
      <c r="FKA936" s="70"/>
      <c r="FKB936" s="70"/>
      <c r="FKC936" s="70"/>
      <c r="FKD936" s="70"/>
      <c r="FKE936" s="70"/>
      <c r="FKF936" s="70"/>
      <c r="FKG936" s="70"/>
      <c r="FKH936" s="70"/>
      <c r="FKI936" s="70"/>
      <c r="FKJ936" s="70"/>
      <c r="FKK936" s="70"/>
      <c r="FKL936" s="70"/>
      <c r="FKM936" s="70"/>
      <c r="FKN936" s="70"/>
      <c r="FKO936" s="70"/>
      <c r="FKP936" s="70"/>
      <c r="FKQ936" s="70"/>
      <c r="FKR936" s="70"/>
      <c r="FKS936" s="70"/>
      <c r="FKT936" s="70"/>
      <c r="FKU936" s="70"/>
      <c r="FKV936" s="70"/>
      <c r="FKW936" s="70"/>
      <c r="FKX936" s="70"/>
      <c r="FKY936" s="70"/>
      <c r="FKZ936" s="70"/>
      <c r="FLA936" s="70"/>
      <c r="FLB936" s="70"/>
      <c r="FLC936" s="70"/>
      <c r="FLD936" s="70"/>
      <c r="FLE936" s="70"/>
      <c r="FLF936" s="70"/>
      <c r="FLG936" s="70"/>
      <c r="FLH936" s="70"/>
      <c r="FLI936" s="70"/>
      <c r="FLJ936" s="70"/>
      <c r="FLK936" s="70"/>
      <c r="FLL936" s="70"/>
      <c r="FLM936" s="70"/>
      <c r="FLN936" s="70"/>
      <c r="FLO936" s="70"/>
      <c r="FLP936" s="70"/>
      <c r="FLQ936" s="70"/>
      <c r="FLR936" s="70"/>
      <c r="FLS936" s="70"/>
      <c r="FLT936" s="70"/>
      <c r="FLU936" s="70"/>
      <c r="FLV936" s="70"/>
      <c r="FLW936" s="70"/>
      <c r="FLX936" s="70"/>
      <c r="FLY936" s="70"/>
      <c r="FLZ936" s="70"/>
      <c r="FMA936" s="70"/>
      <c r="FMB936" s="70"/>
      <c r="FMC936" s="70"/>
      <c r="FMD936" s="70"/>
      <c r="FME936" s="70"/>
      <c r="FMF936" s="70"/>
      <c r="FMG936" s="70"/>
      <c r="FMH936" s="70"/>
      <c r="FMI936" s="70"/>
      <c r="FMJ936" s="70"/>
      <c r="FMK936" s="70"/>
      <c r="FML936" s="70"/>
      <c r="FMM936" s="70"/>
      <c r="FMN936" s="70"/>
      <c r="FMO936" s="70"/>
      <c r="FMP936" s="70"/>
      <c r="FMQ936" s="70"/>
      <c r="FMR936" s="70"/>
      <c r="FMS936" s="70"/>
      <c r="FMT936" s="70"/>
      <c r="FMU936" s="70"/>
      <c r="FMV936" s="70"/>
      <c r="FMW936" s="70"/>
      <c r="FMX936" s="70"/>
      <c r="FMY936" s="70"/>
      <c r="FMZ936" s="70"/>
      <c r="FNA936" s="70"/>
      <c r="FNB936" s="70"/>
      <c r="FNC936" s="70"/>
      <c r="FND936" s="70"/>
      <c r="FNE936" s="70"/>
      <c r="FNF936" s="70"/>
      <c r="FNG936" s="70"/>
      <c r="FNH936" s="70"/>
      <c r="FNI936" s="70"/>
      <c r="FNJ936" s="70"/>
      <c r="FNK936" s="70"/>
      <c r="FNL936" s="70"/>
      <c r="FNM936" s="70"/>
      <c r="FNN936" s="70"/>
      <c r="FNO936" s="70"/>
      <c r="FNP936" s="70"/>
      <c r="FNQ936" s="70"/>
      <c r="FNR936" s="70"/>
      <c r="FNS936" s="70"/>
      <c r="FNT936" s="70"/>
      <c r="FNU936" s="70"/>
      <c r="FNV936" s="70"/>
      <c r="FNW936" s="70"/>
      <c r="FNX936" s="70"/>
      <c r="FNY936" s="70"/>
      <c r="FNZ936" s="70"/>
      <c r="FOA936" s="70"/>
      <c r="FOB936" s="70"/>
      <c r="FOC936" s="70"/>
      <c r="FOD936" s="70"/>
      <c r="FOE936" s="70"/>
      <c r="FOF936" s="70"/>
      <c r="FOG936" s="70"/>
      <c r="FOH936" s="70"/>
      <c r="FOI936" s="70"/>
      <c r="FOJ936" s="70"/>
      <c r="FOK936" s="70"/>
      <c r="FOL936" s="70"/>
      <c r="FOM936" s="70"/>
      <c r="FON936" s="70"/>
      <c r="FOO936" s="70"/>
      <c r="FOP936" s="70"/>
      <c r="FOQ936" s="70"/>
      <c r="FOR936" s="70"/>
      <c r="FOS936" s="70"/>
      <c r="FOT936" s="70"/>
      <c r="FOU936" s="70"/>
      <c r="FOV936" s="70"/>
      <c r="FOW936" s="70"/>
      <c r="FOX936" s="70"/>
      <c r="FOY936" s="70"/>
      <c r="FOZ936" s="70"/>
      <c r="FPA936" s="70"/>
      <c r="FPB936" s="70"/>
      <c r="FPC936" s="70"/>
      <c r="FPD936" s="70"/>
      <c r="FPE936" s="70"/>
      <c r="FPF936" s="70"/>
      <c r="FPG936" s="70"/>
      <c r="FPH936" s="70"/>
      <c r="FPI936" s="70"/>
      <c r="FPJ936" s="70"/>
      <c r="FPK936" s="70"/>
      <c r="FPL936" s="70"/>
      <c r="FPM936" s="70"/>
      <c r="FPN936" s="70"/>
      <c r="FPO936" s="70"/>
      <c r="FPP936" s="70"/>
      <c r="FPQ936" s="70"/>
      <c r="FPR936" s="70"/>
      <c r="FPS936" s="70"/>
      <c r="FPT936" s="70"/>
      <c r="FPU936" s="70"/>
      <c r="FPV936" s="70"/>
      <c r="FPW936" s="70"/>
      <c r="FPX936" s="70"/>
      <c r="FPY936" s="70"/>
      <c r="FPZ936" s="70"/>
      <c r="FQA936" s="70"/>
      <c r="FQB936" s="70"/>
      <c r="FQC936" s="70"/>
      <c r="FQD936" s="70"/>
      <c r="FQE936" s="70"/>
      <c r="FQF936" s="70"/>
      <c r="FQG936" s="70"/>
      <c r="FQH936" s="70"/>
      <c r="FQI936" s="70"/>
      <c r="FQJ936" s="70"/>
      <c r="FQK936" s="70"/>
      <c r="FQL936" s="70"/>
      <c r="FQM936" s="70"/>
      <c r="FQN936" s="70"/>
      <c r="FQO936" s="70"/>
      <c r="FQP936" s="70"/>
      <c r="FQQ936" s="70"/>
      <c r="FQR936" s="70"/>
      <c r="FQS936" s="70"/>
      <c r="FQT936" s="70"/>
      <c r="FQU936" s="70"/>
      <c r="FQV936" s="70"/>
      <c r="FQW936" s="70"/>
      <c r="FQX936" s="70"/>
      <c r="FQY936" s="70"/>
      <c r="FQZ936" s="70"/>
      <c r="FRA936" s="70"/>
      <c r="FRB936" s="70"/>
      <c r="FRC936" s="70"/>
      <c r="FRD936" s="70"/>
      <c r="FRE936" s="70"/>
      <c r="FRF936" s="70"/>
      <c r="FRG936" s="70"/>
      <c r="FRH936" s="70"/>
      <c r="FRI936" s="70"/>
      <c r="FRJ936" s="70"/>
      <c r="FRK936" s="70"/>
      <c r="FRL936" s="70"/>
      <c r="FRM936" s="70"/>
      <c r="FRN936" s="70"/>
      <c r="FRO936" s="70"/>
      <c r="FRP936" s="70"/>
      <c r="FRQ936" s="70"/>
      <c r="FRR936" s="70"/>
      <c r="FRS936" s="70"/>
      <c r="FRT936" s="70"/>
      <c r="FRU936" s="70"/>
      <c r="FRV936" s="70"/>
      <c r="FRW936" s="70"/>
      <c r="FRX936" s="70"/>
      <c r="FRY936" s="70"/>
      <c r="FRZ936" s="70"/>
      <c r="FSA936" s="70"/>
      <c r="FSB936" s="70"/>
      <c r="FSC936" s="70"/>
      <c r="FSD936" s="70"/>
      <c r="FSE936" s="70"/>
      <c r="FSF936" s="70"/>
      <c r="FSG936" s="70"/>
      <c r="FSH936" s="70"/>
      <c r="FSI936" s="70"/>
      <c r="FSJ936" s="70"/>
      <c r="FSK936" s="70"/>
      <c r="FSL936" s="70"/>
      <c r="FSM936" s="70"/>
      <c r="FSN936" s="70"/>
      <c r="FSO936" s="70"/>
      <c r="FSP936" s="70"/>
      <c r="FSQ936" s="70"/>
      <c r="FSR936" s="70"/>
      <c r="FSS936" s="70"/>
      <c r="FST936" s="70"/>
      <c r="FSU936" s="70"/>
      <c r="FSV936" s="70"/>
      <c r="FSW936" s="70"/>
      <c r="FSX936" s="70"/>
      <c r="FSY936" s="70"/>
      <c r="FSZ936" s="70"/>
      <c r="FTA936" s="70"/>
      <c r="FTB936" s="70"/>
      <c r="FTC936" s="70"/>
      <c r="FTD936" s="70"/>
      <c r="FTE936" s="70"/>
      <c r="FTF936" s="70"/>
      <c r="FTG936" s="70"/>
      <c r="FTH936" s="70"/>
      <c r="FTI936" s="70"/>
      <c r="FTJ936" s="70"/>
      <c r="FTK936" s="70"/>
      <c r="FTL936" s="70"/>
      <c r="FTM936" s="70"/>
      <c r="FTN936" s="70"/>
      <c r="FTO936" s="70"/>
      <c r="FTP936" s="70"/>
      <c r="FTQ936" s="70"/>
      <c r="FTR936" s="70"/>
      <c r="FTS936" s="70"/>
      <c r="FTT936" s="70"/>
      <c r="FTU936" s="70"/>
      <c r="FTV936" s="70"/>
      <c r="FTW936" s="70"/>
      <c r="FTX936" s="70"/>
      <c r="FTY936" s="70"/>
      <c r="FTZ936" s="70"/>
      <c r="FUA936" s="70"/>
      <c r="FUB936" s="70"/>
      <c r="FUC936" s="70"/>
      <c r="FUD936" s="70"/>
      <c r="FUE936" s="70"/>
      <c r="FUF936" s="70"/>
      <c r="FUG936" s="70"/>
      <c r="FUH936" s="70"/>
      <c r="FUI936" s="70"/>
      <c r="FUJ936" s="70"/>
      <c r="FUK936" s="70"/>
      <c r="FUL936" s="70"/>
      <c r="FUM936" s="70"/>
      <c r="FUN936" s="70"/>
      <c r="FUO936" s="70"/>
      <c r="FUP936" s="70"/>
      <c r="FUQ936" s="70"/>
      <c r="FUR936" s="70"/>
      <c r="FUS936" s="70"/>
      <c r="FUT936" s="70"/>
      <c r="FUU936" s="70"/>
      <c r="FUV936" s="70"/>
      <c r="FUW936" s="70"/>
      <c r="FUX936" s="70"/>
      <c r="FUY936" s="70"/>
      <c r="FUZ936" s="70"/>
      <c r="FVA936" s="70"/>
      <c r="FVB936" s="70"/>
      <c r="FVC936" s="70"/>
      <c r="FVD936" s="70"/>
      <c r="FVE936" s="70"/>
      <c r="FVF936" s="70"/>
      <c r="FVG936" s="70"/>
      <c r="FVH936" s="70"/>
      <c r="FVI936" s="70"/>
      <c r="FVJ936" s="70"/>
      <c r="FVK936" s="70"/>
      <c r="FVL936" s="70"/>
      <c r="FVM936" s="70"/>
      <c r="FVN936" s="70"/>
      <c r="FVO936" s="70"/>
      <c r="FVP936" s="70"/>
      <c r="FVQ936" s="70"/>
      <c r="FVR936" s="70"/>
      <c r="FVS936" s="70"/>
      <c r="FVT936" s="70"/>
      <c r="FVU936" s="70"/>
      <c r="FVV936" s="70"/>
      <c r="FVW936" s="70"/>
      <c r="FVX936" s="70"/>
      <c r="FVY936" s="70"/>
      <c r="FVZ936" s="70"/>
      <c r="FWA936" s="70"/>
      <c r="FWB936" s="70"/>
      <c r="FWC936" s="70"/>
      <c r="FWD936" s="70"/>
      <c r="FWE936" s="70"/>
      <c r="FWF936" s="70"/>
      <c r="FWG936" s="70"/>
      <c r="FWH936" s="70"/>
      <c r="FWI936" s="70"/>
      <c r="FWJ936" s="70"/>
      <c r="FWK936" s="70"/>
      <c r="FWL936" s="70"/>
      <c r="FWM936" s="70"/>
      <c r="FWN936" s="70"/>
      <c r="FWO936" s="70"/>
      <c r="FWP936" s="70"/>
      <c r="FWQ936" s="70"/>
      <c r="FWR936" s="70"/>
      <c r="FWS936" s="70"/>
      <c r="FWT936" s="70"/>
      <c r="FWU936" s="70"/>
      <c r="FWV936" s="70"/>
      <c r="FWW936" s="70"/>
      <c r="FWX936" s="70"/>
      <c r="FWY936" s="70"/>
      <c r="FWZ936" s="70"/>
      <c r="FXA936" s="70"/>
      <c r="FXB936" s="70"/>
      <c r="FXC936" s="70"/>
      <c r="FXD936" s="70"/>
      <c r="FXE936" s="70"/>
      <c r="FXF936" s="70"/>
      <c r="FXG936" s="70"/>
      <c r="FXH936" s="70"/>
      <c r="FXI936" s="70"/>
      <c r="FXJ936" s="70"/>
      <c r="FXK936" s="70"/>
      <c r="FXL936" s="70"/>
      <c r="FXM936" s="70"/>
      <c r="FXN936" s="70"/>
      <c r="FXO936" s="70"/>
      <c r="FXP936" s="70"/>
      <c r="FXQ936" s="70"/>
      <c r="FXR936" s="70"/>
      <c r="FXS936" s="70"/>
      <c r="FXT936" s="70"/>
      <c r="FXU936" s="70"/>
      <c r="FXV936" s="70"/>
      <c r="FXW936" s="70"/>
      <c r="FXX936" s="70"/>
      <c r="FXY936" s="70"/>
      <c r="FXZ936" s="70"/>
      <c r="FYA936" s="70"/>
      <c r="FYB936" s="70"/>
      <c r="FYC936" s="70"/>
      <c r="FYD936" s="70"/>
      <c r="FYE936" s="70"/>
      <c r="FYF936" s="70"/>
      <c r="FYG936" s="70"/>
      <c r="FYH936" s="70"/>
      <c r="FYI936" s="70"/>
      <c r="FYJ936" s="70"/>
      <c r="FYK936" s="70"/>
      <c r="FYL936" s="70"/>
      <c r="FYM936" s="70"/>
      <c r="FYN936" s="70"/>
      <c r="FYO936" s="70"/>
      <c r="FYP936" s="70"/>
      <c r="FYQ936" s="70"/>
      <c r="FYR936" s="70"/>
      <c r="FYS936" s="70"/>
      <c r="FYT936" s="70"/>
      <c r="FYU936" s="70"/>
      <c r="FYV936" s="70"/>
      <c r="FYW936" s="70"/>
      <c r="FYX936" s="70"/>
      <c r="FYY936" s="70"/>
      <c r="FYZ936" s="70"/>
      <c r="FZA936" s="70"/>
      <c r="FZB936" s="70"/>
      <c r="FZC936" s="70"/>
      <c r="FZD936" s="70"/>
      <c r="FZE936" s="70"/>
      <c r="FZF936" s="70"/>
      <c r="FZG936" s="70"/>
      <c r="FZH936" s="70"/>
      <c r="FZI936" s="70"/>
      <c r="FZJ936" s="70"/>
      <c r="FZK936" s="70"/>
      <c r="FZL936" s="70"/>
      <c r="FZM936" s="70"/>
      <c r="FZN936" s="70"/>
      <c r="FZO936" s="70"/>
      <c r="FZP936" s="70"/>
      <c r="FZQ936" s="70"/>
      <c r="FZR936" s="70"/>
      <c r="FZS936" s="70"/>
      <c r="FZT936" s="70"/>
      <c r="FZU936" s="70"/>
      <c r="FZV936" s="70"/>
      <c r="FZW936" s="70"/>
      <c r="FZX936" s="70"/>
      <c r="FZY936" s="70"/>
      <c r="FZZ936" s="70"/>
      <c r="GAA936" s="70"/>
      <c r="GAB936" s="70"/>
      <c r="GAC936" s="70"/>
      <c r="GAD936" s="70"/>
      <c r="GAE936" s="70"/>
      <c r="GAF936" s="70"/>
      <c r="GAG936" s="70"/>
      <c r="GAH936" s="70"/>
      <c r="GAI936" s="70"/>
      <c r="GAJ936" s="70"/>
      <c r="GAK936" s="70"/>
      <c r="GAL936" s="70"/>
      <c r="GAM936" s="70"/>
      <c r="GAN936" s="70"/>
      <c r="GAO936" s="70"/>
      <c r="GAP936" s="70"/>
      <c r="GAQ936" s="70"/>
      <c r="GAR936" s="70"/>
      <c r="GAS936" s="70"/>
      <c r="GAT936" s="70"/>
      <c r="GAU936" s="70"/>
      <c r="GAV936" s="70"/>
      <c r="GAW936" s="70"/>
      <c r="GAX936" s="70"/>
      <c r="GAY936" s="70"/>
      <c r="GAZ936" s="70"/>
      <c r="GBA936" s="70"/>
      <c r="GBB936" s="70"/>
      <c r="GBC936" s="70"/>
      <c r="GBD936" s="70"/>
      <c r="GBE936" s="70"/>
      <c r="GBF936" s="70"/>
      <c r="GBG936" s="70"/>
      <c r="GBH936" s="70"/>
      <c r="GBI936" s="70"/>
      <c r="GBJ936" s="70"/>
      <c r="GBK936" s="70"/>
      <c r="GBL936" s="70"/>
      <c r="GBM936" s="70"/>
      <c r="GBN936" s="70"/>
      <c r="GBO936" s="70"/>
      <c r="GBP936" s="70"/>
      <c r="GBQ936" s="70"/>
      <c r="GBR936" s="70"/>
      <c r="GBS936" s="70"/>
      <c r="GBT936" s="70"/>
      <c r="GBU936" s="70"/>
      <c r="GBV936" s="70"/>
      <c r="GBW936" s="70"/>
      <c r="GBX936" s="70"/>
      <c r="GBY936" s="70"/>
      <c r="GBZ936" s="70"/>
      <c r="GCA936" s="70"/>
      <c r="GCB936" s="70"/>
      <c r="GCC936" s="70"/>
      <c r="GCD936" s="70"/>
      <c r="GCE936" s="70"/>
      <c r="GCF936" s="70"/>
      <c r="GCG936" s="70"/>
      <c r="GCH936" s="70"/>
      <c r="GCI936" s="70"/>
      <c r="GCJ936" s="70"/>
      <c r="GCK936" s="70"/>
      <c r="GCL936" s="70"/>
      <c r="GCM936" s="70"/>
      <c r="GCN936" s="70"/>
      <c r="GCO936" s="70"/>
      <c r="GCP936" s="70"/>
      <c r="GCQ936" s="70"/>
      <c r="GCR936" s="70"/>
      <c r="GCS936" s="70"/>
      <c r="GCT936" s="70"/>
      <c r="GCU936" s="70"/>
      <c r="GCV936" s="70"/>
      <c r="GCW936" s="70"/>
      <c r="GCX936" s="70"/>
      <c r="GCY936" s="70"/>
      <c r="GCZ936" s="70"/>
      <c r="GDA936" s="70"/>
      <c r="GDB936" s="70"/>
      <c r="GDC936" s="70"/>
      <c r="GDD936" s="70"/>
      <c r="GDE936" s="70"/>
      <c r="GDF936" s="70"/>
      <c r="GDG936" s="70"/>
      <c r="GDH936" s="70"/>
      <c r="GDI936" s="70"/>
      <c r="GDJ936" s="70"/>
      <c r="GDK936" s="70"/>
      <c r="GDL936" s="70"/>
      <c r="GDM936" s="70"/>
      <c r="GDN936" s="70"/>
      <c r="GDO936" s="70"/>
      <c r="GDP936" s="70"/>
      <c r="GDQ936" s="70"/>
      <c r="GDR936" s="70"/>
      <c r="GDS936" s="70"/>
      <c r="GDT936" s="70"/>
      <c r="GDU936" s="70"/>
      <c r="GDV936" s="70"/>
      <c r="GDW936" s="70"/>
      <c r="GDX936" s="70"/>
      <c r="GDY936" s="70"/>
      <c r="GDZ936" s="70"/>
      <c r="GEA936" s="70"/>
      <c r="GEB936" s="70"/>
      <c r="GEC936" s="70"/>
      <c r="GED936" s="70"/>
      <c r="GEE936" s="70"/>
      <c r="GEF936" s="70"/>
      <c r="GEG936" s="70"/>
      <c r="GEH936" s="70"/>
      <c r="GEI936" s="70"/>
      <c r="GEJ936" s="70"/>
      <c r="GEK936" s="70"/>
      <c r="GEL936" s="70"/>
      <c r="GEM936" s="70"/>
      <c r="GEN936" s="70"/>
      <c r="GEO936" s="70"/>
      <c r="GEP936" s="70"/>
      <c r="GEQ936" s="70"/>
      <c r="GER936" s="70"/>
      <c r="GES936" s="70"/>
      <c r="GET936" s="70"/>
      <c r="GEU936" s="70"/>
      <c r="GEV936" s="70"/>
      <c r="GEW936" s="70"/>
      <c r="GEX936" s="70"/>
      <c r="GEY936" s="70"/>
      <c r="GEZ936" s="70"/>
      <c r="GFA936" s="70"/>
      <c r="GFB936" s="70"/>
      <c r="GFC936" s="70"/>
      <c r="GFD936" s="70"/>
      <c r="GFE936" s="70"/>
      <c r="GFF936" s="70"/>
      <c r="GFG936" s="70"/>
      <c r="GFH936" s="70"/>
      <c r="GFI936" s="70"/>
      <c r="GFJ936" s="70"/>
      <c r="GFK936" s="70"/>
      <c r="GFL936" s="70"/>
      <c r="GFM936" s="70"/>
      <c r="GFN936" s="70"/>
      <c r="GFO936" s="70"/>
      <c r="GFP936" s="70"/>
      <c r="GFQ936" s="70"/>
      <c r="GFR936" s="70"/>
      <c r="GFS936" s="70"/>
      <c r="GFT936" s="70"/>
      <c r="GFU936" s="70"/>
      <c r="GFV936" s="70"/>
      <c r="GFW936" s="70"/>
      <c r="GFX936" s="70"/>
      <c r="GFY936" s="70"/>
      <c r="GFZ936" s="70"/>
      <c r="GGA936" s="70"/>
      <c r="GGB936" s="70"/>
      <c r="GGC936" s="70"/>
      <c r="GGD936" s="70"/>
      <c r="GGE936" s="70"/>
      <c r="GGF936" s="70"/>
      <c r="GGG936" s="70"/>
      <c r="GGH936" s="70"/>
      <c r="GGI936" s="70"/>
      <c r="GGJ936" s="70"/>
      <c r="GGK936" s="70"/>
      <c r="GGL936" s="70"/>
      <c r="GGM936" s="70"/>
      <c r="GGN936" s="70"/>
      <c r="GGO936" s="70"/>
      <c r="GGP936" s="70"/>
      <c r="GGQ936" s="70"/>
      <c r="GGR936" s="70"/>
      <c r="GGS936" s="70"/>
      <c r="GGT936" s="70"/>
      <c r="GGU936" s="70"/>
      <c r="GGV936" s="70"/>
      <c r="GGW936" s="70"/>
      <c r="GGX936" s="70"/>
      <c r="GGY936" s="70"/>
      <c r="GGZ936" s="70"/>
      <c r="GHA936" s="70"/>
      <c r="GHB936" s="70"/>
      <c r="GHC936" s="70"/>
      <c r="GHD936" s="70"/>
      <c r="GHE936" s="70"/>
      <c r="GHF936" s="70"/>
      <c r="GHG936" s="70"/>
      <c r="GHH936" s="70"/>
      <c r="GHI936" s="70"/>
      <c r="GHJ936" s="70"/>
      <c r="GHK936" s="70"/>
      <c r="GHL936" s="70"/>
      <c r="GHM936" s="70"/>
      <c r="GHN936" s="70"/>
      <c r="GHO936" s="70"/>
      <c r="GHP936" s="70"/>
      <c r="GHQ936" s="70"/>
      <c r="GHR936" s="70"/>
      <c r="GHS936" s="70"/>
      <c r="GHT936" s="70"/>
      <c r="GHU936" s="70"/>
      <c r="GHV936" s="70"/>
      <c r="GHW936" s="70"/>
      <c r="GHX936" s="70"/>
      <c r="GHY936" s="70"/>
      <c r="GHZ936" s="70"/>
      <c r="GIA936" s="70"/>
      <c r="GIB936" s="70"/>
      <c r="GIC936" s="70"/>
      <c r="GID936" s="70"/>
      <c r="GIE936" s="70"/>
      <c r="GIF936" s="70"/>
      <c r="GIG936" s="70"/>
      <c r="GIH936" s="70"/>
      <c r="GII936" s="70"/>
      <c r="GIJ936" s="70"/>
      <c r="GIK936" s="70"/>
      <c r="GIL936" s="70"/>
      <c r="GIM936" s="70"/>
      <c r="GIN936" s="70"/>
      <c r="GIO936" s="70"/>
      <c r="GIP936" s="70"/>
      <c r="GIQ936" s="70"/>
      <c r="GIR936" s="70"/>
      <c r="GIS936" s="70"/>
      <c r="GIT936" s="70"/>
      <c r="GIU936" s="70"/>
      <c r="GIV936" s="70"/>
      <c r="GIW936" s="70"/>
      <c r="GIX936" s="70"/>
      <c r="GIY936" s="70"/>
      <c r="GIZ936" s="70"/>
      <c r="GJA936" s="70"/>
      <c r="GJB936" s="70"/>
      <c r="GJC936" s="70"/>
      <c r="GJD936" s="70"/>
      <c r="GJE936" s="70"/>
      <c r="GJF936" s="70"/>
      <c r="GJG936" s="70"/>
      <c r="GJH936" s="70"/>
      <c r="GJI936" s="70"/>
      <c r="GJJ936" s="70"/>
      <c r="GJK936" s="70"/>
      <c r="GJL936" s="70"/>
      <c r="GJM936" s="70"/>
      <c r="GJN936" s="70"/>
      <c r="GJO936" s="70"/>
      <c r="GJP936" s="70"/>
      <c r="GJQ936" s="70"/>
      <c r="GJR936" s="70"/>
      <c r="GJS936" s="70"/>
      <c r="GJT936" s="70"/>
      <c r="GJU936" s="70"/>
      <c r="GJV936" s="70"/>
      <c r="GJW936" s="70"/>
      <c r="GJX936" s="70"/>
      <c r="GJY936" s="70"/>
      <c r="GJZ936" s="70"/>
      <c r="GKA936" s="70"/>
      <c r="GKB936" s="70"/>
      <c r="GKC936" s="70"/>
      <c r="GKD936" s="70"/>
      <c r="GKE936" s="70"/>
      <c r="GKF936" s="70"/>
      <c r="GKG936" s="70"/>
      <c r="GKH936" s="70"/>
      <c r="GKI936" s="70"/>
      <c r="GKJ936" s="70"/>
      <c r="GKK936" s="70"/>
      <c r="GKL936" s="70"/>
      <c r="GKM936" s="70"/>
      <c r="GKN936" s="70"/>
      <c r="GKO936" s="70"/>
      <c r="GKP936" s="70"/>
      <c r="GKQ936" s="70"/>
      <c r="GKR936" s="70"/>
      <c r="GKS936" s="70"/>
      <c r="GKT936" s="70"/>
      <c r="GKU936" s="70"/>
      <c r="GKV936" s="70"/>
      <c r="GKW936" s="70"/>
      <c r="GKX936" s="70"/>
      <c r="GKY936" s="70"/>
      <c r="GKZ936" s="70"/>
      <c r="GLA936" s="70"/>
      <c r="GLB936" s="70"/>
      <c r="GLC936" s="70"/>
      <c r="GLD936" s="70"/>
      <c r="GLE936" s="70"/>
      <c r="GLF936" s="70"/>
      <c r="GLG936" s="70"/>
      <c r="GLH936" s="70"/>
      <c r="GLI936" s="70"/>
      <c r="GLJ936" s="70"/>
      <c r="GLK936" s="70"/>
      <c r="GLL936" s="70"/>
      <c r="GLM936" s="70"/>
      <c r="GLN936" s="70"/>
      <c r="GLO936" s="70"/>
      <c r="GLP936" s="70"/>
      <c r="GLQ936" s="70"/>
      <c r="GLR936" s="70"/>
      <c r="GLS936" s="70"/>
      <c r="GLT936" s="70"/>
      <c r="GLU936" s="70"/>
      <c r="GLV936" s="70"/>
      <c r="GLW936" s="70"/>
      <c r="GLX936" s="70"/>
      <c r="GLY936" s="70"/>
      <c r="GLZ936" s="70"/>
      <c r="GMA936" s="70"/>
      <c r="GMB936" s="70"/>
      <c r="GMC936" s="70"/>
      <c r="GMD936" s="70"/>
      <c r="GME936" s="70"/>
      <c r="GMF936" s="70"/>
      <c r="GMG936" s="70"/>
      <c r="GMH936" s="70"/>
      <c r="GMI936" s="70"/>
      <c r="GMJ936" s="70"/>
      <c r="GMK936" s="70"/>
      <c r="GML936" s="70"/>
      <c r="GMM936" s="70"/>
      <c r="GMN936" s="70"/>
      <c r="GMO936" s="70"/>
      <c r="GMP936" s="70"/>
      <c r="GMQ936" s="70"/>
      <c r="GMR936" s="70"/>
      <c r="GMS936" s="70"/>
      <c r="GMT936" s="70"/>
      <c r="GMU936" s="70"/>
      <c r="GMV936" s="70"/>
      <c r="GMW936" s="70"/>
      <c r="GMX936" s="70"/>
      <c r="GMY936" s="70"/>
      <c r="GMZ936" s="70"/>
      <c r="GNA936" s="70"/>
      <c r="GNB936" s="70"/>
      <c r="GNC936" s="70"/>
      <c r="GND936" s="70"/>
      <c r="GNE936" s="70"/>
      <c r="GNF936" s="70"/>
      <c r="GNG936" s="70"/>
      <c r="GNH936" s="70"/>
      <c r="GNI936" s="70"/>
      <c r="GNJ936" s="70"/>
      <c r="GNK936" s="70"/>
      <c r="GNL936" s="70"/>
      <c r="GNM936" s="70"/>
      <c r="GNN936" s="70"/>
      <c r="GNO936" s="70"/>
      <c r="GNP936" s="70"/>
      <c r="GNQ936" s="70"/>
      <c r="GNR936" s="70"/>
      <c r="GNS936" s="70"/>
      <c r="GNT936" s="70"/>
      <c r="GNU936" s="70"/>
      <c r="GNV936" s="70"/>
      <c r="GNW936" s="70"/>
      <c r="GNX936" s="70"/>
      <c r="GNY936" s="70"/>
      <c r="GNZ936" s="70"/>
      <c r="GOA936" s="70"/>
      <c r="GOB936" s="70"/>
      <c r="GOC936" s="70"/>
      <c r="GOD936" s="70"/>
      <c r="GOE936" s="70"/>
      <c r="GOF936" s="70"/>
      <c r="GOG936" s="70"/>
      <c r="GOH936" s="70"/>
      <c r="GOI936" s="70"/>
      <c r="GOJ936" s="70"/>
      <c r="GOK936" s="70"/>
      <c r="GOL936" s="70"/>
      <c r="GOM936" s="70"/>
      <c r="GON936" s="70"/>
      <c r="GOO936" s="70"/>
      <c r="GOP936" s="70"/>
      <c r="GOQ936" s="70"/>
      <c r="GOR936" s="70"/>
      <c r="GOS936" s="70"/>
      <c r="GOT936" s="70"/>
      <c r="GOU936" s="70"/>
      <c r="GOV936" s="70"/>
      <c r="GOW936" s="70"/>
      <c r="GOX936" s="70"/>
      <c r="GOY936" s="70"/>
      <c r="GOZ936" s="70"/>
      <c r="GPA936" s="70"/>
      <c r="GPB936" s="70"/>
      <c r="GPC936" s="70"/>
      <c r="GPD936" s="70"/>
      <c r="GPE936" s="70"/>
      <c r="GPF936" s="70"/>
      <c r="GPG936" s="70"/>
      <c r="GPH936" s="70"/>
      <c r="GPI936" s="70"/>
      <c r="GPJ936" s="70"/>
      <c r="GPK936" s="70"/>
      <c r="GPL936" s="70"/>
      <c r="GPM936" s="70"/>
      <c r="GPN936" s="70"/>
      <c r="GPO936" s="70"/>
      <c r="GPP936" s="70"/>
      <c r="GPQ936" s="70"/>
      <c r="GPR936" s="70"/>
      <c r="GPS936" s="70"/>
      <c r="GPT936" s="70"/>
      <c r="GPU936" s="70"/>
      <c r="GPV936" s="70"/>
      <c r="GPW936" s="70"/>
      <c r="GPX936" s="70"/>
      <c r="GPY936" s="70"/>
      <c r="GPZ936" s="70"/>
      <c r="GQA936" s="70"/>
      <c r="GQB936" s="70"/>
      <c r="GQC936" s="70"/>
      <c r="GQD936" s="70"/>
      <c r="GQE936" s="70"/>
      <c r="GQF936" s="70"/>
      <c r="GQG936" s="70"/>
      <c r="GQH936" s="70"/>
      <c r="GQI936" s="70"/>
      <c r="GQJ936" s="70"/>
      <c r="GQK936" s="70"/>
      <c r="GQL936" s="70"/>
      <c r="GQM936" s="70"/>
      <c r="GQN936" s="70"/>
      <c r="GQO936" s="70"/>
      <c r="GQP936" s="70"/>
      <c r="GQQ936" s="70"/>
      <c r="GQR936" s="70"/>
      <c r="GQS936" s="70"/>
      <c r="GQT936" s="70"/>
      <c r="GQU936" s="70"/>
      <c r="GQV936" s="70"/>
      <c r="GQW936" s="70"/>
      <c r="GQX936" s="70"/>
      <c r="GQY936" s="70"/>
      <c r="GQZ936" s="70"/>
      <c r="GRA936" s="70"/>
      <c r="GRB936" s="70"/>
      <c r="GRC936" s="70"/>
      <c r="GRD936" s="70"/>
      <c r="GRE936" s="70"/>
      <c r="GRF936" s="70"/>
      <c r="GRG936" s="70"/>
      <c r="GRH936" s="70"/>
      <c r="GRI936" s="70"/>
      <c r="GRJ936" s="70"/>
      <c r="GRK936" s="70"/>
      <c r="GRL936" s="70"/>
      <c r="GRM936" s="70"/>
      <c r="GRN936" s="70"/>
      <c r="GRO936" s="70"/>
      <c r="GRP936" s="70"/>
      <c r="GRQ936" s="70"/>
      <c r="GRR936" s="70"/>
      <c r="GRS936" s="70"/>
      <c r="GRT936" s="70"/>
      <c r="GRU936" s="70"/>
      <c r="GRV936" s="70"/>
      <c r="GRW936" s="70"/>
      <c r="GRX936" s="70"/>
      <c r="GRY936" s="70"/>
      <c r="GRZ936" s="70"/>
      <c r="GSA936" s="70"/>
      <c r="GSB936" s="70"/>
      <c r="GSC936" s="70"/>
      <c r="GSD936" s="70"/>
      <c r="GSE936" s="70"/>
      <c r="GSF936" s="70"/>
      <c r="GSG936" s="70"/>
      <c r="GSH936" s="70"/>
      <c r="GSI936" s="70"/>
      <c r="GSJ936" s="70"/>
      <c r="GSK936" s="70"/>
      <c r="GSL936" s="70"/>
      <c r="GSM936" s="70"/>
      <c r="GSN936" s="70"/>
      <c r="GSO936" s="70"/>
      <c r="GSP936" s="70"/>
      <c r="GSQ936" s="70"/>
      <c r="GSR936" s="70"/>
      <c r="GSS936" s="70"/>
      <c r="GST936" s="70"/>
      <c r="GSU936" s="70"/>
      <c r="GSV936" s="70"/>
      <c r="GSW936" s="70"/>
      <c r="GSX936" s="70"/>
      <c r="GSY936" s="70"/>
      <c r="GSZ936" s="70"/>
      <c r="GTA936" s="70"/>
      <c r="GTB936" s="70"/>
      <c r="GTC936" s="70"/>
      <c r="GTD936" s="70"/>
      <c r="GTE936" s="70"/>
      <c r="GTF936" s="70"/>
      <c r="GTG936" s="70"/>
      <c r="GTH936" s="70"/>
      <c r="GTI936" s="70"/>
      <c r="GTJ936" s="70"/>
      <c r="GTK936" s="70"/>
      <c r="GTL936" s="70"/>
      <c r="GTM936" s="70"/>
      <c r="GTN936" s="70"/>
      <c r="GTO936" s="70"/>
      <c r="GTP936" s="70"/>
      <c r="GTQ936" s="70"/>
      <c r="GTR936" s="70"/>
      <c r="GTS936" s="70"/>
      <c r="GTT936" s="70"/>
      <c r="GTU936" s="70"/>
      <c r="GTV936" s="70"/>
      <c r="GTW936" s="70"/>
      <c r="GTX936" s="70"/>
      <c r="GTY936" s="70"/>
      <c r="GTZ936" s="70"/>
      <c r="GUA936" s="70"/>
      <c r="GUB936" s="70"/>
      <c r="GUC936" s="70"/>
      <c r="GUD936" s="70"/>
      <c r="GUE936" s="70"/>
      <c r="GUF936" s="70"/>
      <c r="GUG936" s="70"/>
      <c r="GUH936" s="70"/>
      <c r="GUI936" s="70"/>
      <c r="GUJ936" s="70"/>
      <c r="GUK936" s="70"/>
      <c r="GUL936" s="70"/>
      <c r="GUM936" s="70"/>
      <c r="GUN936" s="70"/>
      <c r="GUO936" s="70"/>
      <c r="GUP936" s="70"/>
      <c r="GUQ936" s="70"/>
      <c r="GUR936" s="70"/>
      <c r="GUS936" s="70"/>
      <c r="GUT936" s="70"/>
      <c r="GUU936" s="70"/>
      <c r="GUV936" s="70"/>
      <c r="GUW936" s="70"/>
      <c r="GUX936" s="70"/>
      <c r="GUY936" s="70"/>
      <c r="GUZ936" s="70"/>
      <c r="GVA936" s="70"/>
      <c r="GVB936" s="70"/>
      <c r="GVC936" s="70"/>
      <c r="GVD936" s="70"/>
      <c r="GVE936" s="70"/>
      <c r="GVF936" s="70"/>
      <c r="GVG936" s="70"/>
      <c r="GVH936" s="70"/>
      <c r="GVI936" s="70"/>
      <c r="GVJ936" s="70"/>
      <c r="GVK936" s="70"/>
      <c r="GVL936" s="70"/>
      <c r="GVM936" s="70"/>
      <c r="GVN936" s="70"/>
      <c r="GVO936" s="70"/>
      <c r="GVP936" s="70"/>
      <c r="GVQ936" s="70"/>
      <c r="GVR936" s="70"/>
      <c r="GVS936" s="70"/>
      <c r="GVT936" s="70"/>
      <c r="GVU936" s="70"/>
      <c r="GVV936" s="70"/>
      <c r="GVW936" s="70"/>
      <c r="GVX936" s="70"/>
      <c r="GVY936" s="70"/>
      <c r="GVZ936" s="70"/>
      <c r="GWA936" s="70"/>
      <c r="GWB936" s="70"/>
      <c r="GWC936" s="70"/>
      <c r="GWD936" s="70"/>
      <c r="GWE936" s="70"/>
      <c r="GWF936" s="70"/>
      <c r="GWG936" s="70"/>
      <c r="GWH936" s="70"/>
      <c r="GWI936" s="70"/>
      <c r="GWJ936" s="70"/>
      <c r="GWK936" s="70"/>
      <c r="GWL936" s="70"/>
      <c r="GWM936" s="70"/>
      <c r="GWN936" s="70"/>
      <c r="GWO936" s="70"/>
      <c r="GWP936" s="70"/>
      <c r="GWQ936" s="70"/>
      <c r="GWR936" s="70"/>
      <c r="GWS936" s="70"/>
      <c r="GWT936" s="70"/>
      <c r="GWU936" s="70"/>
      <c r="GWV936" s="70"/>
      <c r="GWW936" s="70"/>
      <c r="GWX936" s="70"/>
      <c r="GWY936" s="70"/>
      <c r="GWZ936" s="70"/>
      <c r="GXA936" s="70"/>
      <c r="GXB936" s="70"/>
      <c r="GXC936" s="70"/>
      <c r="GXD936" s="70"/>
      <c r="GXE936" s="70"/>
      <c r="GXF936" s="70"/>
      <c r="GXG936" s="70"/>
      <c r="GXH936" s="70"/>
      <c r="GXI936" s="70"/>
      <c r="GXJ936" s="70"/>
      <c r="GXK936" s="70"/>
      <c r="GXL936" s="70"/>
      <c r="GXM936" s="70"/>
      <c r="GXN936" s="70"/>
      <c r="GXO936" s="70"/>
      <c r="GXP936" s="70"/>
      <c r="GXQ936" s="70"/>
      <c r="GXR936" s="70"/>
      <c r="GXS936" s="70"/>
      <c r="GXT936" s="70"/>
      <c r="GXU936" s="70"/>
      <c r="GXV936" s="70"/>
      <c r="GXW936" s="70"/>
      <c r="GXX936" s="70"/>
      <c r="GXY936" s="70"/>
      <c r="GXZ936" s="70"/>
      <c r="GYA936" s="70"/>
      <c r="GYB936" s="70"/>
      <c r="GYC936" s="70"/>
      <c r="GYD936" s="70"/>
      <c r="GYE936" s="70"/>
      <c r="GYF936" s="70"/>
      <c r="GYG936" s="70"/>
      <c r="GYH936" s="70"/>
      <c r="GYI936" s="70"/>
      <c r="GYJ936" s="70"/>
      <c r="GYK936" s="70"/>
      <c r="GYL936" s="70"/>
      <c r="GYM936" s="70"/>
      <c r="GYN936" s="70"/>
      <c r="GYO936" s="70"/>
      <c r="GYP936" s="70"/>
      <c r="GYQ936" s="70"/>
      <c r="GYR936" s="70"/>
      <c r="GYS936" s="70"/>
      <c r="GYT936" s="70"/>
      <c r="GYU936" s="70"/>
      <c r="GYV936" s="70"/>
      <c r="GYW936" s="70"/>
      <c r="GYX936" s="70"/>
      <c r="GYY936" s="70"/>
      <c r="GYZ936" s="70"/>
      <c r="GZA936" s="70"/>
      <c r="GZB936" s="70"/>
      <c r="GZC936" s="70"/>
      <c r="GZD936" s="70"/>
      <c r="GZE936" s="70"/>
      <c r="GZF936" s="70"/>
      <c r="GZG936" s="70"/>
      <c r="GZH936" s="70"/>
      <c r="GZI936" s="70"/>
      <c r="GZJ936" s="70"/>
      <c r="GZK936" s="70"/>
      <c r="GZL936" s="70"/>
      <c r="GZM936" s="70"/>
      <c r="GZN936" s="70"/>
      <c r="GZO936" s="70"/>
      <c r="GZP936" s="70"/>
      <c r="GZQ936" s="70"/>
      <c r="GZR936" s="70"/>
      <c r="GZS936" s="70"/>
      <c r="GZT936" s="70"/>
      <c r="GZU936" s="70"/>
      <c r="GZV936" s="70"/>
      <c r="GZW936" s="70"/>
      <c r="GZX936" s="70"/>
      <c r="GZY936" s="70"/>
      <c r="GZZ936" s="70"/>
      <c r="HAA936" s="70"/>
      <c r="HAB936" s="70"/>
      <c r="HAC936" s="70"/>
      <c r="HAD936" s="70"/>
      <c r="HAE936" s="70"/>
      <c r="HAF936" s="70"/>
      <c r="HAG936" s="70"/>
      <c r="HAH936" s="70"/>
      <c r="HAI936" s="70"/>
      <c r="HAJ936" s="70"/>
      <c r="HAK936" s="70"/>
      <c r="HAL936" s="70"/>
      <c r="HAM936" s="70"/>
      <c r="HAN936" s="70"/>
      <c r="HAO936" s="70"/>
      <c r="HAP936" s="70"/>
      <c r="HAQ936" s="70"/>
      <c r="HAR936" s="70"/>
      <c r="HAS936" s="70"/>
      <c r="HAT936" s="70"/>
      <c r="HAU936" s="70"/>
      <c r="HAV936" s="70"/>
      <c r="HAW936" s="70"/>
      <c r="HAX936" s="70"/>
      <c r="HAY936" s="70"/>
      <c r="HAZ936" s="70"/>
      <c r="HBA936" s="70"/>
      <c r="HBB936" s="70"/>
      <c r="HBC936" s="70"/>
      <c r="HBD936" s="70"/>
      <c r="HBE936" s="70"/>
      <c r="HBF936" s="70"/>
      <c r="HBG936" s="70"/>
      <c r="HBH936" s="70"/>
      <c r="HBI936" s="70"/>
      <c r="HBJ936" s="70"/>
      <c r="HBK936" s="70"/>
      <c r="HBL936" s="70"/>
      <c r="HBM936" s="70"/>
      <c r="HBN936" s="70"/>
      <c r="HBO936" s="70"/>
      <c r="HBP936" s="70"/>
      <c r="HBQ936" s="70"/>
      <c r="HBR936" s="70"/>
      <c r="HBS936" s="70"/>
      <c r="HBT936" s="70"/>
      <c r="HBU936" s="70"/>
      <c r="HBV936" s="70"/>
      <c r="HBW936" s="70"/>
      <c r="HBX936" s="70"/>
      <c r="HBY936" s="70"/>
      <c r="HBZ936" s="70"/>
      <c r="HCA936" s="70"/>
      <c r="HCB936" s="70"/>
      <c r="HCC936" s="70"/>
      <c r="HCD936" s="70"/>
      <c r="HCE936" s="70"/>
      <c r="HCF936" s="70"/>
      <c r="HCG936" s="70"/>
      <c r="HCH936" s="70"/>
      <c r="HCI936" s="70"/>
      <c r="HCJ936" s="70"/>
      <c r="HCK936" s="70"/>
      <c r="HCL936" s="70"/>
      <c r="HCM936" s="70"/>
      <c r="HCN936" s="70"/>
      <c r="HCO936" s="70"/>
      <c r="HCP936" s="70"/>
      <c r="HCQ936" s="70"/>
      <c r="HCR936" s="70"/>
      <c r="HCS936" s="70"/>
      <c r="HCT936" s="70"/>
      <c r="HCU936" s="70"/>
      <c r="HCV936" s="70"/>
      <c r="HCW936" s="70"/>
      <c r="HCX936" s="70"/>
      <c r="HCY936" s="70"/>
      <c r="HCZ936" s="70"/>
      <c r="HDA936" s="70"/>
      <c r="HDB936" s="70"/>
      <c r="HDC936" s="70"/>
      <c r="HDD936" s="70"/>
      <c r="HDE936" s="70"/>
      <c r="HDF936" s="70"/>
      <c r="HDG936" s="70"/>
      <c r="HDH936" s="70"/>
      <c r="HDI936" s="70"/>
      <c r="HDJ936" s="70"/>
      <c r="HDK936" s="70"/>
      <c r="HDL936" s="70"/>
      <c r="HDM936" s="70"/>
      <c r="HDN936" s="70"/>
      <c r="HDO936" s="70"/>
      <c r="HDP936" s="70"/>
      <c r="HDQ936" s="70"/>
      <c r="HDR936" s="70"/>
      <c r="HDS936" s="70"/>
      <c r="HDT936" s="70"/>
      <c r="HDU936" s="70"/>
      <c r="HDV936" s="70"/>
      <c r="HDW936" s="70"/>
      <c r="HDX936" s="70"/>
      <c r="HDY936" s="70"/>
      <c r="HDZ936" s="70"/>
      <c r="HEA936" s="70"/>
      <c r="HEB936" s="70"/>
      <c r="HEC936" s="70"/>
      <c r="HED936" s="70"/>
      <c r="HEE936" s="70"/>
      <c r="HEF936" s="70"/>
      <c r="HEG936" s="70"/>
      <c r="HEH936" s="70"/>
      <c r="HEI936" s="70"/>
      <c r="HEJ936" s="70"/>
      <c r="HEK936" s="70"/>
      <c r="HEL936" s="70"/>
      <c r="HEM936" s="70"/>
      <c r="HEN936" s="70"/>
      <c r="HEO936" s="70"/>
      <c r="HEP936" s="70"/>
      <c r="HEQ936" s="70"/>
      <c r="HER936" s="70"/>
      <c r="HES936" s="70"/>
      <c r="HET936" s="70"/>
      <c r="HEU936" s="70"/>
      <c r="HEV936" s="70"/>
      <c r="HEW936" s="70"/>
      <c r="HEX936" s="70"/>
      <c r="HEY936" s="70"/>
      <c r="HEZ936" s="70"/>
      <c r="HFA936" s="70"/>
      <c r="HFB936" s="70"/>
      <c r="HFC936" s="70"/>
      <c r="HFD936" s="70"/>
      <c r="HFE936" s="70"/>
      <c r="HFF936" s="70"/>
      <c r="HFG936" s="70"/>
      <c r="HFH936" s="70"/>
      <c r="HFI936" s="70"/>
      <c r="HFJ936" s="70"/>
      <c r="HFK936" s="70"/>
      <c r="HFL936" s="70"/>
      <c r="HFM936" s="70"/>
      <c r="HFN936" s="70"/>
      <c r="HFO936" s="70"/>
      <c r="HFP936" s="70"/>
      <c r="HFQ936" s="70"/>
      <c r="HFR936" s="70"/>
      <c r="HFS936" s="70"/>
      <c r="HFT936" s="70"/>
      <c r="HFU936" s="70"/>
      <c r="HFV936" s="70"/>
      <c r="HFW936" s="70"/>
      <c r="HFX936" s="70"/>
      <c r="HFY936" s="70"/>
      <c r="HFZ936" s="70"/>
      <c r="HGA936" s="70"/>
      <c r="HGB936" s="70"/>
      <c r="HGC936" s="70"/>
      <c r="HGD936" s="70"/>
      <c r="HGE936" s="70"/>
      <c r="HGF936" s="70"/>
      <c r="HGG936" s="70"/>
      <c r="HGH936" s="70"/>
      <c r="HGI936" s="70"/>
      <c r="HGJ936" s="70"/>
      <c r="HGK936" s="70"/>
      <c r="HGL936" s="70"/>
      <c r="HGM936" s="70"/>
      <c r="HGN936" s="70"/>
      <c r="HGO936" s="70"/>
      <c r="HGP936" s="70"/>
      <c r="HGQ936" s="70"/>
      <c r="HGR936" s="70"/>
      <c r="HGS936" s="70"/>
      <c r="HGT936" s="70"/>
      <c r="HGU936" s="70"/>
      <c r="HGV936" s="70"/>
      <c r="HGW936" s="70"/>
      <c r="HGX936" s="70"/>
      <c r="HGY936" s="70"/>
      <c r="HGZ936" s="70"/>
      <c r="HHA936" s="70"/>
      <c r="HHB936" s="70"/>
      <c r="HHC936" s="70"/>
      <c r="HHD936" s="70"/>
      <c r="HHE936" s="70"/>
      <c r="HHF936" s="70"/>
      <c r="HHG936" s="70"/>
      <c r="HHH936" s="70"/>
      <c r="HHI936" s="70"/>
      <c r="HHJ936" s="70"/>
      <c r="HHK936" s="70"/>
      <c r="HHL936" s="70"/>
      <c r="HHM936" s="70"/>
      <c r="HHN936" s="70"/>
      <c r="HHO936" s="70"/>
      <c r="HHP936" s="70"/>
      <c r="HHQ936" s="70"/>
      <c r="HHR936" s="70"/>
      <c r="HHS936" s="70"/>
      <c r="HHT936" s="70"/>
      <c r="HHU936" s="70"/>
      <c r="HHV936" s="70"/>
      <c r="HHW936" s="70"/>
      <c r="HHX936" s="70"/>
      <c r="HHY936" s="70"/>
      <c r="HHZ936" s="70"/>
      <c r="HIA936" s="70"/>
      <c r="HIB936" s="70"/>
      <c r="HIC936" s="70"/>
      <c r="HID936" s="70"/>
      <c r="HIE936" s="70"/>
      <c r="HIF936" s="70"/>
      <c r="HIG936" s="70"/>
      <c r="HIH936" s="70"/>
      <c r="HII936" s="70"/>
      <c r="HIJ936" s="70"/>
      <c r="HIK936" s="70"/>
      <c r="HIL936" s="70"/>
      <c r="HIM936" s="70"/>
      <c r="HIN936" s="70"/>
      <c r="HIO936" s="70"/>
      <c r="HIP936" s="70"/>
      <c r="HIQ936" s="70"/>
      <c r="HIR936" s="70"/>
      <c r="HIS936" s="70"/>
      <c r="HIT936" s="70"/>
      <c r="HIU936" s="70"/>
      <c r="HIV936" s="70"/>
      <c r="HIW936" s="70"/>
      <c r="HIX936" s="70"/>
      <c r="HIY936" s="70"/>
      <c r="HIZ936" s="70"/>
      <c r="HJA936" s="70"/>
      <c r="HJB936" s="70"/>
      <c r="HJC936" s="70"/>
      <c r="HJD936" s="70"/>
      <c r="HJE936" s="70"/>
      <c r="HJF936" s="70"/>
      <c r="HJG936" s="70"/>
      <c r="HJH936" s="70"/>
      <c r="HJI936" s="70"/>
      <c r="HJJ936" s="70"/>
      <c r="HJK936" s="70"/>
      <c r="HJL936" s="70"/>
      <c r="HJM936" s="70"/>
      <c r="HJN936" s="70"/>
      <c r="HJO936" s="70"/>
      <c r="HJP936" s="70"/>
      <c r="HJQ936" s="70"/>
      <c r="HJR936" s="70"/>
      <c r="HJS936" s="70"/>
      <c r="HJT936" s="70"/>
      <c r="HJU936" s="70"/>
      <c r="HJV936" s="70"/>
      <c r="HJW936" s="70"/>
      <c r="HJX936" s="70"/>
      <c r="HJY936" s="70"/>
      <c r="HJZ936" s="70"/>
      <c r="HKA936" s="70"/>
      <c r="HKB936" s="70"/>
      <c r="HKC936" s="70"/>
      <c r="HKD936" s="70"/>
      <c r="HKE936" s="70"/>
      <c r="HKF936" s="70"/>
      <c r="HKG936" s="70"/>
      <c r="HKH936" s="70"/>
      <c r="HKI936" s="70"/>
      <c r="HKJ936" s="70"/>
      <c r="HKK936" s="70"/>
      <c r="HKL936" s="70"/>
      <c r="HKM936" s="70"/>
      <c r="HKN936" s="70"/>
      <c r="HKO936" s="70"/>
      <c r="HKP936" s="70"/>
      <c r="HKQ936" s="70"/>
      <c r="HKR936" s="70"/>
      <c r="HKS936" s="70"/>
      <c r="HKT936" s="70"/>
      <c r="HKU936" s="70"/>
      <c r="HKV936" s="70"/>
      <c r="HKW936" s="70"/>
      <c r="HKX936" s="70"/>
      <c r="HKY936" s="70"/>
      <c r="HKZ936" s="70"/>
      <c r="HLA936" s="70"/>
      <c r="HLB936" s="70"/>
      <c r="HLC936" s="70"/>
      <c r="HLD936" s="70"/>
      <c r="HLE936" s="70"/>
      <c r="HLF936" s="70"/>
      <c r="HLG936" s="70"/>
      <c r="HLH936" s="70"/>
      <c r="HLI936" s="70"/>
      <c r="HLJ936" s="70"/>
      <c r="HLK936" s="70"/>
      <c r="HLL936" s="70"/>
      <c r="HLM936" s="70"/>
      <c r="HLN936" s="70"/>
      <c r="HLO936" s="70"/>
      <c r="HLP936" s="70"/>
      <c r="HLQ936" s="70"/>
      <c r="HLR936" s="70"/>
      <c r="HLS936" s="70"/>
      <c r="HLT936" s="70"/>
      <c r="HLU936" s="70"/>
      <c r="HLV936" s="70"/>
      <c r="HLW936" s="70"/>
      <c r="HLX936" s="70"/>
      <c r="HLY936" s="70"/>
      <c r="HLZ936" s="70"/>
      <c r="HMA936" s="70"/>
      <c r="HMB936" s="70"/>
      <c r="HMC936" s="70"/>
      <c r="HMD936" s="70"/>
      <c r="HME936" s="70"/>
      <c r="HMF936" s="70"/>
      <c r="HMG936" s="70"/>
      <c r="HMH936" s="70"/>
      <c r="HMI936" s="70"/>
      <c r="HMJ936" s="70"/>
      <c r="HMK936" s="70"/>
      <c r="HML936" s="70"/>
      <c r="HMM936" s="70"/>
      <c r="HMN936" s="70"/>
      <c r="HMO936" s="70"/>
      <c r="HMP936" s="70"/>
      <c r="HMQ936" s="70"/>
      <c r="HMR936" s="70"/>
      <c r="HMS936" s="70"/>
      <c r="HMT936" s="70"/>
      <c r="HMU936" s="70"/>
      <c r="HMV936" s="70"/>
      <c r="HMW936" s="70"/>
      <c r="HMX936" s="70"/>
      <c r="HMY936" s="70"/>
      <c r="HMZ936" s="70"/>
      <c r="HNA936" s="70"/>
      <c r="HNB936" s="70"/>
      <c r="HNC936" s="70"/>
      <c r="HND936" s="70"/>
      <c r="HNE936" s="70"/>
      <c r="HNF936" s="70"/>
      <c r="HNG936" s="70"/>
      <c r="HNH936" s="70"/>
      <c r="HNI936" s="70"/>
      <c r="HNJ936" s="70"/>
      <c r="HNK936" s="70"/>
      <c r="HNL936" s="70"/>
      <c r="HNM936" s="70"/>
      <c r="HNN936" s="70"/>
      <c r="HNO936" s="70"/>
      <c r="HNP936" s="70"/>
      <c r="HNQ936" s="70"/>
      <c r="HNR936" s="70"/>
      <c r="HNS936" s="70"/>
      <c r="HNT936" s="70"/>
      <c r="HNU936" s="70"/>
      <c r="HNV936" s="70"/>
      <c r="HNW936" s="70"/>
      <c r="HNX936" s="70"/>
      <c r="HNY936" s="70"/>
      <c r="HNZ936" s="70"/>
      <c r="HOA936" s="70"/>
      <c r="HOB936" s="70"/>
      <c r="HOC936" s="70"/>
      <c r="HOD936" s="70"/>
      <c r="HOE936" s="70"/>
      <c r="HOF936" s="70"/>
      <c r="HOG936" s="70"/>
      <c r="HOH936" s="70"/>
      <c r="HOI936" s="70"/>
      <c r="HOJ936" s="70"/>
      <c r="HOK936" s="70"/>
      <c r="HOL936" s="70"/>
      <c r="HOM936" s="70"/>
      <c r="HON936" s="70"/>
      <c r="HOO936" s="70"/>
      <c r="HOP936" s="70"/>
      <c r="HOQ936" s="70"/>
      <c r="HOR936" s="70"/>
      <c r="HOS936" s="70"/>
      <c r="HOT936" s="70"/>
      <c r="HOU936" s="70"/>
      <c r="HOV936" s="70"/>
      <c r="HOW936" s="70"/>
      <c r="HOX936" s="70"/>
      <c r="HOY936" s="70"/>
      <c r="HOZ936" s="70"/>
      <c r="HPA936" s="70"/>
      <c r="HPB936" s="70"/>
      <c r="HPC936" s="70"/>
      <c r="HPD936" s="70"/>
      <c r="HPE936" s="70"/>
      <c r="HPF936" s="70"/>
      <c r="HPG936" s="70"/>
      <c r="HPH936" s="70"/>
      <c r="HPI936" s="70"/>
      <c r="HPJ936" s="70"/>
      <c r="HPK936" s="70"/>
      <c r="HPL936" s="70"/>
      <c r="HPM936" s="70"/>
      <c r="HPN936" s="70"/>
      <c r="HPO936" s="70"/>
      <c r="HPP936" s="70"/>
      <c r="HPQ936" s="70"/>
      <c r="HPR936" s="70"/>
      <c r="HPS936" s="70"/>
      <c r="HPT936" s="70"/>
      <c r="HPU936" s="70"/>
      <c r="HPV936" s="70"/>
      <c r="HPW936" s="70"/>
      <c r="HPX936" s="70"/>
      <c r="HPY936" s="70"/>
      <c r="HPZ936" s="70"/>
      <c r="HQA936" s="70"/>
      <c r="HQB936" s="70"/>
      <c r="HQC936" s="70"/>
      <c r="HQD936" s="70"/>
      <c r="HQE936" s="70"/>
      <c r="HQF936" s="70"/>
      <c r="HQG936" s="70"/>
      <c r="HQH936" s="70"/>
      <c r="HQI936" s="70"/>
      <c r="HQJ936" s="70"/>
      <c r="HQK936" s="70"/>
      <c r="HQL936" s="70"/>
      <c r="HQM936" s="70"/>
      <c r="HQN936" s="70"/>
      <c r="HQO936" s="70"/>
      <c r="HQP936" s="70"/>
      <c r="HQQ936" s="70"/>
      <c r="HQR936" s="70"/>
      <c r="HQS936" s="70"/>
      <c r="HQT936" s="70"/>
      <c r="HQU936" s="70"/>
      <c r="HQV936" s="70"/>
      <c r="HQW936" s="70"/>
      <c r="HQX936" s="70"/>
      <c r="HQY936" s="70"/>
      <c r="HQZ936" s="70"/>
      <c r="HRA936" s="70"/>
      <c r="HRB936" s="70"/>
      <c r="HRC936" s="70"/>
      <c r="HRD936" s="70"/>
      <c r="HRE936" s="70"/>
      <c r="HRF936" s="70"/>
      <c r="HRG936" s="70"/>
      <c r="HRH936" s="70"/>
      <c r="HRI936" s="70"/>
      <c r="HRJ936" s="70"/>
      <c r="HRK936" s="70"/>
      <c r="HRL936" s="70"/>
      <c r="HRM936" s="70"/>
      <c r="HRN936" s="70"/>
      <c r="HRO936" s="70"/>
      <c r="HRP936" s="70"/>
      <c r="HRQ936" s="70"/>
      <c r="HRR936" s="70"/>
      <c r="HRS936" s="70"/>
      <c r="HRT936" s="70"/>
      <c r="HRU936" s="70"/>
      <c r="HRV936" s="70"/>
      <c r="HRW936" s="70"/>
      <c r="HRX936" s="70"/>
      <c r="HRY936" s="70"/>
      <c r="HRZ936" s="70"/>
      <c r="HSA936" s="70"/>
      <c r="HSB936" s="70"/>
      <c r="HSC936" s="70"/>
      <c r="HSD936" s="70"/>
      <c r="HSE936" s="70"/>
      <c r="HSF936" s="70"/>
      <c r="HSG936" s="70"/>
      <c r="HSH936" s="70"/>
      <c r="HSI936" s="70"/>
      <c r="HSJ936" s="70"/>
      <c r="HSK936" s="70"/>
      <c r="HSL936" s="70"/>
      <c r="HSM936" s="70"/>
      <c r="HSN936" s="70"/>
      <c r="HSO936" s="70"/>
      <c r="HSP936" s="70"/>
      <c r="HSQ936" s="70"/>
      <c r="HSR936" s="70"/>
      <c r="HSS936" s="70"/>
      <c r="HST936" s="70"/>
      <c r="HSU936" s="70"/>
      <c r="HSV936" s="70"/>
      <c r="HSW936" s="70"/>
      <c r="HSX936" s="70"/>
      <c r="HSY936" s="70"/>
      <c r="HSZ936" s="70"/>
      <c r="HTA936" s="70"/>
      <c r="HTB936" s="70"/>
      <c r="HTC936" s="70"/>
      <c r="HTD936" s="70"/>
      <c r="HTE936" s="70"/>
      <c r="HTF936" s="70"/>
      <c r="HTG936" s="70"/>
      <c r="HTH936" s="70"/>
      <c r="HTI936" s="70"/>
      <c r="HTJ936" s="70"/>
      <c r="HTK936" s="70"/>
      <c r="HTL936" s="70"/>
      <c r="HTM936" s="70"/>
      <c r="HTN936" s="70"/>
      <c r="HTO936" s="70"/>
      <c r="HTP936" s="70"/>
      <c r="HTQ936" s="70"/>
      <c r="HTR936" s="70"/>
      <c r="HTS936" s="70"/>
      <c r="HTT936" s="70"/>
      <c r="HTU936" s="70"/>
      <c r="HTV936" s="70"/>
      <c r="HTW936" s="70"/>
      <c r="HTX936" s="70"/>
      <c r="HTY936" s="70"/>
      <c r="HTZ936" s="70"/>
      <c r="HUA936" s="70"/>
      <c r="HUB936" s="70"/>
      <c r="HUC936" s="70"/>
      <c r="HUD936" s="70"/>
      <c r="HUE936" s="70"/>
      <c r="HUF936" s="70"/>
      <c r="HUG936" s="70"/>
      <c r="HUH936" s="70"/>
      <c r="HUI936" s="70"/>
      <c r="HUJ936" s="70"/>
      <c r="HUK936" s="70"/>
      <c r="HUL936" s="70"/>
      <c r="HUM936" s="70"/>
      <c r="HUN936" s="70"/>
      <c r="HUO936" s="70"/>
      <c r="HUP936" s="70"/>
      <c r="HUQ936" s="70"/>
      <c r="HUR936" s="70"/>
      <c r="HUS936" s="70"/>
      <c r="HUT936" s="70"/>
      <c r="HUU936" s="70"/>
      <c r="HUV936" s="70"/>
      <c r="HUW936" s="70"/>
      <c r="HUX936" s="70"/>
      <c r="HUY936" s="70"/>
      <c r="HUZ936" s="70"/>
      <c r="HVA936" s="70"/>
      <c r="HVB936" s="70"/>
      <c r="HVC936" s="70"/>
      <c r="HVD936" s="70"/>
      <c r="HVE936" s="70"/>
      <c r="HVF936" s="70"/>
      <c r="HVG936" s="70"/>
      <c r="HVH936" s="70"/>
      <c r="HVI936" s="70"/>
      <c r="HVJ936" s="70"/>
      <c r="HVK936" s="70"/>
      <c r="HVL936" s="70"/>
      <c r="HVM936" s="70"/>
      <c r="HVN936" s="70"/>
      <c r="HVO936" s="70"/>
      <c r="HVP936" s="70"/>
      <c r="HVQ936" s="70"/>
      <c r="HVR936" s="70"/>
      <c r="HVS936" s="70"/>
      <c r="HVT936" s="70"/>
      <c r="HVU936" s="70"/>
      <c r="HVV936" s="70"/>
      <c r="HVW936" s="70"/>
      <c r="HVX936" s="70"/>
      <c r="HVY936" s="70"/>
      <c r="HVZ936" s="70"/>
      <c r="HWA936" s="70"/>
      <c r="HWB936" s="70"/>
      <c r="HWC936" s="70"/>
      <c r="HWD936" s="70"/>
      <c r="HWE936" s="70"/>
      <c r="HWF936" s="70"/>
      <c r="HWG936" s="70"/>
      <c r="HWH936" s="70"/>
      <c r="HWI936" s="70"/>
      <c r="HWJ936" s="70"/>
      <c r="HWK936" s="70"/>
      <c r="HWL936" s="70"/>
      <c r="HWM936" s="70"/>
      <c r="HWN936" s="70"/>
      <c r="HWO936" s="70"/>
      <c r="HWP936" s="70"/>
      <c r="HWQ936" s="70"/>
      <c r="HWR936" s="70"/>
      <c r="HWS936" s="70"/>
      <c r="HWT936" s="70"/>
      <c r="HWU936" s="70"/>
      <c r="HWV936" s="70"/>
      <c r="HWW936" s="70"/>
      <c r="HWX936" s="70"/>
      <c r="HWY936" s="70"/>
      <c r="HWZ936" s="70"/>
      <c r="HXA936" s="70"/>
      <c r="HXB936" s="70"/>
      <c r="HXC936" s="70"/>
      <c r="HXD936" s="70"/>
      <c r="HXE936" s="70"/>
      <c r="HXF936" s="70"/>
      <c r="HXG936" s="70"/>
      <c r="HXH936" s="70"/>
      <c r="HXI936" s="70"/>
      <c r="HXJ936" s="70"/>
      <c r="HXK936" s="70"/>
      <c r="HXL936" s="70"/>
      <c r="HXM936" s="70"/>
      <c r="HXN936" s="70"/>
      <c r="HXO936" s="70"/>
      <c r="HXP936" s="70"/>
      <c r="HXQ936" s="70"/>
      <c r="HXR936" s="70"/>
      <c r="HXS936" s="70"/>
      <c r="HXT936" s="70"/>
      <c r="HXU936" s="70"/>
      <c r="HXV936" s="70"/>
      <c r="HXW936" s="70"/>
      <c r="HXX936" s="70"/>
      <c r="HXY936" s="70"/>
      <c r="HXZ936" s="70"/>
      <c r="HYA936" s="70"/>
      <c r="HYB936" s="70"/>
      <c r="HYC936" s="70"/>
      <c r="HYD936" s="70"/>
      <c r="HYE936" s="70"/>
      <c r="HYF936" s="70"/>
      <c r="HYG936" s="70"/>
      <c r="HYH936" s="70"/>
      <c r="HYI936" s="70"/>
      <c r="HYJ936" s="70"/>
      <c r="HYK936" s="70"/>
      <c r="HYL936" s="70"/>
      <c r="HYM936" s="70"/>
      <c r="HYN936" s="70"/>
      <c r="HYO936" s="70"/>
      <c r="HYP936" s="70"/>
      <c r="HYQ936" s="70"/>
      <c r="HYR936" s="70"/>
      <c r="HYS936" s="70"/>
      <c r="HYT936" s="70"/>
      <c r="HYU936" s="70"/>
      <c r="HYV936" s="70"/>
      <c r="HYW936" s="70"/>
      <c r="HYX936" s="70"/>
      <c r="HYY936" s="70"/>
      <c r="HYZ936" s="70"/>
      <c r="HZA936" s="70"/>
      <c r="HZB936" s="70"/>
      <c r="HZC936" s="70"/>
      <c r="HZD936" s="70"/>
      <c r="HZE936" s="70"/>
      <c r="HZF936" s="70"/>
      <c r="HZG936" s="70"/>
      <c r="HZH936" s="70"/>
      <c r="HZI936" s="70"/>
      <c r="HZJ936" s="70"/>
      <c r="HZK936" s="70"/>
      <c r="HZL936" s="70"/>
      <c r="HZM936" s="70"/>
      <c r="HZN936" s="70"/>
      <c r="HZO936" s="70"/>
      <c r="HZP936" s="70"/>
      <c r="HZQ936" s="70"/>
      <c r="HZR936" s="70"/>
      <c r="HZS936" s="70"/>
      <c r="HZT936" s="70"/>
      <c r="HZU936" s="70"/>
      <c r="HZV936" s="70"/>
      <c r="HZW936" s="70"/>
      <c r="HZX936" s="70"/>
      <c r="HZY936" s="70"/>
      <c r="HZZ936" s="70"/>
      <c r="IAA936" s="70"/>
      <c r="IAB936" s="70"/>
      <c r="IAC936" s="70"/>
      <c r="IAD936" s="70"/>
      <c r="IAE936" s="70"/>
      <c r="IAF936" s="70"/>
      <c r="IAG936" s="70"/>
      <c r="IAH936" s="70"/>
      <c r="IAI936" s="70"/>
      <c r="IAJ936" s="70"/>
      <c r="IAK936" s="70"/>
      <c r="IAL936" s="70"/>
      <c r="IAM936" s="70"/>
      <c r="IAN936" s="70"/>
      <c r="IAO936" s="70"/>
      <c r="IAP936" s="70"/>
      <c r="IAQ936" s="70"/>
      <c r="IAR936" s="70"/>
      <c r="IAS936" s="70"/>
      <c r="IAT936" s="70"/>
      <c r="IAU936" s="70"/>
      <c r="IAV936" s="70"/>
      <c r="IAW936" s="70"/>
      <c r="IAX936" s="70"/>
      <c r="IAY936" s="70"/>
      <c r="IAZ936" s="70"/>
      <c r="IBA936" s="70"/>
      <c r="IBB936" s="70"/>
      <c r="IBC936" s="70"/>
      <c r="IBD936" s="70"/>
      <c r="IBE936" s="70"/>
      <c r="IBF936" s="70"/>
      <c r="IBG936" s="70"/>
      <c r="IBH936" s="70"/>
      <c r="IBI936" s="70"/>
      <c r="IBJ936" s="70"/>
      <c r="IBK936" s="70"/>
      <c r="IBL936" s="70"/>
      <c r="IBM936" s="70"/>
      <c r="IBN936" s="70"/>
      <c r="IBO936" s="70"/>
      <c r="IBP936" s="70"/>
      <c r="IBQ936" s="70"/>
      <c r="IBR936" s="70"/>
      <c r="IBS936" s="70"/>
      <c r="IBT936" s="70"/>
      <c r="IBU936" s="70"/>
      <c r="IBV936" s="70"/>
      <c r="IBW936" s="70"/>
      <c r="IBX936" s="70"/>
      <c r="IBY936" s="70"/>
      <c r="IBZ936" s="70"/>
      <c r="ICA936" s="70"/>
      <c r="ICB936" s="70"/>
      <c r="ICC936" s="70"/>
      <c r="ICD936" s="70"/>
      <c r="ICE936" s="70"/>
      <c r="ICF936" s="70"/>
      <c r="ICG936" s="70"/>
      <c r="ICH936" s="70"/>
      <c r="ICI936" s="70"/>
      <c r="ICJ936" s="70"/>
      <c r="ICK936" s="70"/>
      <c r="ICL936" s="70"/>
      <c r="ICM936" s="70"/>
      <c r="ICN936" s="70"/>
      <c r="ICO936" s="70"/>
      <c r="ICP936" s="70"/>
      <c r="ICQ936" s="70"/>
      <c r="ICR936" s="70"/>
      <c r="ICS936" s="70"/>
      <c r="ICT936" s="70"/>
      <c r="ICU936" s="70"/>
      <c r="ICV936" s="70"/>
      <c r="ICW936" s="70"/>
      <c r="ICX936" s="70"/>
      <c r="ICY936" s="70"/>
      <c r="ICZ936" s="70"/>
      <c r="IDA936" s="70"/>
      <c r="IDB936" s="70"/>
      <c r="IDC936" s="70"/>
      <c r="IDD936" s="70"/>
      <c r="IDE936" s="70"/>
      <c r="IDF936" s="70"/>
      <c r="IDG936" s="70"/>
      <c r="IDH936" s="70"/>
      <c r="IDI936" s="70"/>
      <c r="IDJ936" s="70"/>
      <c r="IDK936" s="70"/>
      <c r="IDL936" s="70"/>
      <c r="IDM936" s="70"/>
      <c r="IDN936" s="70"/>
      <c r="IDO936" s="70"/>
      <c r="IDP936" s="70"/>
      <c r="IDQ936" s="70"/>
      <c r="IDR936" s="70"/>
      <c r="IDS936" s="70"/>
      <c r="IDT936" s="70"/>
      <c r="IDU936" s="70"/>
      <c r="IDV936" s="70"/>
      <c r="IDW936" s="70"/>
      <c r="IDX936" s="70"/>
      <c r="IDY936" s="70"/>
      <c r="IDZ936" s="70"/>
      <c r="IEA936" s="70"/>
      <c r="IEB936" s="70"/>
      <c r="IEC936" s="70"/>
      <c r="IED936" s="70"/>
      <c r="IEE936" s="70"/>
      <c r="IEF936" s="70"/>
      <c r="IEG936" s="70"/>
      <c r="IEH936" s="70"/>
      <c r="IEI936" s="70"/>
      <c r="IEJ936" s="70"/>
      <c r="IEK936" s="70"/>
      <c r="IEL936" s="70"/>
      <c r="IEM936" s="70"/>
      <c r="IEN936" s="70"/>
      <c r="IEO936" s="70"/>
      <c r="IEP936" s="70"/>
      <c r="IEQ936" s="70"/>
      <c r="IER936" s="70"/>
      <c r="IES936" s="70"/>
      <c r="IET936" s="70"/>
      <c r="IEU936" s="70"/>
      <c r="IEV936" s="70"/>
      <c r="IEW936" s="70"/>
      <c r="IEX936" s="70"/>
      <c r="IEY936" s="70"/>
      <c r="IEZ936" s="70"/>
      <c r="IFA936" s="70"/>
      <c r="IFB936" s="70"/>
      <c r="IFC936" s="70"/>
      <c r="IFD936" s="70"/>
      <c r="IFE936" s="70"/>
      <c r="IFF936" s="70"/>
      <c r="IFG936" s="70"/>
      <c r="IFH936" s="70"/>
      <c r="IFI936" s="70"/>
      <c r="IFJ936" s="70"/>
      <c r="IFK936" s="70"/>
      <c r="IFL936" s="70"/>
      <c r="IFM936" s="70"/>
      <c r="IFN936" s="70"/>
      <c r="IFO936" s="70"/>
      <c r="IFP936" s="70"/>
      <c r="IFQ936" s="70"/>
      <c r="IFR936" s="70"/>
      <c r="IFS936" s="70"/>
      <c r="IFT936" s="70"/>
      <c r="IFU936" s="70"/>
      <c r="IFV936" s="70"/>
      <c r="IFW936" s="70"/>
      <c r="IFX936" s="70"/>
      <c r="IFY936" s="70"/>
      <c r="IFZ936" s="70"/>
      <c r="IGA936" s="70"/>
      <c r="IGB936" s="70"/>
      <c r="IGC936" s="70"/>
      <c r="IGD936" s="70"/>
      <c r="IGE936" s="70"/>
      <c r="IGF936" s="70"/>
      <c r="IGG936" s="70"/>
      <c r="IGH936" s="70"/>
      <c r="IGI936" s="70"/>
      <c r="IGJ936" s="70"/>
      <c r="IGK936" s="70"/>
      <c r="IGL936" s="70"/>
      <c r="IGM936" s="70"/>
      <c r="IGN936" s="70"/>
      <c r="IGO936" s="70"/>
      <c r="IGP936" s="70"/>
      <c r="IGQ936" s="70"/>
      <c r="IGR936" s="70"/>
      <c r="IGS936" s="70"/>
      <c r="IGT936" s="70"/>
      <c r="IGU936" s="70"/>
      <c r="IGV936" s="70"/>
      <c r="IGW936" s="70"/>
      <c r="IGX936" s="70"/>
      <c r="IGY936" s="70"/>
      <c r="IGZ936" s="70"/>
      <c r="IHA936" s="70"/>
      <c r="IHB936" s="70"/>
      <c r="IHC936" s="70"/>
      <c r="IHD936" s="70"/>
      <c r="IHE936" s="70"/>
      <c r="IHF936" s="70"/>
      <c r="IHG936" s="70"/>
      <c r="IHH936" s="70"/>
      <c r="IHI936" s="70"/>
      <c r="IHJ936" s="70"/>
      <c r="IHK936" s="70"/>
      <c r="IHL936" s="70"/>
      <c r="IHM936" s="70"/>
      <c r="IHN936" s="70"/>
      <c r="IHO936" s="70"/>
      <c r="IHP936" s="70"/>
      <c r="IHQ936" s="70"/>
      <c r="IHR936" s="70"/>
      <c r="IHS936" s="70"/>
      <c r="IHT936" s="70"/>
      <c r="IHU936" s="70"/>
      <c r="IHV936" s="70"/>
      <c r="IHW936" s="70"/>
      <c r="IHX936" s="70"/>
      <c r="IHY936" s="70"/>
      <c r="IHZ936" s="70"/>
      <c r="IIA936" s="70"/>
      <c r="IIB936" s="70"/>
      <c r="IIC936" s="70"/>
      <c r="IID936" s="70"/>
      <c r="IIE936" s="70"/>
      <c r="IIF936" s="70"/>
      <c r="IIG936" s="70"/>
      <c r="IIH936" s="70"/>
      <c r="III936" s="70"/>
      <c r="IIJ936" s="70"/>
      <c r="IIK936" s="70"/>
      <c r="IIL936" s="70"/>
      <c r="IIM936" s="70"/>
      <c r="IIN936" s="70"/>
      <c r="IIO936" s="70"/>
      <c r="IIP936" s="70"/>
      <c r="IIQ936" s="70"/>
      <c r="IIR936" s="70"/>
      <c r="IIS936" s="70"/>
      <c r="IIT936" s="70"/>
      <c r="IIU936" s="70"/>
      <c r="IIV936" s="70"/>
      <c r="IIW936" s="70"/>
      <c r="IIX936" s="70"/>
      <c r="IIY936" s="70"/>
      <c r="IIZ936" s="70"/>
      <c r="IJA936" s="70"/>
      <c r="IJB936" s="70"/>
      <c r="IJC936" s="70"/>
      <c r="IJD936" s="70"/>
      <c r="IJE936" s="70"/>
      <c r="IJF936" s="70"/>
      <c r="IJG936" s="70"/>
      <c r="IJH936" s="70"/>
      <c r="IJI936" s="70"/>
      <c r="IJJ936" s="70"/>
      <c r="IJK936" s="70"/>
      <c r="IJL936" s="70"/>
      <c r="IJM936" s="70"/>
      <c r="IJN936" s="70"/>
      <c r="IJO936" s="70"/>
      <c r="IJP936" s="70"/>
      <c r="IJQ936" s="70"/>
      <c r="IJR936" s="70"/>
      <c r="IJS936" s="70"/>
      <c r="IJT936" s="70"/>
      <c r="IJU936" s="70"/>
      <c r="IJV936" s="70"/>
      <c r="IJW936" s="70"/>
      <c r="IJX936" s="70"/>
      <c r="IJY936" s="70"/>
      <c r="IJZ936" s="70"/>
      <c r="IKA936" s="70"/>
      <c r="IKB936" s="70"/>
      <c r="IKC936" s="70"/>
      <c r="IKD936" s="70"/>
      <c r="IKE936" s="70"/>
      <c r="IKF936" s="70"/>
      <c r="IKG936" s="70"/>
      <c r="IKH936" s="70"/>
      <c r="IKI936" s="70"/>
      <c r="IKJ936" s="70"/>
      <c r="IKK936" s="70"/>
      <c r="IKL936" s="70"/>
      <c r="IKM936" s="70"/>
      <c r="IKN936" s="70"/>
      <c r="IKO936" s="70"/>
      <c r="IKP936" s="70"/>
      <c r="IKQ936" s="70"/>
      <c r="IKR936" s="70"/>
      <c r="IKS936" s="70"/>
      <c r="IKT936" s="70"/>
      <c r="IKU936" s="70"/>
      <c r="IKV936" s="70"/>
      <c r="IKW936" s="70"/>
      <c r="IKX936" s="70"/>
      <c r="IKY936" s="70"/>
      <c r="IKZ936" s="70"/>
      <c r="ILA936" s="70"/>
      <c r="ILB936" s="70"/>
      <c r="ILC936" s="70"/>
      <c r="ILD936" s="70"/>
      <c r="ILE936" s="70"/>
      <c r="ILF936" s="70"/>
      <c r="ILG936" s="70"/>
      <c r="ILH936" s="70"/>
      <c r="ILI936" s="70"/>
      <c r="ILJ936" s="70"/>
      <c r="ILK936" s="70"/>
      <c r="ILL936" s="70"/>
      <c r="ILM936" s="70"/>
      <c r="ILN936" s="70"/>
      <c r="ILO936" s="70"/>
      <c r="ILP936" s="70"/>
      <c r="ILQ936" s="70"/>
      <c r="ILR936" s="70"/>
      <c r="ILS936" s="70"/>
      <c r="ILT936" s="70"/>
      <c r="ILU936" s="70"/>
      <c r="ILV936" s="70"/>
      <c r="ILW936" s="70"/>
      <c r="ILX936" s="70"/>
      <c r="ILY936" s="70"/>
      <c r="ILZ936" s="70"/>
      <c r="IMA936" s="70"/>
      <c r="IMB936" s="70"/>
      <c r="IMC936" s="70"/>
      <c r="IMD936" s="70"/>
      <c r="IME936" s="70"/>
      <c r="IMF936" s="70"/>
      <c r="IMG936" s="70"/>
      <c r="IMH936" s="70"/>
      <c r="IMI936" s="70"/>
      <c r="IMJ936" s="70"/>
      <c r="IMK936" s="70"/>
      <c r="IML936" s="70"/>
      <c r="IMM936" s="70"/>
      <c r="IMN936" s="70"/>
      <c r="IMO936" s="70"/>
      <c r="IMP936" s="70"/>
      <c r="IMQ936" s="70"/>
      <c r="IMR936" s="70"/>
      <c r="IMS936" s="70"/>
      <c r="IMT936" s="70"/>
      <c r="IMU936" s="70"/>
      <c r="IMV936" s="70"/>
      <c r="IMW936" s="70"/>
      <c r="IMX936" s="70"/>
      <c r="IMY936" s="70"/>
      <c r="IMZ936" s="70"/>
      <c r="INA936" s="70"/>
      <c r="INB936" s="70"/>
      <c r="INC936" s="70"/>
      <c r="IND936" s="70"/>
      <c r="INE936" s="70"/>
      <c r="INF936" s="70"/>
      <c r="ING936" s="70"/>
      <c r="INH936" s="70"/>
      <c r="INI936" s="70"/>
      <c r="INJ936" s="70"/>
      <c r="INK936" s="70"/>
      <c r="INL936" s="70"/>
      <c r="INM936" s="70"/>
      <c r="INN936" s="70"/>
      <c r="INO936" s="70"/>
      <c r="INP936" s="70"/>
      <c r="INQ936" s="70"/>
      <c r="INR936" s="70"/>
      <c r="INS936" s="70"/>
      <c r="INT936" s="70"/>
      <c r="INU936" s="70"/>
      <c r="INV936" s="70"/>
      <c r="INW936" s="70"/>
      <c r="INX936" s="70"/>
      <c r="INY936" s="70"/>
      <c r="INZ936" s="70"/>
      <c r="IOA936" s="70"/>
      <c r="IOB936" s="70"/>
      <c r="IOC936" s="70"/>
      <c r="IOD936" s="70"/>
      <c r="IOE936" s="70"/>
      <c r="IOF936" s="70"/>
      <c r="IOG936" s="70"/>
      <c r="IOH936" s="70"/>
      <c r="IOI936" s="70"/>
      <c r="IOJ936" s="70"/>
      <c r="IOK936" s="70"/>
      <c r="IOL936" s="70"/>
      <c r="IOM936" s="70"/>
      <c r="ION936" s="70"/>
      <c r="IOO936" s="70"/>
      <c r="IOP936" s="70"/>
      <c r="IOQ936" s="70"/>
      <c r="IOR936" s="70"/>
      <c r="IOS936" s="70"/>
      <c r="IOT936" s="70"/>
      <c r="IOU936" s="70"/>
      <c r="IOV936" s="70"/>
      <c r="IOW936" s="70"/>
      <c r="IOX936" s="70"/>
      <c r="IOY936" s="70"/>
      <c r="IOZ936" s="70"/>
      <c r="IPA936" s="70"/>
      <c r="IPB936" s="70"/>
      <c r="IPC936" s="70"/>
      <c r="IPD936" s="70"/>
      <c r="IPE936" s="70"/>
      <c r="IPF936" s="70"/>
      <c r="IPG936" s="70"/>
      <c r="IPH936" s="70"/>
      <c r="IPI936" s="70"/>
      <c r="IPJ936" s="70"/>
      <c r="IPK936" s="70"/>
      <c r="IPL936" s="70"/>
      <c r="IPM936" s="70"/>
      <c r="IPN936" s="70"/>
      <c r="IPO936" s="70"/>
      <c r="IPP936" s="70"/>
      <c r="IPQ936" s="70"/>
      <c r="IPR936" s="70"/>
      <c r="IPS936" s="70"/>
      <c r="IPT936" s="70"/>
      <c r="IPU936" s="70"/>
      <c r="IPV936" s="70"/>
      <c r="IPW936" s="70"/>
      <c r="IPX936" s="70"/>
      <c r="IPY936" s="70"/>
      <c r="IPZ936" s="70"/>
      <c r="IQA936" s="70"/>
      <c r="IQB936" s="70"/>
      <c r="IQC936" s="70"/>
      <c r="IQD936" s="70"/>
      <c r="IQE936" s="70"/>
      <c r="IQF936" s="70"/>
      <c r="IQG936" s="70"/>
      <c r="IQH936" s="70"/>
      <c r="IQI936" s="70"/>
      <c r="IQJ936" s="70"/>
      <c r="IQK936" s="70"/>
      <c r="IQL936" s="70"/>
      <c r="IQM936" s="70"/>
      <c r="IQN936" s="70"/>
      <c r="IQO936" s="70"/>
      <c r="IQP936" s="70"/>
      <c r="IQQ936" s="70"/>
      <c r="IQR936" s="70"/>
      <c r="IQS936" s="70"/>
      <c r="IQT936" s="70"/>
      <c r="IQU936" s="70"/>
      <c r="IQV936" s="70"/>
      <c r="IQW936" s="70"/>
      <c r="IQX936" s="70"/>
      <c r="IQY936" s="70"/>
      <c r="IQZ936" s="70"/>
      <c r="IRA936" s="70"/>
      <c r="IRB936" s="70"/>
      <c r="IRC936" s="70"/>
      <c r="IRD936" s="70"/>
      <c r="IRE936" s="70"/>
      <c r="IRF936" s="70"/>
      <c r="IRG936" s="70"/>
      <c r="IRH936" s="70"/>
      <c r="IRI936" s="70"/>
      <c r="IRJ936" s="70"/>
      <c r="IRK936" s="70"/>
      <c r="IRL936" s="70"/>
      <c r="IRM936" s="70"/>
      <c r="IRN936" s="70"/>
      <c r="IRO936" s="70"/>
      <c r="IRP936" s="70"/>
      <c r="IRQ936" s="70"/>
      <c r="IRR936" s="70"/>
      <c r="IRS936" s="70"/>
      <c r="IRT936" s="70"/>
      <c r="IRU936" s="70"/>
      <c r="IRV936" s="70"/>
      <c r="IRW936" s="70"/>
      <c r="IRX936" s="70"/>
      <c r="IRY936" s="70"/>
      <c r="IRZ936" s="70"/>
      <c r="ISA936" s="70"/>
      <c r="ISB936" s="70"/>
      <c r="ISC936" s="70"/>
      <c r="ISD936" s="70"/>
      <c r="ISE936" s="70"/>
      <c r="ISF936" s="70"/>
      <c r="ISG936" s="70"/>
      <c r="ISH936" s="70"/>
      <c r="ISI936" s="70"/>
      <c r="ISJ936" s="70"/>
      <c r="ISK936" s="70"/>
      <c r="ISL936" s="70"/>
      <c r="ISM936" s="70"/>
      <c r="ISN936" s="70"/>
      <c r="ISO936" s="70"/>
      <c r="ISP936" s="70"/>
      <c r="ISQ936" s="70"/>
      <c r="ISR936" s="70"/>
      <c r="ISS936" s="70"/>
      <c r="IST936" s="70"/>
      <c r="ISU936" s="70"/>
      <c r="ISV936" s="70"/>
      <c r="ISW936" s="70"/>
      <c r="ISX936" s="70"/>
      <c r="ISY936" s="70"/>
      <c r="ISZ936" s="70"/>
      <c r="ITA936" s="70"/>
      <c r="ITB936" s="70"/>
      <c r="ITC936" s="70"/>
      <c r="ITD936" s="70"/>
      <c r="ITE936" s="70"/>
      <c r="ITF936" s="70"/>
      <c r="ITG936" s="70"/>
      <c r="ITH936" s="70"/>
      <c r="ITI936" s="70"/>
      <c r="ITJ936" s="70"/>
      <c r="ITK936" s="70"/>
      <c r="ITL936" s="70"/>
      <c r="ITM936" s="70"/>
      <c r="ITN936" s="70"/>
      <c r="ITO936" s="70"/>
      <c r="ITP936" s="70"/>
      <c r="ITQ936" s="70"/>
      <c r="ITR936" s="70"/>
      <c r="ITS936" s="70"/>
      <c r="ITT936" s="70"/>
      <c r="ITU936" s="70"/>
      <c r="ITV936" s="70"/>
      <c r="ITW936" s="70"/>
      <c r="ITX936" s="70"/>
      <c r="ITY936" s="70"/>
      <c r="ITZ936" s="70"/>
      <c r="IUA936" s="70"/>
      <c r="IUB936" s="70"/>
      <c r="IUC936" s="70"/>
      <c r="IUD936" s="70"/>
      <c r="IUE936" s="70"/>
      <c r="IUF936" s="70"/>
      <c r="IUG936" s="70"/>
      <c r="IUH936" s="70"/>
      <c r="IUI936" s="70"/>
      <c r="IUJ936" s="70"/>
      <c r="IUK936" s="70"/>
      <c r="IUL936" s="70"/>
      <c r="IUM936" s="70"/>
      <c r="IUN936" s="70"/>
      <c r="IUO936" s="70"/>
      <c r="IUP936" s="70"/>
      <c r="IUQ936" s="70"/>
      <c r="IUR936" s="70"/>
      <c r="IUS936" s="70"/>
      <c r="IUT936" s="70"/>
      <c r="IUU936" s="70"/>
      <c r="IUV936" s="70"/>
      <c r="IUW936" s="70"/>
      <c r="IUX936" s="70"/>
      <c r="IUY936" s="70"/>
      <c r="IUZ936" s="70"/>
      <c r="IVA936" s="70"/>
      <c r="IVB936" s="70"/>
      <c r="IVC936" s="70"/>
      <c r="IVD936" s="70"/>
      <c r="IVE936" s="70"/>
      <c r="IVF936" s="70"/>
      <c r="IVG936" s="70"/>
      <c r="IVH936" s="70"/>
      <c r="IVI936" s="70"/>
      <c r="IVJ936" s="70"/>
      <c r="IVK936" s="70"/>
      <c r="IVL936" s="70"/>
      <c r="IVM936" s="70"/>
      <c r="IVN936" s="70"/>
      <c r="IVO936" s="70"/>
      <c r="IVP936" s="70"/>
      <c r="IVQ936" s="70"/>
      <c r="IVR936" s="70"/>
      <c r="IVS936" s="70"/>
      <c r="IVT936" s="70"/>
      <c r="IVU936" s="70"/>
      <c r="IVV936" s="70"/>
      <c r="IVW936" s="70"/>
      <c r="IVX936" s="70"/>
      <c r="IVY936" s="70"/>
      <c r="IVZ936" s="70"/>
      <c r="IWA936" s="70"/>
      <c r="IWB936" s="70"/>
      <c r="IWC936" s="70"/>
      <c r="IWD936" s="70"/>
      <c r="IWE936" s="70"/>
      <c r="IWF936" s="70"/>
      <c r="IWG936" s="70"/>
      <c r="IWH936" s="70"/>
      <c r="IWI936" s="70"/>
      <c r="IWJ936" s="70"/>
      <c r="IWK936" s="70"/>
      <c r="IWL936" s="70"/>
      <c r="IWM936" s="70"/>
      <c r="IWN936" s="70"/>
      <c r="IWO936" s="70"/>
      <c r="IWP936" s="70"/>
      <c r="IWQ936" s="70"/>
      <c r="IWR936" s="70"/>
      <c r="IWS936" s="70"/>
      <c r="IWT936" s="70"/>
      <c r="IWU936" s="70"/>
      <c r="IWV936" s="70"/>
      <c r="IWW936" s="70"/>
      <c r="IWX936" s="70"/>
      <c r="IWY936" s="70"/>
      <c r="IWZ936" s="70"/>
      <c r="IXA936" s="70"/>
      <c r="IXB936" s="70"/>
      <c r="IXC936" s="70"/>
      <c r="IXD936" s="70"/>
      <c r="IXE936" s="70"/>
      <c r="IXF936" s="70"/>
      <c r="IXG936" s="70"/>
      <c r="IXH936" s="70"/>
      <c r="IXI936" s="70"/>
      <c r="IXJ936" s="70"/>
      <c r="IXK936" s="70"/>
      <c r="IXL936" s="70"/>
      <c r="IXM936" s="70"/>
      <c r="IXN936" s="70"/>
      <c r="IXO936" s="70"/>
      <c r="IXP936" s="70"/>
      <c r="IXQ936" s="70"/>
      <c r="IXR936" s="70"/>
      <c r="IXS936" s="70"/>
      <c r="IXT936" s="70"/>
      <c r="IXU936" s="70"/>
      <c r="IXV936" s="70"/>
      <c r="IXW936" s="70"/>
      <c r="IXX936" s="70"/>
      <c r="IXY936" s="70"/>
      <c r="IXZ936" s="70"/>
      <c r="IYA936" s="70"/>
      <c r="IYB936" s="70"/>
      <c r="IYC936" s="70"/>
      <c r="IYD936" s="70"/>
      <c r="IYE936" s="70"/>
      <c r="IYF936" s="70"/>
      <c r="IYG936" s="70"/>
      <c r="IYH936" s="70"/>
      <c r="IYI936" s="70"/>
      <c r="IYJ936" s="70"/>
      <c r="IYK936" s="70"/>
      <c r="IYL936" s="70"/>
      <c r="IYM936" s="70"/>
      <c r="IYN936" s="70"/>
      <c r="IYO936" s="70"/>
      <c r="IYP936" s="70"/>
      <c r="IYQ936" s="70"/>
      <c r="IYR936" s="70"/>
      <c r="IYS936" s="70"/>
      <c r="IYT936" s="70"/>
      <c r="IYU936" s="70"/>
      <c r="IYV936" s="70"/>
      <c r="IYW936" s="70"/>
      <c r="IYX936" s="70"/>
      <c r="IYY936" s="70"/>
      <c r="IYZ936" s="70"/>
      <c r="IZA936" s="70"/>
      <c r="IZB936" s="70"/>
      <c r="IZC936" s="70"/>
      <c r="IZD936" s="70"/>
      <c r="IZE936" s="70"/>
      <c r="IZF936" s="70"/>
      <c r="IZG936" s="70"/>
      <c r="IZH936" s="70"/>
      <c r="IZI936" s="70"/>
      <c r="IZJ936" s="70"/>
      <c r="IZK936" s="70"/>
      <c r="IZL936" s="70"/>
      <c r="IZM936" s="70"/>
      <c r="IZN936" s="70"/>
      <c r="IZO936" s="70"/>
      <c r="IZP936" s="70"/>
      <c r="IZQ936" s="70"/>
      <c r="IZR936" s="70"/>
      <c r="IZS936" s="70"/>
      <c r="IZT936" s="70"/>
      <c r="IZU936" s="70"/>
      <c r="IZV936" s="70"/>
      <c r="IZW936" s="70"/>
      <c r="IZX936" s="70"/>
      <c r="IZY936" s="70"/>
      <c r="IZZ936" s="70"/>
      <c r="JAA936" s="70"/>
      <c r="JAB936" s="70"/>
      <c r="JAC936" s="70"/>
      <c r="JAD936" s="70"/>
      <c r="JAE936" s="70"/>
      <c r="JAF936" s="70"/>
      <c r="JAG936" s="70"/>
      <c r="JAH936" s="70"/>
      <c r="JAI936" s="70"/>
      <c r="JAJ936" s="70"/>
      <c r="JAK936" s="70"/>
      <c r="JAL936" s="70"/>
      <c r="JAM936" s="70"/>
      <c r="JAN936" s="70"/>
      <c r="JAO936" s="70"/>
      <c r="JAP936" s="70"/>
      <c r="JAQ936" s="70"/>
      <c r="JAR936" s="70"/>
      <c r="JAS936" s="70"/>
      <c r="JAT936" s="70"/>
      <c r="JAU936" s="70"/>
      <c r="JAV936" s="70"/>
      <c r="JAW936" s="70"/>
      <c r="JAX936" s="70"/>
      <c r="JAY936" s="70"/>
      <c r="JAZ936" s="70"/>
      <c r="JBA936" s="70"/>
      <c r="JBB936" s="70"/>
      <c r="JBC936" s="70"/>
      <c r="JBD936" s="70"/>
      <c r="JBE936" s="70"/>
      <c r="JBF936" s="70"/>
      <c r="JBG936" s="70"/>
      <c r="JBH936" s="70"/>
      <c r="JBI936" s="70"/>
      <c r="JBJ936" s="70"/>
      <c r="JBK936" s="70"/>
      <c r="JBL936" s="70"/>
      <c r="JBM936" s="70"/>
      <c r="JBN936" s="70"/>
      <c r="JBO936" s="70"/>
      <c r="JBP936" s="70"/>
      <c r="JBQ936" s="70"/>
      <c r="JBR936" s="70"/>
      <c r="JBS936" s="70"/>
      <c r="JBT936" s="70"/>
      <c r="JBU936" s="70"/>
      <c r="JBV936" s="70"/>
      <c r="JBW936" s="70"/>
      <c r="JBX936" s="70"/>
      <c r="JBY936" s="70"/>
      <c r="JBZ936" s="70"/>
      <c r="JCA936" s="70"/>
      <c r="JCB936" s="70"/>
      <c r="JCC936" s="70"/>
      <c r="JCD936" s="70"/>
      <c r="JCE936" s="70"/>
      <c r="JCF936" s="70"/>
      <c r="JCG936" s="70"/>
      <c r="JCH936" s="70"/>
      <c r="JCI936" s="70"/>
      <c r="JCJ936" s="70"/>
      <c r="JCK936" s="70"/>
      <c r="JCL936" s="70"/>
      <c r="JCM936" s="70"/>
      <c r="JCN936" s="70"/>
      <c r="JCO936" s="70"/>
      <c r="JCP936" s="70"/>
      <c r="JCQ936" s="70"/>
      <c r="JCR936" s="70"/>
      <c r="JCS936" s="70"/>
      <c r="JCT936" s="70"/>
      <c r="JCU936" s="70"/>
      <c r="JCV936" s="70"/>
      <c r="JCW936" s="70"/>
      <c r="JCX936" s="70"/>
      <c r="JCY936" s="70"/>
      <c r="JCZ936" s="70"/>
      <c r="JDA936" s="70"/>
      <c r="JDB936" s="70"/>
      <c r="JDC936" s="70"/>
      <c r="JDD936" s="70"/>
      <c r="JDE936" s="70"/>
      <c r="JDF936" s="70"/>
      <c r="JDG936" s="70"/>
      <c r="JDH936" s="70"/>
      <c r="JDI936" s="70"/>
      <c r="JDJ936" s="70"/>
      <c r="JDK936" s="70"/>
      <c r="JDL936" s="70"/>
      <c r="JDM936" s="70"/>
      <c r="JDN936" s="70"/>
      <c r="JDO936" s="70"/>
      <c r="JDP936" s="70"/>
      <c r="JDQ936" s="70"/>
      <c r="JDR936" s="70"/>
      <c r="JDS936" s="70"/>
      <c r="JDT936" s="70"/>
      <c r="JDU936" s="70"/>
      <c r="JDV936" s="70"/>
      <c r="JDW936" s="70"/>
      <c r="JDX936" s="70"/>
      <c r="JDY936" s="70"/>
      <c r="JDZ936" s="70"/>
      <c r="JEA936" s="70"/>
      <c r="JEB936" s="70"/>
      <c r="JEC936" s="70"/>
      <c r="JED936" s="70"/>
      <c r="JEE936" s="70"/>
      <c r="JEF936" s="70"/>
      <c r="JEG936" s="70"/>
      <c r="JEH936" s="70"/>
      <c r="JEI936" s="70"/>
      <c r="JEJ936" s="70"/>
      <c r="JEK936" s="70"/>
      <c r="JEL936" s="70"/>
      <c r="JEM936" s="70"/>
      <c r="JEN936" s="70"/>
      <c r="JEO936" s="70"/>
      <c r="JEP936" s="70"/>
      <c r="JEQ936" s="70"/>
      <c r="JER936" s="70"/>
      <c r="JES936" s="70"/>
      <c r="JET936" s="70"/>
      <c r="JEU936" s="70"/>
      <c r="JEV936" s="70"/>
      <c r="JEW936" s="70"/>
      <c r="JEX936" s="70"/>
      <c r="JEY936" s="70"/>
      <c r="JEZ936" s="70"/>
      <c r="JFA936" s="70"/>
      <c r="JFB936" s="70"/>
      <c r="JFC936" s="70"/>
      <c r="JFD936" s="70"/>
      <c r="JFE936" s="70"/>
      <c r="JFF936" s="70"/>
      <c r="JFG936" s="70"/>
      <c r="JFH936" s="70"/>
      <c r="JFI936" s="70"/>
      <c r="JFJ936" s="70"/>
      <c r="JFK936" s="70"/>
      <c r="JFL936" s="70"/>
      <c r="JFM936" s="70"/>
      <c r="JFN936" s="70"/>
      <c r="JFO936" s="70"/>
      <c r="JFP936" s="70"/>
      <c r="JFQ936" s="70"/>
      <c r="JFR936" s="70"/>
      <c r="JFS936" s="70"/>
      <c r="JFT936" s="70"/>
      <c r="JFU936" s="70"/>
      <c r="JFV936" s="70"/>
      <c r="JFW936" s="70"/>
      <c r="JFX936" s="70"/>
      <c r="JFY936" s="70"/>
      <c r="JFZ936" s="70"/>
      <c r="JGA936" s="70"/>
      <c r="JGB936" s="70"/>
      <c r="JGC936" s="70"/>
      <c r="JGD936" s="70"/>
      <c r="JGE936" s="70"/>
      <c r="JGF936" s="70"/>
      <c r="JGG936" s="70"/>
      <c r="JGH936" s="70"/>
      <c r="JGI936" s="70"/>
      <c r="JGJ936" s="70"/>
      <c r="JGK936" s="70"/>
      <c r="JGL936" s="70"/>
      <c r="JGM936" s="70"/>
      <c r="JGN936" s="70"/>
      <c r="JGO936" s="70"/>
      <c r="JGP936" s="70"/>
      <c r="JGQ936" s="70"/>
      <c r="JGR936" s="70"/>
      <c r="JGS936" s="70"/>
      <c r="JGT936" s="70"/>
      <c r="JGU936" s="70"/>
      <c r="JGV936" s="70"/>
      <c r="JGW936" s="70"/>
      <c r="JGX936" s="70"/>
      <c r="JGY936" s="70"/>
      <c r="JGZ936" s="70"/>
      <c r="JHA936" s="70"/>
      <c r="JHB936" s="70"/>
      <c r="JHC936" s="70"/>
      <c r="JHD936" s="70"/>
      <c r="JHE936" s="70"/>
      <c r="JHF936" s="70"/>
      <c r="JHG936" s="70"/>
      <c r="JHH936" s="70"/>
      <c r="JHI936" s="70"/>
      <c r="JHJ936" s="70"/>
      <c r="JHK936" s="70"/>
      <c r="JHL936" s="70"/>
      <c r="JHM936" s="70"/>
      <c r="JHN936" s="70"/>
      <c r="JHO936" s="70"/>
      <c r="JHP936" s="70"/>
      <c r="JHQ936" s="70"/>
      <c r="JHR936" s="70"/>
      <c r="JHS936" s="70"/>
      <c r="JHT936" s="70"/>
      <c r="JHU936" s="70"/>
      <c r="JHV936" s="70"/>
      <c r="JHW936" s="70"/>
      <c r="JHX936" s="70"/>
      <c r="JHY936" s="70"/>
      <c r="JHZ936" s="70"/>
      <c r="JIA936" s="70"/>
      <c r="JIB936" s="70"/>
      <c r="JIC936" s="70"/>
      <c r="JID936" s="70"/>
      <c r="JIE936" s="70"/>
      <c r="JIF936" s="70"/>
      <c r="JIG936" s="70"/>
      <c r="JIH936" s="70"/>
      <c r="JII936" s="70"/>
      <c r="JIJ936" s="70"/>
      <c r="JIK936" s="70"/>
      <c r="JIL936" s="70"/>
      <c r="JIM936" s="70"/>
      <c r="JIN936" s="70"/>
      <c r="JIO936" s="70"/>
      <c r="JIP936" s="70"/>
      <c r="JIQ936" s="70"/>
      <c r="JIR936" s="70"/>
      <c r="JIS936" s="70"/>
      <c r="JIT936" s="70"/>
      <c r="JIU936" s="70"/>
      <c r="JIV936" s="70"/>
      <c r="JIW936" s="70"/>
      <c r="JIX936" s="70"/>
      <c r="JIY936" s="70"/>
      <c r="JIZ936" s="70"/>
      <c r="JJA936" s="70"/>
      <c r="JJB936" s="70"/>
      <c r="JJC936" s="70"/>
      <c r="JJD936" s="70"/>
      <c r="JJE936" s="70"/>
      <c r="JJF936" s="70"/>
      <c r="JJG936" s="70"/>
      <c r="JJH936" s="70"/>
      <c r="JJI936" s="70"/>
      <c r="JJJ936" s="70"/>
      <c r="JJK936" s="70"/>
      <c r="JJL936" s="70"/>
      <c r="JJM936" s="70"/>
      <c r="JJN936" s="70"/>
      <c r="JJO936" s="70"/>
      <c r="JJP936" s="70"/>
      <c r="JJQ936" s="70"/>
      <c r="JJR936" s="70"/>
      <c r="JJS936" s="70"/>
      <c r="JJT936" s="70"/>
      <c r="JJU936" s="70"/>
      <c r="JJV936" s="70"/>
      <c r="JJW936" s="70"/>
      <c r="JJX936" s="70"/>
      <c r="JJY936" s="70"/>
      <c r="JJZ936" s="70"/>
      <c r="JKA936" s="70"/>
      <c r="JKB936" s="70"/>
      <c r="JKC936" s="70"/>
      <c r="JKD936" s="70"/>
      <c r="JKE936" s="70"/>
      <c r="JKF936" s="70"/>
      <c r="JKG936" s="70"/>
      <c r="JKH936" s="70"/>
      <c r="JKI936" s="70"/>
      <c r="JKJ936" s="70"/>
      <c r="JKK936" s="70"/>
      <c r="JKL936" s="70"/>
      <c r="JKM936" s="70"/>
      <c r="JKN936" s="70"/>
      <c r="JKO936" s="70"/>
      <c r="JKP936" s="70"/>
      <c r="JKQ936" s="70"/>
      <c r="JKR936" s="70"/>
      <c r="JKS936" s="70"/>
      <c r="JKT936" s="70"/>
      <c r="JKU936" s="70"/>
      <c r="JKV936" s="70"/>
      <c r="JKW936" s="70"/>
      <c r="JKX936" s="70"/>
      <c r="JKY936" s="70"/>
      <c r="JKZ936" s="70"/>
      <c r="JLA936" s="70"/>
      <c r="JLB936" s="70"/>
      <c r="JLC936" s="70"/>
      <c r="JLD936" s="70"/>
      <c r="JLE936" s="70"/>
      <c r="JLF936" s="70"/>
      <c r="JLG936" s="70"/>
      <c r="JLH936" s="70"/>
      <c r="JLI936" s="70"/>
      <c r="JLJ936" s="70"/>
      <c r="JLK936" s="70"/>
      <c r="JLL936" s="70"/>
      <c r="JLM936" s="70"/>
      <c r="JLN936" s="70"/>
      <c r="JLO936" s="70"/>
      <c r="JLP936" s="70"/>
      <c r="JLQ936" s="70"/>
      <c r="JLR936" s="70"/>
      <c r="JLS936" s="70"/>
      <c r="JLT936" s="70"/>
      <c r="JLU936" s="70"/>
      <c r="JLV936" s="70"/>
      <c r="JLW936" s="70"/>
      <c r="JLX936" s="70"/>
      <c r="JLY936" s="70"/>
      <c r="JLZ936" s="70"/>
      <c r="JMA936" s="70"/>
      <c r="JMB936" s="70"/>
      <c r="JMC936" s="70"/>
      <c r="JMD936" s="70"/>
      <c r="JME936" s="70"/>
      <c r="JMF936" s="70"/>
      <c r="JMG936" s="70"/>
      <c r="JMH936" s="70"/>
      <c r="JMI936" s="70"/>
      <c r="JMJ936" s="70"/>
      <c r="JMK936" s="70"/>
      <c r="JML936" s="70"/>
      <c r="JMM936" s="70"/>
      <c r="JMN936" s="70"/>
      <c r="JMO936" s="70"/>
      <c r="JMP936" s="70"/>
      <c r="JMQ936" s="70"/>
      <c r="JMR936" s="70"/>
      <c r="JMS936" s="70"/>
      <c r="JMT936" s="70"/>
      <c r="JMU936" s="70"/>
      <c r="JMV936" s="70"/>
      <c r="JMW936" s="70"/>
      <c r="JMX936" s="70"/>
      <c r="JMY936" s="70"/>
      <c r="JMZ936" s="70"/>
      <c r="JNA936" s="70"/>
      <c r="JNB936" s="70"/>
      <c r="JNC936" s="70"/>
      <c r="JND936" s="70"/>
      <c r="JNE936" s="70"/>
      <c r="JNF936" s="70"/>
      <c r="JNG936" s="70"/>
      <c r="JNH936" s="70"/>
      <c r="JNI936" s="70"/>
      <c r="JNJ936" s="70"/>
      <c r="JNK936" s="70"/>
      <c r="JNL936" s="70"/>
      <c r="JNM936" s="70"/>
      <c r="JNN936" s="70"/>
      <c r="JNO936" s="70"/>
      <c r="JNP936" s="70"/>
      <c r="JNQ936" s="70"/>
      <c r="JNR936" s="70"/>
      <c r="JNS936" s="70"/>
      <c r="JNT936" s="70"/>
      <c r="JNU936" s="70"/>
      <c r="JNV936" s="70"/>
      <c r="JNW936" s="70"/>
      <c r="JNX936" s="70"/>
      <c r="JNY936" s="70"/>
      <c r="JNZ936" s="70"/>
      <c r="JOA936" s="70"/>
      <c r="JOB936" s="70"/>
      <c r="JOC936" s="70"/>
      <c r="JOD936" s="70"/>
      <c r="JOE936" s="70"/>
      <c r="JOF936" s="70"/>
      <c r="JOG936" s="70"/>
      <c r="JOH936" s="70"/>
      <c r="JOI936" s="70"/>
      <c r="JOJ936" s="70"/>
      <c r="JOK936" s="70"/>
      <c r="JOL936" s="70"/>
      <c r="JOM936" s="70"/>
      <c r="JON936" s="70"/>
      <c r="JOO936" s="70"/>
      <c r="JOP936" s="70"/>
      <c r="JOQ936" s="70"/>
      <c r="JOR936" s="70"/>
      <c r="JOS936" s="70"/>
      <c r="JOT936" s="70"/>
      <c r="JOU936" s="70"/>
      <c r="JOV936" s="70"/>
      <c r="JOW936" s="70"/>
      <c r="JOX936" s="70"/>
      <c r="JOY936" s="70"/>
      <c r="JOZ936" s="70"/>
      <c r="JPA936" s="70"/>
      <c r="JPB936" s="70"/>
      <c r="JPC936" s="70"/>
      <c r="JPD936" s="70"/>
      <c r="JPE936" s="70"/>
      <c r="JPF936" s="70"/>
      <c r="JPG936" s="70"/>
      <c r="JPH936" s="70"/>
      <c r="JPI936" s="70"/>
      <c r="JPJ936" s="70"/>
      <c r="JPK936" s="70"/>
      <c r="JPL936" s="70"/>
      <c r="JPM936" s="70"/>
      <c r="JPN936" s="70"/>
      <c r="JPO936" s="70"/>
      <c r="JPP936" s="70"/>
      <c r="JPQ936" s="70"/>
      <c r="JPR936" s="70"/>
      <c r="JPS936" s="70"/>
      <c r="JPT936" s="70"/>
      <c r="JPU936" s="70"/>
      <c r="JPV936" s="70"/>
      <c r="JPW936" s="70"/>
      <c r="JPX936" s="70"/>
      <c r="JPY936" s="70"/>
      <c r="JPZ936" s="70"/>
      <c r="JQA936" s="70"/>
      <c r="JQB936" s="70"/>
      <c r="JQC936" s="70"/>
      <c r="JQD936" s="70"/>
      <c r="JQE936" s="70"/>
      <c r="JQF936" s="70"/>
      <c r="JQG936" s="70"/>
      <c r="JQH936" s="70"/>
      <c r="JQI936" s="70"/>
      <c r="JQJ936" s="70"/>
      <c r="JQK936" s="70"/>
      <c r="JQL936" s="70"/>
      <c r="JQM936" s="70"/>
      <c r="JQN936" s="70"/>
      <c r="JQO936" s="70"/>
      <c r="JQP936" s="70"/>
      <c r="JQQ936" s="70"/>
      <c r="JQR936" s="70"/>
      <c r="JQS936" s="70"/>
      <c r="JQT936" s="70"/>
      <c r="JQU936" s="70"/>
      <c r="JQV936" s="70"/>
      <c r="JQW936" s="70"/>
      <c r="JQX936" s="70"/>
      <c r="JQY936" s="70"/>
      <c r="JQZ936" s="70"/>
      <c r="JRA936" s="70"/>
      <c r="JRB936" s="70"/>
      <c r="JRC936" s="70"/>
      <c r="JRD936" s="70"/>
      <c r="JRE936" s="70"/>
      <c r="JRF936" s="70"/>
      <c r="JRG936" s="70"/>
      <c r="JRH936" s="70"/>
      <c r="JRI936" s="70"/>
      <c r="JRJ936" s="70"/>
      <c r="JRK936" s="70"/>
      <c r="JRL936" s="70"/>
      <c r="JRM936" s="70"/>
      <c r="JRN936" s="70"/>
      <c r="JRO936" s="70"/>
      <c r="JRP936" s="70"/>
      <c r="JRQ936" s="70"/>
      <c r="JRR936" s="70"/>
      <c r="JRS936" s="70"/>
      <c r="JRT936" s="70"/>
      <c r="JRU936" s="70"/>
      <c r="JRV936" s="70"/>
      <c r="JRW936" s="70"/>
      <c r="JRX936" s="70"/>
      <c r="JRY936" s="70"/>
      <c r="JRZ936" s="70"/>
      <c r="JSA936" s="70"/>
      <c r="JSB936" s="70"/>
      <c r="JSC936" s="70"/>
      <c r="JSD936" s="70"/>
      <c r="JSE936" s="70"/>
      <c r="JSF936" s="70"/>
      <c r="JSG936" s="70"/>
      <c r="JSH936" s="70"/>
      <c r="JSI936" s="70"/>
      <c r="JSJ936" s="70"/>
      <c r="JSK936" s="70"/>
      <c r="JSL936" s="70"/>
      <c r="JSM936" s="70"/>
      <c r="JSN936" s="70"/>
      <c r="JSO936" s="70"/>
      <c r="JSP936" s="70"/>
      <c r="JSQ936" s="70"/>
      <c r="JSR936" s="70"/>
      <c r="JSS936" s="70"/>
      <c r="JST936" s="70"/>
      <c r="JSU936" s="70"/>
      <c r="JSV936" s="70"/>
      <c r="JSW936" s="70"/>
      <c r="JSX936" s="70"/>
      <c r="JSY936" s="70"/>
      <c r="JSZ936" s="70"/>
      <c r="JTA936" s="70"/>
      <c r="JTB936" s="70"/>
      <c r="JTC936" s="70"/>
      <c r="JTD936" s="70"/>
      <c r="JTE936" s="70"/>
      <c r="JTF936" s="70"/>
      <c r="JTG936" s="70"/>
      <c r="JTH936" s="70"/>
      <c r="JTI936" s="70"/>
      <c r="JTJ936" s="70"/>
      <c r="JTK936" s="70"/>
      <c r="JTL936" s="70"/>
      <c r="JTM936" s="70"/>
      <c r="JTN936" s="70"/>
      <c r="JTO936" s="70"/>
      <c r="JTP936" s="70"/>
      <c r="JTQ936" s="70"/>
      <c r="JTR936" s="70"/>
      <c r="JTS936" s="70"/>
      <c r="JTT936" s="70"/>
      <c r="JTU936" s="70"/>
      <c r="JTV936" s="70"/>
      <c r="JTW936" s="70"/>
      <c r="JTX936" s="70"/>
      <c r="JTY936" s="70"/>
      <c r="JTZ936" s="70"/>
      <c r="JUA936" s="70"/>
      <c r="JUB936" s="70"/>
      <c r="JUC936" s="70"/>
      <c r="JUD936" s="70"/>
      <c r="JUE936" s="70"/>
      <c r="JUF936" s="70"/>
      <c r="JUG936" s="70"/>
      <c r="JUH936" s="70"/>
      <c r="JUI936" s="70"/>
      <c r="JUJ936" s="70"/>
      <c r="JUK936" s="70"/>
      <c r="JUL936" s="70"/>
      <c r="JUM936" s="70"/>
      <c r="JUN936" s="70"/>
      <c r="JUO936" s="70"/>
      <c r="JUP936" s="70"/>
      <c r="JUQ936" s="70"/>
      <c r="JUR936" s="70"/>
      <c r="JUS936" s="70"/>
      <c r="JUT936" s="70"/>
      <c r="JUU936" s="70"/>
      <c r="JUV936" s="70"/>
      <c r="JUW936" s="70"/>
      <c r="JUX936" s="70"/>
      <c r="JUY936" s="70"/>
      <c r="JUZ936" s="70"/>
      <c r="JVA936" s="70"/>
      <c r="JVB936" s="70"/>
      <c r="JVC936" s="70"/>
      <c r="JVD936" s="70"/>
      <c r="JVE936" s="70"/>
      <c r="JVF936" s="70"/>
      <c r="JVG936" s="70"/>
      <c r="JVH936" s="70"/>
      <c r="JVI936" s="70"/>
      <c r="JVJ936" s="70"/>
      <c r="JVK936" s="70"/>
      <c r="JVL936" s="70"/>
      <c r="JVM936" s="70"/>
      <c r="JVN936" s="70"/>
      <c r="JVO936" s="70"/>
      <c r="JVP936" s="70"/>
      <c r="JVQ936" s="70"/>
      <c r="JVR936" s="70"/>
      <c r="JVS936" s="70"/>
      <c r="JVT936" s="70"/>
      <c r="JVU936" s="70"/>
      <c r="JVV936" s="70"/>
      <c r="JVW936" s="70"/>
      <c r="JVX936" s="70"/>
      <c r="JVY936" s="70"/>
      <c r="JVZ936" s="70"/>
      <c r="JWA936" s="70"/>
      <c r="JWB936" s="70"/>
      <c r="JWC936" s="70"/>
      <c r="JWD936" s="70"/>
      <c r="JWE936" s="70"/>
      <c r="JWF936" s="70"/>
      <c r="JWG936" s="70"/>
      <c r="JWH936" s="70"/>
      <c r="JWI936" s="70"/>
      <c r="JWJ936" s="70"/>
      <c r="JWK936" s="70"/>
      <c r="JWL936" s="70"/>
      <c r="JWM936" s="70"/>
      <c r="JWN936" s="70"/>
      <c r="JWO936" s="70"/>
      <c r="JWP936" s="70"/>
      <c r="JWQ936" s="70"/>
      <c r="JWR936" s="70"/>
      <c r="JWS936" s="70"/>
      <c r="JWT936" s="70"/>
      <c r="JWU936" s="70"/>
      <c r="JWV936" s="70"/>
      <c r="JWW936" s="70"/>
      <c r="JWX936" s="70"/>
      <c r="JWY936" s="70"/>
      <c r="JWZ936" s="70"/>
      <c r="JXA936" s="70"/>
      <c r="JXB936" s="70"/>
      <c r="JXC936" s="70"/>
      <c r="JXD936" s="70"/>
      <c r="JXE936" s="70"/>
      <c r="JXF936" s="70"/>
      <c r="JXG936" s="70"/>
      <c r="JXH936" s="70"/>
      <c r="JXI936" s="70"/>
      <c r="JXJ936" s="70"/>
      <c r="JXK936" s="70"/>
      <c r="JXL936" s="70"/>
      <c r="JXM936" s="70"/>
      <c r="JXN936" s="70"/>
      <c r="JXO936" s="70"/>
      <c r="JXP936" s="70"/>
      <c r="JXQ936" s="70"/>
      <c r="JXR936" s="70"/>
      <c r="JXS936" s="70"/>
      <c r="JXT936" s="70"/>
      <c r="JXU936" s="70"/>
      <c r="JXV936" s="70"/>
      <c r="JXW936" s="70"/>
      <c r="JXX936" s="70"/>
      <c r="JXY936" s="70"/>
      <c r="JXZ936" s="70"/>
      <c r="JYA936" s="70"/>
      <c r="JYB936" s="70"/>
      <c r="JYC936" s="70"/>
      <c r="JYD936" s="70"/>
      <c r="JYE936" s="70"/>
      <c r="JYF936" s="70"/>
      <c r="JYG936" s="70"/>
      <c r="JYH936" s="70"/>
      <c r="JYI936" s="70"/>
      <c r="JYJ936" s="70"/>
      <c r="JYK936" s="70"/>
      <c r="JYL936" s="70"/>
      <c r="JYM936" s="70"/>
      <c r="JYN936" s="70"/>
      <c r="JYO936" s="70"/>
      <c r="JYP936" s="70"/>
      <c r="JYQ936" s="70"/>
      <c r="JYR936" s="70"/>
      <c r="JYS936" s="70"/>
      <c r="JYT936" s="70"/>
      <c r="JYU936" s="70"/>
      <c r="JYV936" s="70"/>
      <c r="JYW936" s="70"/>
      <c r="JYX936" s="70"/>
      <c r="JYY936" s="70"/>
      <c r="JYZ936" s="70"/>
      <c r="JZA936" s="70"/>
      <c r="JZB936" s="70"/>
      <c r="JZC936" s="70"/>
      <c r="JZD936" s="70"/>
      <c r="JZE936" s="70"/>
      <c r="JZF936" s="70"/>
      <c r="JZG936" s="70"/>
      <c r="JZH936" s="70"/>
      <c r="JZI936" s="70"/>
      <c r="JZJ936" s="70"/>
      <c r="JZK936" s="70"/>
      <c r="JZL936" s="70"/>
      <c r="JZM936" s="70"/>
      <c r="JZN936" s="70"/>
      <c r="JZO936" s="70"/>
      <c r="JZP936" s="70"/>
      <c r="JZQ936" s="70"/>
      <c r="JZR936" s="70"/>
      <c r="JZS936" s="70"/>
      <c r="JZT936" s="70"/>
      <c r="JZU936" s="70"/>
      <c r="JZV936" s="70"/>
      <c r="JZW936" s="70"/>
      <c r="JZX936" s="70"/>
      <c r="JZY936" s="70"/>
      <c r="JZZ936" s="70"/>
      <c r="KAA936" s="70"/>
      <c r="KAB936" s="70"/>
      <c r="KAC936" s="70"/>
      <c r="KAD936" s="70"/>
      <c r="KAE936" s="70"/>
      <c r="KAF936" s="70"/>
      <c r="KAG936" s="70"/>
      <c r="KAH936" s="70"/>
      <c r="KAI936" s="70"/>
      <c r="KAJ936" s="70"/>
      <c r="KAK936" s="70"/>
      <c r="KAL936" s="70"/>
      <c r="KAM936" s="70"/>
      <c r="KAN936" s="70"/>
      <c r="KAO936" s="70"/>
      <c r="KAP936" s="70"/>
      <c r="KAQ936" s="70"/>
      <c r="KAR936" s="70"/>
      <c r="KAS936" s="70"/>
      <c r="KAT936" s="70"/>
      <c r="KAU936" s="70"/>
      <c r="KAV936" s="70"/>
      <c r="KAW936" s="70"/>
      <c r="KAX936" s="70"/>
      <c r="KAY936" s="70"/>
      <c r="KAZ936" s="70"/>
      <c r="KBA936" s="70"/>
      <c r="KBB936" s="70"/>
      <c r="KBC936" s="70"/>
      <c r="KBD936" s="70"/>
      <c r="KBE936" s="70"/>
      <c r="KBF936" s="70"/>
      <c r="KBG936" s="70"/>
      <c r="KBH936" s="70"/>
      <c r="KBI936" s="70"/>
      <c r="KBJ936" s="70"/>
      <c r="KBK936" s="70"/>
      <c r="KBL936" s="70"/>
      <c r="KBM936" s="70"/>
      <c r="KBN936" s="70"/>
      <c r="KBO936" s="70"/>
      <c r="KBP936" s="70"/>
      <c r="KBQ936" s="70"/>
      <c r="KBR936" s="70"/>
      <c r="KBS936" s="70"/>
      <c r="KBT936" s="70"/>
      <c r="KBU936" s="70"/>
      <c r="KBV936" s="70"/>
      <c r="KBW936" s="70"/>
      <c r="KBX936" s="70"/>
      <c r="KBY936" s="70"/>
      <c r="KBZ936" s="70"/>
      <c r="KCA936" s="70"/>
      <c r="KCB936" s="70"/>
      <c r="KCC936" s="70"/>
      <c r="KCD936" s="70"/>
      <c r="KCE936" s="70"/>
      <c r="KCF936" s="70"/>
      <c r="KCG936" s="70"/>
      <c r="KCH936" s="70"/>
      <c r="KCI936" s="70"/>
      <c r="KCJ936" s="70"/>
      <c r="KCK936" s="70"/>
      <c r="KCL936" s="70"/>
      <c r="KCM936" s="70"/>
      <c r="KCN936" s="70"/>
      <c r="KCO936" s="70"/>
      <c r="KCP936" s="70"/>
      <c r="KCQ936" s="70"/>
      <c r="KCR936" s="70"/>
      <c r="KCS936" s="70"/>
      <c r="KCT936" s="70"/>
      <c r="KCU936" s="70"/>
      <c r="KCV936" s="70"/>
      <c r="KCW936" s="70"/>
      <c r="KCX936" s="70"/>
      <c r="KCY936" s="70"/>
      <c r="KCZ936" s="70"/>
      <c r="KDA936" s="70"/>
      <c r="KDB936" s="70"/>
      <c r="KDC936" s="70"/>
      <c r="KDD936" s="70"/>
      <c r="KDE936" s="70"/>
      <c r="KDF936" s="70"/>
      <c r="KDG936" s="70"/>
      <c r="KDH936" s="70"/>
      <c r="KDI936" s="70"/>
      <c r="KDJ936" s="70"/>
      <c r="KDK936" s="70"/>
      <c r="KDL936" s="70"/>
      <c r="KDM936" s="70"/>
      <c r="KDN936" s="70"/>
      <c r="KDO936" s="70"/>
      <c r="KDP936" s="70"/>
      <c r="KDQ936" s="70"/>
      <c r="KDR936" s="70"/>
      <c r="KDS936" s="70"/>
      <c r="KDT936" s="70"/>
      <c r="KDU936" s="70"/>
      <c r="KDV936" s="70"/>
      <c r="KDW936" s="70"/>
      <c r="KDX936" s="70"/>
      <c r="KDY936" s="70"/>
      <c r="KDZ936" s="70"/>
      <c r="KEA936" s="70"/>
      <c r="KEB936" s="70"/>
      <c r="KEC936" s="70"/>
      <c r="KED936" s="70"/>
      <c r="KEE936" s="70"/>
      <c r="KEF936" s="70"/>
      <c r="KEG936" s="70"/>
      <c r="KEH936" s="70"/>
      <c r="KEI936" s="70"/>
      <c r="KEJ936" s="70"/>
      <c r="KEK936" s="70"/>
      <c r="KEL936" s="70"/>
      <c r="KEM936" s="70"/>
      <c r="KEN936" s="70"/>
      <c r="KEO936" s="70"/>
      <c r="KEP936" s="70"/>
      <c r="KEQ936" s="70"/>
      <c r="KER936" s="70"/>
      <c r="KES936" s="70"/>
      <c r="KET936" s="70"/>
      <c r="KEU936" s="70"/>
      <c r="KEV936" s="70"/>
      <c r="KEW936" s="70"/>
      <c r="KEX936" s="70"/>
      <c r="KEY936" s="70"/>
      <c r="KEZ936" s="70"/>
      <c r="KFA936" s="70"/>
      <c r="KFB936" s="70"/>
      <c r="KFC936" s="70"/>
      <c r="KFD936" s="70"/>
      <c r="KFE936" s="70"/>
      <c r="KFF936" s="70"/>
      <c r="KFG936" s="70"/>
      <c r="KFH936" s="70"/>
      <c r="KFI936" s="70"/>
      <c r="KFJ936" s="70"/>
      <c r="KFK936" s="70"/>
      <c r="KFL936" s="70"/>
      <c r="KFM936" s="70"/>
      <c r="KFN936" s="70"/>
      <c r="KFO936" s="70"/>
      <c r="KFP936" s="70"/>
      <c r="KFQ936" s="70"/>
      <c r="KFR936" s="70"/>
      <c r="KFS936" s="70"/>
      <c r="KFT936" s="70"/>
      <c r="KFU936" s="70"/>
      <c r="KFV936" s="70"/>
      <c r="KFW936" s="70"/>
      <c r="KFX936" s="70"/>
      <c r="KFY936" s="70"/>
      <c r="KFZ936" s="70"/>
      <c r="KGA936" s="70"/>
      <c r="KGB936" s="70"/>
      <c r="KGC936" s="70"/>
      <c r="KGD936" s="70"/>
      <c r="KGE936" s="70"/>
      <c r="KGF936" s="70"/>
      <c r="KGG936" s="70"/>
      <c r="KGH936" s="70"/>
      <c r="KGI936" s="70"/>
      <c r="KGJ936" s="70"/>
      <c r="KGK936" s="70"/>
      <c r="KGL936" s="70"/>
      <c r="KGM936" s="70"/>
      <c r="KGN936" s="70"/>
      <c r="KGO936" s="70"/>
      <c r="KGP936" s="70"/>
      <c r="KGQ936" s="70"/>
      <c r="KGR936" s="70"/>
      <c r="KGS936" s="70"/>
      <c r="KGT936" s="70"/>
      <c r="KGU936" s="70"/>
      <c r="KGV936" s="70"/>
      <c r="KGW936" s="70"/>
      <c r="KGX936" s="70"/>
      <c r="KGY936" s="70"/>
      <c r="KGZ936" s="70"/>
      <c r="KHA936" s="70"/>
      <c r="KHB936" s="70"/>
      <c r="KHC936" s="70"/>
      <c r="KHD936" s="70"/>
      <c r="KHE936" s="70"/>
      <c r="KHF936" s="70"/>
      <c r="KHG936" s="70"/>
      <c r="KHH936" s="70"/>
      <c r="KHI936" s="70"/>
      <c r="KHJ936" s="70"/>
      <c r="KHK936" s="70"/>
      <c r="KHL936" s="70"/>
      <c r="KHM936" s="70"/>
      <c r="KHN936" s="70"/>
      <c r="KHO936" s="70"/>
      <c r="KHP936" s="70"/>
      <c r="KHQ936" s="70"/>
      <c r="KHR936" s="70"/>
      <c r="KHS936" s="70"/>
      <c r="KHT936" s="70"/>
      <c r="KHU936" s="70"/>
      <c r="KHV936" s="70"/>
      <c r="KHW936" s="70"/>
      <c r="KHX936" s="70"/>
      <c r="KHY936" s="70"/>
      <c r="KHZ936" s="70"/>
      <c r="KIA936" s="70"/>
      <c r="KIB936" s="70"/>
      <c r="KIC936" s="70"/>
      <c r="KID936" s="70"/>
      <c r="KIE936" s="70"/>
      <c r="KIF936" s="70"/>
      <c r="KIG936" s="70"/>
      <c r="KIH936" s="70"/>
      <c r="KII936" s="70"/>
      <c r="KIJ936" s="70"/>
      <c r="KIK936" s="70"/>
      <c r="KIL936" s="70"/>
      <c r="KIM936" s="70"/>
      <c r="KIN936" s="70"/>
      <c r="KIO936" s="70"/>
      <c r="KIP936" s="70"/>
      <c r="KIQ936" s="70"/>
      <c r="KIR936" s="70"/>
      <c r="KIS936" s="70"/>
      <c r="KIT936" s="70"/>
      <c r="KIU936" s="70"/>
      <c r="KIV936" s="70"/>
      <c r="KIW936" s="70"/>
      <c r="KIX936" s="70"/>
      <c r="KIY936" s="70"/>
      <c r="KIZ936" s="70"/>
      <c r="KJA936" s="70"/>
      <c r="KJB936" s="70"/>
      <c r="KJC936" s="70"/>
      <c r="KJD936" s="70"/>
      <c r="KJE936" s="70"/>
      <c r="KJF936" s="70"/>
      <c r="KJG936" s="70"/>
      <c r="KJH936" s="70"/>
      <c r="KJI936" s="70"/>
      <c r="KJJ936" s="70"/>
      <c r="KJK936" s="70"/>
      <c r="KJL936" s="70"/>
      <c r="KJM936" s="70"/>
      <c r="KJN936" s="70"/>
      <c r="KJO936" s="70"/>
      <c r="KJP936" s="70"/>
      <c r="KJQ936" s="70"/>
      <c r="KJR936" s="70"/>
      <c r="KJS936" s="70"/>
      <c r="KJT936" s="70"/>
      <c r="KJU936" s="70"/>
      <c r="KJV936" s="70"/>
      <c r="KJW936" s="70"/>
      <c r="KJX936" s="70"/>
      <c r="KJY936" s="70"/>
      <c r="KJZ936" s="70"/>
      <c r="KKA936" s="70"/>
      <c r="KKB936" s="70"/>
      <c r="KKC936" s="70"/>
      <c r="KKD936" s="70"/>
      <c r="KKE936" s="70"/>
      <c r="KKF936" s="70"/>
      <c r="KKG936" s="70"/>
      <c r="KKH936" s="70"/>
      <c r="KKI936" s="70"/>
      <c r="KKJ936" s="70"/>
      <c r="KKK936" s="70"/>
      <c r="KKL936" s="70"/>
      <c r="KKM936" s="70"/>
      <c r="KKN936" s="70"/>
      <c r="KKO936" s="70"/>
      <c r="KKP936" s="70"/>
      <c r="KKQ936" s="70"/>
      <c r="KKR936" s="70"/>
      <c r="KKS936" s="70"/>
      <c r="KKT936" s="70"/>
      <c r="KKU936" s="70"/>
      <c r="KKV936" s="70"/>
      <c r="KKW936" s="70"/>
      <c r="KKX936" s="70"/>
      <c r="KKY936" s="70"/>
      <c r="KKZ936" s="70"/>
      <c r="KLA936" s="70"/>
      <c r="KLB936" s="70"/>
      <c r="KLC936" s="70"/>
      <c r="KLD936" s="70"/>
      <c r="KLE936" s="70"/>
      <c r="KLF936" s="70"/>
      <c r="KLG936" s="70"/>
      <c r="KLH936" s="70"/>
      <c r="KLI936" s="70"/>
      <c r="KLJ936" s="70"/>
      <c r="KLK936" s="70"/>
      <c r="KLL936" s="70"/>
      <c r="KLM936" s="70"/>
      <c r="KLN936" s="70"/>
      <c r="KLO936" s="70"/>
      <c r="KLP936" s="70"/>
      <c r="KLQ936" s="70"/>
      <c r="KLR936" s="70"/>
      <c r="KLS936" s="70"/>
      <c r="KLT936" s="70"/>
      <c r="KLU936" s="70"/>
      <c r="KLV936" s="70"/>
      <c r="KLW936" s="70"/>
      <c r="KLX936" s="70"/>
      <c r="KLY936" s="70"/>
      <c r="KLZ936" s="70"/>
      <c r="KMA936" s="70"/>
      <c r="KMB936" s="70"/>
      <c r="KMC936" s="70"/>
      <c r="KMD936" s="70"/>
      <c r="KME936" s="70"/>
      <c r="KMF936" s="70"/>
      <c r="KMG936" s="70"/>
      <c r="KMH936" s="70"/>
      <c r="KMI936" s="70"/>
      <c r="KMJ936" s="70"/>
      <c r="KMK936" s="70"/>
      <c r="KML936" s="70"/>
      <c r="KMM936" s="70"/>
      <c r="KMN936" s="70"/>
      <c r="KMO936" s="70"/>
      <c r="KMP936" s="70"/>
      <c r="KMQ936" s="70"/>
      <c r="KMR936" s="70"/>
      <c r="KMS936" s="70"/>
      <c r="KMT936" s="70"/>
      <c r="KMU936" s="70"/>
      <c r="KMV936" s="70"/>
      <c r="KMW936" s="70"/>
      <c r="KMX936" s="70"/>
      <c r="KMY936" s="70"/>
      <c r="KMZ936" s="70"/>
      <c r="KNA936" s="70"/>
      <c r="KNB936" s="70"/>
      <c r="KNC936" s="70"/>
      <c r="KND936" s="70"/>
      <c r="KNE936" s="70"/>
      <c r="KNF936" s="70"/>
      <c r="KNG936" s="70"/>
      <c r="KNH936" s="70"/>
      <c r="KNI936" s="70"/>
      <c r="KNJ936" s="70"/>
      <c r="KNK936" s="70"/>
      <c r="KNL936" s="70"/>
      <c r="KNM936" s="70"/>
      <c r="KNN936" s="70"/>
      <c r="KNO936" s="70"/>
      <c r="KNP936" s="70"/>
      <c r="KNQ936" s="70"/>
      <c r="KNR936" s="70"/>
      <c r="KNS936" s="70"/>
      <c r="KNT936" s="70"/>
      <c r="KNU936" s="70"/>
      <c r="KNV936" s="70"/>
      <c r="KNW936" s="70"/>
      <c r="KNX936" s="70"/>
      <c r="KNY936" s="70"/>
      <c r="KNZ936" s="70"/>
      <c r="KOA936" s="70"/>
      <c r="KOB936" s="70"/>
      <c r="KOC936" s="70"/>
      <c r="KOD936" s="70"/>
      <c r="KOE936" s="70"/>
      <c r="KOF936" s="70"/>
      <c r="KOG936" s="70"/>
      <c r="KOH936" s="70"/>
      <c r="KOI936" s="70"/>
      <c r="KOJ936" s="70"/>
      <c r="KOK936" s="70"/>
      <c r="KOL936" s="70"/>
      <c r="KOM936" s="70"/>
      <c r="KON936" s="70"/>
      <c r="KOO936" s="70"/>
      <c r="KOP936" s="70"/>
      <c r="KOQ936" s="70"/>
      <c r="KOR936" s="70"/>
      <c r="KOS936" s="70"/>
      <c r="KOT936" s="70"/>
      <c r="KOU936" s="70"/>
      <c r="KOV936" s="70"/>
      <c r="KOW936" s="70"/>
      <c r="KOX936" s="70"/>
      <c r="KOY936" s="70"/>
      <c r="KOZ936" s="70"/>
      <c r="KPA936" s="70"/>
      <c r="KPB936" s="70"/>
      <c r="KPC936" s="70"/>
      <c r="KPD936" s="70"/>
      <c r="KPE936" s="70"/>
      <c r="KPF936" s="70"/>
      <c r="KPG936" s="70"/>
      <c r="KPH936" s="70"/>
      <c r="KPI936" s="70"/>
      <c r="KPJ936" s="70"/>
      <c r="KPK936" s="70"/>
      <c r="KPL936" s="70"/>
      <c r="KPM936" s="70"/>
      <c r="KPN936" s="70"/>
      <c r="KPO936" s="70"/>
      <c r="KPP936" s="70"/>
      <c r="KPQ936" s="70"/>
      <c r="KPR936" s="70"/>
      <c r="KPS936" s="70"/>
      <c r="KPT936" s="70"/>
      <c r="KPU936" s="70"/>
      <c r="KPV936" s="70"/>
      <c r="KPW936" s="70"/>
      <c r="KPX936" s="70"/>
      <c r="KPY936" s="70"/>
      <c r="KPZ936" s="70"/>
      <c r="KQA936" s="70"/>
      <c r="KQB936" s="70"/>
      <c r="KQC936" s="70"/>
      <c r="KQD936" s="70"/>
      <c r="KQE936" s="70"/>
      <c r="KQF936" s="70"/>
      <c r="KQG936" s="70"/>
      <c r="KQH936" s="70"/>
      <c r="KQI936" s="70"/>
      <c r="KQJ936" s="70"/>
      <c r="KQK936" s="70"/>
      <c r="KQL936" s="70"/>
      <c r="KQM936" s="70"/>
      <c r="KQN936" s="70"/>
      <c r="KQO936" s="70"/>
      <c r="KQP936" s="70"/>
      <c r="KQQ936" s="70"/>
      <c r="KQR936" s="70"/>
      <c r="KQS936" s="70"/>
      <c r="KQT936" s="70"/>
      <c r="KQU936" s="70"/>
      <c r="KQV936" s="70"/>
      <c r="KQW936" s="70"/>
      <c r="KQX936" s="70"/>
      <c r="KQY936" s="70"/>
      <c r="KQZ936" s="70"/>
      <c r="KRA936" s="70"/>
      <c r="KRB936" s="70"/>
      <c r="KRC936" s="70"/>
      <c r="KRD936" s="70"/>
      <c r="KRE936" s="70"/>
      <c r="KRF936" s="70"/>
      <c r="KRG936" s="70"/>
      <c r="KRH936" s="70"/>
      <c r="KRI936" s="70"/>
      <c r="KRJ936" s="70"/>
      <c r="KRK936" s="70"/>
      <c r="KRL936" s="70"/>
      <c r="KRM936" s="70"/>
      <c r="KRN936" s="70"/>
      <c r="KRO936" s="70"/>
      <c r="KRP936" s="70"/>
      <c r="KRQ936" s="70"/>
      <c r="KRR936" s="70"/>
      <c r="KRS936" s="70"/>
      <c r="KRT936" s="70"/>
      <c r="KRU936" s="70"/>
      <c r="KRV936" s="70"/>
      <c r="KRW936" s="70"/>
      <c r="KRX936" s="70"/>
      <c r="KRY936" s="70"/>
      <c r="KRZ936" s="70"/>
      <c r="KSA936" s="70"/>
      <c r="KSB936" s="70"/>
      <c r="KSC936" s="70"/>
      <c r="KSD936" s="70"/>
      <c r="KSE936" s="70"/>
      <c r="KSF936" s="70"/>
      <c r="KSG936" s="70"/>
      <c r="KSH936" s="70"/>
      <c r="KSI936" s="70"/>
      <c r="KSJ936" s="70"/>
      <c r="KSK936" s="70"/>
      <c r="KSL936" s="70"/>
      <c r="KSM936" s="70"/>
      <c r="KSN936" s="70"/>
      <c r="KSO936" s="70"/>
      <c r="KSP936" s="70"/>
      <c r="KSQ936" s="70"/>
      <c r="KSR936" s="70"/>
      <c r="KSS936" s="70"/>
      <c r="KST936" s="70"/>
      <c r="KSU936" s="70"/>
      <c r="KSV936" s="70"/>
      <c r="KSW936" s="70"/>
      <c r="KSX936" s="70"/>
      <c r="KSY936" s="70"/>
      <c r="KSZ936" s="70"/>
      <c r="KTA936" s="70"/>
      <c r="KTB936" s="70"/>
      <c r="KTC936" s="70"/>
      <c r="KTD936" s="70"/>
      <c r="KTE936" s="70"/>
      <c r="KTF936" s="70"/>
      <c r="KTG936" s="70"/>
      <c r="KTH936" s="70"/>
      <c r="KTI936" s="70"/>
      <c r="KTJ936" s="70"/>
      <c r="KTK936" s="70"/>
      <c r="KTL936" s="70"/>
      <c r="KTM936" s="70"/>
      <c r="KTN936" s="70"/>
      <c r="KTO936" s="70"/>
      <c r="KTP936" s="70"/>
      <c r="KTQ936" s="70"/>
      <c r="KTR936" s="70"/>
      <c r="KTS936" s="70"/>
      <c r="KTT936" s="70"/>
      <c r="KTU936" s="70"/>
      <c r="KTV936" s="70"/>
      <c r="KTW936" s="70"/>
      <c r="KTX936" s="70"/>
      <c r="KTY936" s="70"/>
      <c r="KTZ936" s="70"/>
      <c r="KUA936" s="70"/>
      <c r="KUB936" s="70"/>
      <c r="KUC936" s="70"/>
      <c r="KUD936" s="70"/>
      <c r="KUE936" s="70"/>
      <c r="KUF936" s="70"/>
      <c r="KUG936" s="70"/>
      <c r="KUH936" s="70"/>
      <c r="KUI936" s="70"/>
      <c r="KUJ936" s="70"/>
      <c r="KUK936" s="70"/>
      <c r="KUL936" s="70"/>
      <c r="KUM936" s="70"/>
      <c r="KUN936" s="70"/>
      <c r="KUO936" s="70"/>
      <c r="KUP936" s="70"/>
      <c r="KUQ936" s="70"/>
      <c r="KUR936" s="70"/>
      <c r="KUS936" s="70"/>
      <c r="KUT936" s="70"/>
      <c r="KUU936" s="70"/>
      <c r="KUV936" s="70"/>
      <c r="KUW936" s="70"/>
      <c r="KUX936" s="70"/>
      <c r="KUY936" s="70"/>
      <c r="KUZ936" s="70"/>
      <c r="KVA936" s="70"/>
      <c r="KVB936" s="70"/>
      <c r="KVC936" s="70"/>
      <c r="KVD936" s="70"/>
      <c r="KVE936" s="70"/>
      <c r="KVF936" s="70"/>
      <c r="KVG936" s="70"/>
      <c r="KVH936" s="70"/>
      <c r="KVI936" s="70"/>
      <c r="KVJ936" s="70"/>
      <c r="KVK936" s="70"/>
      <c r="KVL936" s="70"/>
      <c r="KVM936" s="70"/>
      <c r="KVN936" s="70"/>
      <c r="KVO936" s="70"/>
      <c r="KVP936" s="70"/>
      <c r="KVQ936" s="70"/>
      <c r="KVR936" s="70"/>
      <c r="KVS936" s="70"/>
      <c r="KVT936" s="70"/>
      <c r="KVU936" s="70"/>
      <c r="KVV936" s="70"/>
      <c r="KVW936" s="70"/>
      <c r="KVX936" s="70"/>
      <c r="KVY936" s="70"/>
      <c r="KVZ936" s="70"/>
      <c r="KWA936" s="70"/>
      <c r="KWB936" s="70"/>
      <c r="KWC936" s="70"/>
      <c r="KWD936" s="70"/>
      <c r="KWE936" s="70"/>
      <c r="KWF936" s="70"/>
      <c r="KWG936" s="70"/>
      <c r="KWH936" s="70"/>
      <c r="KWI936" s="70"/>
      <c r="KWJ936" s="70"/>
      <c r="KWK936" s="70"/>
      <c r="KWL936" s="70"/>
      <c r="KWM936" s="70"/>
      <c r="KWN936" s="70"/>
      <c r="KWO936" s="70"/>
      <c r="KWP936" s="70"/>
      <c r="KWQ936" s="70"/>
      <c r="KWR936" s="70"/>
      <c r="KWS936" s="70"/>
      <c r="KWT936" s="70"/>
      <c r="KWU936" s="70"/>
      <c r="KWV936" s="70"/>
      <c r="KWW936" s="70"/>
      <c r="KWX936" s="70"/>
      <c r="KWY936" s="70"/>
      <c r="KWZ936" s="70"/>
      <c r="KXA936" s="70"/>
      <c r="KXB936" s="70"/>
      <c r="KXC936" s="70"/>
      <c r="KXD936" s="70"/>
      <c r="KXE936" s="70"/>
      <c r="KXF936" s="70"/>
      <c r="KXG936" s="70"/>
      <c r="KXH936" s="70"/>
      <c r="KXI936" s="70"/>
      <c r="KXJ936" s="70"/>
      <c r="KXK936" s="70"/>
      <c r="KXL936" s="70"/>
      <c r="KXM936" s="70"/>
      <c r="KXN936" s="70"/>
      <c r="KXO936" s="70"/>
      <c r="KXP936" s="70"/>
      <c r="KXQ936" s="70"/>
      <c r="KXR936" s="70"/>
      <c r="KXS936" s="70"/>
      <c r="KXT936" s="70"/>
      <c r="KXU936" s="70"/>
      <c r="KXV936" s="70"/>
      <c r="KXW936" s="70"/>
      <c r="KXX936" s="70"/>
      <c r="KXY936" s="70"/>
      <c r="KXZ936" s="70"/>
      <c r="KYA936" s="70"/>
      <c r="KYB936" s="70"/>
      <c r="KYC936" s="70"/>
      <c r="KYD936" s="70"/>
      <c r="KYE936" s="70"/>
      <c r="KYF936" s="70"/>
      <c r="KYG936" s="70"/>
      <c r="KYH936" s="70"/>
      <c r="KYI936" s="70"/>
      <c r="KYJ936" s="70"/>
      <c r="KYK936" s="70"/>
      <c r="KYL936" s="70"/>
      <c r="KYM936" s="70"/>
      <c r="KYN936" s="70"/>
      <c r="KYO936" s="70"/>
      <c r="KYP936" s="70"/>
      <c r="KYQ936" s="70"/>
      <c r="KYR936" s="70"/>
      <c r="KYS936" s="70"/>
      <c r="KYT936" s="70"/>
      <c r="KYU936" s="70"/>
      <c r="KYV936" s="70"/>
      <c r="KYW936" s="70"/>
      <c r="KYX936" s="70"/>
      <c r="KYY936" s="70"/>
      <c r="KYZ936" s="70"/>
      <c r="KZA936" s="70"/>
      <c r="KZB936" s="70"/>
      <c r="KZC936" s="70"/>
      <c r="KZD936" s="70"/>
      <c r="KZE936" s="70"/>
      <c r="KZF936" s="70"/>
      <c r="KZG936" s="70"/>
      <c r="KZH936" s="70"/>
      <c r="KZI936" s="70"/>
      <c r="KZJ936" s="70"/>
      <c r="KZK936" s="70"/>
      <c r="KZL936" s="70"/>
      <c r="KZM936" s="70"/>
      <c r="KZN936" s="70"/>
      <c r="KZO936" s="70"/>
      <c r="KZP936" s="70"/>
      <c r="KZQ936" s="70"/>
      <c r="KZR936" s="70"/>
      <c r="KZS936" s="70"/>
      <c r="KZT936" s="70"/>
      <c r="KZU936" s="70"/>
      <c r="KZV936" s="70"/>
      <c r="KZW936" s="70"/>
      <c r="KZX936" s="70"/>
      <c r="KZY936" s="70"/>
      <c r="KZZ936" s="70"/>
      <c r="LAA936" s="70"/>
      <c r="LAB936" s="70"/>
      <c r="LAC936" s="70"/>
      <c r="LAD936" s="70"/>
      <c r="LAE936" s="70"/>
      <c r="LAF936" s="70"/>
      <c r="LAG936" s="70"/>
      <c r="LAH936" s="70"/>
      <c r="LAI936" s="70"/>
      <c r="LAJ936" s="70"/>
      <c r="LAK936" s="70"/>
      <c r="LAL936" s="70"/>
      <c r="LAM936" s="70"/>
      <c r="LAN936" s="70"/>
      <c r="LAO936" s="70"/>
      <c r="LAP936" s="70"/>
      <c r="LAQ936" s="70"/>
      <c r="LAR936" s="70"/>
      <c r="LAS936" s="70"/>
      <c r="LAT936" s="70"/>
      <c r="LAU936" s="70"/>
      <c r="LAV936" s="70"/>
      <c r="LAW936" s="70"/>
      <c r="LAX936" s="70"/>
      <c r="LAY936" s="70"/>
      <c r="LAZ936" s="70"/>
      <c r="LBA936" s="70"/>
      <c r="LBB936" s="70"/>
      <c r="LBC936" s="70"/>
      <c r="LBD936" s="70"/>
      <c r="LBE936" s="70"/>
      <c r="LBF936" s="70"/>
      <c r="LBG936" s="70"/>
      <c r="LBH936" s="70"/>
      <c r="LBI936" s="70"/>
      <c r="LBJ936" s="70"/>
      <c r="LBK936" s="70"/>
      <c r="LBL936" s="70"/>
      <c r="LBM936" s="70"/>
      <c r="LBN936" s="70"/>
      <c r="LBO936" s="70"/>
      <c r="LBP936" s="70"/>
      <c r="LBQ936" s="70"/>
      <c r="LBR936" s="70"/>
      <c r="LBS936" s="70"/>
      <c r="LBT936" s="70"/>
      <c r="LBU936" s="70"/>
      <c r="LBV936" s="70"/>
      <c r="LBW936" s="70"/>
      <c r="LBX936" s="70"/>
      <c r="LBY936" s="70"/>
      <c r="LBZ936" s="70"/>
      <c r="LCA936" s="70"/>
      <c r="LCB936" s="70"/>
      <c r="LCC936" s="70"/>
      <c r="LCD936" s="70"/>
      <c r="LCE936" s="70"/>
      <c r="LCF936" s="70"/>
      <c r="LCG936" s="70"/>
      <c r="LCH936" s="70"/>
      <c r="LCI936" s="70"/>
      <c r="LCJ936" s="70"/>
      <c r="LCK936" s="70"/>
      <c r="LCL936" s="70"/>
      <c r="LCM936" s="70"/>
      <c r="LCN936" s="70"/>
      <c r="LCO936" s="70"/>
      <c r="LCP936" s="70"/>
      <c r="LCQ936" s="70"/>
      <c r="LCR936" s="70"/>
      <c r="LCS936" s="70"/>
      <c r="LCT936" s="70"/>
      <c r="LCU936" s="70"/>
      <c r="LCV936" s="70"/>
      <c r="LCW936" s="70"/>
      <c r="LCX936" s="70"/>
      <c r="LCY936" s="70"/>
      <c r="LCZ936" s="70"/>
      <c r="LDA936" s="70"/>
      <c r="LDB936" s="70"/>
      <c r="LDC936" s="70"/>
      <c r="LDD936" s="70"/>
      <c r="LDE936" s="70"/>
      <c r="LDF936" s="70"/>
      <c r="LDG936" s="70"/>
      <c r="LDH936" s="70"/>
      <c r="LDI936" s="70"/>
      <c r="LDJ936" s="70"/>
      <c r="LDK936" s="70"/>
      <c r="LDL936" s="70"/>
      <c r="LDM936" s="70"/>
      <c r="LDN936" s="70"/>
      <c r="LDO936" s="70"/>
      <c r="LDP936" s="70"/>
      <c r="LDQ936" s="70"/>
      <c r="LDR936" s="70"/>
      <c r="LDS936" s="70"/>
      <c r="LDT936" s="70"/>
      <c r="LDU936" s="70"/>
      <c r="LDV936" s="70"/>
      <c r="LDW936" s="70"/>
      <c r="LDX936" s="70"/>
      <c r="LDY936" s="70"/>
      <c r="LDZ936" s="70"/>
      <c r="LEA936" s="70"/>
      <c r="LEB936" s="70"/>
      <c r="LEC936" s="70"/>
      <c r="LED936" s="70"/>
      <c r="LEE936" s="70"/>
      <c r="LEF936" s="70"/>
      <c r="LEG936" s="70"/>
      <c r="LEH936" s="70"/>
      <c r="LEI936" s="70"/>
      <c r="LEJ936" s="70"/>
      <c r="LEK936" s="70"/>
      <c r="LEL936" s="70"/>
      <c r="LEM936" s="70"/>
      <c r="LEN936" s="70"/>
      <c r="LEO936" s="70"/>
      <c r="LEP936" s="70"/>
      <c r="LEQ936" s="70"/>
      <c r="LER936" s="70"/>
      <c r="LES936" s="70"/>
      <c r="LET936" s="70"/>
      <c r="LEU936" s="70"/>
      <c r="LEV936" s="70"/>
      <c r="LEW936" s="70"/>
      <c r="LEX936" s="70"/>
      <c r="LEY936" s="70"/>
      <c r="LEZ936" s="70"/>
      <c r="LFA936" s="70"/>
      <c r="LFB936" s="70"/>
      <c r="LFC936" s="70"/>
      <c r="LFD936" s="70"/>
      <c r="LFE936" s="70"/>
      <c r="LFF936" s="70"/>
      <c r="LFG936" s="70"/>
      <c r="LFH936" s="70"/>
      <c r="LFI936" s="70"/>
      <c r="LFJ936" s="70"/>
      <c r="LFK936" s="70"/>
      <c r="LFL936" s="70"/>
      <c r="LFM936" s="70"/>
      <c r="LFN936" s="70"/>
      <c r="LFO936" s="70"/>
      <c r="LFP936" s="70"/>
      <c r="LFQ936" s="70"/>
      <c r="LFR936" s="70"/>
      <c r="LFS936" s="70"/>
      <c r="LFT936" s="70"/>
      <c r="LFU936" s="70"/>
      <c r="LFV936" s="70"/>
      <c r="LFW936" s="70"/>
      <c r="LFX936" s="70"/>
      <c r="LFY936" s="70"/>
      <c r="LFZ936" s="70"/>
      <c r="LGA936" s="70"/>
      <c r="LGB936" s="70"/>
      <c r="LGC936" s="70"/>
      <c r="LGD936" s="70"/>
      <c r="LGE936" s="70"/>
      <c r="LGF936" s="70"/>
      <c r="LGG936" s="70"/>
      <c r="LGH936" s="70"/>
      <c r="LGI936" s="70"/>
      <c r="LGJ936" s="70"/>
      <c r="LGK936" s="70"/>
      <c r="LGL936" s="70"/>
      <c r="LGM936" s="70"/>
      <c r="LGN936" s="70"/>
      <c r="LGO936" s="70"/>
      <c r="LGP936" s="70"/>
      <c r="LGQ936" s="70"/>
      <c r="LGR936" s="70"/>
      <c r="LGS936" s="70"/>
      <c r="LGT936" s="70"/>
      <c r="LGU936" s="70"/>
      <c r="LGV936" s="70"/>
      <c r="LGW936" s="70"/>
      <c r="LGX936" s="70"/>
      <c r="LGY936" s="70"/>
      <c r="LGZ936" s="70"/>
      <c r="LHA936" s="70"/>
      <c r="LHB936" s="70"/>
      <c r="LHC936" s="70"/>
      <c r="LHD936" s="70"/>
      <c r="LHE936" s="70"/>
      <c r="LHF936" s="70"/>
      <c r="LHG936" s="70"/>
      <c r="LHH936" s="70"/>
      <c r="LHI936" s="70"/>
      <c r="LHJ936" s="70"/>
      <c r="LHK936" s="70"/>
      <c r="LHL936" s="70"/>
      <c r="LHM936" s="70"/>
      <c r="LHN936" s="70"/>
      <c r="LHO936" s="70"/>
      <c r="LHP936" s="70"/>
      <c r="LHQ936" s="70"/>
      <c r="LHR936" s="70"/>
      <c r="LHS936" s="70"/>
      <c r="LHT936" s="70"/>
      <c r="LHU936" s="70"/>
      <c r="LHV936" s="70"/>
      <c r="LHW936" s="70"/>
      <c r="LHX936" s="70"/>
      <c r="LHY936" s="70"/>
      <c r="LHZ936" s="70"/>
      <c r="LIA936" s="70"/>
      <c r="LIB936" s="70"/>
      <c r="LIC936" s="70"/>
      <c r="LID936" s="70"/>
      <c r="LIE936" s="70"/>
      <c r="LIF936" s="70"/>
      <c r="LIG936" s="70"/>
      <c r="LIH936" s="70"/>
      <c r="LII936" s="70"/>
      <c r="LIJ936" s="70"/>
      <c r="LIK936" s="70"/>
      <c r="LIL936" s="70"/>
      <c r="LIM936" s="70"/>
      <c r="LIN936" s="70"/>
      <c r="LIO936" s="70"/>
      <c r="LIP936" s="70"/>
      <c r="LIQ936" s="70"/>
      <c r="LIR936" s="70"/>
      <c r="LIS936" s="70"/>
      <c r="LIT936" s="70"/>
      <c r="LIU936" s="70"/>
      <c r="LIV936" s="70"/>
      <c r="LIW936" s="70"/>
      <c r="LIX936" s="70"/>
      <c r="LIY936" s="70"/>
      <c r="LIZ936" s="70"/>
      <c r="LJA936" s="70"/>
      <c r="LJB936" s="70"/>
      <c r="LJC936" s="70"/>
      <c r="LJD936" s="70"/>
      <c r="LJE936" s="70"/>
      <c r="LJF936" s="70"/>
      <c r="LJG936" s="70"/>
      <c r="LJH936" s="70"/>
      <c r="LJI936" s="70"/>
      <c r="LJJ936" s="70"/>
      <c r="LJK936" s="70"/>
      <c r="LJL936" s="70"/>
      <c r="LJM936" s="70"/>
      <c r="LJN936" s="70"/>
      <c r="LJO936" s="70"/>
      <c r="LJP936" s="70"/>
      <c r="LJQ936" s="70"/>
      <c r="LJR936" s="70"/>
      <c r="LJS936" s="70"/>
      <c r="LJT936" s="70"/>
      <c r="LJU936" s="70"/>
      <c r="LJV936" s="70"/>
      <c r="LJW936" s="70"/>
      <c r="LJX936" s="70"/>
      <c r="LJY936" s="70"/>
      <c r="LJZ936" s="70"/>
      <c r="LKA936" s="70"/>
      <c r="LKB936" s="70"/>
      <c r="LKC936" s="70"/>
      <c r="LKD936" s="70"/>
      <c r="LKE936" s="70"/>
      <c r="LKF936" s="70"/>
      <c r="LKG936" s="70"/>
      <c r="LKH936" s="70"/>
      <c r="LKI936" s="70"/>
      <c r="LKJ936" s="70"/>
      <c r="LKK936" s="70"/>
      <c r="LKL936" s="70"/>
      <c r="LKM936" s="70"/>
      <c r="LKN936" s="70"/>
      <c r="LKO936" s="70"/>
      <c r="LKP936" s="70"/>
      <c r="LKQ936" s="70"/>
      <c r="LKR936" s="70"/>
      <c r="LKS936" s="70"/>
      <c r="LKT936" s="70"/>
      <c r="LKU936" s="70"/>
      <c r="LKV936" s="70"/>
      <c r="LKW936" s="70"/>
      <c r="LKX936" s="70"/>
      <c r="LKY936" s="70"/>
      <c r="LKZ936" s="70"/>
      <c r="LLA936" s="70"/>
      <c r="LLB936" s="70"/>
      <c r="LLC936" s="70"/>
      <c r="LLD936" s="70"/>
      <c r="LLE936" s="70"/>
      <c r="LLF936" s="70"/>
      <c r="LLG936" s="70"/>
      <c r="LLH936" s="70"/>
      <c r="LLI936" s="70"/>
      <c r="LLJ936" s="70"/>
      <c r="LLK936" s="70"/>
      <c r="LLL936" s="70"/>
      <c r="LLM936" s="70"/>
      <c r="LLN936" s="70"/>
      <c r="LLO936" s="70"/>
      <c r="LLP936" s="70"/>
      <c r="LLQ936" s="70"/>
      <c r="LLR936" s="70"/>
      <c r="LLS936" s="70"/>
      <c r="LLT936" s="70"/>
      <c r="LLU936" s="70"/>
      <c r="LLV936" s="70"/>
      <c r="LLW936" s="70"/>
      <c r="LLX936" s="70"/>
      <c r="LLY936" s="70"/>
      <c r="LLZ936" s="70"/>
      <c r="LMA936" s="70"/>
      <c r="LMB936" s="70"/>
      <c r="LMC936" s="70"/>
      <c r="LMD936" s="70"/>
      <c r="LME936" s="70"/>
      <c r="LMF936" s="70"/>
      <c r="LMG936" s="70"/>
      <c r="LMH936" s="70"/>
      <c r="LMI936" s="70"/>
      <c r="LMJ936" s="70"/>
      <c r="LMK936" s="70"/>
      <c r="LML936" s="70"/>
      <c r="LMM936" s="70"/>
      <c r="LMN936" s="70"/>
      <c r="LMO936" s="70"/>
      <c r="LMP936" s="70"/>
      <c r="LMQ936" s="70"/>
      <c r="LMR936" s="70"/>
      <c r="LMS936" s="70"/>
      <c r="LMT936" s="70"/>
      <c r="LMU936" s="70"/>
      <c r="LMV936" s="70"/>
      <c r="LMW936" s="70"/>
      <c r="LMX936" s="70"/>
      <c r="LMY936" s="70"/>
      <c r="LMZ936" s="70"/>
      <c r="LNA936" s="70"/>
      <c r="LNB936" s="70"/>
      <c r="LNC936" s="70"/>
      <c r="LND936" s="70"/>
      <c r="LNE936" s="70"/>
      <c r="LNF936" s="70"/>
      <c r="LNG936" s="70"/>
      <c r="LNH936" s="70"/>
      <c r="LNI936" s="70"/>
      <c r="LNJ936" s="70"/>
      <c r="LNK936" s="70"/>
      <c r="LNL936" s="70"/>
      <c r="LNM936" s="70"/>
      <c r="LNN936" s="70"/>
      <c r="LNO936" s="70"/>
      <c r="LNP936" s="70"/>
      <c r="LNQ936" s="70"/>
      <c r="LNR936" s="70"/>
      <c r="LNS936" s="70"/>
      <c r="LNT936" s="70"/>
      <c r="LNU936" s="70"/>
      <c r="LNV936" s="70"/>
      <c r="LNW936" s="70"/>
      <c r="LNX936" s="70"/>
      <c r="LNY936" s="70"/>
      <c r="LNZ936" s="70"/>
      <c r="LOA936" s="70"/>
      <c r="LOB936" s="70"/>
      <c r="LOC936" s="70"/>
      <c r="LOD936" s="70"/>
      <c r="LOE936" s="70"/>
      <c r="LOF936" s="70"/>
      <c r="LOG936" s="70"/>
      <c r="LOH936" s="70"/>
      <c r="LOI936" s="70"/>
      <c r="LOJ936" s="70"/>
      <c r="LOK936" s="70"/>
      <c r="LOL936" s="70"/>
      <c r="LOM936" s="70"/>
      <c r="LON936" s="70"/>
      <c r="LOO936" s="70"/>
      <c r="LOP936" s="70"/>
      <c r="LOQ936" s="70"/>
      <c r="LOR936" s="70"/>
      <c r="LOS936" s="70"/>
      <c r="LOT936" s="70"/>
      <c r="LOU936" s="70"/>
      <c r="LOV936" s="70"/>
      <c r="LOW936" s="70"/>
      <c r="LOX936" s="70"/>
      <c r="LOY936" s="70"/>
      <c r="LOZ936" s="70"/>
      <c r="LPA936" s="70"/>
      <c r="LPB936" s="70"/>
      <c r="LPC936" s="70"/>
      <c r="LPD936" s="70"/>
      <c r="LPE936" s="70"/>
      <c r="LPF936" s="70"/>
      <c r="LPG936" s="70"/>
      <c r="LPH936" s="70"/>
      <c r="LPI936" s="70"/>
      <c r="LPJ936" s="70"/>
      <c r="LPK936" s="70"/>
      <c r="LPL936" s="70"/>
      <c r="LPM936" s="70"/>
      <c r="LPN936" s="70"/>
      <c r="LPO936" s="70"/>
      <c r="LPP936" s="70"/>
      <c r="LPQ936" s="70"/>
      <c r="LPR936" s="70"/>
      <c r="LPS936" s="70"/>
      <c r="LPT936" s="70"/>
      <c r="LPU936" s="70"/>
      <c r="LPV936" s="70"/>
      <c r="LPW936" s="70"/>
      <c r="LPX936" s="70"/>
      <c r="LPY936" s="70"/>
      <c r="LPZ936" s="70"/>
      <c r="LQA936" s="70"/>
      <c r="LQB936" s="70"/>
      <c r="LQC936" s="70"/>
      <c r="LQD936" s="70"/>
      <c r="LQE936" s="70"/>
      <c r="LQF936" s="70"/>
      <c r="LQG936" s="70"/>
      <c r="LQH936" s="70"/>
      <c r="LQI936" s="70"/>
      <c r="LQJ936" s="70"/>
      <c r="LQK936" s="70"/>
      <c r="LQL936" s="70"/>
      <c r="LQM936" s="70"/>
      <c r="LQN936" s="70"/>
      <c r="LQO936" s="70"/>
      <c r="LQP936" s="70"/>
      <c r="LQQ936" s="70"/>
      <c r="LQR936" s="70"/>
      <c r="LQS936" s="70"/>
      <c r="LQT936" s="70"/>
      <c r="LQU936" s="70"/>
      <c r="LQV936" s="70"/>
      <c r="LQW936" s="70"/>
      <c r="LQX936" s="70"/>
      <c r="LQY936" s="70"/>
      <c r="LQZ936" s="70"/>
      <c r="LRA936" s="70"/>
      <c r="LRB936" s="70"/>
      <c r="LRC936" s="70"/>
      <c r="LRD936" s="70"/>
      <c r="LRE936" s="70"/>
      <c r="LRF936" s="70"/>
      <c r="LRG936" s="70"/>
      <c r="LRH936" s="70"/>
      <c r="LRI936" s="70"/>
      <c r="LRJ936" s="70"/>
      <c r="LRK936" s="70"/>
      <c r="LRL936" s="70"/>
      <c r="LRM936" s="70"/>
      <c r="LRN936" s="70"/>
      <c r="LRO936" s="70"/>
      <c r="LRP936" s="70"/>
      <c r="LRQ936" s="70"/>
      <c r="LRR936" s="70"/>
      <c r="LRS936" s="70"/>
      <c r="LRT936" s="70"/>
      <c r="LRU936" s="70"/>
      <c r="LRV936" s="70"/>
      <c r="LRW936" s="70"/>
      <c r="LRX936" s="70"/>
      <c r="LRY936" s="70"/>
      <c r="LRZ936" s="70"/>
      <c r="LSA936" s="70"/>
      <c r="LSB936" s="70"/>
      <c r="LSC936" s="70"/>
      <c r="LSD936" s="70"/>
      <c r="LSE936" s="70"/>
      <c r="LSF936" s="70"/>
      <c r="LSG936" s="70"/>
      <c r="LSH936" s="70"/>
      <c r="LSI936" s="70"/>
      <c r="LSJ936" s="70"/>
      <c r="LSK936" s="70"/>
      <c r="LSL936" s="70"/>
      <c r="LSM936" s="70"/>
      <c r="LSN936" s="70"/>
      <c r="LSO936" s="70"/>
      <c r="LSP936" s="70"/>
      <c r="LSQ936" s="70"/>
      <c r="LSR936" s="70"/>
      <c r="LSS936" s="70"/>
      <c r="LST936" s="70"/>
      <c r="LSU936" s="70"/>
      <c r="LSV936" s="70"/>
      <c r="LSW936" s="70"/>
      <c r="LSX936" s="70"/>
      <c r="LSY936" s="70"/>
      <c r="LSZ936" s="70"/>
      <c r="LTA936" s="70"/>
      <c r="LTB936" s="70"/>
      <c r="LTC936" s="70"/>
      <c r="LTD936" s="70"/>
      <c r="LTE936" s="70"/>
      <c r="LTF936" s="70"/>
      <c r="LTG936" s="70"/>
      <c r="LTH936" s="70"/>
      <c r="LTI936" s="70"/>
      <c r="LTJ936" s="70"/>
      <c r="LTK936" s="70"/>
      <c r="LTL936" s="70"/>
      <c r="LTM936" s="70"/>
      <c r="LTN936" s="70"/>
      <c r="LTO936" s="70"/>
      <c r="LTP936" s="70"/>
      <c r="LTQ936" s="70"/>
      <c r="LTR936" s="70"/>
      <c r="LTS936" s="70"/>
      <c r="LTT936" s="70"/>
      <c r="LTU936" s="70"/>
      <c r="LTV936" s="70"/>
      <c r="LTW936" s="70"/>
      <c r="LTX936" s="70"/>
      <c r="LTY936" s="70"/>
      <c r="LTZ936" s="70"/>
      <c r="LUA936" s="70"/>
      <c r="LUB936" s="70"/>
      <c r="LUC936" s="70"/>
      <c r="LUD936" s="70"/>
      <c r="LUE936" s="70"/>
      <c r="LUF936" s="70"/>
      <c r="LUG936" s="70"/>
      <c r="LUH936" s="70"/>
      <c r="LUI936" s="70"/>
      <c r="LUJ936" s="70"/>
      <c r="LUK936" s="70"/>
      <c r="LUL936" s="70"/>
      <c r="LUM936" s="70"/>
      <c r="LUN936" s="70"/>
      <c r="LUO936" s="70"/>
      <c r="LUP936" s="70"/>
      <c r="LUQ936" s="70"/>
      <c r="LUR936" s="70"/>
      <c r="LUS936" s="70"/>
      <c r="LUT936" s="70"/>
      <c r="LUU936" s="70"/>
      <c r="LUV936" s="70"/>
      <c r="LUW936" s="70"/>
      <c r="LUX936" s="70"/>
      <c r="LUY936" s="70"/>
      <c r="LUZ936" s="70"/>
      <c r="LVA936" s="70"/>
      <c r="LVB936" s="70"/>
      <c r="LVC936" s="70"/>
      <c r="LVD936" s="70"/>
      <c r="LVE936" s="70"/>
      <c r="LVF936" s="70"/>
      <c r="LVG936" s="70"/>
      <c r="LVH936" s="70"/>
      <c r="LVI936" s="70"/>
      <c r="LVJ936" s="70"/>
      <c r="LVK936" s="70"/>
      <c r="LVL936" s="70"/>
      <c r="LVM936" s="70"/>
      <c r="LVN936" s="70"/>
      <c r="LVO936" s="70"/>
      <c r="LVP936" s="70"/>
      <c r="LVQ936" s="70"/>
      <c r="LVR936" s="70"/>
      <c r="LVS936" s="70"/>
      <c r="LVT936" s="70"/>
      <c r="LVU936" s="70"/>
      <c r="LVV936" s="70"/>
      <c r="LVW936" s="70"/>
      <c r="LVX936" s="70"/>
      <c r="LVY936" s="70"/>
      <c r="LVZ936" s="70"/>
      <c r="LWA936" s="70"/>
      <c r="LWB936" s="70"/>
      <c r="LWC936" s="70"/>
      <c r="LWD936" s="70"/>
      <c r="LWE936" s="70"/>
      <c r="LWF936" s="70"/>
      <c r="LWG936" s="70"/>
      <c r="LWH936" s="70"/>
      <c r="LWI936" s="70"/>
      <c r="LWJ936" s="70"/>
      <c r="LWK936" s="70"/>
      <c r="LWL936" s="70"/>
      <c r="LWM936" s="70"/>
      <c r="LWN936" s="70"/>
      <c r="LWO936" s="70"/>
      <c r="LWP936" s="70"/>
      <c r="LWQ936" s="70"/>
      <c r="LWR936" s="70"/>
      <c r="LWS936" s="70"/>
      <c r="LWT936" s="70"/>
      <c r="LWU936" s="70"/>
      <c r="LWV936" s="70"/>
      <c r="LWW936" s="70"/>
      <c r="LWX936" s="70"/>
      <c r="LWY936" s="70"/>
      <c r="LWZ936" s="70"/>
      <c r="LXA936" s="70"/>
      <c r="LXB936" s="70"/>
      <c r="LXC936" s="70"/>
      <c r="LXD936" s="70"/>
      <c r="LXE936" s="70"/>
      <c r="LXF936" s="70"/>
      <c r="LXG936" s="70"/>
      <c r="LXH936" s="70"/>
      <c r="LXI936" s="70"/>
      <c r="LXJ936" s="70"/>
      <c r="LXK936" s="70"/>
      <c r="LXL936" s="70"/>
      <c r="LXM936" s="70"/>
      <c r="LXN936" s="70"/>
      <c r="LXO936" s="70"/>
      <c r="LXP936" s="70"/>
      <c r="LXQ936" s="70"/>
      <c r="LXR936" s="70"/>
      <c r="LXS936" s="70"/>
      <c r="LXT936" s="70"/>
      <c r="LXU936" s="70"/>
      <c r="LXV936" s="70"/>
      <c r="LXW936" s="70"/>
      <c r="LXX936" s="70"/>
      <c r="LXY936" s="70"/>
      <c r="LXZ936" s="70"/>
      <c r="LYA936" s="70"/>
      <c r="LYB936" s="70"/>
      <c r="LYC936" s="70"/>
      <c r="LYD936" s="70"/>
      <c r="LYE936" s="70"/>
      <c r="LYF936" s="70"/>
      <c r="LYG936" s="70"/>
      <c r="LYH936" s="70"/>
      <c r="LYI936" s="70"/>
      <c r="LYJ936" s="70"/>
      <c r="LYK936" s="70"/>
      <c r="LYL936" s="70"/>
      <c r="LYM936" s="70"/>
      <c r="LYN936" s="70"/>
      <c r="LYO936" s="70"/>
      <c r="LYP936" s="70"/>
      <c r="LYQ936" s="70"/>
      <c r="LYR936" s="70"/>
      <c r="LYS936" s="70"/>
      <c r="LYT936" s="70"/>
      <c r="LYU936" s="70"/>
      <c r="LYV936" s="70"/>
      <c r="LYW936" s="70"/>
      <c r="LYX936" s="70"/>
      <c r="LYY936" s="70"/>
      <c r="LYZ936" s="70"/>
      <c r="LZA936" s="70"/>
      <c r="LZB936" s="70"/>
      <c r="LZC936" s="70"/>
      <c r="LZD936" s="70"/>
      <c r="LZE936" s="70"/>
      <c r="LZF936" s="70"/>
      <c r="LZG936" s="70"/>
      <c r="LZH936" s="70"/>
      <c r="LZI936" s="70"/>
      <c r="LZJ936" s="70"/>
      <c r="LZK936" s="70"/>
      <c r="LZL936" s="70"/>
      <c r="LZM936" s="70"/>
      <c r="LZN936" s="70"/>
      <c r="LZO936" s="70"/>
      <c r="LZP936" s="70"/>
      <c r="LZQ936" s="70"/>
      <c r="LZR936" s="70"/>
      <c r="LZS936" s="70"/>
      <c r="LZT936" s="70"/>
      <c r="LZU936" s="70"/>
      <c r="LZV936" s="70"/>
      <c r="LZW936" s="70"/>
      <c r="LZX936" s="70"/>
      <c r="LZY936" s="70"/>
      <c r="LZZ936" s="70"/>
      <c r="MAA936" s="70"/>
      <c r="MAB936" s="70"/>
      <c r="MAC936" s="70"/>
      <c r="MAD936" s="70"/>
      <c r="MAE936" s="70"/>
      <c r="MAF936" s="70"/>
      <c r="MAG936" s="70"/>
      <c r="MAH936" s="70"/>
      <c r="MAI936" s="70"/>
      <c r="MAJ936" s="70"/>
      <c r="MAK936" s="70"/>
      <c r="MAL936" s="70"/>
      <c r="MAM936" s="70"/>
      <c r="MAN936" s="70"/>
      <c r="MAO936" s="70"/>
      <c r="MAP936" s="70"/>
      <c r="MAQ936" s="70"/>
      <c r="MAR936" s="70"/>
      <c r="MAS936" s="70"/>
      <c r="MAT936" s="70"/>
      <c r="MAU936" s="70"/>
      <c r="MAV936" s="70"/>
      <c r="MAW936" s="70"/>
      <c r="MAX936" s="70"/>
      <c r="MAY936" s="70"/>
      <c r="MAZ936" s="70"/>
      <c r="MBA936" s="70"/>
      <c r="MBB936" s="70"/>
      <c r="MBC936" s="70"/>
      <c r="MBD936" s="70"/>
      <c r="MBE936" s="70"/>
      <c r="MBF936" s="70"/>
      <c r="MBG936" s="70"/>
      <c r="MBH936" s="70"/>
      <c r="MBI936" s="70"/>
      <c r="MBJ936" s="70"/>
      <c r="MBK936" s="70"/>
      <c r="MBL936" s="70"/>
      <c r="MBM936" s="70"/>
      <c r="MBN936" s="70"/>
      <c r="MBO936" s="70"/>
      <c r="MBP936" s="70"/>
      <c r="MBQ936" s="70"/>
      <c r="MBR936" s="70"/>
      <c r="MBS936" s="70"/>
      <c r="MBT936" s="70"/>
      <c r="MBU936" s="70"/>
      <c r="MBV936" s="70"/>
      <c r="MBW936" s="70"/>
      <c r="MBX936" s="70"/>
      <c r="MBY936" s="70"/>
      <c r="MBZ936" s="70"/>
      <c r="MCA936" s="70"/>
      <c r="MCB936" s="70"/>
      <c r="MCC936" s="70"/>
      <c r="MCD936" s="70"/>
      <c r="MCE936" s="70"/>
      <c r="MCF936" s="70"/>
      <c r="MCG936" s="70"/>
      <c r="MCH936" s="70"/>
      <c r="MCI936" s="70"/>
      <c r="MCJ936" s="70"/>
      <c r="MCK936" s="70"/>
      <c r="MCL936" s="70"/>
      <c r="MCM936" s="70"/>
      <c r="MCN936" s="70"/>
      <c r="MCO936" s="70"/>
      <c r="MCP936" s="70"/>
      <c r="MCQ936" s="70"/>
      <c r="MCR936" s="70"/>
      <c r="MCS936" s="70"/>
      <c r="MCT936" s="70"/>
      <c r="MCU936" s="70"/>
      <c r="MCV936" s="70"/>
      <c r="MCW936" s="70"/>
      <c r="MCX936" s="70"/>
      <c r="MCY936" s="70"/>
      <c r="MCZ936" s="70"/>
      <c r="MDA936" s="70"/>
      <c r="MDB936" s="70"/>
      <c r="MDC936" s="70"/>
      <c r="MDD936" s="70"/>
      <c r="MDE936" s="70"/>
      <c r="MDF936" s="70"/>
      <c r="MDG936" s="70"/>
      <c r="MDH936" s="70"/>
      <c r="MDI936" s="70"/>
      <c r="MDJ936" s="70"/>
      <c r="MDK936" s="70"/>
      <c r="MDL936" s="70"/>
      <c r="MDM936" s="70"/>
      <c r="MDN936" s="70"/>
      <c r="MDO936" s="70"/>
      <c r="MDP936" s="70"/>
      <c r="MDQ936" s="70"/>
      <c r="MDR936" s="70"/>
      <c r="MDS936" s="70"/>
      <c r="MDT936" s="70"/>
      <c r="MDU936" s="70"/>
      <c r="MDV936" s="70"/>
      <c r="MDW936" s="70"/>
      <c r="MDX936" s="70"/>
      <c r="MDY936" s="70"/>
      <c r="MDZ936" s="70"/>
      <c r="MEA936" s="70"/>
      <c r="MEB936" s="70"/>
      <c r="MEC936" s="70"/>
      <c r="MED936" s="70"/>
      <c r="MEE936" s="70"/>
      <c r="MEF936" s="70"/>
      <c r="MEG936" s="70"/>
      <c r="MEH936" s="70"/>
      <c r="MEI936" s="70"/>
      <c r="MEJ936" s="70"/>
      <c r="MEK936" s="70"/>
      <c r="MEL936" s="70"/>
      <c r="MEM936" s="70"/>
      <c r="MEN936" s="70"/>
      <c r="MEO936" s="70"/>
      <c r="MEP936" s="70"/>
      <c r="MEQ936" s="70"/>
      <c r="MER936" s="70"/>
      <c r="MES936" s="70"/>
      <c r="MET936" s="70"/>
      <c r="MEU936" s="70"/>
      <c r="MEV936" s="70"/>
      <c r="MEW936" s="70"/>
      <c r="MEX936" s="70"/>
      <c r="MEY936" s="70"/>
      <c r="MEZ936" s="70"/>
      <c r="MFA936" s="70"/>
      <c r="MFB936" s="70"/>
      <c r="MFC936" s="70"/>
      <c r="MFD936" s="70"/>
      <c r="MFE936" s="70"/>
      <c r="MFF936" s="70"/>
      <c r="MFG936" s="70"/>
      <c r="MFH936" s="70"/>
      <c r="MFI936" s="70"/>
      <c r="MFJ936" s="70"/>
      <c r="MFK936" s="70"/>
      <c r="MFL936" s="70"/>
      <c r="MFM936" s="70"/>
      <c r="MFN936" s="70"/>
      <c r="MFO936" s="70"/>
      <c r="MFP936" s="70"/>
      <c r="MFQ936" s="70"/>
      <c r="MFR936" s="70"/>
      <c r="MFS936" s="70"/>
      <c r="MFT936" s="70"/>
      <c r="MFU936" s="70"/>
      <c r="MFV936" s="70"/>
      <c r="MFW936" s="70"/>
      <c r="MFX936" s="70"/>
      <c r="MFY936" s="70"/>
      <c r="MFZ936" s="70"/>
      <c r="MGA936" s="70"/>
      <c r="MGB936" s="70"/>
      <c r="MGC936" s="70"/>
      <c r="MGD936" s="70"/>
      <c r="MGE936" s="70"/>
      <c r="MGF936" s="70"/>
      <c r="MGG936" s="70"/>
      <c r="MGH936" s="70"/>
      <c r="MGI936" s="70"/>
      <c r="MGJ936" s="70"/>
      <c r="MGK936" s="70"/>
      <c r="MGL936" s="70"/>
      <c r="MGM936" s="70"/>
      <c r="MGN936" s="70"/>
      <c r="MGO936" s="70"/>
      <c r="MGP936" s="70"/>
      <c r="MGQ936" s="70"/>
      <c r="MGR936" s="70"/>
      <c r="MGS936" s="70"/>
      <c r="MGT936" s="70"/>
      <c r="MGU936" s="70"/>
      <c r="MGV936" s="70"/>
      <c r="MGW936" s="70"/>
      <c r="MGX936" s="70"/>
      <c r="MGY936" s="70"/>
      <c r="MGZ936" s="70"/>
      <c r="MHA936" s="70"/>
      <c r="MHB936" s="70"/>
      <c r="MHC936" s="70"/>
      <c r="MHD936" s="70"/>
      <c r="MHE936" s="70"/>
      <c r="MHF936" s="70"/>
      <c r="MHG936" s="70"/>
      <c r="MHH936" s="70"/>
      <c r="MHI936" s="70"/>
      <c r="MHJ936" s="70"/>
      <c r="MHK936" s="70"/>
      <c r="MHL936" s="70"/>
      <c r="MHM936" s="70"/>
      <c r="MHN936" s="70"/>
      <c r="MHO936" s="70"/>
      <c r="MHP936" s="70"/>
      <c r="MHQ936" s="70"/>
      <c r="MHR936" s="70"/>
      <c r="MHS936" s="70"/>
      <c r="MHT936" s="70"/>
      <c r="MHU936" s="70"/>
      <c r="MHV936" s="70"/>
      <c r="MHW936" s="70"/>
      <c r="MHX936" s="70"/>
      <c r="MHY936" s="70"/>
      <c r="MHZ936" s="70"/>
      <c r="MIA936" s="70"/>
      <c r="MIB936" s="70"/>
      <c r="MIC936" s="70"/>
      <c r="MID936" s="70"/>
      <c r="MIE936" s="70"/>
      <c r="MIF936" s="70"/>
      <c r="MIG936" s="70"/>
      <c r="MIH936" s="70"/>
      <c r="MII936" s="70"/>
      <c r="MIJ936" s="70"/>
      <c r="MIK936" s="70"/>
      <c r="MIL936" s="70"/>
      <c r="MIM936" s="70"/>
      <c r="MIN936" s="70"/>
      <c r="MIO936" s="70"/>
      <c r="MIP936" s="70"/>
      <c r="MIQ936" s="70"/>
      <c r="MIR936" s="70"/>
      <c r="MIS936" s="70"/>
      <c r="MIT936" s="70"/>
      <c r="MIU936" s="70"/>
      <c r="MIV936" s="70"/>
      <c r="MIW936" s="70"/>
      <c r="MIX936" s="70"/>
      <c r="MIY936" s="70"/>
      <c r="MIZ936" s="70"/>
      <c r="MJA936" s="70"/>
      <c r="MJB936" s="70"/>
      <c r="MJC936" s="70"/>
      <c r="MJD936" s="70"/>
      <c r="MJE936" s="70"/>
      <c r="MJF936" s="70"/>
      <c r="MJG936" s="70"/>
      <c r="MJH936" s="70"/>
      <c r="MJI936" s="70"/>
      <c r="MJJ936" s="70"/>
      <c r="MJK936" s="70"/>
      <c r="MJL936" s="70"/>
      <c r="MJM936" s="70"/>
      <c r="MJN936" s="70"/>
      <c r="MJO936" s="70"/>
      <c r="MJP936" s="70"/>
      <c r="MJQ936" s="70"/>
      <c r="MJR936" s="70"/>
      <c r="MJS936" s="70"/>
      <c r="MJT936" s="70"/>
      <c r="MJU936" s="70"/>
      <c r="MJV936" s="70"/>
      <c r="MJW936" s="70"/>
      <c r="MJX936" s="70"/>
      <c r="MJY936" s="70"/>
      <c r="MJZ936" s="70"/>
      <c r="MKA936" s="70"/>
      <c r="MKB936" s="70"/>
      <c r="MKC936" s="70"/>
      <c r="MKD936" s="70"/>
      <c r="MKE936" s="70"/>
      <c r="MKF936" s="70"/>
      <c r="MKG936" s="70"/>
      <c r="MKH936" s="70"/>
      <c r="MKI936" s="70"/>
      <c r="MKJ936" s="70"/>
      <c r="MKK936" s="70"/>
      <c r="MKL936" s="70"/>
      <c r="MKM936" s="70"/>
      <c r="MKN936" s="70"/>
      <c r="MKO936" s="70"/>
      <c r="MKP936" s="70"/>
      <c r="MKQ936" s="70"/>
      <c r="MKR936" s="70"/>
      <c r="MKS936" s="70"/>
      <c r="MKT936" s="70"/>
      <c r="MKU936" s="70"/>
      <c r="MKV936" s="70"/>
      <c r="MKW936" s="70"/>
      <c r="MKX936" s="70"/>
      <c r="MKY936" s="70"/>
      <c r="MKZ936" s="70"/>
      <c r="MLA936" s="70"/>
      <c r="MLB936" s="70"/>
      <c r="MLC936" s="70"/>
      <c r="MLD936" s="70"/>
      <c r="MLE936" s="70"/>
      <c r="MLF936" s="70"/>
      <c r="MLG936" s="70"/>
      <c r="MLH936" s="70"/>
      <c r="MLI936" s="70"/>
      <c r="MLJ936" s="70"/>
      <c r="MLK936" s="70"/>
      <c r="MLL936" s="70"/>
      <c r="MLM936" s="70"/>
      <c r="MLN936" s="70"/>
      <c r="MLO936" s="70"/>
      <c r="MLP936" s="70"/>
      <c r="MLQ936" s="70"/>
      <c r="MLR936" s="70"/>
      <c r="MLS936" s="70"/>
      <c r="MLT936" s="70"/>
      <c r="MLU936" s="70"/>
      <c r="MLV936" s="70"/>
      <c r="MLW936" s="70"/>
      <c r="MLX936" s="70"/>
      <c r="MLY936" s="70"/>
      <c r="MLZ936" s="70"/>
      <c r="MMA936" s="70"/>
      <c r="MMB936" s="70"/>
      <c r="MMC936" s="70"/>
      <c r="MMD936" s="70"/>
      <c r="MME936" s="70"/>
      <c r="MMF936" s="70"/>
      <c r="MMG936" s="70"/>
      <c r="MMH936" s="70"/>
      <c r="MMI936" s="70"/>
      <c r="MMJ936" s="70"/>
      <c r="MMK936" s="70"/>
      <c r="MML936" s="70"/>
      <c r="MMM936" s="70"/>
      <c r="MMN936" s="70"/>
      <c r="MMO936" s="70"/>
      <c r="MMP936" s="70"/>
      <c r="MMQ936" s="70"/>
      <c r="MMR936" s="70"/>
      <c r="MMS936" s="70"/>
      <c r="MMT936" s="70"/>
      <c r="MMU936" s="70"/>
      <c r="MMV936" s="70"/>
      <c r="MMW936" s="70"/>
      <c r="MMX936" s="70"/>
      <c r="MMY936" s="70"/>
      <c r="MMZ936" s="70"/>
      <c r="MNA936" s="70"/>
      <c r="MNB936" s="70"/>
      <c r="MNC936" s="70"/>
      <c r="MND936" s="70"/>
      <c r="MNE936" s="70"/>
      <c r="MNF936" s="70"/>
      <c r="MNG936" s="70"/>
      <c r="MNH936" s="70"/>
      <c r="MNI936" s="70"/>
      <c r="MNJ936" s="70"/>
      <c r="MNK936" s="70"/>
      <c r="MNL936" s="70"/>
      <c r="MNM936" s="70"/>
      <c r="MNN936" s="70"/>
      <c r="MNO936" s="70"/>
      <c r="MNP936" s="70"/>
      <c r="MNQ936" s="70"/>
      <c r="MNR936" s="70"/>
      <c r="MNS936" s="70"/>
      <c r="MNT936" s="70"/>
      <c r="MNU936" s="70"/>
      <c r="MNV936" s="70"/>
      <c r="MNW936" s="70"/>
      <c r="MNX936" s="70"/>
      <c r="MNY936" s="70"/>
      <c r="MNZ936" s="70"/>
      <c r="MOA936" s="70"/>
      <c r="MOB936" s="70"/>
      <c r="MOC936" s="70"/>
      <c r="MOD936" s="70"/>
      <c r="MOE936" s="70"/>
      <c r="MOF936" s="70"/>
      <c r="MOG936" s="70"/>
      <c r="MOH936" s="70"/>
      <c r="MOI936" s="70"/>
      <c r="MOJ936" s="70"/>
      <c r="MOK936" s="70"/>
      <c r="MOL936" s="70"/>
      <c r="MOM936" s="70"/>
      <c r="MON936" s="70"/>
      <c r="MOO936" s="70"/>
      <c r="MOP936" s="70"/>
      <c r="MOQ936" s="70"/>
      <c r="MOR936" s="70"/>
      <c r="MOS936" s="70"/>
      <c r="MOT936" s="70"/>
      <c r="MOU936" s="70"/>
      <c r="MOV936" s="70"/>
      <c r="MOW936" s="70"/>
      <c r="MOX936" s="70"/>
      <c r="MOY936" s="70"/>
      <c r="MOZ936" s="70"/>
      <c r="MPA936" s="70"/>
      <c r="MPB936" s="70"/>
      <c r="MPC936" s="70"/>
      <c r="MPD936" s="70"/>
      <c r="MPE936" s="70"/>
      <c r="MPF936" s="70"/>
      <c r="MPG936" s="70"/>
      <c r="MPH936" s="70"/>
      <c r="MPI936" s="70"/>
      <c r="MPJ936" s="70"/>
      <c r="MPK936" s="70"/>
      <c r="MPL936" s="70"/>
      <c r="MPM936" s="70"/>
      <c r="MPN936" s="70"/>
      <c r="MPO936" s="70"/>
      <c r="MPP936" s="70"/>
      <c r="MPQ936" s="70"/>
      <c r="MPR936" s="70"/>
      <c r="MPS936" s="70"/>
      <c r="MPT936" s="70"/>
      <c r="MPU936" s="70"/>
      <c r="MPV936" s="70"/>
      <c r="MPW936" s="70"/>
      <c r="MPX936" s="70"/>
      <c r="MPY936" s="70"/>
      <c r="MPZ936" s="70"/>
      <c r="MQA936" s="70"/>
      <c r="MQB936" s="70"/>
      <c r="MQC936" s="70"/>
      <c r="MQD936" s="70"/>
      <c r="MQE936" s="70"/>
      <c r="MQF936" s="70"/>
      <c r="MQG936" s="70"/>
      <c r="MQH936" s="70"/>
      <c r="MQI936" s="70"/>
      <c r="MQJ936" s="70"/>
      <c r="MQK936" s="70"/>
      <c r="MQL936" s="70"/>
      <c r="MQM936" s="70"/>
      <c r="MQN936" s="70"/>
      <c r="MQO936" s="70"/>
      <c r="MQP936" s="70"/>
      <c r="MQQ936" s="70"/>
      <c r="MQR936" s="70"/>
      <c r="MQS936" s="70"/>
      <c r="MQT936" s="70"/>
      <c r="MQU936" s="70"/>
      <c r="MQV936" s="70"/>
      <c r="MQW936" s="70"/>
      <c r="MQX936" s="70"/>
      <c r="MQY936" s="70"/>
      <c r="MQZ936" s="70"/>
      <c r="MRA936" s="70"/>
      <c r="MRB936" s="70"/>
      <c r="MRC936" s="70"/>
      <c r="MRD936" s="70"/>
      <c r="MRE936" s="70"/>
      <c r="MRF936" s="70"/>
      <c r="MRG936" s="70"/>
      <c r="MRH936" s="70"/>
      <c r="MRI936" s="70"/>
      <c r="MRJ936" s="70"/>
      <c r="MRK936" s="70"/>
      <c r="MRL936" s="70"/>
      <c r="MRM936" s="70"/>
      <c r="MRN936" s="70"/>
      <c r="MRO936" s="70"/>
      <c r="MRP936" s="70"/>
      <c r="MRQ936" s="70"/>
      <c r="MRR936" s="70"/>
      <c r="MRS936" s="70"/>
      <c r="MRT936" s="70"/>
      <c r="MRU936" s="70"/>
      <c r="MRV936" s="70"/>
      <c r="MRW936" s="70"/>
      <c r="MRX936" s="70"/>
      <c r="MRY936" s="70"/>
      <c r="MRZ936" s="70"/>
      <c r="MSA936" s="70"/>
      <c r="MSB936" s="70"/>
      <c r="MSC936" s="70"/>
      <c r="MSD936" s="70"/>
      <c r="MSE936" s="70"/>
      <c r="MSF936" s="70"/>
      <c r="MSG936" s="70"/>
      <c r="MSH936" s="70"/>
      <c r="MSI936" s="70"/>
      <c r="MSJ936" s="70"/>
      <c r="MSK936" s="70"/>
      <c r="MSL936" s="70"/>
      <c r="MSM936" s="70"/>
      <c r="MSN936" s="70"/>
      <c r="MSO936" s="70"/>
      <c r="MSP936" s="70"/>
      <c r="MSQ936" s="70"/>
      <c r="MSR936" s="70"/>
      <c r="MSS936" s="70"/>
      <c r="MST936" s="70"/>
      <c r="MSU936" s="70"/>
      <c r="MSV936" s="70"/>
      <c r="MSW936" s="70"/>
      <c r="MSX936" s="70"/>
      <c r="MSY936" s="70"/>
      <c r="MSZ936" s="70"/>
      <c r="MTA936" s="70"/>
      <c r="MTB936" s="70"/>
      <c r="MTC936" s="70"/>
      <c r="MTD936" s="70"/>
      <c r="MTE936" s="70"/>
      <c r="MTF936" s="70"/>
      <c r="MTG936" s="70"/>
      <c r="MTH936" s="70"/>
      <c r="MTI936" s="70"/>
      <c r="MTJ936" s="70"/>
      <c r="MTK936" s="70"/>
      <c r="MTL936" s="70"/>
      <c r="MTM936" s="70"/>
      <c r="MTN936" s="70"/>
      <c r="MTO936" s="70"/>
      <c r="MTP936" s="70"/>
      <c r="MTQ936" s="70"/>
      <c r="MTR936" s="70"/>
      <c r="MTS936" s="70"/>
      <c r="MTT936" s="70"/>
      <c r="MTU936" s="70"/>
      <c r="MTV936" s="70"/>
      <c r="MTW936" s="70"/>
      <c r="MTX936" s="70"/>
      <c r="MTY936" s="70"/>
      <c r="MTZ936" s="70"/>
      <c r="MUA936" s="70"/>
      <c r="MUB936" s="70"/>
      <c r="MUC936" s="70"/>
      <c r="MUD936" s="70"/>
      <c r="MUE936" s="70"/>
      <c r="MUF936" s="70"/>
      <c r="MUG936" s="70"/>
      <c r="MUH936" s="70"/>
      <c r="MUI936" s="70"/>
      <c r="MUJ936" s="70"/>
      <c r="MUK936" s="70"/>
      <c r="MUL936" s="70"/>
      <c r="MUM936" s="70"/>
      <c r="MUN936" s="70"/>
      <c r="MUO936" s="70"/>
      <c r="MUP936" s="70"/>
      <c r="MUQ936" s="70"/>
      <c r="MUR936" s="70"/>
      <c r="MUS936" s="70"/>
      <c r="MUT936" s="70"/>
      <c r="MUU936" s="70"/>
      <c r="MUV936" s="70"/>
      <c r="MUW936" s="70"/>
      <c r="MUX936" s="70"/>
      <c r="MUY936" s="70"/>
      <c r="MUZ936" s="70"/>
      <c r="MVA936" s="70"/>
      <c r="MVB936" s="70"/>
      <c r="MVC936" s="70"/>
      <c r="MVD936" s="70"/>
      <c r="MVE936" s="70"/>
      <c r="MVF936" s="70"/>
      <c r="MVG936" s="70"/>
      <c r="MVH936" s="70"/>
      <c r="MVI936" s="70"/>
      <c r="MVJ936" s="70"/>
      <c r="MVK936" s="70"/>
      <c r="MVL936" s="70"/>
      <c r="MVM936" s="70"/>
      <c r="MVN936" s="70"/>
      <c r="MVO936" s="70"/>
      <c r="MVP936" s="70"/>
      <c r="MVQ936" s="70"/>
      <c r="MVR936" s="70"/>
      <c r="MVS936" s="70"/>
      <c r="MVT936" s="70"/>
      <c r="MVU936" s="70"/>
      <c r="MVV936" s="70"/>
      <c r="MVW936" s="70"/>
      <c r="MVX936" s="70"/>
      <c r="MVY936" s="70"/>
      <c r="MVZ936" s="70"/>
      <c r="MWA936" s="70"/>
      <c r="MWB936" s="70"/>
      <c r="MWC936" s="70"/>
      <c r="MWD936" s="70"/>
      <c r="MWE936" s="70"/>
      <c r="MWF936" s="70"/>
      <c r="MWG936" s="70"/>
      <c r="MWH936" s="70"/>
      <c r="MWI936" s="70"/>
      <c r="MWJ936" s="70"/>
      <c r="MWK936" s="70"/>
      <c r="MWL936" s="70"/>
      <c r="MWM936" s="70"/>
      <c r="MWN936" s="70"/>
      <c r="MWO936" s="70"/>
      <c r="MWP936" s="70"/>
      <c r="MWQ936" s="70"/>
      <c r="MWR936" s="70"/>
      <c r="MWS936" s="70"/>
      <c r="MWT936" s="70"/>
      <c r="MWU936" s="70"/>
      <c r="MWV936" s="70"/>
      <c r="MWW936" s="70"/>
      <c r="MWX936" s="70"/>
      <c r="MWY936" s="70"/>
      <c r="MWZ936" s="70"/>
      <c r="MXA936" s="70"/>
      <c r="MXB936" s="70"/>
      <c r="MXC936" s="70"/>
      <c r="MXD936" s="70"/>
      <c r="MXE936" s="70"/>
      <c r="MXF936" s="70"/>
      <c r="MXG936" s="70"/>
      <c r="MXH936" s="70"/>
      <c r="MXI936" s="70"/>
      <c r="MXJ936" s="70"/>
      <c r="MXK936" s="70"/>
      <c r="MXL936" s="70"/>
      <c r="MXM936" s="70"/>
      <c r="MXN936" s="70"/>
      <c r="MXO936" s="70"/>
      <c r="MXP936" s="70"/>
      <c r="MXQ936" s="70"/>
      <c r="MXR936" s="70"/>
      <c r="MXS936" s="70"/>
      <c r="MXT936" s="70"/>
      <c r="MXU936" s="70"/>
      <c r="MXV936" s="70"/>
      <c r="MXW936" s="70"/>
      <c r="MXX936" s="70"/>
      <c r="MXY936" s="70"/>
      <c r="MXZ936" s="70"/>
      <c r="MYA936" s="70"/>
      <c r="MYB936" s="70"/>
      <c r="MYC936" s="70"/>
      <c r="MYD936" s="70"/>
      <c r="MYE936" s="70"/>
      <c r="MYF936" s="70"/>
      <c r="MYG936" s="70"/>
      <c r="MYH936" s="70"/>
      <c r="MYI936" s="70"/>
      <c r="MYJ936" s="70"/>
      <c r="MYK936" s="70"/>
      <c r="MYL936" s="70"/>
      <c r="MYM936" s="70"/>
      <c r="MYN936" s="70"/>
      <c r="MYO936" s="70"/>
      <c r="MYP936" s="70"/>
      <c r="MYQ936" s="70"/>
      <c r="MYR936" s="70"/>
      <c r="MYS936" s="70"/>
      <c r="MYT936" s="70"/>
      <c r="MYU936" s="70"/>
      <c r="MYV936" s="70"/>
      <c r="MYW936" s="70"/>
      <c r="MYX936" s="70"/>
      <c r="MYY936" s="70"/>
      <c r="MYZ936" s="70"/>
      <c r="MZA936" s="70"/>
      <c r="MZB936" s="70"/>
      <c r="MZC936" s="70"/>
      <c r="MZD936" s="70"/>
      <c r="MZE936" s="70"/>
      <c r="MZF936" s="70"/>
      <c r="MZG936" s="70"/>
      <c r="MZH936" s="70"/>
      <c r="MZI936" s="70"/>
      <c r="MZJ936" s="70"/>
      <c r="MZK936" s="70"/>
      <c r="MZL936" s="70"/>
      <c r="MZM936" s="70"/>
      <c r="MZN936" s="70"/>
      <c r="MZO936" s="70"/>
      <c r="MZP936" s="70"/>
      <c r="MZQ936" s="70"/>
      <c r="MZR936" s="70"/>
      <c r="MZS936" s="70"/>
      <c r="MZT936" s="70"/>
      <c r="MZU936" s="70"/>
      <c r="MZV936" s="70"/>
      <c r="MZW936" s="70"/>
      <c r="MZX936" s="70"/>
      <c r="MZY936" s="70"/>
      <c r="MZZ936" s="70"/>
      <c r="NAA936" s="70"/>
      <c r="NAB936" s="70"/>
      <c r="NAC936" s="70"/>
      <c r="NAD936" s="70"/>
      <c r="NAE936" s="70"/>
      <c r="NAF936" s="70"/>
      <c r="NAG936" s="70"/>
      <c r="NAH936" s="70"/>
      <c r="NAI936" s="70"/>
      <c r="NAJ936" s="70"/>
      <c r="NAK936" s="70"/>
      <c r="NAL936" s="70"/>
      <c r="NAM936" s="70"/>
      <c r="NAN936" s="70"/>
      <c r="NAO936" s="70"/>
      <c r="NAP936" s="70"/>
      <c r="NAQ936" s="70"/>
      <c r="NAR936" s="70"/>
      <c r="NAS936" s="70"/>
      <c r="NAT936" s="70"/>
      <c r="NAU936" s="70"/>
      <c r="NAV936" s="70"/>
      <c r="NAW936" s="70"/>
      <c r="NAX936" s="70"/>
      <c r="NAY936" s="70"/>
      <c r="NAZ936" s="70"/>
      <c r="NBA936" s="70"/>
      <c r="NBB936" s="70"/>
      <c r="NBC936" s="70"/>
      <c r="NBD936" s="70"/>
      <c r="NBE936" s="70"/>
      <c r="NBF936" s="70"/>
      <c r="NBG936" s="70"/>
      <c r="NBH936" s="70"/>
      <c r="NBI936" s="70"/>
      <c r="NBJ936" s="70"/>
      <c r="NBK936" s="70"/>
      <c r="NBL936" s="70"/>
      <c r="NBM936" s="70"/>
      <c r="NBN936" s="70"/>
      <c r="NBO936" s="70"/>
      <c r="NBP936" s="70"/>
      <c r="NBQ936" s="70"/>
      <c r="NBR936" s="70"/>
      <c r="NBS936" s="70"/>
      <c r="NBT936" s="70"/>
      <c r="NBU936" s="70"/>
      <c r="NBV936" s="70"/>
      <c r="NBW936" s="70"/>
      <c r="NBX936" s="70"/>
      <c r="NBY936" s="70"/>
      <c r="NBZ936" s="70"/>
      <c r="NCA936" s="70"/>
      <c r="NCB936" s="70"/>
      <c r="NCC936" s="70"/>
      <c r="NCD936" s="70"/>
      <c r="NCE936" s="70"/>
      <c r="NCF936" s="70"/>
      <c r="NCG936" s="70"/>
      <c r="NCH936" s="70"/>
      <c r="NCI936" s="70"/>
      <c r="NCJ936" s="70"/>
      <c r="NCK936" s="70"/>
      <c r="NCL936" s="70"/>
      <c r="NCM936" s="70"/>
      <c r="NCN936" s="70"/>
      <c r="NCO936" s="70"/>
      <c r="NCP936" s="70"/>
      <c r="NCQ936" s="70"/>
      <c r="NCR936" s="70"/>
      <c r="NCS936" s="70"/>
      <c r="NCT936" s="70"/>
      <c r="NCU936" s="70"/>
      <c r="NCV936" s="70"/>
      <c r="NCW936" s="70"/>
      <c r="NCX936" s="70"/>
      <c r="NCY936" s="70"/>
      <c r="NCZ936" s="70"/>
      <c r="NDA936" s="70"/>
      <c r="NDB936" s="70"/>
      <c r="NDC936" s="70"/>
      <c r="NDD936" s="70"/>
      <c r="NDE936" s="70"/>
      <c r="NDF936" s="70"/>
      <c r="NDG936" s="70"/>
      <c r="NDH936" s="70"/>
      <c r="NDI936" s="70"/>
      <c r="NDJ936" s="70"/>
      <c r="NDK936" s="70"/>
      <c r="NDL936" s="70"/>
      <c r="NDM936" s="70"/>
      <c r="NDN936" s="70"/>
      <c r="NDO936" s="70"/>
      <c r="NDP936" s="70"/>
      <c r="NDQ936" s="70"/>
      <c r="NDR936" s="70"/>
      <c r="NDS936" s="70"/>
      <c r="NDT936" s="70"/>
      <c r="NDU936" s="70"/>
      <c r="NDV936" s="70"/>
      <c r="NDW936" s="70"/>
      <c r="NDX936" s="70"/>
      <c r="NDY936" s="70"/>
      <c r="NDZ936" s="70"/>
      <c r="NEA936" s="70"/>
      <c r="NEB936" s="70"/>
      <c r="NEC936" s="70"/>
      <c r="NED936" s="70"/>
      <c r="NEE936" s="70"/>
      <c r="NEF936" s="70"/>
      <c r="NEG936" s="70"/>
      <c r="NEH936" s="70"/>
      <c r="NEI936" s="70"/>
      <c r="NEJ936" s="70"/>
      <c r="NEK936" s="70"/>
      <c r="NEL936" s="70"/>
      <c r="NEM936" s="70"/>
      <c r="NEN936" s="70"/>
      <c r="NEO936" s="70"/>
      <c r="NEP936" s="70"/>
      <c r="NEQ936" s="70"/>
      <c r="NER936" s="70"/>
      <c r="NES936" s="70"/>
      <c r="NET936" s="70"/>
      <c r="NEU936" s="70"/>
      <c r="NEV936" s="70"/>
      <c r="NEW936" s="70"/>
      <c r="NEX936" s="70"/>
      <c r="NEY936" s="70"/>
      <c r="NEZ936" s="70"/>
      <c r="NFA936" s="70"/>
      <c r="NFB936" s="70"/>
      <c r="NFC936" s="70"/>
      <c r="NFD936" s="70"/>
      <c r="NFE936" s="70"/>
      <c r="NFF936" s="70"/>
      <c r="NFG936" s="70"/>
      <c r="NFH936" s="70"/>
      <c r="NFI936" s="70"/>
      <c r="NFJ936" s="70"/>
      <c r="NFK936" s="70"/>
      <c r="NFL936" s="70"/>
      <c r="NFM936" s="70"/>
      <c r="NFN936" s="70"/>
      <c r="NFO936" s="70"/>
      <c r="NFP936" s="70"/>
      <c r="NFQ936" s="70"/>
      <c r="NFR936" s="70"/>
      <c r="NFS936" s="70"/>
      <c r="NFT936" s="70"/>
      <c r="NFU936" s="70"/>
      <c r="NFV936" s="70"/>
      <c r="NFW936" s="70"/>
      <c r="NFX936" s="70"/>
      <c r="NFY936" s="70"/>
      <c r="NFZ936" s="70"/>
      <c r="NGA936" s="70"/>
      <c r="NGB936" s="70"/>
      <c r="NGC936" s="70"/>
      <c r="NGD936" s="70"/>
      <c r="NGE936" s="70"/>
      <c r="NGF936" s="70"/>
      <c r="NGG936" s="70"/>
      <c r="NGH936" s="70"/>
      <c r="NGI936" s="70"/>
      <c r="NGJ936" s="70"/>
      <c r="NGK936" s="70"/>
      <c r="NGL936" s="70"/>
      <c r="NGM936" s="70"/>
      <c r="NGN936" s="70"/>
      <c r="NGO936" s="70"/>
      <c r="NGP936" s="70"/>
      <c r="NGQ936" s="70"/>
      <c r="NGR936" s="70"/>
      <c r="NGS936" s="70"/>
      <c r="NGT936" s="70"/>
      <c r="NGU936" s="70"/>
      <c r="NGV936" s="70"/>
      <c r="NGW936" s="70"/>
      <c r="NGX936" s="70"/>
      <c r="NGY936" s="70"/>
      <c r="NGZ936" s="70"/>
      <c r="NHA936" s="70"/>
      <c r="NHB936" s="70"/>
      <c r="NHC936" s="70"/>
      <c r="NHD936" s="70"/>
      <c r="NHE936" s="70"/>
      <c r="NHF936" s="70"/>
      <c r="NHG936" s="70"/>
      <c r="NHH936" s="70"/>
      <c r="NHI936" s="70"/>
      <c r="NHJ936" s="70"/>
      <c r="NHK936" s="70"/>
      <c r="NHL936" s="70"/>
      <c r="NHM936" s="70"/>
      <c r="NHN936" s="70"/>
      <c r="NHO936" s="70"/>
      <c r="NHP936" s="70"/>
      <c r="NHQ936" s="70"/>
      <c r="NHR936" s="70"/>
      <c r="NHS936" s="70"/>
      <c r="NHT936" s="70"/>
      <c r="NHU936" s="70"/>
      <c r="NHV936" s="70"/>
      <c r="NHW936" s="70"/>
      <c r="NHX936" s="70"/>
      <c r="NHY936" s="70"/>
      <c r="NHZ936" s="70"/>
      <c r="NIA936" s="70"/>
      <c r="NIB936" s="70"/>
      <c r="NIC936" s="70"/>
      <c r="NID936" s="70"/>
      <c r="NIE936" s="70"/>
      <c r="NIF936" s="70"/>
      <c r="NIG936" s="70"/>
      <c r="NIH936" s="70"/>
      <c r="NII936" s="70"/>
      <c r="NIJ936" s="70"/>
      <c r="NIK936" s="70"/>
      <c r="NIL936" s="70"/>
      <c r="NIM936" s="70"/>
      <c r="NIN936" s="70"/>
      <c r="NIO936" s="70"/>
      <c r="NIP936" s="70"/>
      <c r="NIQ936" s="70"/>
      <c r="NIR936" s="70"/>
      <c r="NIS936" s="70"/>
      <c r="NIT936" s="70"/>
      <c r="NIU936" s="70"/>
      <c r="NIV936" s="70"/>
      <c r="NIW936" s="70"/>
      <c r="NIX936" s="70"/>
      <c r="NIY936" s="70"/>
      <c r="NIZ936" s="70"/>
      <c r="NJA936" s="70"/>
      <c r="NJB936" s="70"/>
      <c r="NJC936" s="70"/>
      <c r="NJD936" s="70"/>
      <c r="NJE936" s="70"/>
      <c r="NJF936" s="70"/>
      <c r="NJG936" s="70"/>
      <c r="NJH936" s="70"/>
      <c r="NJI936" s="70"/>
      <c r="NJJ936" s="70"/>
      <c r="NJK936" s="70"/>
      <c r="NJL936" s="70"/>
      <c r="NJM936" s="70"/>
      <c r="NJN936" s="70"/>
      <c r="NJO936" s="70"/>
      <c r="NJP936" s="70"/>
      <c r="NJQ936" s="70"/>
      <c r="NJR936" s="70"/>
      <c r="NJS936" s="70"/>
      <c r="NJT936" s="70"/>
      <c r="NJU936" s="70"/>
      <c r="NJV936" s="70"/>
      <c r="NJW936" s="70"/>
      <c r="NJX936" s="70"/>
      <c r="NJY936" s="70"/>
      <c r="NJZ936" s="70"/>
      <c r="NKA936" s="70"/>
      <c r="NKB936" s="70"/>
      <c r="NKC936" s="70"/>
      <c r="NKD936" s="70"/>
      <c r="NKE936" s="70"/>
      <c r="NKF936" s="70"/>
      <c r="NKG936" s="70"/>
      <c r="NKH936" s="70"/>
      <c r="NKI936" s="70"/>
      <c r="NKJ936" s="70"/>
      <c r="NKK936" s="70"/>
      <c r="NKL936" s="70"/>
      <c r="NKM936" s="70"/>
      <c r="NKN936" s="70"/>
      <c r="NKO936" s="70"/>
      <c r="NKP936" s="70"/>
      <c r="NKQ936" s="70"/>
      <c r="NKR936" s="70"/>
      <c r="NKS936" s="70"/>
      <c r="NKT936" s="70"/>
      <c r="NKU936" s="70"/>
      <c r="NKV936" s="70"/>
      <c r="NKW936" s="70"/>
      <c r="NKX936" s="70"/>
      <c r="NKY936" s="70"/>
      <c r="NKZ936" s="70"/>
      <c r="NLA936" s="70"/>
      <c r="NLB936" s="70"/>
      <c r="NLC936" s="70"/>
      <c r="NLD936" s="70"/>
      <c r="NLE936" s="70"/>
      <c r="NLF936" s="70"/>
      <c r="NLG936" s="70"/>
      <c r="NLH936" s="70"/>
      <c r="NLI936" s="70"/>
      <c r="NLJ936" s="70"/>
      <c r="NLK936" s="70"/>
      <c r="NLL936" s="70"/>
      <c r="NLM936" s="70"/>
      <c r="NLN936" s="70"/>
      <c r="NLO936" s="70"/>
      <c r="NLP936" s="70"/>
      <c r="NLQ936" s="70"/>
      <c r="NLR936" s="70"/>
      <c r="NLS936" s="70"/>
      <c r="NLT936" s="70"/>
      <c r="NLU936" s="70"/>
      <c r="NLV936" s="70"/>
      <c r="NLW936" s="70"/>
      <c r="NLX936" s="70"/>
      <c r="NLY936" s="70"/>
      <c r="NLZ936" s="70"/>
      <c r="NMA936" s="70"/>
      <c r="NMB936" s="70"/>
      <c r="NMC936" s="70"/>
      <c r="NMD936" s="70"/>
      <c r="NME936" s="70"/>
      <c r="NMF936" s="70"/>
      <c r="NMG936" s="70"/>
      <c r="NMH936" s="70"/>
      <c r="NMI936" s="70"/>
      <c r="NMJ936" s="70"/>
      <c r="NMK936" s="70"/>
      <c r="NML936" s="70"/>
      <c r="NMM936" s="70"/>
      <c r="NMN936" s="70"/>
      <c r="NMO936" s="70"/>
      <c r="NMP936" s="70"/>
      <c r="NMQ936" s="70"/>
      <c r="NMR936" s="70"/>
      <c r="NMS936" s="70"/>
      <c r="NMT936" s="70"/>
      <c r="NMU936" s="70"/>
      <c r="NMV936" s="70"/>
      <c r="NMW936" s="70"/>
      <c r="NMX936" s="70"/>
      <c r="NMY936" s="70"/>
      <c r="NMZ936" s="70"/>
      <c r="NNA936" s="70"/>
      <c r="NNB936" s="70"/>
      <c r="NNC936" s="70"/>
      <c r="NND936" s="70"/>
      <c r="NNE936" s="70"/>
      <c r="NNF936" s="70"/>
      <c r="NNG936" s="70"/>
      <c r="NNH936" s="70"/>
      <c r="NNI936" s="70"/>
      <c r="NNJ936" s="70"/>
      <c r="NNK936" s="70"/>
      <c r="NNL936" s="70"/>
      <c r="NNM936" s="70"/>
      <c r="NNN936" s="70"/>
      <c r="NNO936" s="70"/>
      <c r="NNP936" s="70"/>
      <c r="NNQ936" s="70"/>
      <c r="NNR936" s="70"/>
      <c r="NNS936" s="70"/>
      <c r="NNT936" s="70"/>
      <c r="NNU936" s="70"/>
      <c r="NNV936" s="70"/>
      <c r="NNW936" s="70"/>
      <c r="NNX936" s="70"/>
      <c r="NNY936" s="70"/>
      <c r="NNZ936" s="70"/>
      <c r="NOA936" s="70"/>
      <c r="NOB936" s="70"/>
      <c r="NOC936" s="70"/>
      <c r="NOD936" s="70"/>
      <c r="NOE936" s="70"/>
      <c r="NOF936" s="70"/>
      <c r="NOG936" s="70"/>
      <c r="NOH936" s="70"/>
      <c r="NOI936" s="70"/>
      <c r="NOJ936" s="70"/>
      <c r="NOK936" s="70"/>
      <c r="NOL936" s="70"/>
      <c r="NOM936" s="70"/>
      <c r="NON936" s="70"/>
      <c r="NOO936" s="70"/>
      <c r="NOP936" s="70"/>
      <c r="NOQ936" s="70"/>
      <c r="NOR936" s="70"/>
      <c r="NOS936" s="70"/>
      <c r="NOT936" s="70"/>
      <c r="NOU936" s="70"/>
      <c r="NOV936" s="70"/>
      <c r="NOW936" s="70"/>
      <c r="NOX936" s="70"/>
      <c r="NOY936" s="70"/>
      <c r="NOZ936" s="70"/>
      <c r="NPA936" s="70"/>
      <c r="NPB936" s="70"/>
      <c r="NPC936" s="70"/>
      <c r="NPD936" s="70"/>
      <c r="NPE936" s="70"/>
      <c r="NPF936" s="70"/>
      <c r="NPG936" s="70"/>
      <c r="NPH936" s="70"/>
      <c r="NPI936" s="70"/>
      <c r="NPJ936" s="70"/>
      <c r="NPK936" s="70"/>
      <c r="NPL936" s="70"/>
      <c r="NPM936" s="70"/>
      <c r="NPN936" s="70"/>
      <c r="NPO936" s="70"/>
      <c r="NPP936" s="70"/>
      <c r="NPQ936" s="70"/>
      <c r="NPR936" s="70"/>
      <c r="NPS936" s="70"/>
      <c r="NPT936" s="70"/>
      <c r="NPU936" s="70"/>
      <c r="NPV936" s="70"/>
      <c r="NPW936" s="70"/>
      <c r="NPX936" s="70"/>
      <c r="NPY936" s="70"/>
      <c r="NPZ936" s="70"/>
      <c r="NQA936" s="70"/>
      <c r="NQB936" s="70"/>
      <c r="NQC936" s="70"/>
      <c r="NQD936" s="70"/>
      <c r="NQE936" s="70"/>
      <c r="NQF936" s="70"/>
      <c r="NQG936" s="70"/>
      <c r="NQH936" s="70"/>
      <c r="NQI936" s="70"/>
      <c r="NQJ936" s="70"/>
      <c r="NQK936" s="70"/>
      <c r="NQL936" s="70"/>
      <c r="NQM936" s="70"/>
      <c r="NQN936" s="70"/>
      <c r="NQO936" s="70"/>
      <c r="NQP936" s="70"/>
      <c r="NQQ936" s="70"/>
      <c r="NQR936" s="70"/>
      <c r="NQS936" s="70"/>
      <c r="NQT936" s="70"/>
      <c r="NQU936" s="70"/>
      <c r="NQV936" s="70"/>
      <c r="NQW936" s="70"/>
      <c r="NQX936" s="70"/>
      <c r="NQY936" s="70"/>
      <c r="NQZ936" s="70"/>
      <c r="NRA936" s="70"/>
      <c r="NRB936" s="70"/>
      <c r="NRC936" s="70"/>
      <c r="NRD936" s="70"/>
      <c r="NRE936" s="70"/>
      <c r="NRF936" s="70"/>
      <c r="NRG936" s="70"/>
      <c r="NRH936" s="70"/>
      <c r="NRI936" s="70"/>
      <c r="NRJ936" s="70"/>
      <c r="NRK936" s="70"/>
      <c r="NRL936" s="70"/>
      <c r="NRM936" s="70"/>
      <c r="NRN936" s="70"/>
      <c r="NRO936" s="70"/>
      <c r="NRP936" s="70"/>
      <c r="NRQ936" s="70"/>
      <c r="NRR936" s="70"/>
      <c r="NRS936" s="70"/>
      <c r="NRT936" s="70"/>
      <c r="NRU936" s="70"/>
      <c r="NRV936" s="70"/>
      <c r="NRW936" s="70"/>
      <c r="NRX936" s="70"/>
      <c r="NRY936" s="70"/>
      <c r="NRZ936" s="70"/>
      <c r="NSA936" s="70"/>
      <c r="NSB936" s="70"/>
      <c r="NSC936" s="70"/>
      <c r="NSD936" s="70"/>
      <c r="NSE936" s="70"/>
      <c r="NSF936" s="70"/>
      <c r="NSG936" s="70"/>
      <c r="NSH936" s="70"/>
      <c r="NSI936" s="70"/>
      <c r="NSJ936" s="70"/>
      <c r="NSK936" s="70"/>
      <c r="NSL936" s="70"/>
      <c r="NSM936" s="70"/>
      <c r="NSN936" s="70"/>
      <c r="NSO936" s="70"/>
      <c r="NSP936" s="70"/>
      <c r="NSQ936" s="70"/>
      <c r="NSR936" s="70"/>
      <c r="NSS936" s="70"/>
      <c r="NST936" s="70"/>
      <c r="NSU936" s="70"/>
      <c r="NSV936" s="70"/>
      <c r="NSW936" s="70"/>
      <c r="NSX936" s="70"/>
      <c r="NSY936" s="70"/>
      <c r="NSZ936" s="70"/>
      <c r="NTA936" s="70"/>
      <c r="NTB936" s="70"/>
      <c r="NTC936" s="70"/>
      <c r="NTD936" s="70"/>
      <c r="NTE936" s="70"/>
      <c r="NTF936" s="70"/>
      <c r="NTG936" s="70"/>
      <c r="NTH936" s="70"/>
      <c r="NTI936" s="70"/>
      <c r="NTJ936" s="70"/>
      <c r="NTK936" s="70"/>
      <c r="NTL936" s="70"/>
      <c r="NTM936" s="70"/>
      <c r="NTN936" s="70"/>
      <c r="NTO936" s="70"/>
      <c r="NTP936" s="70"/>
      <c r="NTQ936" s="70"/>
      <c r="NTR936" s="70"/>
      <c r="NTS936" s="70"/>
      <c r="NTT936" s="70"/>
      <c r="NTU936" s="70"/>
      <c r="NTV936" s="70"/>
      <c r="NTW936" s="70"/>
      <c r="NTX936" s="70"/>
      <c r="NTY936" s="70"/>
      <c r="NTZ936" s="70"/>
      <c r="NUA936" s="70"/>
      <c r="NUB936" s="70"/>
      <c r="NUC936" s="70"/>
      <c r="NUD936" s="70"/>
      <c r="NUE936" s="70"/>
      <c r="NUF936" s="70"/>
      <c r="NUG936" s="70"/>
      <c r="NUH936" s="70"/>
      <c r="NUI936" s="70"/>
      <c r="NUJ936" s="70"/>
      <c r="NUK936" s="70"/>
      <c r="NUL936" s="70"/>
      <c r="NUM936" s="70"/>
      <c r="NUN936" s="70"/>
      <c r="NUO936" s="70"/>
      <c r="NUP936" s="70"/>
      <c r="NUQ936" s="70"/>
      <c r="NUR936" s="70"/>
      <c r="NUS936" s="70"/>
      <c r="NUT936" s="70"/>
      <c r="NUU936" s="70"/>
      <c r="NUV936" s="70"/>
      <c r="NUW936" s="70"/>
      <c r="NUX936" s="70"/>
      <c r="NUY936" s="70"/>
      <c r="NUZ936" s="70"/>
      <c r="NVA936" s="70"/>
      <c r="NVB936" s="70"/>
      <c r="NVC936" s="70"/>
      <c r="NVD936" s="70"/>
      <c r="NVE936" s="70"/>
      <c r="NVF936" s="70"/>
      <c r="NVG936" s="70"/>
      <c r="NVH936" s="70"/>
      <c r="NVI936" s="70"/>
      <c r="NVJ936" s="70"/>
      <c r="NVK936" s="70"/>
      <c r="NVL936" s="70"/>
      <c r="NVM936" s="70"/>
      <c r="NVN936" s="70"/>
      <c r="NVO936" s="70"/>
      <c r="NVP936" s="70"/>
      <c r="NVQ936" s="70"/>
      <c r="NVR936" s="70"/>
      <c r="NVS936" s="70"/>
      <c r="NVT936" s="70"/>
      <c r="NVU936" s="70"/>
      <c r="NVV936" s="70"/>
      <c r="NVW936" s="70"/>
      <c r="NVX936" s="70"/>
      <c r="NVY936" s="70"/>
      <c r="NVZ936" s="70"/>
      <c r="NWA936" s="70"/>
      <c r="NWB936" s="70"/>
      <c r="NWC936" s="70"/>
      <c r="NWD936" s="70"/>
      <c r="NWE936" s="70"/>
      <c r="NWF936" s="70"/>
      <c r="NWG936" s="70"/>
      <c r="NWH936" s="70"/>
      <c r="NWI936" s="70"/>
      <c r="NWJ936" s="70"/>
      <c r="NWK936" s="70"/>
      <c r="NWL936" s="70"/>
      <c r="NWM936" s="70"/>
      <c r="NWN936" s="70"/>
      <c r="NWO936" s="70"/>
      <c r="NWP936" s="70"/>
      <c r="NWQ936" s="70"/>
      <c r="NWR936" s="70"/>
      <c r="NWS936" s="70"/>
      <c r="NWT936" s="70"/>
      <c r="NWU936" s="70"/>
      <c r="NWV936" s="70"/>
      <c r="NWW936" s="70"/>
      <c r="NWX936" s="70"/>
      <c r="NWY936" s="70"/>
      <c r="NWZ936" s="70"/>
      <c r="NXA936" s="70"/>
      <c r="NXB936" s="70"/>
      <c r="NXC936" s="70"/>
      <c r="NXD936" s="70"/>
      <c r="NXE936" s="70"/>
      <c r="NXF936" s="70"/>
      <c r="NXG936" s="70"/>
      <c r="NXH936" s="70"/>
      <c r="NXI936" s="70"/>
      <c r="NXJ936" s="70"/>
      <c r="NXK936" s="70"/>
      <c r="NXL936" s="70"/>
      <c r="NXM936" s="70"/>
      <c r="NXN936" s="70"/>
      <c r="NXO936" s="70"/>
      <c r="NXP936" s="70"/>
      <c r="NXQ936" s="70"/>
      <c r="NXR936" s="70"/>
      <c r="NXS936" s="70"/>
      <c r="NXT936" s="70"/>
      <c r="NXU936" s="70"/>
      <c r="NXV936" s="70"/>
      <c r="NXW936" s="70"/>
      <c r="NXX936" s="70"/>
      <c r="NXY936" s="70"/>
      <c r="NXZ936" s="70"/>
      <c r="NYA936" s="70"/>
      <c r="NYB936" s="70"/>
      <c r="NYC936" s="70"/>
      <c r="NYD936" s="70"/>
      <c r="NYE936" s="70"/>
      <c r="NYF936" s="70"/>
      <c r="NYG936" s="70"/>
      <c r="NYH936" s="70"/>
      <c r="NYI936" s="70"/>
      <c r="NYJ936" s="70"/>
      <c r="NYK936" s="70"/>
      <c r="NYL936" s="70"/>
      <c r="NYM936" s="70"/>
      <c r="NYN936" s="70"/>
      <c r="NYO936" s="70"/>
      <c r="NYP936" s="70"/>
      <c r="NYQ936" s="70"/>
      <c r="NYR936" s="70"/>
      <c r="NYS936" s="70"/>
      <c r="NYT936" s="70"/>
      <c r="NYU936" s="70"/>
      <c r="NYV936" s="70"/>
      <c r="NYW936" s="70"/>
      <c r="NYX936" s="70"/>
      <c r="NYY936" s="70"/>
      <c r="NYZ936" s="70"/>
      <c r="NZA936" s="70"/>
      <c r="NZB936" s="70"/>
      <c r="NZC936" s="70"/>
      <c r="NZD936" s="70"/>
      <c r="NZE936" s="70"/>
      <c r="NZF936" s="70"/>
      <c r="NZG936" s="70"/>
      <c r="NZH936" s="70"/>
      <c r="NZI936" s="70"/>
      <c r="NZJ936" s="70"/>
      <c r="NZK936" s="70"/>
      <c r="NZL936" s="70"/>
      <c r="NZM936" s="70"/>
      <c r="NZN936" s="70"/>
      <c r="NZO936" s="70"/>
      <c r="NZP936" s="70"/>
      <c r="NZQ936" s="70"/>
      <c r="NZR936" s="70"/>
      <c r="NZS936" s="70"/>
      <c r="NZT936" s="70"/>
      <c r="NZU936" s="70"/>
      <c r="NZV936" s="70"/>
      <c r="NZW936" s="70"/>
      <c r="NZX936" s="70"/>
      <c r="NZY936" s="70"/>
      <c r="NZZ936" s="70"/>
      <c r="OAA936" s="70"/>
      <c r="OAB936" s="70"/>
      <c r="OAC936" s="70"/>
      <c r="OAD936" s="70"/>
      <c r="OAE936" s="70"/>
      <c r="OAF936" s="70"/>
      <c r="OAG936" s="70"/>
      <c r="OAH936" s="70"/>
      <c r="OAI936" s="70"/>
      <c r="OAJ936" s="70"/>
      <c r="OAK936" s="70"/>
      <c r="OAL936" s="70"/>
      <c r="OAM936" s="70"/>
      <c r="OAN936" s="70"/>
      <c r="OAO936" s="70"/>
      <c r="OAP936" s="70"/>
      <c r="OAQ936" s="70"/>
      <c r="OAR936" s="70"/>
      <c r="OAS936" s="70"/>
      <c r="OAT936" s="70"/>
      <c r="OAU936" s="70"/>
      <c r="OAV936" s="70"/>
      <c r="OAW936" s="70"/>
      <c r="OAX936" s="70"/>
      <c r="OAY936" s="70"/>
      <c r="OAZ936" s="70"/>
      <c r="OBA936" s="70"/>
      <c r="OBB936" s="70"/>
      <c r="OBC936" s="70"/>
      <c r="OBD936" s="70"/>
      <c r="OBE936" s="70"/>
      <c r="OBF936" s="70"/>
      <c r="OBG936" s="70"/>
      <c r="OBH936" s="70"/>
      <c r="OBI936" s="70"/>
      <c r="OBJ936" s="70"/>
      <c r="OBK936" s="70"/>
      <c r="OBL936" s="70"/>
      <c r="OBM936" s="70"/>
      <c r="OBN936" s="70"/>
      <c r="OBO936" s="70"/>
      <c r="OBP936" s="70"/>
      <c r="OBQ936" s="70"/>
      <c r="OBR936" s="70"/>
      <c r="OBS936" s="70"/>
      <c r="OBT936" s="70"/>
      <c r="OBU936" s="70"/>
      <c r="OBV936" s="70"/>
      <c r="OBW936" s="70"/>
      <c r="OBX936" s="70"/>
      <c r="OBY936" s="70"/>
      <c r="OBZ936" s="70"/>
      <c r="OCA936" s="70"/>
      <c r="OCB936" s="70"/>
      <c r="OCC936" s="70"/>
      <c r="OCD936" s="70"/>
      <c r="OCE936" s="70"/>
      <c r="OCF936" s="70"/>
      <c r="OCG936" s="70"/>
      <c r="OCH936" s="70"/>
      <c r="OCI936" s="70"/>
      <c r="OCJ936" s="70"/>
      <c r="OCK936" s="70"/>
      <c r="OCL936" s="70"/>
      <c r="OCM936" s="70"/>
      <c r="OCN936" s="70"/>
      <c r="OCO936" s="70"/>
      <c r="OCP936" s="70"/>
      <c r="OCQ936" s="70"/>
      <c r="OCR936" s="70"/>
      <c r="OCS936" s="70"/>
      <c r="OCT936" s="70"/>
      <c r="OCU936" s="70"/>
      <c r="OCV936" s="70"/>
      <c r="OCW936" s="70"/>
      <c r="OCX936" s="70"/>
      <c r="OCY936" s="70"/>
      <c r="OCZ936" s="70"/>
      <c r="ODA936" s="70"/>
      <c r="ODB936" s="70"/>
      <c r="ODC936" s="70"/>
      <c r="ODD936" s="70"/>
      <c r="ODE936" s="70"/>
      <c r="ODF936" s="70"/>
      <c r="ODG936" s="70"/>
      <c r="ODH936" s="70"/>
      <c r="ODI936" s="70"/>
      <c r="ODJ936" s="70"/>
      <c r="ODK936" s="70"/>
      <c r="ODL936" s="70"/>
      <c r="ODM936" s="70"/>
      <c r="ODN936" s="70"/>
      <c r="ODO936" s="70"/>
      <c r="ODP936" s="70"/>
      <c r="ODQ936" s="70"/>
      <c r="ODR936" s="70"/>
      <c r="ODS936" s="70"/>
      <c r="ODT936" s="70"/>
      <c r="ODU936" s="70"/>
      <c r="ODV936" s="70"/>
      <c r="ODW936" s="70"/>
      <c r="ODX936" s="70"/>
      <c r="ODY936" s="70"/>
      <c r="ODZ936" s="70"/>
      <c r="OEA936" s="70"/>
      <c r="OEB936" s="70"/>
      <c r="OEC936" s="70"/>
      <c r="OED936" s="70"/>
      <c r="OEE936" s="70"/>
      <c r="OEF936" s="70"/>
      <c r="OEG936" s="70"/>
      <c r="OEH936" s="70"/>
      <c r="OEI936" s="70"/>
      <c r="OEJ936" s="70"/>
      <c r="OEK936" s="70"/>
      <c r="OEL936" s="70"/>
      <c r="OEM936" s="70"/>
      <c r="OEN936" s="70"/>
      <c r="OEO936" s="70"/>
      <c r="OEP936" s="70"/>
      <c r="OEQ936" s="70"/>
      <c r="OER936" s="70"/>
      <c r="OES936" s="70"/>
      <c r="OET936" s="70"/>
      <c r="OEU936" s="70"/>
      <c r="OEV936" s="70"/>
      <c r="OEW936" s="70"/>
      <c r="OEX936" s="70"/>
      <c r="OEY936" s="70"/>
      <c r="OEZ936" s="70"/>
      <c r="OFA936" s="70"/>
      <c r="OFB936" s="70"/>
      <c r="OFC936" s="70"/>
      <c r="OFD936" s="70"/>
      <c r="OFE936" s="70"/>
      <c r="OFF936" s="70"/>
      <c r="OFG936" s="70"/>
      <c r="OFH936" s="70"/>
      <c r="OFI936" s="70"/>
      <c r="OFJ936" s="70"/>
      <c r="OFK936" s="70"/>
      <c r="OFL936" s="70"/>
      <c r="OFM936" s="70"/>
      <c r="OFN936" s="70"/>
      <c r="OFO936" s="70"/>
      <c r="OFP936" s="70"/>
      <c r="OFQ936" s="70"/>
      <c r="OFR936" s="70"/>
      <c r="OFS936" s="70"/>
      <c r="OFT936" s="70"/>
      <c r="OFU936" s="70"/>
      <c r="OFV936" s="70"/>
      <c r="OFW936" s="70"/>
      <c r="OFX936" s="70"/>
      <c r="OFY936" s="70"/>
      <c r="OFZ936" s="70"/>
      <c r="OGA936" s="70"/>
      <c r="OGB936" s="70"/>
      <c r="OGC936" s="70"/>
      <c r="OGD936" s="70"/>
      <c r="OGE936" s="70"/>
      <c r="OGF936" s="70"/>
      <c r="OGG936" s="70"/>
      <c r="OGH936" s="70"/>
      <c r="OGI936" s="70"/>
      <c r="OGJ936" s="70"/>
      <c r="OGK936" s="70"/>
      <c r="OGL936" s="70"/>
      <c r="OGM936" s="70"/>
      <c r="OGN936" s="70"/>
      <c r="OGO936" s="70"/>
      <c r="OGP936" s="70"/>
      <c r="OGQ936" s="70"/>
      <c r="OGR936" s="70"/>
      <c r="OGS936" s="70"/>
      <c r="OGT936" s="70"/>
      <c r="OGU936" s="70"/>
      <c r="OGV936" s="70"/>
      <c r="OGW936" s="70"/>
      <c r="OGX936" s="70"/>
      <c r="OGY936" s="70"/>
      <c r="OGZ936" s="70"/>
      <c r="OHA936" s="70"/>
      <c r="OHB936" s="70"/>
      <c r="OHC936" s="70"/>
      <c r="OHD936" s="70"/>
      <c r="OHE936" s="70"/>
      <c r="OHF936" s="70"/>
      <c r="OHG936" s="70"/>
      <c r="OHH936" s="70"/>
      <c r="OHI936" s="70"/>
      <c r="OHJ936" s="70"/>
      <c r="OHK936" s="70"/>
      <c r="OHL936" s="70"/>
      <c r="OHM936" s="70"/>
      <c r="OHN936" s="70"/>
      <c r="OHO936" s="70"/>
      <c r="OHP936" s="70"/>
      <c r="OHQ936" s="70"/>
      <c r="OHR936" s="70"/>
      <c r="OHS936" s="70"/>
      <c r="OHT936" s="70"/>
      <c r="OHU936" s="70"/>
      <c r="OHV936" s="70"/>
      <c r="OHW936" s="70"/>
      <c r="OHX936" s="70"/>
      <c r="OHY936" s="70"/>
      <c r="OHZ936" s="70"/>
      <c r="OIA936" s="70"/>
      <c r="OIB936" s="70"/>
      <c r="OIC936" s="70"/>
      <c r="OID936" s="70"/>
      <c r="OIE936" s="70"/>
      <c r="OIF936" s="70"/>
      <c r="OIG936" s="70"/>
      <c r="OIH936" s="70"/>
      <c r="OII936" s="70"/>
      <c r="OIJ936" s="70"/>
      <c r="OIK936" s="70"/>
      <c r="OIL936" s="70"/>
      <c r="OIM936" s="70"/>
      <c r="OIN936" s="70"/>
      <c r="OIO936" s="70"/>
      <c r="OIP936" s="70"/>
      <c r="OIQ936" s="70"/>
      <c r="OIR936" s="70"/>
      <c r="OIS936" s="70"/>
      <c r="OIT936" s="70"/>
      <c r="OIU936" s="70"/>
      <c r="OIV936" s="70"/>
      <c r="OIW936" s="70"/>
      <c r="OIX936" s="70"/>
      <c r="OIY936" s="70"/>
      <c r="OIZ936" s="70"/>
      <c r="OJA936" s="70"/>
      <c r="OJB936" s="70"/>
      <c r="OJC936" s="70"/>
      <c r="OJD936" s="70"/>
      <c r="OJE936" s="70"/>
      <c r="OJF936" s="70"/>
      <c r="OJG936" s="70"/>
      <c r="OJH936" s="70"/>
      <c r="OJI936" s="70"/>
      <c r="OJJ936" s="70"/>
      <c r="OJK936" s="70"/>
      <c r="OJL936" s="70"/>
      <c r="OJM936" s="70"/>
      <c r="OJN936" s="70"/>
      <c r="OJO936" s="70"/>
      <c r="OJP936" s="70"/>
      <c r="OJQ936" s="70"/>
      <c r="OJR936" s="70"/>
      <c r="OJS936" s="70"/>
      <c r="OJT936" s="70"/>
      <c r="OJU936" s="70"/>
      <c r="OJV936" s="70"/>
      <c r="OJW936" s="70"/>
      <c r="OJX936" s="70"/>
      <c r="OJY936" s="70"/>
      <c r="OJZ936" s="70"/>
      <c r="OKA936" s="70"/>
      <c r="OKB936" s="70"/>
      <c r="OKC936" s="70"/>
      <c r="OKD936" s="70"/>
      <c r="OKE936" s="70"/>
      <c r="OKF936" s="70"/>
      <c r="OKG936" s="70"/>
      <c r="OKH936" s="70"/>
      <c r="OKI936" s="70"/>
      <c r="OKJ936" s="70"/>
      <c r="OKK936" s="70"/>
      <c r="OKL936" s="70"/>
      <c r="OKM936" s="70"/>
      <c r="OKN936" s="70"/>
      <c r="OKO936" s="70"/>
      <c r="OKP936" s="70"/>
      <c r="OKQ936" s="70"/>
      <c r="OKR936" s="70"/>
      <c r="OKS936" s="70"/>
      <c r="OKT936" s="70"/>
      <c r="OKU936" s="70"/>
      <c r="OKV936" s="70"/>
      <c r="OKW936" s="70"/>
      <c r="OKX936" s="70"/>
      <c r="OKY936" s="70"/>
      <c r="OKZ936" s="70"/>
      <c r="OLA936" s="70"/>
      <c r="OLB936" s="70"/>
      <c r="OLC936" s="70"/>
      <c r="OLD936" s="70"/>
      <c r="OLE936" s="70"/>
      <c r="OLF936" s="70"/>
      <c r="OLG936" s="70"/>
      <c r="OLH936" s="70"/>
      <c r="OLI936" s="70"/>
      <c r="OLJ936" s="70"/>
      <c r="OLK936" s="70"/>
      <c r="OLL936" s="70"/>
      <c r="OLM936" s="70"/>
      <c r="OLN936" s="70"/>
      <c r="OLO936" s="70"/>
      <c r="OLP936" s="70"/>
      <c r="OLQ936" s="70"/>
      <c r="OLR936" s="70"/>
      <c r="OLS936" s="70"/>
      <c r="OLT936" s="70"/>
      <c r="OLU936" s="70"/>
      <c r="OLV936" s="70"/>
      <c r="OLW936" s="70"/>
      <c r="OLX936" s="70"/>
      <c r="OLY936" s="70"/>
      <c r="OLZ936" s="70"/>
      <c r="OMA936" s="70"/>
      <c r="OMB936" s="70"/>
      <c r="OMC936" s="70"/>
      <c r="OMD936" s="70"/>
      <c r="OME936" s="70"/>
      <c r="OMF936" s="70"/>
      <c r="OMG936" s="70"/>
      <c r="OMH936" s="70"/>
      <c r="OMI936" s="70"/>
      <c r="OMJ936" s="70"/>
      <c r="OMK936" s="70"/>
      <c r="OML936" s="70"/>
      <c r="OMM936" s="70"/>
      <c r="OMN936" s="70"/>
      <c r="OMO936" s="70"/>
      <c r="OMP936" s="70"/>
      <c r="OMQ936" s="70"/>
      <c r="OMR936" s="70"/>
      <c r="OMS936" s="70"/>
      <c r="OMT936" s="70"/>
      <c r="OMU936" s="70"/>
      <c r="OMV936" s="70"/>
      <c r="OMW936" s="70"/>
      <c r="OMX936" s="70"/>
      <c r="OMY936" s="70"/>
      <c r="OMZ936" s="70"/>
      <c r="ONA936" s="70"/>
      <c r="ONB936" s="70"/>
      <c r="ONC936" s="70"/>
      <c r="OND936" s="70"/>
      <c r="ONE936" s="70"/>
      <c r="ONF936" s="70"/>
      <c r="ONG936" s="70"/>
      <c r="ONH936" s="70"/>
      <c r="ONI936" s="70"/>
      <c r="ONJ936" s="70"/>
      <c r="ONK936" s="70"/>
      <c r="ONL936" s="70"/>
      <c r="ONM936" s="70"/>
      <c r="ONN936" s="70"/>
      <c r="ONO936" s="70"/>
      <c r="ONP936" s="70"/>
      <c r="ONQ936" s="70"/>
      <c r="ONR936" s="70"/>
      <c r="ONS936" s="70"/>
      <c r="ONT936" s="70"/>
      <c r="ONU936" s="70"/>
      <c r="ONV936" s="70"/>
      <c r="ONW936" s="70"/>
      <c r="ONX936" s="70"/>
      <c r="ONY936" s="70"/>
      <c r="ONZ936" s="70"/>
      <c r="OOA936" s="70"/>
      <c r="OOB936" s="70"/>
      <c r="OOC936" s="70"/>
      <c r="OOD936" s="70"/>
      <c r="OOE936" s="70"/>
      <c r="OOF936" s="70"/>
      <c r="OOG936" s="70"/>
      <c r="OOH936" s="70"/>
      <c r="OOI936" s="70"/>
      <c r="OOJ936" s="70"/>
      <c r="OOK936" s="70"/>
      <c r="OOL936" s="70"/>
      <c r="OOM936" s="70"/>
      <c r="OON936" s="70"/>
      <c r="OOO936" s="70"/>
      <c r="OOP936" s="70"/>
      <c r="OOQ936" s="70"/>
      <c r="OOR936" s="70"/>
      <c r="OOS936" s="70"/>
      <c r="OOT936" s="70"/>
      <c r="OOU936" s="70"/>
      <c r="OOV936" s="70"/>
      <c r="OOW936" s="70"/>
      <c r="OOX936" s="70"/>
      <c r="OOY936" s="70"/>
      <c r="OOZ936" s="70"/>
      <c r="OPA936" s="70"/>
      <c r="OPB936" s="70"/>
      <c r="OPC936" s="70"/>
      <c r="OPD936" s="70"/>
      <c r="OPE936" s="70"/>
      <c r="OPF936" s="70"/>
      <c r="OPG936" s="70"/>
      <c r="OPH936" s="70"/>
      <c r="OPI936" s="70"/>
      <c r="OPJ936" s="70"/>
      <c r="OPK936" s="70"/>
      <c r="OPL936" s="70"/>
      <c r="OPM936" s="70"/>
      <c r="OPN936" s="70"/>
      <c r="OPO936" s="70"/>
      <c r="OPP936" s="70"/>
      <c r="OPQ936" s="70"/>
      <c r="OPR936" s="70"/>
      <c r="OPS936" s="70"/>
      <c r="OPT936" s="70"/>
      <c r="OPU936" s="70"/>
      <c r="OPV936" s="70"/>
      <c r="OPW936" s="70"/>
      <c r="OPX936" s="70"/>
      <c r="OPY936" s="70"/>
      <c r="OPZ936" s="70"/>
      <c r="OQA936" s="70"/>
      <c r="OQB936" s="70"/>
      <c r="OQC936" s="70"/>
      <c r="OQD936" s="70"/>
      <c r="OQE936" s="70"/>
      <c r="OQF936" s="70"/>
      <c r="OQG936" s="70"/>
      <c r="OQH936" s="70"/>
      <c r="OQI936" s="70"/>
      <c r="OQJ936" s="70"/>
      <c r="OQK936" s="70"/>
      <c r="OQL936" s="70"/>
      <c r="OQM936" s="70"/>
      <c r="OQN936" s="70"/>
      <c r="OQO936" s="70"/>
      <c r="OQP936" s="70"/>
      <c r="OQQ936" s="70"/>
      <c r="OQR936" s="70"/>
      <c r="OQS936" s="70"/>
      <c r="OQT936" s="70"/>
      <c r="OQU936" s="70"/>
      <c r="OQV936" s="70"/>
      <c r="OQW936" s="70"/>
      <c r="OQX936" s="70"/>
      <c r="OQY936" s="70"/>
      <c r="OQZ936" s="70"/>
      <c r="ORA936" s="70"/>
      <c r="ORB936" s="70"/>
      <c r="ORC936" s="70"/>
      <c r="ORD936" s="70"/>
      <c r="ORE936" s="70"/>
      <c r="ORF936" s="70"/>
      <c r="ORG936" s="70"/>
      <c r="ORH936" s="70"/>
      <c r="ORI936" s="70"/>
      <c r="ORJ936" s="70"/>
      <c r="ORK936" s="70"/>
      <c r="ORL936" s="70"/>
      <c r="ORM936" s="70"/>
      <c r="ORN936" s="70"/>
      <c r="ORO936" s="70"/>
      <c r="ORP936" s="70"/>
      <c r="ORQ936" s="70"/>
      <c r="ORR936" s="70"/>
      <c r="ORS936" s="70"/>
      <c r="ORT936" s="70"/>
      <c r="ORU936" s="70"/>
      <c r="ORV936" s="70"/>
      <c r="ORW936" s="70"/>
      <c r="ORX936" s="70"/>
      <c r="ORY936" s="70"/>
      <c r="ORZ936" s="70"/>
      <c r="OSA936" s="70"/>
      <c r="OSB936" s="70"/>
      <c r="OSC936" s="70"/>
      <c r="OSD936" s="70"/>
      <c r="OSE936" s="70"/>
      <c r="OSF936" s="70"/>
      <c r="OSG936" s="70"/>
      <c r="OSH936" s="70"/>
      <c r="OSI936" s="70"/>
      <c r="OSJ936" s="70"/>
      <c r="OSK936" s="70"/>
      <c r="OSL936" s="70"/>
      <c r="OSM936" s="70"/>
      <c r="OSN936" s="70"/>
      <c r="OSO936" s="70"/>
      <c r="OSP936" s="70"/>
      <c r="OSQ936" s="70"/>
      <c r="OSR936" s="70"/>
      <c r="OSS936" s="70"/>
      <c r="OST936" s="70"/>
      <c r="OSU936" s="70"/>
      <c r="OSV936" s="70"/>
      <c r="OSW936" s="70"/>
      <c r="OSX936" s="70"/>
      <c r="OSY936" s="70"/>
      <c r="OSZ936" s="70"/>
      <c r="OTA936" s="70"/>
      <c r="OTB936" s="70"/>
      <c r="OTC936" s="70"/>
      <c r="OTD936" s="70"/>
      <c r="OTE936" s="70"/>
      <c r="OTF936" s="70"/>
      <c r="OTG936" s="70"/>
      <c r="OTH936" s="70"/>
      <c r="OTI936" s="70"/>
      <c r="OTJ936" s="70"/>
      <c r="OTK936" s="70"/>
      <c r="OTL936" s="70"/>
      <c r="OTM936" s="70"/>
      <c r="OTN936" s="70"/>
      <c r="OTO936" s="70"/>
      <c r="OTP936" s="70"/>
      <c r="OTQ936" s="70"/>
      <c r="OTR936" s="70"/>
      <c r="OTS936" s="70"/>
      <c r="OTT936" s="70"/>
      <c r="OTU936" s="70"/>
      <c r="OTV936" s="70"/>
      <c r="OTW936" s="70"/>
      <c r="OTX936" s="70"/>
      <c r="OTY936" s="70"/>
      <c r="OTZ936" s="70"/>
      <c r="OUA936" s="70"/>
      <c r="OUB936" s="70"/>
      <c r="OUC936" s="70"/>
      <c r="OUD936" s="70"/>
      <c r="OUE936" s="70"/>
      <c r="OUF936" s="70"/>
      <c r="OUG936" s="70"/>
      <c r="OUH936" s="70"/>
      <c r="OUI936" s="70"/>
      <c r="OUJ936" s="70"/>
      <c r="OUK936" s="70"/>
      <c r="OUL936" s="70"/>
      <c r="OUM936" s="70"/>
      <c r="OUN936" s="70"/>
      <c r="OUO936" s="70"/>
      <c r="OUP936" s="70"/>
      <c r="OUQ936" s="70"/>
      <c r="OUR936" s="70"/>
      <c r="OUS936" s="70"/>
      <c r="OUT936" s="70"/>
      <c r="OUU936" s="70"/>
      <c r="OUV936" s="70"/>
      <c r="OUW936" s="70"/>
      <c r="OUX936" s="70"/>
      <c r="OUY936" s="70"/>
      <c r="OUZ936" s="70"/>
      <c r="OVA936" s="70"/>
      <c r="OVB936" s="70"/>
      <c r="OVC936" s="70"/>
      <c r="OVD936" s="70"/>
      <c r="OVE936" s="70"/>
      <c r="OVF936" s="70"/>
      <c r="OVG936" s="70"/>
      <c r="OVH936" s="70"/>
      <c r="OVI936" s="70"/>
      <c r="OVJ936" s="70"/>
      <c r="OVK936" s="70"/>
      <c r="OVL936" s="70"/>
      <c r="OVM936" s="70"/>
      <c r="OVN936" s="70"/>
      <c r="OVO936" s="70"/>
      <c r="OVP936" s="70"/>
      <c r="OVQ936" s="70"/>
      <c r="OVR936" s="70"/>
      <c r="OVS936" s="70"/>
      <c r="OVT936" s="70"/>
      <c r="OVU936" s="70"/>
      <c r="OVV936" s="70"/>
      <c r="OVW936" s="70"/>
      <c r="OVX936" s="70"/>
      <c r="OVY936" s="70"/>
      <c r="OVZ936" s="70"/>
      <c r="OWA936" s="70"/>
      <c r="OWB936" s="70"/>
      <c r="OWC936" s="70"/>
      <c r="OWD936" s="70"/>
      <c r="OWE936" s="70"/>
      <c r="OWF936" s="70"/>
      <c r="OWG936" s="70"/>
      <c r="OWH936" s="70"/>
      <c r="OWI936" s="70"/>
      <c r="OWJ936" s="70"/>
      <c r="OWK936" s="70"/>
      <c r="OWL936" s="70"/>
      <c r="OWM936" s="70"/>
      <c r="OWN936" s="70"/>
      <c r="OWO936" s="70"/>
      <c r="OWP936" s="70"/>
      <c r="OWQ936" s="70"/>
      <c r="OWR936" s="70"/>
      <c r="OWS936" s="70"/>
      <c r="OWT936" s="70"/>
      <c r="OWU936" s="70"/>
      <c r="OWV936" s="70"/>
      <c r="OWW936" s="70"/>
      <c r="OWX936" s="70"/>
      <c r="OWY936" s="70"/>
      <c r="OWZ936" s="70"/>
      <c r="OXA936" s="70"/>
      <c r="OXB936" s="70"/>
      <c r="OXC936" s="70"/>
      <c r="OXD936" s="70"/>
      <c r="OXE936" s="70"/>
      <c r="OXF936" s="70"/>
      <c r="OXG936" s="70"/>
      <c r="OXH936" s="70"/>
      <c r="OXI936" s="70"/>
      <c r="OXJ936" s="70"/>
      <c r="OXK936" s="70"/>
      <c r="OXL936" s="70"/>
      <c r="OXM936" s="70"/>
      <c r="OXN936" s="70"/>
      <c r="OXO936" s="70"/>
      <c r="OXP936" s="70"/>
      <c r="OXQ936" s="70"/>
      <c r="OXR936" s="70"/>
      <c r="OXS936" s="70"/>
      <c r="OXT936" s="70"/>
      <c r="OXU936" s="70"/>
      <c r="OXV936" s="70"/>
      <c r="OXW936" s="70"/>
      <c r="OXX936" s="70"/>
      <c r="OXY936" s="70"/>
      <c r="OXZ936" s="70"/>
      <c r="OYA936" s="70"/>
      <c r="OYB936" s="70"/>
      <c r="OYC936" s="70"/>
      <c r="OYD936" s="70"/>
      <c r="OYE936" s="70"/>
      <c r="OYF936" s="70"/>
      <c r="OYG936" s="70"/>
      <c r="OYH936" s="70"/>
      <c r="OYI936" s="70"/>
      <c r="OYJ936" s="70"/>
      <c r="OYK936" s="70"/>
      <c r="OYL936" s="70"/>
      <c r="OYM936" s="70"/>
      <c r="OYN936" s="70"/>
      <c r="OYO936" s="70"/>
      <c r="OYP936" s="70"/>
      <c r="OYQ936" s="70"/>
      <c r="OYR936" s="70"/>
      <c r="OYS936" s="70"/>
      <c r="OYT936" s="70"/>
      <c r="OYU936" s="70"/>
      <c r="OYV936" s="70"/>
      <c r="OYW936" s="70"/>
      <c r="OYX936" s="70"/>
      <c r="OYY936" s="70"/>
      <c r="OYZ936" s="70"/>
      <c r="OZA936" s="70"/>
      <c r="OZB936" s="70"/>
      <c r="OZC936" s="70"/>
      <c r="OZD936" s="70"/>
      <c r="OZE936" s="70"/>
      <c r="OZF936" s="70"/>
      <c r="OZG936" s="70"/>
      <c r="OZH936" s="70"/>
      <c r="OZI936" s="70"/>
      <c r="OZJ936" s="70"/>
      <c r="OZK936" s="70"/>
      <c r="OZL936" s="70"/>
      <c r="OZM936" s="70"/>
      <c r="OZN936" s="70"/>
      <c r="OZO936" s="70"/>
      <c r="OZP936" s="70"/>
      <c r="OZQ936" s="70"/>
      <c r="OZR936" s="70"/>
      <c r="OZS936" s="70"/>
      <c r="OZT936" s="70"/>
      <c r="OZU936" s="70"/>
      <c r="OZV936" s="70"/>
      <c r="OZW936" s="70"/>
      <c r="OZX936" s="70"/>
      <c r="OZY936" s="70"/>
      <c r="OZZ936" s="70"/>
      <c r="PAA936" s="70"/>
      <c r="PAB936" s="70"/>
      <c r="PAC936" s="70"/>
      <c r="PAD936" s="70"/>
      <c r="PAE936" s="70"/>
      <c r="PAF936" s="70"/>
      <c r="PAG936" s="70"/>
      <c r="PAH936" s="70"/>
      <c r="PAI936" s="70"/>
      <c r="PAJ936" s="70"/>
      <c r="PAK936" s="70"/>
      <c r="PAL936" s="70"/>
      <c r="PAM936" s="70"/>
      <c r="PAN936" s="70"/>
      <c r="PAO936" s="70"/>
      <c r="PAP936" s="70"/>
      <c r="PAQ936" s="70"/>
      <c r="PAR936" s="70"/>
      <c r="PAS936" s="70"/>
      <c r="PAT936" s="70"/>
      <c r="PAU936" s="70"/>
      <c r="PAV936" s="70"/>
      <c r="PAW936" s="70"/>
      <c r="PAX936" s="70"/>
      <c r="PAY936" s="70"/>
      <c r="PAZ936" s="70"/>
      <c r="PBA936" s="70"/>
      <c r="PBB936" s="70"/>
      <c r="PBC936" s="70"/>
      <c r="PBD936" s="70"/>
      <c r="PBE936" s="70"/>
      <c r="PBF936" s="70"/>
      <c r="PBG936" s="70"/>
      <c r="PBH936" s="70"/>
      <c r="PBI936" s="70"/>
      <c r="PBJ936" s="70"/>
      <c r="PBK936" s="70"/>
      <c r="PBL936" s="70"/>
      <c r="PBM936" s="70"/>
      <c r="PBN936" s="70"/>
      <c r="PBO936" s="70"/>
      <c r="PBP936" s="70"/>
      <c r="PBQ936" s="70"/>
      <c r="PBR936" s="70"/>
      <c r="PBS936" s="70"/>
      <c r="PBT936" s="70"/>
      <c r="PBU936" s="70"/>
      <c r="PBV936" s="70"/>
      <c r="PBW936" s="70"/>
      <c r="PBX936" s="70"/>
      <c r="PBY936" s="70"/>
      <c r="PBZ936" s="70"/>
      <c r="PCA936" s="70"/>
      <c r="PCB936" s="70"/>
      <c r="PCC936" s="70"/>
      <c r="PCD936" s="70"/>
      <c r="PCE936" s="70"/>
      <c r="PCF936" s="70"/>
      <c r="PCG936" s="70"/>
      <c r="PCH936" s="70"/>
      <c r="PCI936" s="70"/>
      <c r="PCJ936" s="70"/>
      <c r="PCK936" s="70"/>
      <c r="PCL936" s="70"/>
      <c r="PCM936" s="70"/>
      <c r="PCN936" s="70"/>
      <c r="PCO936" s="70"/>
      <c r="PCP936" s="70"/>
      <c r="PCQ936" s="70"/>
      <c r="PCR936" s="70"/>
      <c r="PCS936" s="70"/>
      <c r="PCT936" s="70"/>
      <c r="PCU936" s="70"/>
      <c r="PCV936" s="70"/>
      <c r="PCW936" s="70"/>
      <c r="PCX936" s="70"/>
      <c r="PCY936" s="70"/>
      <c r="PCZ936" s="70"/>
      <c r="PDA936" s="70"/>
      <c r="PDB936" s="70"/>
      <c r="PDC936" s="70"/>
      <c r="PDD936" s="70"/>
      <c r="PDE936" s="70"/>
      <c r="PDF936" s="70"/>
      <c r="PDG936" s="70"/>
      <c r="PDH936" s="70"/>
      <c r="PDI936" s="70"/>
      <c r="PDJ936" s="70"/>
      <c r="PDK936" s="70"/>
      <c r="PDL936" s="70"/>
      <c r="PDM936" s="70"/>
      <c r="PDN936" s="70"/>
      <c r="PDO936" s="70"/>
      <c r="PDP936" s="70"/>
      <c r="PDQ936" s="70"/>
      <c r="PDR936" s="70"/>
      <c r="PDS936" s="70"/>
      <c r="PDT936" s="70"/>
      <c r="PDU936" s="70"/>
      <c r="PDV936" s="70"/>
      <c r="PDW936" s="70"/>
      <c r="PDX936" s="70"/>
      <c r="PDY936" s="70"/>
      <c r="PDZ936" s="70"/>
      <c r="PEA936" s="70"/>
      <c r="PEB936" s="70"/>
      <c r="PEC936" s="70"/>
      <c r="PED936" s="70"/>
      <c r="PEE936" s="70"/>
      <c r="PEF936" s="70"/>
      <c r="PEG936" s="70"/>
      <c r="PEH936" s="70"/>
      <c r="PEI936" s="70"/>
      <c r="PEJ936" s="70"/>
      <c r="PEK936" s="70"/>
      <c r="PEL936" s="70"/>
      <c r="PEM936" s="70"/>
      <c r="PEN936" s="70"/>
      <c r="PEO936" s="70"/>
      <c r="PEP936" s="70"/>
      <c r="PEQ936" s="70"/>
      <c r="PER936" s="70"/>
      <c r="PES936" s="70"/>
      <c r="PET936" s="70"/>
      <c r="PEU936" s="70"/>
      <c r="PEV936" s="70"/>
      <c r="PEW936" s="70"/>
      <c r="PEX936" s="70"/>
      <c r="PEY936" s="70"/>
      <c r="PEZ936" s="70"/>
      <c r="PFA936" s="70"/>
      <c r="PFB936" s="70"/>
      <c r="PFC936" s="70"/>
      <c r="PFD936" s="70"/>
      <c r="PFE936" s="70"/>
      <c r="PFF936" s="70"/>
      <c r="PFG936" s="70"/>
      <c r="PFH936" s="70"/>
      <c r="PFI936" s="70"/>
      <c r="PFJ936" s="70"/>
      <c r="PFK936" s="70"/>
      <c r="PFL936" s="70"/>
      <c r="PFM936" s="70"/>
      <c r="PFN936" s="70"/>
      <c r="PFO936" s="70"/>
      <c r="PFP936" s="70"/>
      <c r="PFQ936" s="70"/>
      <c r="PFR936" s="70"/>
      <c r="PFS936" s="70"/>
      <c r="PFT936" s="70"/>
      <c r="PFU936" s="70"/>
      <c r="PFV936" s="70"/>
      <c r="PFW936" s="70"/>
      <c r="PFX936" s="70"/>
      <c r="PFY936" s="70"/>
      <c r="PFZ936" s="70"/>
      <c r="PGA936" s="70"/>
      <c r="PGB936" s="70"/>
      <c r="PGC936" s="70"/>
      <c r="PGD936" s="70"/>
      <c r="PGE936" s="70"/>
      <c r="PGF936" s="70"/>
      <c r="PGG936" s="70"/>
      <c r="PGH936" s="70"/>
      <c r="PGI936" s="70"/>
      <c r="PGJ936" s="70"/>
      <c r="PGK936" s="70"/>
      <c r="PGL936" s="70"/>
      <c r="PGM936" s="70"/>
      <c r="PGN936" s="70"/>
      <c r="PGO936" s="70"/>
      <c r="PGP936" s="70"/>
      <c r="PGQ936" s="70"/>
      <c r="PGR936" s="70"/>
      <c r="PGS936" s="70"/>
      <c r="PGT936" s="70"/>
      <c r="PGU936" s="70"/>
      <c r="PGV936" s="70"/>
      <c r="PGW936" s="70"/>
      <c r="PGX936" s="70"/>
      <c r="PGY936" s="70"/>
      <c r="PGZ936" s="70"/>
      <c r="PHA936" s="70"/>
      <c r="PHB936" s="70"/>
      <c r="PHC936" s="70"/>
      <c r="PHD936" s="70"/>
      <c r="PHE936" s="70"/>
      <c r="PHF936" s="70"/>
      <c r="PHG936" s="70"/>
      <c r="PHH936" s="70"/>
      <c r="PHI936" s="70"/>
      <c r="PHJ936" s="70"/>
      <c r="PHK936" s="70"/>
      <c r="PHL936" s="70"/>
      <c r="PHM936" s="70"/>
      <c r="PHN936" s="70"/>
      <c r="PHO936" s="70"/>
      <c r="PHP936" s="70"/>
      <c r="PHQ936" s="70"/>
      <c r="PHR936" s="70"/>
      <c r="PHS936" s="70"/>
      <c r="PHT936" s="70"/>
      <c r="PHU936" s="70"/>
      <c r="PHV936" s="70"/>
      <c r="PHW936" s="70"/>
      <c r="PHX936" s="70"/>
      <c r="PHY936" s="70"/>
      <c r="PHZ936" s="70"/>
      <c r="PIA936" s="70"/>
      <c r="PIB936" s="70"/>
      <c r="PIC936" s="70"/>
      <c r="PID936" s="70"/>
      <c r="PIE936" s="70"/>
      <c r="PIF936" s="70"/>
      <c r="PIG936" s="70"/>
      <c r="PIH936" s="70"/>
      <c r="PII936" s="70"/>
      <c r="PIJ936" s="70"/>
      <c r="PIK936" s="70"/>
      <c r="PIL936" s="70"/>
      <c r="PIM936" s="70"/>
      <c r="PIN936" s="70"/>
      <c r="PIO936" s="70"/>
      <c r="PIP936" s="70"/>
      <c r="PIQ936" s="70"/>
      <c r="PIR936" s="70"/>
      <c r="PIS936" s="70"/>
      <c r="PIT936" s="70"/>
      <c r="PIU936" s="70"/>
      <c r="PIV936" s="70"/>
      <c r="PIW936" s="70"/>
      <c r="PIX936" s="70"/>
      <c r="PIY936" s="70"/>
      <c r="PIZ936" s="70"/>
      <c r="PJA936" s="70"/>
      <c r="PJB936" s="70"/>
      <c r="PJC936" s="70"/>
      <c r="PJD936" s="70"/>
      <c r="PJE936" s="70"/>
      <c r="PJF936" s="70"/>
      <c r="PJG936" s="70"/>
      <c r="PJH936" s="70"/>
      <c r="PJI936" s="70"/>
      <c r="PJJ936" s="70"/>
      <c r="PJK936" s="70"/>
      <c r="PJL936" s="70"/>
      <c r="PJM936" s="70"/>
      <c r="PJN936" s="70"/>
      <c r="PJO936" s="70"/>
      <c r="PJP936" s="70"/>
      <c r="PJQ936" s="70"/>
      <c r="PJR936" s="70"/>
      <c r="PJS936" s="70"/>
      <c r="PJT936" s="70"/>
      <c r="PJU936" s="70"/>
      <c r="PJV936" s="70"/>
      <c r="PJW936" s="70"/>
      <c r="PJX936" s="70"/>
      <c r="PJY936" s="70"/>
      <c r="PJZ936" s="70"/>
      <c r="PKA936" s="70"/>
      <c r="PKB936" s="70"/>
      <c r="PKC936" s="70"/>
      <c r="PKD936" s="70"/>
      <c r="PKE936" s="70"/>
      <c r="PKF936" s="70"/>
      <c r="PKG936" s="70"/>
      <c r="PKH936" s="70"/>
      <c r="PKI936" s="70"/>
      <c r="PKJ936" s="70"/>
      <c r="PKK936" s="70"/>
      <c r="PKL936" s="70"/>
      <c r="PKM936" s="70"/>
      <c r="PKN936" s="70"/>
      <c r="PKO936" s="70"/>
      <c r="PKP936" s="70"/>
      <c r="PKQ936" s="70"/>
      <c r="PKR936" s="70"/>
      <c r="PKS936" s="70"/>
      <c r="PKT936" s="70"/>
      <c r="PKU936" s="70"/>
      <c r="PKV936" s="70"/>
      <c r="PKW936" s="70"/>
      <c r="PKX936" s="70"/>
      <c r="PKY936" s="70"/>
      <c r="PKZ936" s="70"/>
      <c r="PLA936" s="70"/>
      <c r="PLB936" s="70"/>
      <c r="PLC936" s="70"/>
      <c r="PLD936" s="70"/>
      <c r="PLE936" s="70"/>
      <c r="PLF936" s="70"/>
      <c r="PLG936" s="70"/>
      <c r="PLH936" s="70"/>
      <c r="PLI936" s="70"/>
      <c r="PLJ936" s="70"/>
      <c r="PLK936" s="70"/>
      <c r="PLL936" s="70"/>
      <c r="PLM936" s="70"/>
      <c r="PLN936" s="70"/>
      <c r="PLO936" s="70"/>
      <c r="PLP936" s="70"/>
      <c r="PLQ936" s="70"/>
      <c r="PLR936" s="70"/>
      <c r="PLS936" s="70"/>
      <c r="PLT936" s="70"/>
      <c r="PLU936" s="70"/>
      <c r="PLV936" s="70"/>
      <c r="PLW936" s="70"/>
      <c r="PLX936" s="70"/>
      <c r="PLY936" s="70"/>
      <c r="PLZ936" s="70"/>
      <c r="PMA936" s="70"/>
      <c r="PMB936" s="70"/>
      <c r="PMC936" s="70"/>
      <c r="PMD936" s="70"/>
      <c r="PME936" s="70"/>
      <c r="PMF936" s="70"/>
      <c r="PMG936" s="70"/>
      <c r="PMH936" s="70"/>
      <c r="PMI936" s="70"/>
      <c r="PMJ936" s="70"/>
      <c r="PMK936" s="70"/>
      <c r="PML936" s="70"/>
      <c r="PMM936" s="70"/>
      <c r="PMN936" s="70"/>
      <c r="PMO936" s="70"/>
      <c r="PMP936" s="70"/>
      <c r="PMQ936" s="70"/>
      <c r="PMR936" s="70"/>
      <c r="PMS936" s="70"/>
      <c r="PMT936" s="70"/>
      <c r="PMU936" s="70"/>
      <c r="PMV936" s="70"/>
      <c r="PMW936" s="70"/>
      <c r="PMX936" s="70"/>
      <c r="PMY936" s="70"/>
      <c r="PMZ936" s="70"/>
      <c r="PNA936" s="70"/>
      <c r="PNB936" s="70"/>
      <c r="PNC936" s="70"/>
      <c r="PND936" s="70"/>
      <c r="PNE936" s="70"/>
      <c r="PNF936" s="70"/>
      <c r="PNG936" s="70"/>
      <c r="PNH936" s="70"/>
      <c r="PNI936" s="70"/>
      <c r="PNJ936" s="70"/>
      <c r="PNK936" s="70"/>
      <c r="PNL936" s="70"/>
      <c r="PNM936" s="70"/>
      <c r="PNN936" s="70"/>
      <c r="PNO936" s="70"/>
      <c r="PNP936" s="70"/>
      <c r="PNQ936" s="70"/>
      <c r="PNR936" s="70"/>
      <c r="PNS936" s="70"/>
      <c r="PNT936" s="70"/>
      <c r="PNU936" s="70"/>
      <c r="PNV936" s="70"/>
      <c r="PNW936" s="70"/>
      <c r="PNX936" s="70"/>
      <c r="PNY936" s="70"/>
      <c r="PNZ936" s="70"/>
      <c r="POA936" s="70"/>
      <c r="POB936" s="70"/>
      <c r="POC936" s="70"/>
      <c r="POD936" s="70"/>
      <c r="POE936" s="70"/>
      <c r="POF936" s="70"/>
      <c r="POG936" s="70"/>
      <c r="POH936" s="70"/>
      <c r="POI936" s="70"/>
      <c r="POJ936" s="70"/>
      <c r="POK936" s="70"/>
      <c r="POL936" s="70"/>
      <c r="POM936" s="70"/>
      <c r="PON936" s="70"/>
      <c r="POO936" s="70"/>
      <c r="POP936" s="70"/>
      <c r="POQ936" s="70"/>
      <c r="POR936" s="70"/>
      <c r="POS936" s="70"/>
      <c r="POT936" s="70"/>
      <c r="POU936" s="70"/>
      <c r="POV936" s="70"/>
      <c r="POW936" s="70"/>
      <c r="POX936" s="70"/>
      <c r="POY936" s="70"/>
      <c r="POZ936" s="70"/>
      <c r="PPA936" s="70"/>
      <c r="PPB936" s="70"/>
      <c r="PPC936" s="70"/>
      <c r="PPD936" s="70"/>
      <c r="PPE936" s="70"/>
      <c r="PPF936" s="70"/>
      <c r="PPG936" s="70"/>
      <c r="PPH936" s="70"/>
      <c r="PPI936" s="70"/>
      <c r="PPJ936" s="70"/>
      <c r="PPK936" s="70"/>
      <c r="PPL936" s="70"/>
      <c r="PPM936" s="70"/>
      <c r="PPN936" s="70"/>
      <c r="PPO936" s="70"/>
      <c r="PPP936" s="70"/>
      <c r="PPQ936" s="70"/>
      <c r="PPR936" s="70"/>
      <c r="PPS936" s="70"/>
      <c r="PPT936" s="70"/>
      <c r="PPU936" s="70"/>
      <c r="PPV936" s="70"/>
      <c r="PPW936" s="70"/>
      <c r="PPX936" s="70"/>
      <c r="PPY936" s="70"/>
      <c r="PPZ936" s="70"/>
      <c r="PQA936" s="70"/>
      <c r="PQB936" s="70"/>
      <c r="PQC936" s="70"/>
      <c r="PQD936" s="70"/>
      <c r="PQE936" s="70"/>
      <c r="PQF936" s="70"/>
      <c r="PQG936" s="70"/>
      <c r="PQH936" s="70"/>
      <c r="PQI936" s="70"/>
      <c r="PQJ936" s="70"/>
      <c r="PQK936" s="70"/>
      <c r="PQL936" s="70"/>
      <c r="PQM936" s="70"/>
      <c r="PQN936" s="70"/>
      <c r="PQO936" s="70"/>
      <c r="PQP936" s="70"/>
      <c r="PQQ936" s="70"/>
      <c r="PQR936" s="70"/>
      <c r="PQS936" s="70"/>
      <c r="PQT936" s="70"/>
      <c r="PQU936" s="70"/>
      <c r="PQV936" s="70"/>
      <c r="PQW936" s="70"/>
      <c r="PQX936" s="70"/>
      <c r="PQY936" s="70"/>
      <c r="PQZ936" s="70"/>
      <c r="PRA936" s="70"/>
      <c r="PRB936" s="70"/>
      <c r="PRC936" s="70"/>
      <c r="PRD936" s="70"/>
      <c r="PRE936" s="70"/>
      <c r="PRF936" s="70"/>
      <c r="PRG936" s="70"/>
      <c r="PRH936" s="70"/>
      <c r="PRI936" s="70"/>
      <c r="PRJ936" s="70"/>
      <c r="PRK936" s="70"/>
      <c r="PRL936" s="70"/>
      <c r="PRM936" s="70"/>
      <c r="PRN936" s="70"/>
      <c r="PRO936" s="70"/>
      <c r="PRP936" s="70"/>
      <c r="PRQ936" s="70"/>
      <c r="PRR936" s="70"/>
      <c r="PRS936" s="70"/>
      <c r="PRT936" s="70"/>
      <c r="PRU936" s="70"/>
      <c r="PRV936" s="70"/>
      <c r="PRW936" s="70"/>
      <c r="PRX936" s="70"/>
      <c r="PRY936" s="70"/>
      <c r="PRZ936" s="70"/>
      <c r="PSA936" s="70"/>
      <c r="PSB936" s="70"/>
      <c r="PSC936" s="70"/>
      <c r="PSD936" s="70"/>
      <c r="PSE936" s="70"/>
      <c r="PSF936" s="70"/>
      <c r="PSG936" s="70"/>
      <c r="PSH936" s="70"/>
      <c r="PSI936" s="70"/>
      <c r="PSJ936" s="70"/>
      <c r="PSK936" s="70"/>
      <c r="PSL936" s="70"/>
      <c r="PSM936" s="70"/>
      <c r="PSN936" s="70"/>
      <c r="PSO936" s="70"/>
      <c r="PSP936" s="70"/>
      <c r="PSQ936" s="70"/>
      <c r="PSR936" s="70"/>
      <c r="PSS936" s="70"/>
      <c r="PST936" s="70"/>
      <c r="PSU936" s="70"/>
      <c r="PSV936" s="70"/>
      <c r="PSW936" s="70"/>
      <c r="PSX936" s="70"/>
      <c r="PSY936" s="70"/>
      <c r="PSZ936" s="70"/>
      <c r="PTA936" s="70"/>
      <c r="PTB936" s="70"/>
      <c r="PTC936" s="70"/>
      <c r="PTD936" s="70"/>
      <c r="PTE936" s="70"/>
      <c r="PTF936" s="70"/>
      <c r="PTG936" s="70"/>
      <c r="PTH936" s="70"/>
      <c r="PTI936" s="70"/>
      <c r="PTJ936" s="70"/>
      <c r="PTK936" s="70"/>
      <c r="PTL936" s="70"/>
      <c r="PTM936" s="70"/>
      <c r="PTN936" s="70"/>
      <c r="PTO936" s="70"/>
      <c r="PTP936" s="70"/>
      <c r="PTQ936" s="70"/>
      <c r="PTR936" s="70"/>
      <c r="PTS936" s="70"/>
      <c r="PTT936" s="70"/>
      <c r="PTU936" s="70"/>
      <c r="PTV936" s="70"/>
      <c r="PTW936" s="70"/>
      <c r="PTX936" s="70"/>
      <c r="PTY936" s="70"/>
      <c r="PTZ936" s="70"/>
      <c r="PUA936" s="70"/>
      <c r="PUB936" s="70"/>
      <c r="PUC936" s="70"/>
      <c r="PUD936" s="70"/>
      <c r="PUE936" s="70"/>
      <c r="PUF936" s="70"/>
      <c r="PUG936" s="70"/>
      <c r="PUH936" s="70"/>
      <c r="PUI936" s="70"/>
      <c r="PUJ936" s="70"/>
      <c r="PUK936" s="70"/>
      <c r="PUL936" s="70"/>
      <c r="PUM936" s="70"/>
      <c r="PUN936" s="70"/>
      <c r="PUO936" s="70"/>
      <c r="PUP936" s="70"/>
      <c r="PUQ936" s="70"/>
      <c r="PUR936" s="70"/>
      <c r="PUS936" s="70"/>
      <c r="PUT936" s="70"/>
      <c r="PUU936" s="70"/>
      <c r="PUV936" s="70"/>
      <c r="PUW936" s="70"/>
      <c r="PUX936" s="70"/>
      <c r="PUY936" s="70"/>
      <c r="PUZ936" s="70"/>
      <c r="PVA936" s="70"/>
      <c r="PVB936" s="70"/>
      <c r="PVC936" s="70"/>
      <c r="PVD936" s="70"/>
      <c r="PVE936" s="70"/>
      <c r="PVF936" s="70"/>
      <c r="PVG936" s="70"/>
      <c r="PVH936" s="70"/>
      <c r="PVI936" s="70"/>
      <c r="PVJ936" s="70"/>
      <c r="PVK936" s="70"/>
      <c r="PVL936" s="70"/>
      <c r="PVM936" s="70"/>
      <c r="PVN936" s="70"/>
      <c r="PVO936" s="70"/>
      <c r="PVP936" s="70"/>
      <c r="PVQ936" s="70"/>
      <c r="PVR936" s="70"/>
      <c r="PVS936" s="70"/>
      <c r="PVT936" s="70"/>
      <c r="PVU936" s="70"/>
      <c r="PVV936" s="70"/>
      <c r="PVW936" s="70"/>
      <c r="PVX936" s="70"/>
      <c r="PVY936" s="70"/>
      <c r="PVZ936" s="70"/>
      <c r="PWA936" s="70"/>
      <c r="PWB936" s="70"/>
      <c r="PWC936" s="70"/>
      <c r="PWD936" s="70"/>
      <c r="PWE936" s="70"/>
      <c r="PWF936" s="70"/>
      <c r="PWG936" s="70"/>
      <c r="PWH936" s="70"/>
      <c r="PWI936" s="70"/>
      <c r="PWJ936" s="70"/>
      <c r="PWK936" s="70"/>
      <c r="PWL936" s="70"/>
      <c r="PWM936" s="70"/>
      <c r="PWN936" s="70"/>
      <c r="PWO936" s="70"/>
      <c r="PWP936" s="70"/>
      <c r="PWQ936" s="70"/>
      <c r="PWR936" s="70"/>
      <c r="PWS936" s="70"/>
      <c r="PWT936" s="70"/>
      <c r="PWU936" s="70"/>
      <c r="PWV936" s="70"/>
      <c r="PWW936" s="70"/>
      <c r="PWX936" s="70"/>
      <c r="PWY936" s="70"/>
      <c r="PWZ936" s="70"/>
      <c r="PXA936" s="70"/>
      <c r="PXB936" s="70"/>
      <c r="PXC936" s="70"/>
      <c r="PXD936" s="70"/>
      <c r="PXE936" s="70"/>
      <c r="PXF936" s="70"/>
      <c r="PXG936" s="70"/>
      <c r="PXH936" s="70"/>
      <c r="PXI936" s="70"/>
      <c r="PXJ936" s="70"/>
      <c r="PXK936" s="70"/>
      <c r="PXL936" s="70"/>
      <c r="PXM936" s="70"/>
      <c r="PXN936" s="70"/>
      <c r="PXO936" s="70"/>
      <c r="PXP936" s="70"/>
      <c r="PXQ936" s="70"/>
      <c r="PXR936" s="70"/>
      <c r="PXS936" s="70"/>
      <c r="PXT936" s="70"/>
      <c r="PXU936" s="70"/>
      <c r="PXV936" s="70"/>
      <c r="PXW936" s="70"/>
      <c r="PXX936" s="70"/>
      <c r="PXY936" s="70"/>
      <c r="PXZ936" s="70"/>
      <c r="PYA936" s="70"/>
      <c r="PYB936" s="70"/>
      <c r="PYC936" s="70"/>
      <c r="PYD936" s="70"/>
      <c r="PYE936" s="70"/>
      <c r="PYF936" s="70"/>
      <c r="PYG936" s="70"/>
      <c r="PYH936" s="70"/>
      <c r="PYI936" s="70"/>
      <c r="PYJ936" s="70"/>
      <c r="PYK936" s="70"/>
      <c r="PYL936" s="70"/>
      <c r="PYM936" s="70"/>
      <c r="PYN936" s="70"/>
      <c r="PYO936" s="70"/>
      <c r="PYP936" s="70"/>
      <c r="PYQ936" s="70"/>
      <c r="PYR936" s="70"/>
      <c r="PYS936" s="70"/>
      <c r="PYT936" s="70"/>
      <c r="PYU936" s="70"/>
      <c r="PYV936" s="70"/>
      <c r="PYW936" s="70"/>
      <c r="PYX936" s="70"/>
      <c r="PYY936" s="70"/>
      <c r="PYZ936" s="70"/>
      <c r="PZA936" s="70"/>
      <c r="PZB936" s="70"/>
      <c r="PZC936" s="70"/>
      <c r="PZD936" s="70"/>
      <c r="PZE936" s="70"/>
      <c r="PZF936" s="70"/>
      <c r="PZG936" s="70"/>
      <c r="PZH936" s="70"/>
      <c r="PZI936" s="70"/>
      <c r="PZJ936" s="70"/>
      <c r="PZK936" s="70"/>
      <c r="PZL936" s="70"/>
      <c r="PZM936" s="70"/>
      <c r="PZN936" s="70"/>
      <c r="PZO936" s="70"/>
      <c r="PZP936" s="70"/>
      <c r="PZQ936" s="70"/>
      <c r="PZR936" s="70"/>
      <c r="PZS936" s="70"/>
      <c r="PZT936" s="70"/>
      <c r="PZU936" s="70"/>
      <c r="PZV936" s="70"/>
      <c r="PZW936" s="70"/>
      <c r="PZX936" s="70"/>
      <c r="PZY936" s="70"/>
      <c r="PZZ936" s="70"/>
      <c r="QAA936" s="70"/>
      <c r="QAB936" s="70"/>
      <c r="QAC936" s="70"/>
      <c r="QAD936" s="70"/>
      <c r="QAE936" s="70"/>
      <c r="QAF936" s="70"/>
      <c r="QAG936" s="70"/>
      <c r="QAH936" s="70"/>
      <c r="QAI936" s="70"/>
      <c r="QAJ936" s="70"/>
      <c r="QAK936" s="70"/>
      <c r="QAL936" s="70"/>
      <c r="QAM936" s="70"/>
      <c r="QAN936" s="70"/>
      <c r="QAO936" s="70"/>
      <c r="QAP936" s="70"/>
      <c r="QAQ936" s="70"/>
      <c r="QAR936" s="70"/>
      <c r="QAS936" s="70"/>
      <c r="QAT936" s="70"/>
      <c r="QAU936" s="70"/>
      <c r="QAV936" s="70"/>
      <c r="QAW936" s="70"/>
      <c r="QAX936" s="70"/>
      <c r="QAY936" s="70"/>
      <c r="QAZ936" s="70"/>
      <c r="QBA936" s="70"/>
      <c r="QBB936" s="70"/>
      <c r="QBC936" s="70"/>
      <c r="QBD936" s="70"/>
      <c r="QBE936" s="70"/>
      <c r="QBF936" s="70"/>
      <c r="QBG936" s="70"/>
      <c r="QBH936" s="70"/>
      <c r="QBI936" s="70"/>
      <c r="QBJ936" s="70"/>
      <c r="QBK936" s="70"/>
      <c r="QBL936" s="70"/>
      <c r="QBM936" s="70"/>
      <c r="QBN936" s="70"/>
      <c r="QBO936" s="70"/>
      <c r="QBP936" s="70"/>
      <c r="QBQ936" s="70"/>
      <c r="QBR936" s="70"/>
      <c r="QBS936" s="70"/>
      <c r="QBT936" s="70"/>
      <c r="QBU936" s="70"/>
      <c r="QBV936" s="70"/>
      <c r="QBW936" s="70"/>
      <c r="QBX936" s="70"/>
      <c r="QBY936" s="70"/>
      <c r="QBZ936" s="70"/>
      <c r="QCA936" s="70"/>
      <c r="QCB936" s="70"/>
      <c r="QCC936" s="70"/>
      <c r="QCD936" s="70"/>
      <c r="QCE936" s="70"/>
      <c r="QCF936" s="70"/>
      <c r="QCG936" s="70"/>
      <c r="QCH936" s="70"/>
      <c r="QCI936" s="70"/>
      <c r="QCJ936" s="70"/>
      <c r="QCK936" s="70"/>
      <c r="QCL936" s="70"/>
      <c r="QCM936" s="70"/>
      <c r="QCN936" s="70"/>
      <c r="QCO936" s="70"/>
      <c r="QCP936" s="70"/>
      <c r="QCQ936" s="70"/>
      <c r="QCR936" s="70"/>
      <c r="QCS936" s="70"/>
      <c r="QCT936" s="70"/>
      <c r="QCU936" s="70"/>
      <c r="QCV936" s="70"/>
      <c r="QCW936" s="70"/>
      <c r="QCX936" s="70"/>
      <c r="QCY936" s="70"/>
      <c r="QCZ936" s="70"/>
      <c r="QDA936" s="70"/>
      <c r="QDB936" s="70"/>
      <c r="QDC936" s="70"/>
      <c r="QDD936" s="70"/>
      <c r="QDE936" s="70"/>
      <c r="QDF936" s="70"/>
      <c r="QDG936" s="70"/>
      <c r="QDH936" s="70"/>
      <c r="QDI936" s="70"/>
      <c r="QDJ936" s="70"/>
      <c r="QDK936" s="70"/>
      <c r="QDL936" s="70"/>
      <c r="QDM936" s="70"/>
      <c r="QDN936" s="70"/>
      <c r="QDO936" s="70"/>
      <c r="QDP936" s="70"/>
      <c r="QDQ936" s="70"/>
      <c r="QDR936" s="70"/>
      <c r="QDS936" s="70"/>
      <c r="QDT936" s="70"/>
      <c r="QDU936" s="70"/>
      <c r="QDV936" s="70"/>
      <c r="QDW936" s="70"/>
      <c r="QDX936" s="70"/>
      <c r="QDY936" s="70"/>
      <c r="QDZ936" s="70"/>
      <c r="QEA936" s="70"/>
      <c r="QEB936" s="70"/>
      <c r="QEC936" s="70"/>
      <c r="QED936" s="70"/>
      <c r="QEE936" s="70"/>
      <c r="QEF936" s="70"/>
      <c r="QEG936" s="70"/>
      <c r="QEH936" s="70"/>
      <c r="QEI936" s="70"/>
      <c r="QEJ936" s="70"/>
      <c r="QEK936" s="70"/>
      <c r="QEL936" s="70"/>
      <c r="QEM936" s="70"/>
      <c r="QEN936" s="70"/>
      <c r="QEO936" s="70"/>
      <c r="QEP936" s="70"/>
      <c r="QEQ936" s="70"/>
      <c r="QER936" s="70"/>
      <c r="QES936" s="70"/>
      <c r="QET936" s="70"/>
      <c r="QEU936" s="70"/>
      <c r="QEV936" s="70"/>
      <c r="QEW936" s="70"/>
      <c r="QEX936" s="70"/>
      <c r="QEY936" s="70"/>
      <c r="QEZ936" s="70"/>
      <c r="QFA936" s="70"/>
      <c r="QFB936" s="70"/>
      <c r="QFC936" s="70"/>
      <c r="QFD936" s="70"/>
      <c r="QFE936" s="70"/>
      <c r="QFF936" s="70"/>
      <c r="QFG936" s="70"/>
      <c r="QFH936" s="70"/>
      <c r="QFI936" s="70"/>
      <c r="QFJ936" s="70"/>
      <c r="QFK936" s="70"/>
      <c r="QFL936" s="70"/>
      <c r="QFM936" s="70"/>
      <c r="QFN936" s="70"/>
      <c r="QFO936" s="70"/>
      <c r="QFP936" s="70"/>
      <c r="QFQ936" s="70"/>
      <c r="QFR936" s="70"/>
      <c r="QFS936" s="70"/>
      <c r="QFT936" s="70"/>
      <c r="QFU936" s="70"/>
      <c r="QFV936" s="70"/>
      <c r="QFW936" s="70"/>
      <c r="QFX936" s="70"/>
      <c r="QFY936" s="70"/>
      <c r="QFZ936" s="70"/>
      <c r="QGA936" s="70"/>
      <c r="QGB936" s="70"/>
      <c r="QGC936" s="70"/>
      <c r="QGD936" s="70"/>
      <c r="QGE936" s="70"/>
      <c r="QGF936" s="70"/>
      <c r="QGG936" s="70"/>
      <c r="QGH936" s="70"/>
      <c r="QGI936" s="70"/>
      <c r="QGJ936" s="70"/>
      <c r="QGK936" s="70"/>
      <c r="QGL936" s="70"/>
      <c r="QGM936" s="70"/>
      <c r="QGN936" s="70"/>
      <c r="QGO936" s="70"/>
      <c r="QGP936" s="70"/>
      <c r="QGQ936" s="70"/>
      <c r="QGR936" s="70"/>
      <c r="QGS936" s="70"/>
      <c r="QGT936" s="70"/>
      <c r="QGU936" s="70"/>
      <c r="QGV936" s="70"/>
      <c r="QGW936" s="70"/>
      <c r="QGX936" s="70"/>
      <c r="QGY936" s="70"/>
      <c r="QGZ936" s="70"/>
      <c r="QHA936" s="70"/>
      <c r="QHB936" s="70"/>
      <c r="QHC936" s="70"/>
      <c r="QHD936" s="70"/>
      <c r="QHE936" s="70"/>
      <c r="QHF936" s="70"/>
      <c r="QHG936" s="70"/>
      <c r="QHH936" s="70"/>
      <c r="QHI936" s="70"/>
      <c r="QHJ936" s="70"/>
      <c r="QHK936" s="70"/>
      <c r="QHL936" s="70"/>
      <c r="QHM936" s="70"/>
      <c r="QHN936" s="70"/>
      <c r="QHO936" s="70"/>
      <c r="QHP936" s="70"/>
      <c r="QHQ936" s="70"/>
      <c r="QHR936" s="70"/>
      <c r="QHS936" s="70"/>
      <c r="QHT936" s="70"/>
      <c r="QHU936" s="70"/>
      <c r="QHV936" s="70"/>
      <c r="QHW936" s="70"/>
      <c r="QHX936" s="70"/>
      <c r="QHY936" s="70"/>
      <c r="QHZ936" s="70"/>
      <c r="QIA936" s="70"/>
      <c r="QIB936" s="70"/>
      <c r="QIC936" s="70"/>
      <c r="QID936" s="70"/>
      <c r="QIE936" s="70"/>
      <c r="QIF936" s="70"/>
      <c r="QIG936" s="70"/>
      <c r="QIH936" s="70"/>
      <c r="QII936" s="70"/>
      <c r="QIJ936" s="70"/>
      <c r="QIK936" s="70"/>
      <c r="QIL936" s="70"/>
      <c r="QIM936" s="70"/>
      <c r="QIN936" s="70"/>
      <c r="QIO936" s="70"/>
      <c r="QIP936" s="70"/>
      <c r="QIQ936" s="70"/>
      <c r="QIR936" s="70"/>
      <c r="QIS936" s="70"/>
      <c r="QIT936" s="70"/>
      <c r="QIU936" s="70"/>
      <c r="QIV936" s="70"/>
      <c r="QIW936" s="70"/>
      <c r="QIX936" s="70"/>
      <c r="QIY936" s="70"/>
      <c r="QIZ936" s="70"/>
      <c r="QJA936" s="70"/>
      <c r="QJB936" s="70"/>
      <c r="QJC936" s="70"/>
      <c r="QJD936" s="70"/>
      <c r="QJE936" s="70"/>
      <c r="QJF936" s="70"/>
      <c r="QJG936" s="70"/>
      <c r="QJH936" s="70"/>
      <c r="QJI936" s="70"/>
      <c r="QJJ936" s="70"/>
      <c r="QJK936" s="70"/>
      <c r="QJL936" s="70"/>
      <c r="QJM936" s="70"/>
      <c r="QJN936" s="70"/>
      <c r="QJO936" s="70"/>
      <c r="QJP936" s="70"/>
      <c r="QJQ936" s="70"/>
      <c r="QJR936" s="70"/>
      <c r="QJS936" s="70"/>
      <c r="QJT936" s="70"/>
      <c r="QJU936" s="70"/>
      <c r="QJV936" s="70"/>
      <c r="QJW936" s="70"/>
      <c r="QJX936" s="70"/>
      <c r="QJY936" s="70"/>
      <c r="QJZ936" s="70"/>
      <c r="QKA936" s="70"/>
      <c r="QKB936" s="70"/>
      <c r="QKC936" s="70"/>
      <c r="QKD936" s="70"/>
      <c r="QKE936" s="70"/>
      <c r="QKF936" s="70"/>
      <c r="QKG936" s="70"/>
      <c r="QKH936" s="70"/>
      <c r="QKI936" s="70"/>
      <c r="QKJ936" s="70"/>
      <c r="QKK936" s="70"/>
      <c r="QKL936" s="70"/>
      <c r="QKM936" s="70"/>
      <c r="QKN936" s="70"/>
      <c r="QKO936" s="70"/>
      <c r="QKP936" s="70"/>
      <c r="QKQ936" s="70"/>
      <c r="QKR936" s="70"/>
      <c r="QKS936" s="70"/>
      <c r="QKT936" s="70"/>
      <c r="QKU936" s="70"/>
      <c r="QKV936" s="70"/>
      <c r="QKW936" s="70"/>
      <c r="QKX936" s="70"/>
      <c r="QKY936" s="70"/>
      <c r="QKZ936" s="70"/>
      <c r="QLA936" s="70"/>
      <c r="QLB936" s="70"/>
      <c r="QLC936" s="70"/>
      <c r="QLD936" s="70"/>
      <c r="QLE936" s="70"/>
      <c r="QLF936" s="70"/>
      <c r="QLG936" s="70"/>
      <c r="QLH936" s="70"/>
      <c r="QLI936" s="70"/>
      <c r="QLJ936" s="70"/>
      <c r="QLK936" s="70"/>
      <c r="QLL936" s="70"/>
      <c r="QLM936" s="70"/>
      <c r="QLN936" s="70"/>
      <c r="QLO936" s="70"/>
      <c r="QLP936" s="70"/>
      <c r="QLQ936" s="70"/>
      <c r="QLR936" s="70"/>
      <c r="QLS936" s="70"/>
      <c r="QLT936" s="70"/>
      <c r="QLU936" s="70"/>
      <c r="QLV936" s="70"/>
      <c r="QLW936" s="70"/>
      <c r="QLX936" s="70"/>
      <c r="QLY936" s="70"/>
      <c r="QLZ936" s="70"/>
      <c r="QMA936" s="70"/>
      <c r="QMB936" s="70"/>
      <c r="QMC936" s="70"/>
      <c r="QMD936" s="70"/>
      <c r="QME936" s="70"/>
      <c r="QMF936" s="70"/>
      <c r="QMG936" s="70"/>
      <c r="QMH936" s="70"/>
      <c r="QMI936" s="70"/>
      <c r="QMJ936" s="70"/>
      <c r="QMK936" s="70"/>
      <c r="QML936" s="70"/>
      <c r="QMM936" s="70"/>
      <c r="QMN936" s="70"/>
      <c r="QMO936" s="70"/>
      <c r="QMP936" s="70"/>
      <c r="QMQ936" s="70"/>
      <c r="QMR936" s="70"/>
      <c r="QMS936" s="70"/>
      <c r="QMT936" s="70"/>
      <c r="QMU936" s="70"/>
      <c r="QMV936" s="70"/>
      <c r="QMW936" s="70"/>
      <c r="QMX936" s="70"/>
      <c r="QMY936" s="70"/>
      <c r="QMZ936" s="70"/>
      <c r="QNA936" s="70"/>
      <c r="QNB936" s="70"/>
      <c r="QNC936" s="70"/>
      <c r="QND936" s="70"/>
      <c r="QNE936" s="70"/>
      <c r="QNF936" s="70"/>
      <c r="QNG936" s="70"/>
      <c r="QNH936" s="70"/>
      <c r="QNI936" s="70"/>
      <c r="QNJ936" s="70"/>
      <c r="QNK936" s="70"/>
      <c r="QNL936" s="70"/>
      <c r="QNM936" s="70"/>
      <c r="QNN936" s="70"/>
      <c r="QNO936" s="70"/>
      <c r="QNP936" s="70"/>
      <c r="QNQ936" s="70"/>
      <c r="QNR936" s="70"/>
      <c r="QNS936" s="70"/>
      <c r="QNT936" s="70"/>
      <c r="QNU936" s="70"/>
      <c r="QNV936" s="70"/>
      <c r="QNW936" s="70"/>
      <c r="QNX936" s="70"/>
      <c r="QNY936" s="70"/>
      <c r="QNZ936" s="70"/>
      <c r="QOA936" s="70"/>
      <c r="QOB936" s="70"/>
      <c r="QOC936" s="70"/>
      <c r="QOD936" s="70"/>
      <c r="QOE936" s="70"/>
      <c r="QOF936" s="70"/>
      <c r="QOG936" s="70"/>
      <c r="QOH936" s="70"/>
      <c r="QOI936" s="70"/>
      <c r="QOJ936" s="70"/>
      <c r="QOK936" s="70"/>
      <c r="QOL936" s="70"/>
      <c r="QOM936" s="70"/>
      <c r="QON936" s="70"/>
      <c r="QOO936" s="70"/>
      <c r="QOP936" s="70"/>
      <c r="QOQ936" s="70"/>
      <c r="QOR936" s="70"/>
      <c r="QOS936" s="70"/>
      <c r="QOT936" s="70"/>
      <c r="QOU936" s="70"/>
      <c r="QOV936" s="70"/>
      <c r="QOW936" s="70"/>
      <c r="QOX936" s="70"/>
      <c r="QOY936" s="70"/>
      <c r="QOZ936" s="70"/>
      <c r="QPA936" s="70"/>
      <c r="QPB936" s="70"/>
      <c r="QPC936" s="70"/>
      <c r="QPD936" s="70"/>
      <c r="QPE936" s="70"/>
      <c r="QPF936" s="70"/>
      <c r="QPG936" s="70"/>
      <c r="QPH936" s="70"/>
      <c r="QPI936" s="70"/>
      <c r="QPJ936" s="70"/>
      <c r="QPK936" s="70"/>
      <c r="QPL936" s="70"/>
      <c r="QPM936" s="70"/>
      <c r="QPN936" s="70"/>
      <c r="QPO936" s="70"/>
      <c r="QPP936" s="70"/>
      <c r="QPQ936" s="70"/>
      <c r="QPR936" s="70"/>
      <c r="QPS936" s="70"/>
      <c r="QPT936" s="70"/>
      <c r="QPU936" s="70"/>
      <c r="QPV936" s="70"/>
      <c r="QPW936" s="70"/>
      <c r="QPX936" s="70"/>
      <c r="QPY936" s="70"/>
      <c r="QPZ936" s="70"/>
      <c r="QQA936" s="70"/>
      <c r="QQB936" s="70"/>
      <c r="QQC936" s="70"/>
      <c r="QQD936" s="70"/>
      <c r="QQE936" s="70"/>
      <c r="QQF936" s="70"/>
      <c r="QQG936" s="70"/>
      <c r="QQH936" s="70"/>
      <c r="QQI936" s="70"/>
      <c r="QQJ936" s="70"/>
      <c r="QQK936" s="70"/>
      <c r="QQL936" s="70"/>
      <c r="QQM936" s="70"/>
      <c r="QQN936" s="70"/>
      <c r="QQO936" s="70"/>
      <c r="QQP936" s="70"/>
      <c r="QQQ936" s="70"/>
      <c r="QQR936" s="70"/>
      <c r="QQS936" s="70"/>
      <c r="QQT936" s="70"/>
      <c r="QQU936" s="70"/>
      <c r="QQV936" s="70"/>
      <c r="QQW936" s="70"/>
      <c r="QQX936" s="70"/>
      <c r="QQY936" s="70"/>
      <c r="QQZ936" s="70"/>
      <c r="QRA936" s="70"/>
      <c r="QRB936" s="70"/>
      <c r="QRC936" s="70"/>
      <c r="QRD936" s="70"/>
      <c r="QRE936" s="70"/>
      <c r="QRF936" s="70"/>
      <c r="QRG936" s="70"/>
      <c r="QRH936" s="70"/>
      <c r="QRI936" s="70"/>
      <c r="QRJ936" s="70"/>
      <c r="QRK936" s="70"/>
      <c r="QRL936" s="70"/>
      <c r="QRM936" s="70"/>
      <c r="QRN936" s="70"/>
      <c r="QRO936" s="70"/>
      <c r="QRP936" s="70"/>
      <c r="QRQ936" s="70"/>
      <c r="QRR936" s="70"/>
      <c r="QRS936" s="70"/>
      <c r="QRT936" s="70"/>
      <c r="QRU936" s="70"/>
      <c r="QRV936" s="70"/>
      <c r="QRW936" s="70"/>
      <c r="QRX936" s="70"/>
      <c r="QRY936" s="70"/>
      <c r="QRZ936" s="70"/>
      <c r="QSA936" s="70"/>
      <c r="QSB936" s="70"/>
      <c r="QSC936" s="70"/>
      <c r="QSD936" s="70"/>
      <c r="QSE936" s="70"/>
      <c r="QSF936" s="70"/>
      <c r="QSG936" s="70"/>
      <c r="QSH936" s="70"/>
      <c r="QSI936" s="70"/>
      <c r="QSJ936" s="70"/>
      <c r="QSK936" s="70"/>
      <c r="QSL936" s="70"/>
      <c r="QSM936" s="70"/>
      <c r="QSN936" s="70"/>
      <c r="QSO936" s="70"/>
      <c r="QSP936" s="70"/>
      <c r="QSQ936" s="70"/>
      <c r="QSR936" s="70"/>
      <c r="QSS936" s="70"/>
      <c r="QST936" s="70"/>
      <c r="QSU936" s="70"/>
      <c r="QSV936" s="70"/>
      <c r="QSW936" s="70"/>
      <c r="QSX936" s="70"/>
      <c r="QSY936" s="70"/>
      <c r="QSZ936" s="70"/>
      <c r="QTA936" s="70"/>
      <c r="QTB936" s="70"/>
      <c r="QTC936" s="70"/>
      <c r="QTD936" s="70"/>
      <c r="QTE936" s="70"/>
      <c r="QTF936" s="70"/>
      <c r="QTG936" s="70"/>
      <c r="QTH936" s="70"/>
      <c r="QTI936" s="70"/>
      <c r="QTJ936" s="70"/>
      <c r="QTK936" s="70"/>
      <c r="QTL936" s="70"/>
      <c r="QTM936" s="70"/>
      <c r="QTN936" s="70"/>
      <c r="QTO936" s="70"/>
      <c r="QTP936" s="70"/>
      <c r="QTQ936" s="70"/>
      <c r="QTR936" s="70"/>
      <c r="QTS936" s="70"/>
      <c r="QTT936" s="70"/>
      <c r="QTU936" s="70"/>
      <c r="QTV936" s="70"/>
      <c r="QTW936" s="70"/>
      <c r="QTX936" s="70"/>
      <c r="QTY936" s="70"/>
      <c r="QTZ936" s="70"/>
      <c r="QUA936" s="70"/>
      <c r="QUB936" s="70"/>
      <c r="QUC936" s="70"/>
      <c r="QUD936" s="70"/>
      <c r="QUE936" s="70"/>
      <c r="QUF936" s="70"/>
      <c r="QUG936" s="70"/>
      <c r="QUH936" s="70"/>
      <c r="QUI936" s="70"/>
      <c r="QUJ936" s="70"/>
      <c r="QUK936" s="70"/>
      <c r="QUL936" s="70"/>
      <c r="QUM936" s="70"/>
      <c r="QUN936" s="70"/>
      <c r="QUO936" s="70"/>
      <c r="QUP936" s="70"/>
      <c r="QUQ936" s="70"/>
      <c r="QUR936" s="70"/>
      <c r="QUS936" s="70"/>
      <c r="QUT936" s="70"/>
      <c r="QUU936" s="70"/>
      <c r="QUV936" s="70"/>
      <c r="QUW936" s="70"/>
      <c r="QUX936" s="70"/>
      <c r="QUY936" s="70"/>
      <c r="QUZ936" s="70"/>
      <c r="QVA936" s="70"/>
      <c r="QVB936" s="70"/>
      <c r="QVC936" s="70"/>
      <c r="QVD936" s="70"/>
      <c r="QVE936" s="70"/>
      <c r="QVF936" s="70"/>
      <c r="QVG936" s="70"/>
      <c r="QVH936" s="70"/>
      <c r="QVI936" s="70"/>
      <c r="QVJ936" s="70"/>
      <c r="QVK936" s="70"/>
      <c r="QVL936" s="70"/>
      <c r="QVM936" s="70"/>
      <c r="QVN936" s="70"/>
      <c r="QVO936" s="70"/>
      <c r="QVP936" s="70"/>
      <c r="QVQ936" s="70"/>
      <c r="QVR936" s="70"/>
      <c r="QVS936" s="70"/>
      <c r="QVT936" s="70"/>
      <c r="QVU936" s="70"/>
      <c r="QVV936" s="70"/>
      <c r="QVW936" s="70"/>
      <c r="QVX936" s="70"/>
      <c r="QVY936" s="70"/>
      <c r="QVZ936" s="70"/>
      <c r="QWA936" s="70"/>
      <c r="QWB936" s="70"/>
      <c r="QWC936" s="70"/>
      <c r="QWD936" s="70"/>
      <c r="QWE936" s="70"/>
      <c r="QWF936" s="70"/>
      <c r="QWG936" s="70"/>
      <c r="QWH936" s="70"/>
      <c r="QWI936" s="70"/>
      <c r="QWJ936" s="70"/>
      <c r="QWK936" s="70"/>
      <c r="QWL936" s="70"/>
      <c r="QWM936" s="70"/>
      <c r="QWN936" s="70"/>
      <c r="QWO936" s="70"/>
      <c r="QWP936" s="70"/>
      <c r="QWQ936" s="70"/>
      <c r="QWR936" s="70"/>
      <c r="QWS936" s="70"/>
      <c r="QWT936" s="70"/>
      <c r="QWU936" s="70"/>
      <c r="QWV936" s="70"/>
      <c r="QWW936" s="70"/>
      <c r="QWX936" s="70"/>
      <c r="QWY936" s="70"/>
      <c r="QWZ936" s="70"/>
      <c r="QXA936" s="70"/>
      <c r="QXB936" s="70"/>
      <c r="QXC936" s="70"/>
      <c r="QXD936" s="70"/>
      <c r="QXE936" s="70"/>
      <c r="QXF936" s="70"/>
      <c r="QXG936" s="70"/>
      <c r="QXH936" s="70"/>
      <c r="QXI936" s="70"/>
      <c r="QXJ936" s="70"/>
      <c r="QXK936" s="70"/>
      <c r="QXL936" s="70"/>
      <c r="QXM936" s="70"/>
      <c r="QXN936" s="70"/>
      <c r="QXO936" s="70"/>
      <c r="QXP936" s="70"/>
      <c r="QXQ936" s="70"/>
      <c r="QXR936" s="70"/>
      <c r="QXS936" s="70"/>
      <c r="QXT936" s="70"/>
      <c r="QXU936" s="70"/>
      <c r="QXV936" s="70"/>
      <c r="QXW936" s="70"/>
      <c r="QXX936" s="70"/>
      <c r="QXY936" s="70"/>
      <c r="QXZ936" s="70"/>
      <c r="QYA936" s="70"/>
      <c r="QYB936" s="70"/>
      <c r="QYC936" s="70"/>
      <c r="QYD936" s="70"/>
      <c r="QYE936" s="70"/>
      <c r="QYF936" s="70"/>
      <c r="QYG936" s="70"/>
      <c r="QYH936" s="70"/>
      <c r="QYI936" s="70"/>
      <c r="QYJ936" s="70"/>
      <c r="QYK936" s="70"/>
      <c r="QYL936" s="70"/>
      <c r="QYM936" s="70"/>
      <c r="QYN936" s="70"/>
      <c r="QYO936" s="70"/>
      <c r="QYP936" s="70"/>
      <c r="QYQ936" s="70"/>
      <c r="QYR936" s="70"/>
      <c r="QYS936" s="70"/>
      <c r="QYT936" s="70"/>
      <c r="QYU936" s="70"/>
      <c r="QYV936" s="70"/>
      <c r="QYW936" s="70"/>
      <c r="QYX936" s="70"/>
      <c r="QYY936" s="70"/>
      <c r="QYZ936" s="70"/>
      <c r="QZA936" s="70"/>
      <c r="QZB936" s="70"/>
      <c r="QZC936" s="70"/>
      <c r="QZD936" s="70"/>
      <c r="QZE936" s="70"/>
      <c r="QZF936" s="70"/>
      <c r="QZG936" s="70"/>
      <c r="QZH936" s="70"/>
      <c r="QZI936" s="70"/>
      <c r="QZJ936" s="70"/>
      <c r="QZK936" s="70"/>
      <c r="QZL936" s="70"/>
      <c r="QZM936" s="70"/>
      <c r="QZN936" s="70"/>
      <c r="QZO936" s="70"/>
      <c r="QZP936" s="70"/>
      <c r="QZQ936" s="70"/>
      <c r="QZR936" s="70"/>
      <c r="QZS936" s="70"/>
      <c r="QZT936" s="70"/>
      <c r="QZU936" s="70"/>
      <c r="QZV936" s="70"/>
      <c r="QZW936" s="70"/>
      <c r="QZX936" s="70"/>
      <c r="QZY936" s="70"/>
      <c r="QZZ936" s="70"/>
      <c r="RAA936" s="70"/>
      <c r="RAB936" s="70"/>
      <c r="RAC936" s="70"/>
      <c r="RAD936" s="70"/>
      <c r="RAE936" s="70"/>
      <c r="RAF936" s="70"/>
      <c r="RAG936" s="70"/>
      <c r="RAH936" s="70"/>
      <c r="RAI936" s="70"/>
      <c r="RAJ936" s="70"/>
      <c r="RAK936" s="70"/>
      <c r="RAL936" s="70"/>
      <c r="RAM936" s="70"/>
      <c r="RAN936" s="70"/>
      <c r="RAO936" s="70"/>
      <c r="RAP936" s="70"/>
      <c r="RAQ936" s="70"/>
      <c r="RAR936" s="70"/>
      <c r="RAS936" s="70"/>
      <c r="RAT936" s="70"/>
      <c r="RAU936" s="70"/>
      <c r="RAV936" s="70"/>
      <c r="RAW936" s="70"/>
      <c r="RAX936" s="70"/>
      <c r="RAY936" s="70"/>
      <c r="RAZ936" s="70"/>
      <c r="RBA936" s="70"/>
      <c r="RBB936" s="70"/>
      <c r="RBC936" s="70"/>
      <c r="RBD936" s="70"/>
      <c r="RBE936" s="70"/>
      <c r="RBF936" s="70"/>
      <c r="RBG936" s="70"/>
      <c r="RBH936" s="70"/>
      <c r="RBI936" s="70"/>
      <c r="RBJ936" s="70"/>
      <c r="RBK936" s="70"/>
      <c r="RBL936" s="70"/>
      <c r="RBM936" s="70"/>
      <c r="RBN936" s="70"/>
      <c r="RBO936" s="70"/>
      <c r="RBP936" s="70"/>
      <c r="RBQ936" s="70"/>
      <c r="RBR936" s="70"/>
      <c r="RBS936" s="70"/>
      <c r="RBT936" s="70"/>
      <c r="RBU936" s="70"/>
      <c r="RBV936" s="70"/>
      <c r="RBW936" s="70"/>
      <c r="RBX936" s="70"/>
      <c r="RBY936" s="70"/>
      <c r="RBZ936" s="70"/>
      <c r="RCA936" s="70"/>
      <c r="RCB936" s="70"/>
      <c r="RCC936" s="70"/>
      <c r="RCD936" s="70"/>
      <c r="RCE936" s="70"/>
      <c r="RCF936" s="70"/>
      <c r="RCG936" s="70"/>
      <c r="RCH936" s="70"/>
      <c r="RCI936" s="70"/>
      <c r="RCJ936" s="70"/>
      <c r="RCK936" s="70"/>
      <c r="RCL936" s="70"/>
      <c r="RCM936" s="70"/>
      <c r="RCN936" s="70"/>
      <c r="RCO936" s="70"/>
      <c r="RCP936" s="70"/>
      <c r="RCQ936" s="70"/>
      <c r="RCR936" s="70"/>
      <c r="RCS936" s="70"/>
      <c r="RCT936" s="70"/>
      <c r="RCU936" s="70"/>
      <c r="RCV936" s="70"/>
      <c r="RCW936" s="70"/>
      <c r="RCX936" s="70"/>
      <c r="RCY936" s="70"/>
      <c r="RCZ936" s="70"/>
      <c r="RDA936" s="70"/>
      <c r="RDB936" s="70"/>
      <c r="RDC936" s="70"/>
      <c r="RDD936" s="70"/>
      <c r="RDE936" s="70"/>
      <c r="RDF936" s="70"/>
      <c r="RDG936" s="70"/>
      <c r="RDH936" s="70"/>
      <c r="RDI936" s="70"/>
      <c r="RDJ936" s="70"/>
      <c r="RDK936" s="70"/>
      <c r="RDL936" s="70"/>
      <c r="RDM936" s="70"/>
      <c r="RDN936" s="70"/>
      <c r="RDO936" s="70"/>
      <c r="RDP936" s="70"/>
      <c r="RDQ936" s="70"/>
      <c r="RDR936" s="70"/>
      <c r="RDS936" s="70"/>
      <c r="RDT936" s="70"/>
      <c r="RDU936" s="70"/>
      <c r="RDV936" s="70"/>
      <c r="RDW936" s="70"/>
      <c r="RDX936" s="70"/>
      <c r="RDY936" s="70"/>
      <c r="RDZ936" s="70"/>
      <c r="REA936" s="70"/>
      <c r="REB936" s="70"/>
      <c r="REC936" s="70"/>
      <c r="RED936" s="70"/>
      <c r="REE936" s="70"/>
      <c r="REF936" s="70"/>
      <c r="REG936" s="70"/>
      <c r="REH936" s="70"/>
      <c r="REI936" s="70"/>
      <c r="REJ936" s="70"/>
      <c r="REK936" s="70"/>
      <c r="REL936" s="70"/>
      <c r="REM936" s="70"/>
      <c r="REN936" s="70"/>
      <c r="REO936" s="70"/>
      <c r="REP936" s="70"/>
      <c r="REQ936" s="70"/>
      <c r="RER936" s="70"/>
      <c r="RES936" s="70"/>
      <c r="RET936" s="70"/>
      <c r="REU936" s="70"/>
      <c r="REV936" s="70"/>
      <c r="REW936" s="70"/>
      <c r="REX936" s="70"/>
      <c r="REY936" s="70"/>
      <c r="REZ936" s="70"/>
      <c r="RFA936" s="70"/>
      <c r="RFB936" s="70"/>
      <c r="RFC936" s="70"/>
      <c r="RFD936" s="70"/>
      <c r="RFE936" s="70"/>
      <c r="RFF936" s="70"/>
      <c r="RFG936" s="70"/>
      <c r="RFH936" s="70"/>
      <c r="RFI936" s="70"/>
      <c r="RFJ936" s="70"/>
      <c r="RFK936" s="70"/>
      <c r="RFL936" s="70"/>
      <c r="RFM936" s="70"/>
      <c r="RFN936" s="70"/>
      <c r="RFO936" s="70"/>
      <c r="RFP936" s="70"/>
      <c r="RFQ936" s="70"/>
      <c r="RFR936" s="70"/>
      <c r="RFS936" s="70"/>
      <c r="RFT936" s="70"/>
      <c r="RFU936" s="70"/>
      <c r="RFV936" s="70"/>
      <c r="RFW936" s="70"/>
      <c r="RFX936" s="70"/>
      <c r="RFY936" s="70"/>
      <c r="RFZ936" s="70"/>
      <c r="RGA936" s="70"/>
      <c r="RGB936" s="70"/>
      <c r="RGC936" s="70"/>
      <c r="RGD936" s="70"/>
      <c r="RGE936" s="70"/>
      <c r="RGF936" s="70"/>
      <c r="RGG936" s="70"/>
      <c r="RGH936" s="70"/>
      <c r="RGI936" s="70"/>
      <c r="RGJ936" s="70"/>
      <c r="RGK936" s="70"/>
      <c r="RGL936" s="70"/>
      <c r="RGM936" s="70"/>
      <c r="RGN936" s="70"/>
      <c r="RGO936" s="70"/>
      <c r="RGP936" s="70"/>
      <c r="RGQ936" s="70"/>
      <c r="RGR936" s="70"/>
      <c r="RGS936" s="70"/>
      <c r="RGT936" s="70"/>
      <c r="RGU936" s="70"/>
      <c r="RGV936" s="70"/>
      <c r="RGW936" s="70"/>
      <c r="RGX936" s="70"/>
      <c r="RGY936" s="70"/>
      <c r="RGZ936" s="70"/>
      <c r="RHA936" s="70"/>
      <c r="RHB936" s="70"/>
      <c r="RHC936" s="70"/>
      <c r="RHD936" s="70"/>
      <c r="RHE936" s="70"/>
      <c r="RHF936" s="70"/>
      <c r="RHG936" s="70"/>
      <c r="RHH936" s="70"/>
      <c r="RHI936" s="70"/>
      <c r="RHJ936" s="70"/>
      <c r="RHK936" s="70"/>
      <c r="RHL936" s="70"/>
      <c r="RHM936" s="70"/>
      <c r="RHN936" s="70"/>
      <c r="RHO936" s="70"/>
      <c r="RHP936" s="70"/>
      <c r="RHQ936" s="70"/>
      <c r="RHR936" s="70"/>
      <c r="RHS936" s="70"/>
      <c r="RHT936" s="70"/>
      <c r="RHU936" s="70"/>
      <c r="RHV936" s="70"/>
      <c r="RHW936" s="70"/>
      <c r="RHX936" s="70"/>
      <c r="RHY936" s="70"/>
      <c r="RHZ936" s="70"/>
      <c r="RIA936" s="70"/>
      <c r="RIB936" s="70"/>
      <c r="RIC936" s="70"/>
      <c r="RID936" s="70"/>
      <c r="RIE936" s="70"/>
      <c r="RIF936" s="70"/>
      <c r="RIG936" s="70"/>
      <c r="RIH936" s="70"/>
      <c r="RII936" s="70"/>
      <c r="RIJ936" s="70"/>
      <c r="RIK936" s="70"/>
      <c r="RIL936" s="70"/>
      <c r="RIM936" s="70"/>
      <c r="RIN936" s="70"/>
      <c r="RIO936" s="70"/>
      <c r="RIP936" s="70"/>
      <c r="RIQ936" s="70"/>
      <c r="RIR936" s="70"/>
      <c r="RIS936" s="70"/>
      <c r="RIT936" s="70"/>
      <c r="RIU936" s="70"/>
      <c r="RIV936" s="70"/>
      <c r="RIW936" s="70"/>
      <c r="RIX936" s="70"/>
      <c r="RIY936" s="70"/>
      <c r="RIZ936" s="70"/>
      <c r="RJA936" s="70"/>
      <c r="RJB936" s="70"/>
      <c r="RJC936" s="70"/>
      <c r="RJD936" s="70"/>
      <c r="RJE936" s="70"/>
      <c r="RJF936" s="70"/>
      <c r="RJG936" s="70"/>
      <c r="RJH936" s="70"/>
      <c r="RJI936" s="70"/>
      <c r="RJJ936" s="70"/>
      <c r="RJK936" s="70"/>
      <c r="RJL936" s="70"/>
      <c r="RJM936" s="70"/>
      <c r="RJN936" s="70"/>
      <c r="RJO936" s="70"/>
      <c r="RJP936" s="70"/>
      <c r="RJQ936" s="70"/>
      <c r="RJR936" s="70"/>
      <c r="RJS936" s="70"/>
      <c r="RJT936" s="70"/>
      <c r="RJU936" s="70"/>
      <c r="RJV936" s="70"/>
      <c r="RJW936" s="70"/>
      <c r="RJX936" s="70"/>
      <c r="RJY936" s="70"/>
      <c r="RJZ936" s="70"/>
      <c r="RKA936" s="70"/>
      <c r="RKB936" s="70"/>
      <c r="RKC936" s="70"/>
      <c r="RKD936" s="70"/>
      <c r="RKE936" s="70"/>
      <c r="RKF936" s="70"/>
      <c r="RKG936" s="70"/>
      <c r="RKH936" s="70"/>
      <c r="RKI936" s="70"/>
      <c r="RKJ936" s="70"/>
      <c r="RKK936" s="70"/>
      <c r="RKL936" s="70"/>
      <c r="RKM936" s="70"/>
      <c r="RKN936" s="70"/>
      <c r="RKO936" s="70"/>
      <c r="RKP936" s="70"/>
      <c r="RKQ936" s="70"/>
      <c r="RKR936" s="70"/>
      <c r="RKS936" s="70"/>
      <c r="RKT936" s="70"/>
      <c r="RKU936" s="70"/>
      <c r="RKV936" s="70"/>
      <c r="RKW936" s="70"/>
      <c r="RKX936" s="70"/>
      <c r="RKY936" s="70"/>
      <c r="RKZ936" s="70"/>
      <c r="RLA936" s="70"/>
      <c r="RLB936" s="70"/>
      <c r="RLC936" s="70"/>
      <c r="RLD936" s="70"/>
      <c r="RLE936" s="70"/>
      <c r="RLF936" s="70"/>
      <c r="RLG936" s="70"/>
      <c r="RLH936" s="70"/>
      <c r="RLI936" s="70"/>
      <c r="RLJ936" s="70"/>
      <c r="RLK936" s="70"/>
      <c r="RLL936" s="70"/>
      <c r="RLM936" s="70"/>
      <c r="RLN936" s="70"/>
      <c r="RLO936" s="70"/>
      <c r="RLP936" s="70"/>
      <c r="RLQ936" s="70"/>
      <c r="RLR936" s="70"/>
      <c r="RLS936" s="70"/>
      <c r="RLT936" s="70"/>
      <c r="RLU936" s="70"/>
      <c r="RLV936" s="70"/>
      <c r="RLW936" s="70"/>
      <c r="RLX936" s="70"/>
      <c r="RLY936" s="70"/>
      <c r="RLZ936" s="70"/>
      <c r="RMA936" s="70"/>
      <c r="RMB936" s="70"/>
      <c r="RMC936" s="70"/>
      <c r="RMD936" s="70"/>
      <c r="RME936" s="70"/>
      <c r="RMF936" s="70"/>
      <c r="RMG936" s="70"/>
      <c r="RMH936" s="70"/>
      <c r="RMI936" s="70"/>
      <c r="RMJ936" s="70"/>
      <c r="RMK936" s="70"/>
      <c r="RML936" s="70"/>
      <c r="RMM936" s="70"/>
      <c r="RMN936" s="70"/>
      <c r="RMO936" s="70"/>
      <c r="RMP936" s="70"/>
      <c r="RMQ936" s="70"/>
      <c r="RMR936" s="70"/>
      <c r="RMS936" s="70"/>
      <c r="RMT936" s="70"/>
      <c r="RMU936" s="70"/>
      <c r="RMV936" s="70"/>
      <c r="RMW936" s="70"/>
      <c r="RMX936" s="70"/>
      <c r="RMY936" s="70"/>
      <c r="RMZ936" s="70"/>
      <c r="RNA936" s="70"/>
      <c r="RNB936" s="70"/>
      <c r="RNC936" s="70"/>
      <c r="RND936" s="70"/>
      <c r="RNE936" s="70"/>
      <c r="RNF936" s="70"/>
      <c r="RNG936" s="70"/>
      <c r="RNH936" s="70"/>
      <c r="RNI936" s="70"/>
      <c r="RNJ936" s="70"/>
      <c r="RNK936" s="70"/>
      <c r="RNL936" s="70"/>
      <c r="RNM936" s="70"/>
      <c r="RNN936" s="70"/>
      <c r="RNO936" s="70"/>
      <c r="RNP936" s="70"/>
      <c r="RNQ936" s="70"/>
      <c r="RNR936" s="70"/>
      <c r="RNS936" s="70"/>
      <c r="RNT936" s="70"/>
      <c r="RNU936" s="70"/>
      <c r="RNV936" s="70"/>
      <c r="RNW936" s="70"/>
      <c r="RNX936" s="70"/>
      <c r="RNY936" s="70"/>
      <c r="RNZ936" s="70"/>
      <c r="ROA936" s="70"/>
      <c r="ROB936" s="70"/>
      <c r="ROC936" s="70"/>
      <c r="ROD936" s="70"/>
      <c r="ROE936" s="70"/>
      <c r="ROF936" s="70"/>
      <c r="ROG936" s="70"/>
      <c r="ROH936" s="70"/>
      <c r="ROI936" s="70"/>
      <c r="ROJ936" s="70"/>
      <c r="ROK936" s="70"/>
      <c r="ROL936" s="70"/>
      <c r="ROM936" s="70"/>
      <c r="RON936" s="70"/>
      <c r="ROO936" s="70"/>
      <c r="ROP936" s="70"/>
      <c r="ROQ936" s="70"/>
      <c r="ROR936" s="70"/>
      <c r="ROS936" s="70"/>
      <c r="ROT936" s="70"/>
      <c r="ROU936" s="70"/>
      <c r="ROV936" s="70"/>
      <c r="ROW936" s="70"/>
      <c r="ROX936" s="70"/>
      <c r="ROY936" s="70"/>
      <c r="ROZ936" s="70"/>
      <c r="RPA936" s="70"/>
      <c r="RPB936" s="70"/>
      <c r="RPC936" s="70"/>
      <c r="RPD936" s="70"/>
      <c r="RPE936" s="70"/>
      <c r="RPF936" s="70"/>
      <c r="RPG936" s="70"/>
      <c r="RPH936" s="70"/>
      <c r="RPI936" s="70"/>
      <c r="RPJ936" s="70"/>
      <c r="RPK936" s="70"/>
      <c r="RPL936" s="70"/>
      <c r="RPM936" s="70"/>
      <c r="RPN936" s="70"/>
      <c r="RPO936" s="70"/>
      <c r="RPP936" s="70"/>
      <c r="RPQ936" s="70"/>
      <c r="RPR936" s="70"/>
      <c r="RPS936" s="70"/>
      <c r="RPT936" s="70"/>
      <c r="RPU936" s="70"/>
      <c r="RPV936" s="70"/>
      <c r="RPW936" s="70"/>
      <c r="RPX936" s="70"/>
      <c r="RPY936" s="70"/>
      <c r="RPZ936" s="70"/>
      <c r="RQA936" s="70"/>
      <c r="RQB936" s="70"/>
      <c r="RQC936" s="70"/>
      <c r="RQD936" s="70"/>
      <c r="RQE936" s="70"/>
      <c r="RQF936" s="70"/>
      <c r="RQG936" s="70"/>
      <c r="RQH936" s="70"/>
      <c r="RQI936" s="70"/>
      <c r="RQJ936" s="70"/>
      <c r="RQK936" s="70"/>
      <c r="RQL936" s="70"/>
      <c r="RQM936" s="70"/>
      <c r="RQN936" s="70"/>
      <c r="RQO936" s="70"/>
      <c r="RQP936" s="70"/>
      <c r="RQQ936" s="70"/>
      <c r="RQR936" s="70"/>
      <c r="RQS936" s="70"/>
      <c r="RQT936" s="70"/>
      <c r="RQU936" s="70"/>
      <c r="RQV936" s="70"/>
      <c r="RQW936" s="70"/>
      <c r="RQX936" s="70"/>
      <c r="RQY936" s="70"/>
      <c r="RQZ936" s="70"/>
      <c r="RRA936" s="70"/>
      <c r="RRB936" s="70"/>
      <c r="RRC936" s="70"/>
      <c r="RRD936" s="70"/>
      <c r="RRE936" s="70"/>
      <c r="RRF936" s="70"/>
      <c r="RRG936" s="70"/>
      <c r="RRH936" s="70"/>
      <c r="RRI936" s="70"/>
      <c r="RRJ936" s="70"/>
      <c r="RRK936" s="70"/>
      <c r="RRL936" s="70"/>
      <c r="RRM936" s="70"/>
      <c r="RRN936" s="70"/>
      <c r="RRO936" s="70"/>
      <c r="RRP936" s="70"/>
      <c r="RRQ936" s="70"/>
      <c r="RRR936" s="70"/>
      <c r="RRS936" s="70"/>
      <c r="RRT936" s="70"/>
      <c r="RRU936" s="70"/>
      <c r="RRV936" s="70"/>
      <c r="RRW936" s="70"/>
      <c r="RRX936" s="70"/>
      <c r="RRY936" s="70"/>
      <c r="RRZ936" s="70"/>
      <c r="RSA936" s="70"/>
      <c r="RSB936" s="70"/>
      <c r="RSC936" s="70"/>
      <c r="RSD936" s="70"/>
      <c r="RSE936" s="70"/>
      <c r="RSF936" s="70"/>
      <c r="RSG936" s="70"/>
      <c r="RSH936" s="70"/>
      <c r="RSI936" s="70"/>
      <c r="RSJ936" s="70"/>
      <c r="RSK936" s="70"/>
      <c r="RSL936" s="70"/>
      <c r="RSM936" s="70"/>
      <c r="RSN936" s="70"/>
      <c r="RSO936" s="70"/>
      <c r="RSP936" s="70"/>
      <c r="RSQ936" s="70"/>
      <c r="RSR936" s="70"/>
      <c r="RSS936" s="70"/>
      <c r="RST936" s="70"/>
      <c r="RSU936" s="70"/>
      <c r="RSV936" s="70"/>
      <c r="RSW936" s="70"/>
      <c r="RSX936" s="70"/>
      <c r="RSY936" s="70"/>
      <c r="RSZ936" s="70"/>
      <c r="RTA936" s="70"/>
      <c r="RTB936" s="70"/>
      <c r="RTC936" s="70"/>
      <c r="RTD936" s="70"/>
      <c r="RTE936" s="70"/>
      <c r="RTF936" s="70"/>
      <c r="RTG936" s="70"/>
      <c r="RTH936" s="70"/>
      <c r="RTI936" s="70"/>
      <c r="RTJ936" s="70"/>
      <c r="RTK936" s="70"/>
      <c r="RTL936" s="70"/>
      <c r="RTM936" s="70"/>
      <c r="RTN936" s="70"/>
      <c r="RTO936" s="70"/>
      <c r="RTP936" s="70"/>
      <c r="RTQ936" s="70"/>
      <c r="RTR936" s="70"/>
      <c r="RTS936" s="70"/>
      <c r="RTT936" s="70"/>
      <c r="RTU936" s="70"/>
      <c r="RTV936" s="70"/>
      <c r="RTW936" s="70"/>
      <c r="RTX936" s="70"/>
      <c r="RTY936" s="70"/>
      <c r="RTZ936" s="70"/>
      <c r="RUA936" s="70"/>
      <c r="RUB936" s="70"/>
      <c r="RUC936" s="70"/>
      <c r="RUD936" s="70"/>
      <c r="RUE936" s="70"/>
      <c r="RUF936" s="70"/>
      <c r="RUG936" s="70"/>
      <c r="RUH936" s="70"/>
      <c r="RUI936" s="70"/>
      <c r="RUJ936" s="70"/>
      <c r="RUK936" s="70"/>
      <c r="RUL936" s="70"/>
      <c r="RUM936" s="70"/>
      <c r="RUN936" s="70"/>
      <c r="RUO936" s="70"/>
      <c r="RUP936" s="70"/>
      <c r="RUQ936" s="70"/>
      <c r="RUR936" s="70"/>
      <c r="RUS936" s="70"/>
      <c r="RUT936" s="70"/>
      <c r="RUU936" s="70"/>
      <c r="RUV936" s="70"/>
      <c r="RUW936" s="70"/>
      <c r="RUX936" s="70"/>
      <c r="RUY936" s="70"/>
      <c r="RUZ936" s="70"/>
      <c r="RVA936" s="70"/>
      <c r="RVB936" s="70"/>
      <c r="RVC936" s="70"/>
      <c r="RVD936" s="70"/>
      <c r="RVE936" s="70"/>
      <c r="RVF936" s="70"/>
      <c r="RVG936" s="70"/>
      <c r="RVH936" s="70"/>
      <c r="RVI936" s="70"/>
      <c r="RVJ936" s="70"/>
      <c r="RVK936" s="70"/>
      <c r="RVL936" s="70"/>
      <c r="RVM936" s="70"/>
      <c r="RVN936" s="70"/>
      <c r="RVO936" s="70"/>
      <c r="RVP936" s="70"/>
      <c r="RVQ936" s="70"/>
      <c r="RVR936" s="70"/>
      <c r="RVS936" s="70"/>
      <c r="RVT936" s="70"/>
      <c r="RVU936" s="70"/>
      <c r="RVV936" s="70"/>
      <c r="RVW936" s="70"/>
      <c r="RVX936" s="70"/>
      <c r="RVY936" s="70"/>
      <c r="RVZ936" s="70"/>
      <c r="RWA936" s="70"/>
      <c r="RWB936" s="70"/>
      <c r="RWC936" s="70"/>
      <c r="RWD936" s="70"/>
      <c r="RWE936" s="70"/>
      <c r="RWF936" s="70"/>
      <c r="RWG936" s="70"/>
      <c r="RWH936" s="70"/>
      <c r="RWI936" s="70"/>
      <c r="RWJ936" s="70"/>
      <c r="RWK936" s="70"/>
      <c r="RWL936" s="70"/>
      <c r="RWM936" s="70"/>
      <c r="RWN936" s="70"/>
      <c r="RWO936" s="70"/>
      <c r="RWP936" s="70"/>
      <c r="RWQ936" s="70"/>
      <c r="RWR936" s="70"/>
      <c r="RWS936" s="70"/>
      <c r="RWT936" s="70"/>
      <c r="RWU936" s="70"/>
      <c r="RWV936" s="70"/>
      <c r="RWW936" s="70"/>
      <c r="RWX936" s="70"/>
      <c r="RWY936" s="70"/>
      <c r="RWZ936" s="70"/>
      <c r="RXA936" s="70"/>
      <c r="RXB936" s="70"/>
      <c r="RXC936" s="70"/>
      <c r="RXD936" s="70"/>
      <c r="RXE936" s="70"/>
      <c r="RXF936" s="70"/>
      <c r="RXG936" s="70"/>
      <c r="RXH936" s="70"/>
      <c r="RXI936" s="70"/>
      <c r="RXJ936" s="70"/>
      <c r="RXK936" s="70"/>
      <c r="RXL936" s="70"/>
      <c r="RXM936" s="70"/>
      <c r="RXN936" s="70"/>
      <c r="RXO936" s="70"/>
      <c r="RXP936" s="70"/>
      <c r="RXQ936" s="70"/>
      <c r="RXR936" s="70"/>
      <c r="RXS936" s="70"/>
      <c r="RXT936" s="70"/>
      <c r="RXU936" s="70"/>
      <c r="RXV936" s="70"/>
      <c r="RXW936" s="70"/>
      <c r="RXX936" s="70"/>
      <c r="RXY936" s="70"/>
      <c r="RXZ936" s="70"/>
      <c r="RYA936" s="70"/>
      <c r="RYB936" s="70"/>
      <c r="RYC936" s="70"/>
      <c r="RYD936" s="70"/>
      <c r="RYE936" s="70"/>
      <c r="RYF936" s="70"/>
      <c r="RYG936" s="70"/>
      <c r="RYH936" s="70"/>
      <c r="RYI936" s="70"/>
      <c r="RYJ936" s="70"/>
      <c r="RYK936" s="70"/>
      <c r="RYL936" s="70"/>
      <c r="RYM936" s="70"/>
      <c r="RYN936" s="70"/>
      <c r="RYO936" s="70"/>
      <c r="RYP936" s="70"/>
      <c r="RYQ936" s="70"/>
      <c r="RYR936" s="70"/>
      <c r="RYS936" s="70"/>
      <c r="RYT936" s="70"/>
      <c r="RYU936" s="70"/>
      <c r="RYV936" s="70"/>
      <c r="RYW936" s="70"/>
      <c r="RYX936" s="70"/>
      <c r="RYY936" s="70"/>
      <c r="RYZ936" s="70"/>
      <c r="RZA936" s="70"/>
      <c r="RZB936" s="70"/>
      <c r="RZC936" s="70"/>
      <c r="RZD936" s="70"/>
      <c r="RZE936" s="70"/>
      <c r="RZF936" s="70"/>
      <c r="RZG936" s="70"/>
      <c r="RZH936" s="70"/>
      <c r="RZI936" s="70"/>
      <c r="RZJ936" s="70"/>
      <c r="RZK936" s="70"/>
      <c r="RZL936" s="70"/>
      <c r="RZM936" s="70"/>
      <c r="RZN936" s="70"/>
      <c r="RZO936" s="70"/>
      <c r="RZP936" s="70"/>
      <c r="RZQ936" s="70"/>
      <c r="RZR936" s="70"/>
      <c r="RZS936" s="70"/>
      <c r="RZT936" s="70"/>
      <c r="RZU936" s="70"/>
      <c r="RZV936" s="70"/>
      <c r="RZW936" s="70"/>
      <c r="RZX936" s="70"/>
      <c r="RZY936" s="70"/>
      <c r="RZZ936" s="70"/>
      <c r="SAA936" s="70"/>
      <c r="SAB936" s="70"/>
      <c r="SAC936" s="70"/>
      <c r="SAD936" s="70"/>
      <c r="SAE936" s="70"/>
      <c r="SAF936" s="70"/>
      <c r="SAG936" s="70"/>
      <c r="SAH936" s="70"/>
      <c r="SAI936" s="70"/>
      <c r="SAJ936" s="70"/>
      <c r="SAK936" s="70"/>
      <c r="SAL936" s="70"/>
      <c r="SAM936" s="70"/>
      <c r="SAN936" s="70"/>
      <c r="SAO936" s="70"/>
      <c r="SAP936" s="70"/>
      <c r="SAQ936" s="70"/>
      <c r="SAR936" s="70"/>
      <c r="SAS936" s="70"/>
      <c r="SAT936" s="70"/>
      <c r="SAU936" s="70"/>
      <c r="SAV936" s="70"/>
      <c r="SAW936" s="70"/>
      <c r="SAX936" s="70"/>
      <c r="SAY936" s="70"/>
      <c r="SAZ936" s="70"/>
      <c r="SBA936" s="70"/>
      <c r="SBB936" s="70"/>
      <c r="SBC936" s="70"/>
      <c r="SBD936" s="70"/>
      <c r="SBE936" s="70"/>
      <c r="SBF936" s="70"/>
      <c r="SBG936" s="70"/>
      <c r="SBH936" s="70"/>
      <c r="SBI936" s="70"/>
      <c r="SBJ936" s="70"/>
      <c r="SBK936" s="70"/>
      <c r="SBL936" s="70"/>
      <c r="SBM936" s="70"/>
      <c r="SBN936" s="70"/>
      <c r="SBO936" s="70"/>
      <c r="SBP936" s="70"/>
      <c r="SBQ936" s="70"/>
      <c r="SBR936" s="70"/>
      <c r="SBS936" s="70"/>
      <c r="SBT936" s="70"/>
      <c r="SBU936" s="70"/>
      <c r="SBV936" s="70"/>
      <c r="SBW936" s="70"/>
      <c r="SBX936" s="70"/>
      <c r="SBY936" s="70"/>
      <c r="SBZ936" s="70"/>
      <c r="SCA936" s="70"/>
      <c r="SCB936" s="70"/>
      <c r="SCC936" s="70"/>
      <c r="SCD936" s="70"/>
      <c r="SCE936" s="70"/>
      <c r="SCF936" s="70"/>
      <c r="SCG936" s="70"/>
      <c r="SCH936" s="70"/>
      <c r="SCI936" s="70"/>
      <c r="SCJ936" s="70"/>
      <c r="SCK936" s="70"/>
      <c r="SCL936" s="70"/>
      <c r="SCM936" s="70"/>
      <c r="SCN936" s="70"/>
      <c r="SCO936" s="70"/>
      <c r="SCP936" s="70"/>
      <c r="SCQ936" s="70"/>
      <c r="SCR936" s="70"/>
      <c r="SCS936" s="70"/>
      <c r="SCT936" s="70"/>
      <c r="SCU936" s="70"/>
      <c r="SCV936" s="70"/>
      <c r="SCW936" s="70"/>
      <c r="SCX936" s="70"/>
      <c r="SCY936" s="70"/>
      <c r="SCZ936" s="70"/>
      <c r="SDA936" s="70"/>
      <c r="SDB936" s="70"/>
      <c r="SDC936" s="70"/>
      <c r="SDD936" s="70"/>
      <c r="SDE936" s="70"/>
      <c r="SDF936" s="70"/>
      <c r="SDG936" s="70"/>
      <c r="SDH936" s="70"/>
      <c r="SDI936" s="70"/>
      <c r="SDJ936" s="70"/>
      <c r="SDK936" s="70"/>
      <c r="SDL936" s="70"/>
      <c r="SDM936" s="70"/>
      <c r="SDN936" s="70"/>
      <c r="SDO936" s="70"/>
      <c r="SDP936" s="70"/>
      <c r="SDQ936" s="70"/>
      <c r="SDR936" s="70"/>
      <c r="SDS936" s="70"/>
      <c r="SDT936" s="70"/>
      <c r="SDU936" s="70"/>
      <c r="SDV936" s="70"/>
      <c r="SDW936" s="70"/>
      <c r="SDX936" s="70"/>
      <c r="SDY936" s="70"/>
      <c r="SDZ936" s="70"/>
      <c r="SEA936" s="70"/>
      <c r="SEB936" s="70"/>
      <c r="SEC936" s="70"/>
      <c r="SED936" s="70"/>
      <c r="SEE936" s="70"/>
      <c r="SEF936" s="70"/>
      <c r="SEG936" s="70"/>
      <c r="SEH936" s="70"/>
      <c r="SEI936" s="70"/>
      <c r="SEJ936" s="70"/>
      <c r="SEK936" s="70"/>
      <c r="SEL936" s="70"/>
      <c r="SEM936" s="70"/>
      <c r="SEN936" s="70"/>
      <c r="SEO936" s="70"/>
      <c r="SEP936" s="70"/>
      <c r="SEQ936" s="70"/>
      <c r="SER936" s="70"/>
      <c r="SES936" s="70"/>
      <c r="SET936" s="70"/>
      <c r="SEU936" s="70"/>
      <c r="SEV936" s="70"/>
      <c r="SEW936" s="70"/>
      <c r="SEX936" s="70"/>
      <c r="SEY936" s="70"/>
      <c r="SEZ936" s="70"/>
      <c r="SFA936" s="70"/>
      <c r="SFB936" s="70"/>
      <c r="SFC936" s="70"/>
      <c r="SFD936" s="70"/>
      <c r="SFE936" s="70"/>
      <c r="SFF936" s="70"/>
      <c r="SFG936" s="70"/>
      <c r="SFH936" s="70"/>
      <c r="SFI936" s="70"/>
      <c r="SFJ936" s="70"/>
      <c r="SFK936" s="70"/>
      <c r="SFL936" s="70"/>
      <c r="SFM936" s="70"/>
      <c r="SFN936" s="70"/>
      <c r="SFO936" s="70"/>
      <c r="SFP936" s="70"/>
      <c r="SFQ936" s="70"/>
      <c r="SFR936" s="70"/>
      <c r="SFS936" s="70"/>
      <c r="SFT936" s="70"/>
      <c r="SFU936" s="70"/>
      <c r="SFV936" s="70"/>
      <c r="SFW936" s="70"/>
      <c r="SFX936" s="70"/>
      <c r="SFY936" s="70"/>
      <c r="SFZ936" s="70"/>
      <c r="SGA936" s="70"/>
      <c r="SGB936" s="70"/>
      <c r="SGC936" s="70"/>
      <c r="SGD936" s="70"/>
      <c r="SGE936" s="70"/>
      <c r="SGF936" s="70"/>
      <c r="SGG936" s="70"/>
      <c r="SGH936" s="70"/>
      <c r="SGI936" s="70"/>
      <c r="SGJ936" s="70"/>
      <c r="SGK936" s="70"/>
      <c r="SGL936" s="70"/>
      <c r="SGM936" s="70"/>
      <c r="SGN936" s="70"/>
      <c r="SGO936" s="70"/>
      <c r="SGP936" s="70"/>
      <c r="SGQ936" s="70"/>
      <c r="SGR936" s="70"/>
      <c r="SGS936" s="70"/>
      <c r="SGT936" s="70"/>
      <c r="SGU936" s="70"/>
      <c r="SGV936" s="70"/>
      <c r="SGW936" s="70"/>
      <c r="SGX936" s="70"/>
      <c r="SGY936" s="70"/>
      <c r="SGZ936" s="70"/>
      <c r="SHA936" s="70"/>
      <c r="SHB936" s="70"/>
      <c r="SHC936" s="70"/>
      <c r="SHD936" s="70"/>
      <c r="SHE936" s="70"/>
      <c r="SHF936" s="70"/>
      <c r="SHG936" s="70"/>
      <c r="SHH936" s="70"/>
      <c r="SHI936" s="70"/>
      <c r="SHJ936" s="70"/>
      <c r="SHK936" s="70"/>
      <c r="SHL936" s="70"/>
      <c r="SHM936" s="70"/>
      <c r="SHN936" s="70"/>
      <c r="SHO936" s="70"/>
      <c r="SHP936" s="70"/>
      <c r="SHQ936" s="70"/>
      <c r="SHR936" s="70"/>
      <c r="SHS936" s="70"/>
      <c r="SHT936" s="70"/>
      <c r="SHU936" s="70"/>
      <c r="SHV936" s="70"/>
      <c r="SHW936" s="70"/>
      <c r="SHX936" s="70"/>
      <c r="SHY936" s="70"/>
      <c r="SHZ936" s="70"/>
      <c r="SIA936" s="70"/>
      <c r="SIB936" s="70"/>
      <c r="SIC936" s="70"/>
      <c r="SID936" s="70"/>
      <c r="SIE936" s="70"/>
      <c r="SIF936" s="70"/>
      <c r="SIG936" s="70"/>
      <c r="SIH936" s="70"/>
      <c r="SII936" s="70"/>
      <c r="SIJ936" s="70"/>
      <c r="SIK936" s="70"/>
      <c r="SIL936" s="70"/>
      <c r="SIM936" s="70"/>
      <c r="SIN936" s="70"/>
      <c r="SIO936" s="70"/>
      <c r="SIP936" s="70"/>
      <c r="SIQ936" s="70"/>
      <c r="SIR936" s="70"/>
      <c r="SIS936" s="70"/>
      <c r="SIT936" s="70"/>
      <c r="SIU936" s="70"/>
      <c r="SIV936" s="70"/>
      <c r="SIW936" s="70"/>
      <c r="SIX936" s="70"/>
      <c r="SIY936" s="70"/>
      <c r="SIZ936" s="70"/>
      <c r="SJA936" s="70"/>
      <c r="SJB936" s="70"/>
      <c r="SJC936" s="70"/>
      <c r="SJD936" s="70"/>
      <c r="SJE936" s="70"/>
      <c r="SJF936" s="70"/>
      <c r="SJG936" s="70"/>
      <c r="SJH936" s="70"/>
      <c r="SJI936" s="70"/>
      <c r="SJJ936" s="70"/>
      <c r="SJK936" s="70"/>
      <c r="SJL936" s="70"/>
      <c r="SJM936" s="70"/>
      <c r="SJN936" s="70"/>
      <c r="SJO936" s="70"/>
      <c r="SJP936" s="70"/>
      <c r="SJQ936" s="70"/>
      <c r="SJR936" s="70"/>
      <c r="SJS936" s="70"/>
      <c r="SJT936" s="70"/>
      <c r="SJU936" s="70"/>
      <c r="SJV936" s="70"/>
      <c r="SJW936" s="70"/>
      <c r="SJX936" s="70"/>
      <c r="SJY936" s="70"/>
      <c r="SJZ936" s="70"/>
      <c r="SKA936" s="70"/>
      <c r="SKB936" s="70"/>
      <c r="SKC936" s="70"/>
      <c r="SKD936" s="70"/>
      <c r="SKE936" s="70"/>
      <c r="SKF936" s="70"/>
      <c r="SKG936" s="70"/>
      <c r="SKH936" s="70"/>
      <c r="SKI936" s="70"/>
      <c r="SKJ936" s="70"/>
      <c r="SKK936" s="70"/>
      <c r="SKL936" s="70"/>
      <c r="SKM936" s="70"/>
      <c r="SKN936" s="70"/>
      <c r="SKO936" s="70"/>
      <c r="SKP936" s="70"/>
      <c r="SKQ936" s="70"/>
      <c r="SKR936" s="70"/>
      <c r="SKS936" s="70"/>
      <c r="SKT936" s="70"/>
      <c r="SKU936" s="70"/>
      <c r="SKV936" s="70"/>
      <c r="SKW936" s="70"/>
      <c r="SKX936" s="70"/>
      <c r="SKY936" s="70"/>
      <c r="SKZ936" s="70"/>
      <c r="SLA936" s="70"/>
      <c r="SLB936" s="70"/>
      <c r="SLC936" s="70"/>
      <c r="SLD936" s="70"/>
      <c r="SLE936" s="70"/>
      <c r="SLF936" s="70"/>
      <c r="SLG936" s="70"/>
      <c r="SLH936" s="70"/>
      <c r="SLI936" s="70"/>
      <c r="SLJ936" s="70"/>
      <c r="SLK936" s="70"/>
      <c r="SLL936" s="70"/>
      <c r="SLM936" s="70"/>
      <c r="SLN936" s="70"/>
      <c r="SLO936" s="70"/>
      <c r="SLP936" s="70"/>
      <c r="SLQ936" s="70"/>
      <c r="SLR936" s="70"/>
      <c r="SLS936" s="70"/>
      <c r="SLT936" s="70"/>
      <c r="SLU936" s="70"/>
      <c r="SLV936" s="70"/>
      <c r="SLW936" s="70"/>
      <c r="SLX936" s="70"/>
      <c r="SLY936" s="70"/>
      <c r="SLZ936" s="70"/>
      <c r="SMA936" s="70"/>
      <c r="SMB936" s="70"/>
      <c r="SMC936" s="70"/>
      <c r="SMD936" s="70"/>
      <c r="SME936" s="70"/>
      <c r="SMF936" s="70"/>
      <c r="SMG936" s="70"/>
      <c r="SMH936" s="70"/>
      <c r="SMI936" s="70"/>
      <c r="SMJ936" s="70"/>
      <c r="SMK936" s="70"/>
      <c r="SML936" s="70"/>
      <c r="SMM936" s="70"/>
      <c r="SMN936" s="70"/>
      <c r="SMO936" s="70"/>
      <c r="SMP936" s="70"/>
      <c r="SMQ936" s="70"/>
      <c r="SMR936" s="70"/>
      <c r="SMS936" s="70"/>
      <c r="SMT936" s="70"/>
      <c r="SMU936" s="70"/>
      <c r="SMV936" s="70"/>
      <c r="SMW936" s="70"/>
      <c r="SMX936" s="70"/>
      <c r="SMY936" s="70"/>
      <c r="SMZ936" s="70"/>
      <c r="SNA936" s="70"/>
      <c r="SNB936" s="70"/>
      <c r="SNC936" s="70"/>
      <c r="SND936" s="70"/>
      <c r="SNE936" s="70"/>
      <c r="SNF936" s="70"/>
      <c r="SNG936" s="70"/>
      <c r="SNH936" s="70"/>
      <c r="SNI936" s="70"/>
      <c r="SNJ936" s="70"/>
      <c r="SNK936" s="70"/>
      <c r="SNL936" s="70"/>
      <c r="SNM936" s="70"/>
      <c r="SNN936" s="70"/>
      <c r="SNO936" s="70"/>
      <c r="SNP936" s="70"/>
      <c r="SNQ936" s="70"/>
      <c r="SNR936" s="70"/>
      <c r="SNS936" s="70"/>
      <c r="SNT936" s="70"/>
      <c r="SNU936" s="70"/>
      <c r="SNV936" s="70"/>
      <c r="SNW936" s="70"/>
      <c r="SNX936" s="70"/>
      <c r="SNY936" s="70"/>
      <c r="SNZ936" s="70"/>
      <c r="SOA936" s="70"/>
      <c r="SOB936" s="70"/>
      <c r="SOC936" s="70"/>
      <c r="SOD936" s="70"/>
      <c r="SOE936" s="70"/>
      <c r="SOF936" s="70"/>
      <c r="SOG936" s="70"/>
      <c r="SOH936" s="70"/>
      <c r="SOI936" s="70"/>
      <c r="SOJ936" s="70"/>
      <c r="SOK936" s="70"/>
      <c r="SOL936" s="70"/>
      <c r="SOM936" s="70"/>
      <c r="SON936" s="70"/>
      <c r="SOO936" s="70"/>
      <c r="SOP936" s="70"/>
      <c r="SOQ936" s="70"/>
      <c r="SOR936" s="70"/>
      <c r="SOS936" s="70"/>
      <c r="SOT936" s="70"/>
      <c r="SOU936" s="70"/>
      <c r="SOV936" s="70"/>
      <c r="SOW936" s="70"/>
      <c r="SOX936" s="70"/>
      <c r="SOY936" s="70"/>
      <c r="SOZ936" s="70"/>
      <c r="SPA936" s="70"/>
      <c r="SPB936" s="70"/>
      <c r="SPC936" s="70"/>
      <c r="SPD936" s="70"/>
      <c r="SPE936" s="70"/>
      <c r="SPF936" s="70"/>
      <c r="SPG936" s="70"/>
      <c r="SPH936" s="70"/>
      <c r="SPI936" s="70"/>
      <c r="SPJ936" s="70"/>
      <c r="SPK936" s="70"/>
      <c r="SPL936" s="70"/>
      <c r="SPM936" s="70"/>
      <c r="SPN936" s="70"/>
      <c r="SPO936" s="70"/>
      <c r="SPP936" s="70"/>
      <c r="SPQ936" s="70"/>
      <c r="SPR936" s="70"/>
      <c r="SPS936" s="70"/>
      <c r="SPT936" s="70"/>
      <c r="SPU936" s="70"/>
      <c r="SPV936" s="70"/>
      <c r="SPW936" s="70"/>
      <c r="SPX936" s="70"/>
      <c r="SPY936" s="70"/>
      <c r="SPZ936" s="70"/>
      <c r="SQA936" s="70"/>
      <c r="SQB936" s="70"/>
      <c r="SQC936" s="70"/>
      <c r="SQD936" s="70"/>
      <c r="SQE936" s="70"/>
      <c r="SQF936" s="70"/>
      <c r="SQG936" s="70"/>
      <c r="SQH936" s="70"/>
      <c r="SQI936" s="70"/>
      <c r="SQJ936" s="70"/>
      <c r="SQK936" s="70"/>
      <c r="SQL936" s="70"/>
      <c r="SQM936" s="70"/>
      <c r="SQN936" s="70"/>
      <c r="SQO936" s="70"/>
      <c r="SQP936" s="70"/>
      <c r="SQQ936" s="70"/>
      <c r="SQR936" s="70"/>
      <c r="SQS936" s="70"/>
      <c r="SQT936" s="70"/>
      <c r="SQU936" s="70"/>
      <c r="SQV936" s="70"/>
      <c r="SQW936" s="70"/>
      <c r="SQX936" s="70"/>
      <c r="SQY936" s="70"/>
      <c r="SQZ936" s="70"/>
      <c r="SRA936" s="70"/>
      <c r="SRB936" s="70"/>
      <c r="SRC936" s="70"/>
      <c r="SRD936" s="70"/>
      <c r="SRE936" s="70"/>
      <c r="SRF936" s="70"/>
      <c r="SRG936" s="70"/>
      <c r="SRH936" s="70"/>
      <c r="SRI936" s="70"/>
      <c r="SRJ936" s="70"/>
      <c r="SRK936" s="70"/>
      <c r="SRL936" s="70"/>
      <c r="SRM936" s="70"/>
      <c r="SRN936" s="70"/>
      <c r="SRO936" s="70"/>
      <c r="SRP936" s="70"/>
      <c r="SRQ936" s="70"/>
      <c r="SRR936" s="70"/>
      <c r="SRS936" s="70"/>
      <c r="SRT936" s="70"/>
      <c r="SRU936" s="70"/>
      <c r="SRV936" s="70"/>
      <c r="SRW936" s="70"/>
      <c r="SRX936" s="70"/>
      <c r="SRY936" s="70"/>
      <c r="SRZ936" s="70"/>
      <c r="SSA936" s="70"/>
      <c r="SSB936" s="70"/>
      <c r="SSC936" s="70"/>
      <c r="SSD936" s="70"/>
      <c r="SSE936" s="70"/>
      <c r="SSF936" s="70"/>
      <c r="SSG936" s="70"/>
      <c r="SSH936" s="70"/>
      <c r="SSI936" s="70"/>
      <c r="SSJ936" s="70"/>
      <c r="SSK936" s="70"/>
      <c r="SSL936" s="70"/>
      <c r="SSM936" s="70"/>
      <c r="SSN936" s="70"/>
      <c r="SSO936" s="70"/>
      <c r="SSP936" s="70"/>
      <c r="SSQ936" s="70"/>
      <c r="SSR936" s="70"/>
      <c r="SSS936" s="70"/>
      <c r="SST936" s="70"/>
      <c r="SSU936" s="70"/>
      <c r="SSV936" s="70"/>
      <c r="SSW936" s="70"/>
      <c r="SSX936" s="70"/>
      <c r="SSY936" s="70"/>
      <c r="SSZ936" s="70"/>
      <c r="STA936" s="70"/>
      <c r="STB936" s="70"/>
      <c r="STC936" s="70"/>
      <c r="STD936" s="70"/>
      <c r="STE936" s="70"/>
      <c r="STF936" s="70"/>
      <c r="STG936" s="70"/>
      <c r="STH936" s="70"/>
      <c r="STI936" s="70"/>
      <c r="STJ936" s="70"/>
      <c r="STK936" s="70"/>
      <c r="STL936" s="70"/>
      <c r="STM936" s="70"/>
      <c r="STN936" s="70"/>
      <c r="STO936" s="70"/>
      <c r="STP936" s="70"/>
      <c r="STQ936" s="70"/>
      <c r="STR936" s="70"/>
      <c r="STS936" s="70"/>
      <c r="STT936" s="70"/>
      <c r="STU936" s="70"/>
      <c r="STV936" s="70"/>
      <c r="STW936" s="70"/>
      <c r="STX936" s="70"/>
      <c r="STY936" s="70"/>
      <c r="STZ936" s="70"/>
      <c r="SUA936" s="70"/>
      <c r="SUB936" s="70"/>
      <c r="SUC936" s="70"/>
      <c r="SUD936" s="70"/>
      <c r="SUE936" s="70"/>
      <c r="SUF936" s="70"/>
      <c r="SUG936" s="70"/>
      <c r="SUH936" s="70"/>
      <c r="SUI936" s="70"/>
      <c r="SUJ936" s="70"/>
      <c r="SUK936" s="70"/>
      <c r="SUL936" s="70"/>
      <c r="SUM936" s="70"/>
      <c r="SUN936" s="70"/>
      <c r="SUO936" s="70"/>
      <c r="SUP936" s="70"/>
      <c r="SUQ936" s="70"/>
      <c r="SUR936" s="70"/>
      <c r="SUS936" s="70"/>
      <c r="SUT936" s="70"/>
      <c r="SUU936" s="70"/>
      <c r="SUV936" s="70"/>
      <c r="SUW936" s="70"/>
      <c r="SUX936" s="70"/>
      <c r="SUY936" s="70"/>
      <c r="SUZ936" s="70"/>
      <c r="SVA936" s="70"/>
      <c r="SVB936" s="70"/>
      <c r="SVC936" s="70"/>
      <c r="SVD936" s="70"/>
      <c r="SVE936" s="70"/>
      <c r="SVF936" s="70"/>
      <c r="SVG936" s="70"/>
      <c r="SVH936" s="70"/>
      <c r="SVI936" s="70"/>
      <c r="SVJ936" s="70"/>
      <c r="SVK936" s="70"/>
      <c r="SVL936" s="70"/>
      <c r="SVM936" s="70"/>
      <c r="SVN936" s="70"/>
      <c r="SVO936" s="70"/>
      <c r="SVP936" s="70"/>
      <c r="SVQ936" s="70"/>
      <c r="SVR936" s="70"/>
      <c r="SVS936" s="70"/>
      <c r="SVT936" s="70"/>
      <c r="SVU936" s="70"/>
      <c r="SVV936" s="70"/>
      <c r="SVW936" s="70"/>
      <c r="SVX936" s="70"/>
      <c r="SVY936" s="70"/>
      <c r="SVZ936" s="70"/>
      <c r="SWA936" s="70"/>
      <c r="SWB936" s="70"/>
      <c r="SWC936" s="70"/>
      <c r="SWD936" s="70"/>
      <c r="SWE936" s="70"/>
      <c r="SWF936" s="70"/>
      <c r="SWG936" s="70"/>
      <c r="SWH936" s="70"/>
      <c r="SWI936" s="70"/>
      <c r="SWJ936" s="70"/>
      <c r="SWK936" s="70"/>
      <c r="SWL936" s="70"/>
      <c r="SWM936" s="70"/>
      <c r="SWN936" s="70"/>
      <c r="SWO936" s="70"/>
      <c r="SWP936" s="70"/>
      <c r="SWQ936" s="70"/>
      <c r="SWR936" s="70"/>
      <c r="SWS936" s="70"/>
      <c r="SWT936" s="70"/>
      <c r="SWU936" s="70"/>
      <c r="SWV936" s="70"/>
      <c r="SWW936" s="70"/>
      <c r="SWX936" s="70"/>
      <c r="SWY936" s="70"/>
      <c r="SWZ936" s="70"/>
      <c r="SXA936" s="70"/>
      <c r="SXB936" s="70"/>
      <c r="SXC936" s="70"/>
      <c r="SXD936" s="70"/>
      <c r="SXE936" s="70"/>
      <c r="SXF936" s="70"/>
      <c r="SXG936" s="70"/>
      <c r="SXH936" s="70"/>
      <c r="SXI936" s="70"/>
      <c r="SXJ936" s="70"/>
      <c r="SXK936" s="70"/>
      <c r="SXL936" s="70"/>
      <c r="SXM936" s="70"/>
      <c r="SXN936" s="70"/>
      <c r="SXO936" s="70"/>
      <c r="SXP936" s="70"/>
      <c r="SXQ936" s="70"/>
      <c r="SXR936" s="70"/>
      <c r="SXS936" s="70"/>
      <c r="SXT936" s="70"/>
      <c r="SXU936" s="70"/>
      <c r="SXV936" s="70"/>
      <c r="SXW936" s="70"/>
      <c r="SXX936" s="70"/>
      <c r="SXY936" s="70"/>
      <c r="SXZ936" s="70"/>
      <c r="SYA936" s="70"/>
      <c r="SYB936" s="70"/>
      <c r="SYC936" s="70"/>
      <c r="SYD936" s="70"/>
      <c r="SYE936" s="70"/>
      <c r="SYF936" s="70"/>
      <c r="SYG936" s="70"/>
      <c r="SYH936" s="70"/>
      <c r="SYI936" s="70"/>
      <c r="SYJ936" s="70"/>
      <c r="SYK936" s="70"/>
      <c r="SYL936" s="70"/>
      <c r="SYM936" s="70"/>
      <c r="SYN936" s="70"/>
      <c r="SYO936" s="70"/>
      <c r="SYP936" s="70"/>
      <c r="SYQ936" s="70"/>
      <c r="SYR936" s="70"/>
      <c r="SYS936" s="70"/>
      <c r="SYT936" s="70"/>
      <c r="SYU936" s="70"/>
      <c r="SYV936" s="70"/>
      <c r="SYW936" s="70"/>
      <c r="SYX936" s="70"/>
      <c r="SYY936" s="70"/>
      <c r="SYZ936" s="70"/>
      <c r="SZA936" s="70"/>
      <c r="SZB936" s="70"/>
      <c r="SZC936" s="70"/>
      <c r="SZD936" s="70"/>
      <c r="SZE936" s="70"/>
      <c r="SZF936" s="70"/>
      <c r="SZG936" s="70"/>
      <c r="SZH936" s="70"/>
      <c r="SZI936" s="70"/>
      <c r="SZJ936" s="70"/>
      <c r="SZK936" s="70"/>
      <c r="SZL936" s="70"/>
      <c r="SZM936" s="70"/>
      <c r="SZN936" s="70"/>
      <c r="SZO936" s="70"/>
      <c r="SZP936" s="70"/>
      <c r="SZQ936" s="70"/>
      <c r="SZR936" s="70"/>
      <c r="SZS936" s="70"/>
      <c r="SZT936" s="70"/>
      <c r="SZU936" s="70"/>
      <c r="SZV936" s="70"/>
      <c r="SZW936" s="70"/>
      <c r="SZX936" s="70"/>
      <c r="SZY936" s="70"/>
      <c r="SZZ936" s="70"/>
      <c r="TAA936" s="70"/>
      <c r="TAB936" s="70"/>
      <c r="TAC936" s="70"/>
      <c r="TAD936" s="70"/>
      <c r="TAE936" s="70"/>
      <c r="TAF936" s="70"/>
      <c r="TAG936" s="70"/>
      <c r="TAH936" s="70"/>
      <c r="TAI936" s="70"/>
      <c r="TAJ936" s="70"/>
      <c r="TAK936" s="70"/>
      <c r="TAL936" s="70"/>
      <c r="TAM936" s="70"/>
      <c r="TAN936" s="70"/>
      <c r="TAO936" s="70"/>
      <c r="TAP936" s="70"/>
      <c r="TAQ936" s="70"/>
      <c r="TAR936" s="70"/>
      <c r="TAS936" s="70"/>
      <c r="TAT936" s="70"/>
      <c r="TAU936" s="70"/>
      <c r="TAV936" s="70"/>
      <c r="TAW936" s="70"/>
      <c r="TAX936" s="70"/>
      <c r="TAY936" s="70"/>
      <c r="TAZ936" s="70"/>
      <c r="TBA936" s="70"/>
      <c r="TBB936" s="70"/>
      <c r="TBC936" s="70"/>
      <c r="TBD936" s="70"/>
      <c r="TBE936" s="70"/>
      <c r="TBF936" s="70"/>
      <c r="TBG936" s="70"/>
      <c r="TBH936" s="70"/>
      <c r="TBI936" s="70"/>
      <c r="TBJ936" s="70"/>
      <c r="TBK936" s="70"/>
      <c r="TBL936" s="70"/>
      <c r="TBM936" s="70"/>
      <c r="TBN936" s="70"/>
      <c r="TBO936" s="70"/>
      <c r="TBP936" s="70"/>
      <c r="TBQ936" s="70"/>
      <c r="TBR936" s="70"/>
      <c r="TBS936" s="70"/>
      <c r="TBT936" s="70"/>
      <c r="TBU936" s="70"/>
      <c r="TBV936" s="70"/>
      <c r="TBW936" s="70"/>
      <c r="TBX936" s="70"/>
      <c r="TBY936" s="70"/>
      <c r="TBZ936" s="70"/>
      <c r="TCA936" s="70"/>
      <c r="TCB936" s="70"/>
      <c r="TCC936" s="70"/>
      <c r="TCD936" s="70"/>
      <c r="TCE936" s="70"/>
      <c r="TCF936" s="70"/>
      <c r="TCG936" s="70"/>
      <c r="TCH936" s="70"/>
      <c r="TCI936" s="70"/>
      <c r="TCJ936" s="70"/>
      <c r="TCK936" s="70"/>
      <c r="TCL936" s="70"/>
      <c r="TCM936" s="70"/>
      <c r="TCN936" s="70"/>
      <c r="TCO936" s="70"/>
      <c r="TCP936" s="70"/>
      <c r="TCQ936" s="70"/>
      <c r="TCR936" s="70"/>
      <c r="TCS936" s="70"/>
      <c r="TCT936" s="70"/>
      <c r="TCU936" s="70"/>
      <c r="TCV936" s="70"/>
      <c r="TCW936" s="70"/>
      <c r="TCX936" s="70"/>
      <c r="TCY936" s="70"/>
      <c r="TCZ936" s="70"/>
      <c r="TDA936" s="70"/>
      <c r="TDB936" s="70"/>
      <c r="TDC936" s="70"/>
      <c r="TDD936" s="70"/>
      <c r="TDE936" s="70"/>
      <c r="TDF936" s="70"/>
      <c r="TDG936" s="70"/>
      <c r="TDH936" s="70"/>
      <c r="TDI936" s="70"/>
      <c r="TDJ936" s="70"/>
      <c r="TDK936" s="70"/>
      <c r="TDL936" s="70"/>
      <c r="TDM936" s="70"/>
      <c r="TDN936" s="70"/>
      <c r="TDO936" s="70"/>
      <c r="TDP936" s="70"/>
      <c r="TDQ936" s="70"/>
      <c r="TDR936" s="70"/>
      <c r="TDS936" s="70"/>
      <c r="TDT936" s="70"/>
      <c r="TDU936" s="70"/>
      <c r="TDV936" s="70"/>
      <c r="TDW936" s="70"/>
      <c r="TDX936" s="70"/>
      <c r="TDY936" s="70"/>
      <c r="TDZ936" s="70"/>
      <c r="TEA936" s="70"/>
      <c r="TEB936" s="70"/>
      <c r="TEC936" s="70"/>
      <c r="TED936" s="70"/>
      <c r="TEE936" s="70"/>
      <c r="TEF936" s="70"/>
      <c r="TEG936" s="70"/>
      <c r="TEH936" s="70"/>
      <c r="TEI936" s="70"/>
      <c r="TEJ936" s="70"/>
      <c r="TEK936" s="70"/>
      <c r="TEL936" s="70"/>
      <c r="TEM936" s="70"/>
      <c r="TEN936" s="70"/>
      <c r="TEO936" s="70"/>
      <c r="TEP936" s="70"/>
      <c r="TEQ936" s="70"/>
      <c r="TER936" s="70"/>
      <c r="TES936" s="70"/>
      <c r="TET936" s="70"/>
      <c r="TEU936" s="70"/>
      <c r="TEV936" s="70"/>
      <c r="TEW936" s="70"/>
      <c r="TEX936" s="70"/>
      <c r="TEY936" s="70"/>
      <c r="TEZ936" s="70"/>
      <c r="TFA936" s="70"/>
      <c r="TFB936" s="70"/>
      <c r="TFC936" s="70"/>
      <c r="TFD936" s="70"/>
      <c r="TFE936" s="70"/>
      <c r="TFF936" s="70"/>
      <c r="TFG936" s="70"/>
      <c r="TFH936" s="70"/>
      <c r="TFI936" s="70"/>
      <c r="TFJ936" s="70"/>
      <c r="TFK936" s="70"/>
      <c r="TFL936" s="70"/>
      <c r="TFM936" s="70"/>
      <c r="TFN936" s="70"/>
      <c r="TFO936" s="70"/>
      <c r="TFP936" s="70"/>
      <c r="TFQ936" s="70"/>
      <c r="TFR936" s="70"/>
      <c r="TFS936" s="70"/>
      <c r="TFT936" s="70"/>
      <c r="TFU936" s="70"/>
      <c r="TFV936" s="70"/>
      <c r="TFW936" s="70"/>
      <c r="TFX936" s="70"/>
      <c r="TFY936" s="70"/>
      <c r="TFZ936" s="70"/>
      <c r="TGA936" s="70"/>
      <c r="TGB936" s="70"/>
      <c r="TGC936" s="70"/>
      <c r="TGD936" s="70"/>
      <c r="TGE936" s="70"/>
      <c r="TGF936" s="70"/>
      <c r="TGG936" s="70"/>
      <c r="TGH936" s="70"/>
      <c r="TGI936" s="70"/>
      <c r="TGJ936" s="70"/>
      <c r="TGK936" s="70"/>
      <c r="TGL936" s="70"/>
      <c r="TGM936" s="70"/>
      <c r="TGN936" s="70"/>
      <c r="TGO936" s="70"/>
      <c r="TGP936" s="70"/>
      <c r="TGQ936" s="70"/>
      <c r="TGR936" s="70"/>
      <c r="TGS936" s="70"/>
      <c r="TGT936" s="70"/>
      <c r="TGU936" s="70"/>
      <c r="TGV936" s="70"/>
      <c r="TGW936" s="70"/>
      <c r="TGX936" s="70"/>
      <c r="TGY936" s="70"/>
      <c r="TGZ936" s="70"/>
      <c r="THA936" s="70"/>
      <c r="THB936" s="70"/>
      <c r="THC936" s="70"/>
      <c r="THD936" s="70"/>
      <c r="THE936" s="70"/>
      <c r="THF936" s="70"/>
      <c r="THG936" s="70"/>
      <c r="THH936" s="70"/>
      <c r="THI936" s="70"/>
      <c r="THJ936" s="70"/>
      <c r="THK936" s="70"/>
      <c r="THL936" s="70"/>
      <c r="THM936" s="70"/>
      <c r="THN936" s="70"/>
      <c r="THO936" s="70"/>
      <c r="THP936" s="70"/>
      <c r="THQ936" s="70"/>
      <c r="THR936" s="70"/>
      <c r="THS936" s="70"/>
      <c r="THT936" s="70"/>
      <c r="THU936" s="70"/>
      <c r="THV936" s="70"/>
      <c r="THW936" s="70"/>
      <c r="THX936" s="70"/>
      <c r="THY936" s="70"/>
      <c r="THZ936" s="70"/>
      <c r="TIA936" s="70"/>
      <c r="TIB936" s="70"/>
      <c r="TIC936" s="70"/>
      <c r="TID936" s="70"/>
      <c r="TIE936" s="70"/>
      <c r="TIF936" s="70"/>
      <c r="TIG936" s="70"/>
      <c r="TIH936" s="70"/>
      <c r="TII936" s="70"/>
      <c r="TIJ936" s="70"/>
      <c r="TIK936" s="70"/>
      <c r="TIL936" s="70"/>
      <c r="TIM936" s="70"/>
      <c r="TIN936" s="70"/>
      <c r="TIO936" s="70"/>
      <c r="TIP936" s="70"/>
      <c r="TIQ936" s="70"/>
      <c r="TIR936" s="70"/>
      <c r="TIS936" s="70"/>
      <c r="TIT936" s="70"/>
      <c r="TIU936" s="70"/>
      <c r="TIV936" s="70"/>
      <c r="TIW936" s="70"/>
      <c r="TIX936" s="70"/>
      <c r="TIY936" s="70"/>
      <c r="TIZ936" s="70"/>
      <c r="TJA936" s="70"/>
      <c r="TJB936" s="70"/>
      <c r="TJC936" s="70"/>
      <c r="TJD936" s="70"/>
      <c r="TJE936" s="70"/>
      <c r="TJF936" s="70"/>
      <c r="TJG936" s="70"/>
      <c r="TJH936" s="70"/>
      <c r="TJI936" s="70"/>
      <c r="TJJ936" s="70"/>
      <c r="TJK936" s="70"/>
      <c r="TJL936" s="70"/>
      <c r="TJM936" s="70"/>
      <c r="TJN936" s="70"/>
      <c r="TJO936" s="70"/>
      <c r="TJP936" s="70"/>
      <c r="TJQ936" s="70"/>
      <c r="TJR936" s="70"/>
      <c r="TJS936" s="70"/>
      <c r="TJT936" s="70"/>
      <c r="TJU936" s="70"/>
      <c r="TJV936" s="70"/>
      <c r="TJW936" s="70"/>
      <c r="TJX936" s="70"/>
      <c r="TJY936" s="70"/>
      <c r="TJZ936" s="70"/>
      <c r="TKA936" s="70"/>
      <c r="TKB936" s="70"/>
      <c r="TKC936" s="70"/>
      <c r="TKD936" s="70"/>
      <c r="TKE936" s="70"/>
      <c r="TKF936" s="70"/>
      <c r="TKG936" s="70"/>
      <c r="TKH936" s="70"/>
      <c r="TKI936" s="70"/>
      <c r="TKJ936" s="70"/>
      <c r="TKK936" s="70"/>
      <c r="TKL936" s="70"/>
      <c r="TKM936" s="70"/>
      <c r="TKN936" s="70"/>
      <c r="TKO936" s="70"/>
      <c r="TKP936" s="70"/>
      <c r="TKQ936" s="70"/>
      <c r="TKR936" s="70"/>
      <c r="TKS936" s="70"/>
      <c r="TKT936" s="70"/>
      <c r="TKU936" s="70"/>
      <c r="TKV936" s="70"/>
      <c r="TKW936" s="70"/>
      <c r="TKX936" s="70"/>
      <c r="TKY936" s="70"/>
      <c r="TKZ936" s="70"/>
      <c r="TLA936" s="70"/>
      <c r="TLB936" s="70"/>
      <c r="TLC936" s="70"/>
      <c r="TLD936" s="70"/>
      <c r="TLE936" s="70"/>
      <c r="TLF936" s="70"/>
      <c r="TLG936" s="70"/>
      <c r="TLH936" s="70"/>
      <c r="TLI936" s="70"/>
      <c r="TLJ936" s="70"/>
      <c r="TLK936" s="70"/>
      <c r="TLL936" s="70"/>
      <c r="TLM936" s="70"/>
      <c r="TLN936" s="70"/>
      <c r="TLO936" s="70"/>
      <c r="TLP936" s="70"/>
      <c r="TLQ936" s="70"/>
      <c r="TLR936" s="70"/>
      <c r="TLS936" s="70"/>
      <c r="TLT936" s="70"/>
      <c r="TLU936" s="70"/>
      <c r="TLV936" s="70"/>
      <c r="TLW936" s="70"/>
      <c r="TLX936" s="70"/>
      <c r="TLY936" s="70"/>
      <c r="TLZ936" s="70"/>
      <c r="TMA936" s="70"/>
      <c r="TMB936" s="70"/>
      <c r="TMC936" s="70"/>
      <c r="TMD936" s="70"/>
      <c r="TME936" s="70"/>
      <c r="TMF936" s="70"/>
      <c r="TMG936" s="70"/>
      <c r="TMH936" s="70"/>
      <c r="TMI936" s="70"/>
      <c r="TMJ936" s="70"/>
      <c r="TMK936" s="70"/>
      <c r="TML936" s="70"/>
      <c r="TMM936" s="70"/>
      <c r="TMN936" s="70"/>
      <c r="TMO936" s="70"/>
      <c r="TMP936" s="70"/>
      <c r="TMQ936" s="70"/>
      <c r="TMR936" s="70"/>
      <c r="TMS936" s="70"/>
      <c r="TMT936" s="70"/>
      <c r="TMU936" s="70"/>
      <c r="TMV936" s="70"/>
      <c r="TMW936" s="70"/>
      <c r="TMX936" s="70"/>
      <c r="TMY936" s="70"/>
      <c r="TMZ936" s="70"/>
      <c r="TNA936" s="70"/>
      <c r="TNB936" s="70"/>
      <c r="TNC936" s="70"/>
      <c r="TND936" s="70"/>
      <c r="TNE936" s="70"/>
      <c r="TNF936" s="70"/>
      <c r="TNG936" s="70"/>
      <c r="TNH936" s="70"/>
      <c r="TNI936" s="70"/>
      <c r="TNJ936" s="70"/>
      <c r="TNK936" s="70"/>
      <c r="TNL936" s="70"/>
      <c r="TNM936" s="70"/>
      <c r="TNN936" s="70"/>
      <c r="TNO936" s="70"/>
      <c r="TNP936" s="70"/>
      <c r="TNQ936" s="70"/>
      <c r="TNR936" s="70"/>
      <c r="TNS936" s="70"/>
      <c r="TNT936" s="70"/>
      <c r="TNU936" s="70"/>
      <c r="TNV936" s="70"/>
      <c r="TNW936" s="70"/>
      <c r="TNX936" s="70"/>
      <c r="TNY936" s="70"/>
      <c r="TNZ936" s="70"/>
      <c r="TOA936" s="70"/>
      <c r="TOB936" s="70"/>
      <c r="TOC936" s="70"/>
      <c r="TOD936" s="70"/>
      <c r="TOE936" s="70"/>
      <c r="TOF936" s="70"/>
      <c r="TOG936" s="70"/>
      <c r="TOH936" s="70"/>
      <c r="TOI936" s="70"/>
      <c r="TOJ936" s="70"/>
      <c r="TOK936" s="70"/>
      <c r="TOL936" s="70"/>
      <c r="TOM936" s="70"/>
      <c r="TON936" s="70"/>
      <c r="TOO936" s="70"/>
      <c r="TOP936" s="70"/>
      <c r="TOQ936" s="70"/>
      <c r="TOR936" s="70"/>
      <c r="TOS936" s="70"/>
      <c r="TOT936" s="70"/>
      <c r="TOU936" s="70"/>
      <c r="TOV936" s="70"/>
      <c r="TOW936" s="70"/>
      <c r="TOX936" s="70"/>
      <c r="TOY936" s="70"/>
      <c r="TOZ936" s="70"/>
      <c r="TPA936" s="70"/>
      <c r="TPB936" s="70"/>
      <c r="TPC936" s="70"/>
      <c r="TPD936" s="70"/>
      <c r="TPE936" s="70"/>
      <c r="TPF936" s="70"/>
      <c r="TPG936" s="70"/>
      <c r="TPH936" s="70"/>
      <c r="TPI936" s="70"/>
      <c r="TPJ936" s="70"/>
      <c r="TPK936" s="70"/>
      <c r="TPL936" s="70"/>
      <c r="TPM936" s="70"/>
      <c r="TPN936" s="70"/>
      <c r="TPO936" s="70"/>
      <c r="TPP936" s="70"/>
      <c r="TPQ936" s="70"/>
      <c r="TPR936" s="70"/>
      <c r="TPS936" s="70"/>
      <c r="TPT936" s="70"/>
      <c r="TPU936" s="70"/>
      <c r="TPV936" s="70"/>
      <c r="TPW936" s="70"/>
      <c r="TPX936" s="70"/>
      <c r="TPY936" s="70"/>
      <c r="TPZ936" s="70"/>
      <c r="TQA936" s="70"/>
      <c r="TQB936" s="70"/>
      <c r="TQC936" s="70"/>
      <c r="TQD936" s="70"/>
      <c r="TQE936" s="70"/>
      <c r="TQF936" s="70"/>
      <c r="TQG936" s="70"/>
      <c r="TQH936" s="70"/>
      <c r="TQI936" s="70"/>
      <c r="TQJ936" s="70"/>
      <c r="TQK936" s="70"/>
      <c r="TQL936" s="70"/>
      <c r="TQM936" s="70"/>
      <c r="TQN936" s="70"/>
      <c r="TQO936" s="70"/>
      <c r="TQP936" s="70"/>
      <c r="TQQ936" s="70"/>
      <c r="TQR936" s="70"/>
      <c r="TQS936" s="70"/>
      <c r="TQT936" s="70"/>
      <c r="TQU936" s="70"/>
      <c r="TQV936" s="70"/>
      <c r="TQW936" s="70"/>
      <c r="TQX936" s="70"/>
      <c r="TQY936" s="70"/>
      <c r="TQZ936" s="70"/>
      <c r="TRA936" s="70"/>
      <c r="TRB936" s="70"/>
      <c r="TRC936" s="70"/>
      <c r="TRD936" s="70"/>
      <c r="TRE936" s="70"/>
      <c r="TRF936" s="70"/>
      <c r="TRG936" s="70"/>
      <c r="TRH936" s="70"/>
      <c r="TRI936" s="70"/>
      <c r="TRJ936" s="70"/>
      <c r="TRK936" s="70"/>
      <c r="TRL936" s="70"/>
      <c r="TRM936" s="70"/>
      <c r="TRN936" s="70"/>
      <c r="TRO936" s="70"/>
      <c r="TRP936" s="70"/>
      <c r="TRQ936" s="70"/>
      <c r="TRR936" s="70"/>
      <c r="TRS936" s="70"/>
      <c r="TRT936" s="70"/>
      <c r="TRU936" s="70"/>
      <c r="TRV936" s="70"/>
      <c r="TRW936" s="70"/>
      <c r="TRX936" s="70"/>
      <c r="TRY936" s="70"/>
      <c r="TRZ936" s="70"/>
      <c r="TSA936" s="70"/>
      <c r="TSB936" s="70"/>
      <c r="TSC936" s="70"/>
      <c r="TSD936" s="70"/>
      <c r="TSE936" s="70"/>
      <c r="TSF936" s="70"/>
      <c r="TSG936" s="70"/>
      <c r="TSH936" s="70"/>
      <c r="TSI936" s="70"/>
      <c r="TSJ936" s="70"/>
      <c r="TSK936" s="70"/>
      <c r="TSL936" s="70"/>
      <c r="TSM936" s="70"/>
      <c r="TSN936" s="70"/>
      <c r="TSO936" s="70"/>
      <c r="TSP936" s="70"/>
      <c r="TSQ936" s="70"/>
      <c r="TSR936" s="70"/>
      <c r="TSS936" s="70"/>
      <c r="TST936" s="70"/>
      <c r="TSU936" s="70"/>
      <c r="TSV936" s="70"/>
      <c r="TSW936" s="70"/>
      <c r="TSX936" s="70"/>
      <c r="TSY936" s="70"/>
      <c r="TSZ936" s="70"/>
      <c r="TTA936" s="70"/>
      <c r="TTB936" s="70"/>
      <c r="TTC936" s="70"/>
      <c r="TTD936" s="70"/>
      <c r="TTE936" s="70"/>
      <c r="TTF936" s="70"/>
      <c r="TTG936" s="70"/>
      <c r="TTH936" s="70"/>
      <c r="TTI936" s="70"/>
      <c r="TTJ936" s="70"/>
      <c r="TTK936" s="70"/>
      <c r="TTL936" s="70"/>
      <c r="TTM936" s="70"/>
      <c r="TTN936" s="70"/>
      <c r="TTO936" s="70"/>
      <c r="TTP936" s="70"/>
      <c r="TTQ936" s="70"/>
      <c r="TTR936" s="70"/>
      <c r="TTS936" s="70"/>
      <c r="TTT936" s="70"/>
      <c r="TTU936" s="70"/>
      <c r="TTV936" s="70"/>
      <c r="TTW936" s="70"/>
      <c r="TTX936" s="70"/>
      <c r="TTY936" s="70"/>
      <c r="TTZ936" s="70"/>
      <c r="TUA936" s="70"/>
      <c r="TUB936" s="70"/>
      <c r="TUC936" s="70"/>
      <c r="TUD936" s="70"/>
      <c r="TUE936" s="70"/>
      <c r="TUF936" s="70"/>
      <c r="TUG936" s="70"/>
      <c r="TUH936" s="70"/>
      <c r="TUI936" s="70"/>
      <c r="TUJ936" s="70"/>
      <c r="TUK936" s="70"/>
      <c r="TUL936" s="70"/>
      <c r="TUM936" s="70"/>
      <c r="TUN936" s="70"/>
      <c r="TUO936" s="70"/>
      <c r="TUP936" s="70"/>
      <c r="TUQ936" s="70"/>
      <c r="TUR936" s="70"/>
      <c r="TUS936" s="70"/>
      <c r="TUT936" s="70"/>
      <c r="TUU936" s="70"/>
      <c r="TUV936" s="70"/>
      <c r="TUW936" s="70"/>
      <c r="TUX936" s="70"/>
      <c r="TUY936" s="70"/>
      <c r="TUZ936" s="70"/>
      <c r="TVA936" s="70"/>
      <c r="TVB936" s="70"/>
      <c r="TVC936" s="70"/>
      <c r="TVD936" s="70"/>
      <c r="TVE936" s="70"/>
      <c r="TVF936" s="70"/>
      <c r="TVG936" s="70"/>
      <c r="TVH936" s="70"/>
      <c r="TVI936" s="70"/>
      <c r="TVJ936" s="70"/>
      <c r="TVK936" s="70"/>
      <c r="TVL936" s="70"/>
      <c r="TVM936" s="70"/>
      <c r="TVN936" s="70"/>
      <c r="TVO936" s="70"/>
      <c r="TVP936" s="70"/>
      <c r="TVQ936" s="70"/>
      <c r="TVR936" s="70"/>
      <c r="TVS936" s="70"/>
      <c r="TVT936" s="70"/>
      <c r="TVU936" s="70"/>
      <c r="TVV936" s="70"/>
      <c r="TVW936" s="70"/>
      <c r="TVX936" s="70"/>
      <c r="TVY936" s="70"/>
      <c r="TVZ936" s="70"/>
      <c r="TWA936" s="70"/>
      <c r="TWB936" s="70"/>
      <c r="TWC936" s="70"/>
      <c r="TWD936" s="70"/>
      <c r="TWE936" s="70"/>
      <c r="TWF936" s="70"/>
      <c r="TWG936" s="70"/>
      <c r="TWH936" s="70"/>
      <c r="TWI936" s="70"/>
      <c r="TWJ936" s="70"/>
      <c r="TWK936" s="70"/>
      <c r="TWL936" s="70"/>
      <c r="TWM936" s="70"/>
      <c r="TWN936" s="70"/>
      <c r="TWO936" s="70"/>
      <c r="TWP936" s="70"/>
      <c r="TWQ936" s="70"/>
      <c r="TWR936" s="70"/>
      <c r="TWS936" s="70"/>
      <c r="TWT936" s="70"/>
      <c r="TWU936" s="70"/>
      <c r="TWV936" s="70"/>
      <c r="TWW936" s="70"/>
      <c r="TWX936" s="70"/>
      <c r="TWY936" s="70"/>
      <c r="TWZ936" s="70"/>
      <c r="TXA936" s="70"/>
      <c r="TXB936" s="70"/>
      <c r="TXC936" s="70"/>
      <c r="TXD936" s="70"/>
      <c r="TXE936" s="70"/>
      <c r="TXF936" s="70"/>
      <c r="TXG936" s="70"/>
      <c r="TXH936" s="70"/>
      <c r="TXI936" s="70"/>
      <c r="TXJ936" s="70"/>
      <c r="TXK936" s="70"/>
      <c r="TXL936" s="70"/>
      <c r="TXM936" s="70"/>
      <c r="TXN936" s="70"/>
      <c r="TXO936" s="70"/>
      <c r="TXP936" s="70"/>
      <c r="TXQ936" s="70"/>
      <c r="TXR936" s="70"/>
      <c r="TXS936" s="70"/>
      <c r="TXT936" s="70"/>
      <c r="TXU936" s="70"/>
      <c r="TXV936" s="70"/>
      <c r="TXW936" s="70"/>
      <c r="TXX936" s="70"/>
      <c r="TXY936" s="70"/>
      <c r="TXZ936" s="70"/>
      <c r="TYA936" s="70"/>
      <c r="TYB936" s="70"/>
      <c r="TYC936" s="70"/>
      <c r="TYD936" s="70"/>
      <c r="TYE936" s="70"/>
      <c r="TYF936" s="70"/>
      <c r="TYG936" s="70"/>
      <c r="TYH936" s="70"/>
      <c r="TYI936" s="70"/>
      <c r="TYJ936" s="70"/>
      <c r="TYK936" s="70"/>
      <c r="TYL936" s="70"/>
      <c r="TYM936" s="70"/>
      <c r="TYN936" s="70"/>
      <c r="TYO936" s="70"/>
      <c r="TYP936" s="70"/>
      <c r="TYQ936" s="70"/>
      <c r="TYR936" s="70"/>
      <c r="TYS936" s="70"/>
      <c r="TYT936" s="70"/>
      <c r="TYU936" s="70"/>
      <c r="TYV936" s="70"/>
      <c r="TYW936" s="70"/>
      <c r="TYX936" s="70"/>
      <c r="TYY936" s="70"/>
      <c r="TYZ936" s="70"/>
      <c r="TZA936" s="70"/>
      <c r="TZB936" s="70"/>
      <c r="TZC936" s="70"/>
      <c r="TZD936" s="70"/>
      <c r="TZE936" s="70"/>
      <c r="TZF936" s="70"/>
      <c r="TZG936" s="70"/>
      <c r="TZH936" s="70"/>
      <c r="TZI936" s="70"/>
      <c r="TZJ936" s="70"/>
      <c r="TZK936" s="70"/>
      <c r="TZL936" s="70"/>
      <c r="TZM936" s="70"/>
      <c r="TZN936" s="70"/>
      <c r="TZO936" s="70"/>
      <c r="TZP936" s="70"/>
      <c r="TZQ936" s="70"/>
      <c r="TZR936" s="70"/>
      <c r="TZS936" s="70"/>
      <c r="TZT936" s="70"/>
      <c r="TZU936" s="70"/>
      <c r="TZV936" s="70"/>
      <c r="TZW936" s="70"/>
      <c r="TZX936" s="70"/>
      <c r="TZY936" s="70"/>
      <c r="TZZ936" s="70"/>
      <c r="UAA936" s="70"/>
      <c r="UAB936" s="70"/>
      <c r="UAC936" s="70"/>
      <c r="UAD936" s="70"/>
      <c r="UAE936" s="70"/>
      <c r="UAF936" s="70"/>
      <c r="UAG936" s="70"/>
      <c r="UAH936" s="70"/>
      <c r="UAI936" s="70"/>
      <c r="UAJ936" s="70"/>
      <c r="UAK936" s="70"/>
      <c r="UAL936" s="70"/>
      <c r="UAM936" s="70"/>
      <c r="UAN936" s="70"/>
      <c r="UAO936" s="70"/>
      <c r="UAP936" s="70"/>
      <c r="UAQ936" s="70"/>
      <c r="UAR936" s="70"/>
      <c r="UAS936" s="70"/>
      <c r="UAT936" s="70"/>
      <c r="UAU936" s="70"/>
      <c r="UAV936" s="70"/>
      <c r="UAW936" s="70"/>
      <c r="UAX936" s="70"/>
      <c r="UAY936" s="70"/>
      <c r="UAZ936" s="70"/>
      <c r="UBA936" s="70"/>
      <c r="UBB936" s="70"/>
      <c r="UBC936" s="70"/>
      <c r="UBD936" s="70"/>
      <c r="UBE936" s="70"/>
      <c r="UBF936" s="70"/>
      <c r="UBG936" s="70"/>
      <c r="UBH936" s="70"/>
      <c r="UBI936" s="70"/>
      <c r="UBJ936" s="70"/>
      <c r="UBK936" s="70"/>
      <c r="UBL936" s="70"/>
      <c r="UBM936" s="70"/>
      <c r="UBN936" s="70"/>
      <c r="UBO936" s="70"/>
      <c r="UBP936" s="70"/>
      <c r="UBQ936" s="70"/>
      <c r="UBR936" s="70"/>
      <c r="UBS936" s="70"/>
      <c r="UBT936" s="70"/>
      <c r="UBU936" s="70"/>
      <c r="UBV936" s="70"/>
      <c r="UBW936" s="70"/>
      <c r="UBX936" s="70"/>
      <c r="UBY936" s="70"/>
      <c r="UBZ936" s="70"/>
      <c r="UCA936" s="70"/>
      <c r="UCB936" s="70"/>
      <c r="UCC936" s="70"/>
      <c r="UCD936" s="70"/>
      <c r="UCE936" s="70"/>
      <c r="UCF936" s="70"/>
      <c r="UCG936" s="70"/>
      <c r="UCH936" s="70"/>
      <c r="UCI936" s="70"/>
      <c r="UCJ936" s="70"/>
      <c r="UCK936" s="70"/>
      <c r="UCL936" s="70"/>
      <c r="UCM936" s="70"/>
      <c r="UCN936" s="70"/>
      <c r="UCO936" s="70"/>
      <c r="UCP936" s="70"/>
      <c r="UCQ936" s="70"/>
      <c r="UCR936" s="70"/>
      <c r="UCS936" s="70"/>
      <c r="UCT936" s="70"/>
      <c r="UCU936" s="70"/>
      <c r="UCV936" s="70"/>
      <c r="UCW936" s="70"/>
      <c r="UCX936" s="70"/>
      <c r="UCY936" s="70"/>
      <c r="UCZ936" s="70"/>
      <c r="UDA936" s="70"/>
      <c r="UDB936" s="70"/>
      <c r="UDC936" s="70"/>
      <c r="UDD936" s="70"/>
      <c r="UDE936" s="70"/>
      <c r="UDF936" s="70"/>
      <c r="UDG936" s="70"/>
      <c r="UDH936" s="70"/>
      <c r="UDI936" s="70"/>
      <c r="UDJ936" s="70"/>
      <c r="UDK936" s="70"/>
      <c r="UDL936" s="70"/>
      <c r="UDM936" s="70"/>
      <c r="UDN936" s="70"/>
      <c r="UDO936" s="70"/>
      <c r="UDP936" s="70"/>
      <c r="UDQ936" s="70"/>
      <c r="UDR936" s="70"/>
      <c r="UDS936" s="70"/>
      <c r="UDT936" s="70"/>
      <c r="UDU936" s="70"/>
      <c r="UDV936" s="70"/>
      <c r="UDW936" s="70"/>
      <c r="UDX936" s="70"/>
      <c r="UDY936" s="70"/>
      <c r="UDZ936" s="70"/>
      <c r="UEA936" s="70"/>
      <c r="UEB936" s="70"/>
      <c r="UEC936" s="70"/>
      <c r="UED936" s="70"/>
      <c r="UEE936" s="70"/>
      <c r="UEF936" s="70"/>
      <c r="UEG936" s="70"/>
      <c r="UEH936" s="70"/>
      <c r="UEI936" s="70"/>
      <c r="UEJ936" s="70"/>
      <c r="UEK936" s="70"/>
      <c r="UEL936" s="70"/>
      <c r="UEM936" s="70"/>
      <c r="UEN936" s="70"/>
      <c r="UEO936" s="70"/>
      <c r="UEP936" s="70"/>
      <c r="UEQ936" s="70"/>
      <c r="UER936" s="70"/>
      <c r="UES936" s="70"/>
      <c r="UET936" s="70"/>
      <c r="UEU936" s="70"/>
      <c r="UEV936" s="70"/>
      <c r="UEW936" s="70"/>
      <c r="UEX936" s="70"/>
      <c r="UEY936" s="70"/>
      <c r="UEZ936" s="70"/>
      <c r="UFA936" s="70"/>
      <c r="UFB936" s="70"/>
      <c r="UFC936" s="70"/>
      <c r="UFD936" s="70"/>
      <c r="UFE936" s="70"/>
      <c r="UFF936" s="70"/>
      <c r="UFG936" s="70"/>
      <c r="UFH936" s="70"/>
      <c r="UFI936" s="70"/>
      <c r="UFJ936" s="70"/>
      <c r="UFK936" s="70"/>
      <c r="UFL936" s="70"/>
      <c r="UFM936" s="70"/>
      <c r="UFN936" s="70"/>
      <c r="UFO936" s="70"/>
      <c r="UFP936" s="70"/>
      <c r="UFQ936" s="70"/>
      <c r="UFR936" s="70"/>
      <c r="UFS936" s="70"/>
      <c r="UFT936" s="70"/>
      <c r="UFU936" s="70"/>
      <c r="UFV936" s="70"/>
      <c r="UFW936" s="70"/>
      <c r="UFX936" s="70"/>
      <c r="UFY936" s="70"/>
      <c r="UFZ936" s="70"/>
      <c r="UGA936" s="70"/>
      <c r="UGB936" s="70"/>
      <c r="UGC936" s="70"/>
      <c r="UGD936" s="70"/>
      <c r="UGE936" s="70"/>
      <c r="UGF936" s="70"/>
      <c r="UGG936" s="70"/>
      <c r="UGH936" s="70"/>
      <c r="UGI936" s="70"/>
      <c r="UGJ936" s="70"/>
      <c r="UGK936" s="70"/>
      <c r="UGL936" s="70"/>
      <c r="UGM936" s="70"/>
      <c r="UGN936" s="70"/>
      <c r="UGO936" s="70"/>
      <c r="UGP936" s="70"/>
      <c r="UGQ936" s="70"/>
      <c r="UGR936" s="70"/>
      <c r="UGS936" s="70"/>
      <c r="UGT936" s="70"/>
      <c r="UGU936" s="70"/>
      <c r="UGV936" s="70"/>
      <c r="UGW936" s="70"/>
      <c r="UGX936" s="70"/>
      <c r="UGY936" s="70"/>
      <c r="UGZ936" s="70"/>
      <c r="UHA936" s="70"/>
      <c r="UHB936" s="70"/>
      <c r="UHC936" s="70"/>
      <c r="UHD936" s="70"/>
      <c r="UHE936" s="70"/>
      <c r="UHF936" s="70"/>
      <c r="UHG936" s="70"/>
      <c r="UHH936" s="70"/>
      <c r="UHI936" s="70"/>
      <c r="UHJ936" s="70"/>
      <c r="UHK936" s="70"/>
      <c r="UHL936" s="70"/>
      <c r="UHM936" s="70"/>
      <c r="UHN936" s="70"/>
      <c r="UHO936" s="70"/>
      <c r="UHP936" s="70"/>
      <c r="UHQ936" s="70"/>
      <c r="UHR936" s="70"/>
      <c r="UHS936" s="70"/>
      <c r="UHT936" s="70"/>
      <c r="UHU936" s="70"/>
      <c r="UHV936" s="70"/>
      <c r="UHW936" s="70"/>
      <c r="UHX936" s="70"/>
      <c r="UHY936" s="70"/>
      <c r="UHZ936" s="70"/>
      <c r="UIA936" s="70"/>
      <c r="UIB936" s="70"/>
      <c r="UIC936" s="70"/>
      <c r="UID936" s="70"/>
      <c r="UIE936" s="70"/>
      <c r="UIF936" s="70"/>
      <c r="UIG936" s="70"/>
      <c r="UIH936" s="70"/>
      <c r="UII936" s="70"/>
      <c r="UIJ936" s="70"/>
      <c r="UIK936" s="70"/>
      <c r="UIL936" s="70"/>
      <c r="UIM936" s="70"/>
      <c r="UIN936" s="70"/>
      <c r="UIO936" s="70"/>
      <c r="UIP936" s="70"/>
      <c r="UIQ936" s="70"/>
      <c r="UIR936" s="70"/>
      <c r="UIS936" s="70"/>
      <c r="UIT936" s="70"/>
      <c r="UIU936" s="70"/>
      <c r="UIV936" s="70"/>
      <c r="UIW936" s="70"/>
      <c r="UIX936" s="70"/>
      <c r="UIY936" s="70"/>
      <c r="UIZ936" s="70"/>
      <c r="UJA936" s="70"/>
      <c r="UJB936" s="70"/>
      <c r="UJC936" s="70"/>
      <c r="UJD936" s="70"/>
      <c r="UJE936" s="70"/>
      <c r="UJF936" s="70"/>
      <c r="UJG936" s="70"/>
      <c r="UJH936" s="70"/>
      <c r="UJI936" s="70"/>
      <c r="UJJ936" s="70"/>
      <c r="UJK936" s="70"/>
      <c r="UJL936" s="70"/>
      <c r="UJM936" s="70"/>
      <c r="UJN936" s="70"/>
      <c r="UJO936" s="70"/>
      <c r="UJP936" s="70"/>
      <c r="UJQ936" s="70"/>
      <c r="UJR936" s="70"/>
      <c r="UJS936" s="70"/>
      <c r="UJT936" s="70"/>
      <c r="UJU936" s="70"/>
      <c r="UJV936" s="70"/>
      <c r="UJW936" s="70"/>
      <c r="UJX936" s="70"/>
      <c r="UJY936" s="70"/>
      <c r="UJZ936" s="70"/>
      <c r="UKA936" s="70"/>
      <c r="UKB936" s="70"/>
      <c r="UKC936" s="70"/>
      <c r="UKD936" s="70"/>
      <c r="UKE936" s="70"/>
      <c r="UKF936" s="70"/>
      <c r="UKG936" s="70"/>
      <c r="UKH936" s="70"/>
      <c r="UKI936" s="70"/>
      <c r="UKJ936" s="70"/>
      <c r="UKK936" s="70"/>
      <c r="UKL936" s="70"/>
      <c r="UKM936" s="70"/>
      <c r="UKN936" s="70"/>
      <c r="UKO936" s="70"/>
      <c r="UKP936" s="70"/>
      <c r="UKQ936" s="70"/>
      <c r="UKR936" s="70"/>
      <c r="UKS936" s="70"/>
      <c r="UKT936" s="70"/>
      <c r="UKU936" s="70"/>
      <c r="UKV936" s="70"/>
      <c r="UKW936" s="70"/>
      <c r="UKX936" s="70"/>
      <c r="UKY936" s="70"/>
      <c r="UKZ936" s="70"/>
      <c r="ULA936" s="70"/>
      <c r="ULB936" s="70"/>
      <c r="ULC936" s="70"/>
      <c r="ULD936" s="70"/>
      <c r="ULE936" s="70"/>
      <c r="ULF936" s="70"/>
      <c r="ULG936" s="70"/>
      <c r="ULH936" s="70"/>
      <c r="ULI936" s="70"/>
      <c r="ULJ936" s="70"/>
      <c r="ULK936" s="70"/>
      <c r="ULL936" s="70"/>
      <c r="ULM936" s="70"/>
      <c r="ULN936" s="70"/>
      <c r="ULO936" s="70"/>
      <c r="ULP936" s="70"/>
      <c r="ULQ936" s="70"/>
      <c r="ULR936" s="70"/>
      <c r="ULS936" s="70"/>
      <c r="ULT936" s="70"/>
      <c r="ULU936" s="70"/>
      <c r="ULV936" s="70"/>
      <c r="ULW936" s="70"/>
      <c r="ULX936" s="70"/>
      <c r="ULY936" s="70"/>
      <c r="ULZ936" s="70"/>
      <c r="UMA936" s="70"/>
      <c r="UMB936" s="70"/>
      <c r="UMC936" s="70"/>
      <c r="UMD936" s="70"/>
      <c r="UME936" s="70"/>
      <c r="UMF936" s="70"/>
      <c r="UMG936" s="70"/>
      <c r="UMH936" s="70"/>
      <c r="UMI936" s="70"/>
      <c r="UMJ936" s="70"/>
      <c r="UMK936" s="70"/>
      <c r="UML936" s="70"/>
      <c r="UMM936" s="70"/>
      <c r="UMN936" s="70"/>
      <c r="UMO936" s="70"/>
      <c r="UMP936" s="70"/>
      <c r="UMQ936" s="70"/>
      <c r="UMR936" s="70"/>
      <c r="UMS936" s="70"/>
      <c r="UMT936" s="70"/>
      <c r="UMU936" s="70"/>
      <c r="UMV936" s="70"/>
      <c r="UMW936" s="70"/>
      <c r="UMX936" s="70"/>
      <c r="UMY936" s="70"/>
      <c r="UMZ936" s="70"/>
      <c r="UNA936" s="70"/>
      <c r="UNB936" s="70"/>
      <c r="UNC936" s="70"/>
      <c r="UND936" s="70"/>
      <c r="UNE936" s="70"/>
      <c r="UNF936" s="70"/>
      <c r="UNG936" s="70"/>
      <c r="UNH936" s="70"/>
      <c r="UNI936" s="70"/>
      <c r="UNJ936" s="70"/>
      <c r="UNK936" s="70"/>
      <c r="UNL936" s="70"/>
      <c r="UNM936" s="70"/>
      <c r="UNN936" s="70"/>
      <c r="UNO936" s="70"/>
      <c r="UNP936" s="70"/>
      <c r="UNQ936" s="70"/>
      <c r="UNR936" s="70"/>
      <c r="UNS936" s="70"/>
      <c r="UNT936" s="70"/>
      <c r="UNU936" s="70"/>
      <c r="UNV936" s="70"/>
      <c r="UNW936" s="70"/>
      <c r="UNX936" s="70"/>
      <c r="UNY936" s="70"/>
      <c r="UNZ936" s="70"/>
      <c r="UOA936" s="70"/>
      <c r="UOB936" s="70"/>
      <c r="UOC936" s="70"/>
      <c r="UOD936" s="70"/>
      <c r="UOE936" s="70"/>
      <c r="UOF936" s="70"/>
      <c r="UOG936" s="70"/>
      <c r="UOH936" s="70"/>
      <c r="UOI936" s="70"/>
      <c r="UOJ936" s="70"/>
      <c r="UOK936" s="70"/>
      <c r="UOL936" s="70"/>
      <c r="UOM936" s="70"/>
      <c r="UON936" s="70"/>
      <c r="UOO936" s="70"/>
      <c r="UOP936" s="70"/>
      <c r="UOQ936" s="70"/>
      <c r="UOR936" s="70"/>
      <c r="UOS936" s="70"/>
      <c r="UOT936" s="70"/>
      <c r="UOU936" s="70"/>
      <c r="UOV936" s="70"/>
      <c r="UOW936" s="70"/>
      <c r="UOX936" s="70"/>
      <c r="UOY936" s="70"/>
      <c r="UOZ936" s="70"/>
      <c r="UPA936" s="70"/>
      <c r="UPB936" s="70"/>
      <c r="UPC936" s="70"/>
      <c r="UPD936" s="70"/>
      <c r="UPE936" s="70"/>
      <c r="UPF936" s="70"/>
      <c r="UPG936" s="70"/>
      <c r="UPH936" s="70"/>
      <c r="UPI936" s="70"/>
      <c r="UPJ936" s="70"/>
      <c r="UPK936" s="70"/>
      <c r="UPL936" s="70"/>
      <c r="UPM936" s="70"/>
      <c r="UPN936" s="70"/>
      <c r="UPO936" s="70"/>
      <c r="UPP936" s="70"/>
      <c r="UPQ936" s="70"/>
      <c r="UPR936" s="70"/>
      <c r="UPS936" s="70"/>
      <c r="UPT936" s="70"/>
      <c r="UPU936" s="70"/>
      <c r="UPV936" s="70"/>
      <c r="UPW936" s="70"/>
      <c r="UPX936" s="70"/>
      <c r="UPY936" s="70"/>
      <c r="UPZ936" s="70"/>
      <c r="UQA936" s="70"/>
      <c r="UQB936" s="70"/>
      <c r="UQC936" s="70"/>
      <c r="UQD936" s="70"/>
      <c r="UQE936" s="70"/>
      <c r="UQF936" s="70"/>
      <c r="UQG936" s="70"/>
      <c r="UQH936" s="70"/>
      <c r="UQI936" s="70"/>
      <c r="UQJ936" s="70"/>
      <c r="UQK936" s="70"/>
      <c r="UQL936" s="70"/>
      <c r="UQM936" s="70"/>
      <c r="UQN936" s="70"/>
      <c r="UQO936" s="70"/>
      <c r="UQP936" s="70"/>
      <c r="UQQ936" s="70"/>
      <c r="UQR936" s="70"/>
      <c r="UQS936" s="70"/>
      <c r="UQT936" s="70"/>
      <c r="UQU936" s="70"/>
      <c r="UQV936" s="70"/>
      <c r="UQW936" s="70"/>
      <c r="UQX936" s="70"/>
      <c r="UQY936" s="70"/>
      <c r="UQZ936" s="70"/>
      <c r="URA936" s="70"/>
      <c r="URB936" s="70"/>
      <c r="URC936" s="70"/>
      <c r="URD936" s="70"/>
      <c r="URE936" s="70"/>
      <c r="URF936" s="70"/>
      <c r="URG936" s="70"/>
      <c r="URH936" s="70"/>
      <c r="URI936" s="70"/>
      <c r="URJ936" s="70"/>
      <c r="URK936" s="70"/>
      <c r="URL936" s="70"/>
      <c r="URM936" s="70"/>
      <c r="URN936" s="70"/>
      <c r="URO936" s="70"/>
      <c r="URP936" s="70"/>
      <c r="URQ936" s="70"/>
      <c r="URR936" s="70"/>
      <c r="URS936" s="70"/>
      <c r="URT936" s="70"/>
      <c r="URU936" s="70"/>
      <c r="URV936" s="70"/>
      <c r="URW936" s="70"/>
      <c r="URX936" s="70"/>
      <c r="URY936" s="70"/>
      <c r="URZ936" s="70"/>
      <c r="USA936" s="70"/>
      <c r="USB936" s="70"/>
      <c r="USC936" s="70"/>
      <c r="USD936" s="70"/>
      <c r="USE936" s="70"/>
      <c r="USF936" s="70"/>
      <c r="USG936" s="70"/>
      <c r="USH936" s="70"/>
      <c r="USI936" s="70"/>
      <c r="USJ936" s="70"/>
      <c r="USK936" s="70"/>
      <c r="USL936" s="70"/>
      <c r="USM936" s="70"/>
      <c r="USN936" s="70"/>
      <c r="USO936" s="70"/>
      <c r="USP936" s="70"/>
      <c r="USQ936" s="70"/>
      <c r="USR936" s="70"/>
      <c r="USS936" s="70"/>
      <c r="UST936" s="70"/>
      <c r="USU936" s="70"/>
      <c r="USV936" s="70"/>
      <c r="USW936" s="70"/>
      <c r="USX936" s="70"/>
      <c r="USY936" s="70"/>
      <c r="USZ936" s="70"/>
      <c r="UTA936" s="70"/>
      <c r="UTB936" s="70"/>
      <c r="UTC936" s="70"/>
      <c r="UTD936" s="70"/>
      <c r="UTE936" s="70"/>
      <c r="UTF936" s="70"/>
      <c r="UTG936" s="70"/>
      <c r="UTH936" s="70"/>
      <c r="UTI936" s="70"/>
      <c r="UTJ936" s="70"/>
      <c r="UTK936" s="70"/>
      <c r="UTL936" s="70"/>
      <c r="UTM936" s="70"/>
      <c r="UTN936" s="70"/>
      <c r="UTO936" s="70"/>
      <c r="UTP936" s="70"/>
      <c r="UTQ936" s="70"/>
      <c r="UTR936" s="70"/>
      <c r="UTS936" s="70"/>
      <c r="UTT936" s="70"/>
      <c r="UTU936" s="70"/>
      <c r="UTV936" s="70"/>
      <c r="UTW936" s="70"/>
      <c r="UTX936" s="70"/>
      <c r="UTY936" s="70"/>
      <c r="UTZ936" s="70"/>
      <c r="UUA936" s="70"/>
      <c r="UUB936" s="70"/>
      <c r="UUC936" s="70"/>
      <c r="UUD936" s="70"/>
      <c r="UUE936" s="70"/>
      <c r="UUF936" s="70"/>
      <c r="UUG936" s="70"/>
      <c r="UUH936" s="70"/>
      <c r="UUI936" s="70"/>
      <c r="UUJ936" s="70"/>
      <c r="UUK936" s="70"/>
      <c r="UUL936" s="70"/>
      <c r="UUM936" s="70"/>
      <c r="UUN936" s="70"/>
      <c r="UUO936" s="70"/>
      <c r="UUP936" s="70"/>
      <c r="UUQ936" s="70"/>
      <c r="UUR936" s="70"/>
      <c r="UUS936" s="70"/>
      <c r="UUT936" s="70"/>
      <c r="UUU936" s="70"/>
      <c r="UUV936" s="70"/>
      <c r="UUW936" s="70"/>
      <c r="UUX936" s="70"/>
      <c r="UUY936" s="70"/>
      <c r="UUZ936" s="70"/>
      <c r="UVA936" s="70"/>
      <c r="UVB936" s="70"/>
      <c r="UVC936" s="70"/>
      <c r="UVD936" s="70"/>
      <c r="UVE936" s="70"/>
      <c r="UVF936" s="70"/>
      <c r="UVG936" s="70"/>
      <c r="UVH936" s="70"/>
      <c r="UVI936" s="70"/>
      <c r="UVJ936" s="70"/>
      <c r="UVK936" s="70"/>
      <c r="UVL936" s="70"/>
      <c r="UVM936" s="70"/>
      <c r="UVN936" s="70"/>
      <c r="UVO936" s="70"/>
      <c r="UVP936" s="70"/>
      <c r="UVQ936" s="70"/>
      <c r="UVR936" s="70"/>
      <c r="UVS936" s="70"/>
      <c r="UVT936" s="70"/>
      <c r="UVU936" s="70"/>
      <c r="UVV936" s="70"/>
      <c r="UVW936" s="70"/>
      <c r="UVX936" s="70"/>
      <c r="UVY936" s="70"/>
      <c r="UVZ936" s="70"/>
      <c r="UWA936" s="70"/>
      <c r="UWB936" s="70"/>
      <c r="UWC936" s="70"/>
      <c r="UWD936" s="70"/>
      <c r="UWE936" s="70"/>
      <c r="UWF936" s="70"/>
      <c r="UWG936" s="70"/>
      <c r="UWH936" s="70"/>
      <c r="UWI936" s="70"/>
      <c r="UWJ936" s="70"/>
      <c r="UWK936" s="70"/>
      <c r="UWL936" s="70"/>
      <c r="UWM936" s="70"/>
      <c r="UWN936" s="70"/>
      <c r="UWO936" s="70"/>
      <c r="UWP936" s="70"/>
      <c r="UWQ936" s="70"/>
      <c r="UWR936" s="70"/>
      <c r="UWS936" s="70"/>
      <c r="UWT936" s="70"/>
      <c r="UWU936" s="70"/>
      <c r="UWV936" s="70"/>
      <c r="UWW936" s="70"/>
      <c r="UWX936" s="70"/>
      <c r="UWY936" s="70"/>
      <c r="UWZ936" s="70"/>
      <c r="UXA936" s="70"/>
      <c r="UXB936" s="70"/>
      <c r="UXC936" s="70"/>
      <c r="UXD936" s="70"/>
      <c r="UXE936" s="70"/>
      <c r="UXF936" s="70"/>
      <c r="UXG936" s="70"/>
      <c r="UXH936" s="70"/>
      <c r="UXI936" s="70"/>
      <c r="UXJ936" s="70"/>
      <c r="UXK936" s="70"/>
      <c r="UXL936" s="70"/>
      <c r="UXM936" s="70"/>
      <c r="UXN936" s="70"/>
      <c r="UXO936" s="70"/>
      <c r="UXP936" s="70"/>
      <c r="UXQ936" s="70"/>
      <c r="UXR936" s="70"/>
      <c r="UXS936" s="70"/>
      <c r="UXT936" s="70"/>
      <c r="UXU936" s="70"/>
      <c r="UXV936" s="70"/>
      <c r="UXW936" s="70"/>
      <c r="UXX936" s="70"/>
      <c r="UXY936" s="70"/>
      <c r="UXZ936" s="70"/>
      <c r="UYA936" s="70"/>
      <c r="UYB936" s="70"/>
      <c r="UYC936" s="70"/>
      <c r="UYD936" s="70"/>
      <c r="UYE936" s="70"/>
      <c r="UYF936" s="70"/>
      <c r="UYG936" s="70"/>
      <c r="UYH936" s="70"/>
      <c r="UYI936" s="70"/>
      <c r="UYJ936" s="70"/>
      <c r="UYK936" s="70"/>
      <c r="UYL936" s="70"/>
      <c r="UYM936" s="70"/>
      <c r="UYN936" s="70"/>
      <c r="UYO936" s="70"/>
      <c r="UYP936" s="70"/>
      <c r="UYQ936" s="70"/>
      <c r="UYR936" s="70"/>
      <c r="UYS936" s="70"/>
      <c r="UYT936" s="70"/>
      <c r="UYU936" s="70"/>
      <c r="UYV936" s="70"/>
      <c r="UYW936" s="70"/>
      <c r="UYX936" s="70"/>
      <c r="UYY936" s="70"/>
      <c r="UYZ936" s="70"/>
      <c r="UZA936" s="70"/>
      <c r="UZB936" s="70"/>
      <c r="UZC936" s="70"/>
      <c r="UZD936" s="70"/>
      <c r="UZE936" s="70"/>
      <c r="UZF936" s="70"/>
      <c r="UZG936" s="70"/>
      <c r="UZH936" s="70"/>
      <c r="UZI936" s="70"/>
      <c r="UZJ936" s="70"/>
      <c r="UZK936" s="70"/>
      <c r="UZL936" s="70"/>
      <c r="UZM936" s="70"/>
      <c r="UZN936" s="70"/>
      <c r="UZO936" s="70"/>
      <c r="UZP936" s="70"/>
      <c r="UZQ936" s="70"/>
      <c r="UZR936" s="70"/>
      <c r="UZS936" s="70"/>
      <c r="UZT936" s="70"/>
      <c r="UZU936" s="70"/>
      <c r="UZV936" s="70"/>
      <c r="UZW936" s="70"/>
      <c r="UZX936" s="70"/>
      <c r="UZY936" s="70"/>
      <c r="UZZ936" s="70"/>
      <c r="VAA936" s="70"/>
      <c r="VAB936" s="70"/>
      <c r="VAC936" s="70"/>
      <c r="VAD936" s="70"/>
      <c r="VAE936" s="70"/>
      <c r="VAF936" s="70"/>
      <c r="VAG936" s="70"/>
      <c r="VAH936" s="70"/>
      <c r="VAI936" s="70"/>
      <c r="VAJ936" s="70"/>
      <c r="VAK936" s="70"/>
      <c r="VAL936" s="70"/>
      <c r="VAM936" s="70"/>
      <c r="VAN936" s="70"/>
      <c r="VAO936" s="70"/>
      <c r="VAP936" s="70"/>
      <c r="VAQ936" s="70"/>
      <c r="VAR936" s="70"/>
      <c r="VAS936" s="70"/>
      <c r="VAT936" s="70"/>
      <c r="VAU936" s="70"/>
      <c r="VAV936" s="70"/>
      <c r="VAW936" s="70"/>
      <c r="VAX936" s="70"/>
      <c r="VAY936" s="70"/>
      <c r="VAZ936" s="70"/>
      <c r="VBA936" s="70"/>
      <c r="VBB936" s="70"/>
      <c r="VBC936" s="70"/>
      <c r="VBD936" s="70"/>
      <c r="VBE936" s="70"/>
      <c r="VBF936" s="70"/>
      <c r="VBG936" s="70"/>
      <c r="VBH936" s="70"/>
      <c r="VBI936" s="70"/>
      <c r="VBJ936" s="70"/>
      <c r="VBK936" s="70"/>
      <c r="VBL936" s="70"/>
      <c r="VBM936" s="70"/>
      <c r="VBN936" s="70"/>
      <c r="VBO936" s="70"/>
      <c r="VBP936" s="70"/>
      <c r="VBQ936" s="70"/>
      <c r="VBR936" s="70"/>
      <c r="VBS936" s="70"/>
      <c r="VBT936" s="70"/>
      <c r="VBU936" s="70"/>
      <c r="VBV936" s="70"/>
      <c r="VBW936" s="70"/>
      <c r="VBX936" s="70"/>
      <c r="VBY936" s="70"/>
      <c r="VBZ936" s="70"/>
      <c r="VCA936" s="70"/>
      <c r="VCB936" s="70"/>
      <c r="VCC936" s="70"/>
      <c r="VCD936" s="70"/>
      <c r="VCE936" s="70"/>
      <c r="VCF936" s="70"/>
      <c r="VCG936" s="70"/>
      <c r="VCH936" s="70"/>
      <c r="VCI936" s="70"/>
      <c r="VCJ936" s="70"/>
      <c r="VCK936" s="70"/>
      <c r="VCL936" s="70"/>
      <c r="VCM936" s="70"/>
      <c r="VCN936" s="70"/>
      <c r="VCO936" s="70"/>
      <c r="VCP936" s="70"/>
      <c r="VCQ936" s="70"/>
      <c r="VCR936" s="70"/>
      <c r="VCS936" s="70"/>
      <c r="VCT936" s="70"/>
      <c r="VCU936" s="70"/>
      <c r="VCV936" s="70"/>
      <c r="VCW936" s="70"/>
      <c r="VCX936" s="70"/>
      <c r="VCY936" s="70"/>
      <c r="VCZ936" s="70"/>
      <c r="VDA936" s="70"/>
      <c r="VDB936" s="70"/>
      <c r="VDC936" s="70"/>
      <c r="VDD936" s="70"/>
      <c r="VDE936" s="70"/>
      <c r="VDF936" s="70"/>
      <c r="VDG936" s="70"/>
      <c r="VDH936" s="70"/>
      <c r="VDI936" s="70"/>
      <c r="VDJ936" s="70"/>
      <c r="VDK936" s="70"/>
      <c r="VDL936" s="70"/>
      <c r="VDM936" s="70"/>
      <c r="VDN936" s="70"/>
      <c r="VDO936" s="70"/>
      <c r="VDP936" s="70"/>
      <c r="VDQ936" s="70"/>
      <c r="VDR936" s="70"/>
      <c r="VDS936" s="70"/>
      <c r="VDT936" s="70"/>
      <c r="VDU936" s="70"/>
      <c r="VDV936" s="70"/>
      <c r="VDW936" s="70"/>
      <c r="VDX936" s="70"/>
      <c r="VDY936" s="70"/>
      <c r="VDZ936" s="70"/>
      <c r="VEA936" s="70"/>
      <c r="VEB936" s="70"/>
      <c r="VEC936" s="70"/>
      <c r="VED936" s="70"/>
      <c r="VEE936" s="70"/>
      <c r="VEF936" s="70"/>
      <c r="VEG936" s="70"/>
      <c r="VEH936" s="70"/>
      <c r="VEI936" s="70"/>
      <c r="VEJ936" s="70"/>
      <c r="VEK936" s="70"/>
      <c r="VEL936" s="70"/>
      <c r="VEM936" s="70"/>
      <c r="VEN936" s="70"/>
      <c r="VEO936" s="70"/>
      <c r="VEP936" s="70"/>
      <c r="VEQ936" s="70"/>
      <c r="VER936" s="70"/>
      <c r="VES936" s="70"/>
      <c r="VET936" s="70"/>
      <c r="VEU936" s="70"/>
      <c r="VEV936" s="70"/>
      <c r="VEW936" s="70"/>
      <c r="VEX936" s="70"/>
      <c r="VEY936" s="70"/>
      <c r="VEZ936" s="70"/>
      <c r="VFA936" s="70"/>
      <c r="VFB936" s="70"/>
      <c r="VFC936" s="70"/>
      <c r="VFD936" s="70"/>
      <c r="VFE936" s="70"/>
      <c r="VFF936" s="70"/>
      <c r="VFG936" s="70"/>
      <c r="VFH936" s="70"/>
      <c r="VFI936" s="70"/>
      <c r="VFJ936" s="70"/>
      <c r="VFK936" s="70"/>
      <c r="VFL936" s="70"/>
      <c r="VFM936" s="70"/>
      <c r="VFN936" s="70"/>
      <c r="VFO936" s="70"/>
      <c r="VFP936" s="70"/>
      <c r="VFQ936" s="70"/>
      <c r="VFR936" s="70"/>
      <c r="VFS936" s="70"/>
      <c r="VFT936" s="70"/>
      <c r="VFU936" s="70"/>
      <c r="VFV936" s="70"/>
      <c r="VFW936" s="70"/>
      <c r="VFX936" s="70"/>
      <c r="VFY936" s="70"/>
      <c r="VFZ936" s="70"/>
      <c r="VGA936" s="70"/>
      <c r="VGB936" s="70"/>
      <c r="VGC936" s="70"/>
      <c r="VGD936" s="70"/>
      <c r="VGE936" s="70"/>
      <c r="VGF936" s="70"/>
      <c r="VGG936" s="70"/>
      <c r="VGH936" s="70"/>
      <c r="VGI936" s="70"/>
      <c r="VGJ936" s="70"/>
      <c r="VGK936" s="70"/>
      <c r="VGL936" s="70"/>
      <c r="VGM936" s="70"/>
      <c r="VGN936" s="70"/>
      <c r="VGO936" s="70"/>
      <c r="VGP936" s="70"/>
      <c r="VGQ936" s="70"/>
      <c r="VGR936" s="70"/>
      <c r="VGS936" s="70"/>
      <c r="VGT936" s="70"/>
      <c r="VGU936" s="70"/>
      <c r="VGV936" s="70"/>
      <c r="VGW936" s="70"/>
      <c r="VGX936" s="70"/>
      <c r="VGY936" s="70"/>
      <c r="VGZ936" s="70"/>
      <c r="VHA936" s="70"/>
      <c r="VHB936" s="70"/>
      <c r="VHC936" s="70"/>
      <c r="VHD936" s="70"/>
      <c r="VHE936" s="70"/>
      <c r="VHF936" s="70"/>
      <c r="VHG936" s="70"/>
      <c r="VHH936" s="70"/>
      <c r="VHI936" s="70"/>
      <c r="VHJ936" s="70"/>
      <c r="VHK936" s="70"/>
      <c r="VHL936" s="70"/>
      <c r="VHM936" s="70"/>
      <c r="VHN936" s="70"/>
      <c r="VHO936" s="70"/>
      <c r="VHP936" s="70"/>
      <c r="VHQ936" s="70"/>
      <c r="VHR936" s="70"/>
      <c r="VHS936" s="70"/>
      <c r="VHT936" s="70"/>
      <c r="VHU936" s="70"/>
      <c r="VHV936" s="70"/>
      <c r="VHW936" s="70"/>
      <c r="VHX936" s="70"/>
      <c r="VHY936" s="70"/>
      <c r="VHZ936" s="70"/>
      <c r="VIA936" s="70"/>
      <c r="VIB936" s="70"/>
      <c r="VIC936" s="70"/>
      <c r="VID936" s="70"/>
      <c r="VIE936" s="70"/>
      <c r="VIF936" s="70"/>
      <c r="VIG936" s="70"/>
      <c r="VIH936" s="70"/>
      <c r="VII936" s="70"/>
      <c r="VIJ936" s="70"/>
      <c r="VIK936" s="70"/>
      <c r="VIL936" s="70"/>
      <c r="VIM936" s="70"/>
      <c r="VIN936" s="70"/>
      <c r="VIO936" s="70"/>
      <c r="VIP936" s="70"/>
      <c r="VIQ936" s="70"/>
      <c r="VIR936" s="70"/>
      <c r="VIS936" s="70"/>
      <c r="VIT936" s="70"/>
      <c r="VIU936" s="70"/>
      <c r="VIV936" s="70"/>
      <c r="VIW936" s="70"/>
      <c r="VIX936" s="70"/>
      <c r="VIY936" s="70"/>
      <c r="VIZ936" s="70"/>
      <c r="VJA936" s="70"/>
      <c r="VJB936" s="70"/>
      <c r="VJC936" s="70"/>
      <c r="VJD936" s="70"/>
      <c r="VJE936" s="70"/>
      <c r="VJF936" s="70"/>
      <c r="VJG936" s="70"/>
      <c r="VJH936" s="70"/>
      <c r="VJI936" s="70"/>
      <c r="VJJ936" s="70"/>
      <c r="VJK936" s="70"/>
      <c r="VJL936" s="70"/>
      <c r="VJM936" s="70"/>
      <c r="VJN936" s="70"/>
      <c r="VJO936" s="70"/>
      <c r="VJP936" s="70"/>
      <c r="VJQ936" s="70"/>
      <c r="VJR936" s="70"/>
      <c r="VJS936" s="70"/>
      <c r="VJT936" s="70"/>
      <c r="VJU936" s="70"/>
      <c r="VJV936" s="70"/>
      <c r="VJW936" s="70"/>
      <c r="VJX936" s="70"/>
      <c r="VJY936" s="70"/>
      <c r="VJZ936" s="70"/>
      <c r="VKA936" s="70"/>
      <c r="VKB936" s="70"/>
      <c r="VKC936" s="70"/>
      <c r="VKD936" s="70"/>
      <c r="VKE936" s="70"/>
      <c r="VKF936" s="70"/>
      <c r="VKG936" s="70"/>
      <c r="VKH936" s="70"/>
      <c r="VKI936" s="70"/>
      <c r="VKJ936" s="70"/>
      <c r="VKK936" s="70"/>
      <c r="VKL936" s="70"/>
      <c r="VKM936" s="70"/>
      <c r="VKN936" s="70"/>
      <c r="VKO936" s="70"/>
      <c r="VKP936" s="70"/>
      <c r="VKQ936" s="70"/>
      <c r="VKR936" s="70"/>
      <c r="VKS936" s="70"/>
      <c r="VKT936" s="70"/>
      <c r="VKU936" s="70"/>
      <c r="VKV936" s="70"/>
      <c r="VKW936" s="70"/>
      <c r="VKX936" s="70"/>
      <c r="VKY936" s="70"/>
      <c r="VKZ936" s="70"/>
      <c r="VLA936" s="70"/>
      <c r="VLB936" s="70"/>
      <c r="VLC936" s="70"/>
      <c r="VLD936" s="70"/>
      <c r="VLE936" s="70"/>
      <c r="VLF936" s="70"/>
      <c r="VLG936" s="70"/>
      <c r="VLH936" s="70"/>
      <c r="VLI936" s="70"/>
      <c r="VLJ936" s="70"/>
      <c r="VLK936" s="70"/>
      <c r="VLL936" s="70"/>
      <c r="VLM936" s="70"/>
      <c r="VLN936" s="70"/>
      <c r="VLO936" s="70"/>
      <c r="VLP936" s="70"/>
      <c r="VLQ936" s="70"/>
      <c r="VLR936" s="70"/>
      <c r="VLS936" s="70"/>
      <c r="VLT936" s="70"/>
      <c r="VLU936" s="70"/>
      <c r="VLV936" s="70"/>
      <c r="VLW936" s="70"/>
      <c r="VLX936" s="70"/>
      <c r="VLY936" s="70"/>
      <c r="VLZ936" s="70"/>
      <c r="VMA936" s="70"/>
      <c r="VMB936" s="70"/>
      <c r="VMC936" s="70"/>
      <c r="VMD936" s="70"/>
      <c r="VME936" s="70"/>
      <c r="VMF936" s="70"/>
      <c r="VMG936" s="70"/>
      <c r="VMH936" s="70"/>
      <c r="VMI936" s="70"/>
      <c r="VMJ936" s="70"/>
      <c r="VMK936" s="70"/>
      <c r="VML936" s="70"/>
      <c r="VMM936" s="70"/>
      <c r="VMN936" s="70"/>
      <c r="VMO936" s="70"/>
      <c r="VMP936" s="70"/>
      <c r="VMQ936" s="70"/>
      <c r="VMR936" s="70"/>
      <c r="VMS936" s="70"/>
      <c r="VMT936" s="70"/>
      <c r="VMU936" s="70"/>
      <c r="VMV936" s="70"/>
      <c r="VMW936" s="70"/>
      <c r="VMX936" s="70"/>
      <c r="VMY936" s="70"/>
      <c r="VMZ936" s="70"/>
      <c r="VNA936" s="70"/>
      <c r="VNB936" s="70"/>
      <c r="VNC936" s="70"/>
      <c r="VND936" s="70"/>
      <c r="VNE936" s="70"/>
      <c r="VNF936" s="70"/>
      <c r="VNG936" s="70"/>
      <c r="VNH936" s="70"/>
      <c r="VNI936" s="70"/>
      <c r="VNJ936" s="70"/>
      <c r="VNK936" s="70"/>
      <c r="VNL936" s="70"/>
      <c r="VNM936" s="70"/>
      <c r="VNN936" s="70"/>
      <c r="VNO936" s="70"/>
      <c r="VNP936" s="70"/>
      <c r="VNQ936" s="70"/>
      <c r="VNR936" s="70"/>
      <c r="VNS936" s="70"/>
      <c r="VNT936" s="70"/>
      <c r="VNU936" s="70"/>
      <c r="VNV936" s="70"/>
      <c r="VNW936" s="70"/>
      <c r="VNX936" s="70"/>
      <c r="VNY936" s="70"/>
      <c r="VNZ936" s="70"/>
      <c r="VOA936" s="70"/>
      <c r="VOB936" s="70"/>
      <c r="VOC936" s="70"/>
      <c r="VOD936" s="70"/>
      <c r="VOE936" s="70"/>
      <c r="VOF936" s="70"/>
      <c r="VOG936" s="70"/>
      <c r="VOH936" s="70"/>
      <c r="VOI936" s="70"/>
      <c r="VOJ936" s="70"/>
      <c r="VOK936" s="70"/>
      <c r="VOL936" s="70"/>
      <c r="VOM936" s="70"/>
      <c r="VON936" s="70"/>
      <c r="VOO936" s="70"/>
      <c r="VOP936" s="70"/>
      <c r="VOQ936" s="70"/>
      <c r="VOR936" s="70"/>
      <c r="VOS936" s="70"/>
      <c r="VOT936" s="70"/>
      <c r="VOU936" s="70"/>
      <c r="VOV936" s="70"/>
      <c r="VOW936" s="70"/>
      <c r="VOX936" s="70"/>
      <c r="VOY936" s="70"/>
      <c r="VOZ936" s="70"/>
      <c r="VPA936" s="70"/>
      <c r="VPB936" s="70"/>
      <c r="VPC936" s="70"/>
      <c r="VPD936" s="70"/>
      <c r="VPE936" s="70"/>
      <c r="VPF936" s="70"/>
      <c r="VPG936" s="70"/>
      <c r="VPH936" s="70"/>
      <c r="VPI936" s="70"/>
      <c r="VPJ936" s="70"/>
      <c r="VPK936" s="70"/>
      <c r="VPL936" s="70"/>
      <c r="VPM936" s="70"/>
      <c r="VPN936" s="70"/>
      <c r="VPO936" s="70"/>
      <c r="VPP936" s="70"/>
      <c r="VPQ936" s="70"/>
      <c r="VPR936" s="70"/>
      <c r="VPS936" s="70"/>
      <c r="VPT936" s="70"/>
      <c r="VPU936" s="70"/>
      <c r="VPV936" s="70"/>
      <c r="VPW936" s="70"/>
      <c r="VPX936" s="70"/>
      <c r="VPY936" s="70"/>
      <c r="VPZ936" s="70"/>
      <c r="VQA936" s="70"/>
      <c r="VQB936" s="70"/>
      <c r="VQC936" s="70"/>
      <c r="VQD936" s="70"/>
      <c r="VQE936" s="70"/>
      <c r="VQF936" s="70"/>
      <c r="VQG936" s="70"/>
      <c r="VQH936" s="70"/>
      <c r="VQI936" s="70"/>
      <c r="VQJ936" s="70"/>
      <c r="VQK936" s="70"/>
      <c r="VQL936" s="70"/>
      <c r="VQM936" s="70"/>
      <c r="VQN936" s="70"/>
      <c r="VQO936" s="70"/>
      <c r="VQP936" s="70"/>
      <c r="VQQ936" s="70"/>
      <c r="VQR936" s="70"/>
      <c r="VQS936" s="70"/>
      <c r="VQT936" s="70"/>
      <c r="VQU936" s="70"/>
      <c r="VQV936" s="70"/>
      <c r="VQW936" s="70"/>
      <c r="VQX936" s="70"/>
      <c r="VQY936" s="70"/>
      <c r="VQZ936" s="70"/>
      <c r="VRA936" s="70"/>
      <c r="VRB936" s="70"/>
      <c r="VRC936" s="70"/>
      <c r="VRD936" s="70"/>
      <c r="VRE936" s="70"/>
      <c r="VRF936" s="70"/>
      <c r="VRG936" s="70"/>
      <c r="VRH936" s="70"/>
      <c r="VRI936" s="70"/>
      <c r="VRJ936" s="70"/>
      <c r="VRK936" s="70"/>
      <c r="VRL936" s="70"/>
      <c r="VRM936" s="70"/>
      <c r="VRN936" s="70"/>
      <c r="VRO936" s="70"/>
      <c r="VRP936" s="70"/>
      <c r="VRQ936" s="70"/>
      <c r="VRR936" s="70"/>
      <c r="VRS936" s="70"/>
      <c r="VRT936" s="70"/>
      <c r="VRU936" s="70"/>
      <c r="VRV936" s="70"/>
      <c r="VRW936" s="70"/>
      <c r="VRX936" s="70"/>
      <c r="VRY936" s="70"/>
      <c r="VRZ936" s="70"/>
      <c r="VSA936" s="70"/>
      <c r="VSB936" s="70"/>
      <c r="VSC936" s="70"/>
      <c r="VSD936" s="70"/>
      <c r="VSE936" s="70"/>
      <c r="VSF936" s="70"/>
      <c r="VSG936" s="70"/>
      <c r="VSH936" s="70"/>
      <c r="VSI936" s="70"/>
      <c r="VSJ936" s="70"/>
      <c r="VSK936" s="70"/>
      <c r="VSL936" s="70"/>
      <c r="VSM936" s="70"/>
      <c r="VSN936" s="70"/>
      <c r="VSO936" s="70"/>
      <c r="VSP936" s="70"/>
      <c r="VSQ936" s="70"/>
      <c r="VSR936" s="70"/>
      <c r="VSS936" s="70"/>
      <c r="VST936" s="70"/>
      <c r="VSU936" s="70"/>
      <c r="VSV936" s="70"/>
      <c r="VSW936" s="70"/>
      <c r="VSX936" s="70"/>
      <c r="VSY936" s="70"/>
      <c r="VSZ936" s="70"/>
      <c r="VTA936" s="70"/>
      <c r="VTB936" s="70"/>
      <c r="VTC936" s="70"/>
      <c r="VTD936" s="70"/>
      <c r="VTE936" s="70"/>
      <c r="VTF936" s="70"/>
      <c r="VTG936" s="70"/>
      <c r="VTH936" s="70"/>
      <c r="VTI936" s="70"/>
      <c r="VTJ936" s="70"/>
      <c r="VTK936" s="70"/>
      <c r="VTL936" s="70"/>
      <c r="VTM936" s="70"/>
      <c r="VTN936" s="70"/>
      <c r="VTO936" s="70"/>
      <c r="VTP936" s="70"/>
      <c r="VTQ936" s="70"/>
      <c r="VTR936" s="70"/>
      <c r="VTS936" s="70"/>
      <c r="VTT936" s="70"/>
      <c r="VTU936" s="70"/>
      <c r="VTV936" s="70"/>
      <c r="VTW936" s="70"/>
      <c r="VTX936" s="70"/>
      <c r="VTY936" s="70"/>
      <c r="VTZ936" s="70"/>
      <c r="VUA936" s="70"/>
      <c r="VUB936" s="70"/>
      <c r="VUC936" s="70"/>
      <c r="VUD936" s="70"/>
      <c r="VUE936" s="70"/>
      <c r="VUF936" s="70"/>
      <c r="VUG936" s="70"/>
      <c r="VUH936" s="70"/>
      <c r="VUI936" s="70"/>
      <c r="VUJ936" s="70"/>
      <c r="VUK936" s="70"/>
      <c r="VUL936" s="70"/>
      <c r="VUM936" s="70"/>
      <c r="VUN936" s="70"/>
      <c r="VUO936" s="70"/>
      <c r="VUP936" s="70"/>
      <c r="VUQ936" s="70"/>
      <c r="VUR936" s="70"/>
      <c r="VUS936" s="70"/>
      <c r="VUT936" s="70"/>
      <c r="VUU936" s="70"/>
      <c r="VUV936" s="70"/>
      <c r="VUW936" s="70"/>
      <c r="VUX936" s="70"/>
      <c r="VUY936" s="70"/>
      <c r="VUZ936" s="70"/>
      <c r="VVA936" s="70"/>
      <c r="VVB936" s="70"/>
      <c r="VVC936" s="70"/>
      <c r="VVD936" s="70"/>
      <c r="VVE936" s="70"/>
      <c r="VVF936" s="70"/>
      <c r="VVG936" s="70"/>
      <c r="VVH936" s="70"/>
      <c r="VVI936" s="70"/>
      <c r="VVJ936" s="70"/>
      <c r="VVK936" s="70"/>
      <c r="VVL936" s="70"/>
      <c r="VVM936" s="70"/>
      <c r="VVN936" s="70"/>
      <c r="VVO936" s="70"/>
      <c r="VVP936" s="70"/>
      <c r="VVQ936" s="70"/>
      <c r="VVR936" s="70"/>
      <c r="VVS936" s="70"/>
      <c r="VVT936" s="70"/>
      <c r="VVU936" s="70"/>
      <c r="VVV936" s="70"/>
      <c r="VVW936" s="70"/>
      <c r="VVX936" s="70"/>
      <c r="VVY936" s="70"/>
      <c r="VVZ936" s="70"/>
      <c r="VWA936" s="70"/>
      <c r="VWB936" s="70"/>
      <c r="VWC936" s="70"/>
      <c r="VWD936" s="70"/>
      <c r="VWE936" s="70"/>
      <c r="VWF936" s="70"/>
      <c r="VWG936" s="70"/>
      <c r="VWH936" s="70"/>
      <c r="VWI936" s="70"/>
      <c r="VWJ936" s="70"/>
      <c r="VWK936" s="70"/>
      <c r="VWL936" s="70"/>
      <c r="VWM936" s="70"/>
      <c r="VWN936" s="70"/>
      <c r="VWO936" s="70"/>
      <c r="VWP936" s="70"/>
      <c r="VWQ936" s="70"/>
      <c r="VWR936" s="70"/>
      <c r="VWS936" s="70"/>
      <c r="VWT936" s="70"/>
      <c r="VWU936" s="70"/>
      <c r="VWV936" s="70"/>
      <c r="VWW936" s="70"/>
      <c r="VWX936" s="70"/>
      <c r="VWY936" s="70"/>
      <c r="VWZ936" s="70"/>
      <c r="VXA936" s="70"/>
      <c r="VXB936" s="70"/>
      <c r="VXC936" s="70"/>
      <c r="VXD936" s="70"/>
      <c r="VXE936" s="70"/>
      <c r="VXF936" s="70"/>
      <c r="VXG936" s="70"/>
      <c r="VXH936" s="70"/>
      <c r="VXI936" s="70"/>
      <c r="VXJ936" s="70"/>
      <c r="VXK936" s="70"/>
      <c r="VXL936" s="70"/>
      <c r="VXM936" s="70"/>
      <c r="VXN936" s="70"/>
      <c r="VXO936" s="70"/>
      <c r="VXP936" s="70"/>
      <c r="VXQ936" s="70"/>
      <c r="VXR936" s="70"/>
      <c r="VXS936" s="70"/>
      <c r="VXT936" s="70"/>
      <c r="VXU936" s="70"/>
      <c r="VXV936" s="70"/>
      <c r="VXW936" s="70"/>
      <c r="VXX936" s="70"/>
      <c r="VXY936" s="70"/>
      <c r="VXZ936" s="70"/>
      <c r="VYA936" s="70"/>
      <c r="VYB936" s="70"/>
      <c r="VYC936" s="70"/>
      <c r="VYD936" s="70"/>
      <c r="VYE936" s="70"/>
      <c r="VYF936" s="70"/>
      <c r="VYG936" s="70"/>
      <c r="VYH936" s="70"/>
      <c r="VYI936" s="70"/>
      <c r="VYJ936" s="70"/>
      <c r="VYK936" s="70"/>
      <c r="VYL936" s="70"/>
      <c r="VYM936" s="70"/>
      <c r="VYN936" s="70"/>
      <c r="VYO936" s="70"/>
      <c r="VYP936" s="70"/>
      <c r="VYQ936" s="70"/>
      <c r="VYR936" s="70"/>
      <c r="VYS936" s="70"/>
      <c r="VYT936" s="70"/>
      <c r="VYU936" s="70"/>
      <c r="VYV936" s="70"/>
      <c r="VYW936" s="70"/>
      <c r="VYX936" s="70"/>
      <c r="VYY936" s="70"/>
      <c r="VYZ936" s="70"/>
      <c r="VZA936" s="70"/>
      <c r="VZB936" s="70"/>
      <c r="VZC936" s="70"/>
      <c r="VZD936" s="70"/>
      <c r="VZE936" s="70"/>
      <c r="VZF936" s="70"/>
      <c r="VZG936" s="70"/>
      <c r="VZH936" s="70"/>
      <c r="VZI936" s="70"/>
      <c r="VZJ936" s="70"/>
      <c r="VZK936" s="70"/>
      <c r="VZL936" s="70"/>
      <c r="VZM936" s="70"/>
      <c r="VZN936" s="70"/>
      <c r="VZO936" s="70"/>
      <c r="VZP936" s="70"/>
      <c r="VZQ936" s="70"/>
      <c r="VZR936" s="70"/>
      <c r="VZS936" s="70"/>
      <c r="VZT936" s="70"/>
      <c r="VZU936" s="70"/>
      <c r="VZV936" s="70"/>
      <c r="VZW936" s="70"/>
      <c r="VZX936" s="70"/>
      <c r="VZY936" s="70"/>
      <c r="VZZ936" s="70"/>
      <c r="WAA936" s="70"/>
      <c r="WAB936" s="70"/>
      <c r="WAC936" s="70"/>
      <c r="WAD936" s="70"/>
      <c r="WAE936" s="70"/>
      <c r="WAF936" s="70"/>
      <c r="WAG936" s="70"/>
      <c r="WAH936" s="70"/>
      <c r="WAI936" s="70"/>
      <c r="WAJ936" s="70"/>
      <c r="WAK936" s="70"/>
      <c r="WAL936" s="70"/>
      <c r="WAM936" s="70"/>
      <c r="WAN936" s="70"/>
      <c r="WAO936" s="70"/>
      <c r="WAP936" s="70"/>
      <c r="WAQ936" s="70"/>
      <c r="WAR936" s="70"/>
      <c r="WAS936" s="70"/>
      <c r="WAT936" s="70"/>
      <c r="WAU936" s="70"/>
      <c r="WAV936" s="70"/>
      <c r="WAW936" s="70"/>
      <c r="WAX936" s="70"/>
      <c r="WAY936" s="70"/>
      <c r="WAZ936" s="70"/>
      <c r="WBA936" s="70"/>
      <c r="WBB936" s="70"/>
      <c r="WBC936" s="70"/>
      <c r="WBD936" s="70"/>
      <c r="WBE936" s="70"/>
      <c r="WBF936" s="70"/>
      <c r="WBG936" s="70"/>
      <c r="WBH936" s="70"/>
      <c r="WBI936" s="70"/>
      <c r="WBJ936" s="70"/>
      <c r="WBK936" s="70"/>
      <c r="WBL936" s="70"/>
      <c r="WBM936" s="70"/>
      <c r="WBN936" s="70"/>
      <c r="WBO936" s="70"/>
      <c r="WBP936" s="70"/>
      <c r="WBQ936" s="70"/>
      <c r="WBR936" s="70"/>
      <c r="WBS936" s="70"/>
      <c r="WBT936" s="70"/>
      <c r="WBU936" s="70"/>
      <c r="WBV936" s="70"/>
      <c r="WBW936" s="70"/>
      <c r="WBX936" s="70"/>
      <c r="WBY936" s="70"/>
      <c r="WBZ936" s="70"/>
      <c r="WCA936" s="70"/>
      <c r="WCB936" s="70"/>
      <c r="WCC936" s="70"/>
      <c r="WCD936" s="70"/>
      <c r="WCE936" s="70"/>
      <c r="WCF936" s="70"/>
      <c r="WCG936" s="70"/>
      <c r="WCH936" s="70"/>
      <c r="WCI936" s="70"/>
      <c r="WCJ936" s="70"/>
      <c r="WCK936" s="70"/>
      <c r="WCL936" s="70"/>
      <c r="WCM936" s="70"/>
      <c r="WCN936" s="70"/>
      <c r="WCO936" s="70"/>
      <c r="WCP936" s="70"/>
      <c r="WCQ936" s="70"/>
      <c r="WCR936" s="70"/>
      <c r="WCS936" s="70"/>
      <c r="WCT936" s="70"/>
      <c r="WCU936" s="70"/>
      <c r="WCV936" s="70"/>
      <c r="WCW936" s="70"/>
      <c r="WCX936" s="70"/>
      <c r="WCY936" s="70"/>
      <c r="WCZ936" s="70"/>
      <c r="WDA936" s="70"/>
      <c r="WDB936" s="70"/>
      <c r="WDC936" s="70"/>
      <c r="WDD936" s="70"/>
      <c r="WDE936" s="70"/>
      <c r="WDF936" s="70"/>
      <c r="WDG936" s="70"/>
      <c r="WDH936" s="70"/>
      <c r="WDI936" s="70"/>
      <c r="WDJ936" s="70"/>
      <c r="WDK936" s="70"/>
      <c r="WDL936" s="70"/>
      <c r="WDM936" s="70"/>
      <c r="WDN936" s="70"/>
      <c r="WDO936" s="70"/>
      <c r="WDP936" s="70"/>
      <c r="WDQ936" s="70"/>
      <c r="WDR936" s="70"/>
      <c r="WDS936" s="70"/>
      <c r="WDT936" s="70"/>
      <c r="WDU936" s="70"/>
      <c r="WDV936" s="70"/>
      <c r="WDW936" s="70"/>
      <c r="WDX936" s="70"/>
      <c r="WDY936" s="70"/>
      <c r="WDZ936" s="70"/>
      <c r="WEA936" s="70"/>
      <c r="WEB936" s="70"/>
      <c r="WEC936" s="70"/>
      <c r="WED936" s="70"/>
      <c r="WEE936" s="70"/>
      <c r="WEF936" s="70"/>
      <c r="WEG936" s="70"/>
      <c r="WEH936" s="70"/>
      <c r="WEI936" s="70"/>
      <c r="WEJ936" s="70"/>
      <c r="WEK936" s="70"/>
      <c r="WEL936" s="70"/>
      <c r="WEM936" s="70"/>
      <c r="WEN936" s="70"/>
      <c r="WEO936" s="70"/>
      <c r="WEP936" s="70"/>
      <c r="WEQ936" s="70"/>
      <c r="WER936" s="70"/>
      <c r="WES936" s="70"/>
      <c r="WET936" s="70"/>
      <c r="WEU936" s="70"/>
      <c r="WEV936" s="70"/>
      <c r="WEW936" s="70"/>
      <c r="WEX936" s="70"/>
      <c r="WEY936" s="70"/>
      <c r="WEZ936" s="70"/>
      <c r="WFA936" s="70"/>
      <c r="WFB936" s="70"/>
      <c r="WFC936" s="70"/>
      <c r="WFD936" s="70"/>
      <c r="WFE936" s="70"/>
      <c r="WFF936" s="70"/>
      <c r="WFG936" s="70"/>
      <c r="WFH936" s="70"/>
      <c r="WFI936" s="70"/>
      <c r="WFJ936" s="70"/>
      <c r="WFK936" s="70"/>
      <c r="WFL936" s="70"/>
      <c r="WFM936" s="70"/>
      <c r="WFN936" s="70"/>
      <c r="WFO936" s="70"/>
      <c r="WFP936" s="70"/>
      <c r="WFQ936" s="70"/>
      <c r="WFR936" s="70"/>
      <c r="WFS936" s="70"/>
      <c r="WFT936" s="70"/>
      <c r="WFU936" s="70"/>
      <c r="WFV936" s="70"/>
      <c r="WFW936" s="70"/>
      <c r="WFX936" s="70"/>
      <c r="WFY936" s="70"/>
      <c r="WFZ936" s="70"/>
      <c r="WGA936" s="70"/>
      <c r="WGB936" s="70"/>
      <c r="WGC936" s="70"/>
      <c r="WGD936" s="70"/>
      <c r="WGE936" s="70"/>
      <c r="WGF936" s="70"/>
      <c r="WGG936" s="70"/>
      <c r="WGH936" s="70"/>
      <c r="WGI936" s="70"/>
      <c r="WGJ936" s="70"/>
      <c r="WGK936" s="70"/>
      <c r="WGL936" s="70"/>
      <c r="WGM936" s="70"/>
      <c r="WGN936" s="70"/>
      <c r="WGO936" s="70"/>
      <c r="WGP936" s="70"/>
      <c r="WGQ936" s="70"/>
      <c r="WGR936" s="70"/>
      <c r="WGS936" s="70"/>
      <c r="WGT936" s="70"/>
      <c r="WGU936" s="70"/>
      <c r="WGV936" s="70"/>
      <c r="WGW936" s="70"/>
      <c r="WGX936" s="70"/>
      <c r="WGY936" s="70"/>
      <c r="WGZ936" s="70"/>
      <c r="WHA936" s="70"/>
      <c r="WHB936" s="70"/>
      <c r="WHC936" s="70"/>
      <c r="WHD936" s="70"/>
      <c r="WHE936" s="70"/>
      <c r="WHF936" s="70"/>
      <c r="WHG936" s="70"/>
      <c r="WHH936" s="70"/>
      <c r="WHI936" s="70"/>
      <c r="WHJ936" s="70"/>
      <c r="WHK936" s="70"/>
      <c r="WHL936" s="70"/>
      <c r="WHM936" s="70"/>
      <c r="WHN936" s="70"/>
      <c r="WHO936" s="70"/>
      <c r="WHP936" s="70"/>
      <c r="WHQ936" s="70"/>
      <c r="WHR936" s="70"/>
      <c r="WHS936" s="70"/>
      <c r="WHT936" s="70"/>
      <c r="WHU936" s="70"/>
      <c r="WHV936" s="70"/>
      <c r="WHW936" s="70"/>
      <c r="WHX936" s="70"/>
      <c r="WHY936" s="70"/>
      <c r="WHZ936" s="70"/>
      <c r="WIA936" s="70"/>
      <c r="WIB936" s="70"/>
      <c r="WIC936" s="70"/>
      <c r="WID936" s="70"/>
      <c r="WIE936" s="70"/>
      <c r="WIF936" s="70"/>
      <c r="WIG936" s="70"/>
      <c r="WIH936" s="70"/>
      <c r="WII936" s="70"/>
      <c r="WIJ936" s="70"/>
      <c r="WIK936" s="70"/>
      <c r="WIL936" s="70"/>
      <c r="WIM936" s="70"/>
      <c r="WIN936" s="70"/>
      <c r="WIO936" s="70"/>
      <c r="WIP936" s="70"/>
      <c r="WIQ936" s="70"/>
      <c r="WIR936" s="70"/>
      <c r="WIS936" s="70"/>
      <c r="WIT936" s="70"/>
      <c r="WIU936" s="70"/>
      <c r="WIV936" s="70"/>
      <c r="WIW936" s="70"/>
      <c r="WIX936" s="70"/>
      <c r="WIY936" s="70"/>
      <c r="WIZ936" s="70"/>
      <c r="WJA936" s="70"/>
      <c r="WJB936" s="70"/>
      <c r="WJC936" s="70"/>
      <c r="WJD936" s="70"/>
      <c r="WJE936" s="70"/>
      <c r="WJF936" s="70"/>
      <c r="WJG936" s="70"/>
      <c r="WJH936" s="70"/>
      <c r="WJI936" s="70"/>
      <c r="WJJ936" s="70"/>
      <c r="WJK936" s="70"/>
      <c r="WJL936" s="70"/>
      <c r="WJM936" s="70"/>
      <c r="WJN936" s="70"/>
      <c r="WJO936" s="70"/>
      <c r="WJP936" s="70"/>
      <c r="WJQ936" s="70"/>
      <c r="WJR936" s="70"/>
      <c r="WJS936" s="70"/>
      <c r="WJT936" s="70"/>
      <c r="WJU936" s="70"/>
      <c r="WJV936" s="70"/>
      <c r="WJW936" s="70"/>
      <c r="WJX936" s="70"/>
      <c r="WJY936" s="70"/>
      <c r="WJZ936" s="70"/>
      <c r="WKA936" s="70"/>
      <c r="WKB936" s="70"/>
      <c r="WKC936" s="70"/>
      <c r="WKD936" s="70"/>
      <c r="WKE936" s="70"/>
      <c r="WKF936" s="70"/>
      <c r="WKG936" s="70"/>
      <c r="WKH936" s="70"/>
      <c r="WKI936" s="70"/>
      <c r="WKJ936" s="70"/>
      <c r="WKK936" s="70"/>
      <c r="WKL936" s="70"/>
      <c r="WKM936" s="70"/>
      <c r="WKN936" s="70"/>
      <c r="WKO936" s="70"/>
      <c r="WKP936" s="70"/>
      <c r="WKQ936" s="70"/>
      <c r="WKR936" s="70"/>
      <c r="WKS936" s="70"/>
      <c r="WKT936" s="70"/>
      <c r="WKU936" s="70"/>
      <c r="WKV936" s="70"/>
      <c r="WKW936" s="70"/>
      <c r="WKX936" s="70"/>
      <c r="WKY936" s="70"/>
      <c r="WKZ936" s="70"/>
      <c r="WLA936" s="70"/>
      <c r="WLB936" s="70"/>
      <c r="WLC936" s="70"/>
      <c r="WLD936" s="70"/>
      <c r="WLE936" s="70"/>
      <c r="WLF936" s="70"/>
      <c r="WLG936" s="70"/>
      <c r="WLH936" s="70"/>
      <c r="WLI936" s="70"/>
      <c r="WLJ936" s="70"/>
      <c r="WLK936" s="70"/>
      <c r="WLL936" s="70"/>
      <c r="WLM936" s="70"/>
      <c r="WLN936" s="70"/>
      <c r="WLO936" s="70"/>
      <c r="WLP936" s="70"/>
      <c r="WLQ936" s="70"/>
      <c r="WLR936" s="70"/>
      <c r="WLS936" s="70"/>
      <c r="WLT936" s="70"/>
      <c r="WLU936" s="70"/>
      <c r="WLV936" s="70"/>
      <c r="WLW936" s="70"/>
      <c r="WLX936" s="70"/>
      <c r="WLY936" s="70"/>
      <c r="WLZ936" s="70"/>
      <c r="WMA936" s="70"/>
      <c r="WMB936" s="70"/>
      <c r="WMC936" s="70"/>
      <c r="WMD936" s="70"/>
      <c r="WME936" s="70"/>
      <c r="WMF936" s="70"/>
      <c r="WMG936" s="70"/>
      <c r="WMH936" s="70"/>
      <c r="WMI936" s="70"/>
      <c r="WMJ936" s="70"/>
      <c r="WMK936" s="70"/>
      <c r="WML936" s="70"/>
      <c r="WMM936" s="70"/>
      <c r="WMN936" s="70"/>
      <c r="WMO936" s="70"/>
      <c r="WMP936" s="70"/>
      <c r="WMQ936" s="70"/>
      <c r="WMR936" s="70"/>
      <c r="WMS936" s="70"/>
      <c r="WMT936" s="70"/>
      <c r="WMU936" s="70"/>
      <c r="WMV936" s="70"/>
      <c r="WMW936" s="70"/>
      <c r="WMX936" s="70"/>
      <c r="WMY936" s="70"/>
      <c r="WMZ936" s="70"/>
      <c r="WNA936" s="70"/>
      <c r="WNB936" s="70"/>
      <c r="WNC936" s="70"/>
      <c r="WND936" s="70"/>
      <c r="WNE936" s="70"/>
      <c r="WNF936" s="70"/>
      <c r="WNG936" s="70"/>
      <c r="WNH936" s="70"/>
      <c r="WNI936" s="70"/>
      <c r="WNJ936" s="70"/>
      <c r="WNK936" s="70"/>
      <c r="WNL936" s="70"/>
      <c r="WNM936" s="70"/>
      <c r="WNN936" s="70"/>
      <c r="WNO936" s="70"/>
      <c r="WNP936" s="70"/>
      <c r="WNQ936" s="70"/>
      <c r="WNR936" s="70"/>
      <c r="WNS936" s="70"/>
      <c r="WNT936" s="70"/>
      <c r="WNU936" s="70"/>
      <c r="WNV936" s="70"/>
      <c r="WNW936" s="70"/>
      <c r="WNX936" s="70"/>
      <c r="WNY936" s="70"/>
      <c r="WNZ936" s="70"/>
      <c r="WOA936" s="70"/>
      <c r="WOB936" s="70"/>
      <c r="WOC936" s="70"/>
      <c r="WOD936" s="70"/>
      <c r="WOE936" s="70"/>
      <c r="WOF936" s="70"/>
      <c r="WOG936" s="70"/>
      <c r="WOH936" s="70"/>
      <c r="WOI936" s="70"/>
      <c r="WOJ936" s="70"/>
      <c r="WOK936" s="70"/>
      <c r="WOL936" s="70"/>
      <c r="WOM936" s="70"/>
      <c r="WON936" s="70"/>
      <c r="WOO936" s="70"/>
      <c r="WOP936" s="70"/>
      <c r="WOQ936" s="70"/>
      <c r="WOR936" s="70"/>
      <c r="WOS936" s="70"/>
      <c r="WOT936" s="70"/>
      <c r="WOU936" s="70"/>
      <c r="WOV936" s="70"/>
      <c r="WOW936" s="70"/>
      <c r="WOX936" s="70"/>
      <c r="WOY936" s="70"/>
      <c r="WOZ936" s="70"/>
      <c r="WPA936" s="70"/>
      <c r="WPB936" s="70"/>
      <c r="WPC936" s="70"/>
      <c r="WPD936" s="70"/>
      <c r="WPE936" s="70"/>
      <c r="WPF936" s="70"/>
      <c r="WPG936" s="70"/>
      <c r="WPH936" s="70"/>
      <c r="WPI936" s="70"/>
      <c r="WPJ936" s="70"/>
      <c r="WPK936" s="70"/>
      <c r="WPL936" s="70"/>
      <c r="WPM936" s="70"/>
      <c r="WPN936" s="70"/>
      <c r="WPO936" s="70"/>
      <c r="WPP936" s="70"/>
      <c r="WPQ936" s="70"/>
      <c r="WPR936" s="70"/>
      <c r="WPS936" s="70"/>
      <c r="WPT936" s="70"/>
      <c r="WPU936" s="70"/>
      <c r="WPV936" s="70"/>
      <c r="WPW936" s="70"/>
      <c r="WPX936" s="70"/>
      <c r="WPY936" s="70"/>
      <c r="WPZ936" s="70"/>
      <c r="WQA936" s="70"/>
      <c r="WQB936" s="70"/>
      <c r="WQC936" s="70"/>
      <c r="WQD936" s="70"/>
      <c r="WQE936" s="70"/>
      <c r="WQF936" s="70"/>
      <c r="WQG936" s="70"/>
      <c r="WQH936" s="70"/>
      <c r="WQI936" s="70"/>
      <c r="WQJ936" s="70"/>
      <c r="WQK936" s="70"/>
      <c r="WQL936" s="70"/>
      <c r="WQM936" s="70"/>
      <c r="WQN936" s="70"/>
      <c r="WQO936" s="70"/>
      <c r="WQP936" s="70"/>
      <c r="WQQ936" s="70"/>
      <c r="WQR936" s="70"/>
      <c r="WQS936" s="70"/>
      <c r="WQT936" s="70"/>
      <c r="WQU936" s="70"/>
      <c r="WQV936" s="70"/>
      <c r="WQW936" s="70"/>
      <c r="WQX936" s="70"/>
      <c r="WQY936" s="70"/>
      <c r="WQZ936" s="70"/>
      <c r="WRA936" s="70"/>
      <c r="WRB936" s="70"/>
      <c r="WRC936" s="70"/>
      <c r="WRD936" s="70"/>
      <c r="WRE936" s="70"/>
      <c r="WRF936" s="70"/>
      <c r="WRG936" s="70"/>
      <c r="WRH936" s="70"/>
      <c r="WRI936" s="70"/>
      <c r="WRJ936" s="70"/>
      <c r="WRK936" s="70"/>
      <c r="WRL936" s="70"/>
      <c r="WRM936" s="70"/>
      <c r="WRN936" s="70"/>
      <c r="WRO936" s="70"/>
      <c r="WRP936" s="70"/>
      <c r="WRQ936" s="70"/>
      <c r="WRR936" s="70"/>
      <c r="WRS936" s="70"/>
      <c r="WRT936" s="70"/>
      <c r="WRU936" s="70"/>
      <c r="WRV936" s="70"/>
      <c r="WRW936" s="70"/>
      <c r="WRX936" s="70"/>
      <c r="WRY936" s="70"/>
      <c r="WRZ936" s="70"/>
      <c r="WSA936" s="70"/>
      <c r="WSB936" s="70"/>
      <c r="WSC936" s="70"/>
      <c r="WSD936" s="70"/>
      <c r="WSE936" s="70"/>
      <c r="WSF936" s="70"/>
      <c r="WSG936" s="70"/>
      <c r="WSH936" s="70"/>
      <c r="WSI936" s="70"/>
      <c r="WSJ936" s="70"/>
      <c r="WSK936" s="70"/>
      <c r="WSL936" s="70"/>
      <c r="WSM936" s="70"/>
      <c r="WSN936" s="70"/>
      <c r="WSO936" s="70"/>
      <c r="WSP936" s="70"/>
      <c r="WSQ936" s="70"/>
      <c r="WSR936" s="70"/>
      <c r="WSS936" s="70"/>
      <c r="WST936" s="70"/>
      <c r="WSU936" s="70"/>
      <c r="WSV936" s="70"/>
      <c r="WSW936" s="70"/>
      <c r="WSX936" s="70"/>
      <c r="WSY936" s="70"/>
      <c r="WSZ936" s="70"/>
      <c r="WTA936" s="70"/>
      <c r="WTB936" s="70"/>
      <c r="WTC936" s="70"/>
      <c r="WTD936" s="70"/>
      <c r="WTE936" s="70"/>
      <c r="WTF936" s="70"/>
      <c r="WTG936" s="70"/>
      <c r="WTH936" s="70"/>
      <c r="WTI936" s="70"/>
      <c r="WTJ936" s="70"/>
      <c r="WTK936" s="70"/>
      <c r="WTL936" s="70"/>
      <c r="WTM936" s="70"/>
      <c r="WTN936" s="70"/>
      <c r="WTO936" s="70"/>
      <c r="WTP936" s="70"/>
      <c r="WTQ936" s="70"/>
      <c r="WTR936" s="70"/>
      <c r="WTS936" s="70"/>
      <c r="WTT936" s="70"/>
      <c r="WTU936" s="70"/>
      <c r="WTV936" s="70"/>
      <c r="WTW936" s="70"/>
      <c r="WTX936" s="70"/>
      <c r="WTY936" s="70"/>
      <c r="WTZ936" s="70"/>
      <c r="WUA936" s="70"/>
      <c r="WUB936" s="70"/>
      <c r="WUC936" s="70"/>
      <c r="WUD936" s="70"/>
      <c r="WUE936" s="70"/>
      <c r="WUF936" s="70"/>
      <c r="WUG936" s="70"/>
      <c r="WUH936" s="70"/>
      <c r="WUI936" s="70"/>
      <c r="WUJ936" s="70"/>
      <c r="WUK936" s="70"/>
      <c r="WUL936" s="70"/>
      <c r="WUM936" s="70"/>
      <c r="WUN936" s="70"/>
      <c r="WUO936" s="70"/>
      <c r="WUP936" s="70"/>
      <c r="WUQ936" s="70"/>
      <c r="WUR936" s="70"/>
      <c r="WUS936" s="70"/>
      <c r="WUT936" s="70"/>
      <c r="WUU936" s="70"/>
      <c r="WUV936" s="70"/>
      <c r="WUW936" s="70"/>
      <c r="WUX936" s="70"/>
      <c r="WUY936" s="70"/>
      <c r="WUZ936" s="70"/>
      <c r="WVA936" s="70"/>
      <c r="WVB936" s="70"/>
      <c r="WVC936" s="70"/>
      <c r="WVD936" s="70"/>
      <c r="WVE936" s="70"/>
      <c r="WVF936" s="70"/>
      <c r="WVG936" s="70"/>
      <c r="WVH936" s="70"/>
      <c r="WVI936" s="70"/>
      <c r="WVJ936" s="70"/>
      <c r="WVK936" s="70"/>
      <c r="WVL936" s="70"/>
      <c r="WVM936" s="70"/>
      <c r="WVN936" s="70"/>
      <c r="WVO936" s="70"/>
      <c r="WVP936" s="70"/>
      <c r="WVQ936" s="70"/>
      <c r="WVR936" s="70"/>
      <c r="WVS936" s="70"/>
      <c r="WVT936" s="70"/>
      <c r="WVU936" s="70"/>
      <c r="WVV936" s="70"/>
      <c r="WVW936" s="70"/>
      <c r="WVX936" s="70"/>
      <c r="WVY936" s="70"/>
      <c r="WVZ936" s="70"/>
      <c r="WWA936" s="70"/>
      <c r="WWB936" s="70"/>
      <c r="WWC936" s="70"/>
      <c r="WWD936" s="70"/>
      <c r="WWE936" s="70"/>
      <c r="WWF936" s="70"/>
      <c r="WWG936" s="70"/>
      <c r="WWH936" s="70"/>
      <c r="WWI936" s="70"/>
      <c r="WWJ936" s="70"/>
      <c r="WWK936" s="70"/>
      <c r="WWL936" s="70"/>
      <c r="WWM936" s="70"/>
      <c r="WWN936" s="70"/>
      <c r="WWO936" s="70"/>
      <c r="WWP936" s="70"/>
      <c r="WWQ936" s="70"/>
      <c r="WWR936" s="70"/>
      <c r="WWS936" s="70"/>
      <c r="WWT936" s="70"/>
      <c r="WWU936" s="70"/>
      <c r="WWV936" s="70"/>
      <c r="WWW936" s="70"/>
      <c r="WWX936" s="70"/>
      <c r="WWY936" s="70"/>
      <c r="WWZ936" s="70"/>
      <c r="WXA936" s="70"/>
      <c r="WXB936" s="70"/>
      <c r="WXC936" s="70"/>
      <c r="WXD936" s="70"/>
      <c r="WXE936" s="70"/>
      <c r="WXF936" s="70"/>
      <c r="WXG936" s="70"/>
      <c r="WXH936" s="70"/>
      <c r="WXI936" s="70"/>
      <c r="WXJ936" s="70"/>
      <c r="WXK936" s="70"/>
      <c r="WXL936" s="70"/>
      <c r="WXM936" s="70"/>
      <c r="WXN936" s="70"/>
      <c r="WXO936" s="70"/>
      <c r="WXP936" s="70"/>
      <c r="WXQ936" s="70"/>
      <c r="WXR936" s="70"/>
      <c r="WXS936" s="70"/>
      <c r="WXT936" s="70"/>
      <c r="WXU936" s="70"/>
      <c r="WXV936" s="70"/>
      <c r="WXW936" s="70"/>
      <c r="WXX936" s="70"/>
      <c r="WXY936" s="70"/>
      <c r="WXZ936" s="70"/>
      <c r="WYA936" s="70"/>
      <c r="WYB936" s="70"/>
      <c r="WYC936" s="70"/>
      <c r="WYD936" s="70"/>
      <c r="WYE936" s="70"/>
      <c r="WYF936" s="70"/>
      <c r="WYG936" s="70"/>
      <c r="WYH936" s="70"/>
      <c r="WYI936" s="70"/>
      <c r="WYJ936" s="70"/>
      <c r="WYK936" s="70"/>
      <c r="WYL936" s="70"/>
      <c r="WYM936" s="70"/>
      <c r="WYN936" s="70"/>
      <c r="WYO936" s="70"/>
      <c r="WYP936" s="70"/>
      <c r="WYQ936" s="70"/>
      <c r="WYR936" s="70"/>
      <c r="WYS936" s="70"/>
      <c r="WYT936" s="70"/>
      <c r="WYU936" s="70"/>
      <c r="WYV936" s="70"/>
      <c r="WYW936" s="70"/>
      <c r="WYX936" s="70"/>
      <c r="WYY936" s="70"/>
      <c r="WYZ936" s="70"/>
      <c r="WZA936" s="70"/>
      <c r="WZB936" s="70"/>
      <c r="WZC936" s="70"/>
      <c r="WZD936" s="70"/>
      <c r="WZE936" s="70"/>
      <c r="WZF936" s="70"/>
      <c r="WZG936" s="70"/>
      <c r="WZH936" s="70"/>
      <c r="WZI936" s="70"/>
      <c r="WZJ936" s="70"/>
      <c r="WZK936" s="70"/>
      <c r="WZL936" s="70"/>
      <c r="WZM936" s="70"/>
      <c r="WZN936" s="70"/>
      <c r="WZO936" s="70"/>
      <c r="WZP936" s="70"/>
      <c r="WZQ936" s="70"/>
      <c r="WZR936" s="70"/>
      <c r="WZS936" s="70"/>
      <c r="WZT936" s="70"/>
      <c r="WZU936" s="70"/>
      <c r="WZV936" s="70"/>
      <c r="WZW936" s="70"/>
      <c r="WZX936" s="70"/>
      <c r="WZY936" s="70"/>
      <c r="WZZ936" s="70"/>
      <c r="XAA936" s="70"/>
      <c r="XAB936" s="70"/>
      <c r="XAC936" s="70"/>
      <c r="XAD936" s="70"/>
      <c r="XAE936" s="70"/>
      <c r="XAF936" s="70"/>
      <c r="XAG936" s="70"/>
      <c r="XAH936" s="70"/>
      <c r="XAI936" s="70"/>
      <c r="XAJ936" s="70"/>
      <c r="XAK936" s="70"/>
      <c r="XAL936" s="70"/>
      <c r="XAM936" s="70"/>
      <c r="XAN936" s="70"/>
      <c r="XAO936" s="70"/>
      <c r="XAP936" s="70"/>
      <c r="XAQ936" s="70"/>
      <c r="XAR936" s="70"/>
      <c r="XAS936" s="70"/>
      <c r="XAT936" s="70"/>
      <c r="XAU936" s="70"/>
      <c r="XAV936" s="70"/>
      <c r="XAW936" s="70"/>
      <c r="XAX936" s="70"/>
      <c r="XAY936" s="70"/>
      <c r="XAZ936" s="70"/>
      <c r="XBA936" s="70"/>
      <c r="XBB936" s="70"/>
      <c r="XBC936" s="70"/>
      <c r="XBD936" s="70"/>
      <c r="XBE936" s="70"/>
      <c r="XBF936" s="70"/>
      <c r="XBG936" s="70"/>
      <c r="XBH936" s="70"/>
      <c r="XBI936" s="70"/>
      <c r="XBJ936" s="70"/>
      <c r="XBK936" s="70"/>
      <c r="XBL936" s="70"/>
      <c r="XBM936" s="70"/>
      <c r="XBN936" s="70"/>
      <c r="XBO936" s="70"/>
      <c r="XBP936" s="70"/>
      <c r="XBQ936" s="70"/>
      <c r="XBR936" s="70"/>
      <c r="XBS936" s="70"/>
      <c r="XBT936" s="70"/>
      <c r="XBU936" s="70"/>
      <c r="XBV936" s="70"/>
      <c r="XBW936" s="70"/>
      <c r="XBX936" s="70"/>
      <c r="XBY936" s="70"/>
      <c r="XBZ936" s="70"/>
      <c r="XCA936" s="70"/>
      <c r="XCB936" s="70"/>
      <c r="XCC936" s="70"/>
      <c r="XCD936" s="70"/>
      <c r="XCE936" s="70"/>
      <c r="XCF936" s="70"/>
      <c r="XCG936" s="70"/>
      <c r="XCH936" s="70"/>
      <c r="XCI936" s="70"/>
      <c r="XCJ936" s="70"/>
      <c r="XCK936" s="70"/>
      <c r="XCL936" s="70"/>
      <c r="XCM936" s="70"/>
      <c r="XCN936" s="70"/>
      <c r="XCO936" s="70"/>
      <c r="XCP936" s="70"/>
      <c r="XCQ936" s="70"/>
      <c r="XCR936" s="70"/>
      <c r="XCS936" s="70"/>
      <c r="XCT936" s="70"/>
      <c r="XCU936" s="70"/>
      <c r="XCV936" s="70"/>
      <c r="XCW936" s="70"/>
      <c r="XCX936" s="70"/>
      <c r="XCY936" s="70"/>
      <c r="XCZ936" s="70"/>
      <c r="XDA936" s="70"/>
      <c r="XDB936" s="70"/>
      <c r="XDC936" s="70"/>
      <c r="XDD936" s="70"/>
      <c r="XDE936" s="70"/>
      <c r="XDF936" s="70"/>
      <c r="XDG936" s="70"/>
      <c r="XDH936" s="70"/>
      <c r="XDI936" s="70"/>
      <c r="XDJ936" s="70"/>
      <c r="XDK936" s="70"/>
      <c r="XDL936" s="70"/>
      <c r="XDM936" s="70"/>
      <c r="XDN936" s="70"/>
      <c r="XDO936" s="70"/>
      <c r="XDP936" s="70"/>
      <c r="XDQ936" s="70"/>
      <c r="XDR936" s="70"/>
      <c r="XDS936" s="70"/>
      <c r="XDT936" s="70"/>
      <c r="XDU936" s="70"/>
      <c r="XDV936" s="70"/>
      <c r="XDW936" s="70"/>
      <c r="XDX936" s="70"/>
      <c r="XDY936" s="70"/>
      <c r="XDZ936" s="70"/>
      <c r="XEA936" s="70"/>
      <c r="XEB936" s="70"/>
      <c r="XEC936" s="70"/>
      <c r="XED936" s="70"/>
      <c r="XEE936" s="70"/>
      <c r="XEF936" s="70"/>
      <c r="XEG936" s="70"/>
      <c r="XEH936" s="70"/>
      <c r="XEI936" s="70"/>
      <c r="XEJ936" s="70"/>
      <c r="XEK936" s="70"/>
      <c r="XEL936" s="70"/>
      <c r="XEM936" s="70"/>
      <c r="XEN936" s="70"/>
      <c r="XEO936" s="70"/>
    </row>
    <row r="937" spans="1:16369" ht="79.5" customHeight="1" x14ac:dyDescent="0.25">
      <c r="A937" s="10">
        <v>922</v>
      </c>
      <c r="B937" s="10" t="s">
        <v>862</v>
      </c>
      <c r="C937" s="9" t="s">
        <v>1035</v>
      </c>
      <c r="D937" s="52" t="s">
        <v>618</v>
      </c>
      <c r="E937" s="9" t="s">
        <v>1044</v>
      </c>
      <c r="F937" s="33" t="s">
        <v>19</v>
      </c>
      <c r="G937" s="10">
        <v>1</v>
      </c>
      <c r="H937" s="11">
        <v>3000000</v>
      </c>
      <c r="I937" s="9" t="s">
        <v>1046</v>
      </c>
      <c r="J937" s="9" t="s">
        <v>1022</v>
      </c>
      <c r="K937" s="11">
        <v>3000000</v>
      </c>
      <c r="L937" s="11">
        <f t="shared" si="48"/>
        <v>3360000.0000000005</v>
      </c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  <c r="BT937" s="70"/>
      <c r="BU937" s="70"/>
      <c r="BV937" s="70"/>
      <c r="BW937" s="70"/>
      <c r="BX937" s="70"/>
      <c r="BY937" s="70"/>
      <c r="BZ937" s="70"/>
      <c r="CA937" s="70"/>
      <c r="CB937" s="70"/>
      <c r="CC937" s="70"/>
      <c r="CD937" s="70"/>
      <c r="CE937" s="70"/>
      <c r="CF937" s="70"/>
      <c r="CG937" s="70"/>
      <c r="CH937" s="70"/>
      <c r="CI937" s="70"/>
      <c r="CJ937" s="70"/>
      <c r="CK937" s="70"/>
      <c r="CL937" s="70"/>
      <c r="CM937" s="70"/>
      <c r="CN937" s="70"/>
      <c r="CO937" s="70"/>
      <c r="CP937" s="70"/>
      <c r="CQ937" s="70"/>
      <c r="CR937" s="70"/>
      <c r="CS937" s="70"/>
      <c r="CT937" s="70"/>
      <c r="CU937" s="70"/>
      <c r="CV937" s="70"/>
      <c r="CW937" s="70"/>
      <c r="CX937" s="70"/>
      <c r="CY937" s="70"/>
      <c r="CZ937" s="70"/>
      <c r="DA937" s="70"/>
      <c r="DB937" s="70"/>
      <c r="DC937" s="70"/>
      <c r="DD937" s="70"/>
      <c r="DE937" s="70"/>
      <c r="DF937" s="70"/>
      <c r="DG937" s="70"/>
      <c r="DH937" s="70"/>
      <c r="DI937" s="70"/>
      <c r="DJ937" s="70"/>
      <c r="DK937" s="70"/>
      <c r="DL937" s="70"/>
      <c r="DM937" s="70"/>
      <c r="DN937" s="70"/>
      <c r="DO937" s="70"/>
      <c r="DP937" s="70"/>
      <c r="DQ937" s="70"/>
      <c r="DR937" s="70"/>
      <c r="DS937" s="70"/>
      <c r="DT937" s="70"/>
      <c r="DU937" s="70"/>
      <c r="DV937" s="70"/>
      <c r="DW937" s="70"/>
      <c r="DX937" s="70"/>
      <c r="DY937" s="70"/>
      <c r="DZ937" s="70"/>
      <c r="EA937" s="70"/>
      <c r="EB937" s="70"/>
      <c r="EC937" s="70"/>
      <c r="ED937" s="70"/>
      <c r="EE937" s="70"/>
      <c r="EF937" s="70"/>
      <c r="EG937" s="70"/>
      <c r="EH937" s="70"/>
      <c r="EI937" s="70"/>
      <c r="EJ937" s="70"/>
      <c r="EK937" s="70"/>
      <c r="EL937" s="70"/>
      <c r="EM937" s="70"/>
      <c r="EN937" s="70"/>
      <c r="EO937" s="70"/>
      <c r="EP937" s="70"/>
      <c r="EQ937" s="70"/>
      <c r="ER937" s="70"/>
      <c r="ES937" s="70"/>
      <c r="ET937" s="70"/>
      <c r="EU937" s="70"/>
      <c r="EV937" s="70"/>
      <c r="EW937" s="70"/>
      <c r="EX937" s="70"/>
      <c r="EY937" s="70"/>
      <c r="EZ937" s="70"/>
      <c r="FA937" s="70"/>
      <c r="FB937" s="70"/>
      <c r="FC937" s="70"/>
      <c r="FD937" s="70"/>
      <c r="FE937" s="70"/>
      <c r="FF937" s="70"/>
      <c r="FG937" s="70"/>
      <c r="FH937" s="70"/>
      <c r="FI937" s="70"/>
      <c r="FJ937" s="70"/>
      <c r="FK937" s="70"/>
      <c r="FL937" s="70"/>
      <c r="FM937" s="70"/>
      <c r="FN937" s="70"/>
      <c r="FO937" s="70"/>
      <c r="FP937" s="70"/>
      <c r="FQ937" s="70"/>
      <c r="FR937" s="70"/>
      <c r="FS937" s="70"/>
      <c r="FT937" s="70"/>
      <c r="FU937" s="70"/>
      <c r="FV937" s="70"/>
      <c r="FW937" s="70"/>
      <c r="FX937" s="70"/>
      <c r="FY937" s="70"/>
      <c r="FZ937" s="70"/>
      <c r="GA937" s="70"/>
      <c r="GB937" s="70"/>
      <c r="GC937" s="70"/>
      <c r="GD937" s="70"/>
      <c r="GE937" s="70"/>
      <c r="GF937" s="70"/>
      <c r="GG937" s="70"/>
      <c r="GH937" s="70"/>
      <c r="GI937" s="70"/>
      <c r="GJ937" s="70"/>
      <c r="GK937" s="70"/>
      <c r="GL937" s="70"/>
      <c r="GM937" s="70"/>
      <c r="GN937" s="70"/>
      <c r="GO937" s="70"/>
      <c r="GP937" s="70"/>
      <c r="GQ937" s="70"/>
      <c r="GR937" s="70"/>
      <c r="GS937" s="70"/>
      <c r="GT937" s="70"/>
      <c r="GU937" s="70"/>
      <c r="GV937" s="70"/>
      <c r="GW937" s="70"/>
      <c r="GX937" s="70"/>
      <c r="GY937" s="70"/>
      <c r="GZ937" s="70"/>
      <c r="HA937" s="70"/>
      <c r="HB937" s="70"/>
      <c r="HC937" s="70"/>
      <c r="HD937" s="70"/>
      <c r="HE937" s="70"/>
      <c r="HF937" s="70"/>
      <c r="HG937" s="70"/>
      <c r="HH937" s="70"/>
      <c r="HI937" s="70"/>
      <c r="HJ937" s="70"/>
      <c r="HK937" s="70"/>
      <c r="HL937" s="70"/>
      <c r="HM937" s="70"/>
      <c r="HN937" s="70"/>
      <c r="HO937" s="70"/>
      <c r="HP937" s="70"/>
      <c r="HQ937" s="70"/>
      <c r="HR937" s="70"/>
      <c r="HS937" s="70"/>
      <c r="HT937" s="70"/>
      <c r="HU937" s="70"/>
      <c r="HV937" s="70"/>
      <c r="HW937" s="70"/>
      <c r="HX937" s="70"/>
      <c r="HY937" s="70"/>
      <c r="HZ937" s="70"/>
      <c r="IA937" s="70"/>
      <c r="IB937" s="70"/>
      <c r="IC937" s="70"/>
      <c r="ID937" s="70"/>
      <c r="IE937" s="70"/>
      <c r="IF937" s="70"/>
      <c r="IG937" s="70"/>
      <c r="IH937" s="70"/>
      <c r="II937" s="70"/>
      <c r="IJ937" s="70"/>
      <c r="IK937" s="70"/>
      <c r="IL937" s="70"/>
      <c r="IM937" s="70"/>
      <c r="IN937" s="70"/>
      <c r="IO937" s="70"/>
      <c r="IP937" s="70"/>
      <c r="IQ937" s="70"/>
      <c r="IR937" s="70"/>
      <c r="IS937" s="70"/>
      <c r="IT937" s="70"/>
      <c r="IU937" s="70"/>
      <c r="IV937" s="70"/>
      <c r="IW937" s="70"/>
      <c r="IX937" s="70"/>
      <c r="IY937" s="70"/>
      <c r="IZ937" s="70"/>
      <c r="JA937" s="70"/>
      <c r="JB937" s="70"/>
      <c r="JC937" s="70"/>
      <c r="JD937" s="70"/>
      <c r="JE937" s="70"/>
      <c r="JF937" s="70"/>
      <c r="JG937" s="70"/>
      <c r="JH937" s="70"/>
      <c r="JI937" s="70"/>
      <c r="JJ937" s="70"/>
      <c r="JK937" s="70"/>
      <c r="JL937" s="70"/>
      <c r="JM937" s="70"/>
      <c r="JN937" s="70"/>
      <c r="JO937" s="70"/>
      <c r="JP937" s="70"/>
      <c r="JQ937" s="70"/>
      <c r="JR937" s="70"/>
      <c r="JS937" s="70"/>
      <c r="JT937" s="70"/>
      <c r="JU937" s="70"/>
      <c r="JV937" s="70"/>
      <c r="JW937" s="70"/>
      <c r="JX937" s="70"/>
      <c r="JY937" s="70"/>
      <c r="JZ937" s="70"/>
      <c r="KA937" s="70"/>
      <c r="KB937" s="70"/>
      <c r="KC937" s="70"/>
      <c r="KD937" s="70"/>
      <c r="KE937" s="70"/>
      <c r="KF937" s="70"/>
      <c r="KG937" s="70"/>
      <c r="KH937" s="70"/>
      <c r="KI937" s="70"/>
      <c r="KJ937" s="70"/>
      <c r="KK937" s="70"/>
      <c r="KL937" s="70"/>
      <c r="KM937" s="70"/>
      <c r="KN937" s="70"/>
      <c r="KO937" s="70"/>
      <c r="KP937" s="70"/>
      <c r="KQ937" s="70"/>
      <c r="KR937" s="70"/>
      <c r="KS937" s="70"/>
      <c r="KT937" s="70"/>
      <c r="KU937" s="70"/>
      <c r="KV937" s="70"/>
      <c r="KW937" s="70"/>
      <c r="KX937" s="70"/>
      <c r="KY937" s="70"/>
      <c r="KZ937" s="70"/>
      <c r="LA937" s="70"/>
      <c r="LB937" s="70"/>
      <c r="LC937" s="70"/>
      <c r="LD937" s="70"/>
      <c r="LE937" s="70"/>
      <c r="LF937" s="70"/>
      <c r="LG937" s="70"/>
      <c r="LH937" s="70"/>
      <c r="LI937" s="70"/>
      <c r="LJ937" s="70"/>
      <c r="LK937" s="70"/>
      <c r="LL937" s="70"/>
      <c r="LM937" s="70"/>
      <c r="LN937" s="70"/>
      <c r="LO937" s="70"/>
      <c r="LP937" s="70"/>
      <c r="LQ937" s="70"/>
      <c r="LR937" s="70"/>
      <c r="LS937" s="70"/>
      <c r="LT937" s="70"/>
      <c r="LU937" s="70"/>
      <c r="LV937" s="70"/>
      <c r="LW937" s="70"/>
      <c r="LX937" s="70"/>
      <c r="LY937" s="70"/>
      <c r="LZ937" s="70"/>
      <c r="MA937" s="70"/>
      <c r="MB937" s="70"/>
      <c r="MC937" s="70"/>
      <c r="MD937" s="70"/>
      <c r="ME937" s="70"/>
      <c r="MF937" s="70"/>
      <c r="MG937" s="70"/>
      <c r="MH937" s="70"/>
      <c r="MI937" s="70"/>
      <c r="MJ937" s="70"/>
      <c r="MK937" s="70"/>
      <c r="ML937" s="70"/>
      <c r="MM937" s="70"/>
      <c r="MN937" s="70"/>
      <c r="MO937" s="70"/>
      <c r="MP937" s="70"/>
      <c r="MQ937" s="70"/>
      <c r="MR937" s="70"/>
      <c r="MS937" s="70"/>
      <c r="MT937" s="70"/>
      <c r="MU937" s="70"/>
      <c r="MV937" s="70"/>
      <c r="MW937" s="70"/>
      <c r="MX937" s="70"/>
      <c r="MY937" s="70"/>
      <c r="MZ937" s="70"/>
      <c r="NA937" s="70"/>
      <c r="NB937" s="70"/>
      <c r="NC937" s="70"/>
      <c r="ND937" s="70"/>
      <c r="NE937" s="70"/>
      <c r="NF937" s="70"/>
      <c r="NG937" s="70"/>
      <c r="NH937" s="70"/>
      <c r="NI937" s="70"/>
      <c r="NJ937" s="70"/>
      <c r="NK937" s="70"/>
      <c r="NL937" s="70"/>
      <c r="NM937" s="70"/>
      <c r="NN937" s="70"/>
      <c r="NO937" s="70"/>
      <c r="NP937" s="70"/>
      <c r="NQ937" s="70"/>
      <c r="NR937" s="70"/>
      <c r="NS937" s="70"/>
      <c r="NT937" s="70"/>
      <c r="NU937" s="70"/>
      <c r="NV937" s="70"/>
      <c r="NW937" s="70"/>
      <c r="NX937" s="70"/>
      <c r="NY937" s="70"/>
      <c r="NZ937" s="70"/>
      <c r="OA937" s="70"/>
      <c r="OB937" s="70"/>
      <c r="OC937" s="70"/>
      <c r="OD937" s="70"/>
      <c r="OE937" s="70"/>
      <c r="OF937" s="70"/>
      <c r="OG937" s="70"/>
      <c r="OH937" s="70"/>
      <c r="OI937" s="70"/>
      <c r="OJ937" s="70"/>
      <c r="OK937" s="70"/>
      <c r="OL937" s="70"/>
      <c r="OM937" s="70"/>
      <c r="ON937" s="70"/>
      <c r="OO937" s="70"/>
      <c r="OP937" s="70"/>
      <c r="OQ937" s="70"/>
      <c r="OR937" s="70"/>
      <c r="OS937" s="70"/>
      <c r="OT937" s="70"/>
      <c r="OU937" s="70"/>
      <c r="OV937" s="70"/>
      <c r="OW937" s="70"/>
      <c r="OX937" s="70"/>
      <c r="OY937" s="70"/>
      <c r="OZ937" s="70"/>
      <c r="PA937" s="70"/>
      <c r="PB937" s="70"/>
      <c r="PC937" s="70"/>
      <c r="PD937" s="70"/>
      <c r="PE937" s="70"/>
      <c r="PF937" s="70"/>
      <c r="PG937" s="70"/>
      <c r="PH937" s="70"/>
      <c r="PI937" s="70"/>
      <c r="PJ937" s="70"/>
      <c r="PK937" s="70"/>
      <c r="PL937" s="70"/>
      <c r="PM937" s="70"/>
      <c r="PN937" s="70"/>
      <c r="PO937" s="70"/>
      <c r="PP937" s="70"/>
      <c r="PQ937" s="70"/>
      <c r="PR937" s="70"/>
      <c r="PS937" s="70"/>
      <c r="PT937" s="70"/>
      <c r="PU937" s="70"/>
      <c r="PV937" s="70"/>
      <c r="PW937" s="70"/>
      <c r="PX937" s="70"/>
      <c r="PY937" s="70"/>
      <c r="PZ937" s="70"/>
      <c r="QA937" s="70"/>
      <c r="QB937" s="70"/>
      <c r="QC937" s="70"/>
      <c r="QD937" s="70"/>
      <c r="QE937" s="70"/>
      <c r="QF937" s="70"/>
      <c r="QG937" s="70"/>
      <c r="QH937" s="70"/>
      <c r="QI937" s="70"/>
      <c r="QJ937" s="70"/>
      <c r="QK937" s="70"/>
      <c r="QL937" s="70"/>
      <c r="QM937" s="70"/>
      <c r="QN937" s="70"/>
      <c r="QO937" s="70"/>
      <c r="QP937" s="70"/>
      <c r="QQ937" s="70"/>
      <c r="QR937" s="70"/>
      <c r="QS937" s="70"/>
      <c r="QT937" s="70"/>
      <c r="QU937" s="70"/>
      <c r="QV937" s="70"/>
      <c r="QW937" s="70"/>
      <c r="QX937" s="70"/>
      <c r="QY937" s="70"/>
      <c r="QZ937" s="70"/>
      <c r="RA937" s="70"/>
      <c r="RB937" s="70"/>
      <c r="RC937" s="70"/>
      <c r="RD937" s="70"/>
      <c r="RE937" s="70"/>
      <c r="RF937" s="70"/>
      <c r="RG937" s="70"/>
      <c r="RH937" s="70"/>
      <c r="RI937" s="70"/>
      <c r="RJ937" s="70"/>
      <c r="RK937" s="70"/>
      <c r="RL937" s="70"/>
      <c r="RM937" s="70"/>
      <c r="RN937" s="70"/>
      <c r="RO937" s="70"/>
      <c r="RP937" s="70"/>
      <c r="RQ937" s="70"/>
      <c r="RR937" s="70"/>
      <c r="RS937" s="70"/>
      <c r="RT937" s="70"/>
      <c r="RU937" s="70"/>
      <c r="RV937" s="70"/>
      <c r="RW937" s="70"/>
      <c r="RX937" s="70"/>
      <c r="RY937" s="70"/>
      <c r="RZ937" s="70"/>
      <c r="SA937" s="70"/>
      <c r="SB937" s="70"/>
      <c r="SC937" s="70"/>
      <c r="SD937" s="70"/>
      <c r="SE937" s="70"/>
      <c r="SF937" s="70"/>
      <c r="SG937" s="70"/>
      <c r="SH937" s="70"/>
      <c r="SI937" s="70"/>
      <c r="SJ937" s="70"/>
      <c r="SK937" s="70"/>
      <c r="SL937" s="70"/>
      <c r="SM937" s="70"/>
      <c r="SN937" s="70"/>
      <c r="SO937" s="70"/>
      <c r="SP937" s="70"/>
      <c r="SQ937" s="70"/>
      <c r="SR937" s="70"/>
      <c r="SS937" s="70"/>
      <c r="ST937" s="70"/>
      <c r="SU937" s="70"/>
      <c r="SV937" s="70"/>
      <c r="SW937" s="70"/>
      <c r="SX937" s="70"/>
      <c r="SY937" s="70"/>
      <c r="SZ937" s="70"/>
      <c r="TA937" s="70"/>
      <c r="TB937" s="70"/>
      <c r="TC937" s="70"/>
      <c r="TD937" s="70"/>
      <c r="TE937" s="70"/>
      <c r="TF937" s="70"/>
      <c r="TG937" s="70"/>
      <c r="TH937" s="70"/>
      <c r="TI937" s="70"/>
      <c r="TJ937" s="70"/>
      <c r="TK937" s="70"/>
      <c r="TL937" s="70"/>
      <c r="TM937" s="70"/>
      <c r="TN937" s="70"/>
      <c r="TO937" s="70"/>
      <c r="TP937" s="70"/>
      <c r="TQ937" s="70"/>
      <c r="TR937" s="70"/>
      <c r="TS937" s="70"/>
      <c r="TT937" s="70"/>
      <c r="TU937" s="70"/>
      <c r="TV937" s="70"/>
      <c r="TW937" s="70"/>
      <c r="TX937" s="70"/>
      <c r="TY937" s="70"/>
      <c r="TZ937" s="70"/>
      <c r="UA937" s="70"/>
      <c r="UB937" s="70"/>
      <c r="UC937" s="70"/>
      <c r="UD937" s="70"/>
      <c r="UE937" s="70"/>
      <c r="UF937" s="70"/>
      <c r="UG937" s="70"/>
      <c r="UH937" s="70"/>
      <c r="UI937" s="70"/>
      <c r="UJ937" s="70"/>
      <c r="UK937" s="70"/>
      <c r="UL937" s="70"/>
      <c r="UM937" s="70"/>
      <c r="UN937" s="70"/>
      <c r="UO937" s="70"/>
      <c r="UP937" s="70"/>
      <c r="UQ937" s="70"/>
      <c r="UR937" s="70"/>
      <c r="US937" s="70"/>
      <c r="UT937" s="70"/>
      <c r="UU937" s="70"/>
      <c r="UV937" s="70"/>
      <c r="UW937" s="70"/>
      <c r="UX937" s="70"/>
      <c r="UY937" s="70"/>
      <c r="UZ937" s="70"/>
      <c r="VA937" s="70"/>
      <c r="VB937" s="70"/>
      <c r="VC937" s="70"/>
      <c r="VD937" s="70"/>
      <c r="VE937" s="70"/>
      <c r="VF937" s="70"/>
      <c r="VG937" s="70"/>
      <c r="VH937" s="70"/>
      <c r="VI937" s="70"/>
      <c r="VJ937" s="70"/>
      <c r="VK937" s="70"/>
      <c r="VL937" s="70"/>
      <c r="VM937" s="70"/>
      <c r="VN937" s="70"/>
      <c r="VO937" s="70"/>
      <c r="VP937" s="70"/>
      <c r="VQ937" s="70"/>
      <c r="VR937" s="70"/>
      <c r="VS937" s="70"/>
      <c r="VT937" s="70"/>
      <c r="VU937" s="70"/>
      <c r="VV937" s="70"/>
      <c r="VW937" s="70"/>
      <c r="VX937" s="70"/>
      <c r="VY937" s="70"/>
      <c r="VZ937" s="70"/>
      <c r="WA937" s="70"/>
      <c r="WB937" s="70"/>
      <c r="WC937" s="70"/>
      <c r="WD937" s="70"/>
      <c r="WE937" s="70"/>
      <c r="WF937" s="70"/>
      <c r="WG937" s="70"/>
      <c r="WH937" s="70"/>
      <c r="WI937" s="70"/>
      <c r="WJ937" s="70"/>
      <c r="WK937" s="70"/>
      <c r="WL937" s="70"/>
      <c r="WM937" s="70"/>
      <c r="WN937" s="70"/>
      <c r="WO937" s="70"/>
      <c r="WP937" s="70"/>
      <c r="WQ937" s="70"/>
      <c r="WR937" s="70"/>
      <c r="WS937" s="70"/>
      <c r="WT937" s="70"/>
      <c r="WU937" s="70"/>
      <c r="WV937" s="70"/>
      <c r="WW937" s="70"/>
      <c r="WX937" s="70"/>
      <c r="WY937" s="70"/>
      <c r="WZ937" s="70"/>
      <c r="XA937" s="70"/>
      <c r="XB937" s="70"/>
      <c r="XC937" s="70"/>
      <c r="XD937" s="70"/>
      <c r="XE937" s="70"/>
      <c r="XF937" s="70"/>
      <c r="XG937" s="70"/>
      <c r="XH937" s="70"/>
      <c r="XI937" s="70"/>
      <c r="XJ937" s="70"/>
      <c r="XK937" s="70"/>
      <c r="XL937" s="70"/>
      <c r="XM937" s="70"/>
      <c r="XN937" s="70"/>
      <c r="XO937" s="70"/>
      <c r="XP937" s="70"/>
      <c r="XQ937" s="70"/>
      <c r="XR937" s="70"/>
      <c r="XS937" s="70"/>
      <c r="XT937" s="70"/>
      <c r="XU937" s="70"/>
      <c r="XV937" s="70"/>
      <c r="XW937" s="70"/>
      <c r="XX937" s="70"/>
      <c r="XY937" s="70"/>
      <c r="XZ937" s="70"/>
      <c r="YA937" s="70"/>
      <c r="YB937" s="70"/>
      <c r="YC937" s="70"/>
      <c r="YD937" s="70"/>
      <c r="YE937" s="70"/>
      <c r="YF937" s="70"/>
      <c r="YG937" s="70"/>
      <c r="YH937" s="70"/>
      <c r="YI937" s="70"/>
      <c r="YJ937" s="70"/>
      <c r="YK937" s="70"/>
      <c r="YL937" s="70"/>
      <c r="YM937" s="70"/>
      <c r="YN937" s="70"/>
      <c r="YO937" s="70"/>
      <c r="YP937" s="70"/>
      <c r="YQ937" s="70"/>
      <c r="YR937" s="70"/>
      <c r="YS937" s="70"/>
      <c r="YT937" s="70"/>
      <c r="YU937" s="70"/>
      <c r="YV937" s="70"/>
      <c r="YW937" s="70"/>
      <c r="YX937" s="70"/>
      <c r="YY937" s="70"/>
      <c r="YZ937" s="70"/>
      <c r="ZA937" s="70"/>
      <c r="ZB937" s="70"/>
      <c r="ZC937" s="70"/>
      <c r="ZD937" s="70"/>
      <c r="ZE937" s="70"/>
      <c r="ZF937" s="70"/>
      <c r="ZG937" s="70"/>
      <c r="ZH937" s="70"/>
      <c r="ZI937" s="70"/>
      <c r="ZJ937" s="70"/>
      <c r="ZK937" s="70"/>
      <c r="ZL937" s="70"/>
      <c r="ZM937" s="70"/>
      <c r="ZN937" s="70"/>
      <c r="ZO937" s="70"/>
      <c r="ZP937" s="70"/>
      <c r="ZQ937" s="70"/>
      <c r="ZR937" s="70"/>
      <c r="ZS937" s="70"/>
      <c r="ZT937" s="70"/>
      <c r="ZU937" s="70"/>
      <c r="ZV937" s="70"/>
      <c r="ZW937" s="70"/>
      <c r="ZX937" s="70"/>
      <c r="ZY937" s="70"/>
      <c r="ZZ937" s="70"/>
      <c r="AAA937" s="70"/>
      <c r="AAB937" s="70"/>
      <c r="AAC937" s="70"/>
      <c r="AAD937" s="70"/>
      <c r="AAE937" s="70"/>
      <c r="AAF937" s="70"/>
      <c r="AAG937" s="70"/>
      <c r="AAH937" s="70"/>
      <c r="AAI937" s="70"/>
      <c r="AAJ937" s="70"/>
      <c r="AAK937" s="70"/>
      <c r="AAL937" s="70"/>
      <c r="AAM937" s="70"/>
      <c r="AAN937" s="70"/>
      <c r="AAO937" s="70"/>
      <c r="AAP937" s="70"/>
      <c r="AAQ937" s="70"/>
      <c r="AAR937" s="70"/>
      <c r="AAS937" s="70"/>
      <c r="AAT937" s="70"/>
      <c r="AAU937" s="70"/>
      <c r="AAV937" s="70"/>
      <c r="AAW937" s="70"/>
      <c r="AAX937" s="70"/>
      <c r="AAY937" s="70"/>
      <c r="AAZ937" s="70"/>
      <c r="ABA937" s="70"/>
      <c r="ABB937" s="70"/>
      <c r="ABC937" s="70"/>
      <c r="ABD937" s="70"/>
      <c r="ABE937" s="70"/>
      <c r="ABF937" s="70"/>
      <c r="ABG937" s="70"/>
      <c r="ABH937" s="70"/>
      <c r="ABI937" s="70"/>
      <c r="ABJ937" s="70"/>
      <c r="ABK937" s="70"/>
      <c r="ABL937" s="70"/>
      <c r="ABM937" s="70"/>
      <c r="ABN937" s="70"/>
      <c r="ABO937" s="70"/>
      <c r="ABP937" s="70"/>
      <c r="ABQ937" s="70"/>
      <c r="ABR937" s="70"/>
      <c r="ABS937" s="70"/>
      <c r="ABT937" s="70"/>
      <c r="ABU937" s="70"/>
      <c r="ABV937" s="70"/>
      <c r="ABW937" s="70"/>
      <c r="ABX937" s="70"/>
      <c r="ABY937" s="70"/>
      <c r="ABZ937" s="70"/>
      <c r="ACA937" s="70"/>
      <c r="ACB937" s="70"/>
      <c r="ACC937" s="70"/>
      <c r="ACD937" s="70"/>
      <c r="ACE937" s="70"/>
      <c r="ACF937" s="70"/>
      <c r="ACG937" s="70"/>
      <c r="ACH937" s="70"/>
      <c r="ACI937" s="70"/>
      <c r="ACJ937" s="70"/>
      <c r="ACK937" s="70"/>
      <c r="ACL937" s="70"/>
      <c r="ACM937" s="70"/>
      <c r="ACN937" s="70"/>
      <c r="ACO937" s="70"/>
      <c r="ACP937" s="70"/>
      <c r="ACQ937" s="70"/>
      <c r="ACR937" s="70"/>
      <c r="ACS937" s="70"/>
      <c r="ACT937" s="70"/>
      <c r="ACU937" s="70"/>
      <c r="ACV937" s="70"/>
      <c r="ACW937" s="70"/>
      <c r="ACX937" s="70"/>
      <c r="ACY937" s="70"/>
      <c r="ACZ937" s="70"/>
      <c r="ADA937" s="70"/>
      <c r="ADB937" s="70"/>
      <c r="ADC937" s="70"/>
      <c r="ADD937" s="70"/>
      <c r="ADE937" s="70"/>
      <c r="ADF937" s="70"/>
      <c r="ADG937" s="70"/>
      <c r="ADH937" s="70"/>
      <c r="ADI937" s="70"/>
      <c r="ADJ937" s="70"/>
      <c r="ADK937" s="70"/>
      <c r="ADL937" s="70"/>
      <c r="ADM937" s="70"/>
      <c r="ADN937" s="70"/>
      <c r="ADO937" s="70"/>
      <c r="ADP937" s="70"/>
      <c r="ADQ937" s="70"/>
      <c r="ADR937" s="70"/>
      <c r="ADS937" s="70"/>
      <c r="ADT937" s="70"/>
      <c r="ADU937" s="70"/>
      <c r="ADV937" s="70"/>
      <c r="ADW937" s="70"/>
      <c r="ADX937" s="70"/>
      <c r="ADY937" s="70"/>
      <c r="ADZ937" s="70"/>
      <c r="AEA937" s="70"/>
      <c r="AEB937" s="70"/>
      <c r="AEC937" s="70"/>
      <c r="AED937" s="70"/>
      <c r="AEE937" s="70"/>
      <c r="AEF937" s="70"/>
      <c r="AEG937" s="70"/>
      <c r="AEH937" s="70"/>
      <c r="AEI937" s="70"/>
      <c r="AEJ937" s="70"/>
      <c r="AEK937" s="70"/>
      <c r="AEL937" s="70"/>
      <c r="AEM937" s="70"/>
      <c r="AEN937" s="70"/>
      <c r="AEO937" s="70"/>
      <c r="AEP937" s="70"/>
      <c r="AEQ937" s="70"/>
      <c r="AER937" s="70"/>
      <c r="AES937" s="70"/>
      <c r="AET937" s="70"/>
      <c r="AEU937" s="70"/>
      <c r="AEV937" s="70"/>
      <c r="AEW937" s="70"/>
      <c r="AEX937" s="70"/>
      <c r="AEY937" s="70"/>
      <c r="AEZ937" s="70"/>
      <c r="AFA937" s="70"/>
      <c r="AFB937" s="70"/>
      <c r="AFC937" s="70"/>
      <c r="AFD937" s="70"/>
      <c r="AFE937" s="70"/>
      <c r="AFF937" s="70"/>
      <c r="AFG937" s="70"/>
      <c r="AFH937" s="70"/>
      <c r="AFI937" s="70"/>
      <c r="AFJ937" s="70"/>
      <c r="AFK937" s="70"/>
      <c r="AFL937" s="70"/>
      <c r="AFM937" s="70"/>
      <c r="AFN937" s="70"/>
      <c r="AFO937" s="70"/>
      <c r="AFP937" s="70"/>
      <c r="AFQ937" s="70"/>
      <c r="AFR937" s="70"/>
      <c r="AFS937" s="70"/>
      <c r="AFT937" s="70"/>
      <c r="AFU937" s="70"/>
      <c r="AFV937" s="70"/>
      <c r="AFW937" s="70"/>
      <c r="AFX937" s="70"/>
      <c r="AFY937" s="70"/>
      <c r="AFZ937" s="70"/>
      <c r="AGA937" s="70"/>
      <c r="AGB937" s="70"/>
      <c r="AGC937" s="70"/>
      <c r="AGD937" s="70"/>
      <c r="AGE937" s="70"/>
      <c r="AGF937" s="70"/>
      <c r="AGG937" s="70"/>
      <c r="AGH937" s="70"/>
      <c r="AGI937" s="70"/>
      <c r="AGJ937" s="70"/>
      <c r="AGK937" s="70"/>
      <c r="AGL937" s="70"/>
      <c r="AGM937" s="70"/>
      <c r="AGN937" s="70"/>
      <c r="AGO937" s="70"/>
      <c r="AGP937" s="70"/>
      <c r="AGQ937" s="70"/>
      <c r="AGR937" s="70"/>
      <c r="AGS937" s="70"/>
      <c r="AGT937" s="70"/>
      <c r="AGU937" s="70"/>
      <c r="AGV937" s="70"/>
      <c r="AGW937" s="70"/>
      <c r="AGX937" s="70"/>
      <c r="AGY937" s="70"/>
      <c r="AGZ937" s="70"/>
      <c r="AHA937" s="70"/>
      <c r="AHB937" s="70"/>
      <c r="AHC937" s="70"/>
      <c r="AHD937" s="70"/>
      <c r="AHE937" s="70"/>
      <c r="AHF937" s="70"/>
      <c r="AHG937" s="70"/>
      <c r="AHH937" s="70"/>
      <c r="AHI937" s="70"/>
      <c r="AHJ937" s="70"/>
      <c r="AHK937" s="70"/>
      <c r="AHL937" s="70"/>
      <c r="AHM937" s="70"/>
      <c r="AHN937" s="70"/>
      <c r="AHO937" s="70"/>
      <c r="AHP937" s="70"/>
      <c r="AHQ937" s="70"/>
      <c r="AHR937" s="70"/>
      <c r="AHS937" s="70"/>
      <c r="AHT937" s="70"/>
      <c r="AHU937" s="70"/>
      <c r="AHV937" s="70"/>
      <c r="AHW937" s="70"/>
      <c r="AHX937" s="70"/>
      <c r="AHY937" s="70"/>
      <c r="AHZ937" s="70"/>
      <c r="AIA937" s="70"/>
      <c r="AIB937" s="70"/>
      <c r="AIC937" s="70"/>
      <c r="AID937" s="70"/>
      <c r="AIE937" s="70"/>
      <c r="AIF937" s="70"/>
      <c r="AIG937" s="70"/>
      <c r="AIH937" s="70"/>
      <c r="AII937" s="70"/>
      <c r="AIJ937" s="70"/>
      <c r="AIK937" s="70"/>
      <c r="AIL937" s="70"/>
      <c r="AIM937" s="70"/>
      <c r="AIN937" s="70"/>
      <c r="AIO937" s="70"/>
      <c r="AIP937" s="70"/>
      <c r="AIQ937" s="70"/>
      <c r="AIR937" s="70"/>
      <c r="AIS937" s="70"/>
      <c r="AIT937" s="70"/>
      <c r="AIU937" s="70"/>
      <c r="AIV937" s="70"/>
      <c r="AIW937" s="70"/>
      <c r="AIX937" s="70"/>
      <c r="AIY937" s="70"/>
      <c r="AIZ937" s="70"/>
      <c r="AJA937" s="70"/>
      <c r="AJB937" s="70"/>
      <c r="AJC937" s="70"/>
      <c r="AJD937" s="70"/>
      <c r="AJE937" s="70"/>
      <c r="AJF937" s="70"/>
      <c r="AJG937" s="70"/>
      <c r="AJH937" s="70"/>
      <c r="AJI937" s="70"/>
      <c r="AJJ937" s="70"/>
      <c r="AJK937" s="70"/>
      <c r="AJL937" s="70"/>
      <c r="AJM937" s="70"/>
      <c r="AJN937" s="70"/>
      <c r="AJO937" s="70"/>
      <c r="AJP937" s="70"/>
      <c r="AJQ937" s="70"/>
      <c r="AJR937" s="70"/>
      <c r="AJS937" s="70"/>
      <c r="AJT937" s="70"/>
      <c r="AJU937" s="70"/>
      <c r="AJV937" s="70"/>
      <c r="AJW937" s="70"/>
      <c r="AJX937" s="70"/>
      <c r="AJY937" s="70"/>
      <c r="AJZ937" s="70"/>
      <c r="AKA937" s="70"/>
      <c r="AKB937" s="70"/>
      <c r="AKC937" s="70"/>
      <c r="AKD937" s="70"/>
      <c r="AKE937" s="70"/>
      <c r="AKF937" s="70"/>
      <c r="AKG937" s="70"/>
      <c r="AKH937" s="70"/>
      <c r="AKI937" s="70"/>
      <c r="AKJ937" s="70"/>
      <c r="AKK937" s="70"/>
      <c r="AKL937" s="70"/>
      <c r="AKM937" s="70"/>
      <c r="AKN937" s="70"/>
      <c r="AKO937" s="70"/>
      <c r="AKP937" s="70"/>
      <c r="AKQ937" s="70"/>
      <c r="AKR937" s="70"/>
      <c r="AKS937" s="70"/>
      <c r="AKT937" s="70"/>
      <c r="AKU937" s="70"/>
      <c r="AKV937" s="70"/>
      <c r="AKW937" s="70"/>
      <c r="AKX937" s="70"/>
      <c r="AKY937" s="70"/>
      <c r="AKZ937" s="70"/>
      <c r="ALA937" s="70"/>
      <c r="ALB937" s="70"/>
      <c r="ALC937" s="70"/>
      <c r="ALD937" s="70"/>
      <c r="ALE937" s="70"/>
      <c r="ALF937" s="70"/>
      <c r="ALG937" s="70"/>
      <c r="ALH937" s="70"/>
      <c r="ALI937" s="70"/>
      <c r="ALJ937" s="70"/>
      <c r="ALK937" s="70"/>
      <c r="ALL937" s="70"/>
      <c r="ALM937" s="70"/>
      <c r="ALN937" s="70"/>
      <c r="ALO937" s="70"/>
      <c r="ALP937" s="70"/>
      <c r="ALQ937" s="70"/>
      <c r="ALR937" s="70"/>
      <c r="ALS937" s="70"/>
      <c r="ALT937" s="70"/>
      <c r="ALU937" s="70"/>
      <c r="ALV937" s="70"/>
      <c r="ALW937" s="70"/>
      <c r="ALX937" s="70"/>
      <c r="ALY937" s="70"/>
      <c r="ALZ937" s="70"/>
      <c r="AMA937" s="70"/>
      <c r="AMB937" s="70"/>
      <c r="AMC937" s="70"/>
      <c r="AMD937" s="70"/>
      <c r="AME937" s="70"/>
      <c r="AMF937" s="70"/>
      <c r="AMG937" s="70"/>
      <c r="AMH937" s="70"/>
      <c r="AMI937" s="70"/>
      <c r="AMJ937" s="70"/>
      <c r="AMK937" s="70"/>
      <c r="AML937" s="70"/>
      <c r="AMM937" s="70"/>
      <c r="AMN937" s="70"/>
      <c r="AMO937" s="70"/>
      <c r="AMP937" s="70"/>
      <c r="AMQ937" s="70"/>
      <c r="AMR937" s="70"/>
      <c r="AMS937" s="70"/>
      <c r="AMT937" s="70"/>
      <c r="AMU937" s="70"/>
      <c r="AMV937" s="70"/>
      <c r="AMW937" s="70"/>
      <c r="AMX937" s="70"/>
      <c r="AMY937" s="70"/>
      <c r="AMZ937" s="70"/>
      <c r="ANA937" s="70"/>
      <c r="ANB937" s="70"/>
      <c r="ANC937" s="70"/>
      <c r="AND937" s="70"/>
      <c r="ANE937" s="70"/>
      <c r="ANF937" s="70"/>
      <c r="ANG937" s="70"/>
      <c r="ANH937" s="70"/>
      <c r="ANI937" s="70"/>
      <c r="ANJ937" s="70"/>
      <c r="ANK937" s="70"/>
      <c r="ANL937" s="70"/>
      <c r="ANM937" s="70"/>
      <c r="ANN937" s="70"/>
      <c r="ANO937" s="70"/>
      <c r="ANP937" s="70"/>
      <c r="ANQ937" s="70"/>
      <c r="ANR937" s="70"/>
      <c r="ANS937" s="70"/>
      <c r="ANT937" s="70"/>
      <c r="ANU937" s="70"/>
      <c r="ANV937" s="70"/>
      <c r="ANW937" s="70"/>
      <c r="ANX937" s="70"/>
      <c r="ANY937" s="70"/>
      <c r="ANZ937" s="70"/>
      <c r="AOA937" s="70"/>
      <c r="AOB937" s="70"/>
      <c r="AOC937" s="70"/>
      <c r="AOD937" s="70"/>
      <c r="AOE937" s="70"/>
      <c r="AOF937" s="70"/>
      <c r="AOG937" s="70"/>
      <c r="AOH937" s="70"/>
      <c r="AOI937" s="70"/>
      <c r="AOJ937" s="70"/>
      <c r="AOK937" s="70"/>
      <c r="AOL937" s="70"/>
      <c r="AOM937" s="70"/>
      <c r="AON937" s="70"/>
      <c r="AOO937" s="70"/>
      <c r="AOP937" s="70"/>
      <c r="AOQ937" s="70"/>
      <c r="AOR937" s="70"/>
      <c r="AOS937" s="70"/>
      <c r="AOT937" s="70"/>
      <c r="AOU937" s="70"/>
      <c r="AOV937" s="70"/>
      <c r="AOW937" s="70"/>
      <c r="AOX937" s="70"/>
      <c r="AOY937" s="70"/>
      <c r="AOZ937" s="70"/>
      <c r="APA937" s="70"/>
      <c r="APB937" s="70"/>
      <c r="APC937" s="70"/>
      <c r="APD937" s="70"/>
      <c r="APE937" s="70"/>
      <c r="APF937" s="70"/>
      <c r="APG937" s="70"/>
      <c r="APH937" s="70"/>
      <c r="API937" s="70"/>
      <c r="APJ937" s="70"/>
      <c r="APK937" s="70"/>
      <c r="APL937" s="70"/>
      <c r="APM937" s="70"/>
      <c r="APN937" s="70"/>
      <c r="APO937" s="70"/>
      <c r="APP937" s="70"/>
      <c r="APQ937" s="70"/>
      <c r="APR937" s="70"/>
      <c r="APS937" s="70"/>
      <c r="APT937" s="70"/>
      <c r="APU937" s="70"/>
      <c r="APV937" s="70"/>
      <c r="APW937" s="70"/>
      <c r="APX937" s="70"/>
      <c r="APY937" s="70"/>
      <c r="APZ937" s="70"/>
      <c r="AQA937" s="70"/>
      <c r="AQB937" s="70"/>
      <c r="AQC937" s="70"/>
      <c r="AQD937" s="70"/>
      <c r="AQE937" s="70"/>
      <c r="AQF937" s="70"/>
      <c r="AQG937" s="70"/>
      <c r="AQH937" s="70"/>
      <c r="AQI937" s="70"/>
      <c r="AQJ937" s="70"/>
      <c r="AQK937" s="70"/>
      <c r="AQL937" s="70"/>
      <c r="AQM937" s="70"/>
      <c r="AQN937" s="70"/>
      <c r="AQO937" s="70"/>
      <c r="AQP937" s="70"/>
      <c r="AQQ937" s="70"/>
      <c r="AQR937" s="70"/>
      <c r="AQS937" s="70"/>
      <c r="AQT937" s="70"/>
      <c r="AQU937" s="70"/>
      <c r="AQV937" s="70"/>
      <c r="AQW937" s="70"/>
      <c r="AQX937" s="70"/>
      <c r="AQY937" s="70"/>
      <c r="AQZ937" s="70"/>
      <c r="ARA937" s="70"/>
      <c r="ARB937" s="70"/>
      <c r="ARC937" s="70"/>
      <c r="ARD937" s="70"/>
      <c r="ARE937" s="70"/>
      <c r="ARF937" s="70"/>
      <c r="ARG937" s="70"/>
      <c r="ARH937" s="70"/>
      <c r="ARI937" s="70"/>
      <c r="ARJ937" s="70"/>
      <c r="ARK937" s="70"/>
      <c r="ARL937" s="70"/>
      <c r="ARM937" s="70"/>
      <c r="ARN937" s="70"/>
      <c r="ARO937" s="70"/>
      <c r="ARP937" s="70"/>
      <c r="ARQ937" s="70"/>
      <c r="ARR937" s="70"/>
      <c r="ARS937" s="70"/>
      <c r="ART937" s="70"/>
      <c r="ARU937" s="70"/>
      <c r="ARV937" s="70"/>
      <c r="ARW937" s="70"/>
      <c r="ARX937" s="70"/>
      <c r="ARY937" s="70"/>
      <c r="ARZ937" s="70"/>
      <c r="ASA937" s="70"/>
      <c r="ASB937" s="70"/>
      <c r="ASC937" s="70"/>
      <c r="ASD937" s="70"/>
      <c r="ASE937" s="70"/>
      <c r="ASF937" s="70"/>
      <c r="ASG937" s="70"/>
      <c r="ASH937" s="70"/>
      <c r="ASI937" s="70"/>
      <c r="ASJ937" s="70"/>
      <c r="ASK937" s="70"/>
      <c r="ASL937" s="70"/>
      <c r="ASM937" s="70"/>
      <c r="ASN937" s="70"/>
      <c r="ASO937" s="70"/>
      <c r="ASP937" s="70"/>
      <c r="ASQ937" s="70"/>
      <c r="ASR937" s="70"/>
      <c r="ASS937" s="70"/>
      <c r="AST937" s="70"/>
      <c r="ASU937" s="70"/>
      <c r="ASV937" s="70"/>
      <c r="ASW937" s="70"/>
      <c r="ASX937" s="70"/>
      <c r="ASY937" s="70"/>
      <c r="ASZ937" s="70"/>
      <c r="ATA937" s="70"/>
      <c r="ATB937" s="70"/>
      <c r="ATC937" s="70"/>
      <c r="ATD937" s="70"/>
      <c r="ATE937" s="70"/>
      <c r="ATF937" s="70"/>
      <c r="ATG937" s="70"/>
      <c r="ATH937" s="70"/>
      <c r="ATI937" s="70"/>
      <c r="ATJ937" s="70"/>
      <c r="ATK937" s="70"/>
      <c r="ATL937" s="70"/>
      <c r="ATM937" s="70"/>
      <c r="ATN937" s="70"/>
      <c r="ATO937" s="70"/>
      <c r="ATP937" s="70"/>
      <c r="ATQ937" s="70"/>
      <c r="ATR937" s="70"/>
      <c r="ATS937" s="70"/>
      <c r="ATT937" s="70"/>
      <c r="ATU937" s="70"/>
      <c r="ATV937" s="70"/>
      <c r="ATW937" s="70"/>
      <c r="ATX937" s="70"/>
      <c r="ATY937" s="70"/>
      <c r="ATZ937" s="70"/>
      <c r="AUA937" s="70"/>
      <c r="AUB937" s="70"/>
      <c r="AUC937" s="70"/>
      <c r="AUD937" s="70"/>
      <c r="AUE937" s="70"/>
      <c r="AUF937" s="70"/>
      <c r="AUG937" s="70"/>
      <c r="AUH937" s="70"/>
      <c r="AUI937" s="70"/>
      <c r="AUJ937" s="70"/>
      <c r="AUK937" s="70"/>
      <c r="AUL937" s="70"/>
      <c r="AUM937" s="70"/>
      <c r="AUN937" s="70"/>
      <c r="AUO937" s="70"/>
      <c r="AUP937" s="70"/>
      <c r="AUQ937" s="70"/>
      <c r="AUR937" s="70"/>
      <c r="AUS937" s="70"/>
      <c r="AUT937" s="70"/>
      <c r="AUU937" s="70"/>
      <c r="AUV937" s="70"/>
      <c r="AUW937" s="70"/>
      <c r="AUX937" s="70"/>
      <c r="AUY937" s="70"/>
      <c r="AUZ937" s="70"/>
      <c r="AVA937" s="70"/>
      <c r="AVB937" s="70"/>
      <c r="AVC937" s="70"/>
      <c r="AVD937" s="70"/>
      <c r="AVE937" s="70"/>
      <c r="AVF937" s="70"/>
      <c r="AVG937" s="70"/>
      <c r="AVH937" s="70"/>
      <c r="AVI937" s="70"/>
      <c r="AVJ937" s="70"/>
      <c r="AVK937" s="70"/>
      <c r="AVL937" s="70"/>
      <c r="AVM937" s="70"/>
      <c r="AVN937" s="70"/>
      <c r="AVO937" s="70"/>
      <c r="AVP937" s="70"/>
      <c r="AVQ937" s="70"/>
      <c r="AVR937" s="70"/>
      <c r="AVS937" s="70"/>
      <c r="AVT937" s="70"/>
      <c r="AVU937" s="70"/>
      <c r="AVV937" s="70"/>
      <c r="AVW937" s="70"/>
      <c r="AVX937" s="70"/>
      <c r="AVY937" s="70"/>
      <c r="AVZ937" s="70"/>
      <c r="AWA937" s="70"/>
      <c r="AWB937" s="70"/>
      <c r="AWC937" s="70"/>
      <c r="AWD937" s="70"/>
      <c r="AWE937" s="70"/>
      <c r="AWF937" s="70"/>
      <c r="AWG937" s="70"/>
      <c r="AWH937" s="70"/>
      <c r="AWI937" s="70"/>
      <c r="AWJ937" s="70"/>
      <c r="AWK937" s="70"/>
      <c r="AWL937" s="70"/>
      <c r="AWM937" s="70"/>
      <c r="AWN937" s="70"/>
      <c r="AWO937" s="70"/>
      <c r="AWP937" s="70"/>
      <c r="AWQ937" s="70"/>
      <c r="AWR937" s="70"/>
      <c r="AWS937" s="70"/>
      <c r="AWT937" s="70"/>
      <c r="AWU937" s="70"/>
      <c r="AWV937" s="70"/>
      <c r="AWW937" s="70"/>
      <c r="AWX937" s="70"/>
      <c r="AWY937" s="70"/>
      <c r="AWZ937" s="70"/>
      <c r="AXA937" s="70"/>
      <c r="AXB937" s="70"/>
      <c r="AXC937" s="70"/>
      <c r="AXD937" s="70"/>
      <c r="AXE937" s="70"/>
      <c r="AXF937" s="70"/>
      <c r="AXG937" s="70"/>
      <c r="AXH937" s="70"/>
      <c r="AXI937" s="70"/>
      <c r="AXJ937" s="70"/>
      <c r="AXK937" s="70"/>
      <c r="AXL937" s="70"/>
      <c r="AXM937" s="70"/>
      <c r="AXN937" s="70"/>
      <c r="AXO937" s="70"/>
      <c r="AXP937" s="70"/>
      <c r="AXQ937" s="70"/>
      <c r="AXR937" s="70"/>
      <c r="AXS937" s="70"/>
      <c r="AXT937" s="70"/>
      <c r="AXU937" s="70"/>
      <c r="AXV937" s="70"/>
      <c r="AXW937" s="70"/>
      <c r="AXX937" s="70"/>
      <c r="AXY937" s="70"/>
      <c r="AXZ937" s="70"/>
      <c r="AYA937" s="70"/>
      <c r="AYB937" s="70"/>
      <c r="AYC937" s="70"/>
      <c r="AYD937" s="70"/>
      <c r="AYE937" s="70"/>
      <c r="AYF937" s="70"/>
      <c r="AYG937" s="70"/>
      <c r="AYH937" s="70"/>
      <c r="AYI937" s="70"/>
      <c r="AYJ937" s="70"/>
      <c r="AYK937" s="70"/>
      <c r="AYL937" s="70"/>
      <c r="AYM937" s="70"/>
      <c r="AYN937" s="70"/>
      <c r="AYO937" s="70"/>
      <c r="AYP937" s="70"/>
      <c r="AYQ937" s="70"/>
      <c r="AYR937" s="70"/>
      <c r="AYS937" s="70"/>
      <c r="AYT937" s="70"/>
      <c r="AYU937" s="70"/>
      <c r="AYV937" s="70"/>
      <c r="AYW937" s="70"/>
      <c r="AYX937" s="70"/>
      <c r="AYY937" s="70"/>
      <c r="AYZ937" s="70"/>
      <c r="AZA937" s="70"/>
      <c r="AZB937" s="70"/>
      <c r="AZC937" s="70"/>
      <c r="AZD937" s="70"/>
      <c r="AZE937" s="70"/>
      <c r="AZF937" s="70"/>
      <c r="AZG937" s="70"/>
      <c r="AZH937" s="70"/>
      <c r="AZI937" s="70"/>
      <c r="AZJ937" s="70"/>
      <c r="AZK937" s="70"/>
      <c r="AZL937" s="70"/>
      <c r="AZM937" s="70"/>
      <c r="AZN937" s="70"/>
      <c r="AZO937" s="70"/>
      <c r="AZP937" s="70"/>
      <c r="AZQ937" s="70"/>
      <c r="AZR937" s="70"/>
      <c r="AZS937" s="70"/>
      <c r="AZT937" s="70"/>
      <c r="AZU937" s="70"/>
      <c r="AZV937" s="70"/>
      <c r="AZW937" s="70"/>
      <c r="AZX937" s="70"/>
      <c r="AZY937" s="70"/>
      <c r="AZZ937" s="70"/>
      <c r="BAA937" s="70"/>
      <c r="BAB937" s="70"/>
      <c r="BAC937" s="70"/>
      <c r="BAD937" s="70"/>
      <c r="BAE937" s="70"/>
      <c r="BAF937" s="70"/>
      <c r="BAG937" s="70"/>
      <c r="BAH937" s="70"/>
      <c r="BAI937" s="70"/>
      <c r="BAJ937" s="70"/>
      <c r="BAK937" s="70"/>
      <c r="BAL937" s="70"/>
      <c r="BAM937" s="70"/>
      <c r="BAN937" s="70"/>
      <c r="BAO937" s="70"/>
      <c r="BAP937" s="70"/>
      <c r="BAQ937" s="70"/>
      <c r="BAR937" s="70"/>
      <c r="BAS937" s="70"/>
      <c r="BAT937" s="70"/>
      <c r="BAU937" s="70"/>
      <c r="BAV937" s="70"/>
      <c r="BAW937" s="70"/>
      <c r="BAX937" s="70"/>
      <c r="BAY937" s="70"/>
      <c r="BAZ937" s="70"/>
      <c r="BBA937" s="70"/>
      <c r="BBB937" s="70"/>
      <c r="BBC937" s="70"/>
      <c r="BBD937" s="70"/>
      <c r="BBE937" s="70"/>
      <c r="BBF937" s="70"/>
      <c r="BBG937" s="70"/>
      <c r="BBH937" s="70"/>
      <c r="BBI937" s="70"/>
      <c r="BBJ937" s="70"/>
      <c r="BBK937" s="70"/>
      <c r="BBL937" s="70"/>
      <c r="BBM937" s="70"/>
      <c r="BBN937" s="70"/>
      <c r="BBO937" s="70"/>
      <c r="BBP937" s="70"/>
      <c r="BBQ937" s="70"/>
      <c r="BBR937" s="70"/>
      <c r="BBS937" s="70"/>
      <c r="BBT937" s="70"/>
      <c r="BBU937" s="70"/>
      <c r="BBV937" s="70"/>
      <c r="BBW937" s="70"/>
      <c r="BBX937" s="70"/>
      <c r="BBY937" s="70"/>
      <c r="BBZ937" s="70"/>
      <c r="BCA937" s="70"/>
      <c r="BCB937" s="70"/>
      <c r="BCC937" s="70"/>
      <c r="BCD937" s="70"/>
      <c r="BCE937" s="70"/>
      <c r="BCF937" s="70"/>
      <c r="BCG937" s="70"/>
      <c r="BCH937" s="70"/>
      <c r="BCI937" s="70"/>
      <c r="BCJ937" s="70"/>
      <c r="BCK937" s="70"/>
      <c r="BCL937" s="70"/>
      <c r="BCM937" s="70"/>
      <c r="BCN937" s="70"/>
      <c r="BCO937" s="70"/>
      <c r="BCP937" s="70"/>
      <c r="BCQ937" s="70"/>
      <c r="BCR937" s="70"/>
      <c r="BCS937" s="70"/>
      <c r="BCT937" s="70"/>
      <c r="BCU937" s="70"/>
      <c r="BCV937" s="70"/>
      <c r="BCW937" s="70"/>
      <c r="BCX937" s="70"/>
      <c r="BCY937" s="70"/>
      <c r="BCZ937" s="70"/>
      <c r="BDA937" s="70"/>
      <c r="BDB937" s="70"/>
      <c r="BDC937" s="70"/>
      <c r="BDD937" s="70"/>
      <c r="BDE937" s="70"/>
      <c r="BDF937" s="70"/>
      <c r="BDG937" s="70"/>
      <c r="BDH937" s="70"/>
      <c r="BDI937" s="70"/>
      <c r="BDJ937" s="70"/>
      <c r="BDK937" s="70"/>
      <c r="BDL937" s="70"/>
      <c r="BDM937" s="70"/>
      <c r="BDN937" s="70"/>
      <c r="BDO937" s="70"/>
      <c r="BDP937" s="70"/>
      <c r="BDQ937" s="70"/>
      <c r="BDR937" s="70"/>
      <c r="BDS937" s="70"/>
      <c r="BDT937" s="70"/>
      <c r="BDU937" s="70"/>
      <c r="BDV937" s="70"/>
      <c r="BDW937" s="70"/>
      <c r="BDX937" s="70"/>
      <c r="BDY937" s="70"/>
      <c r="BDZ937" s="70"/>
      <c r="BEA937" s="70"/>
      <c r="BEB937" s="70"/>
      <c r="BEC937" s="70"/>
      <c r="BED937" s="70"/>
      <c r="BEE937" s="70"/>
      <c r="BEF937" s="70"/>
      <c r="BEG937" s="70"/>
      <c r="BEH937" s="70"/>
      <c r="BEI937" s="70"/>
      <c r="BEJ937" s="70"/>
      <c r="BEK937" s="70"/>
      <c r="BEL937" s="70"/>
      <c r="BEM937" s="70"/>
      <c r="BEN937" s="70"/>
      <c r="BEO937" s="70"/>
      <c r="BEP937" s="70"/>
      <c r="BEQ937" s="70"/>
      <c r="BER937" s="70"/>
      <c r="BES937" s="70"/>
      <c r="BET937" s="70"/>
      <c r="BEU937" s="70"/>
      <c r="BEV937" s="70"/>
      <c r="BEW937" s="70"/>
      <c r="BEX937" s="70"/>
      <c r="BEY937" s="70"/>
      <c r="BEZ937" s="70"/>
      <c r="BFA937" s="70"/>
      <c r="BFB937" s="70"/>
      <c r="BFC937" s="70"/>
      <c r="BFD937" s="70"/>
      <c r="BFE937" s="70"/>
      <c r="BFF937" s="70"/>
      <c r="BFG937" s="70"/>
      <c r="BFH937" s="70"/>
      <c r="BFI937" s="70"/>
      <c r="BFJ937" s="70"/>
      <c r="BFK937" s="70"/>
      <c r="BFL937" s="70"/>
      <c r="BFM937" s="70"/>
      <c r="BFN937" s="70"/>
      <c r="BFO937" s="70"/>
      <c r="BFP937" s="70"/>
      <c r="BFQ937" s="70"/>
      <c r="BFR937" s="70"/>
      <c r="BFS937" s="70"/>
      <c r="BFT937" s="70"/>
      <c r="BFU937" s="70"/>
      <c r="BFV937" s="70"/>
      <c r="BFW937" s="70"/>
      <c r="BFX937" s="70"/>
      <c r="BFY937" s="70"/>
      <c r="BFZ937" s="70"/>
      <c r="BGA937" s="70"/>
      <c r="BGB937" s="70"/>
      <c r="BGC937" s="70"/>
      <c r="BGD937" s="70"/>
      <c r="BGE937" s="70"/>
      <c r="BGF937" s="70"/>
      <c r="BGG937" s="70"/>
      <c r="BGH937" s="70"/>
      <c r="BGI937" s="70"/>
      <c r="BGJ937" s="70"/>
      <c r="BGK937" s="70"/>
      <c r="BGL937" s="70"/>
      <c r="BGM937" s="70"/>
      <c r="BGN937" s="70"/>
      <c r="BGO937" s="70"/>
      <c r="BGP937" s="70"/>
      <c r="BGQ937" s="70"/>
      <c r="BGR937" s="70"/>
      <c r="BGS937" s="70"/>
      <c r="BGT937" s="70"/>
      <c r="BGU937" s="70"/>
      <c r="BGV937" s="70"/>
      <c r="BGW937" s="70"/>
      <c r="BGX937" s="70"/>
      <c r="BGY937" s="70"/>
      <c r="BGZ937" s="70"/>
      <c r="BHA937" s="70"/>
      <c r="BHB937" s="70"/>
      <c r="BHC937" s="70"/>
      <c r="BHD937" s="70"/>
      <c r="BHE937" s="70"/>
      <c r="BHF937" s="70"/>
      <c r="BHG937" s="70"/>
      <c r="BHH937" s="70"/>
      <c r="BHI937" s="70"/>
      <c r="BHJ937" s="70"/>
      <c r="BHK937" s="70"/>
      <c r="BHL937" s="70"/>
      <c r="BHM937" s="70"/>
      <c r="BHN937" s="70"/>
      <c r="BHO937" s="70"/>
      <c r="BHP937" s="70"/>
      <c r="BHQ937" s="70"/>
      <c r="BHR937" s="70"/>
      <c r="BHS937" s="70"/>
      <c r="BHT937" s="70"/>
      <c r="BHU937" s="70"/>
      <c r="BHV937" s="70"/>
      <c r="BHW937" s="70"/>
      <c r="BHX937" s="70"/>
      <c r="BHY937" s="70"/>
      <c r="BHZ937" s="70"/>
      <c r="BIA937" s="70"/>
      <c r="BIB937" s="70"/>
      <c r="BIC937" s="70"/>
      <c r="BID937" s="70"/>
      <c r="BIE937" s="70"/>
      <c r="BIF937" s="70"/>
      <c r="BIG937" s="70"/>
      <c r="BIH937" s="70"/>
      <c r="BII937" s="70"/>
      <c r="BIJ937" s="70"/>
      <c r="BIK937" s="70"/>
      <c r="BIL937" s="70"/>
      <c r="BIM937" s="70"/>
      <c r="BIN937" s="70"/>
      <c r="BIO937" s="70"/>
      <c r="BIP937" s="70"/>
      <c r="BIQ937" s="70"/>
      <c r="BIR937" s="70"/>
      <c r="BIS937" s="70"/>
      <c r="BIT937" s="70"/>
      <c r="BIU937" s="70"/>
      <c r="BIV937" s="70"/>
      <c r="BIW937" s="70"/>
      <c r="BIX937" s="70"/>
      <c r="BIY937" s="70"/>
      <c r="BIZ937" s="70"/>
      <c r="BJA937" s="70"/>
      <c r="BJB937" s="70"/>
      <c r="BJC937" s="70"/>
      <c r="BJD937" s="70"/>
      <c r="BJE937" s="70"/>
      <c r="BJF937" s="70"/>
      <c r="BJG937" s="70"/>
      <c r="BJH937" s="70"/>
      <c r="BJI937" s="70"/>
      <c r="BJJ937" s="70"/>
      <c r="BJK937" s="70"/>
      <c r="BJL937" s="70"/>
      <c r="BJM937" s="70"/>
      <c r="BJN937" s="70"/>
      <c r="BJO937" s="70"/>
      <c r="BJP937" s="70"/>
      <c r="BJQ937" s="70"/>
      <c r="BJR937" s="70"/>
      <c r="BJS937" s="70"/>
      <c r="BJT937" s="70"/>
      <c r="BJU937" s="70"/>
      <c r="BJV937" s="70"/>
      <c r="BJW937" s="70"/>
      <c r="BJX937" s="70"/>
      <c r="BJY937" s="70"/>
      <c r="BJZ937" s="70"/>
      <c r="BKA937" s="70"/>
      <c r="BKB937" s="70"/>
      <c r="BKC937" s="70"/>
      <c r="BKD937" s="70"/>
      <c r="BKE937" s="70"/>
      <c r="BKF937" s="70"/>
      <c r="BKG937" s="70"/>
      <c r="BKH937" s="70"/>
      <c r="BKI937" s="70"/>
      <c r="BKJ937" s="70"/>
      <c r="BKK937" s="70"/>
      <c r="BKL937" s="70"/>
      <c r="BKM937" s="70"/>
      <c r="BKN937" s="70"/>
      <c r="BKO937" s="70"/>
      <c r="BKP937" s="70"/>
      <c r="BKQ937" s="70"/>
      <c r="BKR937" s="70"/>
      <c r="BKS937" s="70"/>
      <c r="BKT937" s="70"/>
      <c r="BKU937" s="70"/>
      <c r="BKV937" s="70"/>
      <c r="BKW937" s="70"/>
      <c r="BKX937" s="70"/>
      <c r="BKY937" s="70"/>
      <c r="BKZ937" s="70"/>
      <c r="BLA937" s="70"/>
      <c r="BLB937" s="70"/>
      <c r="BLC937" s="70"/>
      <c r="BLD937" s="70"/>
      <c r="BLE937" s="70"/>
      <c r="BLF937" s="70"/>
      <c r="BLG937" s="70"/>
      <c r="BLH937" s="70"/>
      <c r="BLI937" s="70"/>
      <c r="BLJ937" s="70"/>
      <c r="BLK937" s="70"/>
      <c r="BLL937" s="70"/>
      <c r="BLM937" s="70"/>
      <c r="BLN937" s="70"/>
      <c r="BLO937" s="70"/>
      <c r="BLP937" s="70"/>
      <c r="BLQ937" s="70"/>
      <c r="BLR937" s="70"/>
      <c r="BLS937" s="70"/>
      <c r="BLT937" s="70"/>
      <c r="BLU937" s="70"/>
      <c r="BLV937" s="70"/>
      <c r="BLW937" s="70"/>
      <c r="BLX937" s="70"/>
      <c r="BLY937" s="70"/>
      <c r="BLZ937" s="70"/>
      <c r="BMA937" s="70"/>
      <c r="BMB937" s="70"/>
      <c r="BMC937" s="70"/>
      <c r="BMD937" s="70"/>
      <c r="BME937" s="70"/>
      <c r="BMF937" s="70"/>
      <c r="BMG937" s="70"/>
      <c r="BMH937" s="70"/>
      <c r="BMI937" s="70"/>
      <c r="BMJ937" s="70"/>
      <c r="BMK937" s="70"/>
      <c r="BML937" s="70"/>
      <c r="BMM937" s="70"/>
      <c r="BMN937" s="70"/>
      <c r="BMO937" s="70"/>
      <c r="BMP937" s="70"/>
      <c r="BMQ937" s="70"/>
      <c r="BMR937" s="70"/>
      <c r="BMS937" s="70"/>
      <c r="BMT937" s="70"/>
      <c r="BMU937" s="70"/>
      <c r="BMV937" s="70"/>
      <c r="BMW937" s="70"/>
      <c r="BMX937" s="70"/>
      <c r="BMY937" s="70"/>
      <c r="BMZ937" s="70"/>
      <c r="BNA937" s="70"/>
      <c r="BNB937" s="70"/>
      <c r="BNC937" s="70"/>
      <c r="BND937" s="70"/>
      <c r="BNE937" s="70"/>
      <c r="BNF937" s="70"/>
      <c r="BNG937" s="70"/>
      <c r="BNH937" s="70"/>
      <c r="BNI937" s="70"/>
      <c r="BNJ937" s="70"/>
      <c r="BNK937" s="70"/>
      <c r="BNL937" s="70"/>
      <c r="BNM937" s="70"/>
      <c r="BNN937" s="70"/>
      <c r="BNO937" s="70"/>
      <c r="BNP937" s="70"/>
      <c r="BNQ937" s="70"/>
      <c r="BNR937" s="70"/>
      <c r="BNS937" s="70"/>
      <c r="BNT937" s="70"/>
      <c r="BNU937" s="70"/>
      <c r="BNV937" s="70"/>
      <c r="BNW937" s="70"/>
      <c r="BNX937" s="70"/>
      <c r="BNY937" s="70"/>
      <c r="BNZ937" s="70"/>
      <c r="BOA937" s="70"/>
      <c r="BOB937" s="70"/>
      <c r="BOC937" s="70"/>
      <c r="BOD937" s="70"/>
      <c r="BOE937" s="70"/>
      <c r="BOF937" s="70"/>
      <c r="BOG937" s="70"/>
      <c r="BOH937" s="70"/>
      <c r="BOI937" s="70"/>
      <c r="BOJ937" s="70"/>
      <c r="BOK937" s="70"/>
      <c r="BOL937" s="70"/>
      <c r="BOM937" s="70"/>
      <c r="BON937" s="70"/>
      <c r="BOO937" s="70"/>
      <c r="BOP937" s="70"/>
      <c r="BOQ937" s="70"/>
      <c r="BOR937" s="70"/>
      <c r="BOS937" s="70"/>
      <c r="BOT937" s="70"/>
      <c r="BOU937" s="70"/>
      <c r="BOV937" s="70"/>
      <c r="BOW937" s="70"/>
      <c r="BOX937" s="70"/>
      <c r="BOY937" s="70"/>
      <c r="BOZ937" s="70"/>
      <c r="BPA937" s="70"/>
      <c r="BPB937" s="70"/>
      <c r="BPC937" s="70"/>
      <c r="BPD937" s="70"/>
      <c r="BPE937" s="70"/>
      <c r="BPF937" s="70"/>
      <c r="BPG937" s="70"/>
      <c r="BPH937" s="70"/>
      <c r="BPI937" s="70"/>
      <c r="BPJ937" s="70"/>
      <c r="BPK937" s="70"/>
      <c r="BPL937" s="70"/>
      <c r="BPM937" s="70"/>
      <c r="BPN937" s="70"/>
      <c r="BPO937" s="70"/>
      <c r="BPP937" s="70"/>
      <c r="BPQ937" s="70"/>
      <c r="BPR937" s="70"/>
      <c r="BPS937" s="70"/>
      <c r="BPT937" s="70"/>
      <c r="BPU937" s="70"/>
      <c r="BPV937" s="70"/>
      <c r="BPW937" s="70"/>
      <c r="BPX937" s="70"/>
      <c r="BPY937" s="70"/>
      <c r="BPZ937" s="70"/>
      <c r="BQA937" s="70"/>
      <c r="BQB937" s="70"/>
      <c r="BQC937" s="70"/>
      <c r="BQD937" s="70"/>
      <c r="BQE937" s="70"/>
      <c r="BQF937" s="70"/>
      <c r="BQG937" s="70"/>
      <c r="BQH937" s="70"/>
      <c r="BQI937" s="70"/>
      <c r="BQJ937" s="70"/>
      <c r="BQK937" s="70"/>
      <c r="BQL937" s="70"/>
      <c r="BQM937" s="70"/>
      <c r="BQN937" s="70"/>
      <c r="BQO937" s="70"/>
      <c r="BQP937" s="70"/>
      <c r="BQQ937" s="70"/>
      <c r="BQR937" s="70"/>
      <c r="BQS937" s="70"/>
      <c r="BQT937" s="70"/>
      <c r="BQU937" s="70"/>
      <c r="BQV937" s="70"/>
      <c r="BQW937" s="70"/>
      <c r="BQX937" s="70"/>
      <c r="BQY937" s="70"/>
      <c r="BQZ937" s="70"/>
      <c r="BRA937" s="70"/>
      <c r="BRB937" s="70"/>
      <c r="BRC937" s="70"/>
      <c r="BRD937" s="70"/>
      <c r="BRE937" s="70"/>
      <c r="BRF937" s="70"/>
      <c r="BRG937" s="70"/>
      <c r="BRH937" s="70"/>
      <c r="BRI937" s="70"/>
      <c r="BRJ937" s="70"/>
      <c r="BRK937" s="70"/>
      <c r="BRL937" s="70"/>
      <c r="BRM937" s="70"/>
      <c r="BRN937" s="70"/>
      <c r="BRO937" s="70"/>
      <c r="BRP937" s="70"/>
      <c r="BRQ937" s="70"/>
      <c r="BRR937" s="70"/>
      <c r="BRS937" s="70"/>
      <c r="BRT937" s="70"/>
      <c r="BRU937" s="70"/>
      <c r="BRV937" s="70"/>
      <c r="BRW937" s="70"/>
      <c r="BRX937" s="70"/>
      <c r="BRY937" s="70"/>
      <c r="BRZ937" s="70"/>
      <c r="BSA937" s="70"/>
      <c r="BSB937" s="70"/>
      <c r="BSC937" s="70"/>
      <c r="BSD937" s="70"/>
      <c r="BSE937" s="70"/>
      <c r="BSF937" s="70"/>
      <c r="BSG937" s="70"/>
      <c r="BSH937" s="70"/>
      <c r="BSI937" s="70"/>
      <c r="BSJ937" s="70"/>
      <c r="BSK937" s="70"/>
      <c r="BSL937" s="70"/>
      <c r="BSM937" s="70"/>
      <c r="BSN937" s="70"/>
      <c r="BSO937" s="70"/>
      <c r="BSP937" s="70"/>
      <c r="BSQ937" s="70"/>
      <c r="BSR937" s="70"/>
      <c r="BSS937" s="70"/>
      <c r="BST937" s="70"/>
      <c r="BSU937" s="70"/>
      <c r="BSV937" s="70"/>
      <c r="BSW937" s="70"/>
      <c r="BSX937" s="70"/>
      <c r="BSY937" s="70"/>
      <c r="BSZ937" s="70"/>
      <c r="BTA937" s="70"/>
      <c r="BTB937" s="70"/>
      <c r="BTC937" s="70"/>
      <c r="BTD937" s="70"/>
      <c r="BTE937" s="70"/>
      <c r="BTF937" s="70"/>
      <c r="BTG937" s="70"/>
      <c r="BTH937" s="70"/>
      <c r="BTI937" s="70"/>
      <c r="BTJ937" s="70"/>
      <c r="BTK937" s="70"/>
      <c r="BTL937" s="70"/>
      <c r="BTM937" s="70"/>
      <c r="BTN937" s="70"/>
      <c r="BTO937" s="70"/>
      <c r="BTP937" s="70"/>
      <c r="BTQ937" s="70"/>
      <c r="BTR937" s="70"/>
      <c r="BTS937" s="70"/>
      <c r="BTT937" s="70"/>
      <c r="BTU937" s="70"/>
      <c r="BTV937" s="70"/>
      <c r="BTW937" s="70"/>
      <c r="BTX937" s="70"/>
      <c r="BTY937" s="70"/>
      <c r="BTZ937" s="70"/>
      <c r="BUA937" s="70"/>
      <c r="BUB937" s="70"/>
      <c r="BUC937" s="70"/>
      <c r="BUD937" s="70"/>
      <c r="BUE937" s="70"/>
      <c r="BUF937" s="70"/>
      <c r="BUG937" s="70"/>
      <c r="BUH937" s="70"/>
      <c r="BUI937" s="70"/>
      <c r="BUJ937" s="70"/>
      <c r="BUK937" s="70"/>
      <c r="BUL937" s="70"/>
      <c r="BUM937" s="70"/>
      <c r="BUN937" s="70"/>
      <c r="BUO937" s="70"/>
      <c r="BUP937" s="70"/>
      <c r="BUQ937" s="70"/>
      <c r="BUR937" s="70"/>
      <c r="BUS937" s="70"/>
      <c r="BUT937" s="70"/>
      <c r="BUU937" s="70"/>
      <c r="BUV937" s="70"/>
      <c r="BUW937" s="70"/>
      <c r="BUX937" s="70"/>
      <c r="BUY937" s="70"/>
      <c r="BUZ937" s="70"/>
      <c r="BVA937" s="70"/>
      <c r="BVB937" s="70"/>
      <c r="BVC937" s="70"/>
      <c r="BVD937" s="70"/>
      <c r="BVE937" s="70"/>
      <c r="BVF937" s="70"/>
      <c r="BVG937" s="70"/>
      <c r="BVH937" s="70"/>
      <c r="BVI937" s="70"/>
      <c r="BVJ937" s="70"/>
      <c r="BVK937" s="70"/>
      <c r="BVL937" s="70"/>
      <c r="BVM937" s="70"/>
      <c r="BVN937" s="70"/>
      <c r="BVO937" s="70"/>
      <c r="BVP937" s="70"/>
      <c r="BVQ937" s="70"/>
      <c r="BVR937" s="70"/>
      <c r="BVS937" s="70"/>
      <c r="BVT937" s="70"/>
      <c r="BVU937" s="70"/>
      <c r="BVV937" s="70"/>
      <c r="BVW937" s="70"/>
      <c r="BVX937" s="70"/>
      <c r="BVY937" s="70"/>
      <c r="BVZ937" s="70"/>
      <c r="BWA937" s="70"/>
      <c r="BWB937" s="70"/>
      <c r="BWC937" s="70"/>
      <c r="BWD937" s="70"/>
      <c r="BWE937" s="70"/>
      <c r="BWF937" s="70"/>
      <c r="BWG937" s="70"/>
      <c r="BWH937" s="70"/>
      <c r="BWI937" s="70"/>
      <c r="BWJ937" s="70"/>
      <c r="BWK937" s="70"/>
      <c r="BWL937" s="70"/>
      <c r="BWM937" s="70"/>
      <c r="BWN937" s="70"/>
      <c r="BWO937" s="70"/>
      <c r="BWP937" s="70"/>
      <c r="BWQ937" s="70"/>
      <c r="BWR937" s="70"/>
      <c r="BWS937" s="70"/>
      <c r="BWT937" s="70"/>
      <c r="BWU937" s="70"/>
      <c r="BWV937" s="70"/>
      <c r="BWW937" s="70"/>
      <c r="BWX937" s="70"/>
      <c r="BWY937" s="70"/>
      <c r="BWZ937" s="70"/>
      <c r="BXA937" s="70"/>
      <c r="BXB937" s="70"/>
      <c r="BXC937" s="70"/>
      <c r="BXD937" s="70"/>
      <c r="BXE937" s="70"/>
      <c r="BXF937" s="70"/>
      <c r="BXG937" s="70"/>
      <c r="BXH937" s="70"/>
      <c r="BXI937" s="70"/>
      <c r="BXJ937" s="70"/>
      <c r="BXK937" s="70"/>
      <c r="BXL937" s="70"/>
      <c r="BXM937" s="70"/>
      <c r="BXN937" s="70"/>
      <c r="BXO937" s="70"/>
      <c r="BXP937" s="70"/>
      <c r="BXQ937" s="70"/>
      <c r="BXR937" s="70"/>
      <c r="BXS937" s="70"/>
      <c r="BXT937" s="70"/>
      <c r="BXU937" s="70"/>
      <c r="BXV937" s="70"/>
      <c r="BXW937" s="70"/>
      <c r="BXX937" s="70"/>
      <c r="BXY937" s="70"/>
      <c r="BXZ937" s="70"/>
      <c r="BYA937" s="70"/>
      <c r="BYB937" s="70"/>
      <c r="BYC937" s="70"/>
      <c r="BYD937" s="70"/>
      <c r="BYE937" s="70"/>
      <c r="BYF937" s="70"/>
      <c r="BYG937" s="70"/>
      <c r="BYH937" s="70"/>
      <c r="BYI937" s="70"/>
      <c r="BYJ937" s="70"/>
      <c r="BYK937" s="70"/>
      <c r="BYL937" s="70"/>
      <c r="BYM937" s="70"/>
      <c r="BYN937" s="70"/>
      <c r="BYO937" s="70"/>
      <c r="BYP937" s="70"/>
      <c r="BYQ937" s="70"/>
      <c r="BYR937" s="70"/>
      <c r="BYS937" s="70"/>
      <c r="BYT937" s="70"/>
      <c r="BYU937" s="70"/>
      <c r="BYV937" s="70"/>
      <c r="BYW937" s="70"/>
      <c r="BYX937" s="70"/>
      <c r="BYY937" s="70"/>
      <c r="BYZ937" s="70"/>
      <c r="BZA937" s="70"/>
      <c r="BZB937" s="70"/>
      <c r="BZC937" s="70"/>
      <c r="BZD937" s="70"/>
      <c r="BZE937" s="70"/>
      <c r="BZF937" s="70"/>
      <c r="BZG937" s="70"/>
      <c r="BZH937" s="70"/>
      <c r="BZI937" s="70"/>
      <c r="BZJ937" s="70"/>
      <c r="BZK937" s="70"/>
      <c r="BZL937" s="70"/>
      <c r="BZM937" s="70"/>
      <c r="BZN937" s="70"/>
      <c r="BZO937" s="70"/>
      <c r="BZP937" s="70"/>
      <c r="BZQ937" s="70"/>
      <c r="BZR937" s="70"/>
      <c r="BZS937" s="70"/>
      <c r="BZT937" s="70"/>
      <c r="BZU937" s="70"/>
      <c r="BZV937" s="70"/>
      <c r="BZW937" s="70"/>
      <c r="BZX937" s="70"/>
      <c r="BZY937" s="70"/>
      <c r="BZZ937" s="70"/>
      <c r="CAA937" s="70"/>
      <c r="CAB937" s="70"/>
      <c r="CAC937" s="70"/>
      <c r="CAD937" s="70"/>
      <c r="CAE937" s="70"/>
      <c r="CAF937" s="70"/>
      <c r="CAG937" s="70"/>
      <c r="CAH937" s="70"/>
      <c r="CAI937" s="70"/>
      <c r="CAJ937" s="70"/>
      <c r="CAK937" s="70"/>
      <c r="CAL937" s="70"/>
      <c r="CAM937" s="70"/>
      <c r="CAN937" s="70"/>
      <c r="CAO937" s="70"/>
      <c r="CAP937" s="70"/>
      <c r="CAQ937" s="70"/>
      <c r="CAR937" s="70"/>
      <c r="CAS937" s="70"/>
      <c r="CAT937" s="70"/>
      <c r="CAU937" s="70"/>
      <c r="CAV937" s="70"/>
      <c r="CAW937" s="70"/>
      <c r="CAX937" s="70"/>
      <c r="CAY937" s="70"/>
      <c r="CAZ937" s="70"/>
      <c r="CBA937" s="70"/>
      <c r="CBB937" s="70"/>
      <c r="CBC937" s="70"/>
      <c r="CBD937" s="70"/>
      <c r="CBE937" s="70"/>
      <c r="CBF937" s="70"/>
      <c r="CBG937" s="70"/>
      <c r="CBH937" s="70"/>
      <c r="CBI937" s="70"/>
      <c r="CBJ937" s="70"/>
      <c r="CBK937" s="70"/>
      <c r="CBL937" s="70"/>
      <c r="CBM937" s="70"/>
      <c r="CBN937" s="70"/>
      <c r="CBO937" s="70"/>
      <c r="CBP937" s="70"/>
      <c r="CBQ937" s="70"/>
      <c r="CBR937" s="70"/>
      <c r="CBS937" s="70"/>
      <c r="CBT937" s="70"/>
      <c r="CBU937" s="70"/>
      <c r="CBV937" s="70"/>
      <c r="CBW937" s="70"/>
      <c r="CBX937" s="70"/>
      <c r="CBY937" s="70"/>
      <c r="CBZ937" s="70"/>
      <c r="CCA937" s="70"/>
      <c r="CCB937" s="70"/>
      <c r="CCC937" s="70"/>
      <c r="CCD937" s="70"/>
      <c r="CCE937" s="70"/>
      <c r="CCF937" s="70"/>
      <c r="CCG937" s="70"/>
      <c r="CCH937" s="70"/>
      <c r="CCI937" s="70"/>
      <c r="CCJ937" s="70"/>
      <c r="CCK937" s="70"/>
      <c r="CCL937" s="70"/>
      <c r="CCM937" s="70"/>
      <c r="CCN937" s="70"/>
      <c r="CCO937" s="70"/>
      <c r="CCP937" s="70"/>
      <c r="CCQ937" s="70"/>
      <c r="CCR937" s="70"/>
      <c r="CCS937" s="70"/>
      <c r="CCT937" s="70"/>
      <c r="CCU937" s="70"/>
      <c r="CCV937" s="70"/>
      <c r="CCW937" s="70"/>
      <c r="CCX937" s="70"/>
      <c r="CCY937" s="70"/>
      <c r="CCZ937" s="70"/>
      <c r="CDA937" s="70"/>
      <c r="CDB937" s="70"/>
      <c r="CDC937" s="70"/>
      <c r="CDD937" s="70"/>
      <c r="CDE937" s="70"/>
      <c r="CDF937" s="70"/>
      <c r="CDG937" s="70"/>
      <c r="CDH937" s="70"/>
      <c r="CDI937" s="70"/>
      <c r="CDJ937" s="70"/>
      <c r="CDK937" s="70"/>
      <c r="CDL937" s="70"/>
      <c r="CDM937" s="70"/>
      <c r="CDN937" s="70"/>
      <c r="CDO937" s="70"/>
      <c r="CDP937" s="70"/>
      <c r="CDQ937" s="70"/>
      <c r="CDR937" s="70"/>
      <c r="CDS937" s="70"/>
      <c r="CDT937" s="70"/>
      <c r="CDU937" s="70"/>
      <c r="CDV937" s="70"/>
      <c r="CDW937" s="70"/>
      <c r="CDX937" s="70"/>
      <c r="CDY937" s="70"/>
      <c r="CDZ937" s="70"/>
      <c r="CEA937" s="70"/>
      <c r="CEB937" s="70"/>
      <c r="CEC937" s="70"/>
      <c r="CED937" s="70"/>
      <c r="CEE937" s="70"/>
      <c r="CEF937" s="70"/>
      <c r="CEG937" s="70"/>
      <c r="CEH937" s="70"/>
      <c r="CEI937" s="70"/>
      <c r="CEJ937" s="70"/>
      <c r="CEK937" s="70"/>
      <c r="CEL937" s="70"/>
      <c r="CEM937" s="70"/>
      <c r="CEN937" s="70"/>
      <c r="CEO937" s="70"/>
      <c r="CEP937" s="70"/>
      <c r="CEQ937" s="70"/>
      <c r="CER937" s="70"/>
      <c r="CES937" s="70"/>
      <c r="CET937" s="70"/>
      <c r="CEU937" s="70"/>
      <c r="CEV937" s="70"/>
      <c r="CEW937" s="70"/>
      <c r="CEX937" s="70"/>
      <c r="CEY937" s="70"/>
      <c r="CEZ937" s="70"/>
      <c r="CFA937" s="70"/>
      <c r="CFB937" s="70"/>
      <c r="CFC937" s="70"/>
      <c r="CFD937" s="70"/>
      <c r="CFE937" s="70"/>
      <c r="CFF937" s="70"/>
      <c r="CFG937" s="70"/>
      <c r="CFH937" s="70"/>
      <c r="CFI937" s="70"/>
      <c r="CFJ937" s="70"/>
      <c r="CFK937" s="70"/>
      <c r="CFL937" s="70"/>
      <c r="CFM937" s="70"/>
      <c r="CFN937" s="70"/>
      <c r="CFO937" s="70"/>
      <c r="CFP937" s="70"/>
      <c r="CFQ937" s="70"/>
      <c r="CFR937" s="70"/>
      <c r="CFS937" s="70"/>
      <c r="CFT937" s="70"/>
      <c r="CFU937" s="70"/>
      <c r="CFV937" s="70"/>
      <c r="CFW937" s="70"/>
      <c r="CFX937" s="70"/>
      <c r="CFY937" s="70"/>
      <c r="CFZ937" s="70"/>
      <c r="CGA937" s="70"/>
      <c r="CGB937" s="70"/>
      <c r="CGC937" s="70"/>
      <c r="CGD937" s="70"/>
      <c r="CGE937" s="70"/>
      <c r="CGF937" s="70"/>
      <c r="CGG937" s="70"/>
      <c r="CGH937" s="70"/>
      <c r="CGI937" s="70"/>
      <c r="CGJ937" s="70"/>
      <c r="CGK937" s="70"/>
      <c r="CGL937" s="70"/>
      <c r="CGM937" s="70"/>
      <c r="CGN937" s="70"/>
      <c r="CGO937" s="70"/>
      <c r="CGP937" s="70"/>
      <c r="CGQ937" s="70"/>
      <c r="CGR937" s="70"/>
      <c r="CGS937" s="70"/>
      <c r="CGT937" s="70"/>
      <c r="CGU937" s="70"/>
      <c r="CGV937" s="70"/>
      <c r="CGW937" s="70"/>
      <c r="CGX937" s="70"/>
      <c r="CGY937" s="70"/>
      <c r="CGZ937" s="70"/>
      <c r="CHA937" s="70"/>
      <c r="CHB937" s="70"/>
      <c r="CHC937" s="70"/>
      <c r="CHD937" s="70"/>
      <c r="CHE937" s="70"/>
      <c r="CHF937" s="70"/>
      <c r="CHG937" s="70"/>
      <c r="CHH937" s="70"/>
      <c r="CHI937" s="70"/>
      <c r="CHJ937" s="70"/>
      <c r="CHK937" s="70"/>
      <c r="CHL937" s="70"/>
      <c r="CHM937" s="70"/>
      <c r="CHN937" s="70"/>
      <c r="CHO937" s="70"/>
      <c r="CHP937" s="70"/>
      <c r="CHQ937" s="70"/>
      <c r="CHR937" s="70"/>
      <c r="CHS937" s="70"/>
      <c r="CHT937" s="70"/>
      <c r="CHU937" s="70"/>
      <c r="CHV937" s="70"/>
      <c r="CHW937" s="70"/>
      <c r="CHX937" s="70"/>
      <c r="CHY937" s="70"/>
      <c r="CHZ937" s="70"/>
      <c r="CIA937" s="70"/>
      <c r="CIB937" s="70"/>
      <c r="CIC937" s="70"/>
      <c r="CID937" s="70"/>
      <c r="CIE937" s="70"/>
      <c r="CIF937" s="70"/>
      <c r="CIG937" s="70"/>
      <c r="CIH937" s="70"/>
      <c r="CII937" s="70"/>
      <c r="CIJ937" s="70"/>
      <c r="CIK937" s="70"/>
      <c r="CIL937" s="70"/>
      <c r="CIM937" s="70"/>
      <c r="CIN937" s="70"/>
      <c r="CIO937" s="70"/>
      <c r="CIP937" s="70"/>
      <c r="CIQ937" s="70"/>
      <c r="CIR937" s="70"/>
      <c r="CIS937" s="70"/>
      <c r="CIT937" s="70"/>
      <c r="CIU937" s="70"/>
      <c r="CIV937" s="70"/>
      <c r="CIW937" s="70"/>
      <c r="CIX937" s="70"/>
      <c r="CIY937" s="70"/>
      <c r="CIZ937" s="70"/>
      <c r="CJA937" s="70"/>
      <c r="CJB937" s="70"/>
      <c r="CJC937" s="70"/>
      <c r="CJD937" s="70"/>
      <c r="CJE937" s="70"/>
      <c r="CJF937" s="70"/>
      <c r="CJG937" s="70"/>
      <c r="CJH937" s="70"/>
      <c r="CJI937" s="70"/>
      <c r="CJJ937" s="70"/>
      <c r="CJK937" s="70"/>
      <c r="CJL937" s="70"/>
      <c r="CJM937" s="70"/>
      <c r="CJN937" s="70"/>
      <c r="CJO937" s="70"/>
      <c r="CJP937" s="70"/>
      <c r="CJQ937" s="70"/>
      <c r="CJR937" s="70"/>
      <c r="CJS937" s="70"/>
      <c r="CJT937" s="70"/>
      <c r="CJU937" s="70"/>
      <c r="CJV937" s="70"/>
      <c r="CJW937" s="70"/>
      <c r="CJX937" s="70"/>
      <c r="CJY937" s="70"/>
      <c r="CJZ937" s="70"/>
      <c r="CKA937" s="70"/>
      <c r="CKB937" s="70"/>
      <c r="CKC937" s="70"/>
      <c r="CKD937" s="70"/>
      <c r="CKE937" s="70"/>
      <c r="CKF937" s="70"/>
      <c r="CKG937" s="70"/>
      <c r="CKH937" s="70"/>
      <c r="CKI937" s="70"/>
      <c r="CKJ937" s="70"/>
      <c r="CKK937" s="70"/>
      <c r="CKL937" s="70"/>
      <c r="CKM937" s="70"/>
      <c r="CKN937" s="70"/>
      <c r="CKO937" s="70"/>
      <c r="CKP937" s="70"/>
      <c r="CKQ937" s="70"/>
      <c r="CKR937" s="70"/>
      <c r="CKS937" s="70"/>
      <c r="CKT937" s="70"/>
      <c r="CKU937" s="70"/>
      <c r="CKV937" s="70"/>
      <c r="CKW937" s="70"/>
      <c r="CKX937" s="70"/>
      <c r="CKY937" s="70"/>
      <c r="CKZ937" s="70"/>
      <c r="CLA937" s="70"/>
      <c r="CLB937" s="70"/>
      <c r="CLC937" s="70"/>
      <c r="CLD937" s="70"/>
      <c r="CLE937" s="70"/>
      <c r="CLF937" s="70"/>
      <c r="CLG937" s="70"/>
      <c r="CLH937" s="70"/>
      <c r="CLI937" s="70"/>
      <c r="CLJ937" s="70"/>
      <c r="CLK937" s="70"/>
      <c r="CLL937" s="70"/>
      <c r="CLM937" s="70"/>
      <c r="CLN937" s="70"/>
      <c r="CLO937" s="70"/>
      <c r="CLP937" s="70"/>
      <c r="CLQ937" s="70"/>
      <c r="CLR937" s="70"/>
      <c r="CLS937" s="70"/>
      <c r="CLT937" s="70"/>
      <c r="CLU937" s="70"/>
      <c r="CLV937" s="70"/>
      <c r="CLW937" s="70"/>
      <c r="CLX937" s="70"/>
      <c r="CLY937" s="70"/>
      <c r="CLZ937" s="70"/>
      <c r="CMA937" s="70"/>
      <c r="CMB937" s="70"/>
      <c r="CMC937" s="70"/>
      <c r="CMD937" s="70"/>
      <c r="CME937" s="70"/>
      <c r="CMF937" s="70"/>
      <c r="CMG937" s="70"/>
      <c r="CMH937" s="70"/>
      <c r="CMI937" s="70"/>
      <c r="CMJ937" s="70"/>
      <c r="CMK937" s="70"/>
      <c r="CML937" s="70"/>
      <c r="CMM937" s="70"/>
      <c r="CMN937" s="70"/>
      <c r="CMO937" s="70"/>
      <c r="CMP937" s="70"/>
      <c r="CMQ937" s="70"/>
      <c r="CMR937" s="70"/>
      <c r="CMS937" s="70"/>
      <c r="CMT937" s="70"/>
      <c r="CMU937" s="70"/>
      <c r="CMV937" s="70"/>
      <c r="CMW937" s="70"/>
      <c r="CMX937" s="70"/>
      <c r="CMY937" s="70"/>
      <c r="CMZ937" s="70"/>
      <c r="CNA937" s="70"/>
      <c r="CNB937" s="70"/>
      <c r="CNC937" s="70"/>
      <c r="CND937" s="70"/>
      <c r="CNE937" s="70"/>
      <c r="CNF937" s="70"/>
      <c r="CNG937" s="70"/>
      <c r="CNH937" s="70"/>
      <c r="CNI937" s="70"/>
      <c r="CNJ937" s="70"/>
      <c r="CNK937" s="70"/>
      <c r="CNL937" s="70"/>
      <c r="CNM937" s="70"/>
      <c r="CNN937" s="70"/>
      <c r="CNO937" s="70"/>
      <c r="CNP937" s="70"/>
      <c r="CNQ937" s="70"/>
      <c r="CNR937" s="70"/>
      <c r="CNS937" s="70"/>
      <c r="CNT937" s="70"/>
      <c r="CNU937" s="70"/>
      <c r="CNV937" s="70"/>
      <c r="CNW937" s="70"/>
      <c r="CNX937" s="70"/>
      <c r="CNY937" s="70"/>
      <c r="CNZ937" s="70"/>
      <c r="COA937" s="70"/>
      <c r="COB937" s="70"/>
      <c r="COC937" s="70"/>
      <c r="COD937" s="70"/>
      <c r="COE937" s="70"/>
      <c r="COF937" s="70"/>
      <c r="COG937" s="70"/>
      <c r="COH937" s="70"/>
      <c r="COI937" s="70"/>
      <c r="COJ937" s="70"/>
      <c r="COK937" s="70"/>
      <c r="COL937" s="70"/>
      <c r="COM937" s="70"/>
      <c r="CON937" s="70"/>
      <c r="COO937" s="70"/>
      <c r="COP937" s="70"/>
      <c r="COQ937" s="70"/>
      <c r="COR937" s="70"/>
      <c r="COS937" s="70"/>
      <c r="COT937" s="70"/>
      <c r="COU937" s="70"/>
      <c r="COV937" s="70"/>
      <c r="COW937" s="70"/>
      <c r="COX937" s="70"/>
      <c r="COY937" s="70"/>
      <c r="COZ937" s="70"/>
      <c r="CPA937" s="70"/>
      <c r="CPB937" s="70"/>
      <c r="CPC937" s="70"/>
      <c r="CPD937" s="70"/>
      <c r="CPE937" s="70"/>
      <c r="CPF937" s="70"/>
      <c r="CPG937" s="70"/>
      <c r="CPH937" s="70"/>
      <c r="CPI937" s="70"/>
      <c r="CPJ937" s="70"/>
      <c r="CPK937" s="70"/>
      <c r="CPL937" s="70"/>
      <c r="CPM937" s="70"/>
      <c r="CPN937" s="70"/>
      <c r="CPO937" s="70"/>
      <c r="CPP937" s="70"/>
      <c r="CPQ937" s="70"/>
      <c r="CPR937" s="70"/>
      <c r="CPS937" s="70"/>
      <c r="CPT937" s="70"/>
      <c r="CPU937" s="70"/>
      <c r="CPV937" s="70"/>
      <c r="CPW937" s="70"/>
      <c r="CPX937" s="70"/>
      <c r="CPY937" s="70"/>
      <c r="CPZ937" s="70"/>
      <c r="CQA937" s="70"/>
      <c r="CQB937" s="70"/>
      <c r="CQC937" s="70"/>
      <c r="CQD937" s="70"/>
      <c r="CQE937" s="70"/>
      <c r="CQF937" s="70"/>
      <c r="CQG937" s="70"/>
      <c r="CQH937" s="70"/>
      <c r="CQI937" s="70"/>
      <c r="CQJ937" s="70"/>
      <c r="CQK937" s="70"/>
      <c r="CQL937" s="70"/>
      <c r="CQM937" s="70"/>
      <c r="CQN937" s="70"/>
      <c r="CQO937" s="70"/>
      <c r="CQP937" s="70"/>
      <c r="CQQ937" s="70"/>
      <c r="CQR937" s="70"/>
      <c r="CQS937" s="70"/>
      <c r="CQT937" s="70"/>
      <c r="CQU937" s="70"/>
      <c r="CQV937" s="70"/>
      <c r="CQW937" s="70"/>
      <c r="CQX937" s="70"/>
      <c r="CQY937" s="70"/>
      <c r="CQZ937" s="70"/>
      <c r="CRA937" s="70"/>
      <c r="CRB937" s="70"/>
      <c r="CRC937" s="70"/>
      <c r="CRD937" s="70"/>
      <c r="CRE937" s="70"/>
      <c r="CRF937" s="70"/>
      <c r="CRG937" s="70"/>
      <c r="CRH937" s="70"/>
      <c r="CRI937" s="70"/>
      <c r="CRJ937" s="70"/>
      <c r="CRK937" s="70"/>
      <c r="CRL937" s="70"/>
      <c r="CRM937" s="70"/>
      <c r="CRN937" s="70"/>
      <c r="CRO937" s="70"/>
      <c r="CRP937" s="70"/>
      <c r="CRQ937" s="70"/>
      <c r="CRR937" s="70"/>
      <c r="CRS937" s="70"/>
      <c r="CRT937" s="70"/>
      <c r="CRU937" s="70"/>
      <c r="CRV937" s="70"/>
      <c r="CRW937" s="70"/>
      <c r="CRX937" s="70"/>
      <c r="CRY937" s="70"/>
      <c r="CRZ937" s="70"/>
      <c r="CSA937" s="70"/>
      <c r="CSB937" s="70"/>
      <c r="CSC937" s="70"/>
      <c r="CSD937" s="70"/>
      <c r="CSE937" s="70"/>
      <c r="CSF937" s="70"/>
      <c r="CSG937" s="70"/>
      <c r="CSH937" s="70"/>
      <c r="CSI937" s="70"/>
      <c r="CSJ937" s="70"/>
      <c r="CSK937" s="70"/>
      <c r="CSL937" s="70"/>
      <c r="CSM937" s="70"/>
      <c r="CSN937" s="70"/>
      <c r="CSO937" s="70"/>
      <c r="CSP937" s="70"/>
      <c r="CSQ937" s="70"/>
      <c r="CSR937" s="70"/>
      <c r="CSS937" s="70"/>
      <c r="CST937" s="70"/>
      <c r="CSU937" s="70"/>
      <c r="CSV937" s="70"/>
      <c r="CSW937" s="70"/>
      <c r="CSX937" s="70"/>
      <c r="CSY937" s="70"/>
      <c r="CSZ937" s="70"/>
      <c r="CTA937" s="70"/>
      <c r="CTB937" s="70"/>
      <c r="CTC937" s="70"/>
      <c r="CTD937" s="70"/>
      <c r="CTE937" s="70"/>
      <c r="CTF937" s="70"/>
      <c r="CTG937" s="70"/>
      <c r="CTH937" s="70"/>
      <c r="CTI937" s="70"/>
      <c r="CTJ937" s="70"/>
      <c r="CTK937" s="70"/>
      <c r="CTL937" s="70"/>
      <c r="CTM937" s="70"/>
      <c r="CTN937" s="70"/>
      <c r="CTO937" s="70"/>
      <c r="CTP937" s="70"/>
      <c r="CTQ937" s="70"/>
      <c r="CTR937" s="70"/>
      <c r="CTS937" s="70"/>
      <c r="CTT937" s="70"/>
      <c r="CTU937" s="70"/>
      <c r="CTV937" s="70"/>
      <c r="CTW937" s="70"/>
      <c r="CTX937" s="70"/>
      <c r="CTY937" s="70"/>
      <c r="CTZ937" s="70"/>
      <c r="CUA937" s="70"/>
      <c r="CUB937" s="70"/>
      <c r="CUC937" s="70"/>
      <c r="CUD937" s="70"/>
      <c r="CUE937" s="70"/>
      <c r="CUF937" s="70"/>
      <c r="CUG937" s="70"/>
      <c r="CUH937" s="70"/>
      <c r="CUI937" s="70"/>
      <c r="CUJ937" s="70"/>
      <c r="CUK937" s="70"/>
      <c r="CUL937" s="70"/>
      <c r="CUM937" s="70"/>
      <c r="CUN937" s="70"/>
      <c r="CUO937" s="70"/>
      <c r="CUP937" s="70"/>
      <c r="CUQ937" s="70"/>
      <c r="CUR937" s="70"/>
      <c r="CUS937" s="70"/>
      <c r="CUT937" s="70"/>
      <c r="CUU937" s="70"/>
      <c r="CUV937" s="70"/>
      <c r="CUW937" s="70"/>
      <c r="CUX937" s="70"/>
      <c r="CUY937" s="70"/>
      <c r="CUZ937" s="70"/>
      <c r="CVA937" s="70"/>
      <c r="CVB937" s="70"/>
      <c r="CVC937" s="70"/>
      <c r="CVD937" s="70"/>
      <c r="CVE937" s="70"/>
      <c r="CVF937" s="70"/>
      <c r="CVG937" s="70"/>
      <c r="CVH937" s="70"/>
      <c r="CVI937" s="70"/>
      <c r="CVJ937" s="70"/>
      <c r="CVK937" s="70"/>
      <c r="CVL937" s="70"/>
      <c r="CVM937" s="70"/>
      <c r="CVN937" s="70"/>
      <c r="CVO937" s="70"/>
      <c r="CVP937" s="70"/>
      <c r="CVQ937" s="70"/>
      <c r="CVR937" s="70"/>
      <c r="CVS937" s="70"/>
      <c r="CVT937" s="70"/>
      <c r="CVU937" s="70"/>
      <c r="CVV937" s="70"/>
      <c r="CVW937" s="70"/>
      <c r="CVX937" s="70"/>
      <c r="CVY937" s="70"/>
      <c r="CVZ937" s="70"/>
      <c r="CWA937" s="70"/>
      <c r="CWB937" s="70"/>
      <c r="CWC937" s="70"/>
      <c r="CWD937" s="70"/>
      <c r="CWE937" s="70"/>
      <c r="CWF937" s="70"/>
      <c r="CWG937" s="70"/>
      <c r="CWH937" s="70"/>
      <c r="CWI937" s="70"/>
      <c r="CWJ937" s="70"/>
      <c r="CWK937" s="70"/>
      <c r="CWL937" s="70"/>
      <c r="CWM937" s="70"/>
      <c r="CWN937" s="70"/>
      <c r="CWO937" s="70"/>
      <c r="CWP937" s="70"/>
      <c r="CWQ937" s="70"/>
      <c r="CWR937" s="70"/>
      <c r="CWS937" s="70"/>
      <c r="CWT937" s="70"/>
      <c r="CWU937" s="70"/>
      <c r="CWV937" s="70"/>
      <c r="CWW937" s="70"/>
      <c r="CWX937" s="70"/>
      <c r="CWY937" s="70"/>
      <c r="CWZ937" s="70"/>
      <c r="CXA937" s="70"/>
      <c r="CXB937" s="70"/>
      <c r="CXC937" s="70"/>
      <c r="CXD937" s="70"/>
      <c r="CXE937" s="70"/>
      <c r="CXF937" s="70"/>
      <c r="CXG937" s="70"/>
      <c r="CXH937" s="70"/>
      <c r="CXI937" s="70"/>
      <c r="CXJ937" s="70"/>
      <c r="CXK937" s="70"/>
      <c r="CXL937" s="70"/>
      <c r="CXM937" s="70"/>
      <c r="CXN937" s="70"/>
      <c r="CXO937" s="70"/>
      <c r="CXP937" s="70"/>
      <c r="CXQ937" s="70"/>
      <c r="CXR937" s="70"/>
      <c r="CXS937" s="70"/>
      <c r="CXT937" s="70"/>
      <c r="CXU937" s="70"/>
      <c r="CXV937" s="70"/>
      <c r="CXW937" s="70"/>
      <c r="CXX937" s="70"/>
      <c r="CXY937" s="70"/>
      <c r="CXZ937" s="70"/>
      <c r="CYA937" s="70"/>
      <c r="CYB937" s="70"/>
      <c r="CYC937" s="70"/>
      <c r="CYD937" s="70"/>
      <c r="CYE937" s="70"/>
      <c r="CYF937" s="70"/>
      <c r="CYG937" s="70"/>
      <c r="CYH937" s="70"/>
      <c r="CYI937" s="70"/>
      <c r="CYJ937" s="70"/>
      <c r="CYK937" s="70"/>
      <c r="CYL937" s="70"/>
      <c r="CYM937" s="70"/>
      <c r="CYN937" s="70"/>
      <c r="CYO937" s="70"/>
      <c r="CYP937" s="70"/>
      <c r="CYQ937" s="70"/>
      <c r="CYR937" s="70"/>
      <c r="CYS937" s="70"/>
      <c r="CYT937" s="70"/>
      <c r="CYU937" s="70"/>
      <c r="CYV937" s="70"/>
      <c r="CYW937" s="70"/>
      <c r="CYX937" s="70"/>
      <c r="CYY937" s="70"/>
      <c r="CYZ937" s="70"/>
      <c r="CZA937" s="70"/>
      <c r="CZB937" s="70"/>
      <c r="CZC937" s="70"/>
      <c r="CZD937" s="70"/>
      <c r="CZE937" s="70"/>
      <c r="CZF937" s="70"/>
      <c r="CZG937" s="70"/>
      <c r="CZH937" s="70"/>
      <c r="CZI937" s="70"/>
      <c r="CZJ937" s="70"/>
      <c r="CZK937" s="70"/>
      <c r="CZL937" s="70"/>
      <c r="CZM937" s="70"/>
      <c r="CZN937" s="70"/>
      <c r="CZO937" s="70"/>
      <c r="CZP937" s="70"/>
      <c r="CZQ937" s="70"/>
      <c r="CZR937" s="70"/>
      <c r="CZS937" s="70"/>
      <c r="CZT937" s="70"/>
      <c r="CZU937" s="70"/>
      <c r="CZV937" s="70"/>
      <c r="CZW937" s="70"/>
      <c r="CZX937" s="70"/>
      <c r="CZY937" s="70"/>
      <c r="CZZ937" s="70"/>
      <c r="DAA937" s="70"/>
      <c r="DAB937" s="70"/>
      <c r="DAC937" s="70"/>
      <c r="DAD937" s="70"/>
      <c r="DAE937" s="70"/>
      <c r="DAF937" s="70"/>
      <c r="DAG937" s="70"/>
      <c r="DAH937" s="70"/>
      <c r="DAI937" s="70"/>
      <c r="DAJ937" s="70"/>
      <c r="DAK937" s="70"/>
      <c r="DAL937" s="70"/>
      <c r="DAM937" s="70"/>
      <c r="DAN937" s="70"/>
      <c r="DAO937" s="70"/>
      <c r="DAP937" s="70"/>
      <c r="DAQ937" s="70"/>
      <c r="DAR937" s="70"/>
      <c r="DAS937" s="70"/>
      <c r="DAT937" s="70"/>
      <c r="DAU937" s="70"/>
      <c r="DAV937" s="70"/>
      <c r="DAW937" s="70"/>
      <c r="DAX937" s="70"/>
      <c r="DAY937" s="70"/>
      <c r="DAZ937" s="70"/>
      <c r="DBA937" s="70"/>
      <c r="DBB937" s="70"/>
      <c r="DBC937" s="70"/>
      <c r="DBD937" s="70"/>
      <c r="DBE937" s="70"/>
      <c r="DBF937" s="70"/>
      <c r="DBG937" s="70"/>
      <c r="DBH937" s="70"/>
      <c r="DBI937" s="70"/>
      <c r="DBJ937" s="70"/>
      <c r="DBK937" s="70"/>
      <c r="DBL937" s="70"/>
      <c r="DBM937" s="70"/>
      <c r="DBN937" s="70"/>
      <c r="DBO937" s="70"/>
      <c r="DBP937" s="70"/>
      <c r="DBQ937" s="70"/>
      <c r="DBR937" s="70"/>
      <c r="DBS937" s="70"/>
      <c r="DBT937" s="70"/>
      <c r="DBU937" s="70"/>
      <c r="DBV937" s="70"/>
      <c r="DBW937" s="70"/>
      <c r="DBX937" s="70"/>
      <c r="DBY937" s="70"/>
      <c r="DBZ937" s="70"/>
      <c r="DCA937" s="70"/>
      <c r="DCB937" s="70"/>
      <c r="DCC937" s="70"/>
      <c r="DCD937" s="70"/>
      <c r="DCE937" s="70"/>
      <c r="DCF937" s="70"/>
      <c r="DCG937" s="70"/>
      <c r="DCH937" s="70"/>
      <c r="DCI937" s="70"/>
      <c r="DCJ937" s="70"/>
      <c r="DCK937" s="70"/>
      <c r="DCL937" s="70"/>
      <c r="DCM937" s="70"/>
      <c r="DCN937" s="70"/>
      <c r="DCO937" s="70"/>
      <c r="DCP937" s="70"/>
      <c r="DCQ937" s="70"/>
      <c r="DCR937" s="70"/>
      <c r="DCS937" s="70"/>
      <c r="DCT937" s="70"/>
      <c r="DCU937" s="70"/>
      <c r="DCV937" s="70"/>
      <c r="DCW937" s="70"/>
      <c r="DCX937" s="70"/>
      <c r="DCY937" s="70"/>
      <c r="DCZ937" s="70"/>
      <c r="DDA937" s="70"/>
      <c r="DDB937" s="70"/>
      <c r="DDC937" s="70"/>
      <c r="DDD937" s="70"/>
      <c r="DDE937" s="70"/>
      <c r="DDF937" s="70"/>
      <c r="DDG937" s="70"/>
      <c r="DDH937" s="70"/>
      <c r="DDI937" s="70"/>
      <c r="DDJ937" s="70"/>
      <c r="DDK937" s="70"/>
      <c r="DDL937" s="70"/>
      <c r="DDM937" s="70"/>
      <c r="DDN937" s="70"/>
      <c r="DDO937" s="70"/>
      <c r="DDP937" s="70"/>
      <c r="DDQ937" s="70"/>
      <c r="DDR937" s="70"/>
      <c r="DDS937" s="70"/>
      <c r="DDT937" s="70"/>
      <c r="DDU937" s="70"/>
      <c r="DDV937" s="70"/>
      <c r="DDW937" s="70"/>
      <c r="DDX937" s="70"/>
      <c r="DDY937" s="70"/>
      <c r="DDZ937" s="70"/>
      <c r="DEA937" s="70"/>
      <c r="DEB937" s="70"/>
      <c r="DEC937" s="70"/>
      <c r="DED937" s="70"/>
      <c r="DEE937" s="70"/>
      <c r="DEF937" s="70"/>
      <c r="DEG937" s="70"/>
      <c r="DEH937" s="70"/>
      <c r="DEI937" s="70"/>
      <c r="DEJ937" s="70"/>
      <c r="DEK937" s="70"/>
      <c r="DEL937" s="70"/>
      <c r="DEM937" s="70"/>
      <c r="DEN937" s="70"/>
      <c r="DEO937" s="70"/>
      <c r="DEP937" s="70"/>
      <c r="DEQ937" s="70"/>
      <c r="DER937" s="70"/>
      <c r="DES937" s="70"/>
      <c r="DET937" s="70"/>
      <c r="DEU937" s="70"/>
      <c r="DEV937" s="70"/>
      <c r="DEW937" s="70"/>
      <c r="DEX937" s="70"/>
      <c r="DEY937" s="70"/>
      <c r="DEZ937" s="70"/>
      <c r="DFA937" s="70"/>
      <c r="DFB937" s="70"/>
      <c r="DFC937" s="70"/>
      <c r="DFD937" s="70"/>
      <c r="DFE937" s="70"/>
      <c r="DFF937" s="70"/>
      <c r="DFG937" s="70"/>
      <c r="DFH937" s="70"/>
      <c r="DFI937" s="70"/>
      <c r="DFJ937" s="70"/>
      <c r="DFK937" s="70"/>
      <c r="DFL937" s="70"/>
      <c r="DFM937" s="70"/>
      <c r="DFN937" s="70"/>
      <c r="DFO937" s="70"/>
      <c r="DFP937" s="70"/>
      <c r="DFQ937" s="70"/>
      <c r="DFR937" s="70"/>
      <c r="DFS937" s="70"/>
      <c r="DFT937" s="70"/>
      <c r="DFU937" s="70"/>
      <c r="DFV937" s="70"/>
      <c r="DFW937" s="70"/>
      <c r="DFX937" s="70"/>
      <c r="DFY937" s="70"/>
      <c r="DFZ937" s="70"/>
      <c r="DGA937" s="70"/>
      <c r="DGB937" s="70"/>
      <c r="DGC937" s="70"/>
      <c r="DGD937" s="70"/>
      <c r="DGE937" s="70"/>
      <c r="DGF937" s="70"/>
      <c r="DGG937" s="70"/>
      <c r="DGH937" s="70"/>
      <c r="DGI937" s="70"/>
      <c r="DGJ937" s="70"/>
      <c r="DGK937" s="70"/>
      <c r="DGL937" s="70"/>
      <c r="DGM937" s="70"/>
      <c r="DGN937" s="70"/>
      <c r="DGO937" s="70"/>
      <c r="DGP937" s="70"/>
      <c r="DGQ937" s="70"/>
      <c r="DGR937" s="70"/>
      <c r="DGS937" s="70"/>
      <c r="DGT937" s="70"/>
      <c r="DGU937" s="70"/>
      <c r="DGV937" s="70"/>
      <c r="DGW937" s="70"/>
      <c r="DGX937" s="70"/>
      <c r="DGY937" s="70"/>
      <c r="DGZ937" s="70"/>
      <c r="DHA937" s="70"/>
      <c r="DHB937" s="70"/>
      <c r="DHC937" s="70"/>
      <c r="DHD937" s="70"/>
      <c r="DHE937" s="70"/>
      <c r="DHF937" s="70"/>
      <c r="DHG937" s="70"/>
      <c r="DHH937" s="70"/>
      <c r="DHI937" s="70"/>
      <c r="DHJ937" s="70"/>
      <c r="DHK937" s="70"/>
      <c r="DHL937" s="70"/>
      <c r="DHM937" s="70"/>
      <c r="DHN937" s="70"/>
      <c r="DHO937" s="70"/>
      <c r="DHP937" s="70"/>
      <c r="DHQ937" s="70"/>
      <c r="DHR937" s="70"/>
      <c r="DHS937" s="70"/>
      <c r="DHT937" s="70"/>
      <c r="DHU937" s="70"/>
      <c r="DHV937" s="70"/>
      <c r="DHW937" s="70"/>
      <c r="DHX937" s="70"/>
      <c r="DHY937" s="70"/>
      <c r="DHZ937" s="70"/>
      <c r="DIA937" s="70"/>
      <c r="DIB937" s="70"/>
      <c r="DIC937" s="70"/>
      <c r="DID937" s="70"/>
      <c r="DIE937" s="70"/>
      <c r="DIF937" s="70"/>
      <c r="DIG937" s="70"/>
      <c r="DIH937" s="70"/>
      <c r="DII937" s="70"/>
      <c r="DIJ937" s="70"/>
      <c r="DIK937" s="70"/>
      <c r="DIL937" s="70"/>
      <c r="DIM937" s="70"/>
      <c r="DIN937" s="70"/>
      <c r="DIO937" s="70"/>
      <c r="DIP937" s="70"/>
      <c r="DIQ937" s="70"/>
      <c r="DIR937" s="70"/>
      <c r="DIS937" s="70"/>
      <c r="DIT937" s="70"/>
      <c r="DIU937" s="70"/>
      <c r="DIV937" s="70"/>
      <c r="DIW937" s="70"/>
      <c r="DIX937" s="70"/>
      <c r="DIY937" s="70"/>
      <c r="DIZ937" s="70"/>
      <c r="DJA937" s="70"/>
      <c r="DJB937" s="70"/>
      <c r="DJC937" s="70"/>
      <c r="DJD937" s="70"/>
      <c r="DJE937" s="70"/>
      <c r="DJF937" s="70"/>
      <c r="DJG937" s="70"/>
      <c r="DJH937" s="70"/>
      <c r="DJI937" s="70"/>
      <c r="DJJ937" s="70"/>
      <c r="DJK937" s="70"/>
      <c r="DJL937" s="70"/>
      <c r="DJM937" s="70"/>
      <c r="DJN937" s="70"/>
      <c r="DJO937" s="70"/>
      <c r="DJP937" s="70"/>
      <c r="DJQ937" s="70"/>
      <c r="DJR937" s="70"/>
      <c r="DJS937" s="70"/>
      <c r="DJT937" s="70"/>
      <c r="DJU937" s="70"/>
      <c r="DJV937" s="70"/>
      <c r="DJW937" s="70"/>
      <c r="DJX937" s="70"/>
      <c r="DJY937" s="70"/>
      <c r="DJZ937" s="70"/>
      <c r="DKA937" s="70"/>
      <c r="DKB937" s="70"/>
      <c r="DKC937" s="70"/>
      <c r="DKD937" s="70"/>
      <c r="DKE937" s="70"/>
      <c r="DKF937" s="70"/>
      <c r="DKG937" s="70"/>
      <c r="DKH937" s="70"/>
      <c r="DKI937" s="70"/>
      <c r="DKJ937" s="70"/>
      <c r="DKK937" s="70"/>
      <c r="DKL937" s="70"/>
      <c r="DKM937" s="70"/>
      <c r="DKN937" s="70"/>
      <c r="DKO937" s="70"/>
      <c r="DKP937" s="70"/>
      <c r="DKQ937" s="70"/>
      <c r="DKR937" s="70"/>
      <c r="DKS937" s="70"/>
      <c r="DKT937" s="70"/>
      <c r="DKU937" s="70"/>
      <c r="DKV937" s="70"/>
      <c r="DKW937" s="70"/>
      <c r="DKX937" s="70"/>
      <c r="DKY937" s="70"/>
      <c r="DKZ937" s="70"/>
      <c r="DLA937" s="70"/>
      <c r="DLB937" s="70"/>
      <c r="DLC937" s="70"/>
      <c r="DLD937" s="70"/>
      <c r="DLE937" s="70"/>
      <c r="DLF937" s="70"/>
      <c r="DLG937" s="70"/>
      <c r="DLH937" s="70"/>
      <c r="DLI937" s="70"/>
      <c r="DLJ937" s="70"/>
      <c r="DLK937" s="70"/>
      <c r="DLL937" s="70"/>
      <c r="DLM937" s="70"/>
      <c r="DLN937" s="70"/>
      <c r="DLO937" s="70"/>
      <c r="DLP937" s="70"/>
      <c r="DLQ937" s="70"/>
      <c r="DLR937" s="70"/>
      <c r="DLS937" s="70"/>
      <c r="DLT937" s="70"/>
      <c r="DLU937" s="70"/>
      <c r="DLV937" s="70"/>
      <c r="DLW937" s="70"/>
      <c r="DLX937" s="70"/>
      <c r="DLY937" s="70"/>
      <c r="DLZ937" s="70"/>
      <c r="DMA937" s="70"/>
      <c r="DMB937" s="70"/>
      <c r="DMC937" s="70"/>
      <c r="DMD937" s="70"/>
      <c r="DME937" s="70"/>
      <c r="DMF937" s="70"/>
      <c r="DMG937" s="70"/>
      <c r="DMH937" s="70"/>
      <c r="DMI937" s="70"/>
      <c r="DMJ937" s="70"/>
      <c r="DMK937" s="70"/>
      <c r="DML937" s="70"/>
      <c r="DMM937" s="70"/>
      <c r="DMN937" s="70"/>
      <c r="DMO937" s="70"/>
      <c r="DMP937" s="70"/>
      <c r="DMQ937" s="70"/>
      <c r="DMR937" s="70"/>
      <c r="DMS937" s="70"/>
      <c r="DMT937" s="70"/>
      <c r="DMU937" s="70"/>
      <c r="DMV937" s="70"/>
      <c r="DMW937" s="70"/>
      <c r="DMX937" s="70"/>
      <c r="DMY937" s="70"/>
      <c r="DMZ937" s="70"/>
      <c r="DNA937" s="70"/>
      <c r="DNB937" s="70"/>
      <c r="DNC937" s="70"/>
      <c r="DND937" s="70"/>
      <c r="DNE937" s="70"/>
      <c r="DNF937" s="70"/>
      <c r="DNG937" s="70"/>
      <c r="DNH937" s="70"/>
      <c r="DNI937" s="70"/>
      <c r="DNJ937" s="70"/>
      <c r="DNK937" s="70"/>
      <c r="DNL937" s="70"/>
      <c r="DNM937" s="70"/>
      <c r="DNN937" s="70"/>
      <c r="DNO937" s="70"/>
      <c r="DNP937" s="70"/>
      <c r="DNQ937" s="70"/>
      <c r="DNR937" s="70"/>
      <c r="DNS937" s="70"/>
      <c r="DNT937" s="70"/>
      <c r="DNU937" s="70"/>
      <c r="DNV937" s="70"/>
      <c r="DNW937" s="70"/>
      <c r="DNX937" s="70"/>
      <c r="DNY937" s="70"/>
      <c r="DNZ937" s="70"/>
      <c r="DOA937" s="70"/>
      <c r="DOB937" s="70"/>
      <c r="DOC937" s="70"/>
      <c r="DOD937" s="70"/>
      <c r="DOE937" s="70"/>
      <c r="DOF937" s="70"/>
      <c r="DOG937" s="70"/>
      <c r="DOH937" s="70"/>
      <c r="DOI937" s="70"/>
      <c r="DOJ937" s="70"/>
      <c r="DOK937" s="70"/>
      <c r="DOL937" s="70"/>
      <c r="DOM937" s="70"/>
      <c r="DON937" s="70"/>
      <c r="DOO937" s="70"/>
      <c r="DOP937" s="70"/>
      <c r="DOQ937" s="70"/>
      <c r="DOR937" s="70"/>
      <c r="DOS937" s="70"/>
      <c r="DOT937" s="70"/>
      <c r="DOU937" s="70"/>
      <c r="DOV937" s="70"/>
      <c r="DOW937" s="70"/>
      <c r="DOX937" s="70"/>
      <c r="DOY937" s="70"/>
      <c r="DOZ937" s="70"/>
      <c r="DPA937" s="70"/>
      <c r="DPB937" s="70"/>
      <c r="DPC937" s="70"/>
      <c r="DPD937" s="70"/>
      <c r="DPE937" s="70"/>
      <c r="DPF937" s="70"/>
      <c r="DPG937" s="70"/>
      <c r="DPH937" s="70"/>
      <c r="DPI937" s="70"/>
      <c r="DPJ937" s="70"/>
      <c r="DPK937" s="70"/>
      <c r="DPL937" s="70"/>
      <c r="DPM937" s="70"/>
      <c r="DPN937" s="70"/>
      <c r="DPO937" s="70"/>
      <c r="DPP937" s="70"/>
      <c r="DPQ937" s="70"/>
      <c r="DPR937" s="70"/>
      <c r="DPS937" s="70"/>
      <c r="DPT937" s="70"/>
      <c r="DPU937" s="70"/>
      <c r="DPV937" s="70"/>
      <c r="DPW937" s="70"/>
      <c r="DPX937" s="70"/>
      <c r="DPY937" s="70"/>
      <c r="DPZ937" s="70"/>
      <c r="DQA937" s="70"/>
      <c r="DQB937" s="70"/>
      <c r="DQC937" s="70"/>
      <c r="DQD937" s="70"/>
      <c r="DQE937" s="70"/>
      <c r="DQF937" s="70"/>
      <c r="DQG937" s="70"/>
      <c r="DQH937" s="70"/>
      <c r="DQI937" s="70"/>
      <c r="DQJ937" s="70"/>
      <c r="DQK937" s="70"/>
      <c r="DQL937" s="70"/>
      <c r="DQM937" s="70"/>
      <c r="DQN937" s="70"/>
      <c r="DQO937" s="70"/>
      <c r="DQP937" s="70"/>
      <c r="DQQ937" s="70"/>
      <c r="DQR937" s="70"/>
      <c r="DQS937" s="70"/>
      <c r="DQT937" s="70"/>
      <c r="DQU937" s="70"/>
      <c r="DQV937" s="70"/>
      <c r="DQW937" s="70"/>
      <c r="DQX937" s="70"/>
      <c r="DQY937" s="70"/>
      <c r="DQZ937" s="70"/>
      <c r="DRA937" s="70"/>
      <c r="DRB937" s="70"/>
      <c r="DRC937" s="70"/>
      <c r="DRD937" s="70"/>
      <c r="DRE937" s="70"/>
      <c r="DRF937" s="70"/>
      <c r="DRG937" s="70"/>
      <c r="DRH937" s="70"/>
      <c r="DRI937" s="70"/>
      <c r="DRJ937" s="70"/>
      <c r="DRK937" s="70"/>
      <c r="DRL937" s="70"/>
      <c r="DRM937" s="70"/>
      <c r="DRN937" s="70"/>
      <c r="DRO937" s="70"/>
      <c r="DRP937" s="70"/>
      <c r="DRQ937" s="70"/>
      <c r="DRR937" s="70"/>
      <c r="DRS937" s="70"/>
      <c r="DRT937" s="70"/>
      <c r="DRU937" s="70"/>
      <c r="DRV937" s="70"/>
      <c r="DRW937" s="70"/>
      <c r="DRX937" s="70"/>
      <c r="DRY937" s="70"/>
      <c r="DRZ937" s="70"/>
      <c r="DSA937" s="70"/>
      <c r="DSB937" s="70"/>
      <c r="DSC937" s="70"/>
      <c r="DSD937" s="70"/>
      <c r="DSE937" s="70"/>
      <c r="DSF937" s="70"/>
      <c r="DSG937" s="70"/>
      <c r="DSH937" s="70"/>
      <c r="DSI937" s="70"/>
      <c r="DSJ937" s="70"/>
      <c r="DSK937" s="70"/>
      <c r="DSL937" s="70"/>
      <c r="DSM937" s="70"/>
      <c r="DSN937" s="70"/>
      <c r="DSO937" s="70"/>
      <c r="DSP937" s="70"/>
      <c r="DSQ937" s="70"/>
      <c r="DSR937" s="70"/>
      <c r="DSS937" s="70"/>
      <c r="DST937" s="70"/>
      <c r="DSU937" s="70"/>
      <c r="DSV937" s="70"/>
      <c r="DSW937" s="70"/>
      <c r="DSX937" s="70"/>
      <c r="DSY937" s="70"/>
      <c r="DSZ937" s="70"/>
      <c r="DTA937" s="70"/>
      <c r="DTB937" s="70"/>
      <c r="DTC937" s="70"/>
      <c r="DTD937" s="70"/>
      <c r="DTE937" s="70"/>
      <c r="DTF937" s="70"/>
      <c r="DTG937" s="70"/>
      <c r="DTH937" s="70"/>
      <c r="DTI937" s="70"/>
      <c r="DTJ937" s="70"/>
      <c r="DTK937" s="70"/>
      <c r="DTL937" s="70"/>
      <c r="DTM937" s="70"/>
      <c r="DTN937" s="70"/>
      <c r="DTO937" s="70"/>
      <c r="DTP937" s="70"/>
      <c r="DTQ937" s="70"/>
      <c r="DTR937" s="70"/>
      <c r="DTS937" s="70"/>
      <c r="DTT937" s="70"/>
      <c r="DTU937" s="70"/>
      <c r="DTV937" s="70"/>
      <c r="DTW937" s="70"/>
      <c r="DTX937" s="70"/>
      <c r="DTY937" s="70"/>
      <c r="DTZ937" s="70"/>
      <c r="DUA937" s="70"/>
      <c r="DUB937" s="70"/>
      <c r="DUC937" s="70"/>
      <c r="DUD937" s="70"/>
      <c r="DUE937" s="70"/>
      <c r="DUF937" s="70"/>
      <c r="DUG937" s="70"/>
      <c r="DUH937" s="70"/>
      <c r="DUI937" s="70"/>
      <c r="DUJ937" s="70"/>
      <c r="DUK937" s="70"/>
      <c r="DUL937" s="70"/>
      <c r="DUM937" s="70"/>
      <c r="DUN937" s="70"/>
      <c r="DUO937" s="70"/>
      <c r="DUP937" s="70"/>
      <c r="DUQ937" s="70"/>
      <c r="DUR937" s="70"/>
      <c r="DUS937" s="70"/>
      <c r="DUT937" s="70"/>
      <c r="DUU937" s="70"/>
      <c r="DUV937" s="70"/>
      <c r="DUW937" s="70"/>
      <c r="DUX937" s="70"/>
      <c r="DUY937" s="70"/>
      <c r="DUZ937" s="70"/>
      <c r="DVA937" s="70"/>
      <c r="DVB937" s="70"/>
      <c r="DVC937" s="70"/>
      <c r="DVD937" s="70"/>
      <c r="DVE937" s="70"/>
      <c r="DVF937" s="70"/>
      <c r="DVG937" s="70"/>
      <c r="DVH937" s="70"/>
      <c r="DVI937" s="70"/>
      <c r="DVJ937" s="70"/>
      <c r="DVK937" s="70"/>
      <c r="DVL937" s="70"/>
      <c r="DVM937" s="70"/>
      <c r="DVN937" s="70"/>
      <c r="DVO937" s="70"/>
      <c r="DVP937" s="70"/>
      <c r="DVQ937" s="70"/>
      <c r="DVR937" s="70"/>
      <c r="DVS937" s="70"/>
      <c r="DVT937" s="70"/>
      <c r="DVU937" s="70"/>
      <c r="DVV937" s="70"/>
      <c r="DVW937" s="70"/>
      <c r="DVX937" s="70"/>
      <c r="DVY937" s="70"/>
      <c r="DVZ937" s="70"/>
      <c r="DWA937" s="70"/>
      <c r="DWB937" s="70"/>
      <c r="DWC937" s="70"/>
      <c r="DWD937" s="70"/>
      <c r="DWE937" s="70"/>
      <c r="DWF937" s="70"/>
      <c r="DWG937" s="70"/>
      <c r="DWH937" s="70"/>
      <c r="DWI937" s="70"/>
      <c r="DWJ937" s="70"/>
      <c r="DWK937" s="70"/>
      <c r="DWL937" s="70"/>
      <c r="DWM937" s="70"/>
      <c r="DWN937" s="70"/>
      <c r="DWO937" s="70"/>
      <c r="DWP937" s="70"/>
      <c r="DWQ937" s="70"/>
      <c r="DWR937" s="70"/>
      <c r="DWS937" s="70"/>
      <c r="DWT937" s="70"/>
      <c r="DWU937" s="70"/>
      <c r="DWV937" s="70"/>
      <c r="DWW937" s="70"/>
      <c r="DWX937" s="70"/>
      <c r="DWY937" s="70"/>
      <c r="DWZ937" s="70"/>
      <c r="DXA937" s="70"/>
      <c r="DXB937" s="70"/>
      <c r="DXC937" s="70"/>
      <c r="DXD937" s="70"/>
      <c r="DXE937" s="70"/>
      <c r="DXF937" s="70"/>
      <c r="DXG937" s="70"/>
      <c r="DXH937" s="70"/>
      <c r="DXI937" s="70"/>
      <c r="DXJ937" s="70"/>
      <c r="DXK937" s="70"/>
      <c r="DXL937" s="70"/>
      <c r="DXM937" s="70"/>
      <c r="DXN937" s="70"/>
      <c r="DXO937" s="70"/>
      <c r="DXP937" s="70"/>
      <c r="DXQ937" s="70"/>
      <c r="DXR937" s="70"/>
      <c r="DXS937" s="70"/>
      <c r="DXT937" s="70"/>
      <c r="DXU937" s="70"/>
      <c r="DXV937" s="70"/>
      <c r="DXW937" s="70"/>
      <c r="DXX937" s="70"/>
      <c r="DXY937" s="70"/>
      <c r="DXZ937" s="70"/>
      <c r="DYA937" s="70"/>
      <c r="DYB937" s="70"/>
      <c r="DYC937" s="70"/>
      <c r="DYD937" s="70"/>
      <c r="DYE937" s="70"/>
      <c r="DYF937" s="70"/>
      <c r="DYG937" s="70"/>
      <c r="DYH937" s="70"/>
      <c r="DYI937" s="70"/>
      <c r="DYJ937" s="70"/>
      <c r="DYK937" s="70"/>
      <c r="DYL937" s="70"/>
      <c r="DYM937" s="70"/>
      <c r="DYN937" s="70"/>
      <c r="DYO937" s="70"/>
      <c r="DYP937" s="70"/>
      <c r="DYQ937" s="70"/>
      <c r="DYR937" s="70"/>
      <c r="DYS937" s="70"/>
      <c r="DYT937" s="70"/>
      <c r="DYU937" s="70"/>
      <c r="DYV937" s="70"/>
      <c r="DYW937" s="70"/>
      <c r="DYX937" s="70"/>
      <c r="DYY937" s="70"/>
      <c r="DYZ937" s="70"/>
      <c r="DZA937" s="70"/>
      <c r="DZB937" s="70"/>
      <c r="DZC937" s="70"/>
      <c r="DZD937" s="70"/>
      <c r="DZE937" s="70"/>
      <c r="DZF937" s="70"/>
      <c r="DZG937" s="70"/>
      <c r="DZH937" s="70"/>
      <c r="DZI937" s="70"/>
      <c r="DZJ937" s="70"/>
      <c r="DZK937" s="70"/>
      <c r="DZL937" s="70"/>
      <c r="DZM937" s="70"/>
      <c r="DZN937" s="70"/>
      <c r="DZO937" s="70"/>
      <c r="DZP937" s="70"/>
      <c r="DZQ937" s="70"/>
      <c r="DZR937" s="70"/>
      <c r="DZS937" s="70"/>
      <c r="DZT937" s="70"/>
      <c r="DZU937" s="70"/>
      <c r="DZV937" s="70"/>
      <c r="DZW937" s="70"/>
      <c r="DZX937" s="70"/>
      <c r="DZY937" s="70"/>
      <c r="DZZ937" s="70"/>
      <c r="EAA937" s="70"/>
      <c r="EAB937" s="70"/>
      <c r="EAC937" s="70"/>
      <c r="EAD937" s="70"/>
      <c r="EAE937" s="70"/>
      <c r="EAF937" s="70"/>
      <c r="EAG937" s="70"/>
      <c r="EAH937" s="70"/>
      <c r="EAI937" s="70"/>
      <c r="EAJ937" s="70"/>
      <c r="EAK937" s="70"/>
      <c r="EAL937" s="70"/>
      <c r="EAM937" s="70"/>
      <c r="EAN937" s="70"/>
      <c r="EAO937" s="70"/>
      <c r="EAP937" s="70"/>
      <c r="EAQ937" s="70"/>
      <c r="EAR937" s="70"/>
      <c r="EAS937" s="70"/>
      <c r="EAT937" s="70"/>
      <c r="EAU937" s="70"/>
      <c r="EAV937" s="70"/>
      <c r="EAW937" s="70"/>
      <c r="EAX937" s="70"/>
      <c r="EAY937" s="70"/>
      <c r="EAZ937" s="70"/>
      <c r="EBA937" s="70"/>
      <c r="EBB937" s="70"/>
      <c r="EBC937" s="70"/>
      <c r="EBD937" s="70"/>
      <c r="EBE937" s="70"/>
      <c r="EBF937" s="70"/>
      <c r="EBG937" s="70"/>
      <c r="EBH937" s="70"/>
      <c r="EBI937" s="70"/>
      <c r="EBJ937" s="70"/>
      <c r="EBK937" s="70"/>
      <c r="EBL937" s="70"/>
      <c r="EBM937" s="70"/>
      <c r="EBN937" s="70"/>
      <c r="EBO937" s="70"/>
      <c r="EBP937" s="70"/>
      <c r="EBQ937" s="70"/>
      <c r="EBR937" s="70"/>
      <c r="EBS937" s="70"/>
      <c r="EBT937" s="70"/>
      <c r="EBU937" s="70"/>
      <c r="EBV937" s="70"/>
      <c r="EBW937" s="70"/>
      <c r="EBX937" s="70"/>
      <c r="EBY937" s="70"/>
      <c r="EBZ937" s="70"/>
      <c r="ECA937" s="70"/>
      <c r="ECB937" s="70"/>
      <c r="ECC937" s="70"/>
      <c r="ECD937" s="70"/>
      <c r="ECE937" s="70"/>
      <c r="ECF937" s="70"/>
      <c r="ECG937" s="70"/>
      <c r="ECH937" s="70"/>
      <c r="ECI937" s="70"/>
      <c r="ECJ937" s="70"/>
      <c r="ECK937" s="70"/>
      <c r="ECL937" s="70"/>
      <c r="ECM937" s="70"/>
      <c r="ECN937" s="70"/>
      <c r="ECO937" s="70"/>
      <c r="ECP937" s="70"/>
      <c r="ECQ937" s="70"/>
      <c r="ECR937" s="70"/>
      <c r="ECS937" s="70"/>
      <c r="ECT937" s="70"/>
      <c r="ECU937" s="70"/>
      <c r="ECV937" s="70"/>
      <c r="ECW937" s="70"/>
      <c r="ECX937" s="70"/>
      <c r="ECY937" s="70"/>
      <c r="ECZ937" s="70"/>
      <c r="EDA937" s="70"/>
      <c r="EDB937" s="70"/>
      <c r="EDC937" s="70"/>
      <c r="EDD937" s="70"/>
      <c r="EDE937" s="70"/>
      <c r="EDF937" s="70"/>
      <c r="EDG937" s="70"/>
      <c r="EDH937" s="70"/>
      <c r="EDI937" s="70"/>
      <c r="EDJ937" s="70"/>
      <c r="EDK937" s="70"/>
      <c r="EDL937" s="70"/>
      <c r="EDM937" s="70"/>
      <c r="EDN937" s="70"/>
      <c r="EDO937" s="70"/>
      <c r="EDP937" s="70"/>
      <c r="EDQ937" s="70"/>
      <c r="EDR937" s="70"/>
      <c r="EDS937" s="70"/>
      <c r="EDT937" s="70"/>
      <c r="EDU937" s="70"/>
      <c r="EDV937" s="70"/>
      <c r="EDW937" s="70"/>
      <c r="EDX937" s="70"/>
      <c r="EDY937" s="70"/>
      <c r="EDZ937" s="70"/>
      <c r="EEA937" s="70"/>
      <c r="EEB937" s="70"/>
      <c r="EEC937" s="70"/>
      <c r="EED937" s="70"/>
      <c r="EEE937" s="70"/>
      <c r="EEF937" s="70"/>
      <c r="EEG937" s="70"/>
      <c r="EEH937" s="70"/>
      <c r="EEI937" s="70"/>
      <c r="EEJ937" s="70"/>
      <c r="EEK937" s="70"/>
      <c r="EEL937" s="70"/>
      <c r="EEM937" s="70"/>
      <c r="EEN937" s="70"/>
      <c r="EEO937" s="70"/>
      <c r="EEP937" s="70"/>
      <c r="EEQ937" s="70"/>
      <c r="EER937" s="70"/>
      <c r="EES937" s="70"/>
      <c r="EET937" s="70"/>
      <c r="EEU937" s="70"/>
      <c r="EEV937" s="70"/>
      <c r="EEW937" s="70"/>
      <c r="EEX937" s="70"/>
      <c r="EEY937" s="70"/>
      <c r="EEZ937" s="70"/>
      <c r="EFA937" s="70"/>
      <c r="EFB937" s="70"/>
      <c r="EFC937" s="70"/>
      <c r="EFD937" s="70"/>
      <c r="EFE937" s="70"/>
      <c r="EFF937" s="70"/>
      <c r="EFG937" s="70"/>
      <c r="EFH937" s="70"/>
      <c r="EFI937" s="70"/>
      <c r="EFJ937" s="70"/>
      <c r="EFK937" s="70"/>
      <c r="EFL937" s="70"/>
      <c r="EFM937" s="70"/>
      <c r="EFN937" s="70"/>
      <c r="EFO937" s="70"/>
      <c r="EFP937" s="70"/>
      <c r="EFQ937" s="70"/>
      <c r="EFR937" s="70"/>
      <c r="EFS937" s="70"/>
      <c r="EFT937" s="70"/>
      <c r="EFU937" s="70"/>
      <c r="EFV937" s="70"/>
      <c r="EFW937" s="70"/>
      <c r="EFX937" s="70"/>
      <c r="EFY937" s="70"/>
      <c r="EFZ937" s="70"/>
      <c r="EGA937" s="70"/>
      <c r="EGB937" s="70"/>
      <c r="EGC937" s="70"/>
      <c r="EGD937" s="70"/>
      <c r="EGE937" s="70"/>
      <c r="EGF937" s="70"/>
      <c r="EGG937" s="70"/>
      <c r="EGH937" s="70"/>
      <c r="EGI937" s="70"/>
      <c r="EGJ937" s="70"/>
      <c r="EGK937" s="70"/>
      <c r="EGL937" s="70"/>
      <c r="EGM937" s="70"/>
      <c r="EGN937" s="70"/>
      <c r="EGO937" s="70"/>
      <c r="EGP937" s="70"/>
      <c r="EGQ937" s="70"/>
      <c r="EGR937" s="70"/>
      <c r="EGS937" s="70"/>
      <c r="EGT937" s="70"/>
      <c r="EGU937" s="70"/>
      <c r="EGV937" s="70"/>
      <c r="EGW937" s="70"/>
      <c r="EGX937" s="70"/>
      <c r="EGY937" s="70"/>
      <c r="EGZ937" s="70"/>
      <c r="EHA937" s="70"/>
      <c r="EHB937" s="70"/>
      <c r="EHC937" s="70"/>
      <c r="EHD937" s="70"/>
      <c r="EHE937" s="70"/>
      <c r="EHF937" s="70"/>
      <c r="EHG937" s="70"/>
      <c r="EHH937" s="70"/>
      <c r="EHI937" s="70"/>
      <c r="EHJ937" s="70"/>
      <c r="EHK937" s="70"/>
      <c r="EHL937" s="70"/>
      <c r="EHM937" s="70"/>
      <c r="EHN937" s="70"/>
      <c r="EHO937" s="70"/>
      <c r="EHP937" s="70"/>
      <c r="EHQ937" s="70"/>
      <c r="EHR937" s="70"/>
      <c r="EHS937" s="70"/>
      <c r="EHT937" s="70"/>
      <c r="EHU937" s="70"/>
      <c r="EHV937" s="70"/>
      <c r="EHW937" s="70"/>
      <c r="EHX937" s="70"/>
      <c r="EHY937" s="70"/>
      <c r="EHZ937" s="70"/>
      <c r="EIA937" s="70"/>
      <c r="EIB937" s="70"/>
      <c r="EIC937" s="70"/>
      <c r="EID937" s="70"/>
      <c r="EIE937" s="70"/>
      <c r="EIF937" s="70"/>
      <c r="EIG937" s="70"/>
      <c r="EIH937" s="70"/>
      <c r="EII937" s="70"/>
      <c r="EIJ937" s="70"/>
      <c r="EIK937" s="70"/>
      <c r="EIL937" s="70"/>
      <c r="EIM937" s="70"/>
      <c r="EIN937" s="70"/>
      <c r="EIO937" s="70"/>
      <c r="EIP937" s="70"/>
      <c r="EIQ937" s="70"/>
      <c r="EIR937" s="70"/>
      <c r="EIS937" s="70"/>
      <c r="EIT937" s="70"/>
      <c r="EIU937" s="70"/>
      <c r="EIV937" s="70"/>
      <c r="EIW937" s="70"/>
      <c r="EIX937" s="70"/>
      <c r="EIY937" s="70"/>
      <c r="EIZ937" s="70"/>
      <c r="EJA937" s="70"/>
      <c r="EJB937" s="70"/>
      <c r="EJC937" s="70"/>
      <c r="EJD937" s="70"/>
      <c r="EJE937" s="70"/>
      <c r="EJF937" s="70"/>
      <c r="EJG937" s="70"/>
      <c r="EJH937" s="70"/>
      <c r="EJI937" s="70"/>
      <c r="EJJ937" s="70"/>
      <c r="EJK937" s="70"/>
      <c r="EJL937" s="70"/>
      <c r="EJM937" s="70"/>
      <c r="EJN937" s="70"/>
      <c r="EJO937" s="70"/>
      <c r="EJP937" s="70"/>
      <c r="EJQ937" s="70"/>
      <c r="EJR937" s="70"/>
      <c r="EJS937" s="70"/>
      <c r="EJT937" s="70"/>
      <c r="EJU937" s="70"/>
      <c r="EJV937" s="70"/>
      <c r="EJW937" s="70"/>
      <c r="EJX937" s="70"/>
      <c r="EJY937" s="70"/>
      <c r="EJZ937" s="70"/>
      <c r="EKA937" s="70"/>
      <c r="EKB937" s="70"/>
      <c r="EKC937" s="70"/>
      <c r="EKD937" s="70"/>
      <c r="EKE937" s="70"/>
      <c r="EKF937" s="70"/>
      <c r="EKG937" s="70"/>
      <c r="EKH937" s="70"/>
      <c r="EKI937" s="70"/>
      <c r="EKJ937" s="70"/>
      <c r="EKK937" s="70"/>
      <c r="EKL937" s="70"/>
      <c r="EKM937" s="70"/>
      <c r="EKN937" s="70"/>
      <c r="EKO937" s="70"/>
      <c r="EKP937" s="70"/>
      <c r="EKQ937" s="70"/>
      <c r="EKR937" s="70"/>
      <c r="EKS937" s="70"/>
      <c r="EKT937" s="70"/>
      <c r="EKU937" s="70"/>
      <c r="EKV937" s="70"/>
      <c r="EKW937" s="70"/>
      <c r="EKX937" s="70"/>
      <c r="EKY937" s="70"/>
      <c r="EKZ937" s="70"/>
      <c r="ELA937" s="70"/>
      <c r="ELB937" s="70"/>
      <c r="ELC937" s="70"/>
      <c r="ELD937" s="70"/>
      <c r="ELE937" s="70"/>
      <c r="ELF937" s="70"/>
      <c r="ELG937" s="70"/>
      <c r="ELH937" s="70"/>
      <c r="ELI937" s="70"/>
      <c r="ELJ937" s="70"/>
      <c r="ELK937" s="70"/>
      <c r="ELL937" s="70"/>
      <c r="ELM937" s="70"/>
      <c r="ELN937" s="70"/>
      <c r="ELO937" s="70"/>
      <c r="ELP937" s="70"/>
      <c r="ELQ937" s="70"/>
      <c r="ELR937" s="70"/>
      <c r="ELS937" s="70"/>
      <c r="ELT937" s="70"/>
      <c r="ELU937" s="70"/>
      <c r="ELV937" s="70"/>
      <c r="ELW937" s="70"/>
      <c r="ELX937" s="70"/>
      <c r="ELY937" s="70"/>
      <c r="ELZ937" s="70"/>
      <c r="EMA937" s="70"/>
      <c r="EMB937" s="70"/>
      <c r="EMC937" s="70"/>
      <c r="EMD937" s="70"/>
      <c r="EME937" s="70"/>
      <c r="EMF937" s="70"/>
      <c r="EMG937" s="70"/>
      <c r="EMH937" s="70"/>
      <c r="EMI937" s="70"/>
      <c r="EMJ937" s="70"/>
      <c r="EMK937" s="70"/>
      <c r="EML937" s="70"/>
      <c r="EMM937" s="70"/>
      <c r="EMN937" s="70"/>
      <c r="EMO937" s="70"/>
      <c r="EMP937" s="70"/>
      <c r="EMQ937" s="70"/>
      <c r="EMR937" s="70"/>
      <c r="EMS937" s="70"/>
      <c r="EMT937" s="70"/>
      <c r="EMU937" s="70"/>
      <c r="EMV937" s="70"/>
      <c r="EMW937" s="70"/>
      <c r="EMX937" s="70"/>
      <c r="EMY937" s="70"/>
      <c r="EMZ937" s="70"/>
      <c r="ENA937" s="70"/>
      <c r="ENB937" s="70"/>
      <c r="ENC937" s="70"/>
      <c r="END937" s="70"/>
      <c r="ENE937" s="70"/>
      <c r="ENF937" s="70"/>
      <c r="ENG937" s="70"/>
      <c r="ENH937" s="70"/>
      <c r="ENI937" s="70"/>
      <c r="ENJ937" s="70"/>
      <c r="ENK937" s="70"/>
      <c r="ENL937" s="70"/>
      <c r="ENM937" s="70"/>
      <c r="ENN937" s="70"/>
      <c r="ENO937" s="70"/>
      <c r="ENP937" s="70"/>
      <c r="ENQ937" s="70"/>
      <c r="ENR937" s="70"/>
      <c r="ENS937" s="70"/>
      <c r="ENT937" s="70"/>
      <c r="ENU937" s="70"/>
      <c r="ENV937" s="70"/>
      <c r="ENW937" s="70"/>
      <c r="ENX937" s="70"/>
      <c r="ENY937" s="70"/>
      <c r="ENZ937" s="70"/>
      <c r="EOA937" s="70"/>
      <c r="EOB937" s="70"/>
      <c r="EOC937" s="70"/>
      <c r="EOD937" s="70"/>
      <c r="EOE937" s="70"/>
      <c r="EOF937" s="70"/>
      <c r="EOG937" s="70"/>
      <c r="EOH937" s="70"/>
      <c r="EOI937" s="70"/>
      <c r="EOJ937" s="70"/>
      <c r="EOK937" s="70"/>
      <c r="EOL937" s="70"/>
      <c r="EOM937" s="70"/>
      <c r="EON937" s="70"/>
      <c r="EOO937" s="70"/>
      <c r="EOP937" s="70"/>
      <c r="EOQ937" s="70"/>
      <c r="EOR937" s="70"/>
      <c r="EOS937" s="70"/>
      <c r="EOT937" s="70"/>
      <c r="EOU937" s="70"/>
      <c r="EOV937" s="70"/>
      <c r="EOW937" s="70"/>
      <c r="EOX937" s="70"/>
      <c r="EOY937" s="70"/>
      <c r="EOZ937" s="70"/>
      <c r="EPA937" s="70"/>
      <c r="EPB937" s="70"/>
      <c r="EPC937" s="70"/>
      <c r="EPD937" s="70"/>
      <c r="EPE937" s="70"/>
      <c r="EPF937" s="70"/>
      <c r="EPG937" s="70"/>
      <c r="EPH937" s="70"/>
      <c r="EPI937" s="70"/>
      <c r="EPJ937" s="70"/>
      <c r="EPK937" s="70"/>
      <c r="EPL937" s="70"/>
      <c r="EPM937" s="70"/>
      <c r="EPN937" s="70"/>
      <c r="EPO937" s="70"/>
      <c r="EPP937" s="70"/>
      <c r="EPQ937" s="70"/>
      <c r="EPR937" s="70"/>
      <c r="EPS937" s="70"/>
      <c r="EPT937" s="70"/>
      <c r="EPU937" s="70"/>
      <c r="EPV937" s="70"/>
      <c r="EPW937" s="70"/>
      <c r="EPX937" s="70"/>
      <c r="EPY937" s="70"/>
      <c r="EPZ937" s="70"/>
      <c r="EQA937" s="70"/>
      <c r="EQB937" s="70"/>
      <c r="EQC937" s="70"/>
      <c r="EQD937" s="70"/>
      <c r="EQE937" s="70"/>
      <c r="EQF937" s="70"/>
      <c r="EQG937" s="70"/>
      <c r="EQH937" s="70"/>
      <c r="EQI937" s="70"/>
      <c r="EQJ937" s="70"/>
      <c r="EQK937" s="70"/>
      <c r="EQL937" s="70"/>
      <c r="EQM937" s="70"/>
      <c r="EQN937" s="70"/>
      <c r="EQO937" s="70"/>
      <c r="EQP937" s="70"/>
      <c r="EQQ937" s="70"/>
      <c r="EQR937" s="70"/>
      <c r="EQS937" s="70"/>
      <c r="EQT937" s="70"/>
      <c r="EQU937" s="70"/>
      <c r="EQV937" s="70"/>
      <c r="EQW937" s="70"/>
      <c r="EQX937" s="70"/>
      <c r="EQY937" s="70"/>
      <c r="EQZ937" s="70"/>
      <c r="ERA937" s="70"/>
      <c r="ERB937" s="70"/>
      <c r="ERC937" s="70"/>
      <c r="ERD937" s="70"/>
      <c r="ERE937" s="70"/>
      <c r="ERF937" s="70"/>
      <c r="ERG937" s="70"/>
      <c r="ERH937" s="70"/>
      <c r="ERI937" s="70"/>
      <c r="ERJ937" s="70"/>
      <c r="ERK937" s="70"/>
      <c r="ERL937" s="70"/>
      <c r="ERM937" s="70"/>
      <c r="ERN937" s="70"/>
      <c r="ERO937" s="70"/>
      <c r="ERP937" s="70"/>
      <c r="ERQ937" s="70"/>
      <c r="ERR937" s="70"/>
      <c r="ERS937" s="70"/>
      <c r="ERT937" s="70"/>
      <c r="ERU937" s="70"/>
      <c r="ERV937" s="70"/>
      <c r="ERW937" s="70"/>
      <c r="ERX937" s="70"/>
      <c r="ERY937" s="70"/>
      <c r="ERZ937" s="70"/>
      <c r="ESA937" s="70"/>
      <c r="ESB937" s="70"/>
      <c r="ESC937" s="70"/>
      <c r="ESD937" s="70"/>
      <c r="ESE937" s="70"/>
      <c r="ESF937" s="70"/>
      <c r="ESG937" s="70"/>
      <c r="ESH937" s="70"/>
      <c r="ESI937" s="70"/>
      <c r="ESJ937" s="70"/>
      <c r="ESK937" s="70"/>
      <c r="ESL937" s="70"/>
      <c r="ESM937" s="70"/>
      <c r="ESN937" s="70"/>
      <c r="ESO937" s="70"/>
      <c r="ESP937" s="70"/>
      <c r="ESQ937" s="70"/>
      <c r="ESR937" s="70"/>
      <c r="ESS937" s="70"/>
      <c r="EST937" s="70"/>
      <c r="ESU937" s="70"/>
      <c r="ESV937" s="70"/>
      <c r="ESW937" s="70"/>
      <c r="ESX937" s="70"/>
      <c r="ESY937" s="70"/>
      <c r="ESZ937" s="70"/>
      <c r="ETA937" s="70"/>
      <c r="ETB937" s="70"/>
      <c r="ETC937" s="70"/>
      <c r="ETD937" s="70"/>
      <c r="ETE937" s="70"/>
      <c r="ETF937" s="70"/>
      <c r="ETG937" s="70"/>
      <c r="ETH937" s="70"/>
      <c r="ETI937" s="70"/>
      <c r="ETJ937" s="70"/>
      <c r="ETK937" s="70"/>
      <c r="ETL937" s="70"/>
      <c r="ETM937" s="70"/>
      <c r="ETN937" s="70"/>
      <c r="ETO937" s="70"/>
      <c r="ETP937" s="70"/>
      <c r="ETQ937" s="70"/>
      <c r="ETR937" s="70"/>
      <c r="ETS937" s="70"/>
      <c r="ETT937" s="70"/>
      <c r="ETU937" s="70"/>
      <c r="ETV937" s="70"/>
      <c r="ETW937" s="70"/>
      <c r="ETX937" s="70"/>
      <c r="ETY937" s="70"/>
      <c r="ETZ937" s="70"/>
      <c r="EUA937" s="70"/>
      <c r="EUB937" s="70"/>
      <c r="EUC937" s="70"/>
      <c r="EUD937" s="70"/>
      <c r="EUE937" s="70"/>
      <c r="EUF937" s="70"/>
      <c r="EUG937" s="70"/>
      <c r="EUH937" s="70"/>
      <c r="EUI937" s="70"/>
      <c r="EUJ937" s="70"/>
      <c r="EUK937" s="70"/>
      <c r="EUL937" s="70"/>
      <c r="EUM937" s="70"/>
      <c r="EUN937" s="70"/>
      <c r="EUO937" s="70"/>
      <c r="EUP937" s="70"/>
      <c r="EUQ937" s="70"/>
      <c r="EUR937" s="70"/>
      <c r="EUS937" s="70"/>
      <c r="EUT937" s="70"/>
      <c r="EUU937" s="70"/>
      <c r="EUV937" s="70"/>
      <c r="EUW937" s="70"/>
      <c r="EUX937" s="70"/>
      <c r="EUY937" s="70"/>
      <c r="EUZ937" s="70"/>
      <c r="EVA937" s="70"/>
      <c r="EVB937" s="70"/>
      <c r="EVC937" s="70"/>
      <c r="EVD937" s="70"/>
      <c r="EVE937" s="70"/>
      <c r="EVF937" s="70"/>
      <c r="EVG937" s="70"/>
      <c r="EVH937" s="70"/>
      <c r="EVI937" s="70"/>
      <c r="EVJ937" s="70"/>
      <c r="EVK937" s="70"/>
      <c r="EVL937" s="70"/>
      <c r="EVM937" s="70"/>
      <c r="EVN937" s="70"/>
      <c r="EVO937" s="70"/>
      <c r="EVP937" s="70"/>
      <c r="EVQ937" s="70"/>
      <c r="EVR937" s="70"/>
      <c r="EVS937" s="70"/>
      <c r="EVT937" s="70"/>
      <c r="EVU937" s="70"/>
      <c r="EVV937" s="70"/>
      <c r="EVW937" s="70"/>
      <c r="EVX937" s="70"/>
      <c r="EVY937" s="70"/>
      <c r="EVZ937" s="70"/>
      <c r="EWA937" s="70"/>
      <c r="EWB937" s="70"/>
      <c r="EWC937" s="70"/>
      <c r="EWD937" s="70"/>
      <c r="EWE937" s="70"/>
      <c r="EWF937" s="70"/>
      <c r="EWG937" s="70"/>
      <c r="EWH937" s="70"/>
      <c r="EWI937" s="70"/>
      <c r="EWJ937" s="70"/>
      <c r="EWK937" s="70"/>
      <c r="EWL937" s="70"/>
      <c r="EWM937" s="70"/>
      <c r="EWN937" s="70"/>
      <c r="EWO937" s="70"/>
      <c r="EWP937" s="70"/>
      <c r="EWQ937" s="70"/>
      <c r="EWR937" s="70"/>
      <c r="EWS937" s="70"/>
      <c r="EWT937" s="70"/>
      <c r="EWU937" s="70"/>
      <c r="EWV937" s="70"/>
      <c r="EWW937" s="70"/>
      <c r="EWX937" s="70"/>
      <c r="EWY937" s="70"/>
      <c r="EWZ937" s="70"/>
      <c r="EXA937" s="70"/>
      <c r="EXB937" s="70"/>
      <c r="EXC937" s="70"/>
      <c r="EXD937" s="70"/>
      <c r="EXE937" s="70"/>
      <c r="EXF937" s="70"/>
      <c r="EXG937" s="70"/>
      <c r="EXH937" s="70"/>
      <c r="EXI937" s="70"/>
      <c r="EXJ937" s="70"/>
      <c r="EXK937" s="70"/>
      <c r="EXL937" s="70"/>
      <c r="EXM937" s="70"/>
      <c r="EXN937" s="70"/>
      <c r="EXO937" s="70"/>
      <c r="EXP937" s="70"/>
      <c r="EXQ937" s="70"/>
      <c r="EXR937" s="70"/>
      <c r="EXS937" s="70"/>
      <c r="EXT937" s="70"/>
      <c r="EXU937" s="70"/>
      <c r="EXV937" s="70"/>
      <c r="EXW937" s="70"/>
      <c r="EXX937" s="70"/>
      <c r="EXY937" s="70"/>
      <c r="EXZ937" s="70"/>
      <c r="EYA937" s="70"/>
      <c r="EYB937" s="70"/>
      <c r="EYC937" s="70"/>
      <c r="EYD937" s="70"/>
      <c r="EYE937" s="70"/>
      <c r="EYF937" s="70"/>
      <c r="EYG937" s="70"/>
      <c r="EYH937" s="70"/>
      <c r="EYI937" s="70"/>
      <c r="EYJ937" s="70"/>
      <c r="EYK937" s="70"/>
      <c r="EYL937" s="70"/>
      <c r="EYM937" s="70"/>
      <c r="EYN937" s="70"/>
      <c r="EYO937" s="70"/>
      <c r="EYP937" s="70"/>
      <c r="EYQ937" s="70"/>
      <c r="EYR937" s="70"/>
      <c r="EYS937" s="70"/>
      <c r="EYT937" s="70"/>
      <c r="EYU937" s="70"/>
      <c r="EYV937" s="70"/>
      <c r="EYW937" s="70"/>
      <c r="EYX937" s="70"/>
      <c r="EYY937" s="70"/>
      <c r="EYZ937" s="70"/>
      <c r="EZA937" s="70"/>
      <c r="EZB937" s="70"/>
      <c r="EZC937" s="70"/>
      <c r="EZD937" s="70"/>
      <c r="EZE937" s="70"/>
      <c r="EZF937" s="70"/>
      <c r="EZG937" s="70"/>
      <c r="EZH937" s="70"/>
      <c r="EZI937" s="70"/>
      <c r="EZJ937" s="70"/>
      <c r="EZK937" s="70"/>
      <c r="EZL937" s="70"/>
      <c r="EZM937" s="70"/>
      <c r="EZN937" s="70"/>
      <c r="EZO937" s="70"/>
      <c r="EZP937" s="70"/>
      <c r="EZQ937" s="70"/>
      <c r="EZR937" s="70"/>
      <c r="EZS937" s="70"/>
      <c r="EZT937" s="70"/>
      <c r="EZU937" s="70"/>
      <c r="EZV937" s="70"/>
      <c r="EZW937" s="70"/>
      <c r="EZX937" s="70"/>
      <c r="EZY937" s="70"/>
      <c r="EZZ937" s="70"/>
      <c r="FAA937" s="70"/>
      <c r="FAB937" s="70"/>
      <c r="FAC937" s="70"/>
      <c r="FAD937" s="70"/>
      <c r="FAE937" s="70"/>
      <c r="FAF937" s="70"/>
      <c r="FAG937" s="70"/>
      <c r="FAH937" s="70"/>
      <c r="FAI937" s="70"/>
      <c r="FAJ937" s="70"/>
      <c r="FAK937" s="70"/>
      <c r="FAL937" s="70"/>
      <c r="FAM937" s="70"/>
      <c r="FAN937" s="70"/>
      <c r="FAO937" s="70"/>
      <c r="FAP937" s="70"/>
      <c r="FAQ937" s="70"/>
      <c r="FAR937" s="70"/>
      <c r="FAS937" s="70"/>
      <c r="FAT937" s="70"/>
      <c r="FAU937" s="70"/>
      <c r="FAV937" s="70"/>
      <c r="FAW937" s="70"/>
      <c r="FAX937" s="70"/>
      <c r="FAY937" s="70"/>
      <c r="FAZ937" s="70"/>
      <c r="FBA937" s="70"/>
      <c r="FBB937" s="70"/>
      <c r="FBC937" s="70"/>
      <c r="FBD937" s="70"/>
      <c r="FBE937" s="70"/>
      <c r="FBF937" s="70"/>
      <c r="FBG937" s="70"/>
      <c r="FBH937" s="70"/>
      <c r="FBI937" s="70"/>
      <c r="FBJ937" s="70"/>
      <c r="FBK937" s="70"/>
      <c r="FBL937" s="70"/>
      <c r="FBM937" s="70"/>
      <c r="FBN937" s="70"/>
      <c r="FBO937" s="70"/>
      <c r="FBP937" s="70"/>
      <c r="FBQ937" s="70"/>
      <c r="FBR937" s="70"/>
      <c r="FBS937" s="70"/>
      <c r="FBT937" s="70"/>
      <c r="FBU937" s="70"/>
      <c r="FBV937" s="70"/>
      <c r="FBW937" s="70"/>
      <c r="FBX937" s="70"/>
      <c r="FBY937" s="70"/>
      <c r="FBZ937" s="70"/>
      <c r="FCA937" s="70"/>
      <c r="FCB937" s="70"/>
      <c r="FCC937" s="70"/>
      <c r="FCD937" s="70"/>
      <c r="FCE937" s="70"/>
      <c r="FCF937" s="70"/>
      <c r="FCG937" s="70"/>
      <c r="FCH937" s="70"/>
      <c r="FCI937" s="70"/>
      <c r="FCJ937" s="70"/>
      <c r="FCK937" s="70"/>
      <c r="FCL937" s="70"/>
      <c r="FCM937" s="70"/>
      <c r="FCN937" s="70"/>
      <c r="FCO937" s="70"/>
      <c r="FCP937" s="70"/>
      <c r="FCQ937" s="70"/>
      <c r="FCR937" s="70"/>
      <c r="FCS937" s="70"/>
      <c r="FCT937" s="70"/>
      <c r="FCU937" s="70"/>
      <c r="FCV937" s="70"/>
      <c r="FCW937" s="70"/>
      <c r="FCX937" s="70"/>
      <c r="FCY937" s="70"/>
      <c r="FCZ937" s="70"/>
      <c r="FDA937" s="70"/>
      <c r="FDB937" s="70"/>
      <c r="FDC937" s="70"/>
      <c r="FDD937" s="70"/>
      <c r="FDE937" s="70"/>
      <c r="FDF937" s="70"/>
      <c r="FDG937" s="70"/>
      <c r="FDH937" s="70"/>
      <c r="FDI937" s="70"/>
      <c r="FDJ937" s="70"/>
      <c r="FDK937" s="70"/>
      <c r="FDL937" s="70"/>
      <c r="FDM937" s="70"/>
      <c r="FDN937" s="70"/>
      <c r="FDO937" s="70"/>
      <c r="FDP937" s="70"/>
      <c r="FDQ937" s="70"/>
      <c r="FDR937" s="70"/>
      <c r="FDS937" s="70"/>
      <c r="FDT937" s="70"/>
      <c r="FDU937" s="70"/>
      <c r="FDV937" s="70"/>
      <c r="FDW937" s="70"/>
      <c r="FDX937" s="70"/>
      <c r="FDY937" s="70"/>
      <c r="FDZ937" s="70"/>
      <c r="FEA937" s="70"/>
      <c r="FEB937" s="70"/>
      <c r="FEC937" s="70"/>
      <c r="FED937" s="70"/>
      <c r="FEE937" s="70"/>
      <c r="FEF937" s="70"/>
      <c r="FEG937" s="70"/>
      <c r="FEH937" s="70"/>
      <c r="FEI937" s="70"/>
      <c r="FEJ937" s="70"/>
      <c r="FEK937" s="70"/>
      <c r="FEL937" s="70"/>
      <c r="FEM937" s="70"/>
      <c r="FEN937" s="70"/>
      <c r="FEO937" s="70"/>
      <c r="FEP937" s="70"/>
      <c r="FEQ937" s="70"/>
      <c r="FER937" s="70"/>
      <c r="FES937" s="70"/>
      <c r="FET937" s="70"/>
      <c r="FEU937" s="70"/>
      <c r="FEV937" s="70"/>
      <c r="FEW937" s="70"/>
      <c r="FEX937" s="70"/>
      <c r="FEY937" s="70"/>
      <c r="FEZ937" s="70"/>
      <c r="FFA937" s="70"/>
      <c r="FFB937" s="70"/>
      <c r="FFC937" s="70"/>
      <c r="FFD937" s="70"/>
      <c r="FFE937" s="70"/>
      <c r="FFF937" s="70"/>
      <c r="FFG937" s="70"/>
      <c r="FFH937" s="70"/>
      <c r="FFI937" s="70"/>
      <c r="FFJ937" s="70"/>
      <c r="FFK937" s="70"/>
      <c r="FFL937" s="70"/>
      <c r="FFM937" s="70"/>
      <c r="FFN937" s="70"/>
      <c r="FFO937" s="70"/>
      <c r="FFP937" s="70"/>
      <c r="FFQ937" s="70"/>
      <c r="FFR937" s="70"/>
      <c r="FFS937" s="70"/>
      <c r="FFT937" s="70"/>
      <c r="FFU937" s="70"/>
      <c r="FFV937" s="70"/>
      <c r="FFW937" s="70"/>
      <c r="FFX937" s="70"/>
      <c r="FFY937" s="70"/>
      <c r="FFZ937" s="70"/>
      <c r="FGA937" s="70"/>
      <c r="FGB937" s="70"/>
      <c r="FGC937" s="70"/>
      <c r="FGD937" s="70"/>
      <c r="FGE937" s="70"/>
      <c r="FGF937" s="70"/>
      <c r="FGG937" s="70"/>
      <c r="FGH937" s="70"/>
      <c r="FGI937" s="70"/>
      <c r="FGJ937" s="70"/>
      <c r="FGK937" s="70"/>
      <c r="FGL937" s="70"/>
      <c r="FGM937" s="70"/>
      <c r="FGN937" s="70"/>
      <c r="FGO937" s="70"/>
      <c r="FGP937" s="70"/>
      <c r="FGQ937" s="70"/>
      <c r="FGR937" s="70"/>
      <c r="FGS937" s="70"/>
      <c r="FGT937" s="70"/>
      <c r="FGU937" s="70"/>
      <c r="FGV937" s="70"/>
      <c r="FGW937" s="70"/>
      <c r="FGX937" s="70"/>
      <c r="FGY937" s="70"/>
      <c r="FGZ937" s="70"/>
      <c r="FHA937" s="70"/>
      <c r="FHB937" s="70"/>
      <c r="FHC937" s="70"/>
      <c r="FHD937" s="70"/>
      <c r="FHE937" s="70"/>
      <c r="FHF937" s="70"/>
      <c r="FHG937" s="70"/>
      <c r="FHH937" s="70"/>
      <c r="FHI937" s="70"/>
      <c r="FHJ937" s="70"/>
      <c r="FHK937" s="70"/>
      <c r="FHL937" s="70"/>
      <c r="FHM937" s="70"/>
      <c r="FHN937" s="70"/>
      <c r="FHO937" s="70"/>
      <c r="FHP937" s="70"/>
      <c r="FHQ937" s="70"/>
      <c r="FHR937" s="70"/>
      <c r="FHS937" s="70"/>
      <c r="FHT937" s="70"/>
      <c r="FHU937" s="70"/>
      <c r="FHV937" s="70"/>
      <c r="FHW937" s="70"/>
      <c r="FHX937" s="70"/>
      <c r="FHY937" s="70"/>
      <c r="FHZ937" s="70"/>
      <c r="FIA937" s="70"/>
      <c r="FIB937" s="70"/>
      <c r="FIC937" s="70"/>
      <c r="FID937" s="70"/>
      <c r="FIE937" s="70"/>
      <c r="FIF937" s="70"/>
      <c r="FIG937" s="70"/>
      <c r="FIH937" s="70"/>
      <c r="FII937" s="70"/>
      <c r="FIJ937" s="70"/>
      <c r="FIK937" s="70"/>
      <c r="FIL937" s="70"/>
      <c r="FIM937" s="70"/>
      <c r="FIN937" s="70"/>
      <c r="FIO937" s="70"/>
      <c r="FIP937" s="70"/>
      <c r="FIQ937" s="70"/>
      <c r="FIR937" s="70"/>
      <c r="FIS937" s="70"/>
      <c r="FIT937" s="70"/>
      <c r="FIU937" s="70"/>
      <c r="FIV937" s="70"/>
      <c r="FIW937" s="70"/>
      <c r="FIX937" s="70"/>
      <c r="FIY937" s="70"/>
      <c r="FIZ937" s="70"/>
      <c r="FJA937" s="70"/>
      <c r="FJB937" s="70"/>
      <c r="FJC937" s="70"/>
      <c r="FJD937" s="70"/>
      <c r="FJE937" s="70"/>
      <c r="FJF937" s="70"/>
      <c r="FJG937" s="70"/>
      <c r="FJH937" s="70"/>
      <c r="FJI937" s="70"/>
      <c r="FJJ937" s="70"/>
      <c r="FJK937" s="70"/>
      <c r="FJL937" s="70"/>
      <c r="FJM937" s="70"/>
      <c r="FJN937" s="70"/>
      <c r="FJO937" s="70"/>
      <c r="FJP937" s="70"/>
      <c r="FJQ937" s="70"/>
      <c r="FJR937" s="70"/>
      <c r="FJS937" s="70"/>
      <c r="FJT937" s="70"/>
      <c r="FJU937" s="70"/>
      <c r="FJV937" s="70"/>
      <c r="FJW937" s="70"/>
      <c r="FJX937" s="70"/>
      <c r="FJY937" s="70"/>
      <c r="FJZ937" s="70"/>
      <c r="FKA937" s="70"/>
      <c r="FKB937" s="70"/>
      <c r="FKC937" s="70"/>
      <c r="FKD937" s="70"/>
      <c r="FKE937" s="70"/>
      <c r="FKF937" s="70"/>
      <c r="FKG937" s="70"/>
      <c r="FKH937" s="70"/>
      <c r="FKI937" s="70"/>
      <c r="FKJ937" s="70"/>
      <c r="FKK937" s="70"/>
      <c r="FKL937" s="70"/>
      <c r="FKM937" s="70"/>
      <c r="FKN937" s="70"/>
      <c r="FKO937" s="70"/>
      <c r="FKP937" s="70"/>
      <c r="FKQ937" s="70"/>
      <c r="FKR937" s="70"/>
      <c r="FKS937" s="70"/>
      <c r="FKT937" s="70"/>
      <c r="FKU937" s="70"/>
      <c r="FKV937" s="70"/>
      <c r="FKW937" s="70"/>
      <c r="FKX937" s="70"/>
      <c r="FKY937" s="70"/>
      <c r="FKZ937" s="70"/>
      <c r="FLA937" s="70"/>
      <c r="FLB937" s="70"/>
      <c r="FLC937" s="70"/>
      <c r="FLD937" s="70"/>
      <c r="FLE937" s="70"/>
      <c r="FLF937" s="70"/>
      <c r="FLG937" s="70"/>
      <c r="FLH937" s="70"/>
      <c r="FLI937" s="70"/>
      <c r="FLJ937" s="70"/>
      <c r="FLK937" s="70"/>
      <c r="FLL937" s="70"/>
      <c r="FLM937" s="70"/>
      <c r="FLN937" s="70"/>
      <c r="FLO937" s="70"/>
      <c r="FLP937" s="70"/>
      <c r="FLQ937" s="70"/>
      <c r="FLR937" s="70"/>
      <c r="FLS937" s="70"/>
      <c r="FLT937" s="70"/>
      <c r="FLU937" s="70"/>
      <c r="FLV937" s="70"/>
      <c r="FLW937" s="70"/>
      <c r="FLX937" s="70"/>
      <c r="FLY937" s="70"/>
      <c r="FLZ937" s="70"/>
      <c r="FMA937" s="70"/>
      <c r="FMB937" s="70"/>
      <c r="FMC937" s="70"/>
      <c r="FMD937" s="70"/>
      <c r="FME937" s="70"/>
      <c r="FMF937" s="70"/>
      <c r="FMG937" s="70"/>
      <c r="FMH937" s="70"/>
      <c r="FMI937" s="70"/>
      <c r="FMJ937" s="70"/>
      <c r="FMK937" s="70"/>
      <c r="FML937" s="70"/>
      <c r="FMM937" s="70"/>
      <c r="FMN937" s="70"/>
      <c r="FMO937" s="70"/>
      <c r="FMP937" s="70"/>
      <c r="FMQ937" s="70"/>
      <c r="FMR937" s="70"/>
      <c r="FMS937" s="70"/>
      <c r="FMT937" s="70"/>
      <c r="FMU937" s="70"/>
      <c r="FMV937" s="70"/>
      <c r="FMW937" s="70"/>
      <c r="FMX937" s="70"/>
      <c r="FMY937" s="70"/>
      <c r="FMZ937" s="70"/>
      <c r="FNA937" s="70"/>
      <c r="FNB937" s="70"/>
      <c r="FNC937" s="70"/>
      <c r="FND937" s="70"/>
      <c r="FNE937" s="70"/>
      <c r="FNF937" s="70"/>
      <c r="FNG937" s="70"/>
      <c r="FNH937" s="70"/>
      <c r="FNI937" s="70"/>
      <c r="FNJ937" s="70"/>
      <c r="FNK937" s="70"/>
      <c r="FNL937" s="70"/>
      <c r="FNM937" s="70"/>
      <c r="FNN937" s="70"/>
      <c r="FNO937" s="70"/>
      <c r="FNP937" s="70"/>
      <c r="FNQ937" s="70"/>
      <c r="FNR937" s="70"/>
      <c r="FNS937" s="70"/>
      <c r="FNT937" s="70"/>
      <c r="FNU937" s="70"/>
      <c r="FNV937" s="70"/>
      <c r="FNW937" s="70"/>
      <c r="FNX937" s="70"/>
      <c r="FNY937" s="70"/>
      <c r="FNZ937" s="70"/>
      <c r="FOA937" s="70"/>
      <c r="FOB937" s="70"/>
      <c r="FOC937" s="70"/>
      <c r="FOD937" s="70"/>
      <c r="FOE937" s="70"/>
      <c r="FOF937" s="70"/>
      <c r="FOG937" s="70"/>
      <c r="FOH937" s="70"/>
      <c r="FOI937" s="70"/>
      <c r="FOJ937" s="70"/>
      <c r="FOK937" s="70"/>
      <c r="FOL937" s="70"/>
      <c r="FOM937" s="70"/>
      <c r="FON937" s="70"/>
      <c r="FOO937" s="70"/>
      <c r="FOP937" s="70"/>
      <c r="FOQ937" s="70"/>
      <c r="FOR937" s="70"/>
      <c r="FOS937" s="70"/>
      <c r="FOT937" s="70"/>
      <c r="FOU937" s="70"/>
      <c r="FOV937" s="70"/>
      <c r="FOW937" s="70"/>
      <c r="FOX937" s="70"/>
      <c r="FOY937" s="70"/>
      <c r="FOZ937" s="70"/>
      <c r="FPA937" s="70"/>
      <c r="FPB937" s="70"/>
      <c r="FPC937" s="70"/>
      <c r="FPD937" s="70"/>
      <c r="FPE937" s="70"/>
      <c r="FPF937" s="70"/>
      <c r="FPG937" s="70"/>
      <c r="FPH937" s="70"/>
      <c r="FPI937" s="70"/>
      <c r="FPJ937" s="70"/>
      <c r="FPK937" s="70"/>
      <c r="FPL937" s="70"/>
      <c r="FPM937" s="70"/>
      <c r="FPN937" s="70"/>
      <c r="FPO937" s="70"/>
      <c r="FPP937" s="70"/>
      <c r="FPQ937" s="70"/>
      <c r="FPR937" s="70"/>
      <c r="FPS937" s="70"/>
      <c r="FPT937" s="70"/>
      <c r="FPU937" s="70"/>
      <c r="FPV937" s="70"/>
      <c r="FPW937" s="70"/>
      <c r="FPX937" s="70"/>
      <c r="FPY937" s="70"/>
      <c r="FPZ937" s="70"/>
      <c r="FQA937" s="70"/>
      <c r="FQB937" s="70"/>
      <c r="FQC937" s="70"/>
      <c r="FQD937" s="70"/>
      <c r="FQE937" s="70"/>
      <c r="FQF937" s="70"/>
      <c r="FQG937" s="70"/>
      <c r="FQH937" s="70"/>
      <c r="FQI937" s="70"/>
      <c r="FQJ937" s="70"/>
      <c r="FQK937" s="70"/>
      <c r="FQL937" s="70"/>
      <c r="FQM937" s="70"/>
      <c r="FQN937" s="70"/>
      <c r="FQO937" s="70"/>
      <c r="FQP937" s="70"/>
      <c r="FQQ937" s="70"/>
      <c r="FQR937" s="70"/>
      <c r="FQS937" s="70"/>
      <c r="FQT937" s="70"/>
      <c r="FQU937" s="70"/>
      <c r="FQV937" s="70"/>
      <c r="FQW937" s="70"/>
      <c r="FQX937" s="70"/>
      <c r="FQY937" s="70"/>
      <c r="FQZ937" s="70"/>
      <c r="FRA937" s="70"/>
      <c r="FRB937" s="70"/>
      <c r="FRC937" s="70"/>
      <c r="FRD937" s="70"/>
      <c r="FRE937" s="70"/>
      <c r="FRF937" s="70"/>
      <c r="FRG937" s="70"/>
      <c r="FRH937" s="70"/>
      <c r="FRI937" s="70"/>
      <c r="FRJ937" s="70"/>
      <c r="FRK937" s="70"/>
      <c r="FRL937" s="70"/>
      <c r="FRM937" s="70"/>
      <c r="FRN937" s="70"/>
      <c r="FRO937" s="70"/>
      <c r="FRP937" s="70"/>
      <c r="FRQ937" s="70"/>
      <c r="FRR937" s="70"/>
      <c r="FRS937" s="70"/>
      <c r="FRT937" s="70"/>
      <c r="FRU937" s="70"/>
      <c r="FRV937" s="70"/>
      <c r="FRW937" s="70"/>
      <c r="FRX937" s="70"/>
      <c r="FRY937" s="70"/>
      <c r="FRZ937" s="70"/>
      <c r="FSA937" s="70"/>
      <c r="FSB937" s="70"/>
      <c r="FSC937" s="70"/>
      <c r="FSD937" s="70"/>
      <c r="FSE937" s="70"/>
      <c r="FSF937" s="70"/>
      <c r="FSG937" s="70"/>
      <c r="FSH937" s="70"/>
      <c r="FSI937" s="70"/>
      <c r="FSJ937" s="70"/>
      <c r="FSK937" s="70"/>
      <c r="FSL937" s="70"/>
      <c r="FSM937" s="70"/>
      <c r="FSN937" s="70"/>
      <c r="FSO937" s="70"/>
      <c r="FSP937" s="70"/>
      <c r="FSQ937" s="70"/>
      <c r="FSR937" s="70"/>
      <c r="FSS937" s="70"/>
      <c r="FST937" s="70"/>
      <c r="FSU937" s="70"/>
      <c r="FSV937" s="70"/>
      <c r="FSW937" s="70"/>
      <c r="FSX937" s="70"/>
      <c r="FSY937" s="70"/>
      <c r="FSZ937" s="70"/>
      <c r="FTA937" s="70"/>
      <c r="FTB937" s="70"/>
      <c r="FTC937" s="70"/>
      <c r="FTD937" s="70"/>
      <c r="FTE937" s="70"/>
      <c r="FTF937" s="70"/>
      <c r="FTG937" s="70"/>
      <c r="FTH937" s="70"/>
      <c r="FTI937" s="70"/>
      <c r="FTJ937" s="70"/>
      <c r="FTK937" s="70"/>
      <c r="FTL937" s="70"/>
      <c r="FTM937" s="70"/>
      <c r="FTN937" s="70"/>
      <c r="FTO937" s="70"/>
      <c r="FTP937" s="70"/>
      <c r="FTQ937" s="70"/>
      <c r="FTR937" s="70"/>
      <c r="FTS937" s="70"/>
      <c r="FTT937" s="70"/>
      <c r="FTU937" s="70"/>
      <c r="FTV937" s="70"/>
      <c r="FTW937" s="70"/>
      <c r="FTX937" s="70"/>
      <c r="FTY937" s="70"/>
      <c r="FTZ937" s="70"/>
      <c r="FUA937" s="70"/>
      <c r="FUB937" s="70"/>
      <c r="FUC937" s="70"/>
      <c r="FUD937" s="70"/>
      <c r="FUE937" s="70"/>
      <c r="FUF937" s="70"/>
      <c r="FUG937" s="70"/>
      <c r="FUH937" s="70"/>
      <c r="FUI937" s="70"/>
      <c r="FUJ937" s="70"/>
      <c r="FUK937" s="70"/>
      <c r="FUL937" s="70"/>
      <c r="FUM937" s="70"/>
      <c r="FUN937" s="70"/>
      <c r="FUO937" s="70"/>
      <c r="FUP937" s="70"/>
      <c r="FUQ937" s="70"/>
      <c r="FUR937" s="70"/>
      <c r="FUS937" s="70"/>
      <c r="FUT937" s="70"/>
      <c r="FUU937" s="70"/>
      <c r="FUV937" s="70"/>
      <c r="FUW937" s="70"/>
      <c r="FUX937" s="70"/>
      <c r="FUY937" s="70"/>
      <c r="FUZ937" s="70"/>
      <c r="FVA937" s="70"/>
      <c r="FVB937" s="70"/>
      <c r="FVC937" s="70"/>
      <c r="FVD937" s="70"/>
      <c r="FVE937" s="70"/>
      <c r="FVF937" s="70"/>
      <c r="FVG937" s="70"/>
      <c r="FVH937" s="70"/>
      <c r="FVI937" s="70"/>
      <c r="FVJ937" s="70"/>
      <c r="FVK937" s="70"/>
      <c r="FVL937" s="70"/>
      <c r="FVM937" s="70"/>
      <c r="FVN937" s="70"/>
      <c r="FVO937" s="70"/>
      <c r="FVP937" s="70"/>
      <c r="FVQ937" s="70"/>
      <c r="FVR937" s="70"/>
      <c r="FVS937" s="70"/>
      <c r="FVT937" s="70"/>
      <c r="FVU937" s="70"/>
      <c r="FVV937" s="70"/>
      <c r="FVW937" s="70"/>
      <c r="FVX937" s="70"/>
      <c r="FVY937" s="70"/>
      <c r="FVZ937" s="70"/>
      <c r="FWA937" s="70"/>
      <c r="FWB937" s="70"/>
      <c r="FWC937" s="70"/>
      <c r="FWD937" s="70"/>
      <c r="FWE937" s="70"/>
      <c r="FWF937" s="70"/>
      <c r="FWG937" s="70"/>
      <c r="FWH937" s="70"/>
      <c r="FWI937" s="70"/>
      <c r="FWJ937" s="70"/>
      <c r="FWK937" s="70"/>
      <c r="FWL937" s="70"/>
      <c r="FWM937" s="70"/>
      <c r="FWN937" s="70"/>
      <c r="FWO937" s="70"/>
      <c r="FWP937" s="70"/>
      <c r="FWQ937" s="70"/>
      <c r="FWR937" s="70"/>
      <c r="FWS937" s="70"/>
      <c r="FWT937" s="70"/>
      <c r="FWU937" s="70"/>
      <c r="FWV937" s="70"/>
      <c r="FWW937" s="70"/>
      <c r="FWX937" s="70"/>
      <c r="FWY937" s="70"/>
      <c r="FWZ937" s="70"/>
      <c r="FXA937" s="70"/>
      <c r="FXB937" s="70"/>
      <c r="FXC937" s="70"/>
      <c r="FXD937" s="70"/>
      <c r="FXE937" s="70"/>
      <c r="FXF937" s="70"/>
      <c r="FXG937" s="70"/>
      <c r="FXH937" s="70"/>
      <c r="FXI937" s="70"/>
      <c r="FXJ937" s="70"/>
      <c r="FXK937" s="70"/>
      <c r="FXL937" s="70"/>
      <c r="FXM937" s="70"/>
      <c r="FXN937" s="70"/>
      <c r="FXO937" s="70"/>
      <c r="FXP937" s="70"/>
      <c r="FXQ937" s="70"/>
      <c r="FXR937" s="70"/>
      <c r="FXS937" s="70"/>
      <c r="FXT937" s="70"/>
      <c r="FXU937" s="70"/>
      <c r="FXV937" s="70"/>
      <c r="FXW937" s="70"/>
      <c r="FXX937" s="70"/>
      <c r="FXY937" s="70"/>
      <c r="FXZ937" s="70"/>
      <c r="FYA937" s="70"/>
      <c r="FYB937" s="70"/>
      <c r="FYC937" s="70"/>
      <c r="FYD937" s="70"/>
      <c r="FYE937" s="70"/>
      <c r="FYF937" s="70"/>
      <c r="FYG937" s="70"/>
      <c r="FYH937" s="70"/>
      <c r="FYI937" s="70"/>
      <c r="FYJ937" s="70"/>
      <c r="FYK937" s="70"/>
      <c r="FYL937" s="70"/>
      <c r="FYM937" s="70"/>
      <c r="FYN937" s="70"/>
      <c r="FYO937" s="70"/>
      <c r="FYP937" s="70"/>
      <c r="FYQ937" s="70"/>
      <c r="FYR937" s="70"/>
      <c r="FYS937" s="70"/>
      <c r="FYT937" s="70"/>
      <c r="FYU937" s="70"/>
      <c r="FYV937" s="70"/>
      <c r="FYW937" s="70"/>
      <c r="FYX937" s="70"/>
      <c r="FYY937" s="70"/>
      <c r="FYZ937" s="70"/>
      <c r="FZA937" s="70"/>
      <c r="FZB937" s="70"/>
      <c r="FZC937" s="70"/>
      <c r="FZD937" s="70"/>
      <c r="FZE937" s="70"/>
      <c r="FZF937" s="70"/>
      <c r="FZG937" s="70"/>
      <c r="FZH937" s="70"/>
      <c r="FZI937" s="70"/>
      <c r="FZJ937" s="70"/>
      <c r="FZK937" s="70"/>
      <c r="FZL937" s="70"/>
      <c r="FZM937" s="70"/>
      <c r="FZN937" s="70"/>
      <c r="FZO937" s="70"/>
      <c r="FZP937" s="70"/>
      <c r="FZQ937" s="70"/>
      <c r="FZR937" s="70"/>
      <c r="FZS937" s="70"/>
      <c r="FZT937" s="70"/>
      <c r="FZU937" s="70"/>
      <c r="FZV937" s="70"/>
      <c r="FZW937" s="70"/>
      <c r="FZX937" s="70"/>
      <c r="FZY937" s="70"/>
      <c r="FZZ937" s="70"/>
      <c r="GAA937" s="70"/>
      <c r="GAB937" s="70"/>
      <c r="GAC937" s="70"/>
      <c r="GAD937" s="70"/>
      <c r="GAE937" s="70"/>
      <c r="GAF937" s="70"/>
      <c r="GAG937" s="70"/>
      <c r="GAH937" s="70"/>
      <c r="GAI937" s="70"/>
      <c r="GAJ937" s="70"/>
      <c r="GAK937" s="70"/>
      <c r="GAL937" s="70"/>
      <c r="GAM937" s="70"/>
      <c r="GAN937" s="70"/>
      <c r="GAO937" s="70"/>
      <c r="GAP937" s="70"/>
      <c r="GAQ937" s="70"/>
      <c r="GAR937" s="70"/>
      <c r="GAS937" s="70"/>
      <c r="GAT937" s="70"/>
      <c r="GAU937" s="70"/>
      <c r="GAV937" s="70"/>
      <c r="GAW937" s="70"/>
      <c r="GAX937" s="70"/>
      <c r="GAY937" s="70"/>
      <c r="GAZ937" s="70"/>
      <c r="GBA937" s="70"/>
      <c r="GBB937" s="70"/>
      <c r="GBC937" s="70"/>
      <c r="GBD937" s="70"/>
      <c r="GBE937" s="70"/>
      <c r="GBF937" s="70"/>
      <c r="GBG937" s="70"/>
      <c r="GBH937" s="70"/>
      <c r="GBI937" s="70"/>
      <c r="GBJ937" s="70"/>
      <c r="GBK937" s="70"/>
      <c r="GBL937" s="70"/>
      <c r="GBM937" s="70"/>
      <c r="GBN937" s="70"/>
      <c r="GBO937" s="70"/>
      <c r="GBP937" s="70"/>
      <c r="GBQ937" s="70"/>
      <c r="GBR937" s="70"/>
      <c r="GBS937" s="70"/>
      <c r="GBT937" s="70"/>
      <c r="GBU937" s="70"/>
      <c r="GBV937" s="70"/>
      <c r="GBW937" s="70"/>
      <c r="GBX937" s="70"/>
      <c r="GBY937" s="70"/>
      <c r="GBZ937" s="70"/>
      <c r="GCA937" s="70"/>
      <c r="GCB937" s="70"/>
      <c r="GCC937" s="70"/>
      <c r="GCD937" s="70"/>
      <c r="GCE937" s="70"/>
      <c r="GCF937" s="70"/>
      <c r="GCG937" s="70"/>
      <c r="GCH937" s="70"/>
      <c r="GCI937" s="70"/>
      <c r="GCJ937" s="70"/>
      <c r="GCK937" s="70"/>
      <c r="GCL937" s="70"/>
      <c r="GCM937" s="70"/>
      <c r="GCN937" s="70"/>
      <c r="GCO937" s="70"/>
      <c r="GCP937" s="70"/>
      <c r="GCQ937" s="70"/>
      <c r="GCR937" s="70"/>
      <c r="GCS937" s="70"/>
      <c r="GCT937" s="70"/>
      <c r="GCU937" s="70"/>
      <c r="GCV937" s="70"/>
      <c r="GCW937" s="70"/>
      <c r="GCX937" s="70"/>
      <c r="GCY937" s="70"/>
      <c r="GCZ937" s="70"/>
      <c r="GDA937" s="70"/>
      <c r="GDB937" s="70"/>
      <c r="GDC937" s="70"/>
      <c r="GDD937" s="70"/>
      <c r="GDE937" s="70"/>
      <c r="GDF937" s="70"/>
      <c r="GDG937" s="70"/>
      <c r="GDH937" s="70"/>
      <c r="GDI937" s="70"/>
      <c r="GDJ937" s="70"/>
      <c r="GDK937" s="70"/>
      <c r="GDL937" s="70"/>
      <c r="GDM937" s="70"/>
      <c r="GDN937" s="70"/>
      <c r="GDO937" s="70"/>
      <c r="GDP937" s="70"/>
      <c r="GDQ937" s="70"/>
      <c r="GDR937" s="70"/>
      <c r="GDS937" s="70"/>
      <c r="GDT937" s="70"/>
      <c r="GDU937" s="70"/>
      <c r="GDV937" s="70"/>
      <c r="GDW937" s="70"/>
      <c r="GDX937" s="70"/>
      <c r="GDY937" s="70"/>
      <c r="GDZ937" s="70"/>
      <c r="GEA937" s="70"/>
      <c r="GEB937" s="70"/>
      <c r="GEC937" s="70"/>
      <c r="GED937" s="70"/>
      <c r="GEE937" s="70"/>
      <c r="GEF937" s="70"/>
      <c r="GEG937" s="70"/>
      <c r="GEH937" s="70"/>
      <c r="GEI937" s="70"/>
      <c r="GEJ937" s="70"/>
      <c r="GEK937" s="70"/>
      <c r="GEL937" s="70"/>
      <c r="GEM937" s="70"/>
      <c r="GEN937" s="70"/>
      <c r="GEO937" s="70"/>
      <c r="GEP937" s="70"/>
      <c r="GEQ937" s="70"/>
      <c r="GER937" s="70"/>
      <c r="GES937" s="70"/>
      <c r="GET937" s="70"/>
      <c r="GEU937" s="70"/>
      <c r="GEV937" s="70"/>
      <c r="GEW937" s="70"/>
      <c r="GEX937" s="70"/>
      <c r="GEY937" s="70"/>
      <c r="GEZ937" s="70"/>
      <c r="GFA937" s="70"/>
      <c r="GFB937" s="70"/>
      <c r="GFC937" s="70"/>
      <c r="GFD937" s="70"/>
      <c r="GFE937" s="70"/>
      <c r="GFF937" s="70"/>
      <c r="GFG937" s="70"/>
      <c r="GFH937" s="70"/>
      <c r="GFI937" s="70"/>
      <c r="GFJ937" s="70"/>
      <c r="GFK937" s="70"/>
      <c r="GFL937" s="70"/>
      <c r="GFM937" s="70"/>
      <c r="GFN937" s="70"/>
      <c r="GFO937" s="70"/>
      <c r="GFP937" s="70"/>
      <c r="GFQ937" s="70"/>
      <c r="GFR937" s="70"/>
      <c r="GFS937" s="70"/>
      <c r="GFT937" s="70"/>
      <c r="GFU937" s="70"/>
      <c r="GFV937" s="70"/>
      <c r="GFW937" s="70"/>
      <c r="GFX937" s="70"/>
      <c r="GFY937" s="70"/>
      <c r="GFZ937" s="70"/>
      <c r="GGA937" s="70"/>
      <c r="GGB937" s="70"/>
      <c r="GGC937" s="70"/>
      <c r="GGD937" s="70"/>
      <c r="GGE937" s="70"/>
      <c r="GGF937" s="70"/>
      <c r="GGG937" s="70"/>
      <c r="GGH937" s="70"/>
      <c r="GGI937" s="70"/>
      <c r="GGJ937" s="70"/>
      <c r="GGK937" s="70"/>
      <c r="GGL937" s="70"/>
      <c r="GGM937" s="70"/>
      <c r="GGN937" s="70"/>
      <c r="GGO937" s="70"/>
      <c r="GGP937" s="70"/>
      <c r="GGQ937" s="70"/>
      <c r="GGR937" s="70"/>
      <c r="GGS937" s="70"/>
      <c r="GGT937" s="70"/>
      <c r="GGU937" s="70"/>
      <c r="GGV937" s="70"/>
      <c r="GGW937" s="70"/>
      <c r="GGX937" s="70"/>
      <c r="GGY937" s="70"/>
      <c r="GGZ937" s="70"/>
      <c r="GHA937" s="70"/>
      <c r="GHB937" s="70"/>
      <c r="GHC937" s="70"/>
      <c r="GHD937" s="70"/>
      <c r="GHE937" s="70"/>
      <c r="GHF937" s="70"/>
      <c r="GHG937" s="70"/>
      <c r="GHH937" s="70"/>
      <c r="GHI937" s="70"/>
      <c r="GHJ937" s="70"/>
      <c r="GHK937" s="70"/>
      <c r="GHL937" s="70"/>
      <c r="GHM937" s="70"/>
      <c r="GHN937" s="70"/>
      <c r="GHO937" s="70"/>
      <c r="GHP937" s="70"/>
      <c r="GHQ937" s="70"/>
      <c r="GHR937" s="70"/>
      <c r="GHS937" s="70"/>
      <c r="GHT937" s="70"/>
      <c r="GHU937" s="70"/>
      <c r="GHV937" s="70"/>
      <c r="GHW937" s="70"/>
      <c r="GHX937" s="70"/>
      <c r="GHY937" s="70"/>
      <c r="GHZ937" s="70"/>
      <c r="GIA937" s="70"/>
      <c r="GIB937" s="70"/>
      <c r="GIC937" s="70"/>
      <c r="GID937" s="70"/>
      <c r="GIE937" s="70"/>
      <c r="GIF937" s="70"/>
      <c r="GIG937" s="70"/>
      <c r="GIH937" s="70"/>
      <c r="GII937" s="70"/>
      <c r="GIJ937" s="70"/>
      <c r="GIK937" s="70"/>
      <c r="GIL937" s="70"/>
      <c r="GIM937" s="70"/>
      <c r="GIN937" s="70"/>
      <c r="GIO937" s="70"/>
      <c r="GIP937" s="70"/>
      <c r="GIQ937" s="70"/>
      <c r="GIR937" s="70"/>
      <c r="GIS937" s="70"/>
      <c r="GIT937" s="70"/>
      <c r="GIU937" s="70"/>
      <c r="GIV937" s="70"/>
      <c r="GIW937" s="70"/>
      <c r="GIX937" s="70"/>
      <c r="GIY937" s="70"/>
      <c r="GIZ937" s="70"/>
      <c r="GJA937" s="70"/>
      <c r="GJB937" s="70"/>
      <c r="GJC937" s="70"/>
      <c r="GJD937" s="70"/>
      <c r="GJE937" s="70"/>
      <c r="GJF937" s="70"/>
      <c r="GJG937" s="70"/>
      <c r="GJH937" s="70"/>
      <c r="GJI937" s="70"/>
      <c r="GJJ937" s="70"/>
      <c r="GJK937" s="70"/>
      <c r="GJL937" s="70"/>
      <c r="GJM937" s="70"/>
      <c r="GJN937" s="70"/>
      <c r="GJO937" s="70"/>
      <c r="GJP937" s="70"/>
      <c r="GJQ937" s="70"/>
      <c r="GJR937" s="70"/>
      <c r="GJS937" s="70"/>
      <c r="GJT937" s="70"/>
      <c r="GJU937" s="70"/>
      <c r="GJV937" s="70"/>
      <c r="GJW937" s="70"/>
      <c r="GJX937" s="70"/>
      <c r="GJY937" s="70"/>
      <c r="GJZ937" s="70"/>
      <c r="GKA937" s="70"/>
      <c r="GKB937" s="70"/>
      <c r="GKC937" s="70"/>
      <c r="GKD937" s="70"/>
      <c r="GKE937" s="70"/>
      <c r="GKF937" s="70"/>
      <c r="GKG937" s="70"/>
      <c r="GKH937" s="70"/>
      <c r="GKI937" s="70"/>
      <c r="GKJ937" s="70"/>
      <c r="GKK937" s="70"/>
      <c r="GKL937" s="70"/>
      <c r="GKM937" s="70"/>
      <c r="GKN937" s="70"/>
      <c r="GKO937" s="70"/>
      <c r="GKP937" s="70"/>
      <c r="GKQ937" s="70"/>
      <c r="GKR937" s="70"/>
      <c r="GKS937" s="70"/>
      <c r="GKT937" s="70"/>
      <c r="GKU937" s="70"/>
      <c r="GKV937" s="70"/>
      <c r="GKW937" s="70"/>
      <c r="GKX937" s="70"/>
      <c r="GKY937" s="70"/>
      <c r="GKZ937" s="70"/>
      <c r="GLA937" s="70"/>
      <c r="GLB937" s="70"/>
      <c r="GLC937" s="70"/>
      <c r="GLD937" s="70"/>
      <c r="GLE937" s="70"/>
      <c r="GLF937" s="70"/>
      <c r="GLG937" s="70"/>
      <c r="GLH937" s="70"/>
      <c r="GLI937" s="70"/>
      <c r="GLJ937" s="70"/>
      <c r="GLK937" s="70"/>
      <c r="GLL937" s="70"/>
      <c r="GLM937" s="70"/>
      <c r="GLN937" s="70"/>
      <c r="GLO937" s="70"/>
      <c r="GLP937" s="70"/>
      <c r="GLQ937" s="70"/>
      <c r="GLR937" s="70"/>
      <c r="GLS937" s="70"/>
      <c r="GLT937" s="70"/>
      <c r="GLU937" s="70"/>
      <c r="GLV937" s="70"/>
      <c r="GLW937" s="70"/>
      <c r="GLX937" s="70"/>
      <c r="GLY937" s="70"/>
      <c r="GLZ937" s="70"/>
      <c r="GMA937" s="70"/>
      <c r="GMB937" s="70"/>
      <c r="GMC937" s="70"/>
      <c r="GMD937" s="70"/>
      <c r="GME937" s="70"/>
      <c r="GMF937" s="70"/>
      <c r="GMG937" s="70"/>
      <c r="GMH937" s="70"/>
      <c r="GMI937" s="70"/>
      <c r="GMJ937" s="70"/>
      <c r="GMK937" s="70"/>
      <c r="GML937" s="70"/>
      <c r="GMM937" s="70"/>
      <c r="GMN937" s="70"/>
      <c r="GMO937" s="70"/>
      <c r="GMP937" s="70"/>
      <c r="GMQ937" s="70"/>
      <c r="GMR937" s="70"/>
      <c r="GMS937" s="70"/>
      <c r="GMT937" s="70"/>
      <c r="GMU937" s="70"/>
      <c r="GMV937" s="70"/>
      <c r="GMW937" s="70"/>
      <c r="GMX937" s="70"/>
      <c r="GMY937" s="70"/>
      <c r="GMZ937" s="70"/>
      <c r="GNA937" s="70"/>
      <c r="GNB937" s="70"/>
      <c r="GNC937" s="70"/>
      <c r="GND937" s="70"/>
      <c r="GNE937" s="70"/>
      <c r="GNF937" s="70"/>
      <c r="GNG937" s="70"/>
      <c r="GNH937" s="70"/>
      <c r="GNI937" s="70"/>
      <c r="GNJ937" s="70"/>
      <c r="GNK937" s="70"/>
      <c r="GNL937" s="70"/>
      <c r="GNM937" s="70"/>
      <c r="GNN937" s="70"/>
      <c r="GNO937" s="70"/>
      <c r="GNP937" s="70"/>
      <c r="GNQ937" s="70"/>
      <c r="GNR937" s="70"/>
      <c r="GNS937" s="70"/>
      <c r="GNT937" s="70"/>
      <c r="GNU937" s="70"/>
      <c r="GNV937" s="70"/>
      <c r="GNW937" s="70"/>
      <c r="GNX937" s="70"/>
      <c r="GNY937" s="70"/>
      <c r="GNZ937" s="70"/>
      <c r="GOA937" s="70"/>
      <c r="GOB937" s="70"/>
      <c r="GOC937" s="70"/>
      <c r="GOD937" s="70"/>
      <c r="GOE937" s="70"/>
      <c r="GOF937" s="70"/>
      <c r="GOG937" s="70"/>
      <c r="GOH937" s="70"/>
      <c r="GOI937" s="70"/>
      <c r="GOJ937" s="70"/>
      <c r="GOK937" s="70"/>
      <c r="GOL937" s="70"/>
      <c r="GOM937" s="70"/>
      <c r="GON937" s="70"/>
      <c r="GOO937" s="70"/>
      <c r="GOP937" s="70"/>
      <c r="GOQ937" s="70"/>
      <c r="GOR937" s="70"/>
      <c r="GOS937" s="70"/>
      <c r="GOT937" s="70"/>
      <c r="GOU937" s="70"/>
      <c r="GOV937" s="70"/>
      <c r="GOW937" s="70"/>
      <c r="GOX937" s="70"/>
      <c r="GOY937" s="70"/>
      <c r="GOZ937" s="70"/>
      <c r="GPA937" s="70"/>
      <c r="GPB937" s="70"/>
      <c r="GPC937" s="70"/>
      <c r="GPD937" s="70"/>
      <c r="GPE937" s="70"/>
      <c r="GPF937" s="70"/>
      <c r="GPG937" s="70"/>
      <c r="GPH937" s="70"/>
      <c r="GPI937" s="70"/>
      <c r="GPJ937" s="70"/>
      <c r="GPK937" s="70"/>
      <c r="GPL937" s="70"/>
      <c r="GPM937" s="70"/>
      <c r="GPN937" s="70"/>
      <c r="GPO937" s="70"/>
      <c r="GPP937" s="70"/>
      <c r="GPQ937" s="70"/>
      <c r="GPR937" s="70"/>
      <c r="GPS937" s="70"/>
      <c r="GPT937" s="70"/>
      <c r="GPU937" s="70"/>
      <c r="GPV937" s="70"/>
      <c r="GPW937" s="70"/>
      <c r="GPX937" s="70"/>
      <c r="GPY937" s="70"/>
      <c r="GPZ937" s="70"/>
      <c r="GQA937" s="70"/>
      <c r="GQB937" s="70"/>
      <c r="GQC937" s="70"/>
      <c r="GQD937" s="70"/>
      <c r="GQE937" s="70"/>
      <c r="GQF937" s="70"/>
      <c r="GQG937" s="70"/>
      <c r="GQH937" s="70"/>
      <c r="GQI937" s="70"/>
      <c r="GQJ937" s="70"/>
      <c r="GQK937" s="70"/>
      <c r="GQL937" s="70"/>
      <c r="GQM937" s="70"/>
      <c r="GQN937" s="70"/>
      <c r="GQO937" s="70"/>
      <c r="GQP937" s="70"/>
      <c r="GQQ937" s="70"/>
      <c r="GQR937" s="70"/>
      <c r="GQS937" s="70"/>
      <c r="GQT937" s="70"/>
      <c r="GQU937" s="70"/>
      <c r="GQV937" s="70"/>
      <c r="GQW937" s="70"/>
      <c r="GQX937" s="70"/>
      <c r="GQY937" s="70"/>
      <c r="GQZ937" s="70"/>
      <c r="GRA937" s="70"/>
      <c r="GRB937" s="70"/>
      <c r="GRC937" s="70"/>
      <c r="GRD937" s="70"/>
      <c r="GRE937" s="70"/>
      <c r="GRF937" s="70"/>
      <c r="GRG937" s="70"/>
      <c r="GRH937" s="70"/>
      <c r="GRI937" s="70"/>
      <c r="GRJ937" s="70"/>
      <c r="GRK937" s="70"/>
      <c r="GRL937" s="70"/>
      <c r="GRM937" s="70"/>
      <c r="GRN937" s="70"/>
      <c r="GRO937" s="70"/>
      <c r="GRP937" s="70"/>
      <c r="GRQ937" s="70"/>
      <c r="GRR937" s="70"/>
      <c r="GRS937" s="70"/>
      <c r="GRT937" s="70"/>
      <c r="GRU937" s="70"/>
      <c r="GRV937" s="70"/>
      <c r="GRW937" s="70"/>
      <c r="GRX937" s="70"/>
      <c r="GRY937" s="70"/>
      <c r="GRZ937" s="70"/>
      <c r="GSA937" s="70"/>
      <c r="GSB937" s="70"/>
      <c r="GSC937" s="70"/>
      <c r="GSD937" s="70"/>
      <c r="GSE937" s="70"/>
      <c r="GSF937" s="70"/>
      <c r="GSG937" s="70"/>
      <c r="GSH937" s="70"/>
      <c r="GSI937" s="70"/>
      <c r="GSJ937" s="70"/>
      <c r="GSK937" s="70"/>
      <c r="GSL937" s="70"/>
      <c r="GSM937" s="70"/>
      <c r="GSN937" s="70"/>
      <c r="GSO937" s="70"/>
      <c r="GSP937" s="70"/>
      <c r="GSQ937" s="70"/>
      <c r="GSR937" s="70"/>
      <c r="GSS937" s="70"/>
      <c r="GST937" s="70"/>
      <c r="GSU937" s="70"/>
      <c r="GSV937" s="70"/>
      <c r="GSW937" s="70"/>
      <c r="GSX937" s="70"/>
      <c r="GSY937" s="70"/>
      <c r="GSZ937" s="70"/>
      <c r="GTA937" s="70"/>
      <c r="GTB937" s="70"/>
      <c r="GTC937" s="70"/>
      <c r="GTD937" s="70"/>
      <c r="GTE937" s="70"/>
      <c r="GTF937" s="70"/>
      <c r="GTG937" s="70"/>
      <c r="GTH937" s="70"/>
      <c r="GTI937" s="70"/>
      <c r="GTJ937" s="70"/>
      <c r="GTK937" s="70"/>
      <c r="GTL937" s="70"/>
      <c r="GTM937" s="70"/>
      <c r="GTN937" s="70"/>
      <c r="GTO937" s="70"/>
      <c r="GTP937" s="70"/>
      <c r="GTQ937" s="70"/>
      <c r="GTR937" s="70"/>
      <c r="GTS937" s="70"/>
      <c r="GTT937" s="70"/>
      <c r="GTU937" s="70"/>
      <c r="GTV937" s="70"/>
      <c r="GTW937" s="70"/>
      <c r="GTX937" s="70"/>
      <c r="GTY937" s="70"/>
      <c r="GTZ937" s="70"/>
      <c r="GUA937" s="70"/>
      <c r="GUB937" s="70"/>
      <c r="GUC937" s="70"/>
      <c r="GUD937" s="70"/>
      <c r="GUE937" s="70"/>
      <c r="GUF937" s="70"/>
      <c r="GUG937" s="70"/>
      <c r="GUH937" s="70"/>
      <c r="GUI937" s="70"/>
      <c r="GUJ937" s="70"/>
      <c r="GUK937" s="70"/>
      <c r="GUL937" s="70"/>
      <c r="GUM937" s="70"/>
      <c r="GUN937" s="70"/>
      <c r="GUO937" s="70"/>
      <c r="GUP937" s="70"/>
      <c r="GUQ937" s="70"/>
      <c r="GUR937" s="70"/>
      <c r="GUS937" s="70"/>
      <c r="GUT937" s="70"/>
      <c r="GUU937" s="70"/>
      <c r="GUV937" s="70"/>
      <c r="GUW937" s="70"/>
      <c r="GUX937" s="70"/>
      <c r="GUY937" s="70"/>
      <c r="GUZ937" s="70"/>
      <c r="GVA937" s="70"/>
      <c r="GVB937" s="70"/>
      <c r="GVC937" s="70"/>
      <c r="GVD937" s="70"/>
      <c r="GVE937" s="70"/>
      <c r="GVF937" s="70"/>
      <c r="GVG937" s="70"/>
      <c r="GVH937" s="70"/>
      <c r="GVI937" s="70"/>
      <c r="GVJ937" s="70"/>
      <c r="GVK937" s="70"/>
      <c r="GVL937" s="70"/>
      <c r="GVM937" s="70"/>
      <c r="GVN937" s="70"/>
      <c r="GVO937" s="70"/>
      <c r="GVP937" s="70"/>
      <c r="GVQ937" s="70"/>
      <c r="GVR937" s="70"/>
      <c r="GVS937" s="70"/>
      <c r="GVT937" s="70"/>
      <c r="GVU937" s="70"/>
      <c r="GVV937" s="70"/>
      <c r="GVW937" s="70"/>
      <c r="GVX937" s="70"/>
      <c r="GVY937" s="70"/>
      <c r="GVZ937" s="70"/>
      <c r="GWA937" s="70"/>
      <c r="GWB937" s="70"/>
      <c r="GWC937" s="70"/>
      <c r="GWD937" s="70"/>
      <c r="GWE937" s="70"/>
      <c r="GWF937" s="70"/>
      <c r="GWG937" s="70"/>
      <c r="GWH937" s="70"/>
      <c r="GWI937" s="70"/>
      <c r="GWJ937" s="70"/>
      <c r="GWK937" s="70"/>
      <c r="GWL937" s="70"/>
      <c r="GWM937" s="70"/>
      <c r="GWN937" s="70"/>
      <c r="GWO937" s="70"/>
      <c r="GWP937" s="70"/>
      <c r="GWQ937" s="70"/>
      <c r="GWR937" s="70"/>
      <c r="GWS937" s="70"/>
      <c r="GWT937" s="70"/>
      <c r="GWU937" s="70"/>
      <c r="GWV937" s="70"/>
      <c r="GWW937" s="70"/>
      <c r="GWX937" s="70"/>
      <c r="GWY937" s="70"/>
      <c r="GWZ937" s="70"/>
      <c r="GXA937" s="70"/>
      <c r="GXB937" s="70"/>
      <c r="GXC937" s="70"/>
      <c r="GXD937" s="70"/>
      <c r="GXE937" s="70"/>
      <c r="GXF937" s="70"/>
      <c r="GXG937" s="70"/>
      <c r="GXH937" s="70"/>
      <c r="GXI937" s="70"/>
      <c r="GXJ937" s="70"/>
      <c r="GXK937" s="70"/>
      <c r="GXL937" s="70"/>
      <c r="GXM937" s="70"/>
      <c r="GXN937" s="70"/>
      <c r="GXO937" s="70"/>
      <c r="GXP937" s="70"/>
      <c r="GXQ937" s="70"/>
      <c r="GXR937" s="70"/>
      <c r="GXS937" s="70"/>
      <c r="GXT937" s="70"/>
      <c r="GXU937" s="70"/>
      <c r="GXV937" s="70"/>
      <c r="GXW937" s="70"/>
      <c r="GXX937" s="70"/>
      <c r="GXY937" s="70"/>
      <c r="GXZ937" s="70"/>
      <c r="GYA937" s="70"/>
      <c r="GYB937" s="70"/>
      <c r="GYC937" s="70"/>
      <c r="GYD937" s="70"/>
      <c r="GYE937" s="70"/>
      <c r="GYF937" s="70"/>
      <c r="GYG937" s="70"/>
      <c r="GYH937" s="70"/>
      <c r="GYI937" s="70"/>
      <c r="GYJ937" s="70"/>
      <c r="GYK937" s="70"/>
      <c r="GYL937" s="70"/>
      <c r="GYM937" s="70"/>
      <c r="GYN937" s="70"/>
      <c r="GYO937" s="70"/>
      <c r="GYP937" s="70"/>
      <c r="GYQ937" s="70"/>
      <c r="GYR937" s="70"/>
      <c r="GYS937" s="70"/>
      <c r="GYT937" s="70"/>
      <c r="GYU937" s="70"/>
      <c r="GYV937" s="70"/>
      <c r="GYW937" s="70"/>
      <c r="GYX937" s="70"/>
      <c r="GYY937" s="70"/>
      <c r="GYZ937" s="70"/>
      <c r="GZA937" s="70"/>
      <c r="GZB937" s="70"/>
      <c r="GZC937" s="70"/>
      <c r="GZD937" s="70"/>
      <c r="GZE937" s="70"/>
      <c r="GZF937" s="70"/>
      <c r="GZG937" s="70"/>
      <c r="GZH937" s="70"/>
      <c r="GZI937" s="70"/>
      <c r="GZJ937" s="70"/>
      <c r="GZK937" s="70"/>
      <c r="GZL937" s="70"/>
      <c r="GZM937" s="70"/>
      <c r="GZN937" s="70"/>
      <c r="GZO937" s="70"/>
      <c r="GZP937" s="70"/>
      <c r="GZQ937" s="70"/>
      <c r="GZR937" s="70"/>
      <c r="GZS937" s="70"/>
      <c r="GZT937" s="70"/>
      <c r="GZU937" s="70"/>
      <c r="GZV937" s="70"/>
      <c r="GZW937" s="70"/>
      <c r="GZX937" s="70"/>
      <c r="GZY937" s="70"/>
      <c r="GZZ937" s="70"/>
      <c r="HAA937" s="70"/>
      <c r="HAB937" s="70"/>
      <c r="HAC937" s="70"/>
      <c r="HAD937" s="70"/>
      <c r="HAE937" s="70"/>
      <c r="HAF937" s="70"/>
      <c r="HAG937" s="70"/>
      <c r="HAH937" s="70"/>
      <c r="HAI937" s="70"/>
      <c r="HAJ937" s="70"/>
      <c r="HAK937" s="70"/>
      <c r="HAL937" s="70"/>
      <c r="HAM937" s="70"/>
      <c r="HAN937" s="70"/>
      <c r="HAO937" s="70"/>
      <c r="HAP937" s="70"/>
      <c r="HAQ937" s="70"/>
      <c r="HAR937" s="70"/>
      <c r="HAS937" s="70"/>
      <c r="HAT937" s="70"/>
      <c r="HAU937" s="70"/>
      <c r="HAV937" s="70"/>
      <c r="HAW937" s="70"/>
      <c r="HAX937" s="70"/>
      <c r="HAY937" s="70"/>
      <c r="HAZ937" s="70"/>
      <c r="HBA937" s="70"/>
      <c r="HBB937" s="70"/>
      <c r="HBC937" s="70"/>
      <c r="HBD937" s="70"/>
      <c r="HBE937" s="70"/>
      <c r="HBF937" s="70"/>
      <c r="HBG937" s="70"/>
      <c r="HBH937" s="70"/>
      <c r="HBI937" s="70"/>
      <c r="HBJ937" s="70"/>
      <c r="HBK937" s="70"/>
      <c r="HBL937" s="70"/>
      <c r="HBM937" s="70"/>
      <c r="HBN937" s="70"/>
      <c r="HBO937" s="70"/>
      <c r="HBP937" s="70"/>
      <c r="HBQ937" s="70"/>
      <c r="HBR937" s="70"/>
      <c r="HBS937" s="70"/>
      <c r="HBT937" s="70"/>
      <c r="HBU937" s="70"/>
      <c r="HBV937" s="70"/>
      <c r="HBW937" s="70"/>
      <c r="HBX937" s="70"/>
      <c r="HBY937" s="70"/>
      <c r="HBZ937" s="70"/>
      <c r="HCA937" s="70"/>
      <c r="HCB937" s="70"/>
      <c r="HCC937" s="70"/>
      <c r="HCD937" s="70"/>
      <c r="HCE937" s="70"/>
      <c r="HCF937" s="70"/>
      <c r="HCG937" s="70"/>
      <c r="HCH937" s="70"/>
      <c r="HCI937" s="70"/>
      <c r="HCJ937" s="70"/>
      <c r="HCK937" s="70"/>
      <c r="HCL937" s="70"/>
      <c r="HCM937" s="70"/>
      <c r="HCN937" s="70"/>
      <c r="HCO937" s="70"/>
      <c r="HCP937" s="70"/>
      <c r="HCQ937" s="70"/>
      <c r="HCR937" s="70"/>
      <c r="HCS937" s="70"/>
      <c r="HCT937" s="70"/>
      <c r="HCU937" s="70"/>
      <c r="HCV937" s="70"/>
      <c r="HCW937" s="70"/>
      <c r="HCX937" s="70"/>
      <c r="HCY937" s="70"/>
      <c r="HCZ937" s="70"/>
      <c r="HDA937" s="70"/>
      <c r="HDB937" s="70"/>
      <c r="HDC937" s="70"/>
      <c r="HDD937" s="70"/>
      <c r="HDE937" s="70"/>
      <c r="HDF937" s="70"/>
      <c r="HDG937" s="70"/>
      <c r="HDH937" s="70"/>
      <c r="HDI937" s="70"/>
      <c r="HDJ937" s="70"/>
      <c r="HDK937" s="70"/>
      <c r="HDL937" s="70"/>
      <c r="HDM937" s="70"/>
      <c r="HDN937" s="70"/>
      <c r="HDO937" s="70"/>
      <c r="HDP937" s="70"/>
      <c r="HDQ937" s="70"/>
      <c r="HDR937" s="70"/>
      <c r="HDS937" s="70"/>
      <c r="HDT937" s="70"/>
      <c r="HDU937" s="70"/>
      <c r="HDV937" s="70"/>
      <c r="HDW937" s="70"/>
      <c r="HDX937" s="70"/>
      <c r="HDY937" s="70"/>
      <c r="HDZ937" s="70"/>
      <c r="HEA937" s="70"/>
      <c r="HEB937" s="70"/>
      <c r="HEC937" s="70"/>
      <c r="HED937" s="70"/>
      <c r="HEE937" s="70"/>
      <c r="HEF937" s="70"/>
      <c r="HEG937" s="70"/>
      <c r="HEH937" s="70"/>
      <c r="HEI937" s="70"/>
      <c r="HEJ937" s="70"/>
      <c r="HEK937" s="70"/>
      <c r="HEL937" s="70"/>
      <c r="HEM937" s="70"/>
      <c r="HEN937" s="70"/>
      <c r="HEO937" s="70"/>
      <c r="HEP937" s="70"/>
      <c r="HEQ937" s="70"/>
      <c r="HER937" s="70"/>
      <c r="HES937" s="70"/>
      <c r="HET937" s="70"/>
      <c r="HEU937" s="70"/>
      <c r="HEV937" s="70"/>
      <c r="HEW937" s="70"/>
      <c r="HEX937" s="70"/>
      <c r="HEY937" s="70"/>
      <c r="HEZ937" s="70"/>
      <c r="HFA937" s="70"/>
      <c r="HFB937" s="70"/>
      <c r="HFC937" s="70"/>
      <c r="HFD937" s="70"/>
      <c r="HFE937" s="70"/>
      <c r="HFF937" s="70"/>
      <c r="HFG937" s="70"/>
      <c r="HFH937" s="70"/>
      <c r="HFI937" s="70"/>
      <c r="HFJ937" s="70"/>
      <c r="HFK937" s="70"/>
      <c r="HFL937" s="70"/>
      <c r="HFM937" s="70"/>
      <c r="HFN937" s="70"/>
      <c r="HFO937" s="70"/>
      <c r="HFP937" s="70"/>
      <c r="HFQ937" s="70"/>
      <c r="HFR937" s="70"/>
      <c r="HFS937" s="70"/>
      <c r="HFT937" s="70"/>
      <c r="HFU937" s="70"/>
      <c r="HFV937" s="70"/>
      <c r="HFW937" s="70"/>
      <c r="HFX937" s="70"/>
      <c r="HFY937" s="70"/>
      <c r="HFZ937" s="70"/>
      <c r="HGA937" s="70"/>
      <c r="HGB937" s="70"/>
      <c r="HGC937" s="70"/>
      <c r="HGD937" s="70"/>
      <c r="HGE937" s="70"/>
      <c r="HGF937" s="70"/>
      <c r="HGG937" s="70"/>
      <c r="HGH937" s="70"/>
      <c r="HGI937" s="70"/>
      <c r="HGJ937" s="70"/>
      <c r="HGK937" s="70"/>
      <c r="HGL937" s="70"/>
      <c r="HGM937" s="70"/>
      <c r="HGN937" s="70"/>
      <c r="HGO937" s="70"/>
      <c r="HGP937" s="70"/>
      <c r="HGQ937" s="70"/>
      <c r="HGR937" s="70"/>
      <c r="HGS937" s="70"/>
      <c r="HGT937" s="70"/>
      <c r="HGU937" s="70"/>
      <c r="HGV937" s="70"/>
      <c r="HGW937" s="70"/>
      <c r="HGX937" s="70"/>
      <c r="HGY937" s="70"/>
      <c r="HGZ937" s="70"/>
      <c r="HHA937" s="70"/>
      <c r="HHB937" s="70"/>
      <c r="HHC937" s="70"/>
      <c r="HHD937" s="70"/>
      <c r="HHE937" s="70"/>
      <c r="HHF937" s="70"/>
      <c r="HHG937" s="70"/>
      <c r="HHH937" s="70"/>
      <c r="HHI937" s="70"/>
      <c r="HHJ937" s="70"/>
      <c r="HHK937" s="70"/>
      <c r="HHL937" s="70"/>
      <c r="HHM937" s="70"/>
      <c r="HHN937" s="70"/>
      <c r="HHO937" s="70"/>
      <c r="HHP937" s="70"/>
      <c r="HHQ937" s="70"/>
      <c r="HHR937" s="70"/>
      <c r="HHS937" s="70"/>
      <c r="HHT937" s="70"/>
      <c r="HHU937" s="70"/>
      <c r="HHV937" s="70"/>
      <c r="HHW937" s="70"/>
      <c r="HHX937" s="70"/>
      <c r="HHY937" s="70"/>
      <c r="HHZ937" s="70"/>
      <c r="HIA937" s="70"/>
      <c r="HIB937" s="70"/>
      <c r="HIC937" s="70"/>
      <c r="HID937" s="70"/>
      <c r="HIE937" s="70"/>
      <c r="HIF937" s="70"/>
      <c r="HIG937" s="70"/>
      <c r="HIH937" s="70"/>
      <c r="HII937" s="70"/>
      <c r="HIJ937" s="70"/>
      <c r="HIK937" s="70"/>
      <c r="HIL937" s="70"/>
      <c r="HIM937" s="70"/>
      <c r="HIN937" s="70"/>
      <c r="HIO937" s="70"/>
      <c r="HIP937" s="70"/>
      <c r="HIQ937" s="70"/>
      <c r="HIR937" s="70"/>
      <c r="HIS937" s="70"/>
      <c r="HIT937" s="70"/>
      <c r="HIU937" s="70"/>
      <c r="HIV937" s="70"/>
      <c r="HIW937" s="70"/>
      <c r="HIX937" s="70"/>
      <c r="HIY937" s="70"/>
      <c r="HIZ937" s="70"/>
      <c r="HJA937" s="70"/>
      <c r="HJB937" s="70"/>
      <c r="HJC937" s="70"/>
      <c r="HJD937" s="70"/>
      <c r="HJE937" s="70"/>
      <c r="HJF937" s="70"/>
      <c r="HJG937" s="70"/>
      <c r="HJH937" s="70"/>
      <c r="HJI937" s="70"/>
      <c r="HJJ937" s="70"/>
      <c r="HJK937" s="70"/>
      <c r="HJL937" s="70"/>
      <c r="HJM937" s="70"/>
      <c r="HJN937" s="70"/>
      <c r="HJO937" s="70"/>
      <c r="HJP937" s="70"/>
      <c r="HJQ937" s="70"/>
      <c r="HJR937" s="70"/>
      <c r="HJS937" s="70"/>
      <c r="HJT937" s="70"/>
      <c r="HJU937" s="70"/>
      <c r="HJV937" s="70"/>
      <c r="HJW937" s="70"/>
      <c r="HJX937" s="70"/>
      <c r="HJY937" s="70"/>
      <c r="HJZ937" s="70"/>
      <c r="HKA937" s="70"/>
      <c r="HKB937" s="70"/>
      <c r="HKC937" s="70"/>
      <c r="HKD937" s="70"/>
      <c r="HKE937" s="70"/>
      <c r="HKF937" s="70"/>
      <c r="HKG937" s="70"/>
      <c r="HKH937" s="70"/>
      <c r="HKI937" s="70"/>
      <c r="HKJ937" s="70"/>
      <c r="HKK937" s="70"/>
      <c r="HKL937" s="70"/>
      <c r="HKM937" s="70"/>
      <c r="HKN937" s="70"/>
      <c r="HKO937" s="70"/>
      <c r="HKP937" s="70"/>
      <c r="HKQ937" s="70"/>
      <c r="HKR937" s="70"/>
      <c r="HKS937" s="70"/>
      <c r="HKT937" s="70"/>
      <c r="HKU937" s="70"/>
      <c r="HKV937" s="70"/>
      <c r="HKW937" s="70"/>
      <c r="HKX937" s="70"/>
      <c r="HKY937" s="70"/>
      <c r="HKZ937" s="70"/>
      <c r="HLA937" s="70"/>
      <c r="HLB937" s="70"/>
      <c r="HLC937" s="70"/>
      <c r="HLD937" s="70"/>
      <c r="HLE937" s="70"/>
      <c r="HLF937" s="70"/>
      <c r="HLG937" s="70"/>
      <c r="HLH937" s="70"/>
      <c r="HLI937" s="70"/>
      <c r="HLJ937" s="70"/>
      <c r="HLK937" s="70"/>
      <c r="HLL937" s="70"/>
      <c r="HLM937" s="70"/>
      <c r="HLN937" s="70"/>
      <c r="HLO937" s="70"/>
      <c r="HLP937" s="70"/>
      <c r="HLQ937" s="70"/>
      <c r="HLR937" s="70"/>
      <c r="HLS937" s="70"/>
      <c r="HLT937" s="70"/>
      <c r="HLU937" s="70"/>
      <c r="HLV937" s="70"/>
      <c r="HLW937" s="70"/>
      <c r="HLX937" s="70"/>
      <c r="HLY937" s="70"/>
      <c r="HLZ937" s="70"/>
      <c r="HMA937" s="70"/>
      <c r="HMB937" s="70"/>
      <c r="HMC937" s="70"/>
      <c r="HMD937" s="70"/>
      <c r="HME937" s="70"/>
      <c r="HMF937" s="70"/>
      <c r="HMG937" s="70"/>
      <c r="HMH937" s="70"/>
      <c r="HMI937" s="70"/>
      <c r="HMJ937" s="70"/>
      <c r="HMK937" s="70"/>
      <c r="HML937" s="70"/>
      <c r="HMM937" s="70"/>
      <c r="HMN937" s="70"/>
      <c r="HMO937" s="70"/>
      <c r="HMP937" s="70"/>
      <c r="HMQ937" s="70"/>
      <c r="HMR937" s="70"/>
      <c r="HMS937" s="70"/>
      <c r="HMT937" s="70"/>
      <c r="HMU937" s="70"/>
      <c r="HMV937" s="70"/>
      <c r="HMW937" s="70"/>
      <c r="HMX937" s="70"/>
      <c r="HMY937" s="70"/>
      <c r="HMZ937" s="70"/>
      <c r="HNA937" s="70"/>
      <c r="HNB937" s="70"/>
      <c r="HNC937" s="70"/>
      <c r="HND937" s="70"/>
      <c r="HNE937" s="70"/>
      <c r="HNF937" s="70"/>
      <c r="HNG937" s="70"/>
      <c r="HNH937" s="70"/>
      <c r="HNI937" s="70"/>
      <c r="HNJ937" s="70"/>
      <c r="HNK937" s="70"/>
      <c r="HNL937" s="70"/>
      <c r="HNM937" s="70"/>
      <c r="HNN937" s="70"/>
      <c r="HNO937" s="70"/>
      <c r="HNP937" s="70"/>
      <c r="HNQ937" s="70"/>
      <c r="HNR937" s="70"/>
      <c r="HNS937" s="70"/>
      <c r="HNT937" s="70"/>
      <c r="HNU937" s="70"/>
      <c r="HNV937" s="70"/>
      <c r="HNW937" s="70"/>
      <c r="HNX937" s="70"/>
      <c r="HNY937" s="70"/>
      <c r="HNZ937" s="70"/>
      <c r="HOA937" s="70"/>
      <c r="HOB937" s="70"/>
      <c r="HOC937" s="70"/>
      <c r="HOD937" s="70"/>
      <c r="HOE937" s="70"/>
      <c r="HOF937" s="70"/>
      <c r="HOG937" s="70"/>
      <c r="HOH937" s="70"/>
      <c r="HOI937" s="70"/>
      <c r="HOJ937" s="70"/>
      <c r="HOK937" s="70"/>
      <c r="HOL937" s="70"/>
      <c r="HOM937" s="70"/>
      <c r="HON937" s="70"/>
      <c r="HOO937" s="70"/>
      <c r="HOP937" s="70"/>
      <c r="HOQ937" s="70"/>
      <c r="HOR937" s="70"/>
      <c r="HOS937" s="70"/>
      <c r="HOT937" s="70"/>
      <c r="HOU937" s="70"/>
      <c r="HOV937" s="70"/>
      <c r="HOW937" s="70"/>
      <c r="HOX937" s="70"/>
      <c r="HOY937" s="70"/>
      <c r="HOZ937" s="70"/>
      <c r="HPA937" s="70"/>
      <c r="HPB937" s="70"/>
      <c r="HPC937" s="70"/>
      <c r="HPD937" s="70"/>
      <c r="HPE937" s="70"/>
      <c r="HPF937" s="70"/>
      <c r="HPG937" s="70"/>
      <c r="HPH937" s="70"/>
      <c r="HPI937" s="70"/>
      <c r="HPJ937" s="70"/>
      <c r="HPK937" s="70"/>
      <c r="HPL937" s="70"/>
      <c r="HPM937" s="70"/>
      <c r="HPN937" s="70"/>
      <c r="HPO937" s="70"/>
      <c r="HPP937" s="70"/>
      <c r="HPQ937" s="70"/>
      <c r="HPR937" s="70"/>
      <c r="HPS937" s="70"/>
      <c r="HPT937" s="70"/>
      <c r="HPU937" s="70"/>
      <c r="HPV937" s="70"/>
      <c r="HPW937" s="70"/>
      <c r="HPX937" s="70"/>
      <c r="HPY937" s="70"/>
      <c r="HPZ937" s="70"/>
      <c r="HQA937" s="70"/>
      <c r="HQB937" s="70"/>
      <c r="HQC937" s="70"/>
      <c r="HQD937" s="70"/>
      <c r="HQE937" s="70"/>
      <c r="HQF937" s="70"/>
      <c r="HQG937" s="70"/>
      <c r="HQH937" s="70"/>
      <c r="HQI937" s="70"/>
      <c r="HQJ937" s="70"/>
      <c r="HQK937" s="70"/>
      <c r="HQL937" s="70"/>
      <c r="HQM937" s="70"/>
      <c r="HQN937" s="70"/>
      <c r="HQO937" s="70"/>
      <c r="HQP937" s="70"/>
      <c r="HQQ937" s="70"/>
      <c r="HQR937" s="70"/>
      <c r="HQS937" s="70"/>
      <c r="HQT937" s="70"/>
      <c r="HQU937" s="70"/>
      <c r="HQV937" s="70"/>
      <c r="HQW937" s="70"/>
      <c r="HQX937" s="70"/>
      <c r="HQY937" s="70"/>
      <c r="HQZ937" s="70"/>
      <c r="HRA937" s="70"/>
      <c r="HRB937" s="70"/>
      <c r="HRC937" s="70"/>
      <c r="HRD937" s="70"/>
      <c r="HRE937" s="70"/>
      <c r="HRF937" s="70"/>
      <c r="HRG937" s="70"/>
      <c r="HRH937" s="70"/>
      <c r="HRI937" s="70"/>
      <c r="HRJ937" s="70"/>
      <c r="HRK937" s="70"/>
      <c r="HRL937" s="70"/>
      <c r="HRM937" s="70"/>
      <c r="HRN937" s="70"/>
      <c r="HRO937" s="70"/>
      <c r="HRP937" s="70"/>
      <c r="HRQ937" s="70"/>
      <c r="HRR937" s="70"/>
      <c r="HRS937" s="70"/>
      <c r="HRT937" s="70"/>
      <c r="HRU937" s="70"/>
      <c r="HRV937" s="70"/>
      <c r="HRW937" s="70"/>
      <c r="HRX937" s="70"/>
      <c r="HRY937" s="70"/>
      <c r="HRZ937" s="70"/>
      <c r="HSA937" s="70"/>
      <c r="HSB937" s="70"/>
      <c r="HSC937" s="70"/>
      <c r="HSD937" s="70"/>
      <c r="HSE937" s="70"/>
      <c r="HSF937" s="70"/>
      <c r="HSG937" s="70"/>
      <c r="HSH937" s="70"/>
      <c r="HSI937" s="70"/>
      <c r="HSJ937" s="70"/>
      <c r="HSK937" s="70"/>
      <c r="HSL937" s="70"/>
      <c r="HSM937" s="70"/>
      <c r="HSN937" s="70"/>
      <c r="HSO937" s="70"/>
      <c r="HSP937" s="70"/>
      <c r="HSQ937" s="70"/>
      <c r="HSR937" s="70"/>
      <c r="HSS937" s="70"/>
      <c r="HST937" s="70"/>
      <c r="HSU937" s="70"/>
      <c r="HSV937" s="70"/>
      <c r="HSW937" s="70"/>
      <c r="HSX937" s="70"/>
      <c r="HSY937" s="70"/>
      <c r="HSZ937" s="70"/>
      <c r="HTA937" s="70"/>
      <c r="HTB937" s="70"/>
      <c r="HTC937" s="70"/>
      <c r="HTD937" s="70"/>
      <c r="HTE937" s="70"/>
      <c r="HTF937" s="70"/>
      <c r="HTG937" s="70"/>
      <c r="HTH937" s="70"/>
      <c r="HTI937" s="70"/>
      <c r="HTJ937" s="70"/>
      <c r="HTK937" s="70"/>
      <c r="HTL937" s="70"/>
      <c r="HTM937" s="70"/>
      <c r="HTN937" s="70"/>
      <c r="HTO937" s="70"/>
      <c r="HTP937" s="70"/>
      <c r="HTQ937" s="70"/>
      <c r="HTR937" s="70"/>
      <c r="HTS937" s="70"/>
      <c r="HTT937" s="70"/>
      <c r="HTU937" s="70"/>
      <c r="HTV937" s="70"/>
      <c r="HTW937" s="70"/>
      <c r="HTX937" s="70"/>
      <c r="HTY937" s="70"/>
      <c r="HTZ937" s="70"/>
      <c r="HUA937" s="70"/>
      <c r="HUB937" s="70"/>
      <c r="HUC937" s="70"/>
      <c r="HUD937" s="70"/>
      <c r="HUE937" s="70"/>
      <c r="HUF937" s="70"/>
      <c r="HUG937" s="70"/>
      <c r="HUH937" s="70"/>
      <c r="HUI937" s="70"/>
      <c r="HUJ937" s="70"/>
      <c r="HUK937" s="70"/>
      <c r="HUL937" s="70"/>
      <c r="HUM937" s="70"/>
      <c r="HUN937" s="70"/>
      <c r="HUO937" s="70"/>
      <c r="HUP937" s="70"/>
      <c r="HUQ937" s="70"/>
      <c r="HUR937" s="70"/>
      <c r="HUS937" s="70"/>
      <c r="HUT937" s="70"/>
      <c r="HUU937" s="70"/>
      <c r="HUV937" s="70"/>
      <c r="HUW937" s="70"/>
      <c r="HUX937" s="70"/>
      <c r="HUY937" s="70"/>
      <c r="HUZ937" s="70"/>
      <c r="HVA937" s="70"/>
      <c r="HVB937" s="70"/>
      <c r="HVC937" s="70"/>
      <c r="HVD937" s="70"/>
      <c r="HVE937" s="70"/>
      <c r="HVF937" s="70"/>
      <c r="HVG937" s="70"/>
      <c r="HVH937" s="70"/>
      <c r="HVI937" s="70"/>
      <c r="HVJ937" s="70"/>
      <c r="HVK937" s="70"/>
      <c r="HVL937" s="70"/>
      <c r="HVM937" s="70"/>
      <c r="HVN937" s="70"/>
      <c r="HVO937" s="70"/>
      <c r="HVP937" s="70"/>
      <c r="HVQ937" s="70"/>
      <c r="HVR937" s="70"/>
      <c r="HVS937" s="70"/>
      <c r="HVT937" s="70"/>
      <c r="HVU937" s="70"/>
      <c r="HVV937" s="70"/>
      <c r="HVW937" s="70"/>
      <c r="HVX937" s="70"/>
      <c r="HVY937" s="70"/>
      <c r="HVZ937" s="70"/>
      <c r="HWA937" s="70"/>
      <c r="HWB937" s="70"/>
      <c r="HWC937" s="70"/>
      <c r="HWD937" s="70"/>
      <c r="HWE937" s="70"/>
      <c r="HWF937" s="70"/>
      <c r="HWG937" s="70"/>
      <c r="HWH937" s="70"/>
      <c r="HWI937" s="70"/>
      <c r="HWJ937" s="70"/>
      <c r="HWK937" s="70"/>
      <c r="HWL937" s="70"/>
      <c r="HWM937" s="70"/>
      <c r="HWN937" s="70"/>
      <c r="HWO937" s="70"/>
      <c r="HWP937" s="70"/>
      <c r="HWQ937" s="70"/>
      <c r="HWR937" s="70"/>
      <c r="HWS937" s="70"/>
      <c r="HWT937" s="70"/>
      <c r="HWU937" s="70"/>
      <c r="HWV937" s="70"/>
      <c r="HWW937" s="70"/>
      <c r="HWX937" s="70"/>
      <c r="HWY937" s="70"/>
      <c r="HWZ937" s="70"/>
      <c r="HXA937" s="70"/>
      <c r="HXB937" s="70"/>
      <c r="HXC937" s="70"/>
      <c r="HXD937" s="70"/>
      <c r="HXE937" s="70"/>
      <c r="HXF937" s="70"/>
      <c r="HXG937" s="70"/>
      <c r="HXH937" s="70"/>
      <c r="HXI937" s="70"/>
      <c r="HXJ937" s="70"/>
      <c r="HXK937" s="70"/>
      <c r="HXL937" s="70"/>
      <c r="HXM937" s="70"/>
      <c r="HXN937" s="70"/>
      <c r="HXO937" s="70"/>
      <c r="HXP937" s="70"/>
      <c r="HXQ937" s="70"/>
      <c r="HXR937" s="70"/>
      <c r="HXS937" s="70"/>
      <c r="HXT937" s="70"/>
      <c r="HXU937" s="70"/>
      <c r="HXV937" s="70"/>
      <c r="HXW937" s="70"/>
      <c r="HXX937" s="70"/>
      <c r="HXY937" s="70"/>
      <c r="HXZ937" s="70"/>
      <c r="HYA937" s="70"/>
      <c r="HYB937" s="70"/>
      <c r="HYC937" s="70"/>
      <c r="HYD937" s="70"/>
      <c r="HYE937" s="70"/>
      <c r="HYF937" s="70"/>
      <c r="HYG937" s="70"/>
      <c r="HYH937" s="70"/>
      <c r="HYI937" s="70"/>
      <c r="HYJ937" s="70"/>
      <c r="HYK937" s="70"/>
      <c r="HYL937" s="70"/>
      <c r="HYM937" s="70"/>
      <c r="HYN937" s="70"/>
      <c r="HYO937" s="70"/>
      <c r="HYP937" s="70"/>
      <c r="HYQ937" s="70"/>
      <c r="HYR937" s="70"/>
      <c r="HYS937" s="70"/>
      <c r="HYT937" s="70"/>
      <c r="HYU937" s="70"/>
      <c r="HYV937" s="70"/>
      <c r="HYW937" s="70"/>
      <c r="HYX937" s="70"/>
      <c r="HYY937" s="70"/>
      <c r="HYZ937" s="70"/>
      <c r="HZA937" s="70"/>
      <c r="HZB937" s="70"/>
      <c r="HZC937" s="70"/>
      <c r="HZD937" s="70"/>
      <c r="HZE937" s="70"/>
      <c r="HZF937" s="70"/>
      <c r="HZG937" s="70"/>
      <c r="HZH937" s="70"/>
      <c r="HZI937" s="70"/>
      <c r="HZJ937" s="70"/>
      <c r="HZK937" s="70"/>
      <c r="HZL937" s="70"/>
      <c r="HZM937" s="70"/>
      <c r="HZN937" s="70"/>
      <c r="HZO937" s="70"/>
      <c r="HZP937" s="70"/>
      <c r="HZQ937" s="70"/>
      <c r="HZR937" s="70"/>
      <c r="HZS937" s="70"/>
      <c r="HZT937" s="70"/>
      <c r="HZU937" s="70"/>
      <c r="HZV937" s="70"/>
      <c r="HZW937" s="70"/>
      <c r="HZX937" s="70"/>
      <c r="HZY937" s="70"/>
      <c r="HZZ937" s="70"/>
      <c r="IAA937" s="70"/>
      <c r="IAB937" s="70"/>
      <c r="IAC937" s="70"/>
      <c r="IAD937" s="70"/>
      <c r="IAE937" s="70"/>
      <c r="IAF937" s="70"/>
      <c r="IAG937" s="70"/>
      <c r="IAH937" s="70"/>
      <c r="IAI937" s="70"/>
      <c r="IAJ937" s="70"/>
      <c r="IAK937" s="70"/>
      <c r="IAL937" s="70"/>
      <c r="IAM937" s="70"/>
      <c r="IAN937" s="70"/>
      <c r="IAO937" s="70"/>
      <c r="IAP937" s="70"/>
      <c r="IAQ937" s="70"/>
      <c r="IAR937" s="70"/>
      <c r="IAS937" s="70"/>
      <c r="IAT937" s="70"/>
      <c r="IAU937" s="70"/>
      <c r="IAV937" s="70"/>
      <c r="IAW937" s="70"/>
      <c r="IAX937" s="70"/>
      <c r="IAY937" s="70"/>
      <c r="IAZ937" s="70"/>
      <c r="IBA937" s="70"/>
      <c r="IBB937" s="70"/>
      <c r="IBC937" s="70"/>
      <c r="IBD937" s="70"/>
      <c r="IBE937" s="70"/>
      <c r="IBF937" s="70"/>
      <c r="IBG937" s="70"/>
      <c r="IBH937" s="70"/>
      <c r="IBI937" s="70"/>
      <c r="IBJ937" s="70"/>
      <c r="IBK937" s="70"/>
      <c r="IBL937" s="70"/>
      <c r="IBM937" s="70"/>
      <c r="IBN937" s="70"/>
      <c r="IBO937" s="70"/>
      <c r="IBP937" s="70"/>
      <c r="IBQ937" s="70"/>
      <c r="IBR937" s="70"/>
      <c r="IBS937" s="70"/>
      <c r="IBT937" s="70"/>
      <c r="IBU937" s="70"/>
      <c r="IBV937" s="70"/>
      <c r="IBW937" s="70"/>
      <c r="IBX937" s="70"/>
      <c r="IBY937" s="70"/>
      <c r="IBZ937" s="70"/>
      <c r="ICA937" s="70"/>
      <c r="ICB937" s="70"/>
      <c r="ICC937" s="70"/>
      <c r="ICD937" s="70"/>
      <c r="ICE937" s="70"/>
      <c r="ICF937" s="70"/>
      <c r="ICG937" s="70"/>
      <c r="ICH937" s="70"/>
      <c r="ICI937" s="70"/>
      <c r="ICJ937" s="70"/>
      <c r="ICK937" s="70"/>
      <c r="ICL937" s="70"/>
      <c r="ICM937" s="70"/>
      <c r="ICN937" s="70"/>
      <c r="ICO937" s="70"/>
      <c r="ICP937" s="70"/>
      <c r="ICQ937" s="70"/>
      <c r="ICR937" s="70"/>
      <c r="ICS937" s="70"/>
      <c r="ICT937" s="70"/>
      <c r="ICU937" s="70"/>
      <c r="ICV937" s="70"/>
      <c r="ICW937" s="70"/>
      <c r="ICX937" s="70"/>
      <c r="ICY937" s="70"/>
      <c r="ICZ937" s="70"/>
      <c r="IDA937" s="70"/>
      <c r="IDB937" s="70"/>
      <c r="IDC937" s="70"/>
      <c r="IDD937" s="70"/>
      <c r="IDE937" s="70"/>
      <c r="IDF937" s="70"/>
      <c r="IDG937" s="70"/>
      <c r="IDH937" s="70"/>
      <c r="IDI937" s="70"/>
      <c r="IDJ937" s="70"/>
      <c r="IDK937" s="70"/>
      <c r="IDL937" s="70"/>
      <c r="IDM937" s="70"/>
      <c r="IDN937" s="70"/>
      <c r="IDO937" s="70"/>
      <c r="IDP937" s="70"/>
      <c r="IDQ937" s="70"/>
      <c r="IDR937" s="70"/>
      <c r="IDS937" s="70"/>
      <c r="IDT937" s="70"/>
      <c r="IDU937" s="70"/>
      <c r="IDV937" s="70"/>
      <c r="IDW937" s="70"/>
      <c r="IDX937" s="70"/>
      <c r="IDY937" s="70"/>
      <c r="IDZ937" s="70"/>
      <c r="IEA937" s="70"/>
      <c r="IEB937" s="70"/>
      <c r="IEC937" s="70"/>
      <c r="IED937" s="70"/>
      <c r="IEE937" s="70"/>
      <c r="IEF937" s="70"/>
      <c r="IEG937" s="70"/>
      <c r="IEH937" s="70"/>
      <c r="IEI937" s="70"/>
      <c r="IEJ937" s="70"/>
      <c r="IEK937" s="70"/>
      <c r="IEL937" s="70"/>
      <c r="IEM937" s="70"/>
      <c r="IEN937" s="70"/>
      <c r="IEO937" s="70"/>
      <c r="IEP937" s="70"/>
      <c r="IEQ937" s="70"/>
      <c r="IER937" s="70"/>
      <c r="IES937" s="70"/>
      <c r="IET937" s="70"/>
      <c r="IEU937" s="70"/>
      <c r="IEV937" s="70"/>
      <c r="IEW937" s="70"/>
      <c r="IEX937" s="70"/>
      <c r="IEY937" s="70"/>
      <c r="IEZ937" s="70"/>
      <c r="IFA937" s="70"/>
      <c r="IFB937" s="70"/>
      <c r="IFC937" s="70"/>
      <c r="IFD937" s="70"/>
      <c r="IFE937" s="70"/>
      <c r="IFF937" s="70"/>
      <c r="IFG937" s="70"/>
      <c r="IFH937" s="70"/>
      <c r="IFI937" s="70"/>
      <c r="IFJ937" s="70"/>
      <c r="IFK937" s="70"/>
      <c r="IFL937" s="70"/>
      <c r="IFM937" s="70"/>
      <c r="IFN937" s="70"/>
      <c r="IFO937" s="70"/>
      <c r="IFP937" s="70"/>
      <c r="IFQ937" s="70"/>
      <c r="IFR937" s="70"/>
      <c r="IFS937" s="70"/>
      <c r="IFT937" s="70"/>
      <c r="IFU937" s="70"/>
      <c r="IFV937" s="70"/>
      <c r="IFW937" s="70"/>
      <c r="IFX937" s="70"/>
      <c r="IFY937" s="70"/>
      <c r="IFZ937" s="70"/>
      <c r="IGA937" s="70"/>
      <c r="IGB937" s="70"/>
      <c r="IGC937" s="70"/>
      <c r="IGD937" s="70"/>
      <c r="IGE937" s="70"/>
      <c r="IGF937" s="70"/>
      <c r="IGG937" s="70"/>
      <c r="IGH937" s="70"/>
      <c r="IGI937" s="70"/>
      <c r="IGJ937" s="70"/>
      <c r="IGK937" s="70"/>
      <c r="IGL937" s="70"/>
      <c r="IGM937" s="70"/>
      <c r="IGN937" s="70"/>
      <c r="IGO937" s="70"/>
      <c r="IGP937" s="70"/>
      <c r="IGQ937" s="70"/>
      <c r="IGR937" s="70"/>
      <c r="IGS937" s="70"/>
      <c r="IGT937" s="70"/>
      <c r="IGU937" s="70"/>
      <c r="IGV937" s="70"/>
      <c r="IGW937" s="70"/>
      <c r="IGX937" s="70"/>
      <c r="IGY937" s="70"/>
      <c r="IGZ937" s="70"/>
      <c r="IHA937" s="70"/>
      <c r="IHB937" s="70"/>
      <c r="IHC937" s="70"/>
      <c r="IHD937" s="70"/>
      <c r="IHE937" s="70"/>
      <c r="IHF937" s="70"/>
      <c r="IHG937" s="70"/>
      <c r="IHH937" s="70"/>
      <c r="IHI937" s="70"/>
      <c r="IHJ937" s="70"/>
      <c r="IHK937" s="70"/>
      <c r="IHL937" s="70"/>
      <c r="IHM937" s="70"/>
      <c r="IHN937" s="70"/>
      <c r="IHO937" s="70"/>
      <c r="IHP937" s="70"/>
      <c r="IHQ937" s="70"/>
      <c r="IHR937" s="70"/>
      <c r="IHS937" s="70"/>
      <c r="IHT937" s="70"/>
      <c r="IHU937" s="70"/>
      <c r="IHV937" s="70"/>
      <c r="IHW937" s="70"/>
      <c r="IHX937" s="70"/>
      <c r="IHY937" s="70"/>
      <c r="IHZ937" s="70"/>
      <c r="IIA937" s="70"/>
      <c r="IIB937" s="70"/>
      <c r="IIC937" s="70"/>
      <c r="IID937" s="70"/>
      <c r="IIE937" s="70"/>
      <c r="IIF937" s="70"/>
      <c r="IIG937" s="70"/>
      <c r="IIH937" s="70"/>
      <c r="III937" s="70"/>
      <c r="IIJ937" s="70"/>
      <c r="IIK937" s="70"/>
      <c r="IIL937" s="70"/>
      <c r="IIM937" s="70"/>
      <c r="IIN937" s="70"/>
      <c r="IIO937" s="70"/>
      <c r="IIP937" s="70"/>
      <c r="IIQ937" s="70"/>
      <c r="IIR937" s="70"/>
      <c r="IIS937" s="70"/>
      <c r="IIT937" s="70"/>
      <c r="IIU937" s="70"/>
      <c r="IIV937" s="70"/>
      <c r="IIW937" s="70"/>
      <c r="IIX937" s="70"/>
      <c r="IIY937" s="70"/>
      <c r="IIZ937" s="70"/>
      <c r="IJA937" s="70"/>
      <c r="IJB937" s="70"/>
      <c r="IJC937" s="70"/>
      <c r="IJD937" s="70"/>
      <c r="IJE937" s="70"/>
      <c r="IJF937" s="70"/>
      <c r="IJG937" s="70"/>
      <c r="IJH937" s="70"/>
      <c r="IJI937" s="70"/>
      <c r="IJJ937" s="70"/>
      <c r="IJK937" s="70"/>
      <c r="IJL937" s="70"/>
      <c r="IJM937" s="70"/>
      <c r="IJN937" s="70"/>
      <c r="IJO937" s="70"/>
      <c r="IJP937" s="70"/>
      <c r="IJQ937" s="70"/>
      <c r="IJR937" s="70"/>
      <c r="IJS937" s="70"/>
      <c r="IJT937" s="70"/>
      <c r="IJU937" s="70"/>
      <c r="IJV937" s="70"/>
      <c r="IJW937" s="70"/>
      <c r="IJX937" s="70"/>
      <c r="IJY937" s="70"/>
      <c r="IJZ937" s="70"/>
      <c r="IKA937" s="70"/>
      <c r="IKB937" s="70"/>
      <c r="IKC937" s="70"/>
      <c r="IKD937" s="70"/>
      <c r="IKE937" s="70"/>
      <c r="IKF937" s="70"/>
      <c r="IKG937" s="70"/>
      <c r="IKH937" s="70"/>
      <c r="IKI937" s="70"/>
      <c r="IKJ937" s="70"/>
      <c r="IKK937" s="70"/>
      <c r="IKL937" s="70"/>
      <c r="IKM937" s="70"/>
      <c r="IKN937" s="70"/>
      <c r="IKO937" s="70"/>
      <c r="IKP937" s="70"/>
      <c r="IKQ937" s="70"/>
      <c r="IKR937" s="70"/>
      <c r="IKS937" s="70"/>
      <c r="IKT937" s="70"/>
      <c r="IKU937" s="70"/>
      <c r="IKV937" s="70"/>
      <c r="IKW937" s="70"/>
      <c r="IKX937" s="70"/>
      <c r="IKY937" s="70"/>
      <c r="IKZ937" s="70"/>
      <c r="ILA937" s="70"/>
      <c r="ILB937" s="70"/>
      <c r="ILC937" s="70"/>
      <c r="ILD937" s="70"/>
      <c r="ILE937" s="70"/>
      <c r="ILF937" s="70"/>
      <c r="ILG937" s="70"/>
      <c r="ILH937" s="70"/>
      <c r="ILI937" s="70"/>
      <c r="ILJ937" s="70"/>
      <c r="ILK937" s="70"/>
      <c r="ILL937" s="70"/>
      <c r="ILM937" s="70"/>
      <c r="ILN937" s="70"/>
      <c r="ILO937" s="70"/>
      <c r="ILP937" s="70"/>
      <c r="ILQ937" s="70"/>
      <c r="ILR937" s="70"/>
      <c r="ILS937" s="70"/>
      <c r="ILT937" s="70"/>
      <c r="ILU937" s="70"/>
      <c r="ILV937" s="70"/>
      <c r="ILW937" s="70"/>
      <c r="ILX937" s="70"/>
      <c r="ILY937" s="70"/>
      <c r="ILZ937" s="70"/>
      <c r="IMA937" s="70"/>
      <c r="IMB937" s="70"/>
      <c r="IMC937" s="70"/>
      <c r="IMD937" s="70"/>
      <c r="IME937" s="70"/>
      <c r="IMF937" s="70"/>
      <c r="IMG937" s="70"/>
      <c r="IMH937" s="70"/>
      <c r="IMI937" s="70"/>
      <c r="IMJ937" s="70"/>
      <c r="IMK937" s="70"/>
      <c r="IML937" s="70"/>
      <c r="IMM937" s="70"/>
      <c r="IMN937" s="70"/>
      <c r="IMO937" s="70"/>
      <c r="IMP937" s="70"/>
      <c r="IMQ937" s="70"/>
      <c r="IMR937" s="70"/>
      <c r="IMS937" s="70"/>
      <c r="IMT937" s="70"/>
      <c r="IMU937" s="70"/>
      <c r="IMV937" s="70"/>
      <c r="IMW937" s="70"/>
      <c r="IMX937" s="70"/>
      <c r="IMY937" s="70"/>
      <c r="IMZ937" s="70"/>
      <c r="INA937" s="70"/>
      <c r="INB937" s="70"/>
      <c r="INC937" s="70"/>
      <c r="IND937" s="70"/>
      <c r="INE937" s="70"/>
      <c r="INF937" s="70"/>
      <c r="ING937" s="70"/>
      <c r="INH937" s="70"/>
      <c r="INI937" s="70"/>
      <c r="INJ937" s="70"/>
      <c r="INK937" s="70"/>
      <c r="INL937" s="70"/>
      <c r="INM937" s="70"/>
      <c r="INN937" s="70"/>
      <c r="INO937" s="70"/>
      <c r="INP937" s="70"/>
      <c r="INQ937" s="70"/>
      <c r="INR937" s="70"/>
      <c r="INS937" s="70"/>
      <c r="INT937" s="70"/>
      <c r="INU937" s="70"/>
      <c r="INV937" s="70"/>
      <c r="INW937" s="70"/>
      <c r="INX937" s="70"/>
      <c r="INY937" s="70"/>
      <c r="INZ937" s="70"/>
      <c r="IOA937" s="70"/>
      <c r="IOB937" s="70"/>
      <c r="IOC937" s="70"/>
      <c r="IOD937" s="70"/>
      <c r="IOE937" s="70"/>
      <c r="IOF937" s="70"/>
      <c r="IOG937" s="70"/>
      <c r="IOH937" s="70"/>
      <c r="IOI937" s="70"/>
      <c r="IOJ937" s="70"/>
      <c r="IOK937" s="70"/>
      <c r="IOL937" s="70"/>
      <c r="IOM937" s="70"/>
      <c r="ION937" s="70"/>
      <c r="IOO937" s="70"/>
      <c r="IOP937" s="70"/>
      <c r="IOQ937" s="70"/>
      <c r="IOR937" s="70"/>
      <c r="IOS937" s="70"/>
      <c r="IOT937" s="70"/>
      <c r="IOU937" s="70"/>
      <c r="IOV937" s="70"/>
      <c r="IOW937" s="70"/>
      <c r="IOX937" s="70"/>
      <c r="IOY937" s="70"/>
      <c r="IOZ937" s="70"/>
      <c r="IPA937" s="70"/>
      <c r="IPB937" s="70"/>
      <c r="IPC937" s="70"/>
      <c r="IPD937" s="70"/>
      <c r="IPE937" s="70"/>
      <c r="IPF937" s="70"/>
      <c r="IPG937" s="70"/>
      <c r="IPH937" s="70"/>
      <c r="IPI937" s="70"/>
      <c r="IPJ937" s="70"/>
      <c r="IPK937" s="70"/>
      <c r="IPL937" s="70"/>
      <c r="IPM937" s="70"/>
      <c r="IPN937" s="70"/>
      <c r="IPO937" s="70"/>
      <c r="IPP937" s="70"/>
      <c r="IPQ937" s="70"/>
      <c r="IPR937" s="70"/>
      <c r="IPS937" s="70"/>
      <c r="IPT937" s="70"/>
      <c r="IPU937" s="70"/>
      <c r="IPV937" s="70"/>
      <c r="IPW937" s="70"/>
      <c r="IPX937" s="70"/>
      <c r="IPY937" s="70"/>
      <c r="IPZ937" s="70"/>
      <c r="IQA937" s="70"/>
      <c r="IQB937" s="70"/>
      <c r="IQC937" s="70"/>
      <c r="IQD937" s="70"/>
      <c r="IQE937" s="70"/>
      <c r="IQF937" s="70"/>
      <c r="IQG937" s="70"/>
      <c r="IQH937" s="70"/>
      <c r="IQI937" s="70"/>
      <c r="IQJ937" s="70"/>
      <c r="IQK937" s="70"/>
      <c r="IQL937" s="70"/>
      <c r="IQM937" s="70"/>
      <c r="IQN937" s="70"/>
      <c r="IQO937" s="70"/>
      <c r="IQP937" s="70"/>
      <c r="IQQ937" s="70"/>
      <c r="IQR937" s="70"/>
      <c r="IQS937" s="70"/>
      <c r="IQT937" s="70"/>
      <c r="IQU937" s="70"/>
      <c r="IQV937" s="70"/>
      <c r="IQW937" s="70"/>
      <c r="IQX937" s="70"/>
      <c r="IQY937" s="70"/>
      <c r="IQZ937" s="70"/>
      <c r="IRA937" s="70"/>
      <c r="IRB937" s="70"/>
      <c r="IRC937" s="70"/>
      <c r="IRD937" s="70"/>
      <c r="IRE937" s="70"/>
      <c r="IRF937" s="70"/>
      <c r="IRG937" s="70"/>
      <c r="IRH937" s="70"/>
      <c r="IRI937" s="70"/>
      <c r="IRJ937" s="70"/>
      <c r="IRK937" s="70"/>
      <c r="IRL937" s="70"/>
      <c r="IRM937" s="70"/>
      <c r="IRN937" s="70"/>
      <c r="IRO937" s="70"/>
      <c r="IRP937" s="70"/>
      <c r="IRQ937" s="70"/>
      <c r="IRR937" s="70"/>
      <c r="IRS937" s="70"/>
      <c r="IRT937" s="70"/>
      <c r="IRU937" s="70"/>
      <c r="IRV937" s="70"/>
      <c r="IRW937" s="70"/>
      <c r="IRX937" s="70"/>
      <c r="IRY937" s="70"/>
      <c r="IRZ937" s="70"/>
      <c r="ISA937" s="70"/>
      <c r="ISB937" s="70"/>
      <c r="ISC937" s="70"/>
      <c r="ISD937" s="70"/>
      <c r="ISE937" s="70"/>
      <c r="ISF937" s="70"/>
      <c r="ISG937" s="70"/>
      <c r="ISH937" s="70"/>
      <c r="ISI937" s="70"/>
      <c r="ISJ937" s="70"/>
      <c r="ISK937" s="70"/>
      <c r="ISL937" s="70"/>
      <c r="ISM937" s="70"/>
      <c r="ISN937" s="70"/>
      <c r="ISO937" s="70"/>
      <c r="ISP937" s="70"/>
      <c r="ISQ937" s="70"/>
      <c r="ISR937" s="70"/>
      <c r="ISS937" s="70"/>
      <c r="IST937" s="70"/>
      <c r="ISU937" s="70"/>
      <c r="ISV937" s="70"/>
      <c r="ISW937" s="70"/>
      <c r="ISX937" s="70"/>
      <c r="ISY937" s="70"/>
      <c r="ISZ937" s="70"/>
      <c r="ITA937" s="70"/>
      <c r="ITB937" s="70"/>
      <c r="ITC937" s="70"/>
      <c r="ITD937" s="70"/>
      <c r="ITE937" s="70"/>
      <c r="ITF937" s="70"/>
      <c r="ITG937" s="70"/>
      <c r="ITH937" s="70"/>
      <c r="ITI937" s="70"/>
      <c r="ITJ937" s="70"/>
      <c r="ITK937" s="70"/>
      <c r="ITL937" s="70"/>
      <c r="ITM937" s="70"/>
      <c r="ITN937" s="70"/>
      <c r="ITO937" s="70"/>
      <c r="ITP937" s="70"/>
      <c r="ITQ937" s="70"/>
      <c r="ITR937" s="70"/>
      <c r="ITS937" s="70"/>
      <c r="ITT937" s="70"/>
      <c r="ITU937" s="70"/>
      <c r="ITV937" s="70"/>
      <c r="ITW937" s="70"/>
      <c r="ITX937" s="70"/>
      <c r="ITY937" s="70"/>
      <c r="ITZ937" s="70"/>
      <c r="IUA937" s="70"/>
      <c r="IUB937" s="70"/>
      <c r="IUC937" s="70"/>
      <c r="IUD937" s="70"/>
      <c r="IUE937" s="70"/>
      <c r="IUF937" s="70"/>
      <c r="IUG937" s="70"/>
      <c r="IUH937" s="70"/>
      <c r="IUI937" s="70"/>
      <c r="IUJ937" s="70"/>
      <c r="IUK937" s="70"/>
      <c r="IUL937" s="70"/>
      <c r="IUM937" s="70"/>
      <c r="IUN937" s="70"/>
      <c r="IUO937" s="70"/>
      <c r="IUP937" s="70"/>
      <c r="IUQ937" s="70"/>
      <c r="IUR937" s="70"/>
      <c r="IUS937" s="70"/>
      <c r="IUT937" s="70"/>
      <c r="IUU937" s="70"/>
      <c r="IUV937" s="70"/>
      <c r="IUW937" s="70"/>
      <c r="IUX937" s="70"/>
      <c r="IUY937" s="70"/>
      <c r="IUZ937" s="70"/>
      <c r="IVA937" s="70"/>
      <c r="IVB937" s="70"/>
      <c r="IVC937" s="70"/>
      <c r="IVD937" s="70"/>
      <c r="IVE937" s="70"/>
      <c r="IVF937" s="70"/>
      <c r="IVG937" s="70"/>
      <c r="IVH937" s="70"/>
      <c r="IVI937" s="70"/>
      <c r="IVJ937" s="70"/>
      <c r="IVK937" s="70"/>
      <c r="IVL937" s="70"/>
      <c r="IVM937" s="70"/>
      <c r="IVN937" s="70"/>
      <c r="IVO937" s="70"/>
      <c r="IVP937" s="70"/>
      <c r="IVQ937" s="70"/>
      <c r="IVR937" s="70"/>
      <c r="IVS937" s="70"/>
      <c r="IVT937" s="70"/>
      <c r="IVU937" s="70"/>
      <c r="IVV937" s="70"/>
      <c r="IVW937" s="70"/>
      <c r="IVX937" s="70"/>
      <c r="IVY937" s="70"/>
      <c r="IVZ937" s="70"/>
      <c r="IWA937" s="70"/>
      <c r="IWB937" s="70"/>
      <c r="IWC937" s="70"/>
      <c r="IWD937" s="70"/>
      <c r="IWE937" s="70"/>
      <c r="IWF937" s="70"/>
      <c r="IWG937" s="70"/>
      <c r="IWH937" s="70"/>
      <c r="IWI937" s="70"/>
      <c r="IWJ937" s="70"/>
      <c r="IWK937" s="70"/>
      <c r="IWL937" s="70"/>
      <c r="IWM937" s="70"/>
      <c r="IWN937" s="70"/>
      <c r="IWO937" s="70"/>
      <c r="IWP937" s="70"/>
      <c r="IWQ937" s="70"/>
      <c r="IWR937" s="70"/>
      <c r="IWS937" s="70"/>
      <c r="IWT937" s="70"/>
      <c r="IWU937" s="70"/>
      <c r="IWV937" s="70"/>
      <c r="IWW937" s="70"/>
      <c r="IWX937" s="70"/>
      <c r="IWY937" s="70"/>
      <c r="IWZ937" s="70"/>
      <c r="IXA937" s="70"/>
      <c r="IXB937" s="70"/>
      <c r="IXC937" s="70"/>
      <c r="IXD937" s="70"/>
      <c r="IXE937" s="70"/>
      <c r="IXF937" s="70"/>
      <c r="IXG937" s="70"/>
      <c r="IXH937" s="70"/>
      <c r="IXI937" s="70"/>
      <c r="IXJ937" s="70"/>
      <c r="IXK937" s="70"/>
      <c r="IXL937" s="70"/>
      <c r="IXM937" s="70"/>
      <c r="IXN937" s="70"/>
      <c r="IXO937" s="70"/>
      <c r="IXP937" s="70"/>
      <c r="IXQ937" s="70"/>
      <c r="IXR937" s="70"/>
      <c r="IXS937" s="70"/>
      <c r="IXT937" s="70"/>
      <c r="IXU937" s="70"/>
      <c r="IXV937" s="70"/>
      <c r="IXW937" s="70"/>
      <c r="IXX937" s="70"/>
      <c r="IXY937" s="70"/>
      <c r="IXZ937" s="70"/>
      <c r="IYA937" s="70"/>
      <c r="IYB937" s="70"/>
      <c r="IYC937" s="70"/>
      <c r="IYD937" s="70"/>
      <c r="IYE937" s="70"/>
      <c r="IYF937" s="70"/>
      <c r="IYG937" s="70"/>
      <c r="IYH937" s="70"/>
      <c r="IYI937" s="70"/>
      <c r="IYJ937" s="70"/>
      <c r="IYK937" s="70"/>
      <c r="IYL937" s="70"/>
      <c r="IYM937" s="70"/>
      <c r="IYN937" s="70"/>
      <c r="IYO937" s="70"/>
      <c r="IYP937" s="70"/>
      <c r="IYQ937" s="70"/>
      <c r="IYR937" s="70"/>
      <c r="IYS937" s="70"/>
      <c r="IYT937" s="70"/>
      <c r="IYU937" s="70"/>
      <c r="IYV937" s="70"/>
      <c r="IYW937" s="70"/>
      <c r="IYX937" s="70"/>
      <c r="IYY937" s="70"/>
      <c r="IYZ937" s="70"/>
      <c r="IZA937" s="70"/>
      <c r="IZB937" s="70"/>
      <c r="IZC937" s="70"/>
      <c r="IZD937" s="70"/>
      <c r="IZE937" s="70"/>
      <c r="IZF937" s="70"/>
      <c r="IZG937" s="70"/>
      <c r="IZH937" s="70"/>
      <c r="IZI937" s="70"/>
      <c r="IZJ937" s="70"/>
      <c r="IZK937" s="70"/>
      <c r="IZL937" s="70"/>
      <c r="IZM937" s="70"/>
      <c r="IZN937" s="70"/>
      <c r="IZO937" s="70"/>
      <c r="IZP937" s="70"/>
      <c r="IZQ937" s="70"/>
      <c r="IZR937" s="70"/>
      <c r="IZS937" s="70"/>
      <c r="IZT937" s="70"/>
      <c r="IZU937" s="70"/>
      <c r="IZV937" s="70"/>
      <c r="IZW937" s="70"/>
      <c r="IZX937" s="70"/>
      <c r="IZY937" s="70"/>
      <c r="IZZ937" s="70"/>
      <c r="JAA937" s="70"/>
      <c r="JAB937" s="70"/>
      <c r="JAC937" s="70"/>
      <c r="JAD937" s="70"/>
      <c r="JAE937" s="70"/>
      <c r="JAF937" s="70"/>
      <c r="JAG937" s="70"/>
      <c r="JAH937" s="70"/>
      <c r="JAI937" s="70"/>
      <c r="JAJ937" s="70"/>
      <c r="JAK937" s="70"/>
      <c r="JAL937" s="70"/>
      <c r="JAM937" s="70"/>
      <c r="JAN937" s="70"/>
      <c r="JAO937" s="70"/>
      <c r="JAP937" s="70"/>
      <c r="JAQ937" s="70"/>
      <c r="JAR937" s="70"/>
      <c r="JAS937" s="70"/>
      <c r="JAT937" s="70"/>
      <c r="JAU937" s="70"/>
      <c r="JAV937" s="70"/>
      <c r="JAW937" s="70"/>
      <c r="JAX937" s="70"/>
      <c r="JAY937" s="70"/>
      <c r="JAZ937" s="70"/>
      <c r="JBA937" s="70"/>
      <c r="JBB937" s="70"/>
      <c r="JBC937" s="70"/>
      <c r="JBD937" s="70"/>
      <c r="JBE937" s="70"/>
      <c r="JBF937" s="70"/>
      <c r="JBG937" s="70"/>
      <c r="JBH937" s="70"/>
      <c r="JBI937" s="70"/>
      <c r="JBJ937" s="70"/>
      <c r="JBK937" s="70"/>
      <c r="JBL937" s="70"/>
      <c r="JBM937" s="70"/>
      <c r="JBN937" s="70"/>
      <c r="JBO937" s="70"/>
      <c r="JBP937" s="70"/>
      <c r="JBQ937" s="70"/>
      <c r="JBR937" s="70"/>
      <c r="JBS937" s="70"/>
      <c r="JBT937" s="70"/>
      <c r="JBU937" s="70"/>
      <c r="JBV937" s="70"/>
      <c r="JBW937" s="70"/>
      <c r="JBX937" s="70"/>
      <c r="JBY937" s="70"/>
      <c r="JBZ937" s="70"/>
      <c r="JCA937" s="70"/>
      <c r="JCB937" s="70"/>
      <c r="JCC937" s="70"/>
      <c r="JCD937" s="70"/>
      <c r="JCE937" s="70"/>
      <c r="JCF937" s="70"/>
      <c r="JCG937" s="70"/>
      <c r="JCH937" s="70"/>
      <c r="JCI937" s="70"/>
      <c r="JCJ937" s="70"/>
      <c r="JCK937" s="70"/>
      <c r="JCL937" s="70"/>
      <c r="JCM937" s="70"/>
      <c r="JCN937" s="70"/>
      <c r="JCO937" s="70"/>
      <c r="JCP937" s="70"/>
      <c r="JCQ937" s="70"/>
      <c r="JCR937" s="70"/>
      <c r="JCS937" s="70"/>
      <c r="JCT937" s="70"/>
      <c r="JCU937" s="70"/>
      <c r="JCV937" s="70"/>
      <c r="JCW937" s="70"/>
      <c r="JCX937" s="70"/>
      <c r="JCY937" s="70"/>
      <c r="JCZ937" s="70"/>
      <c r="JDA937" s="70"/>
      <c r="JDB937" s="70"/>
      <c r="JDC937" s="70"/>
      <c r="JDD937" s="70"/>
      <c r="JDE937" s="70"/>
      <c r="JDF937" s="70"/>
      <c r="JDG937" s="70"/>
      <c r="JDH937" s="70"/>
      <c r="JDI937" s="70"/>
      <c r="JDJ937" s="70"/>
      <c r="JDK937" s="70"/>
      <c r="JDL937" s="70"/>
      <c r="JDM937" s="70"/>
      <c r="JDN937" s="70"/>
      <c r="JDO937" s="70"/>
      <c r="JDP937" s="70"/>
      <c r="JDQ937" s="70"/>
      <c r="JDR937" s="70"/>
      <c r="JDS937" s="70"/>
      <c r="JDT937" s="70"/>
      <c r="JDU937" s="70"/>
      <c r="JDV937" s="70"/>
      <c r="JDW937" s="70"/>
      <c r="JDX937" s="70"/>
      <c r="JDY937" s="70"/>
      <c r="JDZ937" s="70"/>
      <c r="JEA937" s="70"/>
      <c r="JEB937" s="70"/>
      <c r="JEC937" s="70"/>
      <c r="JED937" s="70"/>
      <c r="JEE937" s="70"/>
      <c r="JEF937" s="70"/>
      <c r="JEG937" s="70"/>
      <c r="JEH937" s="70"/>
      <c r="JEI937" s="70"/>
      <c r="JEJ937" s="70"/>
      <c r="JEK937" s="70"/>
      <c r="JEL937" s="70"/>
      <c r="JEM937" s="70"/>
      <c r="JEN937" s="70"/>
      <c r="JEO937" s="70"/>
      <c r="JEP937" s="70"/>
      <c r="JEQ937" s="70"/>
      <c r="JER937" s="70"/>
      <c r="JES937" s="70"/>
      <c r="JET937" s="70"/>
      <c r="JEU937" s="70"/>
      <c r="JEV937" s="70"/>
      <c r="JEW937" s="70"/>
      <c r="JEX937" s="70"/>
      <c r="JEY937" s="70"/>
      <c r="JEZ937" s="70"/>
      <c r="JFA937" s="70"/>
      <c r="JFB937" s="70"/>
      <c r="JFC937" s="70"/>
      <c r="JFD937" s="70"/>
      <c r="JFE937" s="70"/>
      <c r="JFF937" s="70"/>
      <c r="JFG937" s="70"/>
      <c r="JFH937" s="70"/>
      <c r="JFI937" s="70"/>
      <c r="JFJ937" s="70"/>
      <c r="JFK937" s="70"/>
      <c r="JFL937" s="70"/>
      <c r="JFM937" s="70"/>
      <c r="JFN937" s="70"/>
      <c r="JFO937" s="70"/>
      <c r="JFP937" s="70"/>
      <c r="JFQ937" s="70"/>
      <c r="JFR937" s="70"/>
      <c r="JFS937" s="70"/>
      <c r="JFT937" s="70"/>
      <c r="JFU937" s="70"/>
      <c r="JFV937" s="70"/>
      <c r="JFW937" s="70"/>
      <c r="JFX937" s="70"/>
      <c r="JFY937" s="70"/>
      <c r="JFZ937" s="70"/>
      <c r="JGA937" s="70"/>
      <c r="JGB937" s="70"/>
      <c r="JGC937" s="70"/>
      <c r="JGD937" s="70"/>
      <c r="JGE937" s="70"/>
      <c r="JGF937" s="70"/>
      <c r="JGG937" s="70"/>
      <c r="JGH937" s="70"/>
      <c r="JGI937" s="70"/>
      <c r="JGJ937" s="70"/>
      <c r="JGK937" s="70"/>
      <c r="JGL937" s="70"/>
      <c r="JGM937" s="70"/>
      <c r="JGN937" s="70"/>
      <c r="JGO937" s="70"/>
      <c r="JGP937" s="70"/>
      <c r="JGQ937" s="70"/>
      <c r="JGR937" s="70"/>
      <c r="JGS937" s="70"/>
      <c r="JGT937" s="70"/>
      <c r="JGU937" s="70"/>
      <c r="JGV937" s="70"/>
      <c r="JGW937" s="70"/>
      <c r="JGX937" s="70"/>
      <c r="JGY937" s="70"/>
      <c r="JGZ937" s="70"/>
      <c r="JHA937" s="70"/>
      <c r="JHB937" s="70"/>
      <c r="JHC937" s="70"/>
      <c r="JHD937" s="70"/>
      <c r="JHE937" s="70"/>
      <c r="JHF937" s="70"/>
      <c r="JHG937" s="70"/>
      <c r="JHH937" s="70"/>
      <c r="JHI937" s="70"/>
      <c r="JHJ937" s="70"/>
      <c r="JHK937" s="70"/>
      <c r="JHL937" s="70"/>
      <c r="JHM937" s="70"/>
      <c r="JHN937" s="70"/>
      <c r="JHO937" s="70"/>
      <c r="JHP937" s="70"/>
      <c r="JHQ937" s="70"/>
      <c r="JHR937" s="70"/>
      <c r="JHS937" s="70"/>
      <c r="JHT937" s="70"/>
      <c r="JHU937" s="70"/>
      <c r="JHV937" s="70"/>
      <c r="JHW937" s="70"/>
      <c r="JHX937" s="70"/>
      <c r="JHY937" s="70"/>
      <c r="JHZ937" s="70"/>
      <c r="JIA937" s="70"/>
      <c r="JIB937" s="70"/>
      <c r="JIC937" s="70"/>
      <c r="JID937" s="70"/>
      <c r="JIE937" s="70"/>
      <c r="JIF937" s="70"/>
      <c r="JIG937" s="70"/>
      <c r="JIH937" s="70"/>
      <c r="JII937" s="70"/>
      <c r="JIJ937" s="70"/>
      <c r="JIK937" s="70"/>
      <c r="JIL937" s="70"/>
      <c r="JIM937" s="70"/>
      <c r="JIN937" s="70"/>
      <c r="JIO937" s="70"/>
      <c r="JIP937" s="70"/>
      <c r="JIQ937" s="70"/>
      <c r="JIR937" s="70"/>
      <c r="JIS937" s="70"/>
      <c r="JIT937" s="70"/>
      <c r="JIU937" s="70"/>
      <c r="JIV937" s="70"/>
      <c r="JIW937" s="70"/>
      <c r="JIX937" s="70"/>
      <c r="JIY937" s="70"/>
      <c r="JIZ937" s="70"/>
      <c r="JJA937" s="70"/>
      <c r="JJB937" s="70"/>
      <c r="JJC937" s="70"/>
      <c r="JJD937" s="70"/>
      <c r="JJE937" s="70"/>
      <c r="JJF937" s="70"/>
      <c r="JJG937" s="70"/>
      <c r="JJH937" s="70"/>
      <c r="JJI937" s="70"/>
      <c r="JJJ937" s="70"/>
      <c r="JJK937" s="70"/>
      <c r="JJL937" s="70"/>
      <c r="JJM937" s="70"/>
      <c r="JJN937" s="70"/>
      <c r="JJO937" s="70"/>
      <c r="JJP937" s="70"/>
      <c r="JJQ937" s="70"/>
      <c r="JJR937" s="70"/>
      <c r="JJS937" s="70"/>
      <c r="JJT937" s="70"/>
      <c r="JJU937" s="70"/>
      <c r="JJV937" s="70"/>
      <c r="JJW937" s="70"/>
      <c r="JJX937" s="70"/>
      <c r="JJY937" s="70"/>
      <c r="JJZ937" s="70"/>
      <c r="JKA937" s="70"/>
      <c r="JKB937" s="70"/>
      <c r="JKC937" s="70"/>
      <c r="JKD937" s="70"/>
      <c r="JKE937" s="70"/>
      <c r="JKF937" s="70"/>
      <c r="JKG937" s="70"/>
      <c r="JKH937" s="70"/>
      <c r="JKI937" s="70"/>
      <c r="JKJ937" s="70"/>
      <c r="JKK937" s="70"/>
      <c r="JKL937" s="70"/>
      <c r="JKM937" s="70"/>
      <c r="JKN937" s="70"/>
      <c r="JKO937" s="70"/>
      <c r="JKP937" s="70"/>
      <c r="JKQ937" s="70"/>
      <c r="JKR937" s="70"/>
      <c r="JKS937" s="70"/>
      <c r="JKT937" s="70"/>
      <c r="JKU937" s="70"/>
      <c r="JKV937" s="70"/>
      <c r="JKW937" s="70"/>
      <c r="JKX937" s="70"/>
      <c r="JKY937" s="70"/>
      <c r="JKZ937" s="70"/>
      <c r="JLA937" s="70"/>
      <c r="JLB937" s="70"/>
      <c r="JLC937" s="70"/>
      <c r="JLD937" s="70"/>
      <c r="JLE937" s="70"/>
      <c r="JLF937" s="70"/>
      <c r="JLG937" s="70"/>
      <c r="JLH937" s="70"/>
      <c r="JLI937" s="70"/>
      <c r="JLJ937" s="70"/>
      <c r="JLK937" s="70"/>
      <c r="JLL937" s="70"/>
      <c r="JLM937" s="70"/>
      <c r="JLN937" s="70"/>
      <c r="JLO937" s="70"/>
      <c r="JLP937" s="70"/>
      <c r="JLQ937" s="70"/>
      <c r="JLR937" s="70"/>
      <c r="JLS937" s="70"/>
      <c r="JLT937" s="70"/>
      <c r="JLU937" s="70"/>
      <c r="JLV937" s="70"/>
      <c r="JLW937" s="70"/>
      <c r="JLX937" s="70"/>
      <c r="JLY937" s="70"/>
      <c r="JLZ937" s="70"/>
      <c r="JMA937" s="70"/>
      <c r="JMB937" s="70"/>
      <c r="JMC937" s="70"/>
      <c r="JMD937" s="70"/>
      <c r="JME937" s="70"/>
      <c r="JMF937" s="70"/>
      <c r="JMG937" s="70"/>
      <c r="JMH937" s="70"/>
      <c r="JMI937" s="70"/>
      <c r="JMJ937" s="70"/>
      <c r="JMK937" s="70"/>
      <c r="JML937" s="70"/>
      <c r="JMM937" s="70"/>
      <c r="JMN937" s="70"/>
      <c r="JMO937" s="70"/>
      <c r="JMP937" s="70"/>
      <c r="JMQ937" s="70"/>
      <c r="JMR937" s="70"/>
      <c r="JMS937" s="70"/>
      <c r="JMT937" s="70"/>
      <c r="JMU937" s="70"/>
      <c r="JMV937" s="70"/>
      <c r="JMW937" s="70"/>
      <c r="JMX937" s="70"/>
      <c r="JMY937" s="70"/>
      <c r="JMZ937" s="70"/>
      <c r="JNA937" s="70"/>
      <c r="JNB937" s="70"/>
      <c r="JNC937" s="70"/>
      <c r="JND937" s="70"/>
      <c r="JNE937" s="70"/>
      <c r="JNF937" s="70"/>
      <c r="JNG937" s="70"/>
      <c r="JNH937" s="70"/>
      <c r="JNI937" s="70"/>
      <c r="JNJ937" s="70"/>
      <c r="JNK937" s="70"/>
      <c r="JNL937" s="70"/>
      <c r="JNM937" s="70"/>
      <c r="JNN937" s="70"/>
      <c r="JNO937" s="70"/>
      <c r="JNP937" s="70"/>
      <c r="JNQ937" s="70"/>
      <c r="JNR937" s="70"/>
      <c r="JNS937" s="70"/>
      <c r="JNT937" s="70"/>
      <c r="JNU937" s="70"/>
      <c r="JNV937" s="70"/>
      <c r="JNW937" s="70"/>
      <c r="JNX937" s="70"/>
      <c r="JNY937" s="70"/>
      <c r="JNZ937" s="70"/>
      <c r="JOA937" s="70"/>
      <c r="JOB937" s="70"/>
      <c r="JOC937" s="70"/>
      <c r="JOD937" s="70"/>
      <c r="JOE937" s="70"/>
      <c r="JOF937" s="70"/>
      <c r="JOG937" s="70"/>
      <c r="JOH937" s="70"/>
      <c r="JOI937" s="70"/>
      <c r="JOJ937" s="70"/>
      <c r="JOK937" s="70"/>
      <c r="JOL937" s="70"/>
      <c r="JOM937" s="70"/>
      <c r="JON937" s="70"/>
      <c r="JOO937" s="70"/>
      <c r="JOP937" s="70"/>
      <c r="JOQ937" s="70"/>
      <c r="JOR937" s="70"/>
      <c r="JOS937" s="70"/>
      <c r="JOT937" s="70"/>
      <c r="JOU937" s="70"/>
      <c r="JOV937" s="70"/>
      <c r="JOW937" s="70"/>
      <c r="JOX937" s="70"/>
      <c r="JOY937" s="70"/>
      <c r="JOZ937" s="70"/>
      <c r="JPA937" s="70"/>
      <c r="JPB937" s="70"/>
      <c r="JPC937" s="70"/>
      <c r="JPD937" s="70"/>
      <c r="JPE937" s="70"/>
      <c r="JPF937" s="70"/>
      <c r="JPG937" s="70"/>
      <c r="JPH937" s="70"/>
      <c r="JPI937" s="70"/>
      <c r="JPJ937" s="70"/>
      <c r="JPK937" s="70"/>
      <c r="JPL937" s="70"/>
      <c r="JPM937" s="70"/>
      <c r="JPN937" s="70"/>
      <c r="JPO937" s="70"/>
      <c r="JPP937" s="70"/>
      <c r="JPQ937" s="70"/>
      <c r="JPR937" s="70"/>
      <c r="JPS937" s="70"/>
      <c r="JPT937" s="70"/>
      <c r="JPU937" s="70"/>
      <c r="JPV937" s="70"/>
      <c r="JPW937" s="70"/>
      <c r="JPX937" s="70"/>
      <c r="JPY937" s="70"/>
      <c r="JPZ937" s="70"/>
      <c r="JQA937" s="70"/>
      <c r="JQB937" s="70"/>
      <c r="JQC937" s="70"/>
      <c r="JQD937" s="70"/>
      <c r="JQE937" s="70"/>
      <c r="JQF937" s="70"/>
      <c r="JQG937" s="70"/>
      <c r="JQH937" s="70"/>
      <c r="JQI937" s="70"/>
      <c r="JQJ937" s="70"/>
      <c r="JQK937" s="70"/>
      <c r="JQL937" s="70"/>
      <c r="JQM937" s="70"/>
      <c r="JQN937" s="70"/>
      <c r="JQO937" s="70"/>
      <c r="JQP937" s="70"/>
      <c r="JQQ937" s="70"/>
      <c r="JQR937" s="70"/>
      <c r="JQS937" s="70"/>
      <c r="JQT937" s="70"/>
      <c r="JQU937" s="70"/>
      <c r="JQV937" s="70"/>
      <c r="JQW937" s="70"/>
      <c r="JQX937" s="70"/>
      <c r="JQY937" s="70"/>
      <c r="JQZ937" s="70"/>
      <c r="JRA937" s="70"/>
      <c r="JRB937" s="70"/>
      <c r="JRC937" s="70"/>
      <c r="JRD937" s="70"/>
      <c r="JRE937" s="70"/>
      <c r="JRF937" s="70"/>
      <c r="JRG937" s="70"/>
      <c r="JRH937" s="70"/>
      <c r="JRI937" s="70"/>
      <c r="JRJ937" s="70"/>
      <c r="JRK937" s="70"/>
      <c r="JRL937" s="70"/>
      <c r="JRM937" s="70"/>
      <c r="JRN937" s="70"/>
      <c r="JRO937" s="70"/>
      <c r="JRP937" s="70"/>
      <c r="JRQ937" s="70"/>
      <c r="JRR937" s="70"/>
      <c r="JRS937" s="70"/>
      <c r="JRT937" s="70"/>
      <c r="JRU937" s="70"/>
      <c r="JRV937" s="70"/>
      <c r="JRW937" s="70"/>
      <c r="JRX937" s="70"/>
      <c r="JRY937" s="70"/>
      <c r="JRZ937" s="70"/>
      <c r="JSA937" s="70"/>
      <c r="JSB937" s="70"/>
      <c r="JSC937" s="70"/>
      <c r="JSD937" s="70"/>
      <c r="JSE937" s="70"/>
      <c r="JSF937" s="70"/>
      <c r="JSG937" s="70"/>
      <c r="JSH937" s="70"/>
      <c r="JSI937" s="70"/>
      <c r="JSJ937" s="70"/>
      <c r="JSK937" s="70"/>
      <c r="JSL937" s="70"/>
      <c r="JSM937" s="70"/>
      <c r="JSN937" s="70"/>
      <c r="JSO937" s="70"/>
      <c r="JSP937" s="70"/>
      <c r="JSQ937" s="70"/>
      <c r="JSR937" s="70"/>
      <c r="JSS937" s="70"/>
      <c r="JST937" s="70"/>
      <c r="JSU937" s="70"/>
      <c r="JSV937" s="70"/>
      <c r="JSW937" s="70"/>
      <c r="JSX937" s="70"/>
      <c r="JSY937" s="70"/>
      <c r="JSZ937" s="70"/>
      <c r="JTA937" s="70"/>
      <c r="JTB937" s="70"/>
      <c r="JTC937" s="70"/>
      <c r="JTD937" s="70"/>
      <c r="JTE937" s="70"/>
      <c r="JTF937" s="70"/>
      <c r="JTG937" s="70"/>
      <c r="JTH937" s="70"/>
      <c r="JTI937" s="70"/>
      <c r="JTJ937" s="70"/>
      <c r="JTK937" s="70"/>
      <c r="JTL937" s="70"/>
      <c r="JTM937" s="70"/>
      <c r="JTN937" s="70"/>
      <c r="JTO937" s="70"/>
      <c r="JTP937" s="70"/>
      <c r="JTQ937" s="70"/>
      <c r="JTR937" s="70"/>
      <c r="JTS937" s="70"/>
      <c r="JTT937" s="70"/>
      <c r="JTU937" s="70"/>
      <c r="JTV937" s="70"/>
      <c r="JTW937" s="70"/>
      <c r="JTX937" s="70"/>
      <c r="JTY937" s="70"/>
      <c r="JTZ937" s="70"/>
      <c r="JUA937" s="70"/>
      <c r="JUB937" s="70"/>
      <c r="JUC937" s="70"/>
      <c r="JUD937" s="70"/>
      <c r="JUE937" s="70"/>
      <c r="JUF937" s="70"/>
      <c r="JUG937" s="70"/>
      <c r="JUH937" s="70"/>
      <c r="JUI937" s="70"/>
      <c r="JUJ937" s="70"/>
      <c r="JUK937" s="70"/>
      <c r="JUL937" s="70"/>
      <c r="JUM937" s="70"/>
      <c r="JUN937" s="70"/>
      <c r="JUO937" s="70"/>
      <c r="JUP937" s="70"/>
      <c r="JUQ937" s="70"/>
      <c r="JUR937" s="70"/>
      <c r="JUS937" s="70"/>
      <c r="JUT937" s="70"/>
      <c r="JUU937" s="70"/>
      <c r="JUV937" s="70"/>
      <c r="JUW937" s="70"/>
      <c r="JUX937" s="70"/>
      <c r="JUY937" s="70"/>
      <c r="JUZ937" s="70"/>
      <c r="JVA937" s="70"/>
      <c r="JVB937" s="70"/>
      <c r="JVC937" s="70"/>
      <c r="JVD937" s="70"/>
      <c r="JVE937" s="70"/>
      <c r="JVF937" s="70"/>
      <c r="JVG937" s="70"/>
      <c r="JVH937" s="70"/>
      <c r="JVI937" s="70"/>
      <c r="JVJ937" s="70"/>
      <c r="JVK937" s="70"/>
      <c r="JVL937" s="70"/>
      <c r="JVM937" s="70"/>
      <c r="JVN937" s="70"/>
      <c r="JVO937" s="70"/>
      <c r="JVP937" s="70"/>
      <c r="JVQ937" s="70"/>
      <c r="JVR937" s="70"/>
      <c r="JVS937" s="70"/>
      <c r="JVT937" s="70"/>
      <c r="JVU937" s="70"/>
      <c r="JVV937" s="70"/>
      <c r="JVW937" s="70"/>
      <c r="JVX937" s="70"/>
      <c r="JVY937" s="70"/>
      <c r="JVZ937" s="70"/>
      <c r="JWA937" s="70"/>
      <c r="JWB937" s="70"/>
      <c r="JWC937" s="70"/>
      <c r="JWD937" s="70"/>
      <c r="JWE937" s="70"/>
      <c r="JWF937" s="70"/>
      <c r="JWG937" s="70"/>
      <c r="JWH937" s="70"/>
      <c r="JWI937" s="70"/>
      <c r="JWJ937" s="70"/>
      <c r="JWK937" s="70"/>
      <c r="JWL937" s="70"/>
      <c r="JWM937" s="70"/>
      <c r="JWN937" s="70"/>
      <c r="JWO937" s="70"/>
      <c r="JWP937" s="70"/>
      <c r="JWQ937" s="70"/>
      <c r="JWR937" s="70"/>
      <c r="JWS937" s="70"/>
      <c r="JWT937" s="70"/>
      <c r="JWU937" s="70"/>
      <c r="JWV937" s="70"/>
      <c r="JWW937" s="70"/>
      <c r="JWX937" s="70"/>
      <c r="JWY937" s="70"/>
      <c r="JWZ937" s="70"/>
      <c r="JXA937" s="70"/>
      <c r="JXB937" s="70"/>
      <c r="JXC937" s="70"/>
      <c r="JXD937" s="70"/>
      <c r="JXE937" s="70"/>
      <c r="JXF937" s="70"/>
      <c r="JXG937" s="70"/>
      <c r="JXH937" s="70"/>
      <c r="JXI937" s="70"/>
      <c r="JXJ937" s="70"/>
      <c r="JXK937" s="70"/>
      <c r="JXL937" s="70"/>
      <c r="JXM937" s="70"/>
      <c r="JXN937" s="70"/>
      <c r="JXO937" s="70"/>
      <c r="JXP937" s="70"/>
      <c r="JXQ937" s="70"/>
      <c r="JXR937" s="70"/>
      <c r="JXS937" s="70"/>
      <c r="JXT937" s="70"/>
      <c r="JXU937" s="70"/>
      <c r="JXV937" s="70"/>
      <c r="JXW937" s="70"/>
      <c r="JXX937" s="70"/>
      <c r="JXY937" s="70"/>
      <c r="JXZ937" s="70"/>
      <c r="JYA937" s="70"/>
      <c r="JYB937" s="70"/>
      <c r="JYC937" s="70"/>
      <c r="JYD937" s="70"/>
      <c r="JYE937" s="70"/>
      <c r="JYF937" s="70"/>
      <c r="JYG937" s="70"/>
      <c r="JYH937" s="70"/>
      <c r="JYI937" s="70"/>
      <c r="JYJ937" s="70"/>
      <c r="JYK937" s="70"/>
      <c r="JYL937" s="70"/>
      <c r="JYM937" s="70"/>
      <c r="JYN937" s="70"/>
      <c r="JYO937" s="70"/>
      <c r="JYP937" s="70"/>
      <c r="JYQ937" s="70"/>
      <c r="JYR937" s="70"/>
      <c r="JYS937" s="70"/>
      <c r="JYT937" s="70"/>
      <c r="JYU937" s="70"/>
      <c r="JYV937" s="70"/>
      <c r="JYW937" s="70"/>
      <c r="JYX937" s="70"/>
      <c r="JYY937" s="70"/>
      <c r="JYZ937" s="70"/>
      <c r="JZA937" s="70"/>
      <c r="JZB937" s="70"/>
      <c r="JZC937" s="70"/>
      <c r="JZD937" s="70"/>
      <c r="JZE937" s="70"/>
      <c r="JZF937" s="70"/>
      <c r="JZG937" s="70"/>
      <c r="JZH937" s="70"/>
      <c r="JZI937" s="70"/>
      <c r="JZJ937" s="70"/>
      <c r="JZK937" s="70"/>
      <c r="JZL937" s="70"/>
      <c r="JZM937" s="70"/>
      <c r="JZN937" s="70"/>
      <c r="JZO937" s="70"/>
      <c r="JZP937" s="70"/>
      <c r="JZQ937" s="70"/>
      <c r="JZR937" s="70"/>
      <c r="JZS937" s="70"/>
      <c r="JZT937" s="70"/>
      <c r="JZU937" s="70"/>
      <c r="JZV937" s="70"/>
      <c r="JZW937" s="70"/>
      <c r="JZX937" s="70"/>
      <c r="JZY937" s="70"/>
      <c r="JZZ937" s="70"/>
      <c r="KAA937" s="70"/>
      <c r="KAB937" s="70"/>
      <c r="KAC937" s="70"/>
      <c r="KAD937" s="70"/>
      <c r="KAE937" s="70"/>
      <c r="KAF937" s="70"/>
      <c r="KAG937" s="70"/>
      <c r="KAH937" s="70"/>
      <c r="KAI937" s="70"/>
      <c r="KAJ937" s="70"/>
      <c r="KAK937" s="70"/>
      <c r="KAL937" s="70"/>
      <c r="KAM937" s="70"/>
      <c r="KAN937" s="70"/>
      <c r="KAO937" s="70"/>
      <c r="KAP937" s="70"/>
      <c r="KAQ937" s="70"/>
      <c r="KAR937" s="70"/>
      <c r="KAS937" s="70"/>
      <c r="KAT937" s="70"/>
      <c r="KAU937" s="70"/>
      <c r="KAV937" s="70"/>
      <c r="KAW937" s="70"/>
      <c r="KAX937" s="70"/>
      <c r="KAY937" s="70"/>
      <c r="KAZ937" s="70"/>
      <c r="KBA937" s="70"/>
      <c r="KBB937" s="70"/>
      <c r="KBC937" s="70"/>
      <c r="KBD937" s="70"/>
      <c r="KBE937" s="70"/>
      <c r="KBF937" s="70"/>
      <c r="KBG937" s="70"/>
      <c r="KBH937" s="70"/>
      <c r="KBI937" s="70"/>
      <c r="KBJ937" s="70"/>
      <c r="KBK937" s="70"/>
      <c r="KBL937" s="70"/>
      <c r="KBM937" s="70"/>
      <c r="KBN937" s="70"/>
      <c r="KBO937" s="70"/>
      <c r="KBP937" s="70"/>
      <c r="KBQ937" s="70"/>
      <c r="KBR937" s="70"/>
      <c r="KBS937" s="70"/>
      <c r="KBT937" s="70"/>
      <c r="KBU937" s="70"/>
      <c r="KBV937" s="70"/>
      <c r="KBW937" s="70"/>
      <c r="KBX937" s="70"/>
      <c r="KBY937" s="70"/>
      <c r="KBZ937" s="70"/>
      <c r="KCA937" s="70"/>
      <c r="KCB937" s="70"/>
      <c r="KCC937" s="70"/>
      <c r="KCD937" s="70"/>
      <c r="KCE937" s="70"/>
      <c r="KCF937" s="70"/>
      <c r="KCG937" s="70"/>
      <c r="KCH937" s="70"/>
      <c r="KCI937" s="70"/>
      <c r="KCJ937" s="70"/>
      <c r="KCK937" s="70"/>
      <c r="KCL937" s="70"/>
      <c r="KCM937" s="70"/>
      <c r="KCN937" s="70"/>
      <c r="KCO937" s="70"/>
      <c r="KCP937" s="70"/>
      <c r="KCQ937" s="70"/>
      <c r="KCR937" s="70"/>
      <c r="KCS937" s="70"/>
      <c r="KCT937" s="70"/>
      <c r="KCU937" s="70"/>
      <c r="KCV937" s="70"/>
      <c r="KCW937" s="70"/>
      <c r="KCX937" s="70"/>
      <c r="KCY937" s="70"/>
      <c r="KCZ937" s="70"/>
      <c r="KDA937" s="70"/>
      <c r="KDB937" s="70"/>
      <c r="KDC937" s="70"/>
      <c r="KDD937" s="70"/>
      <c r="KDE937" s="70"/>
      <c r="KDF937" s="70"/>
      <c r="KDG937" s="70"/>
      <c r="KDH937" s="70"/>
      <c r="KDI937" s="70"/>
      <c r="KDJ937" s="70"/>
      <c r="KDK937" s="70"/>
      <c r="KDL937" s="70"/>
      <c r="KDM937" s="70"/>
      <c r="KDN937" s="70"/>
      <c r="KDO937" s="70"/>
      <c r="KDP937" s="70"/>
      <c r="KDQ937" s="70"/>
      <c r="KDR937" s="70"/>
      <c r="KDS937" s="70"/>
      <c r="KDT937" s="70"/>
      <c r="KDU937" s="70"/>
      <c r="KDV937" s="70"/>
      <c r="KDW937" s="70"/>
      <c r="KDX937" s="70"/>
      <c r="KDY937" s="70"/>
      <c r="KDZ937" s="70"/>
      <c r="KEA937" s="70"/>
      <c r="KEB937" s="70"/>
      <c r="KEC937" s="70"/>
      <c r="KED937" s="70"/>
      <c r="KEE937" s="70"/>
      <c r="KEF937" s="70"/>
      <c r="KEG937" s="70"/>
      <c r="KEH937" s="70"/>
      <c r="KEI937" s="70"/>
      <c r="KEJ937" s="70"/>
      <c r="KEK937" s="70"/>
      <c r="KEL937" s="70"/>
      <c r="KEM937" s="70"/>
      <c r="KEN937" s="70"/>
      <c r="KEO937" s="70"/>
      <c r="KEP937" s="70"/>
      <c r="KEQ937" s="70"/>
      <c r="KER937" s="70"/>
      <c r="KES937" s="70"/>
      <c r="KET937" s="70"/>
      <c r="KEU937" s="70"/>
      <c r="KEV937" s="70"/>
      <c r="KEW937" s="70"/>
      <c r="KEX937" s="70"/>
      <c r="KEY937" s="70"/>
      <c r="KEZ937" s="70"/>
      <c r="KFA937" s="70"/>
      <c r="KFB937" s="70"/>
      <c r="KFC937" s="70"/>
      <c r="KFD937" s="70"/>
      <c r="KFE937" s="70"/>
      <c r="KFF937" s="70"/>
      <c r="KFG937" s="70"/>
      <c r="KFH937" s="70"/>
      <c r="KFI937" s="70"/>
      <c r="KFJ937" s="70"/>
      <c r="KFK937" s="70"/>
      <c r="KFL937" s="70"/>
      <c r="KFM937" s="70"/>
      <c r="KFN937" s="70"/>
      <c r="KFO937" s="70"/>
      <c r="KFP937" s="70"/>
      <c r="KFQ937" s="70"/>
      <c r="KFR937" s="70"/>
      <c r="KFS937" s="70"/>
      <c r="KFT937" s="70"/>
      <c r="KFU937" s="70"/>
      <c r="KFV937" s="70"/>
      <c r="KFW937" s="70"/>
      <c r="KFX937" s="70"/>
      <c r="KFY937" s="70"/>
      <c r="KFZ937" s="70"/>
      <c r="KGA937" s="70"/>
      <c r="KGB937" s="70"/>
      <c r="KGC937" s="70"/>
      <c r="KGD937" s="70"/>
      <c r="KGE937" s="70"/>
      <c r="KGF937" s="70"/>
      <c r="KGG937" s="70"/>
      <c r="KGH937" s="70"/>
      <c r="KGI937" s="70"/>
      <c r="KGJ937" s="70"/>
      <c r="KGK937" s="70"/>
      <c r="KGL937" s="70"/>
      <c r="KGM937" s="70"/>
      <c r="KGN937" s="70"/>
      <c r="KGO937" s="70"/>
      <c r="KGP937" s="70"/>
      <c r="KGQ937" s="70"/>
      <c r="KGR937" s="70"/>
      <c r="KGS937" s="70"/>
      <c r="KGT937" s="70"/>
      <c r="KGU937" s="70"/>
      <c r="KGV937" s="70"/>
      <c r="KGW937" s="70"/>
      <c r="KGX937" s="70"/>
      <c r="KGY937" s="70"/>
      <c r="KGZ937" s="70"/>
      <c r="KHA937" s="70"/>
      <c r="KHB937" s="70"/>
      <c r="KHC937" s="70"/>
      <c r="KHD937" s="70"/>
      <c r="KHE937" s="70"/>
      <c r="KHF937" s="70"/>
      <c r="KHG937" s="70"/>
      <c r="KHH937" s="70"/>
      <c r="KHI937" s="70"/>
      <c r="KHJ937" s="70"/>
      <c r="KHK937" s="70"/>
      <c r="KHL937" s="70"/>
      <c r="KHM937" s="70"/>
      <c r="KHN937" s="70"/>
      <c r="KHO937" s="70"/>
      <c r="KHP937" s="70"/>
      <c r="KHQ937" s="70"/>
      <c r="KHR937" s="70"/>
      <c r="KHS937" s="70"/>
      <c r="KHT937" s="70"/>
      <c r="KHU937" s="70"/>
      <c r="KHV937" s="70"/>
      <c r="KHW937" s="70"/>
      <c r="KHX937" s="70"/>
      <c r="KHY937" s="70"/>
      <c r="KHZ937" s="70"/>
      <c r="KIA937" s="70"/>
      <c r="KIB937" s="70"/>
      <c r="KIC937" s="70"/>
      <c r="KID937" s="70"/>
      <c r="KIE937" s="70"/>
      <c r="KIF937" s="70"/>
      <c r="KIG937" s="70"/>
      <c r="KIH937" s="70"/>
      <c r="KII937" s="70"/>
      <c r="KIJ937" s="70"/>
      <c r="KIK937" s="70"/>
      <c r="KIL937" s="70"/>
      <c r="KIM937" s="70"/>
      <c r="KIN937" s="70"/>
      <c r="KIO937" s="70"/>
      <c r="KIP937" s="70"/>
      <c r="KIQ937" s="70"/>
      <c r="KIR937" s="70"/>
      <c r="KIS937" s="70"/>
      <c r="KIT937" s="70"/>
      <c r="KIU937" s="70"/>
      <c r="KIV937" s="70"/>
      <c r="KIW937" s="70"/>
      <c r="KIX937" s="70"/>
      <c r="KIY937" s="70"/>
      <c r="KIZ937" s="70"/>
      <c r="KJA937" s="70"/>
      <c r="KJB937" s="70"/>
      <c r="KJC937" s="70"/>
      <c r="KJD937" s="70"/>
      <c r="KJE937" s="70"/>
      <c r="KJF937" s="70"/>
      <c r="KJG937" s="70"/>
      <c r="KJH937" s="70"/>
      <c r="KJI937" s="70"/>
      <c r="KJJ937" s="70"/>
      <c r="KJK937" s="70"/>
      <c r="KJL937" s="70"/>
      <c r="KJM937" s="70"/>
      <c r="KJN937" s="70"/>
      <c r="KJO937" s="70"/>
      <c r="KJP937" s="70"/>
      <c r="KJQ937" s="70"/>
      <c r="KJR937" s="70"/>
      <c r="KJS937" s="70"/>
      <c r="KJT937" s="70"/>
      <c r="KJU937" s="70"/>
      <c r="KJV937" s="70"/>
      <c r="KJW937" s="70"/>
      <c r="KJX937" s="70"/>
      <c r="KJY937" s="70"/>
      <c r="KJZ937" s="70"/>
      <c r="KKA937" s="70"/>
      <c r="KKB937" s="70"/>
      <c r="KKC937" s="70"/>
      <c r="KKD937" s="70"/>
      <c r="KKE937" s="70"/>
      <c r="KKF937" s="70"/>
      <c r="KKG937" s="70"/>
      <c r="KKH937" s="70"/>
      <c r="KKI937" s="70"/>
      <c r="KKJ937" s="70"/>
      <c r="KKK937" s="70"/>
      <c r="KKL937" s="70"/>
      <c r="KKM937" s="70"/>
      <c r="KKN937" s="70"/>
      <c r="KKO937" s="70"/>
      <c r="KKP937" s="70"/>
      <c r="KKQ937" s="70"/>
      <c r="KKR937" s="70"/>
      <c r="KKS937" s="70"/>
      <c r="KKT937" s="70"/>
      <c r="KKU937" s="70"/>
      <c r="KKV937" s="70"/>
      <c r="KKW937" s="70"/>
      <c r="KKX937" s="70"/>
      <c r="KKY937" s="70"/>
      <c r="KKZ937" s="70"/>
      <c r="KLA937" s="70"/>
      <c r="KLB937" s="70"/>
      <c r="KLC937" s="70"/>
      <c r="KLD937" s="70"/>
      <c r="KLE937" s="70"/>
      <c r="KLF937" s="70"/>
      <c r="KLG937" s="70"/>
      <c r="KLH937" s="70"/>
      <c r="KLI937" s="70"/>
      <c r="KLJ937" s="70"/>
      <c r="KLK937" s="70"/>
      <c r="KLL937" s="70"/>
      <c r="KLM937" s="70"/>
      <c r="KLN937" s="70"/>
      <c r="KLO937" s="70"/>
      <c r="KLP937" s="70"/>
      <c r="KLQ937" s="70"/>
      <c r="KLR937" s="70"/>
      <c r="KLS937" s="70"/>
      <c r="KLT937" s="70"/>
      <c r="KLU937" s="70"/>
      <c r="KLV937" s="70"/>
      <c r="KLW937" s="70"/>
      <c r="KLX937" s="70"/>
      <c r="KLY937" s="70"/>
      <c r="KLZ937" s="70"/>
      <c r="KMA937" s="70"/>
      <c r="KMB937" s="70"/>
      <c r="KMC937" s="70"/>
      <c r="KMD937" s="70"/>
      <c r="KME937" s="70"/>
      <c r="KMF937" s="70"/>
      <c r="KMG937" s="70"/>
      <c r="KMH937" s="70"/>
      <c r="KMI937" s="70"/>
      <c r="KMJ937" s="70"/>
      <c r="KMK937" s="70"/>
      <c r="KML937" s="70"/>
      <c r="KMM937" s="70"/>
      <c r="KMN937" s="70"/>
      <c r="KMO937" s="70"/>
      <c r="KMP937" s="70"/>
      <c r="KMQ937" s="70"/>
      <c r="KMR937" s="70"/>
      <c r="KMS937" s="70"/>
      <c r="KMT937" s="70"/>
      <c r="KMU937" s="70"/>
      <c r="KMV937" s="70"/>
      <c r="KMW937" s="70"/>
      <c r="KMX937" s="70"/>
      <c r="KMY937" s="70"/>
      <c r="KMZ937" s="70"/>
      <c r="KNA937" s="70"/>
      <c r="KNB937" s="70"/>
      <c r="KNC937" s="70"/>
      <c r="KND937" s="70"/>
      <c r="KNE937" s="70"/>
      <c r="KNF937" s="70"/>
      <c r="KNG937" s="70"/>
      <c r="KNH937" s="70"/>
      <c r="KNI937" s="70"/>
      <c r="KNJ937" s="70"/>
      <c r="KNK937" s="70"/>
      <c r="KNL937" s="70"/>
      <c r="KNM937" s="70"/>
      <c r="KNN937" s="70"/>
      <c r="KNO937" s="70"/>
      <c r="KNP937" s="70"/>
      <c r="KNQ937" s="70"/>
      <c r="KNR937" s="70"/>
      <c r="KNS937" s="70"/>
      <c r="KNT937" s="70"/>
      <c r="KNU937" s="70"/>
      <c r="KNV937" s="70"/>
      <c r="KNW937" s="70"/>
      <c r="KNX937" s="70"/>
      <c r="KNY937" s="70"/>
      <c r="KNZ937" s="70"/>
      <c r="KOA937" s="70"/>
      <c r="KOB937" s="70"/>
      <c r="KOC937" s="70"/>
      <c r="KOD937" s="70"/>
      <c r="KOE937" s="70"/>
      <c r="KOF937" s="70"/>
      <c r="KOG937" s="70"/>
      <c r="KOH937" s="70"/>
      <c r="KOI937" s="70"/>
      <c r="KOJ937" s="70"/>
      <c r="KOK937" s="70"/>
      <c r="KOL937" s="70"/>
      <c r="KOM937" s="70"/>
      <c r="KON937" s="70"/>
      <c r="KOO937" s="70"/>
      <c r="KOP937" s="70"/>
      <c r="KOQ937" s="70"/>
      <c r="KOR937" s="70"/>
      <c r="KOS937" s="70"/>
      <c r="KOT937" s="70"/>
      <c r="KOU937" s="70"/>
      <c r="KOV937" s="70"/>
      <c r="KOW937" s="70"/>
      <c r="KOX937" s="70"/>
      <c r="KOY937" s="70"/>
      <c r="KOZ937" s="70"/>
      <c r="KPA937" s="70"/>
      <c r="KPB937" s="70"/>
      <c r="KPC937" s="70"/>
      <c r="KPD937" s="70"/>
      <c r="KPE937" s="70"/>
      <c r="KPF937" s="70"/>
      <c r="KPG937" s="70"/>
      <c r="KPH937" s="70"/>
      <c r="KPI937" s="70"/>
      <c r="KPJ937" s="70"/>
      <c r="KPK937" s="70"/>
      <c r="KPL937" s="70"/>
      <c r="KPM937" s="70"/>
      <c r="KPN937" s="70"/>
      <c r="KPO937" s="70"/>
      <c r="KPP937" s="70"/>
      <c r="KPQ937" s="70"/>
      <c r="KPR937" s="70"/>
      <c r="KPS937" s="70"/>
      <c r="KPT937" s="70"/>
      <c r="KPU937" s="70"/>
      <c r="KPV937" s="70"/>
      <c r="KPW937" s="70"/>
      <c r="KPX937" s="70"/>
      <c r="KPY937" s="70"/>
      <c r="KPZ937" s="70"/>
      <c r="KQA937" s="70"/>
      <c r="KQB937" s="70"/>
      <c r="KQC937" s="70"/>
      <c r="KQD937" s="70"/>
      <c r="KQE937" s="70"/>
      <c r="KQF937" s="70"/>
      <c r="KQG937" s="70"/>
      <c r="KQH937" s="70"/>
      <c r="KQI937" s="70"/>
      <c r="KQJ937" s="70"/>
      <c r="KQK937" s="70"/>
      <c r="KQL937" s="70"/>
      <c r="KQM937" s="70"/>
      <c r="KQN937" s="70"/>
      <c r="KQO937" s="70"/>
      <c r="KQP937" s="70"/>
      <c r="KQQ937" s="70"/>
      <c r="KQR937" s="70"/>
      <c r="KQS937" s="70"/>
      <c r="KQT937" s="70"/>
      <c r="KQU937" s="70"/>
      <c r="KQV937" s="70"/>
      <c r="KQW937" s="70"/>
      <c r="KQX937" s="70"/>
      <c r="KQY937" s="70"/>
      <c r="KQZ937" s="70"/>
      <c r="KRA937" s="70"/>
      <c r="KRB937" s="70"/>
      <c r="KRC937" s="70"/>
      <c r="KRD937" s="70"/>
      <c r="KRE937" s="70"/>
      <c r="KRF937" s="70"/>
      <c r="KRG937" s="70"/>
      <c r="KRH937" s="70"/>
      <c r="KRI937" s="70"/>
      <c r="KRJ937" s="70"/>
      <c r="KRK937" s="70"/>
      <c r="KRL937" s="70"/>
      <c r="KRM937" s="70"/>
      <c r="KRN937" s="70"/>
      <c r="KRO937" s="70"/>
      <c r="KRP937" s="70"/>
      <c r="KRQ937" s="70"/>
      <c r="KRR937" s="70"/>
      <c r="KRS937" s="70"/>
      <c r="KRT937" s="70"/>
      <c r="KRU937" s="70"/>
      <c r="KRV937" s="70"/>
      <c r="KRW937" s="70"/>
      <c r="KRX937" s="70"/>
      <c r="KRY937" s="70"/>
      <c r="KRZ937" s="70"/>
      <c r="KSA937" s="70"/>
      <c r="KSB937" s="70"/>
      <c r="KSC937" s="70"/>
      <c r="KSD937" s="70"/>
      <c r="KSE937" s="70"/>
      <c r="KSF937" s="70"/>
      <c r="KSG937" s="70"/>
      <c r="KSH937" s="70"/>
      <c r="KSI937" s="70"/>
      <c r="KSJ937" s="70"/>
      <c r="KSK937" s="70"/>
      <c r="KSL937" s="70"/>
      <c r="KSM937" s="70"/>
      <c r="KSN937" s="70"/>
      <c r="KSO937" s="70"/>
      <c r="KSP937" s="70"/>
      <c r="KSQ937" s="70"/>
      <c r="KSR937" s="70"/>
      <c r="KSS937" s="70"/>
      <c r="KST937" s="70"/>
      <c r="KSU937" s="70"/>
      <c r="KSV937" s="70"/>
      <c r="KSW937" s="70"/>
      <c r="KSX937" s="70"/>
      <c r="KSY937" s="70"/>
      <c r="KSZ937" s="70"/>
      <c r="KTA937" s="70"/>
      <c r="KTB937" s="70"/>
      <c r="KTC937" s="70"/>
      <c r="KTD937" s="70"/>
      <c r="KTE937" s="70"/>
      <c r="KTF937" s="70"/>
      <c r="KTG937" s="70"/>
      <c r="KTH937" s="70"/>
      <c r="KTI937" s="70"/>
      <c r="KTJ937" s="70"/>
      <c r="KTK937" s="70"/>
      <c r="KTL937" s="70"/>
      <c r="KTM937" s="70"/>
      <c r="KTN937" s="70"/>
      <c r="KTO937" s="70"/>
      <c r="KTP937" s="70"/>
      <c r="KTQ937" s="70"/>
      <c r="KTR937" s="70"/>
      <c r="KTS937" s="70"/>
      <c r="KTT937" s="70"/>
      <c r="KTU937" s="70"/>
      <c r="KTV937" s="70"/>
      <c r="KTW937" s="70"/>
      <c r="KTX937" s="70"/>
      <c r="KTY937" s="70"/>
      <c r="KTZ937" s="70"/>
      <c r="KUA937" s="70"/>
      <c r="KUB937" s="70"/>
      <c r="KUC937" s="70"/>
      <c r="KUD937" s="70"/>
      <c r="KUE937" s="70"/>
      <c r="KUF937" s="70"/>
      <c r="KUG937" s="70"/>
      <c r="KUH937" s="70"/>
      <c r="KUI937" s="70"/>
      <c r="KUJ937" s="70"/>
      <c r="KUK937" s="70"/>
      <c r="KUL937" s="70"/>
      <c r="KUM937" s="70"/>
      <c r="KUN937" s="70"/>
      <c r="KUO937" s="70"/>
      <c r="KUP937" s="70"/>
      <c r="KUQ937" s="70"/>
      <c r="KUR937" s="70"/>
      <c r="KUS937" s="70"/>
      <c r="KUT937" s="70"/>
      <c r="KUU937" s="70"/>
      <c r="KUV937" s="70"/>
      <c r="KUW937" s="70"/>
      <c r="KUX937" s="70"/>
      <c r="KUY937" s="70"/>
      <c r="KUZ937" s="70"/>
      <c r="KVA937" s="70"/>
      <c r="KVB937" s="70"/>
      <c r="KVC937" s="70"/>
      <c r="KVD937" s="70"/>
      <c r="KVE937" s="70"/>
      <c r="KVF937" s="70"/>
      <c r="KVG937" s="70"/>
      <c r="KVH937" s="70"/>
      <c r="KVI937" s="70"/>
      <c r="KVJ937" s="70"/>
      <c r="KVK937" s="70"/>
      <c r="KVL937" s="70"/>
      <c r="KVM937" s="70"/>
      <c r="KVN937" s="70"/>
      <c r="KVO937" s="70"/>
      <c r="KVP937" s="70"/>
      <c r="KVQ937" s="70"/>
      <c r="KVR937" s="70"/>
      <c r="KVS937" s="70"/>
      <c r="KVT937" s="70"/>
      <c r="KVU937" s="70"/>
      <c r="KVV937" s="70"/>
      <c r="KVW937" s="70"/>
      <c r="KVX937" s="70"/>
      <c r="KVY937" s="70"/>
      <c r="KVZ937" s="70"/>
      <c r="KWA937" s="70"/>
      <c r="KWB937" s="70"/>
      <c r="KWC937" s="70"/>
      <c r="KWD937" s="70"/>
      <c r="KWE937" s="70"/>
      <c r="KWF937" s="70"/>
      <c r="KWG937" s="70"/>
      <c r="KWH937" s="70"/>
      <c r="KWI937" s="70"/>
      <c r="KWJ937" s="70"/>
      <c r="KWK937" s="70"/>
      <c r="KWL937" s="70"/>
      <c r="KWM937" s="70"/>
      <c r="KWN937" s="70"/>
      <c r="KWO937" s="70"/>
      <c r="KWP937" s="70"/>
      <c r="KWQ937" s="70"/>
      <c r="KWR937" s="70"/>
      <c r="KWS937" s="70"/>
      <c r="KWT937" s="70"/>
      <c r="KWU937" s="70"/>
      <c r="KWV937" s="70"/>
      <c r="KWW937" s="70"/>
      <c r="KWX937" s="70"/>
      <c r="KWY937" s="70"/>
      <c r="KWZ937" s="70"/>
      <c r="KXA937" s="70"/>
      <c r="KXB937" s="70"/>
      <c r="KXC937" s="70"/>
      <c r="KXD937" s="70"/>
      <c r="KXE937" s="70"/>
      <c r="KXF937" s="70"/>
      <c r="KXG937" s="70"/>
      <c r="KXH937" s="70"/>
      <c r="KXI937" s="70"/>
      <c r="KXJ937" s="70"/>
      <c r="KXK937" s="70"/>
      <c r="KXL937" s="70"/>
      <c r="KXM937" s="70"/>
      <c r="KXN937" s="70"/>
      <c r="KXO937" s="70"/>
      <c r="KXP937" s="70"/>
      <c r="KXQ937" s="70"/>
      <c r="KXR937" s="70"/>
      <c r="KXS937" s="70"/>
      <c r="KXT937" s="70"/>
      <c r="KXU937" s="70"/>
      <c r="KXV937" s="70"/>
      <c r="KXW937" s="70"/>
      <c r="KXX937" s="70"/>
      <c r="KXY937" s="70"/>
      <c r="KXZ937" s="70"/>
      <c r="KYA937" s="70"/>
      <c r="KYB937" s="70"/>
      <c r="KYC937" s="70"/>
      <c r="KYD937" s="70"/>
      <c r="KYE937" s="70"/>
      <c r="KYF937" s="70"/>
      <c r="KYG937" s="70"/>
      <c r="KYH937" s="70"/>
      <c r="KYI937" s="70"/>
      <c r="KYJ937" s="70"/>
      <c r="KYK937" s="70"/>
      <c r="KYL937" s="70"/>
      <c r="KYM937" s="70"/>
      <c r="KYN937" s="70"/>
      <c r="KYO937" s="70"/>
      <c r="KYP937" s="70"/>
      <c r="KYQ937" s="70"/>
      <c r="KYR937" s="70"/>
      <c r="KYS937" s="70"/>
      <c r="KYT937" s="70"/>
      <c r="KYU937" s="70"/>
      <c r="KYV937" s="70"/>
      <c r="KYW937" s="70"/>
      <c r="KYX937" s="70"/>
      <c r="KYY937" s="70"/>
      <c r="KYZ937" s="70"/>
      <c r="KZA937" s="70"/>
      <c r="KZB937" s="70"/>
      <c r="KZC937" s="70"/>
      <c r="KZD937" s="70"/>
      <c r="KZE937" s="70"/>
      <c r="KZF937" s="70"/>
      <c r="KZG937" s="70"/>
      <c r="KZH937" s="70"/>
      <c r="KZI937" s="70"/>
      <c r="KZJ937" s="70"/>
      <c r="KZK937" s="70"/>
      <c r="KZL937" s="70"/>
      <c r="KZM937" s="70"/>
      <c r="KZN937" s="70"/>
      <c r="KZO937" s="70"/>
      <c r="KZP937" s="70"/>
      <c r="KZQ937" s="70"/>
      <c r="KZR937" s="70"/>
      <c r="KZS937" s="70"/>
      <c r="KZT937" s="70"/>
      <c r="KZU937" s="70"/>
      <c r="KZV937" s="70"/>
      <c r="KZW937" s="70"/>
      <c r="KZX937" s="70"/>
      <c r="KZY937" s="70"/>
      <c r="KZZ937" s="70"/>
      <c r="LAA937" s="70"/>
      <c r="LAB937" s="70"/>
      <c r="LAC937" s="70"/>
      <c r="LAD937" s="70"/>
      <c r="LAE937" s="70"/>
      <c r="LAF937" s="70"/>
      <c r="LAG937" s="70"/>
      <c r="LAH937" s="70"/>
      <c r="LAI937" s="70"/>
      <c r="LAJ937" s="70"/>
      <c r="LAK937" s="70"/>
      <c r="LAL937" s="70"/>
      <c r="LAM937" s="70"/>
      <c r="LAN937" s="70"/>
      <c r="LAO937" s="70"/>
      <c r="LAP937" s="70"/>
      <c r="LAQ937" s="70"/>
      <c r="LAR937" s="70"/>
      <c r="LAS937" s="70"/>
      <c r="LAT937" s="70"/>
      <c r="LAU937" s="70"/>
      <c r="LAV937" s="70"/>
      <c r="LAW937" s="70"/>
      <c r="LAX937" s="70"/>
      <c r="LAY937" s="70"/>
      <c r="LAZ937" s="70"/>
      <c r="LBA937" s="70"/>
      <c r="LBB937" s="70"/>
      <c r="LBC937" s="70"/>
      <c r="LBD937" s="70"/>
      <c r="LBE937" s="70"/>
      <c r="LBF937" s="70"/>
      <c r="LBG937" s="70"/>
      <c r="LBH937" s="70"/>
      <c r="LBI937" s="70"/>
      <c r="LBJ937" s="70"/>
      <c r="LBK937" s="70"/>
      <c r="LBL937" s="70"/>
      <c r="LBM937" s="70"/>
      <c r="LBN937" s="70"/>
      <c r="LBO937" s="70"/>
      <c r="LBP937" s="70"/>
      <c r="LBQ937" s="70"/>
      <c r="LBR937" s="70"/>
      <c r="LBS937" s="70"/>
      <c r="LBT937" s="70"/>
      <c r="LBU937" s="70"/>
      <c r="LBV937" s="70"/>
      <c r="LBW937" s="70"/>
      <c r="LBX937" s="70"/>
      <c r="LBY937" s="70"/>
      <c r="LBZ937" s="70"/>
      <c r="LCA937" s="70"/>
      <c r="LCB937" s="70"/>
      <c r="LCC937" s="70"/>
      <c r="LCD937" s="70"/>
      <c r="LCE937" s="70"/>
      <c r="LCF937" s="70"/>
      <c r="LCG937" s="70"/>
      <c r="LCH937" s="70"/>
      <c r="LCI937" s="70"/>
      <c r="LCJ937" s="70"/>
      <c r="LCK937" s="70"/>
      <c r="LCL937" s="70"/>
      <c r="LCM937" s="70"/>
      <c r="LCN937" s="70"/>
      <c r="LCO937" s="70"/>
      <c r="LCP937" s="70"/>
      <c r="LCQ937" s="70"/>
      <c r="LCR937" s="70"/>
      <c r="LCS937" s="70"/>
      <c r="LCT937" s="70"/>
      <c r="LCU937" s="70"/>
      <c r="LCV937" s="70"/>
      <c r="LCW937" s="70"/>
      <c r="LCX937" s="70"/>
      <c r="LCY937" s="70"/>
      <c r="LCZ937" s="70"/>
      <c r="LDA937" s="70"/>
      <c r="LDB937" s="70"/>
      <c r="LDC937" s="70"/>
      <c r="LDD937" s="70"/>
      <c r="LDE937" s="70"/>
      <c r="LDF937" s="70"/>
      <c r="LDG937" s="70"/>
      <c r="LDH937" s="70"/>
      <c r="LDI937" s="70"/>
      <c r="LDJ937" s="70"/>
      <c r="LDK937" s="70"/>
      <c r="LDL937" s="70"/>
      <c r="LDM937" s="70"/>
      <c r="LDN937" s="70"/>
      <c r="LDO937" s="70"/>
      <c r="LDP937" s="70"/>
      <c r="LDQ937" s="70"/>
      <c r="LDR937" s="70"/>
      <c r="LDS937" s="70"/>
      <c r="LDT937" s="70"/>
      <c r="LDU937" s="70"/>
      <c r="LDV937" s="70"/>
      <c r="LDW937" s="70"/>
      <c r="LDX937" s="70"/>
      <c r="LDY937" s="70"/>
      <c r="LDZ937" s="70"/>
      <c r="LEA937" s="70"/>
      <c r="LEB937" s="70"/>
      <c r="LEC937" s="70"/>
      <c r="LED937" s="70"/>
      <c r="LEE937" s="70"/>
      <c r="LEF937" s="70"/>
      <c r="LEG937" s="70"/>
      <c r="LEH937" s="70"/>
      <c r="LEI937" s="70"/>
      <c r="LEJ937" s="70"/>
      <c r="LEK937" s="70"/>
      <c r="LEL937" s="70"/>
      <c r="LEM937" s="70"/>
      <c r="LEN937" s="70"/>
      <c r="LEO937" s="70"/>
      <c r="LEP937" s="70"/>
      <c r="LEQ937" s="70"/>
      <c r="LER937" s="70"/>
      <c r="LES937" s="70"/>
      <c r="LET937" s="70"/>
      <c r="LEU937" s="70"/>
      <c r="LEV937" s="70"/>
      <c r="LEW937" s="70"/>
      <c r="LEX937" s="70"/>
      <c r="LEY937" s="70"/>
      <c r="LEZ937" s="70"/>
      <c r="LFA937" s="70"/>
      <c r="LFB937" s="70"/>
      <c r="LFC937" s="70"/>
      <c r="LFD937" s="70"/>
      <c r="LFE937" s="70"/>
      <c r="LFF937" s="70"/>
      <c r="LFG937" s="70"/>
      <c r="LFH937" s="70"/>
      <c r="LFI937" s="70"/>
      <c r="LFJ937" s="70"/>
      <c r="LFK937" s="70"/>
      <c r="LFL937" s="70"/>
      <c r="LFM937" s="70"/>
      <c r="LFN937" s="70"/>
      <c r="LFO937" s="70"/>
      <c r="LFP937" s="70"/>
      <c r="LFQ937" s="70"/>
      <c r="LFR937" s="70"/>
      <c r="LFS937" s="70"/>
      <c r="LFT937" s="70"/>
      <c r="LFU937" s="70"/>
      <c r="LFV937" s="70"/>
      <c r="LFW937" s="70"/>
      <c r="LFX937" s="70"/>
      <c r="LFY937" s="70"/>
      <c r="LFZ937" s="70"/>
      <c r="LGA937" s="70"/>
      <c r="LGB937" s="70"/>
      <c r="LGC937" s="70"/>
      <c r="LGD937" s="70"/>
      <c r="LGE937" s="70"/>
      <c r="LGF937" s="70"/>
      <c r="LGG937" s="70"/>
      <c r="LGH937" s="70"/>
      <c r="LGI937" s="70"/>
      <c r="LGJ937" s="70"/>
      <c r="LGK937" s="70"/>
      <c r="LGL937" s="70"/>
      <c r="LGM937" s="70"/>
      <c r="LGN937" s="70"/>
      <c r="LGO937" s="70"/>
      <c r="LGP937" s="70"/>
      <c r="LGQ937" s="70"/>
      <c r="LGR937" s="70"/>
      <c r="LGS937" s="70"/>
      <c r="LGT937" s="70"/>
      <c r="LGU937" s="70"/>
      <c r="LGV937" s="70"/>
      <c r="LGW937" s="70"/>
      <c r="LGX937" s="70"/>
      <c r="LGY937" s="70"/>
      <c r="LGZ937" s="70"/>
      <c r="LHA937" s="70"/>
      <c r="LHB937" s="70"/>
      <c r="LHC937" s="70"/>
      <c r="LHD937" s="70"/>
      <c r="LHE937" s="70"/>
      <c r="LHF937" s="70"/>
      <c r="LHG937" s="70"/>
      <c r="LHH937" s="70"/>
      <c r="LHI937" s="70"/>
      <c r="LHJ937" s="70"/>
      <c r="LHK937" s="70"/>
      <c r="LHL937" s="70"/>
      <c r="LHM937" s="70"/>
      <c r="LHN937" s="70"/>
      <c r="LHO937" s="70"/>
      <c r="LHP937" s="70"/>
      <c r="LHQ937" s="70"/>
      <c r="LHR937" s="70"/>
      <c r="LHS937" s="70"/>
      <c r="LHT937" s="70"/>
      <c r="LHU937" s="70"/>
      <c r="LHV937" s="70"/>
      <c r="LHW937" s="70"/>
      <c r="LHX937" s="70"/>
      <c r="LHY937" s="70"/>
      <c r="LHZ937" s="70"/>
      <c r="LIA937" s="70"/>
      <c r="LIB937" s="70"/>
      <c r="LIC937" s="70"/>
      <c r="LID937" s="70"/>
      <c r="LIE937" s="70"/>
      <c r="LIF937" s="70"/>
      <c r="LIG937" s="70"/>
      <c r="LIH937" s="70"/>
      <c r="LII937" s="70"/>
      <c r="LIJ937" s="70"/>
      <c r="LIK937" s="70"/>
      <c r="LIL937" s="70"/>
      <c r="LIM937" s="70"/>
      <c r="LIN937" s="70"/>
      <c r="LIO937" s="70"/>
      <c r="LIP937" s="70"/>
      <c r="LIQ937" s="70"/>
      <c r="LIR937" s="70"/>
      <c r="LIS937" s="70"/>
      <c r="LIT937" s="70"/>
      <c r="LIU937" s="70"/>
      <c r="LIV937" s="70"/>
      <c r="LIW937" s="70"/>
      <c r="LIX937" s="70"/>
      <c r="LIY937" s="70"/>
      <c r="LIZ937" s="70"/>
      <c r="LJA937" s="70"/>
      <c r="LJB937" s="70"/>
      <c r="LJC937" s="70"/>
      <c r="LJD937" s="70"/>
      <c r="LJE937" s="70"/>
      <c r="LJF937" s="70"/>
      <c r="LJG937" s="70"/>
      <c r="LJH937" s="70"/>
      <c r="LJI937" s="70"/>
      <c r="LJJ937" s="70"/>
      <c r="LJK937" s="70"/>
      <c r="LJL937" s="70"/>
      <c r="LJM937" s="70"/>
      <c r="LJN937" s="70"/>
      <c r="LJO937" s="70"/>
      <c r="LJP937" s="70"/>
      <c r="LJQ937" s="70"/>
      <c r="LJR937" s="70"/>
      <c r="LJS937" s="70"/>
      <c r="LJT937" s="70"/>
      <c r="LJU937" s="70"/>
      <c r="LJV937" s="70"/>
      <c r="LJW937" s="70"/>
      <c r="LJX937" s="70"/>
      <c r="LJY937" s="70"/>
      <c r="LJZ937" s="70"/>
      <c r="LKA937" s="70"/>
      <c r="LKB937" s="70"/>
      <c r="LKC937" s="70"/>
      <c r="LKD937" s="70"/>
      <c r="LKE937" s="70"/>
      <c r="LKF937" s="70"/>
      <c r="LKG937" s="70"/>
      <c r="LKH937" s="70"/>
      <c r="LKI937" s="70"/>
      <c r="LKJ937" s="70"/>
      <c r="LKK937" s="70"/>
      <c r="LKL937" s="70"/>
      <c r="LKM937" s="70"/>
      <c r="LKN937" s="70"/>
      <c r="LKO937" s="70"/>
      <c r="LKP937" s="70"/>
      <c r="LKQ937" s="70"/>
      <c r="LKR937" s="70"/>
      <c r="LKS937" s="70"/>
      <c r="LKT937" s="70"/>
      <c r="LKU937" s="70"/>
      <c r="LKV937" s="70"/>
      <c r="LKW937" s="70"/>
      <c r="LKX937" s="70"/>
      <c r="LKY937" s="70"/>
      <c r="LKZ937" s="70"/>
      <c r="LLA937" s="70"/>
      <c r="LLB937" s="70"/>
      <c r="LLC937" s="70"/>
      <c r="LLD937" s="70"/>
      <c r="LLE937" s="70"/>
      <c r="LLF937" s="70"/>
      <c r="LLG937" s="70"/>
      <c r="LLH937" s="70"/>
      <c r="LLI937" s="70"/>
      <c r="LLJ937" s="70"/>
      <c r="LLK937" s="70"/>
      <c r="LLL937" s="70"/>
      <c r="LLM937" s="70"/>
      <c r="LLN937" s="70"/>
      <c r="LLO937" s="70"/>
      <c r="LLP937" s="70"/>
      <c r="LLQ937" s="70"/>
      <c r="LLR937" s="70"/>
      <c r="LLS937" s="70"/>
      <c r="LLT937" s="70"/>
      <c r="LLU937" s="70"/>
      <c r="LLV937" s="70"/>
      <c r="LLW937" s="70"/>
      <c r="LLX937" s="70"/>
      <c r="LLY937" s="70"/>
      <c r="LLZ937" s="70"/>
      <c r="LMA937" s="70"/>
      <c r="LMB937" s="70"/>
      <c r="LMC937" s="70"/>
      <c r="LMD937" s="70"/>
      <c r="LME937" s="70"/>
      <c r="LMF937" s="70"/>
      <c r="LMG937" s="70"/>
      <c r="LMH937" s="70"/>
      <c r="LMI937" s="70"/>
      <c r="LMJ937" s="70"/>
      <c r="LMK937" s="70"/>
      <c r="LML937" s="70"/>
      <c r="LMM937" s="70"/>
      <c r="LMN937" s="70"/>
      <c r="LMO937" s="70"/>
      <c r="LMP937" s="70"/>
      <c r="LMQ937" s="70"/>
      <c r="LMR937" s="70"/>
      <c r="LMS937" s="70"/>
      <c r="LMT937" s="70"/>
      <c r="LMU937" s="70"/>
      <c r="LMV937" s="70"/>
      <c r="LMW937" s="70"/>
      <c r="LMX937" s="70"/>
      <c r="LMY937" s="70"/>
      <c r="LMZ937" s="70"/>
      <c r="LNA937" s="70"/>
      <c r="LNB937" s="70"/>
      <c r="LNC937" s="70"/>
      <c r="LND937" s="70"/>
      <c r="LNE937" s="70"/>
      <c r="LNF937" s="70"/>
      <c r="LNG937" s="70"/>
      <c r="LNH937" s="70"/>
      <c r="LNI937" s="70"/>
      <c r="LNJ937" s="70"/>
      <c r="LNK937" s="70"/>
      <c r="LNL937" s="70"/>
      <c r="LNM937" s="70"/>
      <c r="LNN937" s="70"/>
      <c r="LNO937" s="70"/>
      <c r="LNP937" s="70"/>
      <c r="LNQ937" s="70"/>
      <c r="LNR937" s="70"/>
      <c r="LNS937" s="70"/>
      <c r="LNT937" s="70"/>
      <c r="LNU937" s="70"/>
      <c r="LNV937" s="70"/>
      <c r="LNW937" s="70"/>
      <c r="LNX937" s="70"/>
      <c r="LNY937" s="70"/>
      <c r="LNZ937" s="70"/>
      <c r="LOA937" s="70"/>
      <c r="LOB937" s="70"/>
      <c r="LOC937" s="70"/>
      <c r="LOD937" s="70"/>
      <c r="LOE937" s="70"/>
      <c r="LOF937" s="70"/>
      <c r="LOG937" s="70"/>
      <c r="LOH937" s="70"/>
      <c r="LOI937" s="70"/>
      <c r="LOJ937" s="70"/>
      <c r="LOK937" s="70"/>
      <c r="LOL937" s="70"/>
      <c r="LOM937" s="70"/>
      <c r="LON937" s="70"/>
      <c r="LOO937" s="70"/>
      <c r="LOP937" s="70"/>
      <c r="LOQ937" s="70"/>
      <c r="LOR937" s="70"/>
      <c r="LOS937" s="70"/>
      <c r="LOT937" s="70"/>
      <c r="LOU937" s="70"/>
      <c r="LOV937" s="70"/>
      <c r="LOW937" s="70"/>
      <c r="LOX937" s="70"/>
      <c r="LOY937" s="70"/>
      <c r="LOZ937" s="70"/>
      <c r="LPA937" s="70"/>
      <c r="LPB937" s="70"/>
      <c r="LPC937" s="70"/>
      <c r="LPD937" s="70"/>
      <c r="LPE937" s="70"/>
      <c r="LPF937" s="70"/>
      <c r="LPG937" s="70"/>
      <c r="LPH937" s="70"/>
      <c r="LPI937" s="70"/>
      <c r="LPJ937" s="70"/>
      <c r="LPK937" s="70"/>
      <c r="LPL937" s="70"/>
      <c r="LPM937" s="70"/>
      <c r="LPN937" s="70"/>
      <c r="LPO937" s="70"/>
      <c r="LPP937" s="70"/>
      <c r="LPQ937" s="70"/>
      <c r="LPR937" s="70"/>
      <c r="LPS937" s="70"/>
      <c r="LPT937" s="70"/>
      <c r="LPU937" s="70"/>
      <c r="LPV937" s="70"/>
      <c r="LPW937" s="70"/>
      <c r="LPX937" s="70"/>
      <c r="LPY937" s="70"/>
      <c r="LPZ937" s="70"/>
      <c r="LQA937" s="70"/>
      <c r="LQB937" s="70"/>
      <c r="LQC937" s="70"/>
      <c r="LQD937" s="70"/>
      <c r="LQE937" s="70"/>
      <c r="LQF937" s="70"/>
      <c r="LQG937" s="70"/>
      <c r="LQH937" s="70"/>
      <c r="LQI937" s="70"/>
      <c r="LQJ937" s="70"/>
      <c r="LQK937" s="70"/>
      <c r="LQL937" s="70"/>
      <c r="LQM937" s="70"/>
      <c r="LQN937" s="70"/>
      <c r="LQO937" s="70"/>
      <c r="LQP937" s="70"/>
      <c r="LQQ937" s="70"/>
      <c r="LQR937" s="70"/>
      <c r="LQS937" s="70"/>
      <c r="LQT937" s="70"/>
      <c r="LQU937" s="70"/>
      <c r="LQV937" s="70"/>
      <c r="LQW937" s="70"/>
      <c r="LQX937" s="70"/>
      <c r="LQY937" s="70"/>
      <c r="LQZ937" s="70"/>
      <c r="LRA937" s="70"/>
      <c r="LRB937" s="70"/>
      <c r="LRC937" s="70"/>
      <c r="LRD937" s="70"/>
      <c r="LRE937" s="70"/>
      <c r="LRF937" s="70"/>
      <c r="LRG937" s="70"/>
      <c r="LRH937" s="70"/>
      <c r="LRI937" s="70"/>
      <c r="LRJ937" s="70"/>
      <c r="LRK937" s="70"/>
      <c r="LRL937" s="70"/>
      <c r="LRM937" s="70"/>
      <c r="LRN937" s="70"/>
      <c r="LRO937" s="70"/>
      <c r="LRP937" s="70"/>
      <c r="LRQ937" s="70"/>
      <c r="LRR937" s="70"/>
      <c r="LRS937" s="70"/>
      <c r="LRT937" s="70"/>
      <c r="LRU937" s="70"/>
      <c r="LRV937" s="70"/>
      <c r="LRW937" s="70"/>
      <c r="LRX937" s="70"/>
      <c r="LRY937" s="70"/>
      <c r="LRZ937" s="70"/>
      <c r="LSA937" s="70"/>
      <c r="LSB937" s="70"/>
      <c r="LSC937" s="70"/>
      <c r="LSD937" s="70"/>
      <c r="LSE937" s="70"/>
      <c r="LSF937" s="70"/>
      <c r="LSG937" s="70"/>
      <c r="LSH937" s="70"/>
      <c r="LSI937" s="70"/>
      <c r="LSJ937" s="70"/>
      <c r="LSK937" s="70"/>
      <c r="LSL937" s="70"/>
      <c r="LSM937" s="70"/>
      <c r="LSN937" s="70"/>
      <c r="LSO937" s="70"/>
      <c r="LSP937" s="70"/>
      <c r="LSQ937" s="70"/>
      <c r="LSR937" s="70"/>
      <c r="LSS937" s="70"/>
      <c r="LST937" s="70"/>
      <c r="LSU937" s="70"/>
      <c r="LSV937" s="70"/>
      <c r="LSW937" s="70"/>
      <c r="LSX937" s="70"/>
      <c r="LSY937" s="70"/>
      <c r="LSZ937" s="70"/>
      <c r="LTA937" s="70"/>
      <c r="LTB937" s="70"/>
      <c r="LTC937" s="70"/>
      <c r="LTD937" s="70"/>
      <c r="LTE937" s="70"/>
      <c r="LTF937" s="70"/>
      <c r="LTG937" s="70"/>
      <c r="LTH937" s="70"/>
      <c r="LTI937" s="70"/>
      <c r="LTJ937" s="70"/>
      <c r="LTK937" s="70"/>
      <c r="LTL937" s="70"/>
      <c r="LTM937" s="70"/>
      <c r="LTN937" s="70"/>
      <c r="LTO937" s="70"/>
      <c r="LTP937" s="70"/>
      <c r="LTQ937" s="70"/>
      <c r="LTR937" s="70"/>
      <c r="LTS937" s="70"/>
      <c r="LTT937" s="70"/>
      <c r="LTU937" s="70"/>
      <c r="LTV937" s="70"/>
      <c r="LTW937" s="70"/>
      <c r="LTX937" s="70"/>
      <c r="LTY937" s="70"/>
      <c r="LTZ937" s="70"/>
      <c r="LUA937" s="70"/>
      <c r="LUB937" s="70"/>
      <c r="LUC937" s="70"/>
      <c r="LUD937" s="70"/>
      <c r="LUE937" s="70"/>
      <c r="LUF937" s="70"/>
      <c r="LUG937" s="70"/>
      <c r="LUH937" s="70"/>
      <c r="LUI937" s="70"/>
      <c r="LUJ937" s="70"/>
      <c r="LUK937" s="70"/>
      <c r="LUL937" s="70"/>
      <c r="LUM937" s="70"/>
      <c r="LUN937" s="70"/>
      <c r="LUO937" s="70"/>
      <c r="LUP937" s="70"/>
      <c r="LUQ937" s="70"/>
      <c r="LUR937" s="70"/>
      <c r="LUS937" s="70"/>
      <c r="LUT937" s="70"/>
      <c r="LUU937" s="70"/>
      <c r="LUV937" s="70"/>
      <c r="LUW937" s="70"/>
      <c r="LUX937" s="70"/>
      <c r="LUY937" s="70"/>
      <c r="LUZ937" s="70"/>
      <c r="LVA937" s="70"/>
      <c r="LVB937" s="70"/>
      <c r="LVC937" s="70"/>
      <c r="LVD937" s="70"/>
      <c r="LVE937" s="70"/>
      <c r="LVF937" s="70"/>
      <c r="LVG937" s="70"/>
      <c r="LVH937" s="70"/>
      <c r="LVI937" s="70"/>
      <c r="LVJ937" s="70"/>
      <c r="LVK937" s="70"/>
      <c r="LVL937" s="70"/>
      <c r="LVM937" s="70"/>
      <c r="LVN937" s="70"/>
      <c r="LVO937" s="70"/>
      <c r="LVP937" s="70"/>
      <c r="LVQ937" s="70"/>
      <c r="LVR937" s="70"/>
      <c r="LVS937" s="70"/>
      <c r="LVT937" s="70"/>
      <c r="LVU937" s="70"/>
      <c r="LVV937" s="70"/>
      <c r="LVW937" s="70"/>
      <c r="LVX937" s="70"/>
      <c r="LVY937" s="70"/>
      <c r="LVZ937" s="70"/>
      <c r="LWA937" s="70"/>
      <c r="LWB937" s="70"/>
      <c r="LWC937" s="70"/>
      <c r="LWD937" s="70"/>
      <c r="LWE937" s="70"/>
      <c r="LWF937" s="70"/>
      <c r="LWG937" s="70"/>
      <c r="LWH937" s="70"/>
      <c r="LWI937" s="70"/>
      <c r="LWJ937" s="70"/>
      <c r="LWK937" s="70"/>
      <c r="LWL937" s="70"/>
      <c r="LWM937" s="70"/>
      <c r="LWN937" s="70"/>
      <c r="LWO937" s="70"/>
      <c r="LWP937" s="70"/>
      <c r="LWQ937" s="70"/>
      <c r="LWR937" s="70"/>
      <c r="LWS937" s="70"/>
      <c r="LWT937" s="70"/>
      <c r="LWU937" s="70"/>
      <c r="LWV937" s="70"/>
      <c r="LWW937" s="70"/>
      <c r="LWX937" s="70"/>
      <c r="LWY937" s="70"/>
      <c r="LWZ937" s="70"/>
      <c r="LXA937" s="70"/>
      <c r="LXB937" s="70"/>
      <c r="LXC937" s="70"/>
      <c r="LXD937" s="70"/>
      <c r="LXE937" s="70"/>
      <c r="LXF937" s="70"/>
      <c r="LXG937" s="70"/>
      <c r="LXH937" s="70"/>
      <c r="LXI937" s="70"/>
      <c r="LXJ937" s="70"/>
      <c r="LXK937" s="70"/>
      <c r="LXL937" s="70"/>
      <c r="LXM937" s="70"/>
      <c r="LXN937" s="70"/>
      <c r="LXO937" s="70"/>
      <c r="LXP937" s="70"/>
      <c r="LXQ937" s="70"/>
      <c r="LXR937" s="70"/>
      <c r="LXS937" s="70"/>
      <c r="LXT937" s="70"/>
      <c r="LXU937" s="70"/>
      <c r="LXV937" s="70"/>
      <c r="LXW937" s="70"/>
      <c r="LXX937" s="70"/>
      <c r="LXY937" s="70"/>
      <c r="LXZ937" s="70"/>
      <c r="LYA937" s="70"/>
      <c r="LYB937" s="70"/>
      <c r="LYC937" s="70"/>
      <c r="LYD937" s="70"/>
      <c r="LYE937" s="70"/>
      <c r="LYF937" s="70"/>
      <c r="LYG937" s="70"/>
      <c r="LYH937" s="70"/>
      <c r="LYI937" s="70"/>
      <c r="LYJ937" s="70"/>
      <c r="LYK937" s="70"/>
      <c r="LYL937" s="70"/>
      <c r="LYM937" s="70"/>
      <c r="LYN937" s="70"/>
      <c r="LYO937" s="70"/>
      <c r="LYP937" s="70"/>
      <c r="LYQ937" s="70"/>
      <c r="LYR937" s="70"/>
      <c r="LYS937" s="70"/>
      <c r="LYT937" s="70"/>
      <c r="LYU937" s="70"/>
      <c r="LYV937" s="70"/>
      <c r="LYW937" s="70"/>
      <c r="LYX937" s="70"/>
      <c r="LYY937" s="70"/>
      <c r="LYZ937" s="70"/>
      <c r="LZA937" s="70"/>
      <c r="LZB937" s="70"/>
      <c r="LZC937" s="70"/>
      <c r="LZD937" s="70"/>
      <c r="LZE937" s="70"/>
      <c r="LZF937" s="70"/>
      <c r="LZG937" s="70"/>
      <c r="LZH937" s="70"/>
      <c r="LZI937" s="70"/>
      <c r="LZJ937" s="70"/>
      <c r="LZK937" s="70"/>
      <c r="LZL937" s="70"/>
      <c r="LZM937" s="70"/>
      <c r="LZN937" s="70"/>
      <c r="LZO937" s="70"/>
      <c r="LZP937" s="70"/>
      <c r="LZQ937" s="70"/>
      <c r="LZR937" s="70"/>
      <c r="LZS937" s="70"/>
      <c r="LZT937" s="70"/>
      <c r="LZU937" s="70"/>
      <c r="LZV937" s="70"/>
      <c r="LZW937" s="70"/>
      <c r="LZX937" s="70"/>
      <c r="LZY937" s="70"/>
      <c r="LZZ937" s="70"/>
      <c r="MAA937" s="70"/>
      <c r="MAB937" s="70"/>
      <c r="MAC937" s="70"/>
      <c r="MAD937" s="70"/>
      <c r="MAE937" s="70"/>
      <c r="MAF937" s="70"/>
      <c r="MAG937" s="70"/>
      <c r="MAH937" s="70"/>
      <c r="MAI937" s="70"/>
      <c r="MAJ937" s="70"/>
      <c r="MAK937" s="70"/>
      <c r="MAL937" s="70"/>
      <c r="MAM937" s="70"/>
      <c r="MAN937" s="70"/>
      <c r="MAO937" s="70"/>
      <c r="MAP937" s="70"/>
      <c r="MAQ937" s="70"/>
      <c r="MAR937" s="70"/>
      <c r="MAS937" s="70"/>
      <c r="MAT937" s="70"/>
      <c r="MAU937" s="70"/>
      <c r="MAV937" s="70"/>
      <c r="MAW937" s="70"/>
      <c r="MAX937" s="70"/>
      <c r="MAY937" s="70"/>
      <c r="MAZ937" s="70"/>
      <c r="MBA937" s="70"/>
      <c r="MBB937" s="70"/>
      <c r="MBC937" s="70"/>
      <c r="MBD937" s="70"/>
      <c r="MBE937" s="70"/>
      <c r="MBF937" s="70"/>
      <c r="MBG937" s="70"/>
      <c r="MBH937" s="70"/>
      <c r="MBI937" s="70"/>
      <c r="MBJ937" s="70"/>
      <c r="MBK937" s="70"/>
      <c r="MBL937" s="70"/>
      <c r="MBM937" s="70"/>
      <c r="MBN937" s="70"/>
      <c r="MBO937" s="70"/>
      <c r="MBP937" s="70"/>
      <c r="MBQ937" s="70"/>
      <c r="MBR937" s="70"/>
      <c r="MBS937" s="70"/>
      <c r="MBT937" s="70"/>
      <c r="MBU937" s="70"/>
      <c r="MBV937" s="70"/>
      <c r="MBW937" s="70"/>
      <c r="MBX937" s="70"/>
      <c r="MBY937" s="70"/>
      <c r="MBZ937" s="70"/>
      <c r="MCA937" s="70"/>
      <c r="MCB937" s="70"/>
      <c r="MCC937" s="70"/>
      <c r="MCD937" s="70"/>
      <c r="MCE937" s="70"/>
      <c r="MCF937" s="70"/>
      <c r="MCG937" s="70"/>
      <c r="MCH937" s="70"/>
      <c r="MCI937" s="70"/>
      <c r="MCJ937" s="70"/>
      <c r="MCK937" s="70"/>
      <c r="MCL937" s="70"/>
      <c r="MCM937" s="70"/>
      <c r="MCN937" s="70"/>
      <c r="MCO937" s="70"/>
      <c r="MCP937" s="70"/>
      <c r="MCQ937" s="70"/>
      <c r="MCR937" s="70"/>
      <c r="MCS937" s="70"/>
      <c r="MCT937" s="70"/>
      <c r="MCU937" s="70"/>
      <c r="MCV937" s="70"/>
      <c r="MCW937" s="70"/>
      <c r="MCX937" s="70"/>
      <c r="MCY937" s="70"/>
      <c r="MCZ937" s="70"/>
      <c r="MDA937" s="70"/>
      <c r="MDB937" s="70"/>
      <c r="MDC937" s="70"/>
      <c r="MDD937" s="70"/>
      <c r="MDE937" s="70"/>
      <c r="MDF937" s="70"/>
      <c r="MDG937" s="70"/>
      <c r="MDH937" s="70"/>
      <c r="MDI937" s="70"/>
      <c r="MDJ937" s="70"/>
      <c r="MDK937" s="70"/>
      <c r="MDL937" s="70"/>
      <c r="MDM937" s="70"/>
      <c r="MDN937" s="70"/>
      <c r="MDO937" s="70"/>
      <c r="MDP937" s="70"/>
      <c r="MDQ937" s="70"/>
      <c r="MDR937" s="70"/>
      <c r="MDS937" s="70"/>
      <c r="MDT937" s="70"/>
      <c r="MDU937" s="70"/>
      <c r="MDV937" s="70"/>
      <c r="MDW937" s="70"/>
      <c r="MDX937" s="70"/>
      <c r="MDY937" s="70"/>
      <c r="MDZ937" s="70"/>
      <c r="MEA937" s="70"/>
      <c r="MEB937" s="70"/>
      <c r="MEC937" s="70"/>
      <c r="MED937" s="70"/>
      <c r="MEE937" s="70"/>
      <c r="MEF937" s="70"/>
      <c r="MEG937" s="70"/>
      <c r="MEH937" s="70"/>
      <c r="MEI937" s="70"/>
      <c r="MEJ937" s="70"/>
      <c r="MEK937" s="70"/>
      <c r="MEL937" s="70"/>
      <c r="MEM937" s="70"/>
      <c r="MEN937" s="70"/>
      <c r="MEO937" s="70"/>
      <c r="MEP937" s="70"/>
      <c r="MEQ937" s="70"/>
      <c r="MER937" s="70"/>
      <c r="MES937" s="70"/>
      <c r="MET937" s="70"/>
      <c r="MEU937" s="70"/>
      <c r="MEV937" s="70"/>
      <c r="MEW937" s="70"/>
      <c r="MEX937" s="70"/>
      <c r="MEY937" s="70"/>
      <c r="MEZ937" s="70"/>
      <c r="MFA937" s="70"/>
      <c r="MFB937" s="70"/>
      <c r="MFC937" s="70"/>
      <c r="MFD937" s="70"/>
      <c r="MFE937" s="70"/>
      <c r="MFF937" s="70"/>
      <c r="MFG937" s="70"/>
      <c r="MFH937" s="70"/>
      <c r="MFI937" s="70"/>
      <c r="MFJ937" s="70"/>
      <c r="MFK937" s="70"/>
      <c r="MFL937" s="70"/>
      <c r="MFM937" s="70"/>
      <c r="MFN937" s="70"/>
      <c r="MFO937" s="70"/>
      <c r="MFP937" s="70"/>
      <c r="MFQ937" s="70"/>
      <c r="MFR937" s="70"/>
      <c r="MFS937" s="70"/>
      <c r="MFT937" s="70"/>
      <c r="MFU937" s="70"/>
      <c r="MFV937" s="70"/>
      <c r="MFW937" s="70"/>
      <c r="MFX937" s="70"/>
      <c r="MFY937" s="70"/>
      <c r="MFZ937" s="70"/>
      <c r="MGA937" s="70"/>
      <c r="MGB937" s="70"/>
      <c r="MGC937" s="70"/>
      <c r="MGD937" s="70"/>
      <c r="MGE937" s="70"/>
      <c r="MGF937" s="70"/>
      <c r="MGG937" s="70"/>
      <c r="MGH937" s="70"/>
      <c r="MGI937" s="70"/>
      <c r="MGJ937" s="70"/>
      <c r="MGK937" s="70"/>
      <c r="MGL937" s="70"/>
      <c r="MGM937" s="70"/>
      <c r="MGN937" s="70"/>
      <c r="MGO937" s="70"/>
      <c r="MGP937" s="70"/>
      <c r="MGQ937" s="70"/>
      <c r="MGR937" s="70"/>
      <c r="MGS937" s="70"/>
      <c r="MGT937" s="70"/>
      <c r="MGU937" s="70"/>
      <c r="MGV937" s="70"/>
      <c r="MGW937" s="70"/>
      <c r="MGX937" s="70"/>
      <c r="MGY937" s="70"/>
      <c r="MGZ937" s="70"/>
      <c r="MHA937" s="70"/>
      <c r="MHB937" s="70"/>
      <c r="MHC937" s="70"/>
      <c r="MHD937" s="70"/>
      <c r="MHE937" s="70"/>
      <c r="MHF937" s="70"/>
      <c r="MHG937" s="70"/>
      <c r="MHH937" s="70"/>
      <c r="MHI937" s="70"/>
      <c r="MHJ937" s="70"/>
      <c r="MHK937" s="70"/>
      <c r="MHL937" s="70"/>
      <c r="MHM937" s="70"/>
      <c r="MHN937" s="70"/>
      <c r="MHO937" s="70"/>
      <c r="MHP937" s="70"/>
      <c r="MHQ937" s="70"/>
      <c r="MHR937" s="70"/>
      <c r="MHS937" s="70"/>
      <c r="MHT937" s="70"/>
      <c r="MHU937" s="70"/>
      <c r="MHV937" s="70"/>
      <c r="MHW937" s="70"/>
      <c r="MHX937" s="70"/>
      <c r="MHY937" s="70"/>
      <c r="MHZ937" s="70"/>
      <c r="MIA937" s="70"/>
      <c r="MIB937" s="70"/>
      <c r="MIC937" s="70"/>
      <c r="MID937" s="70"/>
      <c r="MIE937" s="70"/>
      <c r="MIF937" s="70"/>
      <c r="MIG937" s="70"/>
      <c r="MIH937" s="70"/>
      <c r="MII937" s="70"/>
      <c r="MIJ937" s="70"/>
      <c r="MIK937" s="70"/>
      <c r="MIL937" s="70"/>
      <c r="MIM937" s="70"/>
      <c r="MIN937" s="70"/>
      <c r="MIO937" s="70"/>
      <c r="MIP937" s="70"/>
      <c r="MIQ937" s="70"/>
      <c r="MIR937" s="70"/>
      <c r="MIS937" s="70"/>
      <c r="MIT937" s="70"/>
      <c r="MIU937" s="70"/>
      <c r="MIV937" s="70"/>
      <c r="MIW937" s="70"/>
      <c r="MIX937" s="70"/>
      <c r="MIY937" s="70"/>
      <c r="MIZ937" s="70"/>
      <c r="MJA937" s="70"/>
      <c r="MJB937" s="70"/>
      <c r="MJC937" s="70"/>
      <c r="MJD937" s="70"/>
      <c r="MJE937" s="70"/>
      <c r="MJF937" s="70"/>
      <c r="MJG937" s="70"/>
      <c r="MJH937" s="70"/>
      <c r="MJI937" s="70"/>
      <c r="MJJ937" s="70"/>
      <c r="MJK937" s="70"/>
      <c r="MJL937" s="70"/>
      <c r="MJM937" s="70"/>
      <c r="MJN937" s="70"/>
      <c r="MJO937" s="70"/>
      <c r="MJP937" s="70"/>
      <c r="MJQ937" s="70"/>
      <c r="MJR937" s="70"/>
      <c r="MJS937" s="70"/>
      <c r="MJT937" s="70"/>
      <c r="MJU937" s="70"/>
      <c r="MJV937" s="70"/>
      <c r="MJW937" s="70"/>
      <c r="MJX937" s="70"/>
      <c r="MJY937" s="70"/>
      <c r="MJZ937" s="70"/>
      <c r="MKA937" s="70"/>
      <c r="MKB937" s="70"/>
      <c r="MKC937" s="70"/>
      <c r="MKD937" s="70"/>
      <c r="MKE937" s="70"/>
      <c r="MKF937" s="70"/>
      <c r="MKG937" s="70"/>
      <c r="MKH937" s="70"/>
      <c r="MKI937" s="70"/>
      <c r="MKJ937" s="70"/>
      <c r="MKK937" s="70"/>
      <c r="MKL937" s="70"/>
      <c r="MKM937" s="70"/>
      <c r="MKN937" s="70"/>
      <c r="MKO937" s="70"/>
      <c r="MKP937" s="70"/>
      <c r="MKQ937" s="70"/>
      <c r="MKR937" s="70"/>
      <c r="MKS937" s="70"/>
      <c r="MKT937" s="70"/>
      <c r="MKU937" s="70"/>
      <c r="MKV937" s="70"/>
      <c r="MKW937" s="70"/>
      <c r="MKX937" s="70"/>
      <c r="MKY937" s="70"/>
      <c r="MKZ937" s="70"/>
      <c r="MLA937" s="70"/>
      <c r="MLB937" s="70"/>
      <c r="MLC937" s="70"/>
      <c r="MLD937" s="70"/>
      <c r="MLE937" s="70"/>
      <c r="MLF937" s="70"/>
      <c r="MLG937" s="70"/>
      <c r="MLH937" s="70"/>
      <c r="MLI937" s="70"/>
      <c r="MLJ937" s="70"/>
      <c r="MLK937" s="70"/>
      <c r="MLL937" s="70"/>
      <c r="MLM937" s="70"/>
      <c r="MLN937" s="70"/>
      <c r="MLO937" s="70"/>
      <c r="MLP937" s="70"/>
      <c r="MLQ937" s="70"/>
      <c r="MLR937" s="70"/>
      <c r="MLS937" s="70"/>
      <c r="MLT937" s="70"/>
      <c r="MLU937" s="70"/>
      <c r="MLV937" s="70"/>
      <c r="MLW937" s="70"/>
      <c r="MLX937" s="70"/>
      <c r="MLY937" s="70"/>
      <c r="MLZ937" s="70"/>
      <c r="MMA937" s="70"/>
      <c r="MMB937" s="70"/>
      <c r="MMC937" s="70"/>
      <c r="MMD937" s="70"/>
      <c r="MME937" s="70"/>
      <c r="MMF937" s="70"/>
      <c r="MMG937" s="70"/>
      <c r="MMH937" s="70"/>
      <c r="MMI937" s="70"/>
      <c r="MMJ937" s="70"/>
      <c r="MMK937" s="70"/>
      <c r="MML937" s="70"/>
      <c r="MMM937" s="70"/>
      <c r="MMN937" s="70"/>
      <c r="MMO937" s="70"/>
      <c r="MMP937" s="70"/>
      <c r="MMQ937" s="70"/>
      <c r="MMR937" s="70"/>
      <c r="MMS937" s="70"/>
      <c r="MMT937" s="70"/>
      <c r="MMU937" s="70"/>
      <c r="MMV937" s="70"/>
      <c r="MMW937" s="70"/>
      <c r="MMX937" s="70"/>
      <c r="MMY937" s="70"/>
      <c r="MMZ937" s="70"/>
      <c r="MNA937" s="70"/>
      <c r="MNB937" s="70"/>
      <c r="MNC937" s="70"/>
      <c r="MND937" s="70"/>
      <c r="MNE937" s="70"/>
      <c r="MNF937" s="70"/>
      <c r="MNG937" s="70"/>
      <c r="MNH937" s="70"/>
      <c r="MNI937" s="70"/>
      <c r="MNJ937" s="70"/>
      <c r="MNK937" s="70"/>
      <c r="MNL937" s="70"/>
      <c r="MNM937" s="70"/>
      <c r="MNN937" s="70"/>
      <c r="MNO937" s="70"/>
      <c r="MNP937" s="70"/>
      <c r="MNQ937" s="70"/>
      <c r="MNR937" s="70"/>
      <c r="MNS937" s="70"/>
      <c r="MNT937" s="70"/>
      <c r="MNU937" s="70"/>
      <c r="MNV937" s="70"/>
      <c r="MNW937" s="70"/>
      <c r="MNX937" s="70"/>
      <c r="MNY937" s="70"/>
      <c r="MNZ937" s="70"/>
      <c r="MOA937" s="70"/>
      <c r="MOB937" s="70"/>
      <c r="MOC937" s="70"/>
      <c r="MOD937" s="70"/>
      <c r="MOE937" s="70"/>
      <c r="MOF937" s="70"/>
      <c r="MOG937" s="70"/>
      <c r="MOH937" s="70"/>
      <c r="MOI937" s="70"/>
      <c r="MOJ937" s="70"/>
      <c r="MOK937" s="70"/>
      <c r="MOL937" s="70"/>
      <c r="MOM937" s="70"/>
      <c r="MON937" s="70"/>
      <c r="MOO937" s="70"/>
      <c r="MOP937" s="70"/>
      <c r="MOQ937" s="70"/>
      <c r="MOR937" s="70"/>
      <c r="MOS937" s="70"/>
      <c r="MOT937" s="70"/>
      <c r="MOU937" s="70"/>
      <c r="MOV937" s="70"/>
      <c r="MOW937" s="70"/>
      <c r="MOX937" s="70"/>
      <c r="MOY937" s="70"/>
      <c r="MOZ937" s="70"/>
      <c r="MPA937" s="70"/>
      <c r="MPB937" s="70"/>
      <c r="MPC937" s="70"/>
      <c r="MPD937" s="70"/>
      <c r="MPE937" s="70"/>
      <c r="MPF937" s="70"/>
      <c r="MPG937" s="70"/>
      <c r="MPH937" s="70"/>
      <c r="MPI937" s="70"/>
      <c r="MPJ937" s="70"/>
      <c r="MPK937" s="70"/>
      <c r="MPL937" s="70"/>
      <c r="MPM937" s="70"/>
      <c r="MPN937" s="70"/>
      <c r="MPO937" s="70"/>
      <c r="MPP937" s="70"/>
      <c r="MPQ937" s="70"/>
      <c r="MPR937" s="70"/>
      <c r="MPS937" s="70"/>
      <c r="MPT937" s="70"/>
      <c r="MPU937" s="70"/>
      <c r="MPV937" s="70"/>
      <c r="MPW937" s="70"/>
      <c r="MPX937" s="70"/>
      <c r="MPY937" s="70"/>
      <c r="MPZ937" s="70"/>
      <c r="MQA937" s="70"/>
      <c r="MQB937" s="70"/>
      <c r="MQC937" s="70"/>
      <c r="MQD937" s="70"/>
      <c r="MQE937" s="70"/>
      <c r="MQF937" s="70"/>
      <c r="MQG937" s="70"/>
      <c r="MQH937" s="70"/>
      <c r="MQI937" s="70"/>
      <c r="MQJ937" s="70"/>
      <c r="MQK937" s="70"/>
      <c r="MQL937" s="70"/>
      <c r="MQM937" s="70"/>
      <c r="MQN937" s="70"/>
      <c r="MQO937" s="70"/>
      <c r="MQP937" s="70"/>
      <c r="MQQ937" s="70"/>
      <c r="MQR937" s="70"/>
      <c r="MQS937" s="70"/>
      <c r="MQT937" s="70"/>
      <c r="MQU937" s="70"/>
      <c r="MQV937" s="70"/>
      <c r="MQW937" s="70"/>
      <c r="MQX937" s="70"/>
      <c r="MQY937" s="70"/>
      <c r="MQZ937" s="70"/>
      <c r="MRA937" s="70"/>
      <c r="MRB937" s="70"/>
      <c r="MRC937" s="70"/>
      <c r="MRD937" s="70"/>
      <c r="MRE937" s="70"/>
      <c r="MRF937" s="70"/>
      <c r="MRG937" s="70"/>
      <c r="MRH937" s="70"/>
      <c r="MRI937" s="70"/>
      <c r="MRJ937" s="70"/>
      <c r="MRK937" s="70"/>
      <c r="MRL937" s="70"/>
      <c r="MRM937" s="70"/>
      <c r="MRN937" s="70"/>
      <c r="MRO937" s="70"/>
      <c r="MRP937" s="70"/>
      <c r="MRQ937" s="70"/>
      <c r="MRR937" s="70"/>
      <c r="MRS937" s="70"/>
      <c r="MRT937" s="70"/>
      <c r="MRU937" s="70"/>
      <c r="MRV937" s="70"/>
      <c r="MRW937" s="70"/>
      <c r="MRX937" s="70"/>
      <c r="MRY937" s="70"/>
      <c r="MRZ937" s="70"/>
      <c r="MSA937" s="70"/>
      <c r="MSB937" s="70"/>
      <c r="MSC937" s="70"/>
      <c r="MSD937" s="70"/>
      <c r="MSE937" s="70"/>
      <c r="MSF937" s="70"/>
      <c r="MSG937" s="70"/>
      <c r="MSH937" s="70"/>
      <c r="MSI937" s="70"/>
      <c r="MSJ937" s="70"/>
      <c r="MSK937" s="70"/>
      <c r="MSL937" s="70"/>
      <c r="MSM937" s="70"/>
      <c r="MSN937" s="70"/>
      <c r="MSO937" s="70"/>
      <c r="MSP937" s="70"/>
      <c r="MSQ937" s="70"/>
      <c r="MSR937" s="70"/>
      <c r="MSS937" s="70"/>
      <c r="MST937" s="70"/>
      <c r="MSU937" s="70"/>
      <c r="MSV937" s="70"/>
      <c r="MSW937" s="70"/>
      <c r="MSX937" s="70"/>
      <c r="MSY937" s="70"/>
      <c r="MSZ937" s="70"/>
      <c r="MTA937" s="70"/>
      <c r="MTB937" s="70"/>
      <c r="MTC937" s="70"/>
      <c r="MTD937" s="70"/>
      <c r="MTE937" s="70"/>
      <c r="MTF937" s="70"/>
      <c r="MTG937" s="70"/>
      <c r="MTH937" s="70"/>
      <c r="MTI937" s="70"/>
      <c r="MTJ937" s="70"/>
      <c r="MTK937" s="70"/>
      <c r="MTL937" s="70"/>
      <c r="MTM937" s="70"/>
      <c r="MTN937" s="70"/>
      <c r="MTO937" s="70"/>
      <c r="MTP937" s="70"/>
      <c r="MTQ937" s="70"/>
      <c r="MTR937" s="70"/>
      <c r="MTS937" s="70"/>
      <c r="MTT937" s="70"/>
      <c r="MTU937" s="70"/>
      <c r="MTV937" s="70"/>
      <c r="MTW937" s="70"/>
      <c r="MTX937" s="70"/>
      <c r="MTY937" s="70"/>
      <c r="MTZ937" s="70"/>
      <c r="MUA937" s="70"/>
      <c r="MUB937" s="70"/>
      <c r="MUC937" s="70"/>
      <c r="MUD937" s="70"/>
      <c r="MUE937" s="70"/>
      <c r="MUF937" s="70"/>
      <c r="MUG937" s="70"/>
      <c r="MUH937" s="70"/>
      <c r="MUI937" s="70"/>
      <c r="MUJ937" s="70"/>
      <c r="MUK937" s="70"/>
      <c r="MUL937" s="70"/>
      <c r="MUM937" s="70"/>
      <c r="MUN937" s="70"/>
      <c r="MUO937" s="70"/>
      <c r="MUP937" s="70"/>
      <c r="MUQ937" s="70"/>
      <c r="MUR937" s="70"/>
      <c r="MUS937" s="70"/>
      <c r="MUT937" s="70"/>
      <c r="MUU937" s="70"/>
      <c r="MUV937" s="70"/>
      <c r="MUW937" s="70"/>
      <c r="MUX937" s="70"/>
      <c r="MUY937" s="70"/>
      <c r="MUZ937" s="70"/>
      <c r="MVA937" s="70"/>
      <c r="MVB937" s="70"/>
      <c r="MVC937" s="70"/>
      <c r="MVD937" s="70"/>
      <c r="MVE937" s="70"/>
      <c r="MVF937" s="70"/>
      <c r="MVG937" s="70"/>
      <c r="MVH937" s="70"/>
      <c r="MVI937" s="70"/>
      <c r="MVJ937" s="70"/>
      <c r="MVK937" s="70"/>
      <c r="MVL937" s="70"/>
      <c r="MVM937" s="70"/>
      <c r="MVN937" s="70"/>
      <c r="MVO937" s="70"/>
      <c r="MVP937" s="70"/>
      <c r="MVQ937" s="70"/>
      <c r="MVR937" s="70"/>
      <c r="MVS937" s="70"/>
      <c r="MVT937" s="70"/>
      <c r="MVU937" s="70"/>
      <c r="MVV937" s="70"/>
      <c r="MVW937" s="70"/>
      <c r="MVX937" s="70"/>
      <c r="MVY937" s="70"/>
      <c r="MVZ937" s="70"/>
      <c r="MWA937" s="70"/>
      <c r="MWB937" s="70"/>
      <c r="MWC937" s="70"/>
      <c r="MWD937" s="70"/>
      <c r="MWE937" s="70"/>
      <c r="MWF937" s="70"/>
      <c r="MWG937" s="70"/>
      <c r="MWH937" s="70"/>
      <c r="MWI937" s="70"/>
      <c r="MWJ937" s="70"/>
      <c r="MWK937" s="70"/>
      <c r="MWL937" s="70"/>
      <c r="MWM937" s="70"/>
      <c r="MWN937" s="70"/>
      <c r="MWO937" s="70"/>
      <c r="MWP937" s="70"/>
      <c r="MWQ937" s="70"/>
      <c r="MWR937" s="70"/>
      <c r="MWS937" s="70"/>
      <c r="MWT937" s="70"/>
      <c r="MWU937" s="70"/>
      <c r="MWV937" s="70"/>
      <c r="MWW937" s="70"/>
      <c r="MWX937" s="70"/>
      <c r="MWY937" s="70"/>
      <c r="MWZ937" s="70"/>
      <c r="MXA937" s="70"/>
      <c r="MXB937" s="70"/>
      <c r="MXC937" s="70"/>
      <c r="MXD937" s="70"/>
      <c r="MXE937" s="70"/>
      <c r="MXF937" s="70"/>
      <c r="MXG937" s="70"/>
      <c r="MXH937" s="70"/>
      <c r="MXI937" s="70"/>
      <c r="MXJ937" s="70"/>
      <c r="MXK937" s="70"/>
      <c r="MXL937" s="70"/>
      <c r="MXM937" s="70"/>
      <c r="MXN937" s="70"/>
      <c r="MXO937" s="70"/>
      <c r="MXP937" s="70"/>
      <c r="MXQ937" s="70"/>
      <c r="MXR937" s="70"/>
      <c r="MXS937" s="70"/>
      <c r="MXT937" s="70"/>
      <c r="MXU937" s="70"/>
      <c r="MXV937" s="70"/>
      <c r="MXW937" s="70"/>
      <c r="MXX937" s="70"/>
      <c r="MXY937" s="70"/>
      <c r="MXZ937" s="70"/>
      <c r="MYA937" s="70"/>
      <c r="MYB937" s="70"/>
      <c r="MYC937" s="70"/>
      <c r="MYD937" s="70"/>
      <c r="MYE937" s="70"/>
      <c r="MYF937" s="70"/>
      <c r="MYG937" s="70"/>
      <c r="MYH937" s="70"/>
      <c r="MYI937" s="70"/>
      <c r="MYJ937" s="70"/>
      <c r="MYK937" s="70"/>
      <c r="MYL937" s="70"/>
      <c r="MYM937" s="70"/>
      <c r="MYN937" s="70"/>
      <c r="MYO937" s="70"/>
      <c r="MYP937" s="70"/>
      <c r="MYQ937" s="70"/>
      <c r="MYR937" s="70"/>
      <c r="MYS937" s="70"/>
      <c r="MYT937" s="70"/>
      <c r="MYU937" s="70"/>
      <c r="MYV937" s="70"/>
      <c r="MYW937" s="70"/>
      <c r="MYX937" s="70"/>
      <c r="MYY937" s="70"/>
      <c r="MYZ937" s="70"/>
      <c r="MZA937" s="70"/>
      <c r="MZB937" s="70"/>
      <c r="MZC937" s="70"/>
      <c r="MZD937" s="70"/>
      <c r="MZE937" s="70"/>
      <c r="MZF937" s="70"/>
      <c r="MZG937" s="70"/>
      <c r="MZH937" s="70"/>
      <c r="MZI937" s="70"/>
      <c r="MZJ937" s="70"/>
      <c r="MZK937" s="70"/>
      <c r="MZL937" s="70"/>
      <c r="MZM937" s="70"/>
      <c r="MZN937" s="70"/>
      <c r="MZO937" s="70"/>
      <c r="MZP937" s="70"/>
      <c r="MZQ937" s="70"/>
      <c r="MZR937" s="70"/>
      <c r="MZS937" s="70"/>
      <c r="MZT937" s="70"/>
      <c r="MZU937" s="70"/>
      <c r="MZV937" s="70"/>
      <c r="MZW937" s="70"/>
      <c r="MZX937" s="70"/>
      <c r="MZY937" s="70"/>
      <c r="MZZ937" s="70"/>
      <c r="NAA937" s="70"/>
      <c r="NAB937" s="70"/>
      <c r="NAC937" s="70"/>
      <c r="NAD937" s="70"/>
      <c r="NAE937" s="70"/>
      <c r="NAF937" s="70"/>
      <c r="NAG937" s="70"/>
      <c r="NAH937" s="70"/>
      <c r="NAI937" s="70"/>
      <c r="NAJ937" s="70"/>
      <c r="NAK937" s="70"/>
      <c r="NAL937" s="70"/>
      <c r="NAM937" s="70"/>
      <c r="NAN937" s="70"/>
      <c r="NAO937" s="70"/>
      <c r="NAP937" s="70"/>
      <c r="NAQ937" s="70"/>
      <c r="NAR937" s="70"/>
      <c r="NAS937" s="70"/>
      <c r="NAT937" s="70"/>
      <c r="NAU937" s="70"/>
      <c r="NAV937" s="70"/>
      <c r="NAW937" s="70"/>
      <c r="NAX937" s="70"/>
      <c r="NAY937" s="70"/>
      <c r="NAZ937" s="70"/>
      <c r="NBA937" s="70"/>
      <c r="NBB937" s="70"/>
      <c r="NBC937" s="70"/>
      <c r="NBD937" s="70"/>
      <c r="NBE937" s="70"/>
      <c r="NBF937" s="70"/>
      <c r="NBG937" s="70"/>
      <c r="NBH937" s="70"/>
      <c r="NBI937" s="70"/>
      <c r="NBJ937" s="70"/>
      <c r="NBK937" s="70"/>
      <c r="NBL937" s="70"/>
      <c r="NBM937" s="70"/>
      <c r="NBN937" s="70"/>
      <c r="NBO937" s="70"/>
      <c r="NBP937" s="70"/>
      <c r="NBQ937" s="70"/>
      <c r="NBR937" s="70"/>
      <c r="NBS937" s="70"/>
      <c r="NBT937" s="70"/>
      <c r="NBU937" s="70"/>
      <c r="NBV937" s="70"/>
      <c r="NBW937" s="70"/>
      <c r="NBX937" s="70"/>
      <c r="NBY937" s="70"/>
      <c r="NBZ937" s="70"/>
      <c r="NCA937" s="70"/>
      <c r="NCB937" s="70"/>
      <c r="NCC937" s="70"/>
      <c r="NCD937" s="70"/>
      <c r="NCE937" s="70"/>
      <c r="NCF937" s="70"/>
      <c r="NCG937" s="70"/>
      <c r="NCH937" s="70"/>
      <c r="NCI937" s="70"/>
      <c r="NCJ937" s="70"/>
      <c r="NCK937" s="70"/>
      <c r="NCL937" s="70"/>
      <c r="NCM937" s="70"/>
      <c r="NCN937" s="70"/>
      <c r="NCO937" s="70"/>
      <c r="NCP937" s="70"/>
      <c r="NCQ937" s="70"/>
      <c r="NCR937" s="70"/>
      <c r="NCS937" s="70"/>
      <c r="NCT937" s="70"/>
      <c r="NCU937" s="70"/>
      <c r="NCV937" s="70"/>
      <c r="NCW937" s="70"/>
      <c r="NCX937" s="70"/>
      <c r="NCY937" s="70"/>
      <c r="NCZ937" s="70"/>
      <c r="NDA937" s="70"/>
      <c r="NDB937" s="70"/>
      <c r="NDC937" s="70"/>
      <c r="NDD937" s="70"/>
      <c r="NDE937" s="70"/>
      <c r="NDF937" s="70"/>
      <c r="NDG937" s="70"/>
      <c r="NDH937" s="70"/>
      <c r="NDI937" s="70"/>
      <c r="NDJ937" s="70"/>
      <c r="NDK937" s="70"/>
      <c r="NDL937" s="70"/>
      <c r="NDM937" s="70"/>
      <c r="NDN937" s="70"/>
      <c r="NDO937" s="70"/>
      <c r="NDP937" s="70"/>
      <c r="NDQ937" s="70"/>
      <c r="NDR937" s="70"/>
      <c r="NDS937" s="70"/>
      <c r="NDT937" s="70"/>
      <c r="NDU937" s="70"/>
      <c r="NDV937" s="70"/>
      <c r="NDW937" s="70"/>
      <c r="NDX937" s="70"/>
      <c r="NDY937" s="70"/>
      <c r="NDZ937" s="70"/>
      <c r="NEA937" s="70"/>
      <c r="NEB937" s="70"/>
      <c r="NEC937" s="70"/>
      <c r="NED937" s="70"/>
      <c r="NEE937" s="70"/>
      <c r="NEF937" s="70"/>
      <c r="NEG937" s="70"/>
      <c r="NEH937" s="70"/>
      <c r="NEI937" s="70"/>
      <c r="NEJ937" s="70"/>
      <c r="NEK937" s="70"/>
      <c r="NEL937" s="70"/>
      <c r="NEM937" s="70"/>
      <c r="NEN937" s="70"/>
      <c r="NEO937" s="70"/>
      <c r="NEP937" s="70"/>
      <c r="NEQ937" s="70"/>
      <c r="NER937" s="70"/>
      <c r="NES937" s="70"/>
      <c r="NET937" s="70"/>
      <c r="NEU937" s="70"/>
      <c r="NEV937" s="70"/>
      <c r="NEW937" s="70"/>
      <c r="NEX937" s="70"/>
      <c r="NEY937" s="70"/>
      <c r="NEZ937" s="70"/>
      <c r="NFA937" s="70"/>
      <c r="NFB937" s="70"/>
      <c r="NFC937" s="70"/>
      <c r="NFD937" s="70"/>
      <c r="NFE937" s="70"/>
      <c r="NFF937" s="70"/>
      <c r="NFG937" s="70"/>
      <c r="NFH937" s="70"/>
      <c r="NFI937" s="70"/>
      <c r="NFJ937" s="70"/>
      <c r="NFK937" s="70"/>
      <c r="NFL937" s="70"/>
      <c r="NFM937" s="70"/>
      <c r="NFN937" s="70"/>
      <c r="NFO937" s="70"/>
      <c r="NFP937" s="70"/>
      <c r="NFQ937" s="70"/>
      <c r="NFR937" s="70"/>
      <c r="NFS937" s="70"/>
      <c r="NFT937" s="70"/>
      <c r="NFU937" s="70"/>
      <c r="NFV937" s="70"/>
      <c r="NFW937" s="70"/>
      <c r="NFX937" s="70"/>
      <c r="NFY937" s="70"/>
      <c r="NFZ937" s="70"/>
      <c r="NGA937" s="70"/>
      <c r="NGB937" s="70"/>
      <c r="NGC937" s="70"/>
      <c r="NGD937" s="70"/>
      <c r="NGE937" s="70"/>
      <c r="NGF937" s="70"/>
      <c r="NGG937" s="70"/>
      <c r="NGH937" s="70"/>
      <c r="NGI937" s="70"/>
      <c r="NGJ937" s="70"/>
      <c r="NGK937" s="70"/>
      <c r="NGL937" s="70"/>
      <c r="NGM937" s="70"/>
      <c r="NGN937" s="70"/>
      <c r="NGO937" s="70"/>
      <c r="NGP937" s="70"/>
      <c r="NGQ937" s="70"/>
      <c r="NGR937" s="70"/>
      <c r="NGS937" s="70"/>
      <c r="NGT937" s="70"/>
      <c r="NGU937" s="70"/>
      <c r="NGV937" s="70"/>
      <c r="NGW937" s="70"/>
      <c r="NGX937" s="70"/>
      <c r="NGY937" s="70"/>
      <c r="NGZ937" s="70"/>
      <c r="NHA937" s="70"/>
      <c r="NHB937" s="70"/>
      <c r="NHC937" s="70"/>
      <c r="NHD937" s="70"/>
      <c r="NHE937" s="70"/>
      <c r="NHF937" s="70"/>
      <c r="NHG937" s="70"/>
      <c r="NHH937" s="70"/>
      <c r="NHI937" s="70"/>
      <c r="NHJ937" s="70"/>
      <c r="NHK937" s="70"/>
      <c r="NHL937" s="70"/>
      <c r="NHM937" s="70"/>
      <c r="NHN937" s="70"/>
      <c r="NHO937" s="70"/>
      <c r="NHP937" s="70"/>
      <c r="NHQ937" s="70"/>
      <c r="NHR937" s="70"/>
      <c r="NHS937" s="70"/>
      <c r="NHT937" s="70"/>
      <c r="NHU937" s="70"/>
      <c r="NHV937" s="70"/>
      <c r="NHW937" s="70"/>
      <c r="NHX937" s="70"/>
      <c r="NHY937" s="70"/>
      <c r="NHZ937" s="70"/>
      <c r="NIA937" s="70"/>
      <c r="NIB937" s="70"/>
      <c r="NIC937" s="70"/>
      <c r="NID937" s="70"/>
      <c r="NIE937" s="70"/>
      <c r="NIF937" s="70"/>
      <c r="NIG937" s="70"/>
      <c r="NIH937" s="70"/>
      <c r="NII937" s="70"/>
      <c r="NIJ937" s="70"/>
      <c r="NIK937" s="70"/>
      <c r="NIL937" s="70"/>
      <c r="NIM937" s="70"/>
      <c r="NIN937" s="70"/>
      <c r="NIO937" s="70"/>
      <c r="NIP937" s="70"/>
      <c r="NIQ937" s="70"/>
      <c r="NIR937" s="70"/>
      <c r="NIS937" s="70"/>
      <c r="NIT937" s="70"/>
      <c r="NIU937" s="70"/>
      <c r="NIV937" s="70"/>
      <c r="NIW937" s="70"/>
      <c r="NIX937" s="70"/>
      <c r="NIY937" s="70"/>
      <c r="NIZ937" s="70"/>
      <c r="NJA937" s="70"/>
      <c r="NJB937" s="70"/>
      <c r="NJC937" s="70"/>
      <c r="NJD937" s="70"/>
      <c r="NJE937" s="70"/>
      <c r="NJF937" s="70"/>
      <c r="NJG937" s="70"/>
      <c r="NJH937" s="70"/>
      <c r="NJI937" s="70"/>
      <c r="NJJ937" s="70"/>
      <c r="NJK937" s="70"/>
      <c r="NJL937" s="70"/>
      <c r="NJM937" s="70"/>
      <c r="NJN937" s="70"/>
      <c r="NJO937" s="70"/>
      <c r="NJP937" s="70"/>
      <c r="NJQ937" s="70"/>
      <c r="NJR937" s="70"/>
      <c r="NJS937" s="70"/>
      <c r="NJT937" s="70"/>
      <c r="NJU937" s="70"/>
      <c r="NJV937" s="70"/>
      <c r="NJW937" s="70"/>
      <c r="NJX937" s="70"/>
      <c r="NJY937" s="70"/>
      <c r="NJZ937" s="70"/>
      <c r="NKA937" s="70"/>
      <c r="NKB937" s="70"/>
      <c r="NKC937" s="70"/>
      <c r="NKD937" s="70"/>
      <c r="NKE937" s="70"/>
      <c r="NKF937" s="70"/>
      <c r="NKG937" s="70"/>
      <c r="NKH937" s="70"/>
      <c r="NKI937" s="70"/>
      <c r="NKJ937" s="70"/>
      <c r="NKK937" s="70"/>
      <c r="NKL937" s="70"/>
      <c r="NKM937" s="70"/>
      <c r="NKN937" s="70"/>
      <c r="NKO937" s="70"/>
      <c r="NKP937" s="70"/>
      <c r="NKQ937" s="70"/>
      <c r="NKR937" s="70"/>
      <c r="NKS937" s="70"/>
      <c r="NKT937" s="70"/>
      <c r="NKU937" s="70"/>
      <c r="NKV937" s="70"/>
      <c r="NKW937" s="70"/>
      <c r="NKX937" s="70"/>
      <c r="NKY937" s="70"/>
      <c r="NKZ937" s="70"/>
      <c r="NLA937" s="70"/>
      <c r="NLB937" s="70"/>
      <c r="NLC937" s="70"/>
      <c r="NLD937" s="70"/>
      <c r="NLE937" s="70"/>
      <c r="NLF937" s="70"/>
      <c r="NLG937" s="70"/>
      <c r="NLH937" s="70"/>
      <c r="NLI937" s="70"/>
      <c r="NLJ937" s="70"/>
      <c r="NLK937" s="70"/>
      <c r="NLL937" s="70"/>
      <c r="NLM937" s="70"/>
      <c r="NLN937" s="70"/>
      <c r="NLO937" s="70"/>
      <c r="NLP937" s="70"/>
      <c r="NLQ937" s="70"/>
      <c r="NLR937" s="70"/>
      <c r="NLS937" s="70"/>
      <c r="NLT937" s="70"/>
      <c r="NLU937" s="70"/>
      <c r="NLV937" s="70"/>
      <c r="NLW937" s="70"/>
      <c r="NLX937" s="70"/>
      <c r="NLY937" s="70"/>
      <c r="NLZ937" s="70"/>
      <c r="NMA937" s="70"/>
      <c r="NMB937" s="70"/>
      <c r="NMC937" s="70"/>
      <c r="NMD937" s="70"/>
      <c r="NME937" s="70"/>
      <c r="NMF937" s="70"/>
      <c r="NMG937" s="70"/>
      <c r="NMH937" s="70"/>
      <c r="NMI937" s="70"/>
      <c r="NMJ937" s="70"/>
      <c r="NMK937" s="70"/>
      <c r="NML937" s="70"/>
      <c r="NMM937" s="70"/>
      <c r="NMN937" s="70"/>
      <c r="NMO937" s="70"/>
      <c r="NMP937" s="70"/>
      <c r="NMQ937" s="70"/>
      <c r="NMR937" s="70"/>
      <c r="NMS937" s="70"/>
      <c r="NMT937" s="70"/>
      <c r="NMU937" s="70"/>
      <c r="NMV937" s="70"/>
      <c r="NMW937" s="70"/>
      <c r="NMX937" s="70"/>
      <c r="NMY937" s="70"/>
      <c r="NMZ937" s="70"/>
      <c r="NNA937" s="70"/>
      <c r="NNB937" s="70"/>
      <c r="NNC937" s="70"/>
      <c r="NND937" s="70"/>
      <c r="NNE937" s="70"/>
      <c r="NNF937" s="70"/>
      <c r="NNG937" s="70"/>
      <c r="NNH937" s="70"/>
      <c r="NNI937" s="70"/>
      <c r="NNJ937" s="70"/>
      <c r="NNK937" s="70"/>
      <c r="NNL937" s="70"/>
      <c r="NNM937" s="70"/>
      <c r="NNN937" s="70"/>
      <c r="NNO937" s="70"/>
      <c r="NNP937" s="70"/>
      <c r="NNQ937" s="70"/>
      <c r="NNR937" s="70"/>
      <c r="NNS937" s="70"/>
      <c r="NNT937" s="70"/>
      <c r="NNU937" s="70"/>
      <c r="NNV937" s="70"/>
      <c r="NNW937" s="70"/>
      <c r="NNX937" s="70"/>
      <c r="NNY937" s="70"/>
      <c r="NNZ937" s="70"/>
      <c r="NOA937" s="70"/>
      <c r="NOB937" s="70"/>
      <c r="NOC937" s="70"/>
      <c r="NOD937" s="70"/>
      <c r="NOE937" s="70"/>
      <c r="NOF937" s="70"/>
      <c r="NOG937" s="70"/>
      <c r="NOH937" s="70"/>
      <c r="NOI937" s="70"/>
      <c r="NOJ937" s="70"/>
      <c r="NOK937" s="70"/>
      <c r="NOL937" s="70"/>
      <c r="NOM937" s="70"/>
      <c r="NON937" s="70"/>
      <c r="NOO937" s="70"/>
      <c r="NOP937" s="70"/>
      <c r="NOQ937" s="70"/>
      <c r="NOR937" s="70"/>
      <c r="NOS937" s="70"/>
      <c r="NOT937" s="70"/>
      <c r="NOU937" s="70"/>
      <c r="NOV937" s="70"/>
      <c r="NOW937" s="70"/>
      <c r="NOX937" s="70"/>
      <c r="NOY937" s="70"/>
      <c r="NOZ937" s="70"/>
      <c r="NPA937" s="70"/>
      <c r="NPB937" s="70"/>
      <c r="NPC937" s="70"/>
      <c r="NPD937" s="70"/>
      <c r="NPE937" s="70"/>
      <c r="NPF937" s="70"/>
      <c r="NPG937" s="70"/>
      <c r="NPH937" s="70"/>
      <c r="NPI937" s="70"/>
      <c r="NPJ937" s="70"/>
      <c r="NPK937" s="70"/>
      <c r="NPL937" s="70"/>
      <c r="NPM937" s="70"/>
      <c r="NPN937" s="70"/>
      <c r="NPO937" s="70"/>
      <c r="NPP937" s="70"/>
      <c r="NPQ937" s="70"/>
      <c r="NPR937" s="70"/>
      <c r="NPS937" s="70"/>
      <c r="NPT937" s="70"/>
      <c r="NPU937" s="70"/>
      <c r="NPV937" s="70"/>
      <c r="NPW937" s="70"/>
      <c r="NPX937" s="70"/>
      <c r="NPY937" s="70"/>
      <c r="NPZ937" s="70"/>
      <c r="NQA937" s="70"/>
      <c r="NQB937" s="70"/>
      <c r="NQC937" s="70"/>
      <c r="NQD937" s="70"/>
      <c r="NQE937" s="70"/>
      <c r="NQF937" s="70"/>
      <c r="NQG937" s="70"/>
      <c r="NQH937" s="70"/>
      <c r="NQI937" s="70"/>
      <c r="NQJ937" s="70"/>
      <c r="NQK937" s="70"/>
      <c r="NQL937" s="70"/>
      <c r="NQM937" s="70"/>
      <c r="NQN937" s="70"/>
      <c r="NQO937" s="70"/>
      <c r="NQP937" s="70"/>
      <c r="NQQ937" s="70"/>
      <c r="NQR937" s="70"/>
      <c r="NQS937" s="70"/>
      <c r="NQT937" s="70"/>
      <c r="NQU937" s="70"/>
      <c r="NQV937" s="70"/>
      <c r="NQW937" s="70"/>
      <c r="NQX937" s="70"/>
      <c r="NQY937" s="70"/>
      <c r="NQZ937" s="70"/>
      <c r="NRA937" s="70"/>
      <c r="NRB937" s="70"/>
      <c r="NRC937" s="70"/>
      <c r="NRD937" s="70"/>
      <c r="NRE937" s="70"/>
      <c r="NRF937" s="70"/>
      <c r="NRG937" s="70"/>
      <c r="NRH937" s="70"/>
      <c r="NRI937" s="70"/>
      <c r="NRJ937" s="70"/>
      <c r="NRK937" s="70"/>
      <c r="NRL937" s="70"/>
      <c r="NRM937" s="70"/>
      <c r="NRN937" s="70"/>
      <c r="NRO937" s="70"/>
      <c r="NRP937" s="70"/>
      <c r="NRQ937" s="70"/>
      <c r="NRR937" s="70"/>
      <c r="NRS937" s="70"/>
      <c r="NRT937" s="70"/>
      <c r="NRU937" s="70"/>
      <c r="NRV937" s="70"/>
      <c r="NRW937" s="70"/>
      <c r="NRX937" s="70"/>
      <c r="NRY937" s="70"/>
      <c r="NRZ937" s="70"/>
      <c r="NSA937" s="70"/>
      <c r="NSB937" s="70"/>
      <c r="NSC937" s="70"/>
      <c r="NSD937" s="70"/>
      <c r="NSE937" s="70"/>
      <c r="NSF937" s="70"/>
      <c r="NSG937" s="70"/>
      <c r="NSH937" s="70"/>
      <c r="NSI937" s="70"/>
      <c r="NSJ937" s="70"/>
      <c r="NSK937" s="70"/>
      <c r="NSL937" s="70"/>
      <c r="NSM937" s="70"/>
      <c r="NSN937" s="70"/>
      <c r="NSO937" s="70"/>
      <c r="NSP937" s="70"/>
      <c r="NSQ937" s="70"/>
      <c r="NSR937" s="70"/>
      <c r="NSS937" s="70"/>
      <c r="NST937" s="70"/>
      <c r="NSU937" s="70"/>
      <c r="NSV937" s="70"/>
      <c r="NSW937" s="70"/>
      <c r="NSX937" s="70"/>
      <c r="NSY937" s="70"/>
      <c r="NSZ937" s="70"/>
      <c r="NTA937" s="70"/>
      <c r="NTB937" s="70"/>
      <c r="NTC937" s="70"/>
      <c r="NTD937" s="70"/>
      <c r="NTE937" s="70"/>
      <c r="NTF937" s="70"/>
      <c r="NTG937" s="70"/>
      <c r="NTH937" s="70"/>
      <c r="NTI937" s="70"/>
      <c r="NTJ937" s="70"/>
      <c r="NTK937" s="70"/>
      <c r="NTL937" s="70"/>
      <c r="NTM937" s="70"/>
      <c r="NTN937" s="70"/>
      <c r="NTO937" s="70"/>
      <c r="NTP937" s="70"/>
      <c r="NTQ937" s="70"/>
      <c r="NTR937" s="70"/>
      <c r="NTS937" s="70"/>
      <c r="NTT937" s="70"/>
      <c r="NTU937" s="70"/>
      <c r="NTV937" s="70"/>
      <c r="NTW937" s="70"/>
      <c r="NTX937" s="70"/>
      <c r="NTY937" s="70"/>
      <c r="NTZ937" s="70"/>
      <c r="NUA937" s="70"/>
      <c r="NUB937" s="70"/>
      <c r="NUC937" s="70"/>
      <c r="NUD937" s="70"/>
      <c r="NUE937" s="70"/>
      <c r="NUF937" s="70"/>
      <c r="NUG937" s="70"/>
      <c r="NUH937" s="70"/>
      <c r="NUI937" s="70"/>
      <c r="NUJ937" s="70"/>
      <c r="NUK937" s="70"/>
      <c r="NUL937" s="70"/>
      <c r="NUM937" s="70"/>
      <c r="NUN937" s="70"/>
      <c r="NUO937" s="70"/>
      <c r="NUP937" s="70"/>
      <c r="NUQ937" s="70"/>
      <c r="NUR937" s="70"/>
      <c r="NUS937" s="70"/>
      <c r="NUT937" s="70"/>
      <c r="NUU937" s="70"/>
      <c r="NUV937" s="70"/>
      <c r="NUW937" s="70"/>
      <c r="NUX937" s="70"/>
      <c r="NUY937" s="70"/>
      <c r="NUZ937" s="70"/>
      <c r="NVA937" s="70"/>
      <c r="NVB937" s="70"/>
      <c r="NVC937" s="70"/>
      <c r="NVD937" s="70"/>
      <c r="NVE937" s="70"/>
      <c r="NVF937" s="70"/>
      <c r="NVG937" s="70"/>
      <c r="NVH937" s="70"/>
      <c r="NVI937" s="70"/>
      <c r="NVJ937" s="70"/>
      <c r="NVK937" s="70"/>
      <c r="NVL937" s="70"/>
      <c r="NVM937" s="70"/>
      <c r="NVN937" s="70"/>
      <c r="NVO937" s="70"/>
      <c r="NVP937" s="70"/>
      <c r="NVQ937" s="70"/>
      <c r="NVR937" s="70"/>
      <c r="NVS937" s="70"/>
      <c r="NVT937" s="70"/>
      <c r="NVU937" s="70"/>
      <c r="NVV937" s="70"/>
      <c r="NVW937" s="70"/>
      <c r="NVX937" s="70"/>
      <c r="NVY937" s="70"/>
      <c r="NVZ937" s="70"/>
      <c r="NWA937" s="70"/>
      <c r="NWB937" s="70"/>
      <c r="NWC937" s="70"/>
      <c r="NWD937" s="70"/>
      <c r="NWE937" s="70"/>
      <c r="NWF937" s="70"/>
      <c r="NWG937" s="70"/>
      <c r="NWH937" s="70"/>
      <c r="NWI937" s="70"/>
      <c r="NWJ937" s="70"/>
      <c r="NWK937" s="70"/>
      <c r="NWL937" s="70"/>
      <c r="NWM937" s="70"/>
      <c r="NWN937" s="70"/>
      <c r="NWO937" s="70"/>
      <c r="NWP937" s="70"/>
      <c r="NWQ937" s="70"/>
      <c r="NWR937" s="70"/>
      <c r="NWS937" s="70"/>
      <c r="NWT937" s="70"/>
      <c r="NWU937" s="70"/>
      <c r="NWV937" s="70"/>
      <c r="NWW937" s="70"/>
      <c r="NWX937" s="70"/>
      <c r="NWY937" s="70"/>
      <c r="NWZ937" s="70"/>
      <c r="NXA937" s="70"/>
      <c r="NXB937" s="70"/>
      <c r="NXC937" s="70"/>
      <c r="NXD937" s="70"/>
      <c r="NXE937" s="70"/>
      <c r="NXF937" s="70"/>
      <c r="NXG937" s="70"/>
      <c r="NXH937" s="70"/>
      <c r="NXI937" s="70"/>
      <c r="NXJ937" s="70"/>
      <c r="NXK937" s="70"/>
      <c r="NXL937" s="70"/>
      <c r="NXM937" s="70"/>
      <c r="NXN937" s="70"/>
      <c r="NXO937" s="70"/>
      <c r="NXP937" s="70"/>
      <c r="NXQ937" s="70"/>
      <c r="NXR937" s="70"/>
      <c r="NXS937" s="70"/>
      <c r="NXT937" s="70"/>
      <c r="NXU937" s="70"/>
      <c r="NXV937" s="70"/>
      <c r="NXW937" s="70"/>
      <c r="NXX937" s="70"/>
      <c r="NXY937" s="70"/>
      <c r="NXZ937" s="70"/>
      <c r="NYA937" s="70"/>
      <c r="NYB937" s="70"/>
      <c r="NYC937" s="70"/>
      <c r="NYD937" s="70"/>
      <c r="NYE937" s="70"/>
      <c r="NYF937" s="70"/>
      <c r="NYG937" s="70"/>
      <c r="NYH937" s="70"/>
      <c r="NYI937" s="70"/>
      <c r="NYJ937" s="70"/>
      <c r="NYK937" s="70"/>
      <c r="NYL937" s="70"/>
      <c r="NYM937" s="70"/>
      <c r="NYN937" s="70"/>
      <c r="NYO937" s="70"/>
      <c r="NYP937" s="70"/>
      <c r="NYQ937" s="70"/>
      <c r="NYR937" s="70"/>
      <c r="NYS937" s="70"/>
      <c r="NYT937" s="70"/>
      <c r="NYU937" s="70"/>
      <c r="NYV937" s="70"/>
      <c r="NYW937" s="70"/>
      <c r="NYX937" s="70"/>
      <c r="NYY937" s="70"/>
      <c r="NYZ937" s="70"/>
      <c r="NZA937" s="70"/>
      <c r="NZB937" s="70"/>
      <c r="NZC937" s="70"/>
      <c r="NZD937" s="70"/>
      <c r="NZE937" s="70"/>
      <c r="NZF937" s="70"/>
      <c r="NZG937" s="70"/>
      <c r="NZH937" s="70"/>
      <c r="NZI937" s="70"/>
      <c r="NZJ937" s="70"/>
      <c r="NZK937" s="70"/>
      <c r="NZL937" s="70"/>
      <c r="NZM937" s="70"/>
      <c r="NZN937" s="70"/>
      <c r="NZO937" s="70"/>
      <c r="NZP937" s="70"/>
      <c r="NZQ937" s="70"/>
      <c r="NZR937" s="70"/>
      <c r="NZS937" s="70"/>
      <c r="NZT937" s="70"/>
      <c r="NZU937" s="70"/>
      <c r="NZV937" s="70"/>
      <c r="NZW937" s="70"/>
      <c r="NZX937" s="70"/>
      <c r="NZY937" s="70"/>
      <c r="NZZ937" s="70"/>
      <c r="OAA937" s="70"/>
      <c r="OAB937" s="70"/>
      <c r="OAC937" s="70"/>
      <c r="OAD937" s="70"/>
      <c r="OAE937" s="70"/>
      <c r="OAF937" s="70"/>
      <c r="OAG937" s="70"/>
      <c r="OAH937" s="70"/>
      <c r="OAI937" s="70"/>
      <c r="OAJ937" s="70"/>
      <c r="OAK937" s="70"/>
      <c r="OAL937" s="70"/>
      <c r="OAM937" s="70"/>
      <c r="OAN937" s="70"/>
      <c r="OAO937" s="70"/>
      <c r="OAP937" s="70"/>
      <c r="OAQ937" s="70"/>
      <c r="OAR937" s="70"/>
      <c r="OAS937" s="70"/>
      <c r="OAT937" s="70"/>
      <c r="OAU937" s="70"/>
      <c r="OAV937" s="70"/>
      <c r="OAW937" s="70"/>
      <c r="OAX937" s="70"/>
      <c r="OAY937" s="70"/>
      <c r="OAZ937" s="70"/>
      <c r="OBA937" s="70"/>
      <c r="OBB937" s="70"/>
      <c r="OBC937" s="70"/>
      <c r="OBD937" s="70"/>
      <c r="OBE937" s="70"/>
      <c r="OBF937" s="70"/>
      <c r="OBG937" s="70"/>
      <c r="OBH937" s="70"/>
      <c r="OBI937" s="70"/>
      <c r="OBJ937" s="70"/>
      <c r="OBK937" s="70"/>
      <c r="OBL937" s="70"/>
      <c r="OBM937" s="70"/>
      <c r="OBN937" s="70"/>
      <c r="OBO937" s="70"/>
      <c r="OBP937" s="70"/>
      <c r="OBQ937" s="70"/>
      <c r="OBR937" s="70"/>
      <c r="OBS937" s="70"/>
      <c r="OBT937" s="70"/>
      <c r="OBU937" s="70"/>
      <c r="OBV937" s="70"/>
      <c r="OBW937" s="70"/>
      <c r="OBX937" s="70"/>
      <c r="OBY937" s="70"/>
      <c r="OBZ937" s="70"/>
      <c r="OCA937" s="70"/>
      <c r="OCB937" s="70"/>
      <c r="OCC937" s="70"/>
      <c r="OCD937" s="70"/>
      <c r="OCE937" s="70"/>
      <c r="OCF937" s="70"/>
      <c r="OCG937" s="70"/>
      <c r="OCH937" s="70"/>
      <c r="OCI937" s="70"/>
      <c r="OCJ937" s="70"/>
      <c r="OCK937" s="70"/>
      <c r="OCL937" s="70"/>
      <c r="OCM937" s="70"/>
      <c r="OCN937" s="70"/>
      <c r="OCO937" s="70"/>
      <c r="OCP937" s="70"/>
      <c r="OCQ937" s="70"/>
      <c r="OCR937" s="70"/>
      <c r="OCS937" s="70"/>
      <c r="OCT937" s="70"/>
      <c r="OCU937" s="70"/>
      <c r="OCV937" s="70"/>
      <c r="OCW937" s="70"/>
      <c r="OCX937" s="70"/>
      <c r="OCY937" s="70"/>
      <c r="OCZ937" s="70"/>
      <c r="ODA937" s="70"/>
      <c r="ODB937" s="70"/>
      <c r="ODC937" s="70"/>
      <c r="ODD937" s="70"/>
      <c r="ODE937" s="70"/>
      <c r="ODF937" s="70"/>
      <c r="ODG937" s="70"/>
      <c r="ODH937" s="70"/>
      <c r="ODI937" s="70"/>
      <c r="ODJ937" s="70"/>
      <c r="ODK937" s="70"/>
      <c r="ODL937" s="70"/>
      <c r="ODM937" s="70"/>
      <c r="ODN937" s="70"/>
      <c r="ODO937" s="70"/>
      <c r="ODP937" s="70"/>
      <c r="ODQ937" s="70"/>
      <c r="ODR937" s="70"/>
      <c r="ODS937" s="70"/>
      <c r="ODT937" s="70"/>
      <c r="ODU937" s="70"/>
      <c r="ODV937" s="70"/>
      <c r="ODW937" s="70"/>
      <c r="ODX937" s="70"/>
      <c r="ODY937" s="70"/>
      <c r="ODZ937" s="70"/>
      <c r="OEA937" s="70"/>
      <c r="OEB937" s="70"/>
      <c r="OEC937" s="70"/>
      <c r="OED937" s="70"/>
      <c r="OEE937" s="70"/>
      <c r="OEF937" s="70"/>
      <c r="OEG937" s="70"/>
      <c r="OEH937" s="70"/>
      <c r="OEI937" s="70"/>
      <c r="OEJ937" s="70"/>
      <c r="OEK937" s="70"/>
      <c r="OEL937" s="70"/>
      <c r="OEM937" s="70"/>
      <c r="OEN937" s="70"/>
      <c r="OEO937" s="70"/>
      <c r="OEP937" s="70"/>
      <c r="OEQ937" s="70"/>
      <c r="OER937" s="70"/>
      <c r="OES937" s="70"/>
      <c r="OET937" s="70"/>
      <c r="OEU937" s="70"/>
      <c r="OEV937" s="70"/>
      <c r="OEW937" s="70"/>
      <c r="OEX937" s="70"/>
      <c r="OEY937" s="70"/>
      <c r="OEZ937" s="70"/>
      <c r="OFA937" s="70"/>
      <c r="OFB937" s="70"/>
      <c r="OFC937" s="70"/>
      <c r="OFD937" s="70"/>
      <c r="OFE937" s="70"/>
      <c r="OFF937" s="70"/>
      <c r="OFG937" s="70"/>
      <c r="OFH937" s="70"/>
      <c r="OFI937" s="70"/>
      <c r="OFJ937" s="70"/>
      <c r="OFK937" s="70"/>
      <c r="OFL937" s="70"/>
      <c r="OFM937" s="70"/>
      <c r="OFN937" s="70"/>
      <c r="OFO937" s="70"/>
      <c r="OFP937" s="70"/>
      <c r="OFQ937" s="70"/>
      <c r="OFR937" s="70"/>
      <c r="OFS937" s="70"/>
      <c r="OFT937" s="70"/>
      <c r="OFU937" s="70"/>
      <c r="OFV937" s="70"/>
      <c r="OFW937" s="70"/>
      <c r="OFX937" s="70"/>
      <c r="OFY937" s="70"/>
      <c r="OFZ937" s="70"/>
      <c r="OGA937" s="70"/>
      <c r="OGB937" s="70"/>
      <c r="OGC937" s="70"/>
      <c r="OGD937" s="70"/>
      <c r="OGE937" s="70"/>
      <c r="OGF937" s="70"/>
      <c r="OGG937" s="70"/>
      <c r="OGH937" s="70"/>
      <c r="OGI937" s="70"/>
      <c r="OGJ937" s="70"/>
      <c r="OGK937" s="70"/>
      <c r="OGL937" s="70"/>
      <c r="OGM937" s="70"/>
      <c r="OGN937" s="70"/>
      <c r="OGO937" s="70"/>
      <c r="OGP937" s="70"/>
      <c r="OGQ937" s="70"/>
      <c r="OGR937" s="70"/>
      <c r="OGS937" s="70"/>
      <c r="OGT937" s="70"/>
      <c r="OGU937" s="70"/>
      <c r="OGV937" s="70"/>
      <c r="OGW937" s="70"/>
      <c r="OGX937" s="70"/>
      <c r="OGY937" s="70"/>
      <c r="OGZ937" s="70"/>
      <c r="OHA937" s="70"/>
      <c r="OHB937" s="70"/>
      <c r="OHC937" s="70"/>
      <c r="OHD937" s="70"/>
      <c r="OHE937" s="70"/>
      <c r="OHF937" s="70"/>
      <c r="OHG937" s="70"/>
      <c r="OHH937" s="70"/>
      <c r="OHI937" s="70"/>
      <c r="OHJ937" s="70"/>
      <c r="OHK937" s="70"/>
      <c r="OHL937" s="70"/>
      <c r="OHM937" s="70"/>
      <c r="OHN937" s="70"/>
      <c r="OHO937" s="70"/>
      <c r="OHP937" s="70"/>
      <c r="OHQ937" s="70"/>
      <c r="OHR937" s="70"/>
      <c r="OHS937" s="70"/>
      <c r="OHT937" s="70"/>
      <c r="OHU937" s="70"/>
      <c r="OHV937" s="70"/>
      <c r="OHW937" s="70"/>
      <c r="OHX937" s="70"/>
      <c r="OHY937" s="70"/>
      <c r="OHZ937" s="70"/>
      <c r="OIA937" s="70"/>
      <c r="OIB937" s="70"/>
      <c r="OIC937" s="70"/>
      <c r="OID937" s="70"/>
      <c r="OIE937" s="70"/>
      <c r="OIF937" s="70"/>
      <c r="OIG937" s="70"/>
      <c r="OIH937" s="70"/>
      <c r="OII937" s="70"/>
      <c r="OIJ937" s="70"/>
      <c r="OIK937" s="70"/>
      <c r="OIL937" s="70"/>
      <c r="OIM937" s="70"/>
      <c r="OIN937" s="70"/>
      <c r="OIO937" s="70"/>
      <c r="OIP937" s="70"/>
      <c r="OIQ937" s="70"/>
      <c r="OIR937" s="70"/>
      <c r="OIS937" s="70"/>
      <c r="OIT937" s="70"/>
      <c r="OIU937" s="70"/>
      <c r="OIV937" s="70"/>
      <c r="OIW937" s="70"/>
      <c r="OIX937" s="70"/>
      <c r="OIY937" s="70"/>
      <c r="OIZ937" s="70"/>
      <c r="OJA937" s="70"/>
      <c r="OJB937" s="70"/>
      <c r="OJC937" s="70"/>
      <c r="OJD937" s="70"/>
      <c r="OJE937" s="70"/>
      <c r="OJF937" s="70"/>
      <c r="OJG937" s="70"/>
      <c r="OJH937" s="70"/>
      <c r="OJI937" s="70"/>
      <c r="OJJ937" s="70"/>
      <c r="OJK937" s="70"/>
      <c r="OJL937" s="70"/>
      <c r="OJM937" s="70"/>
      <c r="OJN937" s="70"/>
      <c r="OJO937" s="70"/>
      <c r="OJP937" s="70"/>
      <c r="OJQ937" s="70"/>
      <c r="OJR937" s="70"/>
      <c r="OJS937" s="70"/>
      <c r="OJT937" s="70"/>
      <c r="OJU937" s="70"/>
      <c r="OJV937" s="70"/>
      <c r="OJW937" s="70"/>
      <c r="OJX937" s="70"/>
      <c r="OJY937" s="70"/>
      <c r="OJZ937" s="70"/>
      <c r="OKA937" s="70"/>
      <c r="OKB937" s="70"/>
      <c r="OKC937" s="70"/>
      <c r="OKD937" s="70"/>
      <c r="OKE937" s="70"/>
      <c r="OKF937" s="70"/>
      <c r="OKG937" s="70"/>
      <c r="OKH937" s="70"/>
      <c r="OKI937" s="70"/>
      <c r="OKJ937" s="70"/>
      <c r="OKK937" s="70"/>
      <c r="OKL937" s="70"/>
      <c r="OKM937" s="70"/>
      <c r="OKN937" s="70"/>
      <c r="OKO937" s="70"/>
      <c r="OKP937" s="70"/>
      <c r="OKQ937" s="70"/>
      <c r="OKR937" s="70"/>
      <c r="OKS937" s="70"/>
      <c r="OKT937" s="70"/>
      <c r="OKU937" s="70"/>
      <c r="OKV937" s="70"/>
      <c r="OKW937" s="70"/>
      <c r="OKX937" s="70"/>
      <c r="OKY937" s="70"/>
      <c r="OKZ937" s="70"/>
      <c r="OLA937" s="70"/>
      <c r="OLB937" s="70"/>
      <c r="OLC937" s="70"/>
      <c r="OLD937" s="70"/>
      <c r="OLE937" s="70"/>
      <c r="OLF937" s="70"/>
      <c r="OLG937" s="70"/>
      <c r="OLH937" s="70"/>
      <c r="OLI937" s="70"/>
      <c r="OLJ937" s="70"/>
      <c r="OLK937" s="70"/>
      <c r="OLL937" s="70"/>
      <c r="OLM937" s="70"/>
      <c r="OLN937" s="70"/>
      <c r="OLO937" s="70"/>
      <c r="OLP937" s="70"/>
      <c r="OLQ937" s="70"/>
      <c r="OLR937" s="70"/>
      <c r="OLS937" s="70"/>
      <c r="OLT937" s="70"/>
      <c r="OLU937" s="70"/>
      <c r="OLV937" s="70"/>
      <c r="OLW937" s="70"/>
      <c r="OLX937" s="70"/>
      <c r="OLY937" s="70"/>
      <c r="OLZ937" s="70"/>
      <c r="OMA937" s="70"/>
      <c r="OMB937" s="70"/>
      <c r="OMC937" s="70"/>
      <c r="OMD937" s="70"/>
      <c r="OME937" s="70"/>
      <c r="OMF937" s="70"/>
      <c r="OMG937" s="70"/>
      <c r="OMH937" s="70"/>
      <c r="OMI937" s="70"/>
      <c r="OMJ937" s="70"/>
      <c r="OMK937" s="70"/>
      <c r="OML937" s="70"/>
      <c r="OMM937" s="70"/>
      <c r="OMN937" s="70"/>
      <c r="OMO937" s="70"/>
      <c r="OMP937" s="70"/>
      <c r="OMQ937" s="70"/>
      <c r="OMR937" s="70"/>
      <c r="OMS937" s="70"/>
      <c r="OMT937" s="70"/>
      <c r="OMU937" s="70"/>
      <c r="OMV937" s="70"/>
      <c r="OMW937" s="70"/>
      <c r="OMX937" s="70"/>
      <c r="OMY937" s="70"/>
      <c r="OMZ937" s="70"/>
      <c r="ONA937" s="70"/>
      <c r="ONB937" s="70"/>
      <c r="ONC937" s="70"/>
      <c r="OND937" s="70"/>
      <c r="ONE937" s="70"/>
      <c r="ONF937" s="70"/>
      <c r="ONG937" s="70"/>
      <c r="ONH937" s="70"/>
      <c r="ONI937" s="70"/>
      <c r="ONJ937" s="70"/>
      <c r="ONK937" s="70"/>
      <c r="ONL937" s="70"/>
      <c r="ONM937" s="70"/>
      <c r="ONN937" s="70"/>
      <c r="ONO937" s="70"/>
      <c r="ONP937" s="70"/>
      <c r="ONQ937" s="70"/>
      <c r="ONR937" s="70"/>
      <c r="ONS937" s="70"/>
      <c r="ONT937" s="70"/>
      <c r="ONU937" s="70"/>
      <c r="ONV937" s="70"/>
      <c r="ONW937" s="70"/>
      <c r="ONX937" s="70"/>
      <c r="ONY937" s="70"/>
      <c r="ONZ937" s="70"/>
      <c r="OOA937" s="70"/>
      <c r="OOB937" s="70"/>
      <c r="OOC937" s="70"/>
      <c r="OOD937" s="70"/>
      <c r="OOE937" s="70"/>
      <c r="OOF937" s="70"/>
      <c r="OOG937" s="70"/>
      <c r="OOH937" s="70"/>
      <c r="OOI937" s="70"/>
      <c r="OOJ937" s="70"/>
      <c r="OOK937" s="70"/>
      <c r="OOL937" s="70"/>
      <c r="OOM937" s="70"/>
      <c r="OON937" s="70"/>
      <c r="OOO937" s="70"/>
      <c r="OOP937" s="70"/>
      <c r="OOQ937" s="70"/>
      <c r="OOR937" s="70"/>
      <c r="OOS937" s="70"/>
      <c r="OOT937" s="70"/>
      <c r="OOU937" s="70"/>
      <c r="OOV937" s="70"/>
      <c r="OOW937" s="70"/>
      <c r="OOX937" s="70"/>
      <c r="OOY937" s="70"/>
      <c r="OOZ937" s="70"/>
      <c r="OPA937" s="70"/>
      <c r="OPB937" s="70"/>
      <c r="OPC937" s="70"/>
      <c r="OPD937" s="70"/>
      <c r="OPE937" s="70"/>
      <c r="OPF937" s="70"/>
      <c r="OPG937" s="70"/>
      <c r="OPH937" s="70"/>
      <c r="OPI937" s="70"/>
      <c r="OPJ937" s="70"/>
      <c r="OPK937" s="70"/>
      <c r="OPL937" s="70"/>
      <c r="OPM937" s="70"/>
      <c r="OPN937" s="70"/>
      <c r="OPO937" s="70"/>
      <c r="OPP937" s="70"/>
      <c r="OPQ937" s="70"/>
      <c r="OPR937" s="70"/>
      <c r="OPS937" s="70"/>
      <c r="OPT937" s="70"/>
      <c r="OPU937" s="70"/>
      <c r="OPV937" s="70"/>
      <c r="OPW937" s="70"/>
      <c r="OPX937" s="70"/>
      <c r="OPY937" s="70"/>
      <c r="OPZ937" s="70"/>
      <c r="OQA937" s="70"/>
      <c r="OQB937" s="70"/>
      <c r="OQC937" s="70"/>
      <c r="OQD937" s="70"/>
      <c r="OQE937" s="70"/>
      <c r="OQF937" s="70"/>
      <c r="OQG937" s="70"/>
      <c r="OQH937" s="70"/>
      <c r="OQI937" s="70"/>
      <c r="OQJ937" s="70"/>
      <c r="OQK937" s="70"/>
      <c r="OQL937" s="70"/>
      <c r="OQM937" s="70"/>
      <c r="OQN937" s="70"/>
      <c r="OQO937" s="70"/>
      <c r="OQP937" s="70"/>
      <c r="OQQ937" s="70"/>
      <c r="OQR937" s="70"/>
      <c r="OQS937" s="70"/>
      <c r="OQT937" s="70"/>
      <c r="OQU937" s="70"/>
      <c r="OQV937" s="70"/>
      <c r="OQW937" s="70"/>
      <c r="OQX937" s="70"/>
      <c r="OQY937" s="70"/>
      <c r="OQZ937" s="70"/>
      <c r="ORA937" s="70"/>
      <c r="ORB937" s="70"/>
      <c r="ORC937" s="70"/>
      <c r="ORD937" s="70"/>
      <c r="ORE937" s="70"/>
      <c r="ORF937" s="70"/>
      <c r="ORG937" s="70"/>
      <c r="ORH937" s="70"/>
      <c r="ORI937" s="70"/>
      <c r="ORJ937" s="70"/>
      <c r="ORK937" s="70"/>
      <c r="ORL937" s="70"/>
      <c r="ORM937" s="70"/>
      <c r="ORN937" s="70"/>
      <c r="ORO937" s="70"/>
      <c r="ORP937" s="70"/>
      <c r="ORQ937" s="70"/>
      <c r="ORR937" s="70"/>
      <c r="ORS937" s="70"/>
      <c r="ORT937" s="70"/>
      <c r="ORU937" s="70"/>
      <c r="ORV937" s="70"/>
      <c r="ORW937" s="70"/>
      <c r="ORX937" s="70"/>
      <c r="ORY937" s="70"/>
      <c r="ORZ937" s="70"/>
      <c r="OSA937" s="70"/>
      <c r="OSB937" s="70"/>
      <c r="OSC937" s="70"/>
      <c r="OSD937" s="70"/>
      <c r="OSE937" s="70"/>
      <c r="OSF937" s="70"/>
      <c r="OSG937" s="70"/>
      <c r="OSH937" s="70"/>
      <c r="OSI937" s="70"/>
      <c r="OSJ937" s="70"/>
      <c r="OSK937" s="70"/>
      <c r="OSL937" s="70"/>
      <c r="OSM937" s="70"/>
      <c r="OSN937" s="70"/>
      <c r="OSO937" s="70"/>
      <c r="OSP937" s="70"/>
      <c r="OSQ937" s="70"/>
      <c r="OSR937" s="70"/>
      <c r="OSS937" s="70"/>
      <c r="OST937" s="70"/>
      <c r="OSU937" s="70"/>
      <c r="OSV937" s="70"/>
      <c r="OSW937" s="70"/>
      <c r="OSX937" s="70"/>
      <c r="OSY937" s="70"/>
      <c r="OSZ937" s="70"/>
      <c r="OTA937" s="70"/>
      <c r="OTB937" s="70"/>
      <c r="OTC937" s="70"/>
      <c r="OTD937" s="70"/>
      <c r="OTE937" s="70"/>
      <c r="OTF937" s="70"/>
      <c r="OTG937" s="70"/>
      <c r="OTH937" s="70"/>
      <c r="OTI937" s="70"/>
      <c r="OTJ937" s="70"/>
      <c r="OTK937" s="70"/>
      <c r="OTL937" s="70"/>
      <c r="OTM937" s="70"/>
      <c r="OTN937" s="70"/>
      <c r="OTO937" s="70"/>
      <c r="OTP937" s="70"/>
      <c r="OTQ937" s="70"/>
      <c r="OTR937" s="70"/>
      <c r="OTS937" s="70"/>
      <c r="OTT937" s="70"/>
      <c r="OTU937" s="70"/>
      <c r="OTV937" s="70"/>
      <c r="OTW937" s="70"/>
      <c r="OTX937" s="70"/>
      <c r="OTY937" s="70"/>
      <c r="OTZ937" s="70"/>
      <c r="OUA937" s="70"/>
      <c r="OUB937" s="70"/>
      <c r="OUC937" s="70"/>
      <c r="OUD937" s="70"/>
      <c r="OUE937" s="70"/>
      <c r="OUF937" s="70"/>
      <c r="OUG937" s="70"/>
      <c r="OUH937" s="70"/>
      <c r="OUI937" s="70"/>
      <c r="OUJ937" s="70"/>
      <c r="OUK937" s="70"/>
      <c r="OUL937" s="70"/>
      <c r="OUM937" s="70"/>
      <c r="OUN937" s="70"/>
      <c r="OUO937" s="70"/>
      <c r="OUP937" s="70"/>
      <c r="OUQ937" s="70"/>
      <c r="OUR937" s="70"/>
      <c r="OUS937" s="70"/>
      <c r="OUT937" s="70"/>
      <c r="OUU937" s="70"/>
      <c r="OUV937" s="70"/>
      <c r="OUW937" s="70"/>
      <c r="OUX937" s="70"/>
      <c r="OUY937" s="70"/>
      <c r="OUZ937" s="70"/>
      <c r="OVA937" s="70"/>
      <c r="OVB937" s="70"/>
      <c r="OVC937" s="70"/>
      <c r="OVD937" s="70"/>
      <c r="OVE937" s="70"/>
      <c r="OVF937" s="70"/>
      <c r="OVG937" s="70"/>
      <c r="OVH937" s="70"/>
      <c r="OVI937" s="70"/>
      <c r="OVJ937" s="70"/>
      <c r="OVK937" s="70"/>
      <c r="OVL937" s="70"/>
      <c r="OVM937" s="70"/>
      <c r="OVN937" s="70"/>
      <c r="OVO937" s="70"/>
      <c r="OVP937" s="70"/>
      <c r="OVQ937" s="70"/>
      <c r="OVR937" s="70"/>
      <c r="OVS937" s="70"/>
      <c r="OVT937" s="70"/>
      <c r="OVU937" s="70"/>
      <c r="OVV937" s="70"/>
      <c r="OVW937" s="70"/>
      <c r="OVX937" s="70"/>
      <c r="OVY937" s="70"/>
      <c r="OVZ937" s="70"/>
      <c r="OWA937" s="70"/>
      <c r="OWB937" s="70"/>
      <c r="OWC937" s="70"/>
      <c r="OWD937" s="70"/>
      <c r="OWE937" s="70"/>
      <c r="OWF937" s="70"/>
      <c r="OWG937" s="70"/>
      <c r="OWH937" s="70"/>
      <c r="OWI937" s="70"/>
      <c r="OWJ937" s="70"/>
      <c r="OWK937" s="70"/>
      <c r="OWL937" s="70"/>
      <c r="OWM937" s="70"/>
      <c r="OWN937" s="70"/>
      <c r="OWO937" s="70"/>
      <c r="OWP937" s="70"/>
      <c r="OWQ937" s="70"/>
      <c r="OWR937" s="70"/>
      <c r="OWS937" s="70"/>
      <c r="OWT937" s="70"/>
      <c r="OWU937" s="70"/>
      <c r="OWV937" s="70"/>
      <c r="OWW937" s="70"/>
      <c r="OWX937" s="70"/>
      <c r="OWY937" s="70"/>
      <c r="OWZ937" s="70"/>
      <c r="OXA937" s="70"/>
      <c r="OXB937" s="70"/>
      <c r="OXC937" s="70"/>
      <c r="OXD937" s="70"/>
      <c r="OXE937" s="70"/>
      <c r="OXF937" s="70"/>
      <c r="OXG937" s="70"/>
      <c r="OXH937" s="70"/>
      <c r="OXI937" s="70"/>
      <c r="OXJ937" s="70"/>
      <c r="OXK937" s="70"/>
      <c r="OXL937" s="70"/>
      <c r="OXM937" s="70"/>
      <c r="OXN937" s="70"/>
      <c r="OXO937" s="70"/>
      <c r="OXP937" s="70"/>
      <c r="OXQ937" s="70"/>
      <c r="OXR937" s="70"/>
      <c r="OXS937" s="70"/>
      <c r="OXT937" s="70"/>
      <c r="OXU937" s="70"/>
      <c r="OXV937" s="70"/>
      <c r="OXW937" s="70"/>
      <c r="OXX937" s="70"/>
      <c r="OXY937" s="70"/>
      <c r="OXZ937" s="70"/>
      <c r="OYA937" s="70"/>
      <c r="OYB937" s="70"/>
      <c r="OYC937" s="70"/>
      <c r="OYD937" s="70"/>
      <c r="OYE937" s="70"/>
      <c r="OYF937" s="70"/>
      <c r="OYG937" s="70"/>
      <c r="OYH937" s="70"/>
      <c r="OYI937" s="70"/>
      <c r="OYJ937" s="70"/>
      <c r="OYK937" s="70"/>
      <c r="OYL937" s="70"/>
      <c r="OYM937" s="70"/>
      <c r="OYN937" s="70"/>
      <c r="OYO937" s="70"/>
      <c r="OYP937" s="70"/>
      <c r="OYQ937" s="70"/>
      <c r="OYR937" s="70"/>
      <c r="OYS937" s="70"/>
      <c r="OYT937" s="70"/>
      <c r="OYU937" s="70"/>
      <c r="OYV937" s="70"/>
      <c r="OYW937" s="70"/>
      <c r="OYX937" s="70"/>
      <c r="OYY937" s="70"/>
      <c r="OYZ937" s="70"/>
      <c r="OZA937" s="70"/>
      <c r="OZB937" s="70"/>
      <c r="OZC937" s="70"/>
      <c r="OZD937" s="70"/>
      <c r="OZE937" s="70"/>
      <c r="OZF937" s="70"/>
      <c r="OZG937" s="70"/>
      <c r="OZH937" s="70"/>
      <c r="OZI937" s="70"/>
      <c r="OZJ937" s="70"/>
      <c r="OZK937" s="70"/>
      <c r="OZL937" s="70"/>
      <c r="OZM937" s="70"/>
      <c r="OZN937" s="70"/>
      <c r="OZO937" s="70"/>
      <c r="OZP937" s="70"/>
      <c r="OZQ937" s="70"/>
      <c r="OZR937" s="70"/>
      <c r="OZS937" s="70"/>
      <c r="OZT937" s="70"/>
      <c r="OZU937" s="70"/>
      <c r="OZV937" s="70"/>
      <c r="OZW937" s="70"/>
      <c r="OZX937" s="70"/>
      <c r="OZY937" s="70"/>
      <c r="OZZ937" s="70"/>
      <c r="PAA937" s="70"/>
      <c r="PAB937" s="70"/>
      <c r="PAC937" s="70"/>
      <c r="PAD937" s="70"/>
      <c r="PAE937" s="70"/>
      <c r="PAF937" s="70"/>
      <c r="PAG937" s="70"/>
      <c r="PAH937" s="70"/>
      <c r="PAI937" s="70"/>
      <c r="PAJ937" s="70"/>
      <c r="PAK937" s="70"/>
      <c r="PAL937" s="70"/>
      <c r="PAM937" s="70"/>
      <c r="PAN937" s="70"/>
      <c r="PAO937" s="70"/>
      <c r="PAP937" s="70"/>
      <c r="PAQ937" s="70"/>
      <c r="PAR937" s="70"/>
      <c r="PAS937" s="70"/>
      <c r="PAT937" s="70"/>
      <c r="PAU937" s="70"/>
      <c r="PAV937" s="70"/>
      <c r="PAW937" s="70"/>
      <c r="PAX937" s="70"/>
      <c r="PAY937" s="70"/>
      <c r="PAZ937" s="70"/>
      <c r="PBA937" s="70"/>
      <c r="PBB937" s="70"/>
      <c r="PBC937" s="70"/>
      <c r="PBD937" s="70"/>
      <c r="PBE937" s="70"/>
      <c r="PBF937" s="70"/>
      <c r="PBG937" s="70"/>
      <c r="PBH937" s="70"/>
      <c r="PBI937" s="70"/>
      <c r="PBJ937" s="70"/>
      <c r="PBK937" s="70"/>
      <c r="PBL937" s="70"/>
      <c r="PBM937" s="70"/>
      <c r="PBN937" s="70"/>
      <c r="PBO937" s="70"/>
      <c r="PBP937" s="70"/>
      <c r="PBQ937" s="70"/>
      <c r="PBR937" s="70"/>
      <c r="PBS937" s="70"/>
      <c r="PBT937" s="70"/>
      <c r="PBU937" s="70"/>
      <c r="PBV937" s="70"/>
      <c r="PBW937" s="70"/>
      <c r="PBX937" s="70"/>
      <c r="PBY937" s="70"/>
      <c r="PBZ937" s="70"/>
      <c r="PCA937" s="70"/>
      <c r="PCB937" s="70"/>
      <c r="PCC937" s="70"/>
      <c r="PCD937" s="70"/>
      <c r="PCE937" s="70"/>
      <c r="PCF937" s="70"/>
      <c r="PCG937" s="70"/>
      <c r="PCH937" s="70"/>
      <c r="PCI937" s="70"/>
      <c r="PCJ937" s="70"/>
      <c r="PCK937" s="70"/>
      <c r="PCL937" s="70"/>
      <c r="PCM937" s="70"/>
      <c r="PCN937" s="70"/>
      <c r="PCO937" s="70"/>
      <c r="PCP937" s="70"/>
      <c r="PCQ937" s="70"/>
      <c r="PCR937" s="70"/>
      <c r="PCS937" s="70"/>
      <c r="PCT937" s="70"/>
      <c r="PCU937" s="70"/>
      <c r="PCV937" s="70"/>
      <c r="PCW937" s="70"/>
      <c r="PCX937" s="70"/>
      <c r="PCY937" s="70"/>
      <c r="PCZ937" s="70"/>
      <c r="PDA937" s="70"/>
      <c r="PDB937" s="70"/>
      <c r="PDC937" s="70"/>
      <c r="PDD937" s="70"/>
      <c r="PDE937" s="70"/>
      <c r="PDF937" s="70"/>
      <c r="PDG937" s="70"/>
      <c r="PDH937" s="70"/>
      <c r="PDI937" s="70"/>
      <c r="PDJ937" s="70"/>
      <c r="PDK937" s="70"/>
      <c r="PDL937" s="70"/>
      <c r="PDM937" s="70"/>
      <c r="PDN937" s="70"/>
      <c r="PDO937" s="70"/>
      <c r="PDP937" s="70"/>
      <c r="PDQ937" s="70"/>
      <c r="PDR937" s="70"/>
      <c r="PDS937" s="70"/>
      <c r="PDT937" s="70"/>
      <c r="PDU937" s="70"/>
      <c r="PDV937" s="70"/>
      <c r="PDW937" s="70"/>
      <c r="PDX937" s="70"/>
      <c r="PDY937" s="70"/>
      <c r="PDZ937" s="70"/>
      <c r="PEA937" s="70"/>
      <c r="PEB937" s="70"/>
      <c r="PEC937" s="70"/>
      <c r="PED937" s="70"/>
      <c r="PEE937" s="70"/>
      <c r="PEF937" s="70"/>
      <c r="PEG937" s="70"/>
      <c r="PEH937" s="70"/>
      <c r="PEI937" s="70"/>
      <c r="PEJ937" s="70"/>
      <c r="PEK937" s="70"/>
      <c r="PEL937" s="70"/>
      <c r="PEM937" s="70"/>
      <c r="PEN937" s="70"/>
      <c r="PEO937" s="70"/>
      <c r="PEP937" s="70"/>
      <c r="PEQ937" s="70"/>
      <c r="PER937" s="70"/>
      <c r="PES937" s="70"/>
      <c r="PET937" s="70"/>
      <c r="PEU937" s="70"/>
      <c r="PEV937" s="70"/>
      <c r="PEW937" s="70"/>
      <c r="PEX937" s="70"/>
      <c r="PEY937" s="70"/>
      <c r="PEZ937" s="70"/>
      <c r="PFA937" s="70"/>
      <c r="PFB937" s="70"/>
      <c r="PFC937" s="70"/>
      <c r="PFD937" s="70"/>
      <c r="PFE937" s="70"/>
      <c r="PFF937" s="70"/>
      <c r="PFG937" s="70"/>
      <c r="PFH937" s="70"/>
      <c r="PFI937" s="70"/>
      <c r="PFJ937" s="70"/>
      <c r="PFK937" s="70"/>
      <c r="PFL937" s="70"/>
      <c r="PFM937" s="70"/>
      <c r="PFN937" s="70"/>
      <c r="PFO937" s="70"/>
      <c r="PFP937" s="70"/>
      <c r="PFQ937" s="70"/>
      <c r="PFR937" s="70"/>
      <c r="PFS937" s="70"/>
      <c r="PFT937" s="70"/>
      <c r="PFU937" s="70"/>
      <c r="PFV937" s="70"/>
      <c r="PFW937" s="70"/>
      <c r="PFX937" s="70"/>
      <c r="PFY937" s="70"/>
      <c r="PFZ937" s="70"/>
      <c r="PGA937" s="70"/>
      <c r="PGB937" s="70"/>
      <c r="PGC937" s="70"/>
      <c r="PGD937" s="70"/>
      <c r="PGE937" s="70"/>
      <c r="PGF937" s="70"/>
      <c r="PGG937" s="70"/>
      <c r="PGH937" s="70"/>
      <c r="PGI937" s="70"/>
      <c r="PGJ937" s="70"/>
      <c r="PGK937" s="70"/>
      <c r="PGL937" s="70"/>
      <c r="PGM937" s="70"/>
      <c r="PGN937" s="70"/>
      <c r="PGO937" s="70"/>
      <c r="PGP937" s="70"/>
      <c r="PGQ937" s="70"/>
      <c r="PGR937" s="70"/>
      <c r="PGS937" s="70"/>
      <c r="PGT937" s="70"/>
      <c r="PGU937" s="70"/>
      <c r="PGV937" s="70"/>
      <c r="PGW937" s="70"/>
      <c r="PGX937" s="70"/>
      <c r="PGY937" s="70"/>
      <c r="PGZ937" s="70"/>
      <c r="PHA937" s="70"/>
      <c r="PHB937" s="70"/>
      <c r="PHC937" s="70"/>
      <c r="PHD937" s="70"/>
      <c r="PHE937" s="70"/>
      <c r="PHF937" s="70"/>
      <c r="PHG937" s="70"/>
      <c r="PHH937" s="70"/>
      <c r="PHI937" s="70"/>
      <c r="PHJ937" s="70"/>
      <c r="PHK937" s="70"/>
      <c r="PHL937" s="70"/>
      <c r="PHM937" s="70"/>
      <c r="PHN937" s="70"/>
      <c r="PHO937" s="70"/>
      <c r="PHP937" s="70"/>
      <c r="PHQ937" s="70"/>
      <c r="PHR937" s="70"/>
      <c r="PHS937" s="70"/>
      <c r="PHT937" s="70"/>
      <c r="PHU937" s="70"/>
      <c r="PHV937" s="70"/>
      <c r="PHW937" s="70"/>
      <c r="PHX937" s="70"/>
      <c r="PHY937" s="70"/>
      <c r="PHZ937" s="70"/>
      <c r="PIA937" s="70"/>
      <c r="PIB937" s="70"/>
      <c r="PIC937" s="70"/>
      <c r="PID937" s="70"/>
      <c r="PIE937" s="70"/>
      <c r="PIF937" s="70"/>
      <c r="PIG937" s="70"/>
      <c r="PIH937" s="70"/>
      <c r="PII937" s="70"/>
      <c r="PIJ937" s="70"/>
      <c r="PIK937" s="70"/>
      <c r="PIL937" s="70"/>
      <c r="PIM937" s="70"/>
      <c r="PIN937" s="70"/>
      <c r="PIO937" s="70"/>
      <c r="PIP937" s="70"/>
      <c r="PIQ937" s="70"/>
      <c r="PIR937" s="70"/>
      <c r="PIS937" s="70"/>
      <c r="PIT937" s="70"/>
      <c r="PIU937" s="70"/>
      <c r="PIV937" s="70"/>
      <c r="PIW937" s="70"/>
      <c r="PIX937" s="70"/>
      <c r="PIY937" s="70"/>
      <c r="PIZ937" s="70"/>
      <c r="PJA937" s="70"/>
      <c r="PJB937" s="70"/>
      <c r="PJC937" s="70"/>
      <c r="PJD937" s="70"/>
      <c r="PJE937" s="70"/>
      <c r="PJF937" s="70"/>
      <c r="PJG937" s="70"/>
      <c r="PJH937" s="70"/>
      <c r="PJI937" s="70"/>
      <c r="PJJ937" s="70"/>
      <c r="PJK937" s="70"/>
      <c r="PJL937" s="70"/>
      <c r="PJM937" s="70"/>
      <c r="PJN937" s="70"/>
      <c r="PJO937" s="70"/>
      <c r="PJP937" s="70"/>
      <c r="PJQ937" s="70"/>
      <c r="PJR937" s="70"/>
      <c r="PJS937" s="70"/>
      <c r="PJT937" s="70"/>
      <c r="PJU937" s="70"/>
      <c r="PJV937" s="70"/>
      <c r="PJW937" s="70"/>
      <c r="PJX937" s="70"/>
      <c r="PJY937" s="70"/>
      <c r="PJZ937" s="70"/>
      <c r="PKA937" s="70"/>
      <c r="PKB937" s="70"/>
      <c r="PKC937" s="70"/>
      <c r="PKD937" s="70"/>
      <c r="PKE937" s="70"/>
      <c r="PKF937" s="70"/>
      <c r="PKG937" s="70"/>
      <c r="PKH937" s="70"/>
      <c r="PKI937" s="70"/>
      <c r="PKJ937" s="70"/>
      <c r="PKK937" s="70"/>
      <c r="PKL937" s="70"/>
      <c r="PKM937" s="70"/>
      <c r="PKN937" s="70"/>
      <c r="PKO937" s="70"/>
      <c r="PKP937" s="70"/>
      <c r="PKQ937" s="70"/>
      <c r="PKR937" s="70"/>
      <c r="PKS937" s="70"/>
      <c r="PKT937" s="70"/>
      <c r="PKU937" s="70"/>
      <c r="PKV937" s="70"/>
      <c r="PKW937" s="70"/>
      <c r="PKX937" s="70"/>
      <c r="PKY937" s="70"/>
      <c r="PKZ937" s="70"/>
      <c r="PLA937" s="70"/>
      <c r="PLB937" s="70"/>
      <c r="PLC937" s="70"/>
      <c r="PLD937" s="70"/>
      <c r="PLE937" s="70"/>
      <c r="PLF937" s="70"/>
      <c r="PLG937" s="70"/>
      <c r="PLH937" s="70"/>
      <c r="PLI937" s="70"/>
      <c r="PLJ937" s="70"/>
      <c r="PLK937" s="70"/>
      <c r="PLL937" s="70"/>
      <c r="PLM937" s="70"/>
      <c r="PLN937" s="70"/>
      <c r="PLO937" s="70"/>
      <c r="PLP937" s="70"/>
      <c r="PLQ937" s="70"/>
      <c r="PLR937" s="70"/>
      <c r="PLS937" s="70"/>
      <c r="PLT937" s="70"/>
      <c r="PLU937" s="70"/>
      <c r="PLV937" s="70"/>
      <c r="PLW937" s="70"/>
      <c r="PLX937" s="70"/>
      <c r="PLY937" s="70"/>
      <c r="PLZ937" s="70"/>
      <c r="PMA937" s="70"/>
      <c r="PMB937" s="70"/>
      <c r="PMC937" s="70"/>
      <c r="PMD937" s="70"/>
      <c r="PME937" s="70"/>
      <c r="PMF937" s="70"/>
      <c r="PMG937" s="70"/>
      <c r="PMH937" s="70"/>
      <c r="PMI937" s="70"/>
      <c r="PMJ937" s="70"/>
      <c r="PMK937" s="70"/>
      <c r="PML937" s="70"/>
      <c r="PMM937" s="70"/>
      <c r="PMN937" s="70"/>
      <c r="PMO937" s="70"/>
      <c r="PMP937" s="70"/>
      <c r="PMQ937" s="70"/>
      <c r="PMR937" s="70"/>
      <c r="PMS937" s="70"/>
      <c r="PMT937" s="70"/>
      <c r="PMU937" s="70"/>
      <c r="PMV937" s="70"/>
      <c r="PMW937" s="70"/>
      <c r="PMX937" s="70"/>
      <c r="PMY937" s="70"/>
      <c r="PMZ937" s="70"/>
      <c r="PNA937" s="70"/>
      <c r="PNB937" s="70"/>
      <c r="PNC937" s="70"/>
      <c r="PND937" s="70"/>
      <c r="PNE937" s="70"/>
      <c r="PNF937" s="70"/>
      <c r="PNG937" s="70"/>
      <c r="PNH937" s="70"/>
      <c r="PNI937" s="70"/>
      <c r="PNJ937" s="70"/>
      <c r="PNK937" s="70"/>
      <c r="PNL937" s="70"/>
      <c r="PNM937" s="70"/>
      <c r="PNN937" s="70"/>
      <c r="PNO937" s="70"/>
      <c r="PNP937" s="70"/>
      <c r="PNQ937" s="70"/>
      <c r="PNR937" s="70"/>
      <c r="PNS937" s="70"/>
      <c r="PNT937" s="70"/>
      <c r="PNU937" s="70"/>
      <c r="PNV937" s="70"/>
      <c r="PNW937" s="70"/>
      <c r="PNX937" s="70"/>
      <c r="PNY937" s="70"/>
      <c r="PNZ937" s="70"/>
      <c r="POA937" s="70"/>
      <c r="POB937" s="70"/>
      <c r="POC937" s="70"/>
      <c r="POD937" s="70"/>
      <c r="POE937" s="70"/>
      <c r="POF937" s="70"/>
      <c r="POG937" s="70"/>
      <c r="POH937" s="70"/>
      <c r="POI937" s="70"/>
      <c r="POJ937" s="70"/>
      <c r="POK937" s="70"/>
      <c r="POL937" s="70"/>
      <c r="POM937" s="70"/>
      <c r="PON937" s="70"/>
      <c r="POO937" s="70"/>
      <c r="POP937" s="70"/>
      <c r="POQ937" s="70"/>
      <c r="POR937" s="70"/>
      <c r="POS937" s="70"/>
      <c r="POT937" s="70"/>
      <c r="POU937" s="70"/>
      <c r="POV937" s="70"/>
      <c r="POW937" s="70"/>
      <c r="POX937" s="70"/>
      <c r="POY937" s="70"/>
      <c r="POZ937" s="70"/>
      <c r="PPA937" s="70"/>
      <c r="PPB937" s="70"/>
      <c r="PPC937" s="70"/>
      <c r="PPD937" s="70"/>
      <c r="PPE937" s="70"/>
      <c r="PPF937" s="70"/>
      <c r="PPG937" s="70"/>
      <c r="PPH937" s="70"/>
      <c r="PPI937" s="70"/>
      <c r="PPJ937" s="70"/>
      <c r="PPK937" s="70"/>
      <c r="PPL937" s="70"/>
      <c r="PPM937" s="70"/>
      <c r="PPN937" s="70"/>
      <c r="PPO937" s="70"/>
      <c r="PPP937" s="70"/>
      <c r="PPQ937" s="70"/>
      <c r="PPR937" s="70"/>
      <c r="PPS937" s="70"/>
      <c r="PPT937" s="70"/>
      <c r="PPU937" s="70"/>
      <c r="PPV937" s="70"/>
      <c r="PPW937" s="70"/>
      <c r="PPX937" s="70"/>
      <c r="PPY937" s="70"/>
      <c r="PPZ937" s="70"/>
      <c r="PQA937" s="70"/>
      <c r="PQB937" s="70"/>
      <c r="PQC937" s="70"/>
      <c r="PQD937" s="70"/>
      <c r="PQE937" s="70"/>
      <c r="PQF937" s="70"/>
      <c r="PQG937" s="70"/>
      <c r="PQH937" s="70"/>
      <c r="PQI937" s="70"/>
      <c r="PQJ937" s="70"/>
      <c r="PQK937" s="70"/>
      <c r="PQL937" s="70"/>
      <c r="PQM937" s="70"/>
      <c r="PQN937" s="70"/>
      <c r="PQO937" s="70"/>
      <c r="PQP937" s="70"/>
      <c r="PQQ937" s="70"/>
      <c r="PQR937" s="70"/>
      <c r="PQS937" s="70"/>
      <c r="PQT937" s="70"/>
      <c r="PQU937" s="70"/>
      <c r="PQV937" s="70"/>
      <c r="PQW937" s="70"/>
      <c r="PQX937" s="70"/>
      <c r="PQY937" s="70"/>
      <c r="PQZ937" s="70"/>
      <c r="PRA937" s="70"/>
      <c r="PRB937" s="70"/>
      <c r="PRC937" s="70"/>
      <c r="PRD937" s="70"/>
      <c r="PRE937" s="70"/>
      <c r="PRF937" s="70"/>
      <c r="PRG937" s="70"/>
      <c r="PRH937" s="70"/>
      <c r="PRI937" s="70"/>
      <c r="PRJ937" s="70"/>
      <c r="PRK937" s="70"/>
      <c r="PRL937" s="70"/>
      <c r="PRM937" s="70"/>
      <c r="PRN937" s="70"/>
      <c r="PRO937" s="70"/>
      <c r="PRP937" s="70"/>
      <c r="PRQ937" s="70"/>
      <c r="PRR937" s="70"/>
      <c r="PRS937" s="70"/>
      <c r="PRT937" s="70"/>
      <c r="PRU937" s="70"/>
      <c r="PRV937" s="70"/>
      <c r="PRW937" s="70"/>
      <c r="PRX937" s="70"/>
      <c r="PRY937" s="70"/>
      <c r="PRZ937" s="70"/>
      <c r="PSA937" s="70"/>
      <c r="PSB937" s="70"/>
      <c r="PSC937" s="70"/>
      <c r="PSD937" s="70"/>
      <c r="PSE937" s="70"/>
      <c r="PSF937" s="70"/>
      <c r="PSG937" s="70"/>
      <c r="PSH937" s="70"/>
      <c r="PSI937" s="70"/>
      <c r="PSJ937" s="70"/>
      <c r="PSK937" s="70"/>
      <c r="PSL937" s="70"/>
      <c r="PSM937" s="70"/>
      <c r="PSN937" s="70"/>
      <c r="PSO937" s="70"/>
      <c r="PSP937" s="70"/>
      <c r="PSQ937" s="70"/>
      <c r="PSR937" s="70"/>
      <c r="PSS937" s="70"/>
      <c r="PST937" s="70"/>
      <c r="PSU937" s="70"/>
      <c r="PSV937" s="70"/>
      <c r="PSW937" s="70"/>
      <c r="PSX937" s="70"/>
      <c r="PSY937" s="70"/>
      <c r="PSZ937" s="70"/>
      <c r="PTA937" s="70"/>
      <c r="PTB937" s="70"/>
      <c r="PTC937" s="70"/>
      <c r="PTD937" s="70"/>
      <c r="PTE937" s="70"/>
      <c r="PTF937" s="70"/>
      <c r="PTG937" s="70"/>
      <c r="PTH937" s="70"/>
      <c r="PTI937" s="70"/>
      <c r="PTJ937" s="70"/>
      <c r="PTK937" s="70"/>
      <c r="PTL937" s="70"/>
      <c r="PTM937" s="70"/>
      <c r="PTN937" s="70"/>
      <c r="PTO937" s="70"/>
      <c r="PTP937" s="70"/>
      <c r="PTQ937" s="70"/>
      <c r="PTR937" s="70"/>
      <c r="PTS937" s="70"/>
      <c r="PTT937" s="70"/>
      <c r="PTU937" s="70"/>
      <c r="PTV937" s="70"/>
      <c r="PTW937" s="70"/>
      <c r="PTX937" s="70"/>
      <c r="PTY937" s="70"/>
      <c r="PTZ937" s="70"/>
      <c r="PUA937" s="70"/>
      <c r="PUB937" s="70"/>
      <c r="PUC937" s="70"/>
      <c r="PUD937" s="70"/>
      <c r="PUE937" s="70"/>
      <c r="PUF937" s="70"/>
      <c r="PUG937" s="70"/>
      <c r="PUH937" s="70"/>
      <c r="PUI937" s="70"/>
      <c r="PUJ937" s="70"/>
      <c r="PUK937" s="70"/>
      <c r="PUL937" s="70"/>
      <c r="PUM937" s="70"/>
      <c r="PUN937" s="70"/>
      <c r="PUO937" s="70"/>
      <c r="PUP937" s="70"/>
      <c r="PUQ937" s="70"/>
      <c r="PUR937" s="70"/>
      <c r="PUS937" s="70"/>
      <c r="PUT937" s="70"/>
      <c r="PUU937" s="70"/>
      <c r="PUV937" s="70"/>
      <c r="PUW937" s="70"/>
      <c r="PUX937" s="70"/>
      <c r="PUY937" s="70"/>
      <c r="PUZ937" s="70"/>
      <c r="PVA937" s="70"/>
      <c r="PVB937" s="70"/>
      <c r="PVC937" s="70"/>
      <c r="PVD937" s="70"/>
      <c r="PVE937" s="70"/>
      <c r="PVF937" s="70"/>
      <c r="PVG937" s="70"/>
      <c r="PVH937" s="70"/>
      <c r="PVI937" s="70"/>
      <c r="PVJ937" s="70"/>
      <c r="PVK937" s="70"/>
      <c r="PVL937" s="70"/>
      <c r="PVM937" s="70"/>
      <c r="PVN937" s="70"/>
      <c r="PVO937" s="70"/>
      <c r="PVP937" s="70"/>
      <c r="PVQ937" s="70"/>
      <c r="PVR937" s="70"/>
      <c r="PVS937" s="70"/>
      <c r="PVT937" s="70"/>
      <c r="PVU937" s="70"/>
      <c r="PVV937" s="70"/>
      <c r="PVW937" s="70"/>
      <c r="PVX937" s="70"/>
      <c r="PVY937" s="70"/>
      <c r="PVZ937" s="70"/>
      <c r="PWA937" s="70"/>
      <c r="PWB937" s="70"/>
      <c r="PWC937" s="70"/>
      <c r="PWD937" s="70"/>
      <c r="PWE937" s="70"/>
      <c r="PWF937" s="70"/>
      <c r="PWG937" s="70"/>
      <c r="PWH937" s="70"/>
      <c r="PWI937" s="70"/>
      <c r="PWJ937" s="70"/>
      <c r="PWK937" s="70"/>
      <c r="PWL937" s="70"/>
      <c r="PWM937" s="70"/>
      <c r="PWN937" s="70"/>
      <c r="PWO937" s="70"/>
      <c r="PWP937" s="70"/>
      <c r="PWQ937" s="70"/>
      <c r="PWR937" s="70"/>
      <c r="PWS937" s="70"/>
      <c r="PWT937" s="70"/>
      <c r="PWU937" s="70"/>
      <c r="PWV937" s="70"/>
      <c r="PWW937" s="70"/>
      <c r="PWX937" s="70"/>
      <c r="PWY937" s="70"/>
      <c r="PWZ937" s="70"/>
      <c r="PXA937" s="70"/>
      <c r="PXB937" s="70"/>
      <c r="PXC937" s="70"/>
      <c r="PXD937" s="70"/>
      <c r="PXE937" s="70"/>
      <c r="PXF937" s="70"/>
      <c r="PXG937" s="70"/>
      <c r="PXH937" s="70"/>
      <c r="PXI937" s="70"/>
      <c r="PXJ937" s="70"/>
      <c r="PXK937" s="70"/>
      <c r="PXL937" s="70"/>
      <c r="PXM937" s="70"/>
      <c r="PXN937" s="70"/>
      <c r="PXO937" s="70"/>
      <c r="PXP937" s="70"/>
      <c r="PXQ937" s="70"/>
      <c r="PXR937" s="70"/>
      <c r="PXS937" s="70"/>
      <c r="PXT937" s="70"/>
      <c r="PXU937" s="70"/>
      <c r="PXV937" s="70"/>
      <c r="PXW937" s="70"/>
      <c r="PXX937" s="70"/>
      <c r="PXY937" s="70"/>
      <c r="PXZ937" s="70"/>
      <c r="PYA937" s="70"/>
      <c r="PYB937" s="70"/>
      <c r="PYC937" s="70"/>
      <c r="PYD937" s="70"/>
      <c r="PYE937" s="70"/>
      <c r="PYF937" s="70"/>
      <c r="PYG937" s="70"/>
      <c r="PYH937" s="70"/>
      <c r="PYI937" s="70"/>
      <c r="PYJ937" s="70"/>
      <c r="PYK937" s="70"/>
      <c r="PYL937" s="70"/>
      <c r="PYM937" s="70"/>
      <c r="PYN937" s="70"/>
      <c r="PYO937" s="70"/>
      <c r="PYP937" s="70"/>
      <c r="PYQ937" s="70"/>
      <c r="PYR937" s="70"/>
      <c r="PYS937" s="70"/>
      <c r="PYT937" s="70"/>
      <c r="PYU937" s="70"/>
      <c r="PYV937" s="70"/>
      <c r="PYW937" s="70"/>
      <c r="PYX937" s="70"/>
      <c r="PYY937" s="70"/>
      <c r="PYZ937" s="70"/>
      <c r="PZA937" s="70"/>
      <c r="PZB937" s="70"/>
      <c r="PZC937" s="70"/>
      <c r="PZD937" s="70"/>
      <c r="PZE937" s="70"/>
      <c r="PZF937" s="70"/>
      <c r="PZG937" s="70"/>
      <c r="PZH937" s="70"/>
      <c r="PZI937" s="70"/>
      <c r="PZJ937" s="70"/>
      <c r="PZK937" s="70"/>
      <c r="PZL937" s="70"/>
      <c r="PZM937" s="70"/>
      <c r="PZN937" s="70"/>
      <c r="PZO937" s="70"/>
      <c r="PZP937" s="70"/>
      <c r="PZQ937" s="70"/>
      <c r="PZR937" s="70"/>
      <c r="PZS937" s="70"/>
      <c r="PZT937" s="70"/>
      <c r="PZU937" s="70"/>
      <c r="PZV937" s="70"/>
      <c r="PZW937" s="70"/>
      <c r="PZX937" s="70"/>
      <c r="PZY937" s="70"/>
      <c r="PZZ937" s="70"/>
      <c r="QAA937" s="70"/>
      <c r="QAB937" s="70"/>
      <c r="QAC937" s="70"/>
      <c r="QAD937" s="70"/>
      <c r="QAE937" s="70"/>
      <c r="QAF937" s="70"/>
      <c r="QAG937" s="70"/>
      <c r="QAH937" s="70"/>
      <c r="QAI937" s="70"/>
      <c r="QAJ937" s="70"/>
      <c r="QAK937" s="70"/>
      <c r="QAL937" s="70"/>
      <c r="QAM937" s="70"/>
      <c r="QAN937" s="70"/>
      <c r="QAO937" s="70"/>
      <c r="QAP937" s="70"/>
      <c r="QAQ937" s="70"/>
      <c r="QAR937" s="70"/>
      <c r="QAS937" s="70"/>
      <c r="QAT937" s="70"/>
      <c r="QAU937" s="70"/>
      <c r="QAV937" s="70"/>
      <c r="QAW937" s="70"/>
      <c r="QAX937" s="70"/>
      <c r="QAY937" s="70"/>
      <c r="QAZ937" s="70"/>
      <c r="QBA937" s="70"/>
      <c r="QBB937" s="70"/>
      <c r="QBC937" s="70"/>
      <c r="QBD937" s="70"/>
      <c r="QBE937" s="70"/>
      <c r="QBF937" s="70"/>
      <c r="QBG937" s="70"/>
      <c r="QBH937" s="70"/>
      <c r="QBI937" s="70"/>
      <c r="QBJ937" s="70"/>
      <c r="QBK937" s="70"/>
      <c r="QBL937" s="70"/>
      <c r="QBM937" s="70"/>
      <c r="QBN937" s="70"/>
      <c r="QBO937" s="70"/>
      <c r="QBP937" s="70"/>
      <c r="QBQ937" s="70"/>
      <c r="QBR937" s="70"/>
      <c r="QBS937" s="70"/>
      <c r="QBT937" s="70"/>
      <c r="QBU937" s="70"/>
      <c r="QBV937" s="70"/>
      <c r="QBW937" s="70"/>
      <c r="QBX937" s="70"/>
      <c r="QBY937" s="70"/>
      <c r="QBZ937" s="70"/>
      <c r="QCA937" s="70"/>
      <c r="QCB937" s="70"/>
      <c r="QCC937" s="70"/>
      <c r="QCD937" s="70"/>
      <c r="QCE937" s="70"/>
      <c r="QCF937" s="70"/>
      <c r="QCG937" s="70"/>
      <c r="QCH937" s="70"/>
      <c r="QCI937" s="70"/>
      <c r="QCJ937" s="70"/>
      <c r="QCK937" s="70"/>
      <c r="QCL937" s="70"/>
      <c r="QCM937" s="70"/>
      <c r="QCN937" s="70"/>
      <c r="QCO937" s="70"/>
      <c r="QCP937" s="70"/>
      <c r="QCQ937" s="70"/>
      <c r="QCR937" s="70"/>
      <c r="QCS937" s="70"/>
      <c r="QCT937" s="70"/>
      <c r="QCU937" s="70"/>
      <c r="QCV937" s="70"/>
      <c r="QCW937" s="70"/>
      <c r="QCX937" s="70"/>
      <c r="QCY937" s="70"/>
      <c r="QCZ937" s="70"/>
      <c r="QDA937" s="70"/>
      <c r="QDB937" s="70"/>
      <c r="QDC937" s="70"/>
      <c r="QDD937" s="70"/>
      <c r="QDE937" s="70"/>
      <c r="QDF937" s="70"/>
      <c r="QDG937" s="70"/>
      <c r="QDH937" s="70"/>
      <c r="QDI937" s="70"/>
      <c r="QDJ937" s="70"/>
      <c r="QDK937" s="70"/>
      <c r="QDL937" s="70"/>
      <c r="QDM937" s="70"/>
      <c r="QDN937" s="70"/>
      <c r="QDO937" s="70"/>
      <c r="QDP937" s="70"/>
      <c r="QDQ937" s="70"/>
      <c r="QDR937" s="70"/>
      <c r="QDS937" s="70"/>
      <c r="QDT937" s="70"/>
      <c r="QDU937" s="70"/>
      <c r="QDV937" s="70"/>
      <c r="QDW937" s="70"/>
      <c r="QDX937" s="70"/>
      <c r="QDY937" s="70"/>
      <c r="QDZ937" s="70"/>
      <c r="QEA937" s="70"/>
      <c r="QEB937" s="70"/>
      <c r="QEC937" s="70"/>
      <c r="QED937" s="70"/>
      <c r="QEE937" s="70"/>
      <c r="QEF937" s="70"/>
      <c r="QEG937" s="70"/>
      <c r="QEH937" s="70"/>
      <c r="QEI937" s="70"/>
      <c r="QEJ937" s="70"/>
      <c r="QEK937" s="70"/>
      <c r="QEL937" s="70"/>
      <c r="QEM937" s="70"/>
      <c r="QEN937" s="70"/>
      <c r="QEO937" s="70"/>
      <c r="QEP937" s="70"/>
      <c r="QEQ937" s="70"/>
      <c r="QER937" s="70"/>
      <c r="QES937" s="70"/>
      <c r="QET937" s="70"/>
      <c r="QEU937" s="70"/>
      <c r="QEV937" s="70"/>
      <c r="QEW937" s="70"/>
      <c r="QEX937" s="70"/>
      <c r="QEY937" s="70"/>
      <c r="QEZ937" s="70"/>
      <c r="QFA937" s="70"/>
      <c r="QFB937" s="70"/>
      <c r="QFC937" s="70"/>
      <c r="QFD937" s="70"/>
      <c r="QFE937" s="70"/>
      <c r="QFF937" s="70"/>
      <c r="QFG937" s="70"/>
      <c r="QFH937" s="70"/>
      <c r="QFI937" s="70"/>
      <c r="QFJ937" s="70"/>
      <c r="QFK937" s="70"/>
      <c r="QFL937" s="70"/>
      <c r="QFM937" s="70"/>
      <c r="QFN937" s="70"/>
      <c r="QFO937" s="70"/>
      <c r="QFP937" s="70"/>
      <c r="QFQ937" s="70"/>
      <c r="QFR937" s="70"/>
      <c r="QFS937" s="70"/>
      <c r="QFT937" s="70"/>
      <c r="QFU937" s="70"/>
      <c r="QFV937" s="70"/>
      <c r="QFW937" s="70"/>
      <c r="QFX937" s="70"/>
      <c r="QFY937" s="70"/>
      <c r="QFZ937" s="70"/>
      <c r="QGA937" s="70"/>
      <c r="QGB937" s="70"/>
      <c r="QGC937" s="70"/>
      <c r="QGD937" s="70"/>
      <c r="QGE937" s="70"/>
      <c r="QGF937" s="70"/>
      <c r="QGG937" s="70"/>
      <c r="QGH937" s="70"/>
      <c r="QGI937" s="70"/>
      <c r="QGJ937" s="70"/>
      <c r="QGK937" s="70"/>
      <c r="QGL937" s="70"/>
      <c r="QGM937" s="70"/>
      <c r="QGN937" s="70"/>
      <c r="QGO937" s="70"/>
      <c r="QGP937" s="70"/>
      <c r="QGQ937" s="70"/>
      <c r="QGR937" s="70"/>
      <c r="QGS937" s="70"/>
      <c r="QGT937" s="70"/>
      <c r="QGU937" s="70"/>
      <c r="QGV937" s="70"/>
      <c r="QGW937" s="70"/>
      <c r="QGX937" s="70"/>
      <c r="QGY937" s="70"/>
      <c r="QGZ937" s="70"/>
      <c r="QHA937" s="70"/>
      <c r="QHB937" s="70"/>
      <c r="QHC937" s="70"/>
      <c r="QHD937" s="70"/>
      <c r="QHE937" s="70"/>
      <c r="QHF937" s="70"/>
      <c r="QHG937" s="70"/>
      <c r="QHH937" s="70"/>
      <c r="QHI937" s="70"/>
      <c r="QHJ937" s="70"/>
      <c r="QHK937" s="70"/>
      <c r="QHL937" s="70"/>
      <c r="QHM937" s="70"/>
      <c r="QHN937" s="70"/>
      <c r="QHO937" s="70"/>
      <c r="QHP937" s="70"/>
      <c r="QHQ937" s="70"/>
      <c r="QHR937" s="70"/>
      <c r="QHS937" s="70"/>
      <c r="QHT937" s="70"/>
      <c r="QHU937" s="70"/>
      <c r="QHV937" s="70"/>
      <c r="QHW937" s="70"/>
      <c r="QHX937" s="70"/>
      <c r="QHY937" s="70"/>
      <c r="QHZ937" s="70"/>
      <c r="QIA937" s="70"/>
      <c r="QIB937" s="70"/>
      <c r="QIC937" s="70"/>
      <c r="QID937" s="70"/>
      <c r="QIE937" s="70"/>
      <c r="QIF937" s="70"/>
      <c r="QIG937" s="70"/>
      <c r="QIH937" s="70"/>
      <c r="QII937" s="70"/>
      <c r="QIJ937" s="70"/>
      <c r="QIK937" s="70"/>
      <c r="QIL937" s="70"/>
      <c r="QIM937" s="70"/>
      <c r="QIN937" s="70"/>
      <c r="QIO937" s="70"/>
      <c r="QIP937" s="70"/>
      <c r="QIQ937" s="70"/>
      <c r="QIR937" s="70"/>
      <c r="QIS937" s="70"/>
      <c r="QIT937" s="70"/>
      <c r="QIU937" s="70"/>
      <c r="QIV937" s="70"/>
      <c r="QIW937" s="70"/>
      <c r="QIX937" s="70"/>
      <c r="QIY937" s="70"/>
      <c r="QIZ937" s="70"/>
      <c r="QJA937" s="70"/>
      <c r="QJB937" s="70"/>
      <c r="QJC937" s="70"/>
      <c r="QJD937" s="70"/>
      <c r="QJE937" s="70"/>
      <c r="QJF937" s="70"/>
      <c r="QJG937" s="70"/>
      <c r="QJH937" s="70"/>
      <c r="QJI937" s="70"/>
      <c r="QJJ937" s="70"/>
      <c r="QJK937" s="70"/>
      <c r="QJL937" s="70"/>
      <c r="QJM937" s="70"/>
      <c r="QJN937" s="70"/>
      <c r="QJO937" s="70"/>
      <c r="QJP937" s="70"/>
      <c r="QJQ937" s="70"/>
      <c r="QJR937" s="70"/>
      <c r="QJS937" s="70"/>
      <c r="QJT937" s="70"/>
      <c r="QJU937" s="70"/>
      <c r="QJV937" s="70"/>
      <c r="QJW937" s="70"/>
      <c r="QJX937" s="70"/>
      <c r="QJY937" s="70"/>
      <c r="QJZ937" s="70"/>
      <c r="QKA937" s="70"/>
      <c r="QKB937" s="70"/>
      <c r="QKC937" s="70"/>
      <c r="QKD937" s="70"/>
      <c r="QKE937" s="70"/>
      <c r="QKF937" s="70"/>
      <c r="QKG937" s="70"/>
      <c r="QKH937" s="70"/>
      <c r="QKI937" s="70"/>
      <c r="QKJ937" s="70"/>
      <c r="QKK937" s="70"/>
      <c r="QKL937" s="70"/>
      <c r="QKM937" s="70"/>
      <c r="QKN937" s="70"/>
      <c r="QKO937" s="70"/>
      <c r="QKP937" s="70"/>
      <c r="QKQ937" s="70"/>
      <c r="QKR937" s="70"/>
      <c r="QKS937" s="70"/>
      <c r="QKT937" s="70"/>
      <c r="QKU937" s="70"/>
      <c r="QKV937" s="70"/>
      <c r="QKW937" s="70"/>
      <c r="QKX937" s="70"/>
      <c r="QKY937" s="70"/>
      <c r="QKZ937" s="70"/>
      <c r="QLA937" s="70"/>
      <c r="QLB937" s="70"/>
      <c r="QLC937" s="70"/>
      <c r="QLD937" s="70"/>
      <c r="QLE937" s="70"/>
      <c r="QLF937" s="70"/>
      <c r="QLG937" s="70"/>
      <c r="QLH937" s="70"/>
      <c r="QLI937" s="70"/>
      <c r="QLJ937" s="70"/>
      <c r="QLK937" s="70"/>
      <c r="QLL937" s="70"/>
      <c r="QLM937" s="70"/>
      <c r="QLN937" s="70"/>
      <c r="QLO937" s="70"/>
      <c r="QLP937" s="70"/>
      <c r="QLQ937" s="70"/>
      <c r="QLR937" s="70"/>
      <c r="QLS937" s="70"/>
      <c r="QLT937" s="70"/>
      <c r="QLU937" s="70"/>
      <c r="QLV937" s="70"/>
      <c r="QLW937" s="70"/>
      <c r="QLX937" s="70"/>
      <c r="QLY937" s="70"/>
      <c r="QLZ937" s="70"/>
      <c r="QMA937" s="70"/>
      <c r="QMB937" s="70"/>
      <c r="QMC937" s="70"/>
      <c r="QMD937" s="70"/>
      <c r="QME937" s="70"/>
      <c r="QMF937" s="70"/>
      <c r="QMG937" s="70"/>
      <c r="QMH937" s="70"/>
      <c r="QMI937" s="70"/>
      <c r="QMJ937" s="70"/>
      <c r="QMK937" s="70"/>
      <c r="QML937" s="70"/>
      <c r="QMM937" s="70"/>
      <c r="QMN937" s="70"/>
      <c r="QMO937" s="70"/>
      <c r="QMP937" s="70"/>
      <c r="QMQ937" s="70"/>
      <c r="QMR937" s="70"/>
      <c r="QMS937" s="70"/>
      <c r="QMT937" s="70"/>
      <c r="QMU937" s="70"/>
      <c r="QMV937" s="70"/>
      <c r="QMW937" s="70"/>
      <c r="QMX937" s="70"/>
      <c r="QMY937" s="70"/>
      <c r="QMZ937" s="70"/>
      <c r="QNA937" s="70"/>
      <c r="QNB937" s="70"/>
      <c r="QNC937" s="70"/>
      <c r="QND937" s="70"/>
      <c r="QNE937" s="70"/>
      <c r="QNF937" s="70"/>
      <c r="QNG937" s="70"/>
      <c r="QNH937" s="70"/>
      <c r="QNI937" s="70"/>
      <c r="QNJ937" s="70"/>
      <c r="QNK937" s="70"/>
      <c r="QNL937" s="70"/>
      <c r="QNM937" s="70"/>
      <c r="QNN937" s="70"/>
      <c r="QNO937" s="70"/>
      <c r="QNP937" s="70"/>
      <c r="QNQ937" s="70"/>
      <c r="QNR937" s="70"/>
      <c r="QNS937" s="70"/>
      <c r="QNT937" s="70"/>
      <c r="QNU937" s="70"/>
      <c r="QNV937" s="70"/>
      <c r="QNW937" s="70"/>
      <c r="QNX937" s="70"/>
      <c r="QNY937" s="70"/>
      <c r="QNZ937" s="70"/>
      <c r="QOA937" s="70"/>
      <c r="QOB937" s="70"/>
      <c r="QOC937" s="70"/>
      <c r="QOD937" s="70"/>
      <c r="QOE937" s="70"/>
      <c r="QOF937" s="70"/>
      <c r="QOG937" s="70"/>
      <c r="QOH937" s="70"/>
      <c r="QOI937" s="70"/>
      <c r="QOJ937" s="70"/>
      <c r="QOK937" s="70"/>
      <c r="QOL937" s="70"/>
      <c r="QOM937" s="70"/>
      <c r="QON937" s="70"/>
      <c r="QOO937" s="70"/>
      <c r="QOP937" s="70"/>
      <c r="QOQ937" s="70"/>
      <c r="QOR937" s="70"/>
      <c r="QOS937" s="70"/>
      <c r="QOT937" s="70"/>
      <c r="QOU937" s="70"/>
      <c r="QOV937" s="70"/>
      <c r="QOW937" s="70"/>
      <c r="QOX937" s="70"/>
      <c r="QOY937" s="70"/>
      <c r="QOZ937" s="70"/>
      <c r="QPA937" s="70"/>
      <c r="QPB937" s="70"/>
      <c r="QPC937" s="70"/>
      <c r="QPD937" s="70"/>
      <c r="QPE937" s="70"/>
      <c r="QPF937" s="70"/>
      <c r="QPG937" s="70"/>
      <c r="QPH937" s="70"/>
      <c r="QPI937" s="70"/>
      <c r="QPJ937" s="70"/>
      <c r="QPK937" s="70"/>
      <c r="QPL937" s="70"/>
      <c r="QPM937" s="70"/>
      <c r="QPN937" s="70"/>
      <c r="QPO937" s="70"/>
      <c r="QPP937" s="70"/>
      <c r="QPQ937" s="70"/>
      <c r="QPR937" s="70"/>
      <c r="QPS937" s="70"/>
      <c r="QPT937" s="70"/>
      <c r="QPU937" s="70"/>
      <c r="QPV937" s="70"/>
      <c r="QPW937" s="70"/>
      <c r="QPX937" s="70"/>
      <c r="QPY937" s="70"/>
      <c r="QPZ937" s="70"/>
      <c r="QQA937" s="70"/>
      <c r="QQB937" s="70"/>
      <c r="QQC937" s="70"/>
      <c r="QQD937" s="70"/>
      <c r="QQE937" s="70"/>
      <c r="QQF937" s="70"/>
      <c r="QQG937" s="70"/>
      <c r="QQH937" s="70"/>
      <c r="QQI937" s="70"/>
      <c r="QQJ937" s="70"/>
      <c r="QQK937" s="70"/>
      <c r="QQL937" s="70"/>
      <c r="QQM937" s="70"/>
      <c r="QQN937" s="70"/>
      <c r="QQO937" s="70"/>
      <c r="QQP937" s="70"/>
      <c r="QQQ937" s="70"/>
      <c r="QQR937" s="70"/>
      <c r="QQS937" s="70"/>
      <c r="QQT937" s="70"/>
      <c r="QQU937" s="70"/>
      <c r="QQV937" s="70"/>
      <c r="QQW937" s="70"/>
      <c r="QQX937" s="70"/>
      <c r="QQY937" s="70"/>
      <c r="QQZ937" s="70"/>
      <c r="QRA937" s="70"/>
      <c r="QRB937" s="70"/>
      <c r="QRC937" s="70"/>
      <c r="QRD937" s="70"/>
      <c r="QRE937" s="70"/>
      <c r="QRF937" s="70"/>
      <c r="QRG937" s="70"/>
      <c r="QRH937" s="70"/>
      <c r="QRI937" s="70"/>
      <c r="QRJ937" s="70"/>
      <c r="QRK937" s="70"/>
      <c r="QRL937" s="70"/>
      <c r="QRM937" s="70"/>
      <c r="QRN937" s="70"/>
      <c r="QRO937" s="70"/>
      <c r="QRP937" s="70"/>
      <c r="QRQ937" s="70"/>
      <c r="QRR937" s="70"/>
      <c r="QRS937" s="70"/>
      <c r="QRT937" s="70"/>
      <c r="QRU937" s="70"/>
      <c r="QRV937" s="70"/>
      <c r="QRW937" s="70"/>
      <c r="QRX937" s="70"/>
      <c r="QRY937" s="70"/>
      <c r="QRZ937" s="70"/>
      <c r="QSA937" s="70"/>
      <c r="QSB937" s="70"/>
      <c r="QSC937" s="70"/>
      <c r="QSD937" s="70"/>
      <c r="QSE937" s="70"/>
      <c r="QSF937" s="70"/>
      <c r="QSG937" s="70"/>
      <c r="QSH937" s="70"/>
      <c r="QSI937" s="70"/>
      <c r="QSJ937" s="70"/>
      <c r="QSK937" s="70"/>
      <c r="QSL937" s="70"/>
      <c r="QSM937" s="70"/>
      <c r="QSN937" s="70"/>
      <c r="QSO937" s="70"/>
      <c r="QSP937" s="70"/>
      <c r="QSQ937" s="70"/>
      <c r="QSR937" s="70"/>
      <c r="QSS937" s="70"/>
      <c r="QST937" s="70"/>
      <c r="QSU937" s="70"/>
      <c r="QSV937" s="70"/>
      <c r="QSW937" s="70"/>
      <c r="QSX937" s="70"/>
      <c r="QSY937" s="70"/>
      <c r="QSZ937" s="70"/>
      <c r="QTA937" s="70"/>
      <c r="QTB937" s="70"/>
      <c r="QTC937" s="70"/>
      <c r="QTD937" s="70"/>
      <c r="QTE937" s="70"/>
      <c r="QTF937" s="70"/>
      <c r="QTG937" s="70"/>
      <c r="QTH937" s="70"/>
      <c r="QTI937" s="70"/>
      <c r="QTJ937" s="70"/>
      <c r="QTK937" s="70"/>
      <c r="QTL937" s="70"/>
      <c r="QTM937" s="70"/>
      <c r="QTN937" s="70"/>
      <c r="QTO937" s="70"/>
      <c r="QTP937" s="70"/>
      <c r="QTQ937" s="70"/>
      <c r="QTR937" s="70"/>
      <c r="QTS937" s="70"/>
      <c r="QTT937" s="70"/>
      <c r="QTU937" s="70"/>
      <c r="QTV937" s="70"/>
      <c r="QTW937" s="70"/>
      <c r="QTX937" s="70"/>
      <c r="QTY937" s="70"/>
      <c r="QTZ937" s="70"/>
      <c r="QUA937" s="70"/>
      <c r="QUB937" s="70"/>
      <c r="QUC937" s="70"/>
      <c r="QUD937" s="70"/>
      <c r="QUE937" s="70"/>
      <c r="QUF937" s="70"/>
      <c r="QUG937" s="70"/>
      <c r="QUH937" s="70"/>
      <c r="QUI937" s="70"/>
      <c r="QUJ937" s="70"/>
      <c r="QUK937" s="70"/>
      <c r="QUL937" s="70"/>
      <c r="QUM937" s="70"/>
      <c r="QUN937" s="70"/>
      <c r="QUO937" s="70"/>
      <c r="QUP937" s="70"/>
      <c r="QUQ937" s="70"/>
      <c r="QUR937" s="70"/>
      <c r="QUS937" s="70"/>
      <c r="QUT937" s="70"/>
      <c r="QUU937" s="70"/>
      <c r="QUV937" s="70"/>
      <c r="QUW937" s="70"/>
      <c r="QUX937" s="70"/>
      <c r="QUY937" s="70"/>
      <c r="QUZ937" s="70"/>
      <c r="QVA937" s="70"/>
      <c r="QVB937" s="70"/>
      <c r="QVC937" s="70"/>
      <c r="QVD937" s="70"/>
      <c r="QVE937" s="70"/>
      <c r="QVF937" s="70"/>
      <c r="QVG937" s="70"/>
      <c r="QVH937" s="70"/>
      <c r="QVI937" s="70"/>
      <c r="QVJ937" s="70"/>
      <c r="QVK937" s="70"/>
      <c r="QVL937" s="70"/>
      <c r="QVM937" s="70"/>
      <c r="QVN937" s="70"/>
      <c r="QVO937" s="70"/>
      <c r="QVP937" s="70"/>
      <c r="QVQ937" s="70"/>
      <c r="QVR937" s="70"/>
      <c r="QVS937" s="70"/>
      <c r="QVT937" s="70"/>
      <c r="QVU937" s="70"/>
      <c r="QVV937" s="70"/>
      <c r="QVW937" s="70"/>
      <c r="QVX937" s="70"/>
      <c r="QVY937" s="70"/>
      <c r="QVZ937" s="70"/>
      <c r="QWA937" s="70"/>
      <c r="QWB937" s="70"/>
      <c r="QWC937" s="70"/>
      <c r="QWD937" s="70"/>
      <c r="QWE937" s="70"/>
      <c r="QWF937" s="70"/>
      <c r="QWG937" s="70"/>
      <c r="QWH937" s="70"/>
      <c r="QWI937" s="70"/>
      <c r="QWJ937" s="70"/>
      <c r="QWK937" s="70"/>
      <c r="QWL937" s="70"/>
      <c r="QWM937" s="70"/>
      <c r="QWN937" s="70"/>
      <c r="QWO937" s="70"/>
      <c r="QWP937" s="70"/>
      <c r="QWQ937" s="70"/>
      <c r="QWR937" s="70"/>
      <c r="QWS937" s="70"/>
      <c r="QWT937" s="70"/>
      <c r="QWU937" s="70"/>
      <c r="QWV937" s="70"/>
      <c r="QWW937" s="70"/>
      <c r="QWX937" s="70"/>
      <c r="QWY937" s="70"/>
      <c r="QWZ937" s="70"/>
      <c r="QXA937" s="70"/>
      <c r="QXB937" s="70"/>
      <c r="QXC937" s="70"/>
      <c r="QXD937" s="70"/>
      <c r="QXE937" s="70"/>
      <c r="QXF937" s="70"/>
      <c r="QXG937" s="70"/>
      <c r="QXH937" s="70"/>
      <c r="QXI937" s="70"/>
      <c r="QXJ937" s="70"/>
      <c r="QXK937" s="70"/>
      <c r="QXL937" s="70"/>
      <c r="QXM937" s="70"/>
      <c r="QXN937" s="70"/>
      <c r="QXO937" s="70"/>
      <c r="QXP937" s="70"/>
      <c r="QXQ937" s="70"/>
      <c r="QXR937" s="70"/>
      <c r="QXS937" s="70"/>
      <c r="QXT937" s="70"/>
      <c r="QXU937" s="70"/>
      <c r="QXV937" s="70"/>
      <c r="QXW937" s="70"/>
      <c r="QXX937" s="70"/>
      <c r="QXY937" s="70"/>
      <c r="QXZ937" s="70"/>
      <c r="QYA937" s="70"/>
      <c r="QYB937" s="70"/>
      <c r="QYC937" s="70"/>
      <c r="QYD937" s="70"/>
      <c r="QYE937" s="70"/>
      <c r="QYF937" s="70"/>
      <c r="QYG937" s="70"/>
      <c r="QYH937" s="70"/>
      <c r="QYI937" s="70"/>
      <c r="QYJ937" s="70"/>
      <c r="QYK937" s="70"/>
      <c r="QYL937" s="70"/>
      <c r="QYM937" s="70"/>
      <c r="QYN937" s="70"/>
      <c r="QYO937" s="70"/>
      <c r="QYP937" s="70"/>
      <c r="QYQ937" s="70"/>
      <c r="QYR937" s="70"/>
      <c r="QYS937" s="70"/>
      <c r="QYT937" s="70"/>
      <c r="QYU937" s="70"/>
      <c r="QYV937" s="70"/>
      <c r="QYW937" s="70"/>
      <c r="QYX937" s="70"/>
      <c r="QYY937" s="70"/>
      <c r="QYZ937" s="70"/>
      <c r="QZA937" s="70"/>
      <c r="QZB937" s="70"/>
      <c r="QZC937" s="70"/>
      <c r="QZD937" s="70"/>
      <c r="QZE937" s="70"/>
      <c r="QZF937" s="70"/>
      <c r="QZG937" s="70"/>
      <c r="QZH937" s="70"/>
      <c r="QZI937" s="70"/>
      <c r="QZJ937" s="70"/>
      <c r="QZK937" s="70"/>
      <c r="QZL937" s="70"/>
      <c r="QZM937" s="70"/>
      <c r="QZN937" s="70"/>
      <c r="QZO937" s="70"/>
      <c r="QZP937" s="70"/>
      <c r="QZQ937" s="70"/>
      <c r="QZR937" s="70"/>
      <c r="QZS937" s="70"/>
      <c r="QZT937" s="70"/>
      <c r="QZU937" s="70"/>
      <c r="QZV937" s="70"/>
      <c r="QZW937" s="70"/>
      <c r="QZX937" s="70"/>
      <c r="QZY937" s="70"/>
      <c r="QZZ937" s="70"/>
      <c r="RAA937" s="70"/>
      <c r="RAB937" s="70"/>
      <c r="RAC937" s="70"/>
      <c r="RAD937" s="70"/>
      <c r="RAE937" s="70"/>
      <c r="RAF937" s="70"/>
      <c r="RAG937" s="70"/>
      <c r="RAH937" s="70"/>
      <c r="RAI937" s="70"/>
      <c r="RAJ937" s="70"/>
      <c r="RAK937" s="70"/>
      <c r="RAL937" s="70"/>
      <c r="RAM937" s="70"/>
      <c r="RAN937" s="70"/>
      <c r="RAO937" s="70"/>
      <c r="RAP937" s="70"/>
      <c r="RAQ937" s="70"/>
      <c r="RAR937" s="70"/>
      <c r="RAS937" s="70"/>
      <c r="RAT937" s="70"/>
      <c r="RAU937" s="70"/>
      <c r="RAV937" s="70"/>
      <c r="RAW937" s="70"/>
      <c r="RAX937" s="70"/>
      <c r="RAY937" s="70"/>
      <c r="RAZ937" s="70"/>
      <c r="RBA937" s="70"/>
      <c r="RBB937" s="70"/>
      <c r="RBC937" s="70"/>
      <c r="RBD937" s="70"/>
      <c r="RBE937" s="70"/>
      <c r="RBF937" s="70"/>
      <c r="RBG937" s="70"/>
      <c r="RBH937" s="70"/>
      <c r="RBI937" s="70"/>
      <c r="RBJ937" s="70"/>
      <c r="RBK937" s="70"/>
      <c r="RBL937" s="70"/>
      <c r="RBM937" s="70"/>
      <c r="RBN937" s="70"/>
      <c r="RBO937" s="70"/>
      <c r="RBP937" s="70"/>
      <c r="RBQ937" s="70"/>
      <c r="RBR937" s="70"/>
      <c r="RBS937" s="70"/>
      <c r="RBT937" s="70"/>
      <c r="RBU937" s="70"/>
      <c r="RBV937" s="70"/>
      <c r="RBW937" s="70"/>
      <c r="RBX937" s="70"/>
      <c r="RBY937" s="70"/>
      <c r="RBZ937" s="70"/>
      <c r="RCA937" s="70"/>
      <c r="RCB937" s="70"/>
      <c r="RCC937" s="70"/>
      <c r="RCD937" s="70"/>
      <c r="RCE937" s="70"/>
      <c r="RCF937" s="70"/>
      <c r="RCG937" s="70"/>
      <c r="RCH937" s="70"/>
      <c r="RCI937" s="70"/>
      <c r="RCJ937" s="70"/>
      <c r="RCK937" s="70"/>
      <c r="RCL937" s="70"/>
      <c r="RCM937" s="70"/>
      <c r="RCN937" s="70"/>
      <c r="RCO937" s="70"/>
      <c r="RCP937" s="70"/>
      <c r="RCQ937" s="70"/>
      <c r="RCR937" s="70"/>
      <c r="RCS937" s="70"/>
      <c r="RCT937" s="70"/>
      <c r="RCU937" s="70"/>
      <c r="RCV937" s="70"/>
      <c r="RCW937" s="70"/>
      <c r="RCX937" s="70"/>
      <c r="RCY937" s="70"/>
      <c r="RCZ937" s="70"/>
      <c r="RDA937" s="70"/>
      <c r="RDB937" s="70"/>
      <c r="RDC937" s="70"/>
      <c r="RDD937" s="70"/>
      <c r="RDE937" s="70"/>
      <c r="RDF937" s="70"/>
      <c r="RDG937" s="70"/>
      <c r="RDH937" s="70"/>
      <c r="RDI937" s="70"/>
      <c r="RDJ937" s="70"/>
      <c r="RDK937" s="70"/>
      <c r="RDL937" s="70"/>
      <c r="RDM937" s="70"/>
      <c r="RDN937" s="70"/>
      <c r="RDO937" s="70"/>
      <c r="RDP937" s="70"/>
      <c r="RDQ937" s="70"/>
      <c r="RDR937" s="70"/>
      <c r="RDS937" s="70"/>
      <c r="RDT937" s="70"/>
      <c r="RDU937" s="70"/>
      <c r="RDV937" s="70"/>
      <c r="RDW937" s="70"/>
      <c r="RDX937" s="70"/>
      <c r="RDY937" s="70"/>
      <c r="RDZ937" s="70"/>
      <c r="REA937" s="70"/>
      <c r="REB937" s="70"/>
      <c r="REC937" s="70"/>
      <c r="RED937" s="70"/>
      <c r="REE937" s="70"/>
      <c r="REF937" s="70"/>
      <c r="REG937" s="70"/>
      <c r="REH937" s="70"/>
      <c r="REI937" s="70"/>
      <c r="REJ937" s="70"/>
      <c r="REK937" s="70"/>
      <c r="REL937" s="70"/>
      <c r="REM937" s="70"/>
      <c r="REN937" s="70"/>
      <c r="REO937" s="70"/>
      <c r="REP937" s="70"/>
      <c r="REQ937" s="70"/>
      <c r="RER937" s="70"/>
      <c r="RES937" s="70"/>
      <c r="RET937" s="70"/>
      <c r="REU937" s="70"/>
      <c r="REV937" s="70"/>
      <c r="REW937" s="70"/>
      <c r="REX937" s="70"/>
      <c r="REY937" s="70"/>
      <c r="REZ937" s="70"/>
      <c r="RFA937" s="70"/>
      <c r="RFB937" s="70"/>
      <c r="RFC937" s="70"/>
      <c r="RFD937" s="70"/>
      <c r="RFE937" s="70"/>
      <c r="RFF937" s="70"/>
      <c r="RFG937" s="70"/>
      <c r="RFH937" s="70"/>
      <c r="RFI937" s="70"/>
      <c r="RFJ937" s="70"/>
      <c r="RFK937" s="70"/>
      <c r="RFL937" s="70"/>
      <c r="RFM937" s="70"/>
      <c r="RFN937" s="70"/>
      <c r="RFO937" s="70"/>
      <c r="RFP937" s="70"/>
      <c r="RFQ937" s="70"/>
      <c r="RFR937" s="70"/>
      <c r="RFS937" s="70"/>
      <c r="RFT937" s="70"/>
      <c r="RFU937" s="70"/>
      <c r="RFV937" s="70"/>
      <c r="RFW937" s="70"/>
      <c r="RFX937" s="70"/>
      <c r="RFY937" s="70"/>
      <c r="RFZ937" s="70"/>
      <c r="RGA937" s="70"/>
      <c r="RGB937" s="70"/>
      <c r="RGC937" s="70"/>
      <c r="RGD937" s="70"/>
      <c r="RGE937" s="70"/>
      <c r="RGF937" s="70"/>
      <c r="RGG937" s="70"/>
      <c r="RGH937" s="70"/>
      <c r="RGI937" s="70"/>
      <c r="RGJ937" s="70"/>
      <c r="RGK937" s="70"/>
      <c r="RGL937" s="70"/>
      <c r="RGM937" s="70"/>
      <c r="RGN937" s="70"/>
      <c r="RGO937" s="70"/>
      <c r="RGP937" s="70"/>
      <c r="RGQ937" s="70"/>
      <c r="RGR937" s="70"/>
      <c r="RGS937" s="70"/>
      <c r="RGT937" s="70"/>
      <c r="RGU937" s="70"/>
      <c r="RGV937" s="70"/>
      <c r="RGW937" s="70"/>
      <c r="RGX937" s="70"/>
      <c r="RGY937" s="70"/>
      <c r="RGZ937" s="70"/>
      <c r="RHA937" s="70"/>
      <c r="RHB937" s="70"/>
      <c r="RHC937" s="70"/>
      <c r="RHD937" s="70"/>
      <c r="RHE937" s="70"/>
      <c r="RHF937" s="70"/>
      <c r="RHG937" s="70"/>
      <c r="RHH937" s="70"/>
      <c r="RHI937" s="70"/>
      <c r="RHJ937" s="70"/>
      <c r="RHK937" s="70"/>
      <c r="RHL937" s="70"/>
      <c r="RHM937" s="70"/>
      <c r="RHN937" s="70"/>
      <c r="RHO937" s="70"/>
      <c r="RHP937" s="70"/>
      <c r="RHQ937" s="70"/>
      <c r="RHR937" s="70"/>
      <c r="RHS937" s="70"/>
      <c r="RHT937" s="70"/>
      <c r="RHU937" s="70"/>
      <c r="RHV937" s="70"/>
      <c r="RHW937" s="70"/>
      <c r="RHX937" s="70"/>
      <c r="RHY937" s="70"/>
      <c r="RHZ937" s="70"/>
      <c r="RIA937" s="70"/>
      <c r="RIB937" s="70"/>
      <c r="RIC937" s="70"/>
      <c r="RID937" s="70"/>
      <c r="RIE937" s="70"/>
      <c r="RIF937" s="70"/>
      <c r="RIG937" s="70"/>
      <c r="RIH937" s="70"/>
      <c r="RII937" s="70"/>
      <c r="RIJ937" s="70"/>
      <c r="RIK937" s="70"/>
      <c r="RIL937" s="70"/>
      <c r="RIM937" s="70"/>
      <c r="RIN937" s="70"/>
      <c r="RIO937" s="70"/>
      <c r="RIP937" s="70"/>
      <c r="RIQ937" s="70"/>
      <c r="RIR937" s="70"/>
      <c r="RIS937" s="70"/>
      <c r="RIT937" s="70"/>
      <c r="RIU937" s="70"/>
      <c r="RIV937" s="70"/>
      <c r="RIW937" s="70"/>
      <c r="RIX937" s="70"/>
      <c r="RIY937" s="70"/>
      <c r="RIZ937" s="70"/>
      <c r="RJA937" s="70"/>
      <c r="RJB937" s="70"/>
      <c r="RJC937" s="70"/>
      <c r="RJD937" s="70"/>
      <c r="RJE937" s="70"/>
      <c r="RJF937" s="70"/>
      <c r="RJG937" s="70"/>
      <c r="RJH937" s="70"/>
      <c r="RJI937" s="70"/>
      <c r="RJJ937" s="70"/>
      <c r="RJK937" s="70"/>
      <c r="RJL937" s="70"/>
      <c r="RJM937" s="70"/>
      <c r="RJN937" s="70"/>
      <c r="RJO937" s="70"/>
      <c r="RJP937" s="70"/>
      <c r="RJQ937" s="70"/>
      <c r="RJR937" s="70"/>
      <c r="RJS937" s="70"/>
      <c r="RJT937" s="70"/>
      <c r="RJU937" s="70"/>
      <c r="RJV937" s="70"/>
      <c r="RJW937" s="70"/>
      <c r="RJX937" s="70"/>
      <c r="RJY937" s="70"/>
      <c r="RJZ937" s="70"/>
      <c r="RKA937" s="70"/>
      <c r="RKB937" s="70"/>
      <c r="RKC937" s="70"/>
      <c r="RKD937" s="70"/>
      <c r="RKE937" s="70"/>
      <c r="RKF937" s="70"/>
      <c r="RKG937" s="70"/>
      <c r="RKH937" s="70"/>
      <c r="RKI937" s="70"/>
      <c r="RKJ937" s="70"/>
      <c r="RKK937" s="70"/>
      <c r="RKL937" s="70"/>
      <c r="RKM937" s="70"/>
      <c r="RKN937" s="70"/>
      <c r="RKO937" s="70"/>
      <c r="RKP937" s="70"/>
      <c r="RKQ937" s="70"/>
      <c r="RKR937" s="70"/>
      <c r="RKS937" s="70"/>
      <c r="RKT937" s="70"/>
      <c r="RKU937" s="70"/>
      <c r="RKV937" s="70"/>
      <c r="RKW937" s="70"/>
      <c r="RKX937" s="70"/>
      <c r="RKY937" s="70"/>
      <c r="RKZ937" s="70"/>
      <c r="RLA937" s="70"/>
      <c r="RLB937" s="70"/>
      <c r="RLC937" s="70"/>
      <c r="RLD937" s="70"/>
      <c r="RLE937" s="70"/>
      <c r="RLF937" s="70"/>
      <c r="RLG937" s="70"/>
      <c r="RLH937" s="70"/>
      <c r="RLI937" s="70"/>
      <c r="RLJ937" s="70"/>
      <c r="RLK937" s="70"/>
      <c r="RLL937" s="70"/>
      <c r="RLM937" s="70"/>
      <c r="RLN937" s="70"/>
      <c r="RLO937" s="70"/>
      <c r="RLP937" s="70"/>
      <c r="RLQ937" s="70"/>
      <c r="RLR937" s="70"/>
      <c r="RLS937" s="70"/>
      <c r="RLT937" s="70"/>
      <c r="RLU937" s="70"/>
      <c r="RLV937" s="70"/>
      <c r="RLW937" s="70"/>
      <c r="RLX937" s="70"/>
      <c r="RLY937" s="70"/>
      <c r="RLZ937" s="70"/>
      <c r="RMA937" s="70"/>
      <c r="RMB937" s="70"/>
      <c r="RMC937" s="70"/>
      <c r="RMD937" s="70"/>
      <c r="RME937" s="70"/>
      <c r="RMF937" s="70"/>
      <c r="RMG937" s="70"/>
      <c r="RMH937" s="70"/>
      <c r="RMI937" s="70"/>
      <c r="RMJ937" s="70"/>
      <c r="RMK937" s="70"/>
      <c r="RML937" s="70"/>
      <c r="RMM937" s="70"/>
      <c r="RMN937" s="70"/>
      <c r="RMO937" s="70"/>
      <c r="RMP937" s="70"/>
      <c r="RMQ937" s="70"/>
      <c r="RMR937" s="70"/>
      <c r="RMS937" s="70"/>
      <c r="RMT937" s="70"/>
      <c r="RMU937" s="70"/>
      <c r="RMV937" s="70"/>
      <c r="RMW937" s="70"/>
      <c r="RMX937" s="70"/>
      <c r="RMY937" s="70"/>
      <c r="RMZ937" s="70"/>
      <c r="RNA937" s="70"/>
      <c r="RNB937" s="70"/>
      <c r="RNC937" s="70"/>
      <c r="RND937" s="70"/>
      <c r="RNE937" s="70"/>
      <c r="RNF937" s="70"/>
      <c r="RNG937" s="70"/>
      <c r="RNH937" s="70"/>
      <c r="RNI937" s="70"/>
      <c r="RNJ937" s="70"/>
      <c r="RNK937" s="70"/>
      <c r="RNL937" s="70"/>
      <c r="RNM937" s="70"/>
      <c r="RNN937" s="70"/>
      <c r="RNO937" s="70"/>
      <c r="RNP937" s="70"/>
      <c r="RNQ937" s="70"/>
      <c r="RNR937" s="70"/>
      <c r="RNS937" s="70"/>
      <c r="RNT937" s="70"/>
      <c r="RNU937" s="70"/>
      <c r="RNV937" s="70"/>
      <c r="RNW937" s="70"/>
      <c r="RNX937" s="70"/>
      <c r="RNY937" s="70"/>
      <c r="RNZ937" s="70"/>
      <c r="ROA937" s="70"/>
      <c r="ROB937" s="70"/>
      <c r="ROC937" s="70"/>
      <c r="ROD937" s="70"/>
      <c r="ROE937" s="70"/>
      <c r="ROF937" s="70"/>
      <c r="ROG937" s="70"/>
      <c r="ROH937" s="70"/>
      <c r="ROI937" s="70"/>
      <c r="ROJ937" s="70"/>
      <c r="ROK937" s="70"/>
      <c r="ROL937" s="70"/>
      <c r="ROM937" s="70"/>
      <c r="RON937" s="70"/>
      <c r="ROO937" s="70"/>
      <c r="ROP937" s="70"/>
      <c r="ROQ937" s="70"/>
      <c r="ROR937" s="70"/>
      <c r="ROS937" s="70"/>
      <c r="ROT937" s="70"/>
      <c r="ROU937" s="70"/>
      <c r="ROV937" s="70"/>
      <c r="ROW937" s="70"/>
      <c r="ROX937" s="70"/>
      <c r="ROY937" s="70"/>
      <c r="ROZ937" s="70"/>
      <c r="RPA937" s="70"/>
      <c r="RPB937" s="70"/>
      <c r="RPC937" s="70"/>
      <c r="RPD937" s="70"/>
      <c r="RPE937" s="70"/>
      <c r="RPF937" s="70"/>
      <c r="RPG937" s="70"/>
      <c r="RPH937" s="70"/>
      <c r="RPI937" s="70"/>
      <c r="RPJ937" s="70"/>
      <c r="RPK937" s="70"/>
      <c r="RPL937" s="70"/>
      <c r="RPM937" s="70"/>
      <c r="RPN937" s="70"/>
      <c r="RPO937" s="70"/>
      <c r="RPP937" s="70"/>
      <c r="RPQ937" s="70"/>
      <c r="RPR937" s="70"/>
      <c r="RPS937" s="70"/>
      <c r="RPT937" s="70"/>
      <c r="RPU937" s="70"/>
      <c r="RPV937" s="70"/>
      <c r="RPW937" s="70"/>
      <c r="RPX937" s="70"/>
      <c r="RPY937" s="70"/>
      <c r="RPZ937" s="70"/>
      <c r="RQA937" s="70"/>
      <c r="RQB937" s="70"/>
      <c r="RQC937" s="70"/>
      <c r="RQD937" s="70"/>
      <c r="RQE937" s="70"/>
      <c r="RQF937" s="70"/>
      <c r="RQG937" s="70"/>
      <c r="RQH937" s="70"/>
      <c r="RQI937" s="70"/>
      <c r="RQJ937" s="70"/>
      <c r="RQK937" s="70"/>
      <c r="RQL937" s="70"/>
      <c r="RQM937" s="70"/>
      <c r="RQN937" s="70"/>
      <c r="RQO937" s="70"/>
      <c r="RQP937" s="70"/>
      <c r="RQQ937" s="70"/>
      <c r="RQR937" s="70"/>
      <c r="RQS937" s="70"/>
      <c r="RQT937" s="70"/>
      <c r="RQU937" s="70"/>
      <c r="RQV937" s="70"/>
      <c r="RQW937" s="70"/>
      <c r="RQX937" s="70"/>
      <c r="RQY937" s="70"/>
      <c r="RQZ937" s="70"/>
      <c r="RRA937" s="70"/>
      <c r="RRB937" s="70"/>
      <c r="RRC937" s="70"/>
      <c r="RRD937" s="70"/>
      <c r="RRE937" s="70"/>
      <c r="RRF937" s="70"/>
      <c r="RRG937" s="70"/>
      <c r="RRH937" s="70"/>
      <c r="RRI937" s="70"/>
      <c r="RRJ937" s="70"/>
      <c r="RRK937" s="70"/>
      <c r="RRL937" s="70"/>
      <c r="RRM937" s="70"/>
      <c r="RRN937" s="70"/>
      <c r="RRO937" s="70"/>
      <c r="RRP937" s="70"/>
      <c r="RRQ937" s="70"/>
      <c r="RRR937" s="70"/>
      <c r="RRS937" s="70"/>
      <c r="RRT937" s="70"/>
      <c r="RRU937" s="70"/>
      <c r="RRV937" s="70"/>
      <c r="RRW937" s="70"/>
      <c r="RRX937" s="70"/>
      <c r="RRY937" s="70"/>
      <c r="RRZ937" s="70"/>
      <c r="RSA937" s="70"/>
      <c r="RSB937" s="70"/>
      <c r="RSC937" s="70"/>
      <c r="RSD937" s="70"/>
      <c r="RSE937" s="70"/>
      <c r="RSF937" s="70"/>
      <c r="RSG937" s="70"/>
      <c r="RSH937" s="70"/>
      <c r="RSI937" s="70"/>
      <c r="RSJ937" s="70"/>
      <c r="RSK937" s="70"/>
      <c r="RSL937" s="70"/>
      <c r="RSM937" s="70"/>
      <c r="RSN937" s="70"/>
      <c r="RSO937" s="70"/>
      <c r="RSP937" s="70"/>
      <c r="RSQ937" s="70"/>
      <c r="RSR937" s="70"/>
      <c r="RSS937" s="70"/>
      <c r="RST937" s="70"/>
      <c r="RSU937" s="70"/>
      <c r="RSV937" s="70"/>
      <c r="RSW937" s="70"/>
      <c r="RSX937" s="70"/>
      <c r="RSY937" s="70"/>
      <c r="RSZ937" s="70"/>
      <c r="RTA937" s="70"/>
      <c r="RTB937" s="70"/>
      <c r="RTC937" s="70"/>
      <c r="RTD937" s="70"/>
      <c r="RTE937" s="70"/>
      <c r="RTF937" s="70"/>
      <c r="RTG937" s="70"/>
      <c r="RTH937" s="70"/>
      <c r="RTI937" s="70"/>
      <c r="RTJ937" s="70"/>
      <c r="RTK937" s="70"/>
      <c r="RTL937" s="70"/>
      <c r="RTM937" s="70"/>
      <c r="RTN937" s="70"/>
      <c r="RTO937" s="70"/>
      <c r="RTP937" s="70"/>
      <c r="RTQ937" s="70"/>
      <c r="RTR937" s="70"/>
      <c r="RTS937" s="70"/>
      <c r="RTT937" s="70"/>
      <c r="RTU937" s="70"/>
      <c r="RTV937" s="70"/>
      <c r="RTW937" s="70"/>
      <c r="RTX937" s="70"/>
      <c r="RTY937" s="70"/>
      <c r="RTZ937" s="70"/>
      <c r="RUA937" s="70"/>
      <c r="RUB937" s="70"/>
      <c r="RUC937" s="70"/>
      <c r="RUD937" s="70"/>
      <c r="RUE937" s="70"/>
      <c r="RUF937" s="70"/>
      <c r="RUG937" s="70"/>
      <c r="RUH937" s="70"/>
      <c r="RUI937" s="70"/>
      <c r="RUJ937" s="70"/>
      <c r="RUK937" s="70"/>
      <c r="RUL937" s="70"/>
      <c r="RUM937" s="70"/>
      <c r="RUN937" s="70"/>
      <c r="RUO937" s="70"/>
      <c r="RUP937" s="70"/>
      <c r="RUQ937" s="70"/>
      <c r="RUR937" s="70"/>
      <c r="RUS937" s="70"/>
      <c r="RUT937" s="70"/>
      <c r="RUU937" s="70"/>
      <c r="RUV937" s="70"/>
      <c r="RUW937" s="70"/>
      <c r="RUX937" s="70"/>
      <c r="RUY937" s="70"/>
      <c r="RUZ937" s="70"/>
      <c r="RVA937" s="70"/>
      <c r="RVB937" s="70"/>
      <c r="RVC937" s="70"/>
      <c r="RVD937" s="70"/>
      <c r="RVE937" s="70"/>
      <c r="RVF937" s="70"/>
      <c r="RVG937" s="70"/>
      <c r="RVH937" s="70"/>
      <c r="RVI937" s="70"/>
      <c r="RVJ937" s="70"/>
      <c r="RVK937" s="70"/>
      <c r="RVL937" s="70"/>
      <c r="RVM937" s="70"/>
      <c r="RVN937" s="70"/>
      <c r="RVO937" s="70"/>
      <c r="RVP937" s="70"/>
      <c r="RVQ937" s="70"/>
      <c r="RVR937" s="70"/>
      <c r="RVS937" s="70"/>
      <c r="RVT937" s="70"/>
      <c r="RVU937" s="70"/>
      <c r="RVV937" s="70"/>
      <c r="RVW937" s="70"/>
      <c r="RVX937" s="70"/>
      <c r="RVY937" s="70"/>
      <c r="RVZ937" s="70"/>
      <c r="RWA937" s="70"/>
      <c r="RWB937" s="70"/>
      <c r="RWC937" s="70"/>
      <c r="RWD937" s="70"/>
      <c r="RWE937" s="70"/>
      <c r="RWF937" s="70"/>
      <c r="RWG937" s="70"/>
      <c r="RWH937" s="70"/>
      <c r="RWI937" s="70"/>
      <c r="RWJ937" s="70"/>
      <c r="RWK937" s="70"/>
      <c r="RWL937" s="70"/>
      <c r="RWM937" s="70"/>
      <c r="RWN937" s="70"/>
      <c r="RWO937" s="70"/>
      <c r="RWP937" s="70"/>
      <c r="RWQ937" s="70"/>
      <c r="RWR937" s="70"/>
      <c r="RWS937" s="70"/>
      <c r="RWT937" s="70"/>
      <c r="RWU937" s="70"/>
      <c r="RWV937" s="70"/>
      <c r="RWW937" s="70"/>
      <c r="RWX937" s="70"/>
      <c r="RWY937" s="70"/>
      <c r="RWZ937" s="70"/>
      <c r="RXA937" s="70"/>
      <c r="RXB937" s="70"/>
      <c r="RXC937" s="70"/>
      <c r="RXD937" s="70"/>
      <c r="RXE937" s="70"/>
      <c r="RXF937" s="70"/>
      <c r="RXG937" s="70"/>
      <c r="RXH937" s="70"/>
      <c r="RXI937" s="70"/>
      <c r="RXJ937" s="70"/>
      <c r="RXK937" s="70"/>
      <c r="RXL937" s="70"/>
      <c r="RXM937" s="70"/>
      <c r="RXN937" s="70"/>
      <c r="RXO937" s="70"/>
      <c r="RXP937" s="70"/>
      <c r="RXQ937" s="70"/>
      <c r="RXR937" s="70"/>
      <c r="RXS937" s="70"/>
      <c r="RXT937" s="70"/>
      <c r="RXU937" s="70"/>
      <c r="RXV937" s="70"/>
      <c r="RXW937" s="70"/>
      <c r="RXX937" s="70"/>
      <c r="RXY937" s="70"/>
      <c r="RXZ937" s="70"/>
      <c r="RYA937" s="70"/>
      <c r="RYB937" s="70"/>
      <c r="RYC937" s="70"/>
      <c r="RYD937" s="70"/>
      <c r="RYE937" s="70"/>
      <c r="RYF937" s="70"/>
      <c r="RYG937" s="70"/>
      <c r="RYH937" s="70"/>
      <c r="RYI937" s="70"/>
      <c r="RYJ937" s="70"/>
      <c r="RYK937" s="70"/>
      <c r="RYL937" s="70"/>
      <c r="RYM937" s="70"/>
      <c r="RYN937" s="70"/>
      <c r="RYO937" s="70"/>
      <c r="RYP937" s="70"/>
      <c r="RYQ937" s="70"/>
      <c r="RYR937" s="70"/>
      <c r="RYS937" s="70"/>
      <c r="RYT937" s="70"/>
      <c r="RYU937" s="70"/>
      <c r="RYV937" s="70"/>
      <c r="RYW937" s="70"/>
      <c r="RYX937" s="70"/>
      <c r="RYY937" s="70"/>
      <c r="RYZ937" s="70"/>
      <c r="RZA937" s="70"/>
      <c r="RZB937" s="70"/>
      <c r="RZC937" s="70"/>
      <c r="RZD937" s="70"/>
      <c r="RZE937" s="70"/>
      <c r="RZF937" s="70"/>
      <c r="RZG937" s="70"/>
      <c r="RZH937" s="70"/>
      <c r="RZI937" s="70"/>
      <c r="RZJ937" s="70"/>
      <c r="RZK937" s="70"/>
      <c r="RZL937" s="70"/>
      <c r="RZM937" s="70"/>
      <c r="RZN937" s="70"/>
      <c r="RZO937" s="70"/>
      <c r="RZP937" s="70"/>
      <c r="RZQ937" s="70"/>
      <c r="RZR937" s="70"/>
      <c r="RZS937" s="70"/>
      <c r="RZT937" s="70"/>
      <c r="RZU937" s="70"/>
      <c r="RZV937" s="70"/>
      <c r="RZW937" s="70"/>
      <c r="RZX937" s="70"/>
      <c r="RZY937" s="70"/>
      <c r="RZZ937" s="70"/>
      <c r="SAA937" s="70"/>
      <c r="SAB937" s="70"/>
      <c r="SAC937" s="70"/>
      <c r="SAD937" s="70"/>
      <c r="SAE937" s="70"/>
      <c r="SAF937" s="70"/>
      <c r="SAG937" s="70"/>
      <c r="SAH937" s="70"/>
      <c r="SAI937" s="70"/>
      <c r="SAJ937" s="70"/>
      <c r="SAK937" s="70"/>
      <c r="SAL937" s="70"/>
      <c r="SAM937" s="70"/>
      <c r="SAN937" s="70"/>
      <c r="SAO937" s="70"/>
      <c r="SAP937" s="70"/>
      <c r="SAQ937" s="70"/>
      <c r="SAR937" s="70"/>
      <c r="SAS937" s="70"/>
      <c r="SAT937" s="70"/>
      <c r="SAU937" s="70"/>
      <c r="SAV937" s="70"/>
      <c r="SAW937" s="70"/>
      <c r="SAX937" s="70"/>
      <c r="SAY937" s="70"/>
      <c r="SAZ937" s="70"/>
      <c r="SBA937" s="70"/>
      <c r="SBB937" s="70"/>
      <c r="SBC937" s="70"/>
      <c r="SBD937" s="70"/>
      <c r="SBE937" s="70"/>
      <c r="SBF937" s="70"/>
      <c r="SBG937" s="70"/>
      <c r="SBH937" s="70"/>
      <c r="SBI937" s="70"/>
      <c r="SBJ937" s="70"/>
      <c r="SBK937" s="70"/>
      <c r="SBL937" s="70"/>
      <c r="SBM937" s="70"/>
      <c r="SBN937" s="70"/>
      <c r="SBO937" s="70"/>
      <c r="SBP937" s="70"/>
      <c r="SBQ937" s="70"/>
      <c r="SBR937" s="70"/>
      <c r="SBS937" s="70"/>
      <c r="SBT937" s="70"/>
      <c r="SBU937" s="70"/>
      <c r="SBV937" s="70"/>
      <c r="SBW937" s="70"/>
      <c r="SBX937" s="70"/>
      <c r="SBY937" s="70"/>
      <c r="SBZ937" s="70"/>
      <c r="SCA937" s="70"/>
      <c r="SCB937" s="70"/>
      <c r="SCC937" s="70"/>
      <c r="SCD937" s="70"/>
      <c r="SCE937" s="70"/>
      <c r="SCF937" s="70"/>
      <c r="SCG937" s="70"/>
      <c r="SCH937" s="70"/>
      <c r="SCI937" s="70"/>
      <c r="SCJ937" s="70"/>
      <c r="SCK937" s="70"/>
      <c r="SCL937" s="70"/>
      <c r="SCM937" s="70"/>
      <c r="SCN937" s="70"/>
      <c r="SCO937" s="70"/>
      <c r="SCP937" s="70"/>
      <c r="SCQ937" s="70"/>
      <c r="SCR937" s="70"/>
      <c r="SCS937" s="70"/>
      <c r="SCT937" s="70"/>
      <c r="SCU937" s="70"/>
      <c r="SCV937" s="70"/>
      <c r="SCW937" s="70"/>
      <c r="SCX937" s="70"/>
      <c r="SCY937" s="70"/>
      <c r="SCZ937" s="70"/>
      <c r="SDA937" s="70"/>
      <c r="SDB937" s="70"/>
      <c r="SDC937" s="70"/>
      <c r="SDD937" s="70"/>
      <c r="SDE937" s="70"/>
      <c r="SDF937" s="70"/>
      <c r="SDG937" s="70"/>
      <c r="SDH937" s="70"/>
      <c r="SDI937" s="70"/>
      <c r="SDJ937" s="70"/>
      <c r="SDK937" s="70"/>
      <c r="SDL937" s="70"/>
      <c r="SDM937" s="70"/>
      <c r="SDN937" s="70"/>
      <c r="SDO937" s="70"/>
      <c r="SDP937" s="70"/>
      <c r="SDQ937" s="70"/>
      <c r="SDR937" s="70"/>
      <c r="SDS937" s="70"/>
      <c r="SDT937" s="70"/>
      <c r="SDU937" s="70"/>
      <c r="SDV937" s="70"/>
      <c r="SDW937" s="70"/>
      <c r="SDX937" s="70"/>
      <c r="SDY937" s="70"/>
      <c r="SDZ937" s="70"/>
      <c r="SEA937" s="70"/>
      <c r="SEB937" s="70"/>
      <c r="SEC937" s="70"/>
      <c r="SED937" s="70"/>
      <c r="SEE937" s="70"/>
      <c r="SEF937" s="70"/>
      <c r="SEG937" s="70"/>
      <c r="SEH937" s="70"/>
      <c r="SEI937" s="70"/>
      <c r="SEJ937" s="70"/>
      <c r="SEK937" s="70"/>
      <c r="SEL937" s="70"/>
      <c r="SEM937" s="70"/>
      <c r="SEN937" s="70"/>
      <c r="SEO937" s="70"/>
      <c r="SEP937" s="70"/>
      <c r="SEQ937" s="70"/>
      <c r="SER937" s="70"/>
      <c r="SES937" s="70"/>
      <c r="SET937" s="70"/>
      <c r="SEU937" s="70"/>
      <c r="SEV937" s="70"/>
      <c r="SEW937" s="70"/>
      <c r="SEX937" s="70"/>
      <c r="SEY937" s="70"/>
      <c r="SEZ937" s="70"/>
      <c r="SFA937" s="70"/>
      <c r="SFB937" s="70"/>
      <c r="SFC937" s="70"/>
      <c r="SFD937" s="70"/>
      <c r="SFE937" s="70"/>
      <c r="SFF937" s="70"/>
      <c r="SFG937" s="70"/>
      <c r="SFH937" s="70"/>
      <c r="SFI937" s="70"/>
      <c r="SFJ937" s="70"/>
      <c r="SFK937" s="70"/>
      <c r="SFL937" s="70"/>
      <c r="SFM937" s="70"/>
      <c r="SFN937" s="70"/>
      <c r="SFO937" s="70"/>
      <c r="SFP937" s="70"/>
      <c r="SFQ937" s="70"/>
      <c r="SFR937" s="70"/>
      <c r="SFS937" s="70"/>
      <c r="SFT937" s="70"/>
      <c r="SFU937" s="70"/>
      <c r="SFV937" s="70"/>
      <c r="SFW937" s="70"/>
      <c r="SFX937" s="70"/>
      <c r="SFY937" s="70"/>
      <c r="SFZ937" s="70"/>
      <c r="SGA937" s="70"/>
      <c r="SGB937" s="70"/>
      <c r="SGC937" s="70"/>
      <c r="SGD937" s="70"/>
      <c r="SGE937" s="70"/>
      <c r="SGF937" s="70"/>
      <c r="SGG937" s="70"/>
      <c r="SGH937" s="70"/>
      <c r="SGI937" s="70"/>
      <c r="SGJ937" s="70"/>
      <c r="SGK937" s="70"/>
      <c r="SGL937" s="70"/>
      <c r="SGM937" s="70"/>
      <c r="SGN937" s="70"/>
      <c r="SGO937" s="70"/>
      <c r="SGP937" s="70"/>
      <c r="SGQ937" s="70"/>
      <c r="SGR937" s="70"/>
      <c r="SGS937" s="70"/>
      <c r="SGT937" s="70"/>
      <c r="SGU937" s="70"/>
      <c r="SGV937" s="70"/>
      <c r="SGW937" s="70"/>
      <c r="SGX937" s="70"/>
      <c r="SGY937" s="70"/>
      <c r="SGZ937" s="70"/>
      <c r="SHA937" s="70"/>
      <c r="SHB937" s="70"/>
      <c r="SHC937" s="70"/>
      <c r="SHD937" s="70"/>
      <c r="SHE937" s="70"/>
      <c r="SHF937" s="70"/>
      <c r="SHG937" s="70"/>
      <c r="SHH937" s="70"/>
      <c r="SHI937" s="70"/>
      <c r="SHJ937" s="70"/>
      <c r="SHK937" s="70"/>
      <c r="SHL937" s="70"/>
      <c r="SHM937" s="70"/>
      <c r="SHN937" s="70"/>
      <c r="SHO937" s="70"/>
      <c r="SHP937" s="70"/>
      <c r="SHQ937" s="70"/>
      <c r="SHR937" s="70"/>
      <c r="SHS937" s="70"/>
      <c r="SHT937" s="70"/>
      <c r="SHU937" s="70"/>
      <c r="SHV937" s="70"/>
      <c r="SHW937" s="70"/>
      <c r="SHX937" s="70"/>
      <c r="SHY937" s="70"/>
      <c r="SHZ937" s="70"/>
      <c r="SIA937" s="70"/>
      <c r="SIB937" s="70"/>
      <c r="SIC937" s="70"/>
      <c r="SID937" s="70"/>
      <c r="SIE937" s="70"/>
      <c r="SIF937" s="70"/>
      <c r="SIG937" s="70"/>
      <c r="SIH937" s="70"/>
      <c r="SII937" s="70"/>
      <c r="SIJ937" s="70"/>
      <c r="SIK937" s="70"/>
      <c r="SIL937" s="70"/>
      <c r="SIM937" s="70"/>
      <c r="SIN937" s="70"/>
      <c r="SIO937" s="70"/>
      <c r="SIP937" s="70"/>
      <c r="SIQ937" s="70"/>
      <c r="SIR937" s="70"/>
      <c r="SIS937" s="70"/>
      <c r="SIT937" s="70"/>
      <c r="SIU937" s="70"/>
      <c r="SIV937" s="70"/>
      <c r="SIW937" s="70"/>
      <c r="SIX937" s="70"/>
      <c r="SIY937" s="70"/>
      <c r="SIZ937" s="70"/>
      <c r="SJA937" s="70"/>
      <c r="SJB937" s="70"/>
      <c r="SJC937" s="70"/>
      <c r="SJD937" s="70"/>
      <c r="SJE937" s="70"/>
      <c r="SJF937" s="70"/>
      <c r="SJG937" s="70"/>
      <c r="SJH937" s="70"/>
      <c r="SJI937" s="70"/>
      <c r="SJJ937" s="70"/>
      <c r="SJK937" s="70"/>
      <c r="SJL937" s="70"/>
      <c r="SJM937" s="70"/>
      <c r="SJN937" s="70"/>
      <c r="SJO937" s="70"/>
      <c r="SJP937" s="70"/>
      <c r="SJQ937" s="70"/>
      <c r="SJR937" s="70"/>
      <c r="SJS937" s="70"/>
      <c r="SJT937" s="70"/>
      <c r="SJU937" s="70"/>
      <c r="SJV937" s="70"/>
      <c r="SJW937" s="70"/>
      <c r="SJX937" s="70"/>
      <c r="SJY937" s="70"/>
      <c r="SJZ937" s="70"/>
      <c r="SKA937" s="70"/>
      <c r="SKB937" s="70"/>
      <c r="SKC937" s="70"/>
      <c r="SKD937" s="70"/>
      <c r="SKE937" s="70"/>
      <c r="SKF937" s="70"/>
      <c r="SKG937" s="70"/>
      <c r="SKH937" s="70"/>
      <c r="SKI937" s="70"/>
      <c r="SKJ937" s="70"/>
      <c r="SKK937" s="70"/>
      <c r="SKL937" s="70"/>
      <c r="SKM937" s="70"/>
      <c r="SKN937" s="70"/>
      <c r="SKO937" s="70"/>
      <c r="SKP937" s="70"/>
      <c r="SKQ937" s="70"/>
      <c r="SKR937" s="70"/>
      <c r="SKS937" s="70"/>
      <c r="SKT937" s="70"/>
      <c r="SKU937" s="70"/>
      <c r="SKV937" s="70"/>
      <c r="SKW937" s="70"/>
      <c r="SKX937" s="70"/>
      <c r="SKY937" s="70"/>
      <c r="SKZ937" s="70"/>
      <c r="SLA937" s="70"/>
      <c r="SLB937" s="70"/>
      <c r="SLC937" s="70"/>
      <c r="SLD937" s="70"/>
      <c r="SLE937" s="70"/>
      <c r="SLF937" s="70"/>
      <c r="SLG937" s="70"/>
      <c r="SLH937" s="70"/>
      <c r="SLI937" s="70"/>
      <c r="SLJ937" s="70"/>
      <c r="SLK937" s="70"/>
      <c r="SLL937" s="70"/>
      <c r="SLM937" s="70"/>
      <c r="SLN937" s="70"/>
      <c r="SLO937" s="70"/>
      <c r="SLP937" s="70"/>
      <c r="SLQ937" s="70"/>
      <c r="SLR937" s="70"/>
      <c r="SLS937" s="70"/>
      <c r="SLT937" s="70"/>
      <c r="SLU937" s="70"/>
      <c r="SLV937" s="70"/>
      <c r="SLW937" s="70"/>
      <c r="SLX937" s="70"/>
      <c r="SLY937" s="70"/>
      <c r="SLZ937" s="70"/>
      <c r="SMA937" s="70"/>
      <c r="SMB937" s="70"/>
      <c r="SMC937" s="70"/>
      <c r="SMD937" s="70"/>
      <c r="SME937" s="70"/>
      <c r="SMF937" s="70"/>
      <c r="SMG937" s="70"/>
      <c r="SMH937" s="70"/>
      <c r="SMI937" s="70"/>
      <c r="SMJ937" s="70"/>
      <c r="SMK937" s="70"/>
      <c r="SML937" s="70"/>
      <c r="SMM937" s="70"/>
      <c r="SMN937" s="70"/>
      <c r="SMO937" s="70"/>
      <c r="SMP937" s="70"/>
      <c r="SMQ937" s="70"/>
      <c r="SMR937" s="70"/>
      <c r="SMS937" s="70"/>
      <c r="SMT937" s="70"/>
      <c r="SMU937" s="70"/>
      <c r="SMV937" s="70"/>
      <c r="SMW937" s="70"/>
      <c r="SMX937" s="70"/>
      <c r="SMY937" s="70"/>
      <c r="SMZ937" s="70"/>
      <c r="SNA937" s="70"/>
      <c r="SNB937" s="70"/>
      <c r="SNC937" s="70"/>
      <c r="SND937" s="70"/>
      <c r="SNE937" s="70"/>
      <c r="SNF937" s="70"/>
      <c r="SNG937" s="70"/>
      <c r="SNH937" s="70"/>
      <c r="SNI937" s="70"/>
      <c r="SNJ937" s="70"/>
      <c r="SNK937" s="70"/>
      <c r="SNL937" s="70"/>
      <c r="SNM937" s="70"/>
      <c r="SNN937" s="70"/>
      <c r="SNO937" s="70"/>
      <c r="SNP937" s="70"/>
      <c r="SNQ937" s="70"/>
      <c r="SNR937" s="70"/>
      <c r="SNS937" s="70"/>
      <c r="SNT937" s="70"/>
      <c r="SNU937" s="70"/>
      <c r="SNV937" s="70"/>
      <c r="SNW937" s="70"/>
      <c r="SNX937" s="70"/>
      <c r="SNY937" s="70"/>
      <c r="SNZ937" s="70"/>
      <c r="SOA937" s="70"/>
      <c r="SOB937" s="70"/>
      <c r="SOC937" s="70"/>
      <c r="SOD937" s="70"/>
      <c r="SOE937" s="70"/>
      <c r="SOF937" s="70"/>
      <c r="SOG937" s="70"/>
      <c r="SOH937" s="70"/>
      <c r="SOI937" s="70"/>
      <c r="SOJ937" s="70"/>
      <c r="SOK937" s="70"/>
      <c r="SOL937" s="70"/>
      <c r="SOM937" s="70"/>
      <c r="SON937" s="70"/>
      <c r="SOO937" s="70"/>
      <c r="SOP937" s="70"/>
      <c r="SOQ937" s="70"/>
      <c r="SOR937" s="70"/>
      <c r="SOS937" s="70"/>
      <c r="SOT937" s="70"/>
      <c r="SOU937" s="70"/>
      <c r="SOV937" s="70"/>
      <c r="SOW937" s="70"/>
      <c r="SOX937" s="70"/>
      <c r="SOY937" s="70"/>
      <c r="SOZ937" s="70"/>
      <c r="SPA937" s="70"/>
      <c r="SPB937" s="70"/>
      <c r="SPC937" s="70"/>
      <c r="SPD937" s="70"/>
      <c r="SPE937" s="70"/>
      <c r="SPF937" s="70"/>
      <c r="SPG937" s="70"/>
      <c r="SPH937" s="70"/>
      <c r="SPI937" s="70"/>
      <c r="SPJ937" s="70"/>
      <c r="SPK937" s="70"/>
      <c r="SPL937" s="70"/>
      <c r="SPM937" s="70"/>
      <c r="SPN937" s="70"/>
      <c r="SPO937" s="70"/>
      <c r="SPP937" s="70"/>
      <c r="SPQ937" s="70"/>
      <c r="SPR937" s="70"/>
      <c r="SPS937" s="70"/>
      <c r="SPT937" s="70"/>
      <c r="SPU937" s="70"/>
      <c r="SPV937" s="70"/>
      <c r="SPW937" s="70"/>
      <c r="SPX937" s="70"/>
      <c r="SPY937" s="70"/>
      <c r="SPZ937" s="70"/>
      <c r="SQA937" s="70"/>
      <c r="SQB937" s="70"/>
      <c r="SQC937" s="70"/>
      <c r="SQD937" s="70"/>
      <c r="SQE937" s="70"/>
      <c r="SQF937" s="70"/>
      <c r="SQG937" s="70"/>
      <c r="SQH937" s="70"/>
      <c r="SQI937" s="70"/>
      <c r="SQJ937" s="70"/>
      <c r="SQK937" s="70"/>
      <c r="SQL937" s="70"/>
      <c r="SQM937" s="70"/>
      <c r="SQN937" s="70"/>
      <c r="SQO937" s="70"/>
      <c r="SQP937" s="70"/>
      <c r="SQQ937" s="70"/>
      <c r="SQR937" s="70"/>
      <c r="SQS937" s="70"/>
      <c r="SQT937" s="70"/>
      <c r="SQU937" s="70"/>
      <c r="SQV937" s="70"/>
      <c r="SQW937" s="70"/>
      <c r="SQX937" s="70"/>
      <c r="SQY937" s="70"/>
      <c r="SQZ937" s="70"/>
      <c r="SRA937" s="70"/>
      <c r="SRB937" s="70"/>
      <c r="SRC937" s="70"/>
      <c r="SRD937" s="70"/>
      <c r="SRE937" s="70"/>
      <c r="SRF937" s="70"/>
      <c r="SRG937" s="70"/>
      <c r="SRH937" s="70"/>
      <c r="SRI937" s="70"/>
      <c r="SRJ937" s="70"/>
      <c r="SRK937" s="70"/>
      <c r="SRL937" s="70"/>
      <c r="SRM937" s="70"/>
      <c r="SRN937" s="70"/>
      <c r="SRO937" s="70"/>
      <c r="SRP937" s="70"/>
      <c r="SRQ937" s="70"/>
      <c r="SRR937" s="70"/>
      <c r="SRS937" s="70"/>
      <c r="SRT937" s="70"/>
      <c r="SRU937" s="70"/>
      <c r="SRV937" s="70"/>
      <c r="SRW937" s="70"/>
      <c r="SRX937" s="70"/>
      <c r="SRY937" s="70"/>
      <c r="SRZ937" s="70"/>
      <c r="SSA937" s="70"/>
      <c r="SSB937" s="70"/>
      <c r="SSC937" s="70"/>
      <c r="SSD937" s="70"/>
      <c r="SSE937" s="70"/>
      <c r="SSF937" s="70"/>
      <c r="SSG937" s="70"/>
      <c r="SSH937" s="70"/>
      <c r="SSI937" s="70"/>
      <c r="SSJ937" s="70"/>
      <c r="SSK937" s="70"/>
      <c r="SSL937" s="70"/>
      <c r="SSM937" s="70"/>
      <c r="SSN937" s="70"/>
      <c r="SSO937" s="70"/>
      <c r="SSP937" s="70"/>
      <c r="SSQ937" s="70"/>
      <c r="SSR937" s="70"/>
      <c r="SSS937" s="70"/>
      <c r="SST937" s="70"/>
      <c r="SSU937" s="70"/>
      <c r="SSV937" s="70"/>
      <c r="SSW937" s="70"/>
      <c r="SSX937" s="70"/>
      <c r="SSY937" s="70"/>
      <c r="SSZ937" s="70"/>
      <c r="STA937" s="70"/>
      <c r="STB937" s="70"/>
      <c r="STC937" s="70"/>
      <c r="STD937" s="70"/>
      <c r="STE937" s="70"/>
      <c r="STF937" s="70"/>
      <c r="STG937" s="70"/>
      <c r="STH937" s="70"/>
      <c r="STI937" s="70"/>
      <c r="STJ937" s="70"/>
      <c r="STK937" s="70"/>
      <c r="STL937" s="70"/>
      <c r="STM937" s="70"/>
      <c r="STN937" s="70"/>
      <c r="STO937" s="70"/>
      <c r="STP937" s="70"/>
      <c r="STQ937" s="70"/>
      <c r="STR937" s="70"/>
      <c r="STS937" s="70"/>
      <c r="STT937" s="70"/>
      <c r="STU937" s="70"/>
      <c r="STV937" s="70"/>
      <c r="STW937" s="70"/>
      <c r="STX937" s="70"/>
      <c r="STY937" s="70"/>
      <c r="STZ937" s="70"/>
      <c r="SUA937" s="70"/>
      <c r="SUB937" s="70"/>
      <c r="SUC937" s="70"/>
      <c r="SUD937" s="70"/>
      <c r="SUE937" s="70"/>
      <c r="SUF937" s="70"/>
      <c r="SUG937" s="70"/>
      <c r="SUH937" s="70"/>
      <c r="SUI937" s="70"/>
      <c r="SUJ937" s="70"/>
      <c r="SUK937" s="70"/>
      <c r="SUL937" s="70"/>
      <c r="SUM937" s="70"/>
      <c r="SUN937" s="70"/>
      <c r="SUO937" s="70"/>
      <c r="SUP937" s="70"/>
      <c r="SUQ937" s="70"/>
      <c r="SUR937" s="70"/>
      <c r="SUS937" s="70"/>
      <c r="SUT937" s="70"/>
      <c r="SUU937" s="70"/>
      <c r="SUV937" s="70"/>
      <c r="SUW937" s="70"/>
      <c r="SUX937" s="70"/>
      <c r="SUY937" s="70"/>
      <c r="SUZ937" s="70"/>
      <c r="SVA937" s="70"/>
      <c r="SVB937" s="70"/>
      <c r="SVC937" s="70"/>
      <c r="SVD937" s="70"/>
      <c r="SVE937" s="70"/>
      <c r="SVF937" s="70"/>
      <c r="SVG937" s="70"/>
      <c r="SVH937" s="70"/>
      <c r="SVI937" s="70"/>
      <c r="SVJ937" s="70"/>
      <c r="SVK937" s="70"/>
      <c r="SVL937" s="70"/>
      <c r="SVM937" s="70"/>
      <c r="SVN937" s="70"/>
      <c r="SVO937" s="70"/>
      <c r="SVP937" s="70"/>
      <c r="SVQ937" s="70"/>
      <c r="SVR937" s="70"/>
      <c r="SVS937" s="70"/>
      <c r="SVT937" s="70"/>
      <c r="SVU937" s="70"/>
      <c r="SVV937" s="70"/>
      <c r="SVW937" s="70"/>
      <c r="SVX937" s="70"/>
      <c r="SVY937" s="70"/>
      <c r="SVZ937" s="70"/>
      <c r="SWA937" s="70"/>
      <c r="SWB937" s="70"/>
      <c r="SWC937" s="70"/>
      <c r="SWD937" s="70"/>
      <c r="SWE937" s="70"/>
      <c r="SWF937" s="70"/>
      <c r="SWG937" s="70"/>
      <c r="SWH937" s="70"/>
      <c r="SWI937" s="70"/>
      <c r="SWJ937" s="70"/>
      <c r="SWK937" s="70"/>
      <c r="SWL937" s="70"/>
      <c r="SWM937" s="70"/>
      <c r="SWN937" s="70"/>
      <c r="SWO937" s="70"/>
      <c r="SWP937" s="70"/>
      <c r="SWQ937" s="70"/>
      <c r="SWR937" s="70"/>
      <c r="SWS937" s="70"/>
      <c r="SWT937" s="70"/>
      <c r="SWU937" s="70"/>
      <c r="SWV937" s="70"/>
      <c r="SWW937" s="70"/>
      <c r="SWX937" s="70"/>
      <c r="SWY937" s="70"/>
      <c r="SWZ937" s="70"/>
      <c r="SXA937" s="70"/>
      <c r="SXB937" s="70"/>
      <c r="SXC937" s="70"/>
      <c r="SXD937" s="70"/>
      <c r="SXE937" s="70"/>
      <c r="SXF937" s="70"/>
      <c r="SXG937" s="70"/>
      <c r="SXH937" s="70"/>
      <c r="SXI937" s="70"/>
      <c r="SXJ937" s="70"/>
      <c r="SXK937" s="70"/>
      <c r="SXL937" s="70"/>
      <c r="SXM937" s="70"/>
      <c r="SXN937" s="70"/>
      <c r="SXO937" s="70"/>
      <c r="SXP937" s="70"/>
      <c r="SXQ937" s="70"/>
      <c r="SXR937" s="70"/>
      <c r="SXS937" s="70"/>
      <c r="SXT937" s="70"/>
      <c r="SXU937" s="70"/>
      <c r="SXV937" s="70"/>
      <c r="SXW937" s="70"/>
      <c r="SXX937" s="70"/>
      <c r="SXY937" s="70"/>
      <c r="SXZ937" s="70"/>
      <c r="SYA937" s="70"/>
      <c r="SYB937" s="70"/>
      <c r="SYC937" s="70"/>
      <c r="SYD937" s="70"/>
      <c r="SYE937" s="70"/>
      <c r="SYF937" s="70"/>
      <c r="SYG937" s="70"/>
      <c r="SYH937" s="70"/>
      <c r="SYI937" s="70"/>
      <c r="SYJ937" s="70"/>
      <c r="SYK937" s="70"/>
      <c r="SYL937" s="70"/>
      <c r="SYM937" s="70"/>
      <c r="SYN937" s="70"/>
      <c r="SYO937" s="70"/>
      <c r="SYP937" s="70"/>
      <c r="SYQ937" s="70"/>
      <c r="SYR937" s="70"/>
      <c r="SYS937" s="70"/>
      <c r="SYT937" s="70"/>
      <c r="SYU937" s="70"/>
      <c r="SYV937" s="70"/>
      <c r="SYW937" s="70"/>
      <c r="SYX937" s="70"/>
      <c r="SYY937" s="70"/>
      <c r="SYZ937" s="70"/>
      <c r="SZA937" s="70"/>
      <c r="SZB937" s="70"/>
      <c r="SZC937" s="70"/>
      <c r="SZD937" s="70"/>
      <c r="SZE937" s="70"/>
      <c r="SZF937" s="70"/>
      <c r="SZG937" s="70"/>
      <c r="SZH937" s="70"/>
      <c r="SZI937" s="70"/>
      <c r="SZJ937" s="70"/>
      <c r="SZK937" s="70"/>
      <c r="SZL937" s="70"/>
      <c r="SZM937" s="70"/>
      <c r="SZN937" s="70"/>
      <c r="SZO937" s="70"/>
      <c r="SZP937" s="70"/>
      <c r="SZQ937" s="70"/>
      <c r="SZR937" s="70"/>
      <c r="SZS937" s="70"/>
      <c r="SZT937" s="70"/>
      <c r="SZU937" s="70"/>
      <c r="SZV937" s="70"/>
      <c r="SZW937" s="70"/>
      <c r="SZX937" s="70"/>
      <c r="SZY937" s="70"/>
      <c r="SZZ937" s="70"/>
      <c r="TAA937" s="70"/>
      <c r="TAB937" s="70"/>
      <c r="TAC937" s="70"/>
      <c r="TAD937" s="70"/>
      <c r="TAE937" s="70"/>
      <c r="TAF937" s="70"/>
      <c r="TAG937" s="70"/>
      <c r="TAH937" s="70"/>
      <c r="TAI937" s="70"/>
      <c r="TAJ937" s="70"/>
      <c r="TAK937" s="70"/>
      <c r="TAL937" s="70"/>
      <c r="TAM937" s="70"/>
      <c r="TAN937" s="70"/>
      <c r="TAO937" s="70"/>
      <c r="TAP937" s="70"/>
      <c r="TAQ937" s="70"/>
      <c r="TAR937" s="70"/>
      <c r="TAS937" s="70"/>
      <c r="TAT937" s="70"/>
      <c r="TAU937" s="70"/>
      <c r="TAV937" s="70"/>
      <c r="TAW937" s="70"/>
      <c r="TAX937" s="70"/>
      <c r="TAY937" s="70"/>
      <c r="TAZ937" s="70"/>
      <c r="TBA937" s="70"/>
      <c r="TBB937" s="70"/>
      <c r="TBC937" s="70"/>
      <c r="TBD937" s="70"/>
      <c r="TBE937" s="70"/>
      <c r="TBF937" s="70"/>
      <c r="TBG937" s="70"/>
      <c r="TBH937" s="70"/>
      <c r="TBI937" s="70"/>
      <c r="TBJ937" s="70"/>
      <c r="TBK937" s="70"/>
      <c r="TBL937" s="70"/>
      <c r="TBM937" s="70"/>
      <c r="TBN937" s="70"/>
      <c r="TBO937" s="70"/>
      <c r="TBP937" s="70"/>
      <c r="TBQ937" s="70"/>
      <c r="TBR937" s="70"/>
      <c r="TBS937" s="70"/>
      <c r="TBT937" s="70"/>
      <c r="TBU937" s="70"/>
      <c r="TBV937" s="70"/>
      <c r="TBW937" s="70"/>
      <c r="TBX937" s="70"/>
      <c r="TBY937" s="70"/>
      <c r="TBZ937" s="70"/>
      <c r="TCA937" s="70"/>
      <c r="TCB937" s="70"/>
      <c r="TCC937" s="70"/>
      <c r="TCD937" s="70"/>
      <c r="TCE937" s="70"/>
      <c r="TCF937" s="70"/>
      <c r="TCG937" s="70"/>
      <c r="TCH937" s="70"/>
      <c r="TCI937" s="70"/>
      <c r="TCJ937" s="70"/>
      <c r="TCK937" s="70"/>
      <c r="TCL937" s="70"/>
      <c r="TCM937" s="70"/>
      <c r="TCN937" s="70"/>
      <c r="TCO937" s="70"/>
      <c r="TCP937" s="70"/>
      <c r="TCQ937" s="70"/>
      <c r="TCR937" s="70"/>
      <c r="TCS937" s="70"/>
      <c r="TCT937" s="70"/>
      <c r="TCU937" s="70"/>
      <c r="TCV937" s="70"/>
      <c r="TCW937" s="70"/>
      <c r="TCX937" s="70"/>
      <c r="TCY937" s="70"/>
      <c r="TCZ937" s="70"/>
      <c r="TDA937" s="70"/>
      <c r="TDB937" s="70"/>
      <c r="TDC937" s="70"/>
      <c r="TDD937" s="70"/>
      <c r="TDE937" s="70"/>
      <c r="TDF937" s="70"/>
      <c r="TDG937" s="70"/>
      <c r="TDH937" s="70"/>
      <c r="TDI937" s="70"/>
      <c r="TDJ937" s="70"/>
      <c r="TDK937" s="70"/>
      <c r="TDL937" s="70"/>
      <c r="TDM937" s="70"/>
      <c r="TDN937" s="70"/>
      <c r="TDO937" s="70"/>
      <c r="TDP937" s="70"/>
      <c r="TDQ937" s="70"/>
      <c r="TDR937" s="70"/>
      <c r="TDS937" s="70"/>
      <c r="TDT937" s="70"/>
      <c r="TDU937" s="70"/>
      <c r="TDV937" s="70"/>
      <c r="TDW937" s="70"/>
      <c r="TDX937" s="70"/>
      <c r="TDY937" s="70"/>
      <c r="TDZ937" s="70"/>
      <c r="TEA937" s="70"/>
      <c r="TEB937" s="70"/>
      <c r="TEC937" s="70"/>
      <c r="TED937" s="70"/>
      <c r="TEE937" s="70"/>
      <c r="TEF937" s="70"/>
      <c r="TEG937" s="70"/>
      <c r="TEH937" s="70"/>
      <c r="TEI937" s="70"/>
      <c r="TEJ937" s="70"/>
      <c r="TEK937" s="70"/>
      <c r="TEL937" s="70"/>
      <c r="TEM937" s="70"/>
      <c r="TEN937" s="70"/>
      <c r="TEO937" s="70"/>
      <c r="TEP937" s="70"/>
      <c r="TEQ937" s="70"/>
      <c r="TER937" s="70"/>
      <c r="TES937" s="70"/>
      <c r="TET937" s="70"/>
      <c r="TEU937" s="70"/>
      <c r="TEV937" s="70"/>
      <c r="TEW937" s="70"/>
      <c r="TEX937" s="70"/>
      <c r="TEY937" s="70"/>
      <c r="TEZ937" s="70"/>
      <c r="TFA937" s="70"/>
      <c r="TFB937" s="70"/>
      <c r="TFC937" s="70"/>
      <c r="TFD937" s="70"/>
      <c r="TFE937" s="70"/>
      <c r="TFF937" s="70"/>
      <c r="TFG937" s="70"/>
      <c r="TFH937" s="70"/>
      <c r="TFI937" s="70"/>
      <c r="TFJ937" s="70"/>
      <c r="TFK937" s="70"/>
      <c r="TFL937" s="70"/>
      <c r="TFM937" s="70"/>
      <c r="TFN937" s="70"/>
      <c r="TFO937" s="70"/>
      <c r="TFP937" s="70"/>
      <c r="TFQ937" s="70"/>
      <c r="TFR937" s="70"/>
      <c r="TFS937" s="70"/>
      <c r="TFT937" s="70"/>
      <c r="TFU937" s="70"/>
      <c r="TFV937" s="70"/>
      <c r="TFW937" s="70"/>
      <c r="TFX937" s="70"/>
      <c r="TFY937" s="70"/>
      <c r="TFZ937" s="70"/>
      <c r="TGA937" s="70"/>
      <c r="TGB937" s="70"/>
      <c r="TGC937" s="70"/>
      <c r="TGD937" s="70"/>
      <c r="TGE937" s="70"/>
      <c r="TGF937" s="70"/>
      <c r="TGG937" s="70"/>
      <c r="TGH937" s="70"/>
      <c r="TGI937" s="70"/>
      <c r="TGJ937" s="70"/>
      <c r="TGK937" s="70"/>
      <c r="TGL937" s="70"/>
      <c r="TGM937" s="70"/>
      <c r="TGN937" s="70"/>
      <c r="TGO937" s="70"/>
      <c r="TGP937" s="70"/>
      <c r="TGQ937" s="70"/>
      <c r="TGR937" s="70"/>
      <c r="TGS937" s="70"/>
      <c r="TGT937" s="70"/>
      <c r="TGU937" s="70"/>
      <c r="TGV937" s="70"/>
      <c r="TGW937" s="70"/>
      <c r="TGX937" s="70"/>
      <c r="TGY937" s="70"/>
      <c r="TGZ937" s="70"/>
      <c r="THA937" s="70"/>
      <c r="THB937" s="70"/>
      <c r="THC937" s="70"/>
      <c r="THD937" s="70"/>
      <c r="THE937" s="70"/>
      <c r="THF937" s="70"/>
      <c r="THG937" s="70"/>
      <c r="THH937" s="70"/>
      <c r="THI937" s="70"/>
      <c r="THJ937" s="70"/>
      <c r="THK937" s="70"/>
      <c r="THL937" s="70"/>
      <c r="THM937" s="70"/>
      <c r="THN937" s="70"/>
      <c r="THO937" s="70"/>
      <c r="THP937" s="70"/>
      <c r="THQ937" s="70"/>
      <c r="THR937" s="70"/>
      <c r="THS937" s="70"/>
      <c r="THT937" s="70"/>
      <c r="THU937" s="70"/>
      <c r="THV937" s="70"/>
      <c r="THW937" s="70"/>
      <c r="THX937" s="70"/>
      <c r="THY937" s="70"/>
      <c r="THZ937" s="70"/>
      <c r="TIA937" s="70"/>
      <c r="TIB937" s="70"/>
      <c r="TIC937" s="70"/>
      <c r="TID937" s="70"/>
      <c r="TIE937" s="70"/>
      <c r="TIF937" s="70"/>
      <c r="TIG937" s="70"/>
      <c r="TIH937" s="70"/>
      <c r="TII937" s="70"/>
      <c r="TIJ937" s="70"/>
      <c r="TIK937" s="70"/>
      <c r="TIL937" s="70"/>
      <c r="TIM937" s="70"/>
      <c r="TIN937" s="70"/>
      <c r="TIO937" s="70"/>
      <c r="TIP937" s="70"/>
      <c r="TIQ937" s="70"/>
      <c r="TIR937" s="70"/>
      <c r="TIS937" s="70"/>
      <c r="TIT937" s="70"/>
      <c r="TIU937" s="70"/>
      <c r="TIV937" s="70"/>
      <c r="TIW937" s="70"/>
      <c r="TIX937" s="70"/>
      <c r="TIY937" s="70"/>
      <c r="TIZ937" s="70"/>
      <c r="TJA937" s="70"/>
      <c r="TJB937" s="70"/>
      <c r="TJC937" s="70"/>
      <c r="TJD937" s="70"/>
      <c r="TJE937" s="70"/>
      <c r="TJF937" s="70"/>
      <c r="TJG937" s="70"/>
      <c r="TJH937" s="70"/>
      <c r="TJI937" s="70"/>
      <c r="TJJ937" s="70"/>
      <c r="TJK937" s="70"/>
      <c r="TJL937" s="70"/>
      <c r="TJM937" s="70"/>
      <c r="TJN937" s="70"/>
      <c r="TJO937" s="70"/>
      <c r="TJP937" s="70"/>
      <c r="TJQ937" s="70"/>
      <c r="TJR937" s="70"/>
      <c r="TJS937" s="70"/>
      <c r="TJT937" s="70"/>
      <c r="TJU937" s="70"/>
      <c r="TJV937" s="70"/>
      <c r="TJW937" s="70"/>
      <c r="TJX937" s="70"/>
      <c r="TJY937" s="70"/>
      <c r="TJZ937" s="70"/>
      <c r="TKA937" s="70"/>
      <c r="TKB937" s="70"/>
      <c r="TKC937" s="70"/>
      <c r="TKD937" s="70"/>
      <c r="TKE937" s="70"/>
      <c r="TKF937" s="70"/>
      <c r="TKG937" s="70"/>
      <c r="TKH937" s="70"/>
      <c r="TKI937" s="70"/>
      <c r="TKJ937" s="70"/>
      <c r="TKK937" s="70"/>
      <c r="TKL937" s="70"/>
      <c r="TKM937" s="70"/>
      <c r="TKN937" s="70"/>
      <c r="TKO937" s="70"/>
      <c r="TKP937" s="70"/>
      <c r="TKQ937" s="70"/>
      <c r="TKR937" s="70"/>
      <c r="TKS937" s="70"/>
      <c r="TKT937" s="70"/>
      <c r="TKU937" s="70"/>
      <c r="TKV937" s="70"/>
      <c r="TKW937" s="70"/>
      <c r="TKX937" s="70"/>
      <c r="TKY937" s="70"/>
      <c r="TKZ937" s="70"/>
      <c r="TLA937" s="70"/>
      <c r="TLB937" s="70"/>
      <c r="TLC937" s="70"/>
      <c r="TLD937" s="70"/>
      <c r="TLE937" s="70"/>
      <c r="TLF937" s="70"/>
      <c r="TLG937" s="70"/>
      <c r="TLH937" s="70"/>
      <c r="TLI937" s="70"/>
      <c r="TLJ937" s="70"/>
      <c r="TLK937" s="70"/>
      <c r="TLL937" s="70"/>
      <c r="TLM937" s="70"/>
      <c r="TLN937" s="70"/>
      <c r="TLO937" s="70"/>
      <c r="TLP937" s="70"/>
      <c r="TLQ937" s="70"/>
      <c r="TLR937" s="70"/>
      <c r="TLS937" s="70"/>
      <c r="TLT937" s="70"/>
      <c r="TLU937" s="70"/>
      <c r="TLV937" s="70"/>
      <c r="TLW937" s="70"/>
      <c r="TLX937" s="70"/>
      <c r="TLY937" s="70"/>
      <c r="TLZ937" s="70"/>
      <c r="TMA937" s="70"/>
      <c r="TMB937" s="70"/>
      <c r="TMC937" s="70"/>
      <c r="TMD937" s="70"/>
      <c r="TME937" s="70"/>
      <c r="TMF937" s="70"/>
      <c r="TMG937" s="70"/>
      <c r="TMH937" s="70"/>
      <c r="TMI937" s="70"/>
      <c r="TMJ937" s="70"/>
      <c r="TMK937" s="70"/>
      <c r="TML937" s="70"/>
      <c r="TMM937" s="70"/>
      <c r="TMN937" s="70"/>
      <c r="TMO937" s="70"/>
      <c r="TMP937" s="70"/>
      <c r="TMQ937" s="70"/>
      <c r="TMR937" s="70"/>
      <c r="TMS937" s="70"/>
      <c r="TMT937" s="70"/>
      <c r="TMU937" s="70"/>
      <c r="TMV937" s="70"/>
      <c r="TMW937" s="70"/>
      <c r="TMX937" s="70"/>
      <c r="TMY937" s="70"/>
      <c r="TMZ937" s="70"/>
      <c r="TNA937" s="70"/>
      <c r="TNB937" s="70"/>
      <c r="TNC937" s="70"/>
      <c r="TND937" s="70"/>
      <c r="TNE937" s="70"/>
      <c r="TNF937" s="70"/>
      <c r="TNG937" s="70"/>
      <c r="TNH937" s="70"/>
      <c r="TNI937" s="70"/>
      <c r="TNJ937" s="70"/>
      <c r="TNK937" s="70"/>
      <c r="TNL937" s="70"/>
      <c r="TNM937" s="70"/>
      <c r="TNN937" s="70"/>
      <c r="TNO937" s="70"/>
      <c r="TNP937" s="70"/>
      <c r="TNQ937" s="70"/>
      <c r="TNR937" s="70"/>
      <c r="TNS937" s="70"/>
      <c r="TNT937" s="70"/>
      <c r="TNU937" s="70"/>
      <c r="TNV937" s="70"/>
      <c r="TNW937" s="70"/>
      <c r="TNX937" s="70"/>
      <c r="TNY937" s="70"/>
      <c r="TNZ937" s="70"/>
      <c r="TOA937" s="70"/>
      <c r="TOB937" s="70"/>
      <c r="TOC937" s="70"/>
      <c r="TOD937" s="70"/>
      <c r="TOE937" s="70"/>
      <c r="TOF937" s="70"/>
      <c r="TOG937" s="70"/>
      <c r="TOH937" s="70"/>
      <c r="TOI937" s="70"/>
      <c r="TOJ937" s="70"/>
      <c r="TOK937" s="70"/>
      <c r="TOL937" s="70"/>
      <c r="TOM937" s="70"/>
      <c r="TON937" s="70"/>
      <c r="TOO937" s="70"/>
      <c r="TOP937" s="70"/>
      <c r="TOQ937" s="70"/>
      <c r="TOR937" s="70"/>
      <c r="TOS937" s="70"/>
      <c r="TOT937" s="70"/>
      <c r="TOU937" s="70"/>
      <c r="TOV937" s="70"/>
      <c r="TOW937" s="70"/>
      <c r="TOX937" s="70"/>
      <c r="TOY937" s="70"/>
      <c r="TOZ937" s="70"/>
      <c r="TPA937" s="70"/>
      <c r="TPB937" s="70"/>
      <c r="TPC937" s="70"/>
      <c r="TPD937" s="70"/>
      <c r="TPE937" s="70"/>
      <c r="TPF937" s="70"/>
      <c r="TPG937" s="70"/>
      <c r="TPH937" s="70"/>
      <c r="TPI937" s="70"/>
      <c r="TPJ937" s="70"/>
      <c r="TPK937" s="70"/>
      <c r="TPL937" s="70"/>
      <c r="TPM937" s="70"/>
      <c r="TPN937" s="70"/>
      <c r="TPO937" s="70"/>
      <c r="TPP937" s="70"/>
      <c r="TPQ937" s="70"/>
      <c r="TPR937" s="70"/>
      <c r="TPS937" s="70"/>
      <c r="TPT937" s="70"/>
      <c r="TPU937" s="70"/>
      <c r="TPV937" s="70"/>
      <c r="TPW937" s="70"/>
      <c r="TPX937" s="70"/>
      <c r="TPY937" s="70"/>
      <c r="TPZ937" s="70"/>
      <c r="TQA937" s="70"/>
      <c r="TQB937" s="70"/>
      <c r="TQC937" s="70"/>
      <c r="TQD937" s="70"/>
      <c r="TQE937" s="70"/>
      <c r="TQF937" s="70"/>
      <c r="TQG937" s="70"/>
      <c r="TQH937" s="70"/>
      <c r="TQI937" s="70"/>
      <c r="TQJ937" s="70"/>
      <c r="TQK937" s="70"/>
      <c r="TQL937" s="70"/>
      <c r="TQM937" s="70"/>
      <c r="TQN937" s="70"/>
      <c r="TQO937" s="70"/>
      <c r="TQP937" s="70"/>
      <c r="TQQ937" s="70"/>
      <c r="TQR937" s="70"/>
      <c r="TQS937" s="70"/>
      <c r="TQT937" s="70"/>
      <c r="TQU937" s="70"/>
      <c r="TQV937" s="70"/>
      <c r="TQW937" s="70"/>
      <c r="TQX937" s="70"/>
      <c r="TQY937" s="70"/>
      <c r="TQZ937" s="70"/>
      <c r="TRA937" s="70"/>
      <c r="TRB937" s="70"/>
      <c r="TRC937" s="70"/>
      <c r="TRD937" s="70"/>
      <c r="TRE937" s="70"/>
      <c r="TRF937" s="70"/>
      <c r="TRG937" s="70"/>
      <c r="TRH937" s="70"/>
      <c r="TRI937" s="70"/>
      <c r="TRJ937" s="70"/>
      <c r="TRK937" s="70"/>
      <c r="TRL937" s="70"/>
      <c r="TRM937" s="70"/>
      <c r="TRN937" s="70"/>
      <c r="TRO937" s="70"/>
      <c r="TRP937" s="70"/>
      <c r="TRQ937" s="70"/>
      <c r="TRR937" s="70"/>
      <c r="TRS937" s="70"/>
      <c r="TRT937" s="70"/>
      <c r="TRU937" s="70"/>
      <c r="TRV937" s="70"/>
      <c r="TRW937" s="70"/>
      <c r="TRX937" s="70"/>
      <c r="TRY937" s="70"/>
      <c r="TRZ937" s="70"/>
      <c r="TSA937" s="70"/>
      <c r="TSB937" s="70"/>
      <c r="TSC937" s="70"/>
      <c r="TSD937" s="70"/>
      <c r="TSE937" s="70"/>
      <c r="TSF937" s="70"/>
      <c r="TSG937" s="70"/>
      <c r="TSH937" s="70"/>
      <c r="TSI937" s="70"/>
      <c r="TSJ937" s="70"/>
      <c r="TSK937" s="70"/>
      <c r="TSL937" s="70"/>
      <c r="TSM937" s="70"/>
      <c r="TSN937" s="70"/>
      <c r="TSO937" s="70"/>
      <c r="TSP937" s="70"/>
      <c r="TSQ937" s="70"/>
      <c r="TSR937" s="70"/>
      <c r="TSS937" s="70"/>
      <c r="TST937" s="70"/>
      <c r="TSU937" s="70"/>
      <c r="TSV937" s="70"/>
      <c r="TSW937" s="70"/>
      <c r="TSX937" s="70"/>
      <c r="TSY937" s="70"/>
      <c r="TSZ937" s="70"/>
      <c r="TTA937" s="70"/>
      <c r="TTB937" s="70"/>
      <c r="TTC937" s="70"/>
      <c r="TTD937" s="70"/>
      <c r="TTE937" s="70"/>
      <c r="TTF937" s="70"/>
      <c r="TTG937" s="70"/>
      <c r="TTH937" s="70"/>
      <c r="TTI937" s="70"/>
      <c r="TTJ937" s="70"/>
      <c r="TTK937" s="70"/>
      <c r="TTL937" s="70"/>
      <c r="TTM937" s="70"/>
      <c r="TTN937" s="70"/>
      <c r="TTO937" s="70"/>
      <c r="TTP937" s="70"/>
      <c r="TTQ937" s="70"/>
      <c r="TTR937" s="70"/>
      <c r="TTS937" s="70"/>
      <c r="TTT937" s="70"/>
      <c r="TTU937" s="70"/>
      <c r="TTV937" s="70"/>
      <c r="TTW937" s="70"/>
      <c r="TTX937" s="70"/>
      <c r="TTY937" s="70"/>
      <c r="TTZ937" s="70"/>
      <c r="TUA937" s="70"/>
      <c r="TUB937" s="70"/>
      <c r="TUC937" s="70"/>
      <c r="TUD937" s="70"/>
      <c r="TUE937" s="70"/>
      <c r="TUF937" s="70"/>
      <c r="TUG937" s="70"/>
      <c r="TUH937" s="70"/>
      <c r="TUI937" s="70"/>
      <c r="TUJ937" s="70"/>
      <c r="TUK937" s="70"/>
      <c r="TUL937" s="70"/>
      <c r="TUM937" s="70"/>
      <c r="TUN937" s="70"/>
      <c r="TUO937" s="70"/>
      <c r="TUP937" s="70"/>
      <c r="TUQ937" s="70"/>
      <c r="TUR937" s="70"/>
      <c r="TUS937" s="70"/>
      <c r="TUT937" s="70"/>
      <c r="TUU937" s="70"/>
      <c r="TUV937" s="70"/>
      <c r="TUW937" s="70"/>
      <c r="TUX937" s="70"/>
      <c r="TUY937" s="70"/>
      <c r="TUZ937" s="70"/>
      <c r="TVA937" s="70"/>
      <c r="TVB937" s="70"/>
      <c r="TVC937" s="70"/>
      <c r="TVD937" s="70"/>
      <c r="TVE937" s="70"/>
      <c r="TVF937" s="70"/>
      <c r="TVG937" s="70"/>
      <c r="TVH937" s="70"/>
      <c r="TVI937" s="70"/>
      <c r="TVJ937" s="70"/>
      <c r="TVK937" s="70"/>
      <c r="TVL937" s="70"/>
      <c r="TVM937" s="70"/>
      <c r="TVN937" s="70"/>
      <c r="TVO937" s="70"/>
      <c r="TVP937" s="70"/>
      <c r="TVQ937" s="70"/>
      <c r="TVR937" s="70"/>
      <c r="TVS937" s="70"/>
      <c r="TVT937" s="70"/>
      <c r="TVU937" s="70"/>
      <c r="TVV937" s="70"/>
      <c r="TVW937" s="70"/>
      <c r="TVX937" s="70"/>
      <c r="TVY937" s="70"/>
      <c r="TVZ937" s="70"/>
      <c r="TWA937" s="70"/>
      <c r="TWB937" s="70"/>
      <c r="TWC937" s="70"/>
      <c r="TWD937" s="70"/>
      <c r="TWE937" s="70"/>
      <c r="TWF937" s="70"/>
      <c r="TWG937" s="70"/>
      <c r="TWH937" s="70"/>
      <c r="TWI937" s="70"/>
      <c r="TWJ937" s="70"/>
      <c r="TWK937" s="70"/>
      <c r="TWL937" s="70"/>
      <c r="TWM937" s="70"/>
      <c r="TWN937" s="70"/>
      <c r="TWO937" s="70"/>
      <c r="TWP937" s="70"/>
      <c r="TWQ937" s="70"/>
      <c r="TWR937" s="70"/>
      <c r="TWS937" s="70"/>
      <c r="TWT937" s="70"/>
      <c r="TWU937" s="70"/>
      <c r="TWV937" s="70"/>
      <c r="TWW937" s="70"/>
      <c r="TWX937" s="70"/>
      <c r="TWY937" s="70"/>
      <c r="TWZ937" s="70"/>
      <c r="TXA937" s="70"/>
      <c r="TXB937" s="70"/>
      <c r="TXC937" s="70"/>
      <c r="TXD937" s="70"/>
      <c r="TXE937" s="70"/>
      <c r="TXF937" s="70"/>
      <c r="TXG937" s="70"/>
      <c r="TXH937" s="70"/>
      <c r="TXI937" s="70"/>
      <c r="TXJ937" s="70"/>
      <c r="TXK937" s="70"/>
      <c r="TXL937" s="70"/>
      <c r="TXM937" s="70"/>
      <c r="TXN937" s="70"/>
      <c r="TXO937" s="70"/>
      <c r="TXP937" s="70"/>
      <c r="TXQ937" s="70"/>
      <c r="TXR937" s="70"/>
      <c r="TXS937" s="70"/>
      <c r="TXT937" s="70"/>
      <c r="TXU937" s="70"/>
      <c r="TXV937" s="70"/>
      <c r="TXW937" s="70"/>
      <c r="TXX937" s="70"/>
      <c r="TXY937" s="70"/>
      <c r="TXZ937" s="70"/>
      <c r="TYA937" s="70"/>
      <c r="TYB937" s="70"/>
      <c r="TYC937" s="70"/>
      <c r="TYD937" s="70"/>
      <c r="TYE937" s="70"/>
      <c r="TYF937" s="70"/>
      <c r="TYG937" s="70"/>
      <c r="TYH937" s="70"/>
      <c r="TYI937" s="70"/>
      <c r="TYJ937" s="70"/>
      <c r="TYK937" s="70"/>
      <c r="TYL937" s="70"/>
      <c r="TYM937" s="70"/>
      <c r="TYN937" s="70"/>
      <c r="TYO937" s="70"/>
      <c r="TYP937" s="70"/>
      <c r="TYQ937" s="70"/>
      <c r="TYR937" s="70"/>
      <c r="TYS937" s="70"/>
      <c r="TYT937" s="70"/>
      <c r="TYU937" s="70"/>
      <c r="TYV937" s="70"/>
      <c r="TYW937" s="70"/>
      <c r="TYX937" s="70"/>
      <c r="TYY937" s="70"/>
      <c r="TYZ937" s="70"/>
      <c r="TZA937" s="70"/>
      <c r="TZB937" s="70"/>
      <c r="TZC937" s="70"/>
      <c r="TZD937" s="70"/>
      <c r="TZE937" s="70"/>
      <c r="TZF937" s="70"/>
      <c r="TZG937" s="70"/>
      <c r="TZH937" s="70"/>
      <c r="TZI937" s="70"/>
      <c r="TZJ937" s="70"/>
      <c r="TZK937" s="70"/>
      <c r="TZL937" s="70"/>
      <c r="TZM937" s="70"/>
      <c r="TZN937" s="70"/>
      <c r="TZO937" s="70"/>
      <c r="TZP937" s="70"/>
      <c r="TZQ937" s="70"/>
      <c r="TZR937" s="70"/>
      <c r="TZS937" s="70"/>
      <c r="TZT937" s="70"/>
      <c r="TZU937" s="70"/>
      <c r="TZV937" s="70"/>
      <c r="TZW937" s="70"/>
      <c r="TZX937" s="70"/>
      <c r="TZY937" s="70"/>
      <c r="TZZ937" s="70"/>
      <c r="UAA937" s="70"/>
      <c r="UAB937" s="70"/>
      <c r="UAC937" s="70"/>
      <c r="UAD937" s="70"/>
      <c r="UAE937" s="70"/>
      <c r="UAF937" s="70"/>
      <c r="UAG937" s="70"/>
      <c r="UAH937" s="70"/>
      <c r="UAI937" s="70"/>
      <c r="UAJ937" s="70"/>
      <c r="UAK937" s="70"/>
      <c r="UAL937" s="70"/>
      <c r="UAM937" s="70"/>
      <c r="UAN937" s="70"/>
      <c r="UAO937" s="70"/>
      <c r="UAP937" s="70"/>
      <c r="UAQ937" s="70"/>
      <c r="UAR937" s="70"/>
      <c r="UAS937" s="70"/>
      <c r="UAT937" s="70"/>
      <c r="UAU937" s="70"/>
      <c r="UAV937" s="70"/>
      <c r="UAW937" s="70"/>
      <c r="UAX937" s="70"/>
      <c r="UAY937" s="70"/>
      <c r="UAZ937" s="70"/>
      <c r="UBA937" s="70"/>
      <c r="UBB937" s="70"/>
      <c r="UBC937" s="70"/>
      <c r="UBD937" s="70"/>
      <c r="UBE937" s="70"/>
      <c r="UBF937" s="70"/>
      <c r="UBG937" s="70"/>
      <c r="UBH937" s="70"/>
      <c r="UBI937" s="70"/>
      <c r="UBJ937" s="70"/>
      <c r="UBK937" s="70"/>
      <c r="UBL937" s="70"/>
      <c r="UBM937" s="70"/>
      <c r="UBN937" s="70"/>
      <c r="UBO937" s="70"/>
      <c r="UBP937" s="70"/>
      <c r="UBQ937" s="70"/>
      <c r="UBR937" s="70"/>
      <c r="UBS937" s="70"/>
      <c r="UBT937" s="70"/>
      <c r="UBU937" s="70"/>
      <c r="UBV937" s="70"/>
      <c r="UBW937" s="70"/>
      <c r="UBX937" s="70"/>
      <c r="UBY937" s="70"/>
      <c r="UBZ937" s="70"/>
      <c r="UCA937" s="70"/>
      <c r="UCB937" s="70"/>
      <c r="UCC937" s="70"/>
      <c r="UCD937" s="70"/>
      <c r="UCE937" s="70"/>
      <c r="UCF937" s="70"/>
      <c r="UCG937" s="70"/>
      <c r="UCH937" s="70"/>
      <c r="UCI937" s="70"/>
      <c r="UCJ937" s="70"/>
      <c r="UCK937" s="70"/>
      <c r="UCL937" s="70"/>
      <c r="UCM937" s="70"/>
      <c r="UCN937" s="70"/>
      <c r="UCO937" s="70"/>
      <c r="UCP937" s="70"/>
      <c r="UCQ937" s="70"/>
      <c r="UCR937" s="70"/>
      <c r="UCS937" s="70"/>
      <c r="UCT937" s="70"/>
      <c r="UCU937" s="70"/>
      <c r="UCV937" s="70"/>
      <c r="UCW937" s="70"/>
      <c r="UCX937" s="70"/>
      <c r="UCY937" s="70"/>
      <c r="UCZ937" s="70"/>
      <c r="UDA937" s="70"/>
      <c r="UDB937" s="70"/>
      <c r="UDC937" s="70"/>
      <c r="UDD937" s="70"/>
      <c r="UDE937" s="70"/>
      <c r="UDF937" s="70"/>
      <c r="UDG937" s="70"/>
      <c r="UDH937" s="70"/>
      <c r="UDI937" s="70"/>
      <c r="UDJ937" s="70"/>
      <c r="UDK937" s="70"/>
      <c r="UDL937" s="70"/>
      <c r="UDM937" s="70"/>
      <c r="UDN937" s="70"/>
      <c r="UDO937" s="70"/>
      <c r="UDP937" s="70"/>
      <c r="UDQ937" s="70"/>
      <c r="UDR937" s="70"/>
      <c r="UDS937" s="70"/>
      <c r="UDT937" s="70"/>
      <c r="UDU937" s="70"/>
      <c r="UDV937" s="70"/>
      <c r="UDW937" s="70"/>
      <c r="UDX937" s="70"/>
      <c r="UDY937" s="70"/>
      <c r="UDZ937" s="70"/>
      <c r="UEA937" s="70"/>
      <c r="UEB937" s="70"/>
      <c r="UEC937" s="70"/>
      <c r="UED937" s="70"/>
      <c r="UEE937" s="70"/>
      <c r="UEF937" s="70"/>
      <c r="UEG937" s="70"/>
      <c r="UEH937" s="70"/>
      <c r="UEI937" s="70"/>
      <c r="UEJ937" s="70"/>
      <c r="UEK937" s="70"/>
      <c r="UEL937" s="70"/>
      <c r="UEM937" s="70"/>
      <c r="UEN937" s="70"/>
      <c r="UEO937" s="70"/>
      <c r="UEP937" s="70"/>
      <c r="UEQ937" s="70"/>
      <c r="UER937" s="70"/>
      <c r="UES937" s="70"/>
      <c r="UET937" s="70"/>
      <c r="UEU937" s="70"/>
      <c r="UEV937" s="70"/>
      <c r="UEW937" s="70"/>
      <c r="UEX937" s="70"/>
      <c r="UEY937" s="70"/>
      <c r="UEZ937" s="70"/>
      <c r="UFA937" s="70"/>
      <c r="UFB937" s="70"/>
      <c r="UFC937" s="70"/>
      <c r="UFD937" s="70"/>
      <c r="UFE937" s="70"/>
      <c r="UFF937" s="70"/>
      <c r="UFG937" s="70"/>
      <c r="UFH937" s="70"/>
      <c r="UFI937" s="70"/>
      <c r="UFJ937" s="70"/>
      <c r="UFK937" s="70"/>
      <c r="UFL937" s="70"/>
      <c r="UFM937" s="70"/>
      <c r="UFN937" s="70"/>
      <c r="UFO937" s="70"/>
      <c r="UFP937" s="70"/>
      <c r="UFQ937" s="70"/>
      <c r="UFR937" s="70"/>
      <c r="UFS937" s="70"/>
      <c r="UFT937" s="70"/>
      <c r="UFU937" s="70"/>
      <c r="UFV937" s="70"/>
      <c r="UFW937" s="70"/>
      <c r="UFX937" s="70"/>
      <c r="UFY937" s="70"/>
      <c r="UFZ937" s="70"/>
      <c r="UGA937" s="70"/>
      <c r="UGB937" s="70"/>
      <c r="UGC937" s="70"/>
      <c r="UGD937" s="70"/>
      <c r="UGE937" s="70"/>
      <c r="UGF937" s="70"/>
      <c r="UGG937" s="70"/>
      <c r="UGH937" s="70"/>
      <c r="UGI937" s="70"/>
      <c r="UGJ937" s="70"/>
      <c r="UGK937" s="70"/>
      <c r="UGL937" s="70"/>
      <c r="UGM937" s="70"/>
      <c r="UGN937" s="70"/>
      <c r="UGO937" s="70"/>
      <c r="UGP937" s="70"/>
      <c r="UGQ937" s="70"/>
      <c r="UGR937" s="70"/>
      <c r="UGS937" s="70"/>
      <c r="UGT937" s="70"/>
      <c r="UGU937" s="70"/>
      <c r="UGV937" s="70"/>
      <c r="UGW937" s="70"/>
      <c r="UGX937" s="70"/>
      <c r="UGY937" s="70"/>
      <c r="UGZ937" s="70"/>
      <c r="UHA937" s="70"/>
      <c r="UHB937" s="70"/>
      <c r="UHC937" s="70"/>
      <c r="UHD937" s="70"/>
      <c r="UHE937" s="70"/>
      <c r="UHF937" s="70"/>
      <c r="UHG937" s="70"/>
      <c r="UHH937" s="70"/>
      <c r="UHI937" s="70"/>
      <c r="UHJ937" s="70"/>
      <c r="UHK937" s="70"/>
      <c r="UHL937" s="70"/>
      <c r="UHM937" s="70"/>
      <c r="UHN937" s="70"/>
      <c r="UHO937" s="70"/>
      <c r="UHP937" s="70"/>
      <c r="UHQ937" s="70"/>
      <c r="UHR937" s="70"/>
      <c r="UHS937" s="70"/>
      <c r="UHT937" s="70"/>
      <c r="UHU937" s="70"/>
      <c r="UHV937" s="70"/>
      <c r="UHW937" s="70"/>
      <c r="UHX937" s="70"/>
      <c r="UHY937" s="70"/>
      <c r="UHZ937" s="70"/>
      <c r="UIA937" s="70"/>
      <c r="UIB937" s="70"/>
      <c r="UIC937" s="70"/>
      <c r="UID937" s="70"/>
      <c r="UIE937" s="70"/>
      <c r="UIF937" s="70"/>
      <c r="UIG937" s="70"/>
      <c r="UIH937" s="70"/>
      <c r="UII937" s="70"/>
      <c r="UIJ937" s="70"/>
      <c r="UIK937" s="70"/>
      <c r="UIL937" s="70"/>
      <c r="UIM937" s="70"/>
      <c r="UIN937" s="70"/>
      <c r="UIO937" s="70"/>
      <c r="UIP937" s="70"/>
      <c r="UIQ937" s="70"/>
      <c r="UIR937" s="70"/>
      <c r="UIS937" s="70"/>
      <c r="UIT937" s="70"/>
      <c r="UIU937" s="70"/>
      <c r="UIV937" s="70"/>
      <c r="UIW937" s="70"/>
      <c r="UIX937" s="70"/>
      <c r="UIY937" s="70"/>
      <c r="UIZ937" s="70"/>
      <c r="UJA937" s="70"/>
      <c r="UJB937" s="70"/>
      <c r="UJC937" s="70"/>
      <c r="UJD937" s="70"/>
      <c r="UJE937" s="70"/>
      <c r="UJF937" s="70"/>
      <c r="UJG937" s="70"/>
      <c r="UJH937" s="70"/>
      <c r="UJI937" s="70"/>
      <c r="UJJ937" s="70"/>
      <c r="UJK937" s="70"/>
      <c r="UJL937" s="70"/>
      <c r="UJM937" s="70"/>
      <c r="UJN937" s="70"/>
      <c r="UJO937" s="70"/>
      <c r="UJP937" s="70"/>
      <c r="UJQ937" s="70"/>
      <c r="UJR937" s="70"/>
      <c r="UJS937" s="70"/>
      <c r="UJT937" s="70"/>
      <c r="UJU937" s="70"/>
      <c r="UJV937" s="70"/>
      <c r="UJW937" s="70"/>
      <c r="UJX937" s="70"/>
      <c r="UJY937" s="70"/>
      <c r="UJZ937" s="70"/>
      <c r="UKA937" s="70"/>
      <c r="UKB937" s="70"/>
      <c r="UKC937" s="70"/>
      <c r="UKD937" s="70"/>
      <c r="UKE937" s="70"/>
      <c r="UKF937" s="70"/>
      <c r="UKG937" s="70"/>
      <c r="UKH937" s="70"/>
      <c r="UKI937" s="70"/>
      <c r="UKJ937" s="70"/>
      <c r="UKK937" s="70"/>
      <c r="UKL937" s="70"/>
      <c r="UKM937" s="70"/>
      <c r="UKN937" s="70"/>
      <c r="UKO937" s="70"/>
      <c r="UKP937" s="70"/>
      <c r="UKQ937" s="70"/>
      <c r="UKR937" s="70"/>
      <c r="UKS937" s="70"/>
      <c r="UKT937" s="70"/>
      <c r="UKU937" s="70"/>
      <c r="UKV937" s="70"/>
      <c r="UKW937" s="70"/>
      <c r="UKX937" s="70"/>
      <c r="UKY937" s="70"/>
      <c r="UKZ937" s="70"/>
      <c r="ULA937" s="70"/>
      <c r="ULB937" s="70"/>
      <c r="ULC937" s="70"/>
      <c r="ULD937" s="70"/>
      <c r="ULE937" s="70"/>
      <c r="ULF937" s="70"/>
      <c r="ULG937" s="70"/>
      <c r="ULH937" s="70"/>
      <c r="ULI937" s="70"/>
      <c r="ULJ937" s="70"/>
      <c r="ULK937" s="70"/>
      <c r="ULL937" s="70"/>
      <c r="ULM937" s="70"/>
      <c r="ULN937" s="70"/>
      <c r="ULO937" s="70"/>
      <c r="ULP937" s="70"/>
      <c r="ULQ937" s="70"/>
      <c r="ULR937" s="70"/>
      <c r="ULS937" s="70"/>
      <c r="ULT937" s="70"/>
      <c r="ULU937" s="70"/>
      <c r="ULV937" s="70"/>
      <c r="ULW937" s="70"/>
      <c r="ULX937" s="70"/>
      <c r="ULY937" s="70"/>
      <c r="ULZ937" s="70"/>
      <c r="UMA937" s="70"/>
      <c r="UMB937" s="70"/>
      <c r="UMC937" s="70"/>
      <c r="UMD937" s="70"/>
      <c r="UME937" s="70"/>
      <c r="UMF937" s="70"/>
      <c r="UMG937" s="70"/>
      <c r="UMH937" s="70"/>
      <c r="UMI937" s="70"/>
      <c r="UMJ937" s="70"/>
      <c r="UMK937" s="70"/>
      <c r="UML937" s="70"/>
      <c r="UMM937" s="70"/>
      <c r="UMN937" s="70"/>
      <c r="UMO937" s="70"/>
      <c r="UMP937" s="70"/>
      <c r="UMQ937" s="70"/>
      <c r="UMR937" s="70"/>
      <c r="UMS937" s="70"/>
      <c r="UMT937" s="70"/>
      <c r="UMU937" s="70"/>
      <c r="UMV937" s="70"/>
      <c r="UMW937" s="70"/>
      <c r="UMX937" s="70"/>
      <c r="UMY937" s="70"/>
      <c r="UMZ937" s="70"/>
      <c r="UNA937" s="70"/>
      <c r="UNB937" s="70"/>
      <c r="UNC937" s="70"/>
      <c r="UND937" s="70"/>
      <c r="UNE937" s="70"/>
      <c r="UNF937" s="70"/>
      <c r="UNG937" s="70"/>
      <c r="UNH937" s="70"/>
      <c r="UNI937" s="70"/>
      <c r="UNJ937" s="70"/>
      <c r="UNK937" s="70"/>
      <c r="UNL937" s="70"/>
      <c r="UNM937" s="70"/>
      <c r="UNN937" s="70"/>
      <c r="UNO937" s="70"/>
      <c r="UNP937" s="70"/>
      <c r="UNQ937" s="70"/>
      <c r="UNR937" s="70"/>
      <c r="UNS937" s="70"/>
      <c r="UNT937" s="70"/>
      <c r="UNU937" s="70"/>
      <c r="UNV937" s="70"/>
      <c r="UNW937" s="70"/>
      <c r="UNX937" s="70"/>
      <c r="UNY937" s="70"/>
      <c r="UNZ937" s="70"/>
      <c r="UOA937" s="70"/>
      <c r="UOB937" s="70"/>
      <c r="UOC937" s="70"/>
      <c r="UOD937" s="70"/>
      <c r="UOE937" s="70"/>
      <c r="UOF937" s="70"/>
      <c r="UOG937" s="70"/>
      <c r="UOH937" s="70"/>
      <c r="UOI937" s="70"/>
      <c r="UOJ937" s="70"/>
      <c r="UOK937" s="70"/>
      <c r="UOL937" s="70"/>
      <c r="UOM937" s="70"/>
      <c r="UON937" s="70"/>
      <c r="UOO937" s="70"/>
      <c r="UOP937" s="70"/>
      <c r="UOQ937" s="70"/>
      <c r="UOR937" s="70"/>
      <c r="UOS937" s="70"/>
      <c r="UOT937" s="70"/>
      <c r="UOU937" s="70"/>
      <c r="UOV937" s="70"/>
      <c r="UOW937" s="70"/>
      <c r="UOX937" s="70"/>
      <c r="UOY937" s="70"/>
      <c r="UOZ937" s="70"/>
      <c r="UPA937" s="70"/>
      <c r="UPB937" s="70"/>
      <c r="UPC937" s="70"/>
      <c r="UPD937" s="70"/>
      <c r="UPE937" s="70"/>
      <c r="UPF937" s="70"/>
      <c r="UPG937" s="70"/>
      <c r="UPH937" s="70"/>
      <c r="UPI937" s="70"/>
      <c r="UPJ937" s="70"/>
      <c r="UPK937" s="70"/>
      <c r="UPL937" s="70"/>
      <c r="UPM937" s="70"/>
      <c r="UPN937" s="70"/>
      <c r="UPO937" s="70"/>
      <c r="UPP937" s="70"/>
      <c r="UPQ937" s="70"/>
      <c r="UPR937" s="70"/>
      <c r="UPS937" s="70"/>
      <c r="UPT937" s="70"/>
      <c r="UPU937" s="70"/>
      <c r="UPV937" s="70"/>
      <c r="UPW937" s="70"/>
      <c r="UPX937" s="70"/>
      <c r="UPY937" s="70"/>
      <c r="UPZ937" s="70"/>
      <c r="UQA937" s="70"/>
      <c r="UQB937" s="70"/>
      <c r="UQC937" s="70"/>
      <c r="UQD937" s="70"/>
      <c r="UQE937" s="70"/>
      <c r="UQF937" s="70"/>
      <c r="UQG937" s="70"/>
      <c r="UQH937" s="70"/>
      <c r="UQI937" s="70"/>
      <c r="UQJ937" s="70"/>
      <c r="UQK937" s="70"/>
      <c r="UQL937" s="70"/>
      <c r="UQM937" s="70"/>
      <c r="UQN937" s="70"/>
      <c r="UQO937" s="70"/>
      <c r="UQP937" s="70"/>
      <c r="UQQ937" s="70"/>
      <c r="UQR937" s="70"/>
      <c r="UQS937" s="70"/>
      <c r="UQT937" s="70"/>
      <c r="UQU937" s="70"/>
      <c r="UQV937" s="70"/>
      <c r="UQW937" s="70"/>
      <c r="UQX937" s="70"/>
      <c r="UQY937" s="70"/>
      <c r="UQZ937" s="70"/>
      <c r="URA937" s="70"/>
      <c r="URB937" s="70"/>
      <c r="URC937" s="70"/>
      <c r="URD937" s="70"/>
      <c r="URE937" s="70"/>
      <c r="URF937" s="70"/>
      <c r="URG937" s="70"/>
      <c r="URH937" s="70"/>
      <c r="URI937" s="70"/>
      <c r="URJ937" s="70"/>
      <c r="URK937" s="70"/>
      <c r="URL937" s="70"/>
      <c r="URM937" s="70"/>
      <c r="URN937" s="70"/>
      <c r="URO937" s="70"/>
      <c r="URP937" s="70"/>
      <c r="URQ937" s="70"/>
      <c r="URR937" s="70"/>
      <c r="URS937" s="70"/>
      <c r="URT937" s="70"/>
      <c r="URU937" s="70"/>
      <c r="URV937" s="70"/>
      <c r="URW937" s="70"/>
      <c r="URX937" s="70"/>
      <c r="URY937" s="70"/>
      <c r="URZ937" s="70"/>
      <c r="USA937" s="70"/>
      <c r="USB937" s="70"/>
      <c r="USC937" s="70"/>
      <c r="USD937" s="70"/>
      <c r="USE937" s="70"/>
      <c r="USF937" s="70"/>
      <c r="USG937" s="70"/>
      <c r="USH937" s="70"/>
      <c r="USI937" s="70"/>
      <c r="USJ937" s="70"/>
      <c r="USK937" s="70"/>
      <c r="USL937" s="70"/>
      <c r="USM937" s="70"/>
      <c r="USN937" s="70"/>
      <c r="USO937" s="70"/>
      <c r="USP937" s="70"/>
      <c r="USQ937" s="70"/>
      <c r="USR937" s="70"/>
      <c r="USS937" s="70"/>
      <c r="UST937" s="70"/>
      <c r="USU937" s="70"/>
      <c r="USV937" s="70"/>
      <c r="USW937" s="70"/>
      <c r="USX937" s="70"/>
      <c r="USY937" s="70"/>
      <c r="USZ937" s="70"/>
      <c r="UTA937" s="70"/>
      <c r="UTB937" s="70"/>
      <c r="UTC937" s="70"/>
      <c r="UTD937" s="70"/>
      <c r="UTE937" s="70"/>
      <c r="UTF937" s="70"/>
      <c r="UTG937" s="70"/>
      <c r="UTH937" s="70"/>
      <c r="UTI937" s="70"/>
      <c r="UTJ937" s="70"/>
      <c r="UTK937" s="70"/>
      <c r="UTL937" s="70"/>
      <c r="UTM937" s="70"/>
      <c r="UTN937" s="70"/>
      <c r="UTO937" s="70"/>
      <c r="UTP937" s="70"/>
      <c r="UTQ937" s="70"/>
      <c r="UTR937" s="70"/>
      <c r="UTS937" s="70"/>
      <c r="UTT937" s="70"/>
      <c r="UTU937" s="70"/>
      <c r="UTV937" s="70"/>
      <c r="UTW937" s="70"/>
      <c r="UTX937" s="70"/>
      <c r="UTY937" s="70"/>
      <c r="UTZ937" s="70"/>
      <c r="UUA937" s="70"/>
      <c r="UUB937" s="70"/>
      <c r="UUC937" s="70"/>
      <c r="UUD937" s="70"/>
      <c r="UUE937" s="70"/>
      <c r="UUF937" s="70"/>
      <c r="UUG937" s="70"/>
      <c r="UUH937" s="70"/>
      <c r="UUI937" s="70"/>
      <c r="UUJ937" s="70"/>
      <c r="UUK937" s="70"/>
      <c r="UUL937" s="70"/>
      <c r="UUM937" s="70"/>
      <c r="UUN937" s="70"/>
      <c r="UUO937" s="70"/>
      <c r="UUP937" s="70"/>
      <c r="UUQ937" s="70"/>
      <c r="UUR937" s="70"/>
      <c r="UUS937" s="70"/>
      <c r="UUT937" s="70"/>
      <c r="UUU937" s="70"/>
      <c r="UUV937" s="70"/>
      <c r="UUW937" s="70"/>
      <c r="UUX937" s="70"/>
      <c r="UUY937" s="70"/>
      <c r="UUZ937" s="70"/>
      <c r="UVA937" s="70"/>
      <c r="UVB937" s="70"/>
      <c r="UVC937" s="70"/>
      <c r="UVD937" s="70"/>
      <c r="UVE937" s="70"/>
      <c r="UVF937" s="70"/>
      <c r="UVG937" s="70"/>
      <c r="UVH937" s="70"/>
      <c r="UVI937" s="70"/>
      <c r="UVJ937" s="70"/>
      <c r="UVK937" s="70"/>
      <c r="UVL937" s="70"/>
      <c r="UVM937" s="70"/>
      <c r="UVN937" s="70"/>
      <c r="UVO937" s="70"/>
      <c r="UVP937" s="70"/>
      <c r="UVQ937" s="70"/>
      <c r="UVR937" s="70"/>
      <c r="UVS937" s="70"/>
      <c r="UVT937" s="70"/>
      <c r="UVU937" s="70"/>
      <c r="UVV937" s="70"/>
      <c r="UVW937" s="70"/>
      <c r="UVX937" s="70"/>
      <c r="UVY937" s="70"/>
      <c r="UVZ937" s="70"/>
      <c r="UWA937" s="70"/>
      <c r="UWB937" s="70"/>
      <c r="UWC937" s="70"/>
      <c r="UWD937" s="70"/>
      <c r="UWE937" s="70"/>
      <c r="UWF937" s="70"/>
      <c r="UWG937" s="70"/>
      <c r="UWH937" s="70"/>
      <c r="UWI937" s="70"/>
      <c r="UWJ937" s="70"/>
      <c r="UWK937" s="70"/>
      <c r="UWL937" s="70"/>
      <c r="UWM937" s="70"/>
      <c r="UWN937" s="70"/>
      <c r="UWO937" s="70"/>
      <c r="UWP937" s="70"/>
      <c r="UWQ937" s="70"/>
      <c r="UWR937" s="70"/>
      <c r="UWS937" s="70"/>
      <c r="UWT937" s="70"/>
      <c r="UWU937" s="70"/>
      <c r="UWV937" s="70"/>
      <c r="UWW937" s="70"/>
      <c r="UWX937" s="70"/>
      <c r="UWY937" s="70"/>
      <c r="UWZ937" s="70"/>
      <c r="UXA937" s="70"/>
      <c r="UXB937" s="70"/>
      <c r="UXC937" s="70"/>
      <c r="UXD937" s="70"/>
      <c r="UXE937" s="70"/>
      <c r="UXF937" s="70"/>
      <c r="UXG937" s="70"/>
      <c r="UXH937" s="70"/>
      <c r="UXI937" s="70"/>
      <c r="UXJ937" s="70"/>
      <c r="UXK937" s="70"/>
      <c r="UXL937" s="70"/>
      <c r="UXM937" s="70"/>
      <c r="UXN937" s="70"/>
      <c r="UXO937" s="70"/>
      <c r="UXP937" s="70"/>
      <c r="UXQ937" s="70"/>
      <c r="UXR937" s="70"/>
      <c r="UXS937" s="70"/>
      <c r="UXT937" s="70"/>
      <c r="UXU937" s="70"/>
      <c r="UXV937" s="70"/>
      <c r="UXW937" s="70"/>
      <c r="UXX937" s="70"/>
      <c r="UXY937" s="70"/>
      <c r="UXZ937" s="70"/>
      <c r="UYA937" s="70"/>
      <c r="UYB937" s="70"/>
      <c r="UYC937" s="70"/>
      <c r="UYD937" s="70"/>
      <c r="UYE937" s="70"/>
      <c r="UYF937" s="70"/>
      <c r="UYG937" s="70"/>
      <c r="UYH937" s="70"/>
      <c r="UYI937" s="70"/>
      <c r="UYJ937" s="70"/>
      <c r="UYK937" s="70"/>
      <c r="UYL937" s="70"/>
      <c r="UYM937" s="70"/>
      <c r="UYN937" s="70"/>
      <c r="UYO937" s="70"/>
      <c r="UYP937" s="70"/>
      <c r="UYQ937" s="70"/>
      <c r="UYR937" s="70"/>
      <c r="UYS937" s="70"/>
      <c r="UYT937" s="70"/>
      <c r="UYU937" s="70"/>
      <c r="UYV937" s="70"/>
      <c r="UYW937" s="70"/>
      <c r="UYX937" s="70"/>
      <c r="UYY937" s="70"/>
      <c r="UYZ937" s="70"/>
      <c r="UZA937" s="70"/>
      <c r="UZB937" s="70"/>
      <c r="UZC937" s="70"/>
      <c r="UZD937" s="70"/>
      <c r="UZE937" s="70"/>
      <c r="UZF937" s="70"/>
      <c r="UZG937" s="70"/>
      <c r="UZH937" s="70"/>
      <c r="UZI937" s="70"/>
      <c r="UZJ937" s="70"/>
      <c r="UZK937" s="70"/>
      <c r="UZL937" s="70"/>
      <c r="UZM937" s="70"/>
      <c r="UZN937" s="70"/>
      <c r="UZO937" s="70"/>
      <c r="UZP937" s="70"/>
      <c r="UZQ937" s="70"/>
      <c r="UZR937" s="70"/>
      <c r="UZS937" s="70"/>
      <c r="UZT937" s="70"/>
      <c r="UZU937" s="70"/>
      <c r="UZV937" s="70"/>
      <c r="UZW937" s="70"/>
      <c r="UZX937" s="70"/>
      <c r="UZY937" s="70"/>
      <c r="UZZ937" s="70"/>
      <c r="VAA937" s="70"/>
      <c r="VAB937" s="70"/>
      <c r="VAC937" s="70"/>
      <c r="VAD937" s="70"/>
      <c r="VAE937" s="70"/>
      <c r="VAF937" s="70"/>
      <c r="VAG937" s="70"/>
      <c r="VAH937" s="70"/>
      <c r="VAI937" s="70"/>
      <c r="VAJ937" s="70"/>
      <c r="VAK937" s="70"/>
      <c r="VAL937" s="70"/>
      <c r="VAM937" s="70"/>
      <c r="VAN937" s="70"/>
      <c r="VAO937" s="70"/>
      <c r="VAP937" s="70"/>
      <c r="VAQ937" s="70"/>
      <c r="VAR937" s="70"/>
      <c r="VAS937" s="70"/>
      <c r="VAT937" s="70"/>
      <c r="VAU937" s="70"/>
      <c r="VAV937" s="70"/>
      <c r="VAW937" s="70"/>
      <c r="VAX937" s="70"/>
      <c r="VAY937" s="70"/>
      <c r="VAZ937" s="70"/>
      <c r="VBA937" s="70"/>
      <c r="VBB937" s="70"/>
      <c r="VBC937" s="70"/>
      <c r="VBD937" s="70"/>
      <c r="VBE937" s="70"/>
      <c r="VBF937" s="70"/>
      <c r="VBG937" s="70"/>
      <c r="VBH937" s="70"/>
      <c r="VBI937" s="70"/>
      <c r="VBJ937" s="70"/>
      <c r="VBK937" s="70"/>
      <c r="VBL937" s="70"/>
      <c r="VBM937" s="70"/>
      <c r="VBN937" s="70"/>
      <c r="VBO937" s="70"/>
      <c r="VBP937" s="70"/>
      <c r="VBQ937" s="70"/>
      <c r="VBR937" s="70"/>
      <c r="VBS937" s="70"/>
      <c r="VBT937" s="70"/>
      <c r="VBU937" s="70"/>
      <c r="VBV937" s="70"/>
      <c r="VBW937" s="70"/>
      <c r="VBX937" s="70"/>
      <c r="VBY937" s="70"/>
      <c r="VBZ937" s="70"/>
      <c r="VCA937" s="70"/>
      <c r="VCB937" s="70"/>
      <c r="VCC937" s="70"/>
      <c r="VCD937" s="70"/>
      <c r="VCE937" s="70"/>
      <c r="VCF937" s="70"/>
      <c r="VCG937" s="70"/>
      <c r="VCH937" s="70"/>
      <c r="VCI937" s="70"/>
      <c r="VCJ937" s="70"/>
      <c r="VCK937" s="70"/>
      <c r="VCL937" s="70"/>
      <c r="VCM937" s="70"/>
      <c r="VCN937" s="70"/>
      <c r="VCO937" s="70"/>
      <c r="VCP937" s="70"/>
      <c r="VCQ937" s="70"/>
      <c r="VCR937" s="70"/>
      <c r="VCS937" s="70"/>
      <c r="VCT937" s="70"/>
      <c r="VCU937" s="70"/>
      <c r="VCV937" s="70"/>
      <c r="VCW937" s="70"/>
      <c r="VCX937" s="70"/>
      <c r="VCY937" s="70"/>
      <c r="VCZ937" s="70"/>
      <c r="VDA937" s="70"/>
      <c r="VDB937" s="70"/>
      <c r="VDC937" s="70"/>
      <c r="VDD937" s="70"/>
      <c r="VDE937" s="70"/>
      <c r="VDF937" s="70"/>
      <c r="VDG937" s="70"/>
      <c r="VDH937" s="70"/>
      <c r="VDI937" s="70"/>
      <c r="VDJ937" s="70"/>
      <c r="VDK937" s="70"/>
      <c r="VDL937" s="70"/>
      <c r="VDM937" s="70"/>
      <c r="VDN937" s="70"/>
      <c r="VDO937" s="70"/>
      <c r="VDP937" s="70"/>
      <c r="VDQ937" s="70"/>
      <c r="VDR937" s="70"/>
      <c r="VDS937" s="70"/>
      <c r="VDT937" s="70"/>
      <c r="VDU937" s="70"/>
      <c r="VDV937" s="70"/>
      <c r="VDW937" s="70"/>
      <c r="VDX937" s="70"/>
      <c r="VDY937" s="70"/>
      <c r="VDZ937" s="70"/>
      <c r="VEA937" s="70"/>
      <c r="VEB937" s="70"/>
      <c r="VEC937" s="70"/>
      <c r="VED937" s="70"/>
      <c r="VEE937" s="70"/>
      <c r="VEF937" s="70"/>
      <c r="VEG937" s="70"/>
      <c r="VEH937" s="70"/>
      <c r="VEI937" s="70"/>
      <c r="VEJ937" s="70"/>
      <c r="VEK937" s="70"/>
      <c r="VEL937" s="70"/>
      <c r="VEM937" s="70"/>
      <c r="VEN937" s="70"/>
      <c r="VEO937" s="70"/>
      <c r="VEP937" s="70"/>
      <c r="VEQ937" s="70"/>
      <c r="VER937" s="70"/>
      <c r="VES937" s="70"/>
      <c r="VET937" s="70"/>
      <c r="VEU937" s="70"/>
      <c r="VEV937" s="70"/>
      <c r="VEW937" s="70"/>
      <c r="VEX937" s="70"/>
      <c r="VEY937" s="70"/>
      <c r="VEZ937" s="70"/>
      <c r="VFA937" s="70"/>
      <c r="VFB937" s="70"/>
      <c r="VFC937" s="70"/>
      <c r="VFD937" s="70"/>
      <c r="VFE937" s="70"/>
      <c r="VFF937" s="70"/>
      <c r="VFG937" s="70"/>
      <c r="VFH937" s="70"/>
      <c r="VFI937" s="70"/>
      <c r="VFJ937" s="70"/>
      <c r="VFK937" s="70"/>
      <c r="VFL937" s="70"/>
      <c r="VFM937" s="70"/>
      <c r="VFN937" s="70"/>
      <c r="VFO937" s="70"/>
      <c r="VFP937" s="70"/>
      <c r="VFQ937" s="70"/>
      <c r="VFR937" s="70"/>
      <c r="VFS937" s="70"/>
      <c r="VFT937" s="70"/>
      <c r="VFU937" s="70"/>
      <c r="VFV937" s="70"/>
      <c r="VFW937" s="70"/>
      <c r="VFX937" s="70"/>
      <c r="VFY937" s="70"/>
      <c r="VFZ937" s="70"/>
      <c r="VGA937" s="70"/>
      <c r="VGB937" s="70"/>
      <c r="VGC937" s="70"/>
      <c r="VGD937" s="70"/>
      <c r="VGE937" s="70"/>
      <c r="VGF937" s="70"/>
      <c r="VGG937" s="70"/>
      <c r="VGH937" s="70"/>
      <c r="VGI937" s="70"/>
      <c r="VGJ937" s="70"/>
      <c r="VGK937" s="70"/>
      <c r="VGL937" s="70"/>
      <c r="VGM937" s="70"/>
      <c r="VGN937" s="70"/>
      <c r="VGO937" s="70"/>
      <c r="VGP937" s="70"/>
      <c r="VGQ937" s="70"/>
      <c r="VGR937" s="70"/>
      <c r="VGS937" s="70"/>
      <c r="VGT937" s="70"/>
      <c r="VGU937" s="70"/>
      <c r="VGV937" s="70"/>
      <c r="VGW937" s="70"/>
      <c r="VGX937" s="70"/>
      <c r="VGY937" s="70"/>
      <c r="VGZ937" s="70"/>
      <c r="VHA937" s="70"/>
      <c r="VHB937" s="70"/>
      <c r="VHC937" s="70"/>
      <c r="VHD937" s="70"/>
      <c r="VHE937" s="70"/>
      <c r="VHF937" s="70"/>
      <c r="VHG937" s="70"/>
      <c r="VHH937" s="70"/>
      <c r="VHI937" s="70"/>
      <c r="VHJ937" s="70"/>
      <c r="VHK937" s="70"/>
      <c r="VHL937" s="70"/>
      <c r="VHM937" s="70"/>
      <c r="VHN937" s="70"/>
      <c r="VHO937" s="70"/>
      <c r="VHP937" s="70"/>
      <c r="VHQ937" s="70"/>
      <c r="VHR937" s="70"/>
      <c r="VHS937" s="70"/>
      <c r="VHT937" s="70"/>
      <c r="VHU937" s="70"/>
      <c r="VHV937" s="70"/>
      <c r="VHW937" s="70"/>
      <c r="VHX937" s="70"/>
      <c r="VHY937" s="70"/>
      <c r="VHZ937" s="70"/>
      <c r="VIA937" s="70"/>
      <c r="VIB937" s="70"/>
      <c r="VIC937" s="70"/>
      <c r="VID937" s="70"/>
      <c r="VIE937" s="70"/>
      <c r="VIF937" s="70"/>
      <c r="VIG937" s="70"/>
      <c r="VIH937" s="70"/>
      <c r="VII937" s="70"/>
      <c r="VIJ937" s="70"/>
      <c r="VIK937" s="70"/>
      <c r="VIL937" s="70"/>
      <c r="VIM937" s="70"/>
      <c r="VIN937" s="70"/>
      <c r="VIO937" s="70"/>
      <c r="VIP937" s="70"/>
      <c r="VIQ937" s="70"/>
      <c r="VIR937" s="70"/>
      <c r="VIS937" s="70"/>
      <c r="VIT937" s="70"/>
      <c r="VIU937" s="70"/>
      <c r="VIV937" s="70"/>
      <c r="VIW937" s="70"/>
      <c r="VIX937" s="70"/>
      <c r="VIY937" s="70"/>
      <c r="VIZ937" s="70"/>
      <c r="VJA937" s="70"/>
      <c r="VJB937" s="70"/>
      <c r="VJC937" s="70"/>
      <c r="VJD937" s="70"/>
      <c r="VJE937" s="70"/>
      <c r="VJF937" s="70"/>
      <c r="VJG937" s="70"/>
      <c r="VJH937" s="70"/>
      <c r="VJI937" s="70"/>
      <c r="VJJ937" s="70"/>
      <c r="VJK937" s="70"/>
      <c r="VJL937" s="70"/>
      <c r="VJM937" s="70"/>
      <c r="VJN937" s="70"/>
      <c r="VJO937" s="70"/>
      <c r="VJP937" s="70"/>
      <c r="VJQ937" s="70"/>
      <c r="VJR937" s="70"/>
      <c r="VJS937" s="70"/>
      <c r="VJT937" s="70"/>
      <c r="VJU937" s="70"/>
      <c r="VJV937" s="70"/>
      <c r="VJW937" s="70"/>
      <c r="VJX937" s="70"/>
      <c r="VJY937" s="70"/>
      <c r="VJZ937" s="70"/>
      <c r="VKA937" s="70"/>
      <c r="VKB937" s="70"/>
      <c r="VKC937" s="70"/>
      <c r="VKD937" s="70"/>
      <c r="VKE937" s="70"/>
      <c r="VKF937" s="70"/>
      <c r="VKG937" s="70"/>
      <c r="VKH937" s="70"/>
      <c r="VKI937" s="70"/>
      <c r="VKJ937" s="70"/>
      <c r="VKK937" s="70"/>
      <c r="VKL937" s="70"/>
      <c r="VKM937" s="70"/>
      <c r="VKN937" s="70"/>
      <c r="VKO937" s="70"/>
      <c r="VKP937" s="70"/>
      <c r="VKQ937" s="70"/>
      <c r="VKR937" s="70"/>
      <c r="VKS937" s="70"/>
      <c r="VKT937" s="70"/>
      <c r="VKU937" s="70"/>
      <c r="VKV937" s="70"/>
      <c r="VKW937" s="70"/>
      <c r="VKX937" s="70"/>
      <c r="VKY937" s="70"/>
      <c r="VKZ937" s="70"/>
      <c r="VLA937" s="70"/>
      <c r="VLB937" s="70"/>
      <c r="VLC937" s="70"/>
      <c r="VLD937" s="70"/>
      <c r="VLE937" s="70"/>
      <c r="VLF937" s="70"/>
      <c r="VLG937" s="70"/>
      <c r="VLH937" s="70"/>
      <c r="VLI937" s="70"/>
      <c r="VLJ937" s="70"/>
      <c r="VLK937" s="70"/>
      <c r="VLL937" s="70"/>
      <c r="VLM937" s="70"/>
      <c r="VLN937" s="70"/>
      <c r="VLO937" s="70"/>
      <c r="VLP937" s="70"/>
      <c r="VLQ937" s="70"/>
      <c r="VLR937" s="70"/>
      <c r="VLS937" s="70"/>
      <c r="VLT937" s="70"/>
      <c r="VLU937" s="70"/>
      <c r="VLV937" s="70"/>
      <c r="VLW937" s="70"/>
      <c r="VLX937" s="70"/>
      <c r="VLY937" s="70"/>
      <c r="VLZ937" s="70"/>
      <c r="VMA937" s="70"/>
      <c r="VMB937" s="70"/>
      <c r="VMC937" s="70"/>
      <c r="VMD937" s="70"/>
      <c r="VME937" s="70"/>
      <c r="VMF937" s="70"/>
      <c r="VMG937" s="70"/>
      <c r="VMH937" s="70"/>
      <c r="VMI937" s="70"/>
      <c r="VMJ937" s="70"/>
      <c r="VMK937" s="70"/>
      <c r="VML937" s="70"/>
      <c r="VMM937" s="70"/>
      <c r="VMN937" s="70"/>
      <c r="VMO937" s="70"/>
      <c r="VMP937" s="70"/>
      <c r="VMQ937" s="70"/>
      <c r="VMR937" s="70"/>
      <c r="VMS937" s="70"/>
      <c r="VMT937" s="70"/>
      <c r="VMU937" s="70"/>
      <c r="VMV937" s="70"/>
      <c r="VMW937" s="70"/>
      <c r="VMX937" s="70"/>
      <c r="VMY937" s="70"/>
      <c r="VMZ937" s="70"/>
      <c r="VNA937" s="70"/>
      <c r="VNB937" s="70"/>
      <c r="VNC937" s="70"/>
      <c r="VND937" s="70"/>
      <c r="VNE937" s="70"/>
      <c r="VNF937" s="70"/>
      <c r="VNG937" s="70"/>
      <c r="VNH937" s="70"/>
      <c r="VNI937" s="70"/>
      <c r="VNJ937" s="70"/>
      <c r="VNK937" s="70"/>
      <c r="VNL937" s="70"/>
      <c r="VNM937" s="70"/>
      <c r="VNN937" s="70"/>
      <c r="VNO937" s="70"/>
      <c r="VNP937" s="70"/>
      <c r="VNQ937" s="70"/>
      <c r="VNR937" s="70"/>
      <c r="VNS937" s="70"/>
      <c r="VNT937" s="70"/>
      <c r="VNU937" s="70"/>
      <c r="VNV937" s="70"/>
      <c r="VNW937" s="70"/>
      <c r="VNX937" s="70"/>
      <c r="VNY937" s="70"/>
      <c r="VNZ937" s="70"/>
      <c r="VOA937" s="70"/>
      <c r="VOB937" s="70"/>
      <c r="VOC937" s="70"/>
      <c r="VOD937" s="70"/>
      <c r="VOE937" s="70"/>
      <c r="VOF937" s="70"/>
      <c r="VOG937" s="70"/>
      <c r="VOH937" s="70"/>
      <c r="VOI937" s="70"/>
      <c r="VOJ937" s="70"/>
      <c r="VOK937" s="70"/>
      <c r="VOL937" s="70"/>
      <c r="VOM937" s="70"/>
      <c r="VON937" s="70"/>
      <c r="VOO937" s="70"/>
      <c r="VOP937" s="70"/>
      <c r="VOQ937" s="70"/>
      <c r="VOR937" s="70"/>
      <c r="VOS937" s="70"/>
      <c r="VOT937" s="70"/>
      <c r="VOU937" s="70"/>
      <c r="VOV937" s="70"/>
      <c r="VOW937" s="70"/>
      <c r="VOX937" s="70"/>
      <c r="VOY937" s="70"/>
      <c r="VOZ937" s="70"/>
      <c r="VPA937" s="70"/>
      <c r="VPB937" s="70"/>
      <c r="VPC937" s="70"/>
      <c r="VPD937" s="70"/>
      <c r="VPE937" s="70"/>
      <c r="VPF937" s="70"/>
      <c r="VPG937" s="70"/>
      <c r="VPH937" s="70"/>
      <c r="VPI937" s="70"/>
      <c r="VPJ937" s="70"/>
      <c r="VPK937" s="70"/>
      <c r="VPL937" s="70"/>
      <c r="VPM937" s="70"/>
      <c r="VPN937" s="70"/>
      <c r="VPO937" s="70"/>
      <c r="VPP937" s="70"/>
      <c r="VPQ937" s="70"/>
      <c r="VPR937" s="70"/>
      <c r="VPS937" s="70"/>
      <c r="VPT937" s="70"/>
      <c r="VPU937" s="70"/>
      <c r="VPV937" s="70"/>
      <c r="VPW937" s="70"/>
      <c r="VPX937" s="70"/>
      <c r="VPY937" s="70"/>
      <c r="VPZ937" s="70"/>
      <c r="VQA937" s="70"/>
      <c r="VQB937" s="70"/>
      <c r="VQC937" s="70"/>
      <c r="VQD937" s="70"/>
      <c r="VQE937" s="70"/>
      <c r="VQF937" s="70"/>
      <c r="VQG937" s="70"/>
      <c r="VQH937" s="70"/>
      <c r="VQI937" s="70"/>
      <c r="VQJ937" s="70"/>
      <c r="VQK937" s="70"/>
      <c r="VQL937" s="70"/>
      <c r="VQM937" s="70"/>
      <c r="VQN937" s="70"/>
      <c r="VQO937" s="70"/>
      <c r="VQP937" s="70"/>
      <c r="VQQ937" s="70"/>
      <c r="VQR937" s="70"/>
      <c r="VQS937" s="70"/>
      <c r="VQT937" s="70"/>
      <c r="VQU937" s="70"/>
      <c r="VQV937" s="70"/>
      <c r="VQW937" s="70"/>
      <c r="VQX937" s="70"/>
      <c r="VQY937" s="70"/>
      <c r="VQZ937" s="70"/>
      <c r="VRA937" s="70"/>
      <c r="VRB937" s="70"/>
      <c r="VRC937" s="70"/>
      <c r="VRD937" s="70"/>
      <c r="VRE937" s="70"/>
      <c r="VRF937" s="70"/>
      <c r="VRG937" s="70"/>
      <c r="VRH937" s="70"/>
      <c r="VRI937" s="70"/>
      <c r="VRJ937" s="70"/>
      <c r="VRK937" s="70"/>
      <c r="VRL937" s="70"/>
      <c r="VRM937" s="70"/>
      <c r="VRN937" s="70"/>
      <c r="VRO937" s="70"/>
      <c r="VRP937" s="70"/>
      <c r="VRQ937" s="70"/>
      <c r="VRR937" s="70"/>
      <c r="VRS937" s="70"/>
      <c r="VRT937" s="70"/>
      <c r="VRU937" s="70"/>
      <c r="VRV937" s="70"/>
      <c r="VRW937" s="70"/>
      <c r="VRX937" s="70"/>
      <c r="VRY937" s="70"/>
      <c r="VRZ937" s="70"/>
      <c r="VSA937" s="70"/>
      <c r="VSB937" s="70"/>
      <c r="VSC937" s="70"/>
      <c r="VSD937" s="70"/>
      <c r="VSE937" s="70"/>
      <c r="VSF937" s="70"/>
      <c r="VSG937" s="70"/>
      <c r="VSH937" s="70"/>
      <c r="VSI937" s="70"/>
      <c r="VSJ937" s="70"/>
      <c r="VSK937" s="70"/>
      <c r="VSL937" s="70"/>
      <c r="VSM937" s="70"/>
      <c r="VSN937" s="70"/>
      <c r="VSO937" s="70"/>
      <c r="VSP937" s="70"/>
      <c r="VSQ937" s="70"/>
      <c r="VSR937" s="70"/>
      <c r="VSS937" s="70"/>
      <c r="VST937" s="70"/>
      <c r="VSU937" s="70"/>
      <c r="VSV937" s="70"/>
      <c r="VSW937" s="70"/>
      <c r="VSX937" s="70"/>
      <c r="VSY937" s="70"/>
      <c r="VSZ937" s="70"/>
      <c r="VTA937" s="70"/>
      <c r="VTB937" s="70"/>
      <c r="VTC937" s="70"/>
      <c r="VTD937" s="70"/>
      <c r="VTE937" s="70"/>
      <c r="VTF937" s="70"/>
      <c r="VTG937" s="70"/>
      <c r="VTH937" s="70"/>
      <c r="VTI937" s="70"/>
      <c r="VTJ937" s="70"/>
      <c r="VTK937" s="70"/>
      <c r="VTL937" s="70"/>
      <c r="VTM937" s="70"/>
      <c r="VTN937" s="70"/>
      <c r="VTO937" s="70"/>
      <c r="VTP937" s="70"/>
      <c r="VTQ937" s="70"/>
      <c r="VTR937" s="70"/>
      <c r="VTS937" s="70"/>
      <c r="VTT937" s="70"/>
      <c r="VTU937" s="70"/>
      <c r="VTV937" s="70"/>
      <c r="VTW937" s="70"/>
      <c r="VTX937" s="70"/>
      <c r="VTY937" s="70"/>
      <c r="VTZ937" s="70"/>
      <c r="VUA937" s="70"/>
      <c r="VUB937" s="70"/>
      <c r="VUC937" s="70"/>
      <c r="VUD937" s="70"/>
      <c r="VUE937" s="70"/>
      <c r="VUF937" s="70"/>
      <c r="VUG937" s="70"/>
      <c r="VUH937" s="70"/>
      <c r="VUI937" s="70"/>
      <c r="VUJ937" s="70"/>
      <c r="VUK937" s="70"/>
      <c r="VUL937" s="70"/>
      <c r="VUM937" s="70"/>
      <c r="VUN937" s="70"/>
      <c r="VUO937" s="70"/>
      <c r="VUP937" s="70"/>
      <c r="VUQ937" s="70"/>
      <c r="VUR937" s="70"/>
      <c r="VUS937" s="70"/>
      <c r="VUT937" s="70"/>
      <c r="VUU937" s="70"/>
      <c r="VUV937" s="70"/>
      <c r="VUW937" s="70"/>
      <c r="VUX937" s="70"/>
      <c r="VUY937" s="70"/>
      <c r="VUZ937" s="70"/>
      <c r="VVA937" s="70"/>
      <c r="VVB937" s="70"/>
      <c r="VVC937" s="70"/>
      <c r="VVD937" s="70"/>
      <c r="VVE937" s="70"/>
      <c r="VVF937" s="70"/>
      <c r="VVG937" s="70"/>
      <c r="VVH937" s="70"/>
      <c r="VVI937" s="70"/>
      <c r="VVJ937" s="70"/>
      <c r="VVK937" s="70"/>
      <c r="VVL937" s="70"/>
      <c r="VVM937" s="70"/>
      <c r="VVN937" s="70"/>
      <c r="VVO937" s="70"/>
      <c r="VVP937" s="70"/>
      <c r="VVQ937" s="70"/>
      <c r="VVR937" s="70"/>
      <c r="VVS937" s="70"/>
      <c r="VVT937" s="70"/>
      <c r="VVU937" s="70"/>
      <c r="VVV937" s="70"/>
      <c r="VVW937" s="70"/>
      <c r="VVX937" s="70"/>
      <c r="VVY937" s="70"/>
      <c r="VVZ937" s="70"/>
      <c r="VWA937" s="70"/>
      <c r="VWB937" s="70"/>
      <c r="VWC937" s="70"/>
      <c r="VWD937" s="70"/>
      <c r="VWE937" s="70"/>
      <c r="VWF937" s="70"/>
      <c r="VWG937" s="70"/>
      <c r="VWH937" s="70"/>
      <c r="VWI937" s="70"/>
      <c r="VWJ937" s="70"/>
      <c r="VWK937" s="70"/>
      <c r="VWL937" s="70"/>
      <c r="VWM937" s="70"/>
      <c r="VWN937" s="70"/>
      <c r="VWO937" s="70"/>
      <c r="VWP937" s="70"/>
      <c r="VWQ937" s="70"/>
      <c r="VWR937" s="70"/>
      <c r="VWS937" s="70"/>
      <c r="VWT937" s="70"/>
      <c r="VWU937" s="70"/>
      <c r="VWV937" s="70"/>
      <c r="VWW937" s="70"/>
      <c r="VWX937" s="70"/>
      <c r="VWY937" s="70"/>
      <c r="VWZ937" s="70"/>
      <c r="VXA937" s="70"/>
      <c r="VXB937" s="70"/>
      <c r="VXC937" s="70"/>
      <c r="VXD937" s="70"/>
      <c r="VXE937" s="70"/>
      <c r="VXF937" s="70"/>
      <c r="VXG937" s="70"/>
      <c r="VXH937" s="70"/>
      <c r="VXI937" s="70"/>
      <c r="VXJ937" s="70"/>
      <c r="VXK937" s="70"/>
      <c r="VXL937" s="70"/>
      <c r="VXM937" s="70"/>
      <c r="VXN937" s="70"/>
      <c r="VXO937" s="70"/>
      <c r="VXP937" s="70"/>
      <c r="VXQ937" s="70"/>
      <c r="VXR937" s="70"/>
      <c r="VXS937" s="70"/>
      <c r="VXT937" s="70"/>
      <c r="VXU937" s="70"/>
      <c r="VXV937" s="70"/>
      <c r="VXW937" s="70"/>
      <c r="VXX937" s="70"/>
      <c r="VXY937" s="70"/>
      <c r="VXZ937" s="70"/>
      <c r="VYA937" s="70"/>
      <c r="VYB937" s="70"/>
      <c r="VYC937" s="70"/>
      <c r="VYD937" s="70"/>
      <c r="VYE937" s="70"/>
      <c r="VYF937" s="70"/>
      <c r="VYG937" s="70"/>
      <c r="VYH937" s="70"/>
      <c r="VYI937" s="70"/>
      <c r="VYJ937" s="70"/>
      <c r="VYK937" s="70"/>
      <c r="VYL937" s="70"/>
      <c r="VYM937" s="70"/>
      <c r="VYN937" s="70"/>
      <c r="VYO937" s="70"/>
      <c r="VYP937" s="70"/>
      <c r="VYQ937" s="70"/>
      <c r="VYR937" s="70"/>
      <c r="VYS937" s="70"/>
      <c r="VYT937" s="70"/>
      <c r="VYU937" s="70"/>
      <c r="VYV937" s="70"/>
      <c r="VYW937" s="70"/>
      <c r="VYX937" s="70"/>
      <c r="VYY937" s="70"/>
      <c r="VYZ937" s="70"/>
      <c r="VZA937" s="70"/>
      <c r="VZB937" s="70"/>
      <c r="VZC937" s="70"/>
      <c r="VZD937" s="70"/>
      <c r="VZE937" s="70"/>
      <c r="VZF937" s="70"/>
      <c r="VZG937" s="70"/>
      <c r="VZH937" s="70"/>
      <c r="VZI937" s="70"/>
      <c r="VZJ937" s="70"/>
      <c r="VZK937" s="70"/>
      <c r="VZL937" s="70"/>
      <c r="VZM937" s="70"/>
      <c r="VZN937" s="70"/>
      <c r="VZO937" s="70"/>
      <c r="VZP937" s="70"/>
      <c r="VZQ937" s="70"/>
      <c r="VZR937" s="70"/>
      <c r="VZS937" s="70"/>
      <c r="VZT937" s="70"/>
      <c r="VZU937" s="70"/>
      <c r="VZV937" s="70"/>
      <c r="VZW937" s="70"/>
      <c r="VZX937" s="70"/>
      <c r="VZY937" s="70"/>
      <c r="VZZ937" s="70"/>
      <c r="WAA937" s="70"/>
      <c r="WAB937" s="70"/>
      <c r="WAC937" s="70"/>
      <c r="WAD937" s="70"/>
      <c r="WAE937" s="70"/>
      <c r="WAF937" s="70"/>
      <c r="WAG937" s="70"/>
      <c r="WAH937" s="70"/>
      <c r="WAI937" s="70"/>
      <c r="WAJ937" s="70"/>
      <c r="WAK937" s="70"/>
      <c r="WAL937" s="70"/>
      <c r="WAM937" s="70"/>
      <c r="WAN937" s="70"/>
      <c r="WAO937" s="70"/>
      <c r="WAP937" s="70"/>
      <c r="WAQ937" s="70"/>
      <c r="WAR937" s="70"/>
      <c r="WAS937" s="70"/>
      <c r="WAT937" s="70"/>
      <c r="WAU937" s="70"/>
      <c r="WAV937" s="70"/>
      <c r="WAW937" s="70"/>
      <c r="WAX937" s="70"/>
      <c r="WAY937" s="70"/>
      <c r="WAZ937" s="70"/>
      <c r="WBA937" s="70"/>
      <c r="WBB937" s="70"/>
      <c r="WBC937" s="70"/>
      <c r="WBD937" s="70"/>
      <c r="WBE937" s="70"/>
      <c r="WBF937" s="70"/>
      <c r="WBG937" s="70"/>
      <c r="WBH937" s="70"/>
      <c r="WBI937" s="70"/>
      <c r="WBJ937" s="70"/>
      <c r="WBK937" s="70"/>
      <c r="WBL937" s="70"/>
      <c r="WBM937" s="70"/>
      <c r="WBN937" s="70"/>
      <c r="WBO937" s="70"/>
      <c r="WBP937" s="70"/>
      <c r="WBQ937" s="70"/>
      <c r="WBR937" s="70"/>
      <c r="WBS937" s="70"/>
      <c r="WBT937" s="70"/>
      <c r="WBU937" s="70"/>
      <c r="WBV937" s="70"/>
      <c r="WBW937" s="70"/>
      <c r="WBX937" s="70"/>
      <c r="WBY937" s="70"/>
      <c r="WBZ937" s="70"/>
      <c r="WCA937" s="70"/>
      <c r="WCB937" s="70"/>
      <c r="WCC937" s="70"/>
      <c r="WCD937" s="70"/>
      <c r="WCE937" s="70"/>
      <c r="WCF937" s="70"/>
      <c r="WCG937" s="70"/>
      <c r="WCH937" s="70"/>
      <c r="WCI937" s="70"/>
      <c r="WCJ937" s="70"/>
      <c r="WCK937" s="70"/>
      <c r="WCL937" s="70"/>
      <c r="WCM937" s="70"/>
      <c r="WCN937" s="70"/>
      <c r="WCO937" s="70"/>
      <c r="WCP937" s="70"/>
      <c r="WCQ937" s="70"/>
      <c r="WCR937" s="70"/>
      <c r="WCS937" s="70"/>
      <c r="WCT937" s="70"/>
      <c r="WCU937" s="70"/>
      <c r="WCV937" s="70"/>
      <c r="WCW937" s="70"/>
      <c r="WCX937" s="70"/>
      <c r="WCY937" s="70"/>
      <c r="WCZ937" s="70"/>
      <c r="WDA937" s="70"/>
      <c r="WDB937" s="70"/>
      <c r="WDC937" s="70"/>
      <c r="WDD937" s="70"/>
      <c r="WDE937" s="70"/>
      <c r="WDF937" s="70"/>
      <c r="WDG937" s="70"/>
      <c r="WDH937" s="70"/>
      <c r="WDI937" s="70"/>
      <c r="WDJ937" s="70"/>
      <c r="WDK937" s="70"/>
      <c r="WDL937" s="70"/>
      <c r="WDM937" s="70"/>
      <c r="WDN937" s="70"/>
      <c r="WDO937" s="70"/>
      <c r="WDP937" s="70"/>
      <c r="WDQ937" s="70"/>
      <c r="WDR937" s="70"/>
      <c r="WDS937" s="70"/>
      <c r="WDT937" s="70"/>
      <c r="WDU937" s="70"/>
      <c r="WDV937" s="70"/>
      <c r="WDW937" s="70"/>
      <c r="WDX937" s="70"/>
      <c r="WDY937" s="70"/>
      <c r="WDZ937" s="70"/>
      <c r="WEA937" s="70"/>
      <c r="WEB937" s="70"/>
      <c r="WEC937" s="70"/>
      <c r="WED937" s="70"/>
      <c r="WEE937" s="70"/>
      <c r="WEF937" s="70"/>
      <c r="WEG937" s="70"/>
      <c r="WEH937" s="70"/>
      <c r="WEI937" s="70"/>
      <c r="WEJ937" s="70"/>
      <c r="WEK937" s="70"/>
      <c r="WEL937" s="70"/>
      <c r="WEM937" s="70"/>
      <c r="WEN937" s="70"/>
      <c r="WEO937" s="70"/>
      <c r="WEP937" s="70"/>
      <c r="WEQ937" s="70"/>
      <c r="WER937" s="70"/>
      <c r="WES937" s="70"/>
      <c r="WET937" s="70"/>
      <c r="WEU937" s="70"/>
      <c r="WEV937" s="70"/>
      <c r="WEW937" s="70"/>
      <c r="WEX937" s="70"/>
      <c r="WEY937" s="70"/>
      <c r="WEZ937" s="70"/>
      <c r="WFA937" s="70"/>
      <c r="WFB937" s="70"/>
      <c r="WFC937" s="70"/>
      <c r="WFD937" s="70"/>
      <c r="WFE937" s="70"/>
      <c r="WFF937" s="70"/>
      <c r="WFG937" s="70"/>
      <c r="WFH937" s="70"/>
      <c r="WFI937" s="70"/>
      <c r="WFJ937" s="70"/>
      <c r="WFK937" s="70"/>
      <c r="WFL937" s="70"/>
      <c r="WFM937" s="70"/>
      <c r="WFN937" s="70"/>
      <c r="WFO937" s="70"/>
      <c r="WFP937" s="70"/>
      <c r="WFQ937" s="70"/>
      <c r="WFR937" s="70"/>
      <c r="WFS937" s="70"/>
      <c r="WFT937" s="70"/>
      <c r="WFU937" s="70"/>
      <c r="WFV937" s="70"/>
      <c r="WFW937" s="70"/>
      <c r="WFX937" s="70"/>
      <c r="WFY937" s="70"/>
      <c r="WFZ937" s="70"/>
      <c r="WGA937" s="70"/>
      <c r="WGB937" s="70"/>
      <c r="WGC937" s="70"/>
      <c r="WGD937" s="70"/>
      <c r="WGE937" s="70"/>
      <c r="WGF937" s="70"/>
      <c r="WGG937" s="70"/>
      <c r="WGH937" s="70"/>
      <c r="WGI937" s="70"/>
      <c r="WGJ937" s="70"/>
      <c r="WGK937" s="70"/>
      <c r="WGL937" s="70"/>
      <c r="WGM937" s="70"/>
      <c r="WGN937" s="70"/>
      <c r="WGO937" s="70"/>
      <c r="WGP937" s="70"/>
      <c r="WGQ937" s="70"/>
      <c r="WGR937" s="70"/>
      <c r="WGS937" s="70"/>
      <c r="WGT937" s="70"/>
      <c r="WGU937" s="70"/>
      <c r="WGV937" s="70"/>
      <c r="WGW937" s="70"/>
      <c r="WGX937" s="70"/>
      <c r="WGY937" s="70"/>
      <c r="WGZ937" s="70"/>
      <c r="WHA937" s="70"/>
      <c r="WHB937" s="70"/>
      <c r="WHC937" s="70"/>
      <c r="WHD937" s="70"/>
      <c r="WHE937" s="70"/>
      <c r="WHF937" s="70"/>
      <c r="WHG937" s="70"/>
      <c r="WHH937" s="70"/>
      <c r="WHI937" s="70"/>
      <c r="WHJ937" s="70"/>
      <c r="WHK937" s="70"/>
      <c r="WHL937" s="70"/>
      <c r="WHM937" s="70"/>
      <c r="WHN937" s="70"/>
      <c r="WHO937" s="70"/>
      <c r="WHP937" s="70"/>
      <c r="WHQ937" s="70"/>
      <c r="WHR937" s="70"/>
      <c r="WHS937" s="70"/>
      <c r="WHT937" s="70"/>
      <c r="WHU937" s="70"/>
      <c r="WHV937" s="70"/>
      <c r="WHW937" s="70"/>
      <c r="WHX937" s="70"/>
      <c r="WHY937" s="70"/>
      <c r="WHZ937" s="70"/>
      <c r="WIA937" s="70"/>
      <c r="WIB937" s="70"/>
      <c r="WIC937" s="70"/>
      <c r="WID937" s="70"/>
      <c r="WIE937" s="70"/>
      <c r="WIF937" s="70"/>
      <c r="WIG937" s="70"/>
      <c r="WIH937" s="70"/>
      <c r="WII937" s="70"/>
      <c r="WIJ937" s="70"/>
      <c r="WIK937" s="70"/>
      <c r="WIL937" s="70"/>
      <c r="WIM937" s="70"/>
      <c r="WIN937" s="70"/>
      <c r="WIO937" s="70"/>
      <c r="WIP937" s="70"/>
      <c r="WIQ937" s="70"/>
      <c r="WIR937" s="70"/>
      <c r="WIS937" s="70"/>
      <c r="WIT937" s="70"/>
      <c r="WIU937" s="70"/>
      <c r="WIV937" s="70"/>
      <c r="WIW937" s="70"/>
      <c r="WIX937" s="70"/>
      <c r="WIY937" s="70"/>
      <c r="WIZ937" s="70"/>
      <c r="WJA937" s="70"/>
      <c r="WJB937" s="70"/>
      <c r="WJC937" s="70"/>
      <c r="WJD937" s="70"/>
      <c r="WJE937" s="70"/>
      <c r="WJF937" s="70"/>
      <c r="WJG937" s="70"/>
      <c r="WJH937" s="70"/>
      <c r="WJI937" s="70"/>
      <c r="WJJ937" s="70"/>
      <c r="WJK937" s="70"/>
      <c r="WJL937" s="70"/>
      <c r="WJM937" s="70"/>
      <c r="WJN937" s="70"/>
      <c r="WJO937" s="70"/>
      <c r="WJP937" s="70"/>
      <c r="WJQ937" s="70"/>
      <c r="WJR937" s="70"/>
      <c r="WJS937" s="70"/>
      <c r="WJT937" s="70"/>
      <c r="WJU937" s="70"/>
      <c r="WJV937" s="70"/>
      <c r="WJW937" s="70"/>
      <c r="WJX937" s="70"/>
      <c r="WJY937" s="70"/>
      <c r="WJZ937" s="70"/>
      <c r="WKA937" s="70"/>
      <c r="WKB937" s="70"/>
      <c r="WKC937" s="70"/>
      <c r="WKD937" s="70"/>
      <c r="WKE937" s="70"/>
      <c r="WKF937" s="70"/>
      <c r="WKG937" s="70"/>
      <c r="WKH937" s="70"/>
      <c r="WKI937" s="70"/>
      <c r="WKJ937" s="70"/>
      <c r="WKK937" s="70"/>
      <c r="WKL937" s="70"/>
      <c r="WKM937" s="70"/>
      <c r="WKN937" s="70"/>
      <c r="WKO937" s="70"/>
      <c r="WKP937" s="70"/>
      <c r="WKQ937" s="70"/>
      <c r="WKR937" s="70"/>
      <c r="WKS937" s="70"/>
      <c r="WKT937" s="70"/>
      <c r="WKU937" s="70"/>
      <c r="WKV937" s="70"/>
      <c r="WKW937" s="70"/>
      <c r="WKX937" s="70"/>
      <c r="WKY937" s="70"/>
      <c r="WKZ937" s="70"/>
      <c r="WLA937" s="70"/>
      <c r="WLB937" s="70"/>
      <c r="WLC937" s="70"/>
      <c r="WLD937" s="70"/>
      <c r="WLE937" s="70"/>
      <c r="WLF937" s="70"/>
      <c r="WLG937" s="70"/>
      <c r="WLH937" s="70"/>
      <c r="WLI937" s="70"/>
      <c r="WLJ937" s="70"/>
      <c r="WLK937" s="70"/>
      <c r="WLL937" s="70"/>
      <c r="WLM937" s="70"/>
      <c r="WLN937" s="70"/>
      <c r="WLO937" s="70"/>
      <c r="WLP937" s="70"/>
      <c r="WLQ937" s="70"/>
      <c r="WLR937" s="70"/>
      <c r="WLS937" s="70"/>
      <c r="WLT937" s="70"/>
      <c r="WLU937" s="70"/>
      <c r="WLV937" s="70"/>
      <c r="WLW937" s="70"/>
      <c r="WLX937" s="70"/>
      <c r="WLY937" s="70"/>
      <c r="WLZ937" s="70"/>
      <c r="WMA937" s="70"/>
      <c r="WMB937" s="70"/>
      <c r="WMC937" s="70"/>
      <c r="WMD937" s="70"/>
      <c r="WME937" s="70"/>
      <c r="WMF937" s="70"/>
      <c r="WMG937" s="70"/>
      <c r="WMH937" s="70"/>
      <c r="WMI937" s="70"/>
      <c r="WMJ937" s="70"/>
      <c r="WMK937" s="70"/>
      <c r="WML937" s="70"/>
      <c r="WMM937" s="70"/>
      <c r="WMN937" s="70"/>
      <c r="WMO937" s="70"/>
      <c r="WMP937" s="70"/>
      <c r="WMQ937" s="70"/>
      <c r="WMR937" s="70"/>
      <c r="WMS937" s="70"/>
      <c r="WMT937" s="70"/>
      <c r="WMU937" s="70"/>
      <c r="WMV937" s="70"/>
      <c r="WMW937" s="70"/>
      <c r="WMX937" s="70"/>
      <c r="WMY937" s="70"/>
      <c r="WMZ937" s="70"/>
      <c r="WNA937" s="70"/>
      <c r="WNB937" s="70"/>
      <c r="WNC937" s="70"/>
      <c r="WND937" s="70"/>
      <c r="WNE937" s="70"/>
      <c r="WNF937" s="70"/>
      <c r="WNG937" s="70"/>
      <c r="WNH937" s="70"/>
      <c r="WNI937" s="70"/>
      <c r="WNJ937" s="70"/>
      <c r="WNK937" s="70"/>
      <c r="WNL937" s="70"/>
      <c r="WNM937" s="70"/>
      <c r="WNN937" s="70"/>
      <c r="WNO937" s="70"/>
      <c r="WNP937" s="70"/>
      <c r="WNQ937" s="70"/>
      <c r="WNR937" s="70"/>
      <c r="WNS937" s="70"/>
      <c r="WNT937" s="70"/>
      <c r="WNU937" s="70"/>
      <c r="WNV937" s="70"/>
      <c r="WNW937" s="70"/>
      <c r="WNX937" s="70"/>
      <c r="WNY937" s="70"/>
      <c r="WNZ937" s="70"/>
      <c r="WOA937" s="70"/>
      <c r="WOB937" s="70"/>
      <c r="WOC937" s="70"/>
      <c r="WOD937" s="70"/>
      <c r="WOE937" s="70"/>
      <c r="WOF937" s="70"/>
      <c r="WOG937" s="70"/>
      <c r="WOH937" s="70"/>
      <c r="WOI937" s="70"/>
      <c r="WOJ937" s="70"/>
      <c r="WOK937" s="70"/>
      <c r="WOL937" s="70"/>
      <c r="WOM937" s="70"/>
      <c r="WON937" s="70"/>
      <c r="WOO937" s="70"/>
      <c r="WOP937" s="70"/>
      <c r="WOQ937" s="70"/>
      <c r="WOR937" s="70"/>
      <c r="WOS937" s="70"/>
      <c r="WOT937" s="70"/>
      <c r="WOU937" s="70"/>
      <c r="WOV937" s="70"/>
      <c r="WOW937" s="70"/>
      <c r="WOX937" s="70"/>
      <c r="WOY937" s="70"/>
      <c r="WOZ937" s="70"/>
      <c r="WPA937" s="70"/>
      <c r="WPB937" s="70"/>
      <c r="WPC937" s="70"/>
      <c r="WPD937" s="70"/>
      <c r="WPE937" s="70"/>
      <c r="WPF937" s="70"/>
      <c r="WPG937" s="70"/>
      <c r="WPH937" s="70"/>
      <c r="WPI937" s="70"/>
      <c r="WPJ937" s="70"/>
      <c r="WPK937" s="70"/>
      <c r="WPL937" s="70"/>
      <c r="WPM937" s="70"/>
      <c r="WPN937" s="70"/>
      <c r="WPO937" s="70"/>
      <c r="WPP937" s="70"/>
      <c r="WPQ937" s="70"/>
      <c r="WPR937" s="70"/>
      <c r="WPS937" s="70"/>
      <c r="WPT937" s="70"/>
      <c r="WPU937" s="70"/>
      <c r="WPV937" s="70"/>
      <c r="WPW937" s="70"/>
      <c r="WPX937" s="70"/>
      <c r="WPY937" s="70"/>
      <c r="WPZ937" s="70"/>
      <c r="WQA937" s="70"/>
      <c r="WQB937" s="70"/>
      <c r="WQC937" s="70"/>
      <c r="WQD937" s="70"/>
      <c r="WQE937" s="70"/>
      <c r="WQF937" s="70"/>
      <c r="WQG937" s="70"/>
      <c r="WQH937" s="70"/>
      <c r="WQI937" s="70"/>
      <c r="WQJ937" s="70"/>
      <c r="WQK937" s="70"/>
      <c r="WQL937" s="70"/>
      <c r="WQM937" s="70"/>
      <c r="WQN937" s="70"/>
      <c r="WQO937" s="70"/>
      <c r="WQP937" s="70"/>
      <c r="WQQ937" s="70"/>
      <c r="WQR937" s="70"/>
      <c r="WQS937" s="70"/>
      <c r="WQT937" s="70"/>
      <c r="WQU937" s="70"/>
      <c r="WQV937" s="70"/>
      <c r="WQW937" s="70"/>
      <c r="WQX937" s="70"/>
      <c r="WQY937" s="70"/>
      <c r="WQZ937" s="70"/>
      <c r="WRA937" s="70"/>
      <c r="WRB937" s="70"/>
      <c r="WRC937" s="70"/>
      <c r="WRD937" s="70"/>
      <c r="WRE937" s="70"/>
      <c r="WRF937" s="70"/>
      <c r="WRG937" s="70"/>
      <c r="WRH937" s="70"/>
      <c r="WRI937" s="70"/>
      <c r="WRJ937" s="70"/>
      <c r="WRK937" s="70"/>
      <c r="WRL937" s="70"/>
      <c r="WRM937" s="70"/>
      <c r="WRN937" s="70"/>
      <c r="WRO937" s="70"/>
      <c r="WRP937" s="70"/>
      <c r="WRQ937" s="70"/>
      <c r="WRR937" s="70"/>
      <c r="WRS937" s="70"/>
      <c r="WRT937" s="70"/>
      <c r="WRU937" s="70"/>
      <c r="WRV937" s="70"/>
      <c r="WRW937" s="70"/>
      <c r="WRX937" s="70"/>
      <c r="WRY937" s="70"/>
      <c r="WRZ937" s="70"/>
      <c r="WSA937" s="70"/>
      <c r="WSB937" s="70"/>
      <c r="WSC937" s="70"/>
      <c r="WSD937" s="70"/>
      <c r="WSE937" s="70"/>
      <c r="WSF937" s="70"/>
      <c r="WSG937" s="70"/>
      <c r="WSH937" s="70"/>
      <c r="WSI937" s="70"/>
      <c r="WSJ937" s="70"/>
      <c r="WSK937" s="70"/>
      <c r="WSL937" s="70"/>
      <c r="WSM937" s="70"/>
      <c r="WSN937" s="70"/>
      <c r="WSO937" s="70"/>
      <c r="WSP937" s="70"/>
      <c r="WSQ937" s="70"/>
      <c r="WSR937" s="70"/>
      <c r="WSS937" s="70"/>
      <c r="WST937" s="70"/>
      <c r="WSU937" s="70"/>
      <c r="WSV937" s="70"/>
      <c r="WSW937" s="70"/>
      <c r="WSX937" s="70"/>
      <c r="WSY937" s="70"/>
      <c r="WSZ937" s="70"/>
      <c r="WTA937" s="70"/>
      <c r="WTB937" s="70"/>
      <c r="WTC937" s="70"/>
      <c r="WTD937" s="70"/>
      <c r="WTE937" s="70"/>
      <c r="WTF937" s="70"/>
      <c r="WTG937" s="70"/>
      <c r="WTH937" s="70"/>
      <c r="WTI937" s="70"/>
      <c r="WTJ937" s="70"/>
      <c r="WTK937" s="70"/>
      <c r="WTL937" s="70"/>
      <c r="WTM937" s="70"/>
      <c r="WTN937" s="70"/>
      <c r="WTO937" s="70"/>
      <c r="WTP937" s="70"/>
      <c r="WTQ937" s="70"/>
      <c r="WTR937" s="70"/>
      <c r="WTS937" s="70"/>
      <c r="WTT937" s="70"/>
      <c r="WTU937" s="70"/>
      <c r="WTV937" s="70"/>
      <c r="WTW937" s="70"/>
      <c r="WTX937" s="70"/>
      <c r="WTY937" s="70"/>
      <c r="WTZ937" s="70"/>
      <c r="WUA937" s="70"/>
      <c r="WUB937" s="70"/>
      <c r="WUC937" s="70"/>
      <c r="WUD937" s="70"/>
      <c r="WUE937" s="70"/>
      <c r="WUF937" s="70"/>
      <c r="WUG937" s="70"/>
      <c r="WUH937" s="70"/>
      <c r="WUI937" s="70"/>
      <c r="WUJ937" s="70"/>
      <c r="WUK937" s="70"/>
      <c r="WUL937" s="70"/>
      <c r="WUM937" s="70"/>
      <c r="WUN937" s="70"/>
      <c r="WUO937" s="70"/>
      <c r="WUP937" s="70"/>
      <c r="WUQ937" s="70"/>
      <c r="WUR937" s="70"/>
      <c r="WUS937" s="70"/>
      <c r="WUT937" s="70"/>
      <c r="WUU937" s="70"/>
      <c r="WUV937" s="70"/>
      <c r="WUW937" s="70"/>
      <c r="WUX937" s="70"/>
      <c r="WUY937" s="70"/>
      <c r="WUZ937" s="70"/>
      <c r="WVA937" s="70"/>
      <c r="WVB937" s="70"/>
      <c r="WVC937" s="70"/>
      <c r="WVD937" s="70"/>
      <c r="WVE937" s="70"/>
      <c r="WVF937" s="70"/>
      <c r="WVG937" s="70"/>
      <c r="WVH937" s="70"/>
      <c r="WVI937" s="70"/>
      <c r="WVJ937" s="70"/>
      <c r="WVK937" s="70"/>
      <c r="WVL937" s="70"/>
      <c r="WVM937" s="70"/>
      <c r="WVN937" s="70"/>
      <c r="WVO937" s="70"/>
      <c r="WVP937" s="70"/>
      <c r="WVQ937" s="70"/>
      <c r="WVR937" s="70"/>
      <c r="WVS937" s="70"/>
      <c r="WVT937" s="70"/>
      <c r="WVU937" s="70"/>
      <c r="WVV937" s="70"/>
      <c r="WVW937" s="70"/>
      <c r="WVX937" s="70"/>
      <c r="WVY937" s="70"/>
      <c r="WVZ937" s="70"/>
      <c r="WWA937" s="70"/>
      <c r="WWB937" s="70"/>
      <c r="WWC937" s="70"/>
      <c r="WWD937" s="70"/>
      <c r="WWE937" s="70"/>
      <c r="WWF937" s="70"/>
      <c r="WWG937" s="70"/>
      <c r="WWH937" s="70"/>
      <c r="WWI937" s="70"/>
      <c r="WWJ937" s="70"/>
      <c r="WWK937" s="70"/>
      <c r="WWL937" s="70"/>
      <c r="WWM937" s="70"/>
      <c r="WWN937" s="70"/>
      <c r="WWO937" s="70"/>
      <c r="WWP937" s="70"/>
      <c r="WWQ937" s="70"/>
      <c r="WWR937" s="70"/>
      <c r="WWS937" s="70"/>
      <c r="WWT937" s="70"/>
      <c r="WWU937" s="70"/>
      <c r="WWV937" s="70"/>
      <c r="WWW937" s="70"/>
      <c r="WWX937" s="70"/>
      <c r="WWY937" s="70"/>
      <c r="WWZ937" s="70"/>
      <c r="WXA937" s="70"/>
      <c r="WXB937" s="70"/>
      <c r="WXC937" s="70"/>
      <c r="WXD937" s="70"/>
      <c r="WXE937" s="70"/>
      <c r="WXF937" s="70"/>
      <c r="WXG937" s="70"/>
      <c r="WXH937" s="70"/>
      <c r="WXI937" s="70"/>
      <c r="WXJ937" s="70"/>
      <c r="WXK937" s="70"/>
      <c r="WXL937" s="70"/>
      <c r="WXM937" s="70"/>
      <c r="WXN937" s="70"/>
      <c r="WXO937" s="70"/>
      <c r="WXP937" s="70"/>
      <c r="WXQ937" s="70"/>
      <c r="WXR937" s="70"/>
      <c r="WXS937" s="70"/>
      <c r="WXT937" s="70"/>
      <c r="WXU937" s="70"/>
      <c r="WXV937" s="70"/>
      <c r="WXW937" s="70"/>
      <c r="WXX937" s="70"/>
      <c r="WXY937" s="70"/>
      <c r="WXZ937" s="70"/>
      <c r="WYA937" s="70"/>
      <c r="WYB937" s="70"/>
      <c r="WYC937" s="70"/>
      <c r="WYD937" s="70"/>
      <c r="WYE937" s="70"/>
      <c r="WYF937" s="70"/>
      <c r="WYG937" s="70"/>
      <c r="WYH937" s="70"/>
      <c r="WYI937" s="70"/>
      <c r="WYJ937" s="70"/>
      <c r="WYK937" s="70"/>
      <c r="WYL937" s="70"/>
      <c r="WYM937" s="70"/>
      <c r="WYN937" s="70"/>
      <c r="WYO937" s="70"/>
      <c r="WYP937" s="70"/>
      <c r="WYQ937" s="70"/>
      <c r="WYR937" s="70"/>
      <c r="WYS937" s="70"/>
      <c r="WYT937" s="70"/>
      <c r="WYU937" s="70"/>
      <c r="WYV937" s="70"/>
      <c r="WYW937" s="70"/>
      <c r="WYX937" s="70"/>
      <c r="WYY937" s="70"/>
      <c r="WYZ937" s="70"/>
      <c r="WZA937" s="70"/>
      <c r="WZB937" s="70"/>
      <c r="WZC937" s="70"/>
      <c r="WZD937" s="70"/>
      <c r="WZE937" s="70"/>
      <c r="WZF937" s="70"/>
      <c r="WZG937" s="70"/>
      <c r="WZH937" s="70"/>
      <c r="WZI937" s="70"/>
      <c r="WZJ937" s="70"/>
      <c r="WZK937" s="70"/>
      <c r="WZL937" s="70"/>
      <c r="WZM937" s="70"/>
      <c r="WZN937" s="70"/>
      <c r="WZO937" s="70"/>
      <c r="WZP937" s="70"/>
      <c r="WZQ937" s="70"/>
      <c r="WZR937" s="70"/>
      <c r="WZS937" s="70"/>
      <c r="WZT937" s="70"/>
      <c r="WZU937" s="70"/>
      <c r="WZV937" s="70"/>
      <c r="WZW937" s="70"/>
      <c r="WZX937" s="70"/>
      <c r="WZY937" s="70"/>
      <c r="WZZ937" s="70"/>
      <c r="XAA937" s="70"/>
      <c r="XAB937" s="70"/>
      <c r="XAC937" s="70"/>
      <c r="XAD937" s="70"/>
      <c r="XAE937" s="70"/>
      <c r="XAF937" s="70"/>
      <c r="XAG937" s="70"/>
      <c r="XAH937" s="70"/>
      <c r="XAI937" s="70"/>
      <c r="XAJ937" s="70"/>
      <c r="XAK937" s="70"/>
      <c r="XAL937" s="70"/>
      <c r="XAM937" s="70"/>
      <c r="XAN937" s="70"/>
      <c r="XAO937" s="70"/>
      <c r="XAP937" s="70"/>
      <c r="XAQ937" s="70"/>
      <c r="XAR937" s="70"/>
      <c r="XAS937" s="70"/>
      <c r="XAT937" s="70"/>
      <c r="XAU937" s="70"/>
      <c r="XAV937" s="70"/>
      <c r="XAW937" s="70"/>
      <c r="XAX937" s="70"/>
      <c r="XAY937" s="70"/>
      <c r="XAZ937" s="70"/>
      <c r="XBA937" s="70"/>
      <c r="XBB937" s="70"/>
      <c r="XBC937" s="70"/>
      <c r="XBD937" s="70"/>
      <c r="XBE937" s="70"/>
      <c r="XBF937" s="70"/>
      <c r="XBG937" s="70"/>
      <c r="XBH937" s="70"/>
      <c r="XBI937" s="70"/>
      <c r="XBJ937" s="70"/>
      <c r="XBK937" s="70"/>
      <c r="XBL937" s="70"/>
      <c r="XBM937" s="70"/>
      <c r="XBN937" s="70"/>
      <c r="XBO937" s="70"/>
      <c r="XBP937" s="70"/>
      <c r="XBQ937" s="70"/>
      <c r="XBR937" s="70"/>
      <c r="XBS937" s="70"/>
      <c r="XBT937" s="70"/>
      <c r="XBU937" s="70"/>
      <c r="XBV937" s="70"/>
      <c r="XBW937" s="70"/>
      <c r="XBX937" s="70"/>
      <c r="XBY937" s="70"/>
      <c r="XBZ937" s="70"/>
      <c r="XCA937" s="70"/>
      <c r="XCB937" s="70"/>
      <c r="XCC937" s="70"/>
      <c r="XCD937" s="70"/>
      <c r="XCE937" s="70"/>
      <c r="XCF937" s="70"/>
      <c r="XCG937" s="70"/>
      <c r="XCH937" s="70"/>
      <c r="XCI937" s="70"/>
      <c r="XCJ937" s="70"/>
      <c r="XCK937" s="70"/>
      <c r="XCL937" s="70"/>
      <c r="XCM937" s="70"/>
      <c r="XCN937" s="70"/>
      <c r="XCO937" s="70"/>
      <c r="XCP937" s="70"/>
      <c r="XCQ937" s="70"/>
      <c r="XCR937" s="70"/>
      <c r="XCS937" s="70"/>
      <c r="XCT937" s="70"/>
      <c r="XCU937" s="70"/>
      <c r="XCV937" s="70"/>
      <c r="XCW937" s="70"/>
      <c r="XCX937" s="70"/>
      <c r="XCY937" s="70"/>
      <c r="XCZ937" s="70"/>
      <c r="XDA937" s="70"/>
      <c r="XDB937" s="70"/>
      <c r="XDC937" s="70"/>
      <c r="XDD937" s="70"/>
      <c r="XDE937" s="70"/>
      <c r="XDF937" s="70"/>
      <c r="XDG937" s="70"/>
      <c r="XDH937" s="70"/>
      <c r="XDI937" s="70"/>
      <c r="XDJ937" s="70"/>
      <c r="XDK937" s="70"/>
      <c r="XDL937" s="70"/>
      <c r="XDM937" s="70"/>
      <c r="XDN937" s="70"/>
      <c r="XDO937" s="70"/>
      <c r="XDP937" s="70"/>
      <c r="XDQ937" s="70"/>
      <c r="XDR937" s="70"/>
      <c r="XDS937" s="70"/>
      <c r="XDT937" s="70"/>
      <c r="XDU937" s="70"/>
      <c r="XDV937" s="70"/>
      <c r="XDW937" s="70"/>
      <c r="XDX937" s="70"/>
      <c r="XDY937" s="70"/>
      <c r="XDZ937" s="70"/>
      <c r="XEA937" s="70"/>
      <c r="XEB937" s="70"/>
      <c r="XEC937" s="70"/>
      <c r="XED937" s="70"/>
      <c r="XEE937" s="70"/>
      <c r="XEF937" s="70"/>
      <c r="XEG937" s="70"/>
      <c r="XEH937" s="70"/>
      <c r="XEI937" s="70"/>
      <c r="XEJ937" s="70"/>
      <c r="XEK937" s="70"/>
      <c r="XEL937" s="70"/>
      <c r="XEM937" s="70"/>
      <c r="XEN937" s="70"/>
      <c r="XEO937" s="70"/>
    </row>
    <row r="938" spans="1:16369" ht="79.5" customHeight="1" x14ac:dyDescent="0.25">
      <c r="A938" s="10" t="s">
        <v>1211</v>
      </c>
      <c r="B938" s="10"/>
      <c r="C938" s="9" t="s">
        <v>1202</v>
      </c>
      <c r="D938" s="52" t="s">
        <v>658</v>
      </c>
      <c r="E938" s="9" t="s">
        <v>1202</v>
      </c>
      <c r="F938" s="33" t="s">
        <v>19</v>
      </c>
      <c r="G938" s="10">
        <v>1</v>
      </c>
      <c r="H938" s="11">
        <v>37000000</v>
      </c>
      <c r="I938" s="9" t="s">
        <v>1209</v>
      </c>
      <c r="J938" s="9" t="s">
        <v>630</v>
      </c>
      <c r="K938" s="11">
        <f>H938*G938</f>
        <v>37000000</v>
      </c>
      <c r="L938" s="11">
        <f>K938*1.12</f>
        <v>41440000.000000007</v>
      </c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  <c r="BT938" s="70"/>
      <c r="BU938" s="70"/>
      <c r="BV938" s="70"/>
      <c r="BW938" s="70"/>
      <c r="BX938" s="70"/>
      <c r="BY938" s="70"/>
      <c r="BZ938" s="70"/>
      <c r="CA938" s="70"/>
      <c r="CB938" s="70"/>
      <c r="CC938" s="70"/>
      <c r="CD938" s="70"/>
      <c r="CE938" s="70"/>
      <c r="CF938" s="70"/>
      <c r="CG938" s="70"/>
      <c r="CH938" s="70"/>
      <c r="CI938" s="70"/>
      <c r="CJ938" s="70"/>
      <c r="CK938" s="70"/>
      <c r="CL938" s="70"/>
      <c r="CM938" s="70"/>
      <c r="CN938" s="70"/>
      <c r="CO938" s="70"/>
      <c r="CP938" s="70"/>
      <c r="CQ938" s="70"/>
      <c r="CR938" s="70"/>
      <c r="CS938" s="70"/>
      <c r="CT938" s="70"/>
      <c r="CU938" s="70"/>
      <c r="CV938" s="70"/>
      <c r="CW938" s="70"/>
      <c r="CX938" s="70"/>
      <c r="CY938" s="70"/>
      <c r="CZ938" s="70"/>
      <c r="DA938" s="70"/>
      <c r="DB938" s="70"/>
      <c r="DC938" s="70"/>
      <c r="DD938" s="70"/>
      <c r="DE938" s="70"/>
      <c r="DF938" s="70"/>
      <c r="DG938" s="70"/>
      <c r="DH938" s="70"/>
      <c r="DI938" s="70"/>
      <c r="DJ938" s="70"/>
      <c r="DK938" s="70"/>
      <c r="DL938" s="70"/>
      <c r="DM938" s="70"/>
      <c r="DN938" s="70"/>
      <c r="DO938" s="70"/>
      <c r="DP938" s="70"/>
      <c r="DQ938" s="70"/>
      <c r="DR938" s="70"/>
      <c r="DS938" s="70"/>
      <c r="DT938" s="70"/>
      <c r="DU938" s="70"/>
      <c r="DV938" s="70"/>
      <c r="DW938" s="70"/>
      <c r="DX938" s="70"/>
      <c r="DY938" s="70"/>
      <c r="DZ938" s="70"/>
      <c r="EA938" s="70"/>
      <c r="EB938" s="70"/>
      <c r="EC938" s="70"/>
      <c r="ED938" s="70"/>
      <c r="EE938" s="70"/>
      <c r="EF938" s="70"/>
      <c r="EG938" s="70"/>
      <c r="EH938" s="70"/>
      <c r="EI938" s="70"/>
      <c r="EJ938" s="70"/>
      <c r="EK938" s="70"/>
      <c r="EL938" s="70"/>
      <c r="EM938" s="70"/>
      <c r="EN938" s="70"/>
      <c r="EO938" s="70"/>
      <c r="EP938" s="70"/>
      <c r="EQ938" s="70"/>
      <c r="ER938" s="70"/>
      <c r="ES938" s="70"/>
      <c r="ET938" s="70"/>
      <c r="EU938" s="70"/>
      <c r="EV938" s="70"/>
      <c r="EW938" s="70"/>
      <c r="EX938" s="70"/>
      <c r="EY938" s="70"/>
      <c r="EZ938" s="70"/>
      <c r="FA938" s="70"/>
      <c r="FB938" s="70"/>
      <c r="FC938" s="70"/>
      <c r="FD938" s="70"/>
      <c r="FE938" s="70"/>
      <c r="FF938" s="70"/>
      <c r="FG938" s="70"/>
      <c r="FH938" s="70"/>
      <c r="FI938" s="70"/>
      <c r="FJ938" s="70"/>
      <c r="FK938" s="70"/>
      <c r="FL938" s="70"/>
      <c r="FM938" s="70"/>
      <c r="FN938" s="70"/>
      <c r="FO938" s="70"/>
      <c r="FP938" s="70"/>
      <c r="FQ938" s="70"/>
      <c r="FR938" s="70"/>
      <c r="FS938" s="70"/>
      <c r="FT938" s="70"/>
      <c r="FU938" s="70"/>
      <c r="FV938" s="70"/>
      <c r="FW938" s="70"/>
      <c r="FX938" s="70"/>
      <c r="FY938" s="70"/>
      <c r="FZ938" s="70"/>
      <c r="GA938" s="70"/>
      <c r="GB938" s="70"/>
      <c r="GC938" s="70"/>
      <c r="GD938" s="70"/>
      <c r="GE938" s="70"/>
      <c r="GF938" s="70"/>
      <c r="GG938" s="70"/>
      <c r="GH938" s="70"/>
      <c r="GI938" s="70"/>
      <c r="GJ938" s="70"/>
      <c r="GK938" s="70"/>
      <c r="GL938" s="70"/>
      <c r="GM938" s="70"/>
      <c r="GN938" s="70"/>
      <c r="GO938" s="70"/>
      <c r="GP938" s="70"/>
      <c r="GQ938" s="70"/>
      <c r="GR938" s="70"/>
      <c r="GS938" s="70"/>
      <c r="GT938" s="70"/>
      <c r="GU938" s="70"/>
      <c r="GV938" s="70"/>
      <c r="GW938" s="70"/>
      <c r="GX938" s="70"/>
      <c r="GY938" s="70"/>
      <c r="GZ938" s="70"/>
      <c r="HA938" s="70"/>
      <c r="HB938" s="70"/>
      <c r="HC938" s="70"/>
      <c r="HD938" s="70"/>
      <c r="HE938" s="70"/>
      <c r="HF938" s="70"/>
      <c r="HG938" s="70"/>
      <c r="HH938" s="70"/>
      <c r="HI938" s="70"/>
      <c r="HJ938" s="70"/>
      <c r="HK938" s="70"/>
      <c r="HL938" s="70"/>
      <c r="HM938" s="70"/>
      <c r="HN938" s="70"/>
      <c r="HO938" s="70"/>
      <c r="HP938" s="70"/>
      <c r="HQ938" s="70"/>
      <c r="HR938" s="70"/>
      <c r="HS938" s="70"/>
      <c r="HT938" s="70"/>
      <c r="HU938" s="70"/>
      <c r="HV938" s="70"/>
      <c r="HW938" s="70"/>
      <c r="HX938" s="70"/>
      <c r="HY938" s="70"/>
      <c r="HZ938" s="70"/>
      <c r="IA938" s="70"/>
      <c r="IB938" s="70"/>
      <c r="IC938" s="70"/>
      <c r="ID938" s="70"/>
      <c r="IE938" s="70"/>
      <c r="IF938" s="70"/>
      <c r="IG938" s="70"/>
      <c r="IH938" s="70"/>
      <c r="II938" s="70"/>
      <c r="IJ938" s="70"/>
      <c r="IK938" s="70"/>
      <c r="IL938" s="70"/>
      <c r="IM938" s="70"/>
      <c r="IN938" s="70"/>
      <c r="IO938" s="70"/>
      <c r="IP938" s="70"/>
      <c r="IQ938" s="70"/>
      <c r="IR938" s="70"/>
      <c r="IS938" s="70"/>
      <c r="IT938" s="70"/>
      <c r="IU938" s="70"/>
      <c r="IV938" s="70"/>
      <c r="IW938" s="70"/>
      <c r="IX938" s="70"/>
      <c r="IY938" s="70"/>
      <c r="IZ938" s="70"/>
      <c r="JA938" s="70"/>
      <c r="JB938" s="70"/>
      <c r="JC938" s="70"/>
      <c r="JD938" s="70"/>
      <c r="JE938" s="70"/>
      <c r="JF938" s="70"/>
      <c r="JG938" s="70"/>
      <c r="JH938" s="70"/>
      <c r="JI938" s="70"/>
      <c r="JJ938" s="70"/>
      <c r="JK938" s="70"/>
      <c r="JL938" s="70"/>
      <c r="JM938" s="70"/>
      <c r="JN938" s="70"/>
      <c r="JO938" s="70"/>
      <c r="JP938" s="70"/>
      <c r="JQ938" s="70"/>
      <c r="JR938" s="70"/>
      <c r="JS938" s="70"/>
      <c r="JT938" s="70"/>
      <c r="JU938" s="70"/>
      <c r="JV938" s="70"/>
      <c r="JW938" s="70"/>
      <c r="JX938" s="70"/>
      <c r="JY938" s="70"/>
      <c r="JZ938" s="70"/>
      <c r="KA938" s="70"/>
      <c r="KB938" s="70"/>
      <c r="KC938" s="70"/>
      <c r="KD938" s="70"/>
      <c r="KE938" s="70"/>
      <c r="KF938" s="70"/>
      <c r="KG938" s="70"/>
      <c r="KH938" s="70"/>
      <c r="KI938" s="70"/>
      <c r="KJ938" s="70"/>
      <c r="KK938" s="70"/>
      <c r="KL938" s="70"/>
      <c r="KM938" s="70"/>
      <c r="KN938" s="70"/>
      <c r="KO938" s="70"/>
      <c r="KP938" s="70"/>
      <c r="KQ938" s="70"/>
      <c r="KR938" s="70"/>
      <c r="KS938" s="70"/>
      <c r="KT938" s="70"/>
      <c r="KU938" s="70"/>
      <c r="KV938" s="70"/>
      <c r="KW938" s="70"/>
      <c r="KX938" s="70"/>
      <c r="KY938" s="70"/>
      <c r="KZ938" s="70"/>
      <c r="LA938" s="70"/>
      <c r="LB938" s="70"/>
      <c r="LC938" s="70"/>
      <c r="LD938" s="70"/>
      <c r="LE938" s="70"/>
      <c r="LF938" s="70"/>
      <c r="LG938" s="70"/>
      <c r="LH938" s="70"/>
      <c r="LI938" s="70"/>
      <c r="LJ938" s="70"/>
      <c r="LK938" s="70"/>
      <c r="LL938" s="70"/>
      <c r="LM938" s="70"/>
      <c r="LN938" s="70"/>
      <c r="LO938" s="70"/>
      <c r="LP938" s="70"/>
      <c r="LQ938" s="70"/>
      <c r="LR938" s="70"/>
      <c r="LS938" s="70"/>
      <c r="LT938" s="70"/>
      <c r="LU938" s="70"/>
      <c r="LV938" s="70"/>
      <c r="LW938" s="70"/>
      <c r="LX938" s="70"/>
      <c r="LY938" s="70"/>
      <c r="LZ938" s="70"/>
      <c r="MA938" s="70"/>
      <c r="MB938" s="70"/>
      <c r="MC938" s="70"/>
      <c r="MD938" s="70"/>
      <c r="ME938" s="70"/>
      <c r="MF938" s="70"/>
      <c r="MG938" s="70"/>
      <c r="MH938" s="70"/>
      <c r="MI938" s="70"/>
      <c r="MJ938" s="70"/>
      <c r="MK938" s="70"/>
      <c r="ML938" s="70"/>
      <c r="MM938" s="70"/>
      <c r="MN938" s="70"/>
      <c r="MO938" s="70"/>
      <c r="MP938" s="70"/>
      <c r="MQ938" s="70"/>
      <c r="MR938" s="70"/>
      <c r="MS938" s="70"/>
      <c r="MT938" s="70"/>
      <c r="MU938" s="70"/>
      <c r="MV938" s="70"/>
      <c r="MW938" s="70"/>
      <c r="MX938" s="70"/>
      <c r="MY938" s="70"/>
      <c r="MZ938" s="70"/>
      <c r="NA938" s="70"/>
      <c r="NB938" s="70"/>
      <c r="NC938" s="70"/>
      <c r="ND938" s="70"/>
      <c r="NE938" s="70"/>
      <c r="NF938" s="70"/>
      <c r="NG938" s="70"/>
      <c r="NH938" s="70"/>
      <c r="NI938" s="70"/>
      <c r="NJ938" s="70"/>
      <c r="NK938" s="70"/>
      <c r="NL938" s="70"/>
      <c r="NM938" s="70"/>
      <c r="NN938" s="70"/>
      <c r="NO938" s="70"/>
      <c r="NP938" s="70"/>
      <c r="NQ938" s="70"/>
      <c r="NR938" s="70"/>
      <c r="NS938" s="70"/>
      <c r="NT938" s="70"/>
      <c r="NU938" s="70"/>
      <c r="NV938" s="70"/>
      <c r="NW938" s="70"/>
      <c r="NX938" s="70"/>
      <c r="NY938" s="70"/>
      <c r="NZ938" s="70"/>
      <c r="OA938" s="70"/>
      <c r="OB938" s="70"/>
      <c r="OC938" s="70"/>
      <c r="OD938" s="70"/>
      <c r="OE938" s="70"/>
      <c r="OF938" s="70"/>
      <c r="OG938" s="70"/>
      <c r="OH938" s="70"/>
      <c r="OI938" s="70"/>
      <c r="OJ938" s="70"/>
      <c r="OK938" s="70"/>
      <c r="OL938" s="70"/>
      <c r="OM938" s="70"/>
      <c r="ON938" s="70"/>
      <c r="OO938" s="70"/>
      <c r="OP938" s="70"/>
      <c r="OQ938" s="70"/>
      <c r="OR938" s="70"/>
      <c r="OS938" s="70"/>
      <c r="OT938" s="70"/>
      <c r="OU938" s="70"/>
      <c r="OV938" s="70"/>
      <c r="OW938" s="70"/>
      <c r="OX938" s="70"/>
      <c r="OY938" s="70"/>
      <c r="OZ938" s="70"/>
      <c r="PA938" s="70"/>
      <c r="PB938" s="70"/>
      <c r="PC938" s="70"/>
      <c r="PD938" s="70"/>
      <c r="PE938" s="70"/>
      <c r="PF938" s="70"/>
      <c r="PG938" s="70"/>
      <c r="PH938" s="70"/>
      <c r="PI938" s="70"/>
      <c r="PJ938" s="70"/>
      <c r="PK938" s="70"/>
      <c r="PL938" s="70"/>
      <c r="PM938" s="70"/>
      <c r="PN938" s="70"/>
      <c r="PO938" s="70"/>
      <c r="PP938" s="70"/>
      <c r="PQ938" s="70"/>
      <c r="PR938" s="70"/>
      <c r="PS938" s="70"/>
      <c r="PT938" s="70"/>
      <c r="PU938" s="70"/>
      <c r="PV938" s="70"/>
      <c r="PW938" s="70"/>
      <c r="PX938" s="70"/>
      <c r="PY938" s="70"/>
      <c r="PZ938" s="70"/>
      <c r="QA938" s="70"/>
      <c r="QB938" s="70"/>
      <c r="QC938" s="70"/>
      <c r="QD938" s="70"/>
      <c r="QE938" s="70"/>
      <c r="QF938" s="70"/>
      <c r="QG938" s="70"/>
      <c r="QH938" s="70"/>
      <c r="QI938" s="70"/>
      <c r="QJ938" s="70"/>
      <c r="QK938" s="70"/>
      <c r="QL938" s="70"/>
      <c r="QM938" s="70"/>
      <c r="QN938" s="70"/>
      <c r="QO938" s="70"/>
      <c r="QP938" s="70"/>
      <c r="QQ938" s="70"/>
      <c r="QR938" s="70"/>
      <c r="QS938" s="70"/>
      <c r="QT938" s="70"/>
      <c r="QU938" s="70"/>
      <c r="QV938" s="70"/>
      <c r="QW938" s="70"/>
      <c r="QX938" s="70"/>
      <c r="QY938" s="70"/>
      <c r="QZ938" s="70"/>
      <c r="RA938" s="70"/>
      <c r="RB938" s="70"/>
      <c r="RC938" s="70"/>
      <c r="RD938" s="70"/>
      <c r="RE938" s="70"/>
      <c r="RF938" s="70"/>
      <c r="RG938" s="70"/>
      <c r="RH938" s="70"/>
      <c r="RI938" s="70"/>
      <c r="RJ938" s="70"/>
      <c r="RK938" s="70"/>
      <c r="RL938" s="70"/>
      <c r="RM938" s="70"/>
      <c r="RN938" s="70"/>
      <c r="RO938" s="70"/>
      <c r="RP938" s="70"/>
      <c r="RQ938" s="70"/>
      <c r="RR938" s="70"/>
      <c r="RS938" s="70"/>
      <c r="RT938" s="70"/>
      <c r="RU938" s="70"/>
      <c r="RV938" s="70"/>
      <c r="RW938" s="70"/>
      <c r="RX938" s="70"/>
      <c r="RY938" s="70"/>
      <c r="RZ938" s="70"/>
      <c r="SA938" s="70"/>
      <c r="SB938" s="70"/>
      <c r="SC938" s="70"/>
      <c r="SD938" s="70"/>
      <c r="SE938" s="70"/>
      <c r="SF938" s="70"/>
      <c r="SG938" s="70"/>
      <c r="SH938" s="70"/>
      <c r="SI938" s="70"/>
      <c r="SJ938" s="70"/>
      <c r="SK938" s="70"/>
      <c r="SL938" s="70"/>
      <c r="SM938" s="70"/>
      <c r="SN938" s="70"/>
      <c r="SO938" s="70"/>
      <c r="SP938" s="70"/>
      <c r="SQ938" s="70"/>
      <c r="SR938" s="70"/>
      <c r="SS938" s="70"/>
      <c r="ST938" s="70"/>
      <c r="SU938" s="70"/>
      <c r="SV938" s="70"/>
      <c r="SW938" s="70"/>
      <c r="SX938" s="70"/>
      <c r="SY938" s="70"/>
      <c r="SZ938" s="70"/>
      <c r="TA938" s="70"/>
      <c r="TB938" s="70"/>
      <c r="TC938" s="70"/>
      <c r="TD938" s="70"/>
      <c r="TE938" s="70"/>
      <c r="TF938" s="70"/>
      <c r="TG938" s="70"/>
      <c r="TH938" s="70"/>
      <c r="TI938" s="70"/>
      <c r="TJ938" s="70"/>
      <c r="TK938" s="70"/>
      <c r="TL938" s="70"/>
      <c r="TM938" s="70"/>
      <c r="TN938" s="70"/>
      <c r="TO938" s="70"/>
      <c r="TP938" s="70"/>
      <c r="TQ938" s="70"/>
      <c r="TR938" s="70"/>
      <c r="TS938" s="70"/>
      <c r="TT938" s="70"/>
      <c r="TU938" s="70"/>
      <c r="TV938" s="70"/>
      <c r="TW938" s="70"/>
      <c r="TX938" s="70"/>
      <c r="TY938" s="70"/>
      <c r="TZ938" s="70"/>
      <c r="UA938" s="70"/>
      <c r="UB938" s="70"/>
      <c r="UC938" s="70"/>
      <c r="UD938" s="70"/>
      <c r="UE938" s="70"/>
      <c r="UF938" s="70"/>
      <c r="UG938" s="70"/>
      <c r="UH938" s="70"/>
      <c r="UI938" s="70"/>
      <c r="UJ938" s="70"/>
      <c r="UK938" s="70"/>
      <c r="UL938" s="70"/>
      <c r="UM938" s="70"/>
      <c r="UN938" s="70"/>
      <c r="UO938" s="70"/>
      <c r="UP938" s="70"/>
      <c r="UQ938" s="70"/>
      <c r="UR938" s="70"/>
      <c r="US938" s="70"/>
      <c r="UT938" s="70"/>
      <c r="UU938" s="70"/>
      <c r="UV938" s="70"/>
      <c r="UW938" s="70"/>
      <c r="UX938" s="70"/>
      <c r="UY938" s="70"/>
      <c r="UZ938" s="70"/>
      <c r="VA938" s="70"/>
      <c r="VB938" s="70"/>
      <c r="VC938" s="70"/>
      <c r="VD938" s="70"/>
      <c r="VE938" s="70"/>
      <c r="VF938" s="70"/>
      <c r="VG938" s="70"/>
      <c r="VH938" s="70"/>
      <c r="VI938" s="70"/>
      <c r="VJ938" s="70"/>
      <c r="VK938" s="70"/>
      <c r="VL938" s="70"/>
      <c r="VM938" s="70"/>
      <c r="VN938" s="70"/>
      <c r="VO938" s="70"/>
      <c r="VP938" s="70"/>
      <c r="VQ938" s="70"/>
      <c r="VR938" s="70"/>
      <c r="VS938" s="70"/>
      <c r="VT938" s="70"/>
      <c r="VU938" s="70"/>
      <c r="VV938" s="70"/>
      <c r="VW938" s="70"/>
      <c r="VX938" s="70"/>
      <c r="VY938" s="70"/>
      <c r="VZ938" s="70"/>
      <c r="WA938" s="70"/>
      <c r="WB938" s="70"/>
      <c r="WC938" s="70"/>
      <c r="WD938" s="70"/>
      <c r="WE938" s="70"/>
      <c r="WF938" s="70"/>
      <c r="WG938" s="70"/>
      <c r="WH938" s="70"/>
      <c r="WI938" s="70"/>
      <c r="WJ938" s="70"/>
      <c r="WK938" s="70"/>
      <c r="WL938" s="70"/>
      <c r="WM938" s="70"/>
      <c r="WN938" s="70"/>
      <c r="WO938" s="70"/>
      <c r="WP938" s="70"/>
      <c r="WQ938" s="70"/>
      <c r="WR938" s="70"/>
      <c r="WS938" s="70"/>
      <c r="WT938" s="70"/>
      <c r="WU938" s="70"/>
      <c r="WV938" s="70"/>
      <c r="WW938" s="70"/>
      <c r="WX938" s="70"/>
      <c r="WY938" s="70"/>
      <c r="WZ938" s="70"/>
      <c r="XA938" s="70"/>
      <c r="XB938" s="70"/>
      <c r="XC938" s="70"/>
      <c r="XD938" s="70"/>
      <c r="XE938" s="70"/>
      <c r="XF938" s="70"/>
      <c r="XG938" s="70"/>
      <c r="XH938" s="70"/>
      <c r="XI938" s="70"/>
      <c r="XJ938" s="70"/>
      <c r="XK938" s="70"/>
      <c r="XL938" s="70"/>
      <c r="XM938" s="70"/>
      <c r="XN938" s="70"/>
      <c r="XO938" s="70"/>
      <c r="XP938" s="70"/>
      <c r="XQ938" s="70"/>
      <c r="XR938" s="70"/>
      <c r="XS938" s="70"/>
      <c r="XT938" s="70"/>
      <c r="XU938" s="70"/>
      <c r="XV938" s="70"/>
      <c r="XW938" s="70"/>
      <c r="XX938" s="70"/>
      <c r="XY938" s="70"/>
      <c r="XZ938" s="70"/>
      <c r="YA938" s="70"/>
      <c r="YB938" s="70"/>
      <c r="YC938" s="70"/>
      <c r="YD938" s="70"/>
      <c r="YE938" s="70"/>
      <c r="YF938" s="70"/>
      <c r="YG938" s="70"/>
      <c r="YH938" s="70"/>
      <c r="YI938" s="70"/>
      <c r="YJ938" s="70"/>
      <c r="YK938" s="70"/>
      <c r="YL938" s="70"/>
      <c r="YM938" s="70"/>
      <c r="YN938" s="70"/>
      <c r="YO938" s="70"/>
      <c r="YP938" s="70"/>
      <c r="YQ938" s="70"/>
      <c r="YR938" s="70"/>
      <c r="YS938" s="70"/>
      <c r="YT938" s="70"/>
      <c r="YU938" s="70"/>
      <c r="YV938" s="70"/>
      <c r="YW938" s="70"/>
      <c r="YX938" s="70"/>
      <c r="YY938" s="70"/>
      <c r="YZ938" s="70"/>
      <c r="ZA938" s="70"/>
      <c r="ZB938" s="70"/>
      <c r="ZC938" s="70"/>
      <c r="ZD938" s="70"/>
      <c r="ZE938" s="70"/>
      <c r="ZF938" s="70"/>
      <c r="ZG938" s="70"/>
      <c r="ZH938" s="70"/>
      <c r="ZI938" s="70"/>
      <c r="ZJ938" s="70"/>
      <c r="ZK938" s="70"/>
      <c r="ZL938" s="70"/>
      <c r="ZM938" s="70"/>
      <c r="ZN938" s="70"/>
      <c r="ZO938" s="70"/>
      <c r="ZP938" s="70"/>
      <c r="ZQ938" s="70"/>
      <c r="ZR938" s="70"/>
      <c r="ZS938" s="70"/>
      <c r="ZT938" s="70"/>
      <c r="ZU938" s="70"/>
      <c r="ZV938" s="70"/>
      <c r="ZW938" s="70"/>
      <c r="ZX938" s="70"/>
      <c r="ZY938" s="70"/>
      <c r="ZZ938" s="70"/>
      <c r="AAA938" s="70"/>
      <c r="AAB938" s="70"/>
      <c r="AAC938" s="70"/>
      <c r="AAD938" s="70"/>
      <c r="AAE938" s="70"/>
      <c r="AAF938" s="70"/>
      <c r="AAG938" s="70"/>
      <c r="AAH938" s="70"/>
      <c r="AAI938" s="70"/>
      <c r="AAJ938" s="70"/>
      <c r="AAK938" s="70"/>
      <c r="AAL938" s="70"/>
      <c r="AAM938" s="70"/>
      <c r="AAN938" s="70"/>
      <c r="AAO938" s="70"/>
      <c r="AAP938" s="70"/>
      <c r="AAQ938" s="70"/>
      <c r="AAR938" s="70"/>
      <c r="AAS938" s="70"/>
      <c r="AAT938" s="70"/>
      <c r="AAU938" s="70"/>
      <c r="AAV938" s="70"/>
      <c r="AAW938" s="70"/>
      <c r="AAX938" s="70"/>
      <c r="AAY938" s="70"/>
      <c r="AAZ938" s="70"/>
      <c r="ABA938" s="70"/>
      <c r="ABB938" s="70"/>
      <c r="ABC938" s="70"/>
      <c r="ABD938" s="70"/>
      <c r="ABE938" s="70"/>
      <c r="ABF938" s="70"/>
      <c r="ABG938" s="70"/>
      <c r="ABH938" s="70"/>
      <c r="ABI938" s="70"/>
      <c r="ABJ938" s="70"/>
      <c r="ABK938" s="70"/>
      <c r="ABL938" s="70"/>
      <c r="ABM938" s="70"/>
      <c r="ABN938" s="70"/>
      <c r="ABO938" s="70"/>
      <c r="ABP938" s="70"/>
      <c r="ABQ938" s="70"/>
      <c r="ABR938" s="70"/>
      <c r="ABS938" s="70"/>
      <c r="ABT938" s="70"/>
      <c r="ABU938" s="70"/>
      <c r="ABV938" s="70"/>
      <c r="ABW938" s="70"/>
      <c r="ABX938" s="70"/>
      <c r="ABY938" s="70"/>
      <c r="ABZ938" s="70"/>
      <c r="ACA938" s="70"/>
      <c r="ACB938" s="70"/>
      <c r="ACC938" s="70"/>
      <c r="ACD938" s="70"/>
      <c r="ACE938" s="70"/>
      <c r="ACF938" s="70"/>
      <c r="ACG938" s="70"/>
      <c r="ACH938" s="70"/>
      <c r="ACI938" s="70"/>
      <c r="ACJ938" s="70"/>
      <c r="ACK938" s="70"/>
      <c r="ACL938" s="70"/>
      <c r="ACM938" s="70"/>
      <c r="ACN938" s="70"/>
      <c r="ACO938" s="70"/>
      <c r="ACP938" s="70"/>
      <c r="ACQ938" s="70"/>
      <c r="ACR938" s="70"/>
      <c r="ACS938" s="70"/>
      <c r="ACT938" s="70"/>
      <c r="ACU938" s="70"/>
      <c r="ACV938" s="70"/>
      <c r="ACW938" s="70"/>
      <c r="ACX938" s="70"/>
      <c r="ACY938" s="70"/>
      <c r="ACZ938" s="70"/>
      <c r="ADA938" s="70"/>
      <c r="ADB938" s="70"/>
      <c r="ADC938" s="70"/>
      <c r="ADD938" s="70"/>
      <c r="ADE938" s="70"/>
      <c r="ADF938" s="70"/>
      <c r="ADG938" s="70"/>
      <c r="ADH938" s="70"/>
      <c r="ADI938" s="70"/>
      <c r="ADJ938" s="70"/>
      <c r="ADK938" s="70"/>
      <c r="ADL938" s="70"/>
      <c r="ADM938" s="70"/>
      <c r="ADN938" s="70"/>
      <c r="ADO938" s="70"/>
      <c r="ADP938" s="70"/>
      <c r="ADQ938" s="70"/>
      <c r="ADR938" s="70"/>
      <c r="ADS938" s="70"/>
      <c r="ADT938" s="70"/>
      <c r="ADU938" s="70"/>
      <c r="ADV938" s="70"/>
      <c r="ADW938" s="70"/>
      <c r="ADX938" s="70"/>
      <c r="ADY938" s="70"/>
      <c r="ADZ938" s="70"/>
      <c r="AEA938" s="70"/>
      <c r="AEB938" s="70"/>
      <c r="AEC938" s="70"/>
      <c r="AED938" s="70"/>
      <c r="AEE938" s="70"/>
      <c r="AEF938" s="70"/>
      <c r="AEG938" s="70"/>
      <c r="AEH938" s="70"/>
      <c r="AEI938" s="70"/>
      <c r="AEJ938" s="70"/>
      <c r="AEK938" s="70"/>
      <c r="AEL938" s="70"/>
      <c r="AEM938" s="70"/>
      <c r="AEN938" s="70"/>
      <c r="AEO938" s="70"/>
      <c r="AEP938" s="70"/>
      <c r="AEQ938" s="70"/>
      <c r="AER938" s="70"/>
      <c r="AES938" s="70"/>
      <c r="AET938" s="70"/>
      <c r="AEU938" s="70"/>
      <c r="AEV938" s="70"/>
      <c r="AEW938" s="70"/>
      <c r="AEX938" s="70"/>
      <c r="AEY938" s="70"/>
      <c r="AEZ938" s="70"/>
      <c r="AFA938" s="70"/>
      <c r="AFB938" s="70"/>
      <c r="AFC938" s="70"/>
      <c r="AFD938" s="70"/>
      <c r="AFE938" s="70"/>
      <c r="AFF938" s="70"/>
      <c r="AFG938" s="70"/>
      <c r="AFH938" s="70"/>
      <c r="AFI938" s="70"/>
      <c r="AFJ938" s="70"/>
      <c r="AFK938" s="70"/>
      <c r="AFL938" s="70"/>
      <c r="AFM938" s="70"/>
      <c r="AFN938" s="70"/>
      <c r="AFO938" s="70"/>
      <c r="AFP938" s="70"/>
      <c r="AFQ938" s="70"/>
      <c r="AFR938" s="70"/>
      <c r="AFS938" s="70"/>
      <c r="AFT938" s="70"/>
      <c r="AFU938" s="70"/>
      <c r="AFV938" s="70"/>
      <c r="AFW938" s="70"/>
      <c r="AFX938" s="70"/>
      <c r="AFY938" s="70"/>
      <c r="AFZ938" s="70"/>
      <c r="AGA938" s="70"/>
      <c r="AGB938" s="70"/>
      <c r="AGC938" s="70"/>
      <c r="AGD938" s="70"/>
      <c r="AGE938" s="70"/>
      <c r="AGF938" s="70"/>
      <c r="AGG938" s="70"/>
      <c r="AGH938" s="70"/>
      <c r="AGI938" s="70"/>
      <c r="AGJ938" s="70"/>
      <c r="AGK938" s="70"/>
      <c r="AGL938" s="70"/>
      <c r="AGM938" s="70"/>
      <c r="AGN938" s="70"/>
      <c r="AGO938" s="70"/>
      <c r="AGP938" s="70"/>
      <c r="AGQ938" s="70"/>
      <c r="AGR938" s="70"/>
      <c r="AGS938" s="70"/>
      <c r="AGT938" s="70"/>
      <c r="AGU938" s="70"/>
      <c r="AGV938" s="70"/>
      <c r="AGW938" s="70"/>
      <c r="AGX938" s="70"/>
      <c r="AGY938" s="70"/>
      <c r="AGZ938" s="70"/>
      <c r="AHA938" s="70"/>
      <c r="AHB938" s="70"/>
      <c r="AHC938" s="70"/>
      <c r="AHD938" s="70"/>
      <c r="AHE938" s="70"/>
      <c r="AHF938" s="70"/>
      <c r="AHG938" s="70"/>
      <c r="AHH938" s="70"/>
      <c r="AHI938" s="70"/>
      <c r="AHJ938" s="70"/>
      <c r="AHK938" s="70"/>
      <c r="AHL938" s="70"/>
      <c r="AHM938" s="70"/>
      <c r="AHN938" s="70"/>
      <c r="AHO938" s="70"/>
      <c r="AHP938" s="70"/>
      <c r="AHQ938" s="70"/>
      <c r="AHR938" s="70"/>
      <c r="AHS938" s="70"/>
      <c r="AHT938" s="70"/>
      <c r="AHU938" s="70"/>
      <c r="AHV938" s="70"/>
      <c r="AHW938" s="70"/>
      <c r="AHX938" s="70"/>
      <c r="AHY938" s="70"/>
      <c r="AHZ938" s="70"/>
      <c r="AIA938" s="70"/>
      <c r="AIB938" s="70"/>
      <c r="AIC938" s="70"/>
      <c r="AID938" s="70"/>
      <c r="AIE938" s="70"/>
      <c r="AIF938" s="70"/>
      <c r="AIG938" s="70"/>
      <c r="AIH938" s="70"/>
      <c r="AII938" s="70"/>
      <c r="AIJ938" s="70"/>
      <c r="AIK938" s="70"/>
      <c r="AIL938" s="70"/>
      <c r="AIM938" s="70"/>
      <c r="AIN938" s="70"/>
      <c r="AIO938" s="70"/>
      <c r="AIP938" s="70"/>
      <c r="AIQ938" s="70"/>
      <c r="AIR938" s="70"/>
      <c r="AIS938" s="70"/>
      <c r="AIT938" s="70"/>
      <c r="AIU938" s="70"/>
      <c r="AIV938" s="70"/>
      <c r="AIW938" s="70"/>
      <c r="AIX938" s="70"/>
      <c r="AIY938" s="70"/>
      <c r="AIZ938" s="70"/>
      <c r="AJA938" s="70"/>
      <c r="AJB938" s="70"/>
      <c r="AJC938" s="70"/>
      <c r="AJD938" s="70"/>
      <c r="AJE938" s="70"/>
      <c r="AJF938" s="70"/>
      <c r="AJG938" s="70"/>
      <c r="AJH938" s="70"/>
      <c r="AJI938" s="70"/>
      <c r="AJJ938" s="70"/>
      <c r="AJK938" s="70"/>
      <c r="AJL938" s="70"/>
      <c r="AJM938" s="70"/>
      <c r="AJN938" s="70"/>
      <c r="AJO938" s="70"/>
      <c r="AJP938" s="70"/>
      <c r="AJQ938" s="70"/>
      <c r="AJR938" s="70"/>
      <c r="AJS938" s="70"/>
      <c r="AJT938" s="70"/>
      <c r="AJU938" s="70"/>
      <c r="AJV938" s="70"/>
      <c r="AJW938" s="70"/>
      <c r="AJX938" s="70"/>
      <c r="AJY938" s="70"/>
      <c r="AJZ938" s="70"/>
      <c r="AKA938" s="70"/>
      <c r="AKB938" s="70"/>
      <c r="AKC938" s="70"/>
      <c r="AKD938" s="70"/>
      <c r="AKE938" s="70"/>
      <c r="AKF938" s="70"/>
      <c r="AKG938" s="70"/>
      <c r="AKH938" s="70"/>
      <c r="AKI938" s="70"/>
      <c r="AKJ938" s="70"/>
      <c r="AKK938" s="70"/>
      <c r="AKL938" s="70"/>
      <c r="AKM938" s="70"/>
      <c r="AKN938" s="70"/>
      <c r="AKO938" s="70"/>
      <c r="AKP938" s="70"/>
      <c r="AKQ938" s="70"/>
      <c r="AKR938" s="70"/>
      <c r="AKS938" s="70"/>
      <c r="AKT938" s="70"/>
      <c r="AKU938" s="70"/>
      <c r="AKV938" s="70"/>
      <c r="AKW938" s="70"/>
      <c r="AKX938" s="70"/>
      <c r="AKY938" s="70"/>
      <c r="AKZ938" s="70"/>
      <c r="ALA938" s="70"/>
      <c r="ALB938" s="70"/>
      <c r="ALC938" s="70"/>
      <c r="ALD938" s="70"/>
      <c r="ALE938" s="70"/>
      <c r="ALF938" s="70"/>
      <c r="ALG938" s="70"/>
      <c r="ALH938" s="70"/>
      <c r="ALI938" s="70"/>
      <c r="ALJ938" s="70"/>
      <c r="ALK938" s="70"/>
      <c r="ALL938" s="70"/>
      <c r="ALM938" s="70"/>
      <c r="ALN938" s="70"/>
      <c r="ALO938" s="70"/>
      <c r="ALP938" s="70"/>
      <c r="ALQ938" s="70"/>
      <c r="ALR938" s="70"/>
      <c r="ALS938" s="70"/>
      <c r="ALT938" s="70"/>
      <c r="ALU938" s="70"/>
      <c r="ALV938" s="70"/>
      <c r="ALW938" s="70"/>
      <c r="ALX938" s="70"/>
      <c r="ALY938" s="70"/>
      <c r="ALZ938" s="70"/>
      <c r="AMA938" s="70"/>
      <c r="AMB938" s="70"/>
      <c r="AMC938" s="70"/>
      <c r="AMD938" s="70"/>
      <c r="AME938" s="70"/>
      <c r="AMF938" s="70"/>
      <c r="AMG938" s="70"/>
      <c r="AMH938" s="70"/>
      <c r="AMI938" s="70"/>
      <c r="AMJ938" s="70"/>
      <c r="AMK938" s="70"/>
      <c r="AML938" s="70"/>
      <c r="AMM938" s="70"/>
      <c r="AMN938" s="70"/>
      <c r="AMO938" s="70"/>
      <c r="AMP938" s="70"/>
      <c r="AMQ938" s="70"/>
      <c r="AMR938" s="70"/>
      <c r="AMS938" s="70"/>
      <c r="AMT938" s="70"/>
      <c r="AMU938" s="70"/>
      <c r="AMV938" s="70"/>
      <c r="AMW938" s="70"/>
      <c r="AMX938" s="70"/>
      <c r="AMY938" s="70"/>
      <c r="AMZ938" s="70"/>
      <c r="ANA938" s="70"/>
      <c r="ANB938" s="70"/>
      <c r="ANC938" s="70"/>
      <c r="AND938" s="70"/>
      <c r="ANE938" s="70"/>
      <c r="ANF938" s="70"/>
      <c r="ANG938" s="70"/>
      <c r="ANH938" s="70"/>
      <c r="ANI938" s="70"/>
      <c r="ANJ938" s="70"/>
      <c r="ANK938" s="70"/>
      <c r="ANL938" s="70"/>
      <c r="ANM938" s="70"/>
      <c r="ANN938" s="70"/>
      <c r="ANO938" s="70"/>
      <c r="ANP938" s="70"/>
      <c r="ANQ938" s="70"/>
      <c r="ANR938" s="70"/>
      <c r="ANS938" s="70"/>
      <c r="ANT938" s="70"/>
      <c r="ANU938" s="70"/>
      <c r="ANV938" s="70"/>
      <c r="ANW938" s="70"/>
      <c r="ANX938" s="70"/>
      <c r="ANY938" s="70"/>
      <c r="ANZ938" s="70"/>
      <c r="AOA938" s="70"/>
      <c r="AOB938" s="70"/>
      <c r="AOC938" s="70"/>
      <c r="AOD938" s="70"/>
      <c r="AOE938" s="70"/>
      <c r="AOF938" s="70"/>
      <c r="AOG938" s="70"/>
      <c r="AOH938" s="70"/>
      <c r="AOI938" s="70"/>
      <c r="AOJ938" s="70"/>
      <c r="AOK938" s="70"/>
      <c r="AOL938" s="70"/>
      <c r="AOM938" s="70"/>
      <c r="AON938" s="70"/>
      <c r="AOO938" s="70"/>
      <c r="AOP938" s="70"/>
      <c r="AOQ938" s="70"/>
      <c r="AOR938" s="70"/>
      <c r="AOS938" s="70"/>
      <c r="AOT938" s="70"/>
      <c r="AOU938" s="70"/>
      <c r="AOV938" s="70"/>
      <c r="AOW938" s="70"/>
      <c r="AOX938" s="70"/>
      <c r="AOY938" s="70"/>
      <c r="AOZ938" s="70"/>
      <c r="APA938" s="70"/>
      <c r="APB938" s="70"/>
      <c r="APC938" s="70"/>
      <c r="APD938" s="70"/>
      <c r="APE938" s="70"/>
      <c r="APF938" s="70"/>
      <c r="APG938" s="70"/>
      <c r="APH938" s="70"/>
      <c r="API938" s="70"/>
      <c r="APJ938" s="70"/>
      <c r="APK938" s="70"/>
      <c r="APL938" s="70"/>
      <c r="APM938" s="70"/>
      <c r="APN938" s="70"/>
      <c r="APO938" s="70"/>
      <c r="APP938" s="70"/>
      <c r="APQ938" s="70"/>
      <c r="APR938" s="70"/>
      <c r="APS938" s="70"/>
      <c r="APT938" s="70"/>
      <c r="APU938" s="70"/>
      <c r="APV938" s="70"/>
      <c r="APW938" s="70"/>
      <c r="APX938" s="70"/>
      <c r="APY938" s="70"/>
      <c r="APZ938" s="70"/>
      <c r="AQA938" s="70"/>
      <c r="AQB938" s="70"/>
      <c r="AQC938" s="70"/>
      <c r="AQD938" s="70"/>
      <c r="AQE938" s="70"/>
      <c r="AQF938" s="70"/>
      <c r="AQG938" s="70"/>
      <c r="AQH938" s="70"/>
      <c r="AQI938" s="70"/>
      <c r="AQJ938" s="70"/>
      <c r="AQK938" s="70"/>
      <c r="AQL938" s="70"/>
      <c r="AQM938" s="70"/>
      <c r="AQN938" s="70"/>
      <c r="AQO938" s="70"/>
      <c r="AQP938" s="70"/>
      <c r="AQQ938" s="70"/>
      <c r="AQR938" s="70"/>
      <c r="AQS938" s="70"/>
      <c r="AQT938" s="70"/>
      <c r="AQU938" s="70"/>
      <c r="AQV938" s="70"/>
      <c r="AQW938" s="70"/>
      <c r="AQX938" s="70"/>
      <c r="AQY938" s="70"/>
      <c r="AQZ938" s="70"/>
      <c r="ARA938" s="70"/>
      <c r="ARB938" s="70"/>
      <c r="ARC938" s="70"/>
      <c r="ARD938" s="70"/>
      <c r="ARE938" s="70"/>
      <c r="ARF938" s="70"/>
      <c r="ARG938" s="70"/>
      <c r="ARH938" s="70"/>
      <c r="ARI938" s="70"/>
      <c r="ARJ938" s="70"/>
      <c r="ARK938" s="70"/>
      <c r="ARL938" s="70"/>
      <c r="ARM938" s="70"/>
      <c r="ARN938" s="70"/>
      <c r="ARO938" s="70"/>
      <c r="ARP938" s="70"/>
      <c r="ARQ938" s="70"/>
      <c r="ARR938" s="70"/>
      <c r="ARS938" s="70"/>
      <c r="ART938" s="70"/>
      <c r="ARU938" s="70"/>
      <c r="ARV938" s="70"/>
      <c r="ARW938" s="70"/>
      <c r="ARX938" s="70"/>
      <c r="ARY938" s="70"/>
      <c r="ARZ938" s="70"/>
      <c r="ASA938" s="70"/>
      <c r="ASB938" s="70"/>
      <c r="ASC938" s="70"/>
      <c r="ASD938" s="70"/>
      <c r="ASE938" s="70"/>
      <c r="ASF938" s="70"/>
      <c r="ASG938" s="70"/>
      <c r="ASH938" s="70"/>
      <c r="ASI938" s="70"/>
      <c r="ASJ938" s="70"/>
      <c r="ASK938" s="70"/>
      <c r="ASL938" s="70"/>
      <c r="ASM938" s="70"/>
      <c r="ASN938" s="70"/>
      <c r="ASO938" s="70"/>
      <c r="ASP938" s="70"/>
      <c r="ASQ938" s="70"/>
      <c r="ASR938" s="70"/>
      <c r="ASS938" s="70"/>
      <c r="AST938" s="70"/>
      <c r="ASU938" s="70"/>
      <c r="ASV938" s="70"/>
      <c r="ASW938" s="70"/>
      <c r="ASX938" s="70"/>
      <c r="ASY938" s="70"/>
      <c r="ASZ938" s="70"/>
      <c r="ATA938" s="70"/>
      <c r="ATB938" s="70"/>
      <c r="ATC938" s="70"/>
      <c r="ATD938" s="70"/>
      <c r="ATE938" s="70"/>
      <c r="ATF938" s="70"/>
      <c r="ATG938" s="70"/>
      <c r="ATH938" s="70"/>
      <c r="ATI938" s="70"/>
      <c r="ATJ938" s="70"/>
      <c r="ATK938" s="70"/>
      <c r="ATL938" s="70"/>
      <c r="ATM938" s="70"/>
      <c r="ATN938" s="70"/>
      <c r="ATO938" s="70"/>
      <c r="ATP938" s="70"/>
      <c r="ATQ938" s="70"/>
      <c r="ATR938" s="70"/>
      <c r="ATS938" s="70"/>
      <c r="ATT938" s="70"/>
      <c r="ATU938" s="70"/>
      <c r="ATV938" s="70"/>
      <c r="ATW938" s="70"/>
      <c r="ATX938" s="70"/>
      <c r="ATY938" s="70"/>
      <c r="ATZ938" s="70"/>
      <c r="AUA938" s="70"/>
      <c r="AUB938" s="70"/>
      <c r="AUC938" s="70"/>
      <c r="AUD938" s="70"/>
      <c r="AUE938" s="70"/>
      <c r="AUF938" s="70"/>
      <c r="AUG938" s="70"/>
      <c r="AUH938" s="70"/>
      <c r="AUI938" s="70"/>
      <c r="AUJ938" s="70"/>
      <c r="AUK938" s="70"/>
      <c r="AUL938" s="70"/>
      <c r="AUM938" s="70"/>
      <c r="AUN938" s="70"/>
      <c r="AUO938" s="70"/>
      <c r="AUP938" s="70"/>
      <c r="AUQ938" s="70"/>
      <c r="AUR938" s="70"/>
      <c r="AUS938" s="70"/>
      <c r="AUT938" s="70"/>
      <c r="AUU938" s="70"/>
      <c r="AUV938" s="70"/>
      <c r="AUW938" s="70"/>
      <c r="AUX938" s="70"/>
      <c r="AUY938" s="70"/>
      <c r="AUZ938" s="70"/>
      <c r="AVA938" s="70"/>
      <c r="AVB938" s="70"/>
      <c r="AVC938" s="70"/>
      <c r="AVD938" s="70"/>
      <c r="AVE938" s="70"/>
      <c r="AVF938" s="70"/>
      <c r="AVG938" s="70"/>
      <c r="AVH938" s="70"/>
      <c r="AVI938" s="70"/>
      <c r="AVJ938" s="70"/>
      <c r="AVK938" s="70"/>
      <c r="AVL938" s="70"/>
      <c r="AVM938" s="70"/>
      <c r="AVN938" s="70"/>
      <c r="AVO938" s="70"/>
      <c r="AVP938" s="70"/>
      <c r="AVQ938" s="70"/>
      <c r="AVR938" s="70"/>
      <c r="AVS938" s="70"/>
      <c r="AVT938" s="70"/>
      <c r="AVU938" s="70"/>
      <c r="AVV938" s="70"/>
      <c r="AVW938" s="70"/>
      <c r="AVX938" s="70"/>
      <c r="AVY938" s="70"/>
      <c r="AVZ938" s="70"/>
      <c r="AWA938" s="70"/>
      <c r="AWB938" s="70"/>
      <c r="AWC938" s="70"/>
      <c r="AWD938" s="70"/>
      <c r="AWE938" s="70"/>
      <c r="AWF938" s="70"/>
      <c r="AWG938" s="70"/>
      <c r="AWH938" s="70"/>
      <c r="AWI938" s="70"/>
      <c r="AWJ938" s="70"/>
      <c r="AWK938" s="70"/>
      <c r="AWL938" s="70"/>
      <c r="AWM938" s="70"/>
      <c r="AWN938" s="70"/>
      <c r="AWO938" s="70"/>
      <c r="AWP938" s="70"/>
      <c r="AWQ938" s="70"/>
      <c r="AWR938" s="70"/>
      <c r="AWS938" s="70"/>
      <c r="AWT938" s="70"/>
      <c r="AWU938" s="70"/>
      <c r="AWV938" s="70"/>
      <c r="AWW938" s="70"/>
      <c r="AWX938" s="70"/>
      <c r="AWY938" s="70"/>
      <c r="AWZ938" s="70"/>
      <c r="AXA938" s="70"/>
      <c r="AXB938" s="70"/>
      <c r="AXC938" s="70"/>
      <c r="AXD938" s="70"/>
      <c r="AXE938" s="70"/>
      <c r="AXF938" s="70"/>
      <c r="AXG938" s="70"/>
      <c r="AXH938" s="70"/>
      <c r="AXI938" s="70"/>
      <c r="AXJ938" s="70"/>
      <c r="AXK938" s="70"/>
      <c r="AXL938" s="70"/>
      <c r="AXM938" s="70"/>
      <c r="AXN938" s="70"/>
      <c r="AXO938" s="70"/>
      <c r="AXP938" s="70"/>
      <c r="AXQ938" s="70"/>
      <c r="AXR938" s="70"/>
      <c r="AXS938" s="70"/>
      <c r="AXT938" s="70"/>
      <c r="AXU938" s="70"/>
      <c r="AXV938" s="70"/>
      <c r="AXW938" s="70"/>
      <c r="AXX938" s="70"/>
      <c r="AXY938" s="70"/>
      <c r="AXZ938" s="70"/>
      <c r="AYA938" s="70"/>
      <c r="AYB938" s="70"/>
      <c r="AYC938" s="70"/>
      <c r="AYD938" s="70"/>
      <c r="AYE938" s="70"/>
      <c r="AYF938" s="70"/>
      <c r="AYG938" s="70"/>
      <c r="AYH938" s="70"/>
      <c r="AYI938" s="70"/>
      <c r="AYJ938" s="70"/>
      <c r="AYK938" s="70"/>
      <c r="AYL938" s="70"/>
      <c r="AYM938" s="70"/>
      <c r="AYN938" s="70"/>
      <c r="AYO938" s="70"/>
      <c r="AYP938" s="70"/>
      <c r="AYQ938" s="70"/>
      <c r="AYR938" s="70"/>
      <c r="AYS938" s="70"/>
      <c r="AYT938" s="70"/>
      <c r="AYU938" s="70"/>
      <c r="AYV938" s="70"/>
      <c r="AYW938" s="70"/>
      <c r="AYX938" s="70"/>
      <c r="AYY938" s="70"/>
      <c r="AYZ938" s="70"/>
      <c r="AZA938" s="70"/>
      <c r="AZB938" s="70"/>
      <c r="AZC938" s="70"/>
      <c r="AZD938" s="70"/>
      <c r="AZE938" s="70"/>
      <c r="AZF938" s="70"/>
      <c r="AZG938" s="70"/>
      <c r="AZH938" s="70"/>
      <c r="AZI938" s="70"/>
      <c r="AZJ938" s="70"/>
      <c r="AZK938" s="70"/>
      <c r="AZL938" s="70"/>
      <c r="AZM938" s="70"/>
      <c r="AZN938" s="70"/>
      <c r="AZO938" s="70"/>
      <c r="AZP938" s="70"/>
      <c r="AZQ938" s="70"/>
      <c r="AZR938" s="70"/>
      <c r="AZS938" s="70"/>
      <c r="AZT938" s="70"/>
      <c r="AZU938" s="70"/>
      <c r="AZV938" s="70"/>
      <c r="AZW938" s="70"/>
      <c r="AZX938" s="70"/>
      <c r="AZY938" s="70"/>
      <c r="AZZ938" s="70"/>
      <c r="BAA938" s="70"/>
      <c r="BAB938" s="70"/>
      <c r="BAC938" s="70"/>
      <c r="BAD938" s="70"/>
      <c r="BAE938" s="70"/>
      <c r="BAF938" s="70"/>
      <c r="BAG938" s="70"/>
      <c r="BAH938" s="70"/>
      <c r="BAI938" s="70"/>
      <c r="BAJ938" s="70"/>
      <c r="BAK938" s="70"/>
      <c r="BAL938" s="70"/>
      <c r="BAM938" s="70"/>
      <c r="BAN938" s="70"/>
      <c r="BAO938" s="70"/>
      <c r="BAP938" s="70"/>
      <c r="BAQ938" s="70"/>
      <c r="BAR938" s="70"/>
      <c r="BAS938" s="70"/>
      <c r="BAT938" s="70"/>
      <c r="BAU938" s="70"/>
      <c r="BAV938" s="70"/>
      <c r="BAW938" s="70"/>
      <c r="BAX938" s="70"/>
      <c r="BAY938" s="70"/>
      <c r="BAZ938" s="70"/>
      <c r="BBA938" s="70"/>
      <c r="BBB938" s="70"/>
      <c r="BBC938" s="70"/>
      <c r="BBD938" s="70"/>
      <c r="BBE938" s="70"/>
      <c r="BBF938" s="70"/>
      <c r="BBG938" s="70"/>
      <c r="BBH938" s="70"/>
      <c r="BBI938" s="70"/>
      <c r="BBJ938" s="70"/>
      <c r="BBK938" s="70"/>
      <c r="BBL938" s="70"/>
      <c r="BBM938" s="70"/>
      <c r="BBN938" s="70"/>
      <c r="BBO938" s="70"/>
      <c r="BBP938" s="70"/>
      <c r="BBQ938" s="70"/>
      <c r="BBR938" s="70"/>
      <c r="BBS938" s="70"/>
      <c r="BBT938" s="70"/>
      <c r="BBU938" s="70"/>
      <c r="BBV938" s="70"/>
      <c r="BBW938" s="70"/>
      <c r="BBX938" s="70"/>
      <c r="BBY938" s="70"/>
      <c r="BBZ938" s="70"/>
      <c r="BCA938" s="70"/>
      <c r="BCB938" s="70"/>
      <c r="BCC938" s="70"/>
      <c r="BCD938" s="70"/>
      <c r="BCE938" s="70"/>
      <c r="BCF938" s="70"/>
      <c r="BCG938" s="70"/>
      <c r="BCH938" s="70"/>
      <c r="BCI938" s="70"/>
      <c r="BCJ938" s="70"/>
      <c r="BCK938" s="70"/>
      <c r="BCL938" s="70"/>
      <c r="BCM938" s="70"/>
      <c r="BCN938" s="70"/>
      <c r="BCO938" s="70"/>
      <c r="BCP938" s="70"/>
      <c r="BCQ938" s="70"/>
      <c r="BCR938" s="70"/>
      <c r="BCS938" s="70"/>
      <c r="BCT938" s="70"/>
      <c r="BCU938" s="70"/>
      <c r="BCV938" s="70"/>
      <c r="BCW938" s="70"/>
      <c r="BCX938" s="70"/>
      <c r="BCY938" s="70"/>
      <c r="BCZ938" s="70"/>
      <c r="BDA938" s="70"/>
      <c r="BDB938" s="70"/>
      <c r="BDC938" s="70"/>
      <c r="BDD938" s="70"/>
      <c r="BDE938" s="70"/>
      <c r="BDF938" s="70"/>
      <c r="BDG938" s="70"/>
      <c r="BDH938" s="70"/>
      <c r="BDI938" s="70"/>
      <c r="BDJ938" s="70"/>
      <c r="BDK938" s="70"/>
      <c r="BDL938" s="70"/>
      <c r="BDM938" s="70"/>
      <c r="BDN938" s="70"/>
      <c r="BDO938" s="70"/>
      <c r="BDP938" s="70"/>
      <c r="BDQ938" s="70"/>
      <c r="BDR938" s="70"/>
      <c r="BDS938" s="70"/>
      <c r="BDT938" s="70"/>
      <c r="BDU938" s="70"/>
      <c r="BDV938" s="70"/>
      <c r="BDW938" s="70"/>
      <c r="BDX938" s="70"/>
      <c r="BDY938" s="70"/>
      <c r="BDZ938" s="70"/>
      <c r="BEA938" s="70"/>
      <c r="BEB938" s="70"/>
      <c r="BEC938" s="70"/>
      <c r="BED938" s="70"/>
      <c r="BEE938" s="70"/>
      <c r="BEF938" s="70"/>
      <c r="BEG938" s="70"/>
      <c r="BEH938" s="70"/>
      <c r="BEI938" s="70"/>
      <c r="BEJ938" s="70"/>
      <c r="BEK938" s="70"/>
      <c r="BEL938" s="70"/>
      <c r="BEM938" s="70"/>
      <c r="BEN938" s="70"/>
      <c r="BEO938" s="70"/>
      <c r="BEP938" s="70"/>
      <c r="BEQ938" s="70"/>
      <c r="BER938" s="70"/>
      <c r="BES938" s="70"/>
      <c r="BET938" s="70"/>
      <c r="BEU938" s="70"/>
      <c r="BEV938" s="70"/>
      <c r="BEW938" s="70"/>
      <c r="BEX938" s="70"/>
      <c r="BEY938" s="70"/>
      <c r="BEZ938" s="70"/>
      <c r="BFA938" s="70"/>
      <c r="BFB938" s="70"/>
      <c r="BFC938" s="70"/>
      <c r="BFD938" s="70"/>
      <c r="BFE938" s="70"/>
      <c r="BFF938" s="70"/>
      <c r="BFG938" s="70"/>
      <c r="BFH938" s="70"/>
      <c r="BFI938" s="70"/>
      <c r="BFJ938" s="70"/>
      <c r="BFK938" s="70"/>
      <c r="BFL938" s="70"/>
      <c r="BFM938" s="70"/>
      <c r="BFN938" s="70"/>
      <c r="BFO938" s="70"/>
      <c r="BFP938" s="70"/>
      <c r="BFQ938" s="70"/>
      <c r="BFR938" s="70"/>
      <c r="BFS938" s="70"/>
      <c r="BFT938" s="70"/>
      <c r="BFU938" s="70"/>
      <c r="BFV938" s="70"/>
      <c r="BFW938" s="70"/>
      <c r="BFX938" s="70"/>
      <c r="BFY938" s="70"/>
      <c r="BFZ938" s="70"/>
      <c r="BGA938" s="70"/>
      <c r="BGB938" s="70"/>
      <c r="BGC938" s="70"/>
      <c r="BGD938" s="70"/>
      <c r="BGE938" s="70"/>
      <c r="BGF938" s="70"/>
      <c r="BGG938" s="70"/>
      <c r="BGH938" s="70"/>
      <c r="BGI938" s="70"/>
      <c r="BGJ938" s="70"/>
      <c r="BGK938" s="70"/>
      <c r="BGL938" s="70"/>
      <c r="BGM938" s="70"/>
      <c r="BGN938" s="70"/>
      <c r="BGO938" s="70"/>
      <c r="BGP938" s="70"/>
      <c r="BGQ938" s="70"/>
      <c r="BGR938" s="70"/>
      <c r="BGS938" s="70"/>
      <c r="BGT938" s="70"/>
      <c r="BGU938" s="70"/>
      <c r="BGV938" s="70"/>
      <c r="BGW938" s="70"/>
      <c r="BGX938" s="70"/>
      <c r="BGY938" s="70"/>
      <c r="BGZ938" s="70"/>
      <c r="BHA938" s="70"/>
      <c r="BHB938" s="70"/>
      <c r="BHC938" s="70"/>
      <c r="BHD938" s="70"/>
      <c r="BHE938" s="70"/>
      <c r="BHF938" s="70"/>
      <c r="BHG938" s="70"/>
      <c r="BHH938" s="70"/>
      <c r="BHI938" s="70"/>
      <c r="BHJ938" s="70"/>
      <c r="BHK938" s="70"/>
      <c r="BHL938" s="70"/>
      <c r="BHM938" s="70"/>
      <c r="BHN938" s="70"/>
      <c r="BHO938" s="70"/>
      <c r="BHP938" s="70"/>
      <c r="BHQ938" s="70"/>
      <c r="BHR938" s="70"/>
      <c r="BHS938" s="70"/>
      <c r="BHT938" s="70"/>
      <c r="BHU938" s="70"/>
      <c r="BHV938" s="70"/>
      <c r="BHW938" s="70"/>
      <c r="BHX938" s="70"/>
      <c r="BHY938" s="70"/>
      <c r="BHZ938" s="70"/>
      <c r="BIA938" s="70"/>
      <c r="BIB938" s="70"/>
      <c r="BIC938" s="70"/>
      <c r="BID938" s="70"/>
      <c r="BIE938" s="70"/>
      <c r="BIF938" s="70"/>
      <c r="BIG938" s="70"/>
      <c r="BIH938" s="70"/>
      <c r="BII938" s="70"/>
      <c r="BIJ938" s="70"/>
      <c r="BIK938" s="70"/>
      <c r="BIL938" s="70"/>
      <c r="BIM938" s="70"/>
      <c r="BIN938" s="70"/>
      <c r="BIO938" s="70"/>
      <c r="BIP938" s="70"/>
      <c r="BIQ938" s="70"/>
      <c r="BIR938" s="70"/>
      <c r="BIS938" s="70"/>
      <c r="BIT938" s="70"/>
      <c r="BIU938" s="70"/>
      <c r="BIV938" s="70"/>
      <c r="BIW938" s="70"/>
      <c r="BIX938" s="70"/>
      <c r="BIY938" s="70"/>
      <c r="BIZ938" s="70"/>
      <c r="BJA938" s="70"/>
      <c r="BJB938" s="70"/>
      <c r="BJC938" s="70"/>
      <c r="BJD938" s="70"/>
      <c r="BJE938" s="70"/>
      <c r="BJF938" s="70"/>
      <c r="BJG938" s="70"/>
      <c r="BJH938" s="70"/>
      <c r="BJI938" s="70"/>
      <c r="BJJ938" s="70"/>
      <c r="BJK938" s="70"/>
      <c r="BJL938" s="70"/>
      <c r="BJM938" s="70"/>
      <c r="BJN938" s="70"/>
      <c r="BJO938" s="70"/>
      <c r="BJP938" s="70"/>
      <c r="BJQ938" s="70"/>
      <c r="BJR938" s="70"/>
      <c r="BJS938" s="70"/>
      <c r="BJT938" s="70"/>
      <c r="BJU938" s="70"/>
      <c r="BJV938" s="70"/>
      <c r="BJW938" s="70"/>
      <c r="BJX938" s="70"/>
      <c r="BJY938" s="70"/>
      <c r="BJZ938" s="70"/>
      <c r="BKA938" s="70"/>
      <c r="BKB938" s="70"/>
      <c r="BKC938" s="70"/>
      <c r="BKD938" s="70"/>
      <c r="BKE938" s="70"/>
      <c r="BKF938" s="70"/>
      <c r="BKG938" s="70"/>
      <c r="BKH938" s="70"/>
      <c r="BKI938" s="70"/>
      <c r="BKJ938" s="70"/>
      <c r="BKK938" s="70"/>
      <c r="BKL938" s="70"/>
      <c r="BKM938" s="70"/>
      <c r="BKN938" s="70"/>
      <c r="BKO938" s="70"/>
      <c r="BKP938" s="70"/>
      <c r="BKQ938" s="70"/>
      <c r="BKR938" s="70"/>
      <c r="BKS938" s="70"/>
      <c r="BKT938" s="70"/>
      <c r="BKU938" s="70"/>
      <c r="BKV938" s="70"/>
      <c r="BKW938" s="70"/>
      <c r="BKX938" s="70"/>
      <c r="BKY938" s="70"/>
      <c r="BKZ938" s="70"/>
      <c r="BLA938" s="70"/>
      <c r="BLB938" s="70"/>
      <c r="BLC938" s="70"/>
      <c r="BLD938" s="70"/>
      <c r="BLE938" s="70"/>
      <c r="BLF938" s="70"/>
      <c r="BLG938" s="70"/>
      <c r="BLH938" s="70"/>
      <c r="BLI938" s="70"/>
      <c r="BLJ938" s="70"/>
      <c r="BLK938" s="70"/>
      <c r="BLL938" s="70"/>
      <c r="BLM938" s="70"/>
      <c r="BLN938" s="70"/>
      <c r="BLO938" s="70"/>
      <c r="BLP938" s="70"/>
      <c r="BLQ938" s="70"/>
      <c r="BLR938" s="70"/>
      <c r="BLS938" s="70"/>
      <c r="BLT938" s="70"/>
      <c r="BLU938" s="70"/>
      <c r="BLV938" s="70"/>
      <c r="BLW938" s="70"/>
      <c r="BLX938" s="70"/>
      <c r="BLY938" s="70"/>
      <c r="BLZ938" s="70"/>
      <c r="BMA938" s="70"/>
      <c r="BMB938" s="70"/>
      <c r="BMC938" s="70"/>
      <c r="BMD938" s="70"/>
      <c r="BME938" s="70"/>
      <c r="BMF938" s="70"/>
      <c r="BMG938" s="70"/>
      <c r="BMH938" s="70"/>
      <c r="BMI938" s="70"/>
      <c r="BMJ938" s="70"/>
      <c r="BMK938" s="70"/>
      <c r="BML938" s="70"/>
      <c r="BMM938" s="70"/>
      <c r="BMN938" s="70"/>
      <c r="BMO938" s="70"/>
      <c r="BMP938" s="70"/>
      <c r="BMQ938" s="70"/>
      <c r="BMR938" s="70"/>
      <c r="BMS938" s="70"/>
      <c r="BMT938" s="70"/>
      <c r="BMU938" s="70"/>
      <c r="BMV938" s="70"/>
      <c r="BMW938" s="70"/>
      <c r="BMX938" s="70"/>
      <c r="BMY938" s="70"/>
      <c r="BMZ938" s="70"/>
      <c r="BNA938" s="70"/>
      <c r="BNB938" s="70"/>
      <c r="BNC938" s="70"/>
      <c r="BND938" s="70"/>
      <c r="BNE938" s="70"/>
      <c r="BNF938" s="70"/>
      <c r="BNG938" s="70"/>
      <c r="BNH938" s="70"/>
      <c r="BNI938" s="70"/>
      <c r="BNJ938" s="70"/>
      <c r="BNK938" s="70"/>
      <c r="BNL938" s="70"/>
      <c r="BNM938" s="70"/>
      <c r="BNN938" s="70"/>
      <c r="BNO938" s="70"/>
      <c r="BNP938" s="70"/>
      <c r="BNQ938" s="70"/>
      <c r="BNR938" s="70"/>
      <c r="BNS938" s="70"/>
      <c r="BNT938" s="70"/>
      <c r="BNU938" s="70"/>
      <c r="BNV938" s="70"/>
      <c r="BNW938" s="70"/>
      <c r="BNX938" s="70"/>
      <c r="BNY938" s="70"/>
      <c r="BNZ938" s="70"/>
      <c r="BOA938" s="70"/>
      <c r="BOB938" s="70"/>
      <c r="BOC938" s="70"/>
      <c r="BOD938" s="70"/>
      <c r="BOE938" s="70"/>
      <c r="BOF938" s="70"/>
      <c r="BOG938" s="70"/>
      <c r="BOH938" s="70"/>
      <c r="BOI938" s="70"/>
      <c r="BOJ938" s="70"/>
      <c r="BOK938" s="70"/>
      <c r="BOL938" s="70"/>
      <c r="BOM938" s="70"/>
      <c r="BON938" s="70"/>
      <c r="BOO938" s="70"/>
      <c r="BOP938" s="70"/>
      <c r="BOQ938" s="70"/>
      <c r="BOR938" s="70"/>
      <c r="BOS938" s="70"/>
      <c r="BOT938" s="70"/>
      <c r="BOU938" s="70"/>
      <c r="BOV938" s="70"/>
      <c r="BOW938" s="70"/>
      <c r="BOX938" s="70"/>
      <c r="BOY938" s="70"/>
      <c r="BOZ938" s="70"/>
      <c r="BPA938" s="70"/>
      <c r="BPB938" s="70"/>
      <c r="BPC938" s="70"/>
      <c r="BPD938" s="70"/>
      <c r="BPE938" s="70"/>
      <c r="BPF938" s="70"/>
      <c r="BPG938" s="70"/>
      <c r="BPH938" s="70"/>
      <c r="BPI938" s="70"/>
      <c r="BPJ938" s="70"/>
      <c r="BPK938" s="70"/>
      <c r="BPL938" s="70"/>
      <c r="BPM938" s="70"/>
      <c r="BPN938" s="70"/>
      <c r="BPO938" s="70"/>
      <c r="BPP938" s="70"/>
      <c r="BPQ938" s="70"/>
      <c r="BPR938" s="70"/>
      <c r="BPS938" s="70"/>
      <c r="BPT938" s="70"/>
      <c r="BPU938" s="70"/>
      <c r="BPV938" s="70"/>
      <c r="BPW938" s="70"/>
      <c r="BPX938" s="70"/>
      <c r="BPY938" s="70"/>
      <c r="BPZ938" s="70"/>
      <c r="BQA938" s="70"/>
      <c r="BQB938" s="70"/>
      <c r="BQC938" s="70"/>
      <c r="BQD938" s="70"/>
      <c r="BQE938" s="70"/>
      <c r="BQF938" s="70"/>
      <c r="BQG938" s="70"/>
      <c r="BQH938" s="70"/>
      <c r="BQI938" s="70"/>
      <c r="BQJ938" s="70"/>
      <c r="BQK938" s="70"/>
      <c r="BQL938" s="70"/>
      <c r="BQM938" s="70"/>
      <c r="BQN938" s="70"/>
      <c r="BQO938" s="70"/>
      <c r="BQP938" s="70"/>
      <c r="BQQ938" s="70"/>
      <c r="BQR938" s="70"/>
      <c r="BQS938" s="70"/>
      <c r="BQT938" s="70"/>
      <c r="BQU938" s="70"/>
      <c r="BQV938" s="70"/>
      <c r="BQW938" s="70"/>
      <c r="BQX938" s="70"/>
      <c r="BQY938" s="70"/>
      <c r="BQZ938" s="70"/>
      <c r="BRA938" s="70"/>
      <c r="BRB938" s="70"/>
      <c r="BRC938" s="70"/>
      <c r="BRD938" s="70"/>
      <c r="BRE938" s="70"/>
      <c r="BRF938" s="70"/>
      <c r="BRG938" s="70"/>
      <c r="BRH938" s="70"/>
      <c r="BRI938" s="70"/>
      <c r="BRJ938" s="70"/>
      <c r="BRK938" s="70"/>
      <c r="BRL938" s="70"/>
      <c r="BRM938" s="70"/>
      <c r="BRN938" s="70"/>
      <c r="BRO938" s="70"/>
      <c r="BRP938" s="70"/>
      <c r="BRQ938" s="70"/>
      <c r="BRR938" s="70"/>
      <c r="BRS938" s="70"/>
      <c r="BRT938" s="70"/>
      <c r="BRU938" s="70"/>
      <c r="BRV938" s="70"/>
      <c r="BRW938" s="70"/>
      <c r="BRX938" s="70"/>
      <c r="BRY938" s="70"/>
      <c r="BRZ938" s="70"/>
      <c r="BSA938" s="70"/>
      <c r="BSB938" s="70"/>
      <c r="BSC938" s="70"/>
      <c r="BSD938" s="70"/>
      <c r="BSE938" s="70"/>
      <c r="BSF938" s="70"/>
      <c r="BSG938" s="70"/>
      <c r="BSH938" s="70"/>
      <c r="BSI938" s="70"/>
      <c r="BSJ938" s="70"/>
      <c r="BSK938" s="70"/>
      <c r="BSL938" s="70"/>
      <c r="BSM938" s="70"/>
      <c r="BSN938" s="70"/>
      <c r="BSO938" s="70"/>
      <c r="BSP938" s="70"/>
      <c r="BSQ938" s="70"/>
      <c r="BSR938" s="70"/>
      <c r="BSS938" s="70"/>
      <c r="BST938" s="70"/>
      <c r="BSU938" s="70"/>
      <c r="BSV938" s="70"/>
      <c r="BSW938" s="70"/>
      <c r="BSX938" s="70"/>
      <c r="BSY938" s="70"/>
      <c r="BSZ938" s="70"/>
      <c r="BTA938" s="70"/>
      <c r="BTB938" s="70"/>
      <c r="BTC938" s="70"/>
      <c r="BTD938" s="70"/>
      <c r="BTE938" s="70"/>
      <c r="BTF938" s="70"/>
      <c r="BTG938" s="70"/>
      <c r="BTH938" s="70"/>
      <c r="BTI938" s="70"/>
      <c r="BTJ938" s="70"/>
      <c r="BTK938" s="70"/>
      <c r="BTL938" s="70"/>
      <c r="BTM938" s="70"/>
      <c r="BTN938" s="70"/>
      <c r="BTO938" s="70"/>
      <c r="BTP938" s="70"/>
      <c r="BTQ938" s="70"/>
      <c r="BTR938" s="70"/>
      <c r="BTS938" s="70"/>
      <c r="BTT938" s="70"/>
      <c r="BTU938" s="70"/>
      <c r="BTV938" s="70"/>
      <c r="BTW938" s="70"/>
      <c r="BTX938" s="70"/>
      <c r="BTY938" s="70"/>
      <c r="BTZ938" s="70"/>
      <c r="BUA938" s="70"/>
      <c r="BUB938" s="70"/>
      <c r="BUC938" s="70"/>
      <c r="BUD938" s="70"/>
      <c r="BUE938" s="70"/>
      <c r="BUF938" s="70"/>
      <c r="BUG938" s="70"/>
      <c r="BUH938" s="70"/>
      <c r="BUI938" s="70"/>
      <c r="BUJ938" s="70"/>
      <c r="BUK938" s="70"/>
      <c r="BUL938" s="70"/>
      <c r="BUM938" s="70"/>
      <c r="BUN938" s="70"/>
      <c r="BUO938" s="70"/>
      <c r="BUP938" s="70"/>
      <c r="BUQ938" s="70"/>
      <c r="BUR938" s="70"/>
      <c r="BUS938" s="70"/>
      <c r="BUT938" s="70"/>
      <c r="BUU938" s="70"/>
      <c r="BUV938" s="70"/>
      <c r="BUW938" s="70"/>
      <c r="BUX938" s="70"/>
      <c r="BUY938" s="70"/>
      <c r="BUZ938" s="70"/>
      <c r="BVA938" s="70"/>
      <c r="BVB938" s="70"/>
      <c r="BVC938" s="70"/>
      <c r="BVD938" s="70"/>
      <c r="BVE938" s="70"/>
      <c r="BVF938" s="70"/>
      <c r="BVG938" s="70"/>
      <c r="BVH938" s="70"/>
      <c r="BVI938" s="70"/>
      <c r="BVJ938" s="70"/>
      <c r="BVK938" s="70"/>
      <c r="BVL938" s="70"/>
      <c r="BVM938" s="70"/>
      <c r="BVN938" s="70"/>
      <c r="BVO938" s="70"/>
      <c r="BVP938" s="70"/>
      <c r="BVQ938" s="70"/>
      <c r="BVR938" s="70"/>
      <c r="BVS938" s="70"/>
      <c r="BVT938" s="70"/>
      <c r="BVU938" s="70"/>
      <c r="BVV938" s="70"/>
      <c r="BVW938" s="70"/>
      <c r="BVX938" s="70"/>
      <c r="BVY938" s="70"/>
      <c r="BVZ938" s="70"/>
      <c r="BWA938" s="70"/>
      <c r="BWB938" s="70"/>
      <c r="BWC938" s="70"/>
      <c r="BWD938" s="70"/>
      <c r="BWE938" s="70"/>
      <c r="BWF938" s="70"/>
      <c r="BWG938" s="70"/>
      <c r="BWH938" s="70"/>
      <c r="BWI938" s="70"/>
      <c r="BWJ938" s="70"/>
      <c r="BWK938" s="70"/>
      <c r="BWL938" s="70"/>
      <c r="BWM938" s="70"/>
      <c r="BWN938" s="70"/>
      <c r="BWO938" s="70"/>
      <c r="BWP938" s="70"/>
      <c r="BWQ938" s="70"/>
      <c r="BWR938" s="70"/>
      <c r="BWS938" s="70"/>
      <c r="BWT938" s="70"/>
      <c r="BWU938" s="70"/>
      <c r="BWV938" s="70"/>
      <c r="BWW938" s="70"/>
      <c r="BWX938" s="70"/>
      <c r="BWY938" s="70"/>
      <c r="BWZ938" s="70"/>
      <c r="BXA938" s="70"/>
      <c r="BXB938" s="70"/>
      <c r="BXC938" s="70"/>
      <c r="BXD938" s="70"/>
      <c r="BXE938" s="70"/>
      <c r="BXF938" s="70"/>
      <c r="BXG938" s="70"/>
      <c r="BXH938" s="70"/>
      <c r="BXI938" s="70"/>
      <c r="BXJ938" s="70"/>
      <c r="BXK938" s="70"/>
      <c r="BXL938" s="70"/>
      <c r="BXM938" s="70"/>
      <c r="BXN938" s="70"/>
      <c r="BXO938" s="70"/>
      <c r="BXP938" s="70"/>
      <c r="BXQ938" s="70"/>
      <c r="BXR938" s="70"/>
      <c r="BXS938" s="70"/>
      <c r="BXT938" s="70"/>
      <c r="BXU938" s="70"/>
      <c r="BXV938" s="70"/>
      <c r="BXW938" s="70"/>
      <c r="BXX938" s="70"/>
      <c r="BXY938" s="70"/>
      <c r="BXZ938" s="70"/>
      <c r="BYA938" s="70"/>
      <c r="BYB938" s="70"/>
      <c r="BYC938" s="70"/>
      <c r="BYD938" s="70"/>
      <c r="BYE938" s="70"/>
      <c r="BYF938" s="70"/>
      <c r="BYG938" s="70"/>
      <c r="BYH938" s="70"/>
      <c r="BYI938" s="70"/>
      <c r="BYJ938" s="70"/>
      <c r="BYK938" s="70"/>
      <c r="BYL938" s="70"/>
      <c r="BYM938" s="70"/>
      <c r="BYN938" s="70"/>
      <c r="BYO938" s="70"/>
      <c r="BYP938" s="70"/>
      <c r="BYQ938" s="70"/>
      <c r="BYR938" s="70"/>
      <c r="BYS938" s="70"/>
      <c r="BYT938" s="70"/>
      <c r="BYU938" s="70"/>
      <c r="BYV938" s="70"/>
      <c r="BYW938" s="70"/>
      <c r="BYX938" s="70"/>
      <c r="BYY938" s="70"/>
      <c r="BYZ938" s="70"/>
      <c r="BZA938" s="70"/>
      <c r="BZB938" s="70"/>
      <c r="BZC938" s="70"/>
      <c r="BZD938" s="70"/>
      <c r="BZE938" s="70"/>
      <c r="BZF938" s="70"/>
      <c r="BZG938" s="70"/>
      <c r="BZH938" s="70"/>
      <c r="BZI938" s="70"/>
      <c r="BZJ938" s="70"/>
      <c r="BZK938" s="70"/>
      <c r="BZL938" s="70"/>
      <c r="BZM938" s="70"/>
      <c r="BZN938" s="70"/>
      <c r="BZO938" s="70"/>
      <c r="BZP938" s="70"/>
      <c r="BZQ938" s="70"/>
      <c r="BZR938" s="70"/>
      <c r="BZS938" s="70"/>
      <c r="BZT938" s="70"/>
      <c r="BZU938" s="70"/>
      <c r="BZV938" s="70"/>
      <c r="BZW938" s="70"/>
      <c r="BZX938" s="70"/>
      <c r="BZY938" s="70"/>
      <c r="BZZ938" s="70"/>
      <c r="CAA938" s="70"/>
      <c r="CAB938" s="70"/>
      <c r="CAC938" s="70"/>
      <c r="CAD938" s="70"/>
      <c r="CAE938" s="70"/>
      <c r="CAF938" s="70"/>
      <c r="CAG938" s="70"/>
      <c r="CAH938" s="70"/>
      <c r="CAI938" s="70"/>
      <c r="CAJ938" s="70"/>
      <c r="CAK938" s="70"/>
      <c r="CAL938" s="70"/>
      <c r="CAM938" s="70"/>
      <c r="CAN938" s="70"/>
      <c r="CAO938" s="70"/>
      <c r="CAP938" s="70"/>
      <c r="CAQ938" s="70"/>
      <c r="CAR938" s="70"/>
      <c r="CAS938" s="70"/>
      <c r="CAT938" s="70"/>
      <c r="CAU938" s="70"/>
      <c r="CAV938" s="70"/>
      <c r="CAW938" s="70"/>
      <c r="CAX938" s="70"/>
      <c r="CAY938" s="70"/>
      <c r="CAZ938" s="70"/>
      <c r="CBA938" s="70"/>
      <c r="CBB938" s="70"/>
      <c r="CBC938" s="70"/>
      <c r="CBD938" s="70"/>
      <c r="CBE938" s="70"/>
      <c r="CBF938" s="70"/>
      <c r="CBG938" s="70"/>
      <c r="CBH938" s="70"/>
      <c r="CBI938" s="70"/>
      <c r="CBJ938" s="70"/>
      <c r="CBK938" s="70"/>
      <c r="CBL938" s="70"/>
      <c r="CBM938" s="70"/>
      <c r="CBN938" s="70"/>
      <c r="CBO938" s="70"/>
      <c r="CBP938" s="70"/>
      <c r="CBQ938" s="70"/>
      <c r="CBR938" s="70"/>
      <c r="CBS938" s="70"/>
      <c r="CBT938" s="70"/>
      <c r="CBU938" s="70"/>
      <c r="CBV938" s="70"/>
      <c r="CBW938" s="70"/>
      <c r="CBX938" s="70"/>
      <c r="CBY938" s="70"/>
      <c r="CBZ938" s="70"/>
      <c r="CCA938" s="70"/>
      <c r="CCB938" s="70"/>
      <c r="CCC938" s="70"/>
      <c r="CCD938" s="70"/>
      <c r="CCE938" s="70"/>
      <c r="CCF938" s="70"/>
      <c r="CCG938" s="70"/>
      <c r="CCH938" s="70"/>
      <c r="CCI938" s="70"/>
      <c r="CCJ938" s="70"/>
      <c r="CCK938" s="70"/>
      <c r="CCL938" s="70"/>
      <c r="CCM938" s="70"/>
      <c r="CCN938" s="70"/>
      <c r="CCO938" s="70"/>
      <c r="CCP938" s="70"/>
      <c r="CCQ938" s="70"/>
      <c r="CCR938" s="70"/>
      <c r="CCS938" s="70"/>
      <c r="CCT938" s="70"/>
      <c r="CCU938" s="70"/>
      <c r="CCV938" s="70"/>
      <c r="CCW938" s="70"/>
      <c r="CCX938" s="70"/>
      <c r="CCY938" s="70"/>
      <c r="CCZ938" s="70"/>
      <c r="CDA938" s="70"/>
      <c r="CDB938" s="70"/>
      <c r="CDC938" s="70"/>
      <c r="CDD938" s="70"/>
      <c r="CDE938" s="70"/>
      <c r="CDF938" s="70"/>
      <c r="CDG938" s="70"/>
      <c r="CDH938" s="70"/>
      <c r="CDI938" s="70"/>
      <c r="CDJ938" s="70"/>
      <c r="CDK938" s="70"/>
      <c r="CDL938" s="70"/>
      <c r="CDM938" s="70"/>
      <c r="CDN938" s="70"/>
      <c r="CDO938" s="70"/>
      <c r="CDP938" s="70"/>
      <c r="CDQ938" s="70"/>
      <c r="CDR938" s="70"/>
      <c r="CDS938" s="70"/>
      <c r="CDT938" s="70"/>
      <c r="CDU938" s="70"/>
      <c r="CDV938" s="70"/>
      <c r="CDW938" s="70"/>
      <c r="CDX938" s="70"/>
      <c r="CDY938" s="70"/>
      <c r="CDZ938" s="70"/>
      <c r="CEA938" s="70"/>
      <c r="CEB938" s="70"/>
      <c r="CEC938" s="70"/>
      <c r="CED938" s="70"/>
      <c r="CEE938" s="70"/>
      <c r="CEF938" s="70"/>
      <c r="CEG938" s="70"/>
      <c r="CEH938" s="70"/>
      <c r="CEI938" s="70"/>
      <c r="CEJ938" s="70"/>
      <c r="CEK938" s="70"/>
      <c r="CEL938" s="70"/>
      <c r="CEM938" s="70"/>
      <c r="CEN938" s="70"/>
      <c r="CEO938" s="70"/>
      <c r="CEP938" s="70"/>
      <c r="CEQ938" s="70"/>
      <c r="CER938" s="70"/>
      <c r="CES938" s="70"/>
      <c r="CET938" s="70"/>
      <c r="CEU938" s="70"/>
      <c r="CEV938" s="70"/>
      <c r="CEW938" s="70"/>
      <c r="CEX938" s="70"/>
      <c r="CEY938" s="70"/>
      <c r="CEZ938" s="70"/>
      <c r="CFA938" s="70"/>
      <c r="CFB938" s="70"/>
      <c r="CFC938" s="70"/>
      <c r="CFD938" s="70"/>
      <c r="CFE938" s="70"/>
      <c r="CFF938" s="70"/>
      <c r="CFG938" s="70"/>
      <c r="CFH938" s="70"/>
      <c r="CFI938" s="70"/>
      <c r="CFJ938" s="70"/>
      <c r="CFK938" s="70"/>
      <c r="CFL938" s="70"/>
      <c r="CFM938" s="70"/>
      <c r="CFN938" s="70"/>
      <c r="CFO938" s="70"/>
      <c r="CFP938" s="70"/>
      <c r="CFQ938" s="70"/>
      <c r="CFR938" s="70"/>
      <c r="CFS938" s="70"/>
      <c r="CFT938" s="70"/>
      <c r="CFU938" s="70"/>
      <c r="CFV938" s="70"/>
      <c r="CFW938" s="70"/>
      <c r="CFX938" s="70"/>
      <c r="CFY938" s="70"/>
      <c r="CFZ938" s="70"/>
      <c r="CGA938" s="70"/>
      <c r="CGB938" s="70"/>
      <c r="CGC938" s="70"/>
      <c r="CGD938" s="70"/>
      <c r="CGE938" s="70"/>
      <c r="CGF938" s="70"/>
      <c r="CGG938" s="70"/>
      <c r="CGH938" s="70"/>
      <c r="CGI938" s="70"/>
      <c r="CGJ938" s="70"/>
      <c r="CGK938" s="70"/>
      <c r="CGL938" s="70"/>
      <c r="CGM938" s="70"/>
      <c r="CGN938" s="70"/>
      <c r="CGO938" s="70"/>
      <c r="CGP938" s="70"/>
      <c r="CGQ938" s="70"/>
      <c r="CGR938" s="70"/>
      <c r="CGS938" s="70"/>
      <c r="CGT938" s="70"/>
      <c r="CGU938" s="70"/>
      <c r="CGV938" s="70"/>
      <c r="CGW938" s="70"/>
      <c r="CGX938" s="70"/>
      <c r="CGY938" s="70"/>
      <c r="CGZ938" s="70"/>
      <c r="CHA938" s="70"/>
      <c r="CHB938" s="70"/>
      <c r="CHC938" s="70"/>
      <c r="CHD938" s="70"/>
      <c r="CHE938" s="70"/>
      <c r="CHF938" s="70"/>
      <c r="CHG938" s="70"/>
      <c r="CHH938" s="70"/>
      <c r="CHI938" s="70"/>
      <c r="CHJ938" s="70"/>
      <c r="CHK938" s="70"/>
      <c r="CHL938" s="70"/>
      <c r="CHM938" s="70"/>
      <c r="CHN938" s="70"/>
      <c r="CHO938" s="70"/>
      <c r="CHP938" s="70"/>
      <c r="CHQ938" s="70"/>
      <c r="CHR938" s="70"/>
      <c r="CHS938" s="70"/>
      <c r="CHT938" s="70"/>
      <c r="CHU938" s="70"/>
      <c r="CHV938" s="70"/>
      <c r="CHW938" s="70"/>
      <c r="CHX938" s="70"/>
      <c r="CHY938" s="70"/>
      <c r="CHZ938" s="70"/>
      <c r="CIA938" s="70"/>
      <c r="CIB938" s="70"/>
      <c r="CIC938" s="70"/>
      <c r="CID938" s="70"/>
      <c r="CIE938" s="70"/>
      <c r="CIF938" s="70"/>
      <c r="CIG938" s="70"/>
      <c r="CIH938" s="70"/>
      <c r="CII938" s="70"/>
      <c r="CIJ938" s="70"/>
      <c r="CIK938" s="70"/>
      <c r="CIL938" s="70"/>
      <c r="CIM938" s="70"/>
      <c r="CIN938" s="70"/>
      <c r="CIO938" s="70"/>
      <c r="CIP938" s="70"/>
      <c r="CIQ938" s="70"/>
      <c r="CIR938" s="70"/>
      <c r="CIS938" s="70"/>
      <c r="CIT938" s="70"/>
      <c r="CIU938" s="70"/>
      <c r="CIV938" s="70"/>
      <c r="CIW938" s="70"/>
      <c r="CIX938" s="70"/>
      <c r="CIY938" s="70"/>
      <c r="CIZ938" s="70"/>
      <c r="CJA938" s="70"/>
      <c r="CJB938" s="70"/>
      <c r="CJC938" s="70"/>
      <c r="CJD938" s="70"/>
      <c r="CJE938" s="70"/>
      <c r="CJF938" s="70"/>
      <c r="CJG938" s="70"/>
      <c r="CJH938" s="70"/>
      <c r="CJI938" s="70"/>
      <c r="CJJ938" s="70"/>
      <c r="CJK938" s="70"/>
      <c r="CJL938" s="70"/>
      <c r="CJM938" s="70"/>
      <c r="CJN938" s="70"/>
      <c r="CJO938" s="70"/>
      <c r="CJP938" s="70"/>
      <c r="CJQ938" s="70"/>
      <c r="CJR938" s="70"/>
      <c r="CJS938" s="70"/>
      <c r="CJT938" s="70"/>
      <c r="CJU938" s="70"/>
      <c r="CJV938" s="70"/>
      <c r="CJW938" s="70"/>
      <c r="CJX938" s="70"/>
      <c r="CJY938" s="70"/>
      <c r="CJZ938" s="70"/>
      <c r="CKA938" s="70"/>
      <c r="CKB938" s="70"/>
      <c r="CKC938" s="70"/>
      <c r="CKD938" s="70"/>
      <c r="CKE938" s="70"/>
      <c r="CKF938" s="70"/>
      <c r="CKG938" s="70"/>
      <c r="CKH938" s="70"/>
      <c r="CKI938" s="70"/>
      <c r="CKJ938" s="70"/>
      <c r="CKK938" s="70"/>
      <c r="CKL938" s="70"/>
      <c r="CKM938" s="70"/>
      <c r="CKN938" s="70"/>
      <c r="CKO938" s="70"/>
      <c r="CKP938" s="70"/>
      <c r="CKQ938" s="70"/>
      <c r="CKR938" s="70"/>
      <c r="CKS938" s="70"/>
      <c r="CKT938" s="70"/>
      <c r="CKU938" s="70"/>
      <c r="CKV938" s="70"/>
      <c r="CKW938" s="70"/>
      <c r="CKX938" s="70"/>
      <c r="CKY938" s="70"/>
      <c r="CKZ938" s="70"/>
      <c r="CLA938" s="70"/>
      <c r="CLB938" s="70"/>
      <c r="CLC938" s="70"/>
      <c r="CLD938" s="70"/>
      <c r="CLE938" s="70"/>
      <c r="CLF938" s="70"/>
      <c r="CLG938" s="70"/>
      <c r="CLH938" s="70"/>
      <c r="CLI938" s="70"/>
      <c r="CLJ938" s="70"/>
      <c r="CLK938" s="70"/>
      <c r="CLL938" s="70"/>
      <c r="CLM938" s="70"/>
      <c r="CLN938" s="70"/>
      <c r="CLO938" s="70"/>
      <c r="CLP938" s="70"/>
      <c r="CLQ938" s="70"/>
      <c r="CLR938" s="70"/>
      <c r="CLS938" s="70"/>
      <c r="CLT938" s="70"/>
      <c r="CLU938" s="70"/>
      <c r="CLV938" s="70"/>
      <c r="CLW938" s="70"/>
      <c r="CLX938" s="70"/>
      <c r="CLY938" s="70"/>
      <c r="CLZ938" s="70"/>
      <c r="CMA938" s="70"/>
      <c r="CMB938" s="70"/>
      <c r="CMC938" s="70"/>
      <c r="CMD938" s="70"/>
      <c r="CME938" s="70"/>
      <c r="CMF938" s="70"/>
      <c r="CMG938" s="70"/>
      <c r="CMH938" s="70"/>
      <c r="CMI938" s="70"/>
      <c r="CMJ938" s="70"/>
      <c r="CMK938" s="70"/>
      <c r="CML938" s="70"/>
      <c r="CMM938" s="70"/>
      <c r="CMN938" s="70"/>
      <c r="CMO938" s="70"/>
      <c r="CMP938" s="70"/>
      <c r="CMQ938" s="70"/>
      <c r="CMR938" s="70"/>
      <c r="CMS938" s="70"/>
      <c r="CMT938" s="70"/>
      <c r="CMU938" s="70"/>
      <c r="CMV938" s="70"/>
      <c r="CMW938" s="70"/>
      <c r="CMX938" s="70"/>
      <c r="CMY938" s="70"/>
      <c r="CMZ938" s="70"/>
      <c r="CNA938" s="70"/>
      <c r="CNB938" s="70"/>
      <c r="CNC938" s="70"/>
      <c r="CND938" s="70"/>
      <c r="CNE938" s="70"/>
      <c r="CNF938" s="70"/>
      <c r="CNG938" s="70"/>
      <c r="CNH938" s="70"/>
      <c r="CNI938" s="70"/>
      <c r="CNJ938" s="70"/>
      <c r="CNK938" s="70"/>
      <c r="CNL938" s="70"/>
      <c r="CNM938" s="70"/>
      <c r="CNN938" s="70"/>
      <c r="CNO938" s="70"/>
      <c r="CNP938" s="70"/>
      <c r="CNQ938" s="70"/>
      <c r="CNR938" s="70"/>
      <c r="CNS938" s="70"/>
      <c r="CNT938" s="70"/>
      <c r="CNU938" s="70"/>
      <c r="CNV938" s="70"/>
      <c r="CNW938" s="70"/>
      <c r="CNX938" s="70"/>
      <c r="CNY938" s="70"/>
      <c r="CNZ938" s="70"/>
      <c r="COA938" s="70"/>
      <c r="COB938" s="70"/>
      <c r="COC938" s="70"/>
      <c r="COD938" s="70"/>
      <c r="COE938" s="70"/>
      <c r="COF938" s="70"/>
      <c r="COG938" s="70"/>
      <c r="COH938" s="70"/>
      <c r="COI938" s="70"/>
      <c r="COJ938" s="70"/>
      <c r="COK938" s="70"/>
      <c r="COL938" s="70"/>
      <c r="COM938" s="70"/>
      <c r="CON938" s="70"/>
      <c r="COO938" s="70"/>
      <c r="COP938" s="70"/>
      <c r="COQ938" s="70"/>
      <c r="COR938" s="70"/>
      <c r="COS938" s="70"/>
      <c r="COT938" s="70"/>
      <c r="COU938" s="70"/>
      <c r="COV938" s="70"/>
      <c r="COW938" s="70"/>
      <c r="COX938" s="70"/>
      <c r="COY938" s="70"/>
      <c r="COZ938" s="70"/>
      <c r="CPA938" s="70"/>
      <c r="CPB938" s="70"/>
      <c r="CPC938" s="70"/>
      <c r="CPD938" s="70"/>
      <c r="CPE938" s="70"/>
      <c r="CPF938" s="70"/>
      <c r="CPG938" s="70"/>
      <c r="CPH938" s="70"/>
      <c r="CPI938" s="70"/>
      <c r="CPJ938" s="70"/>
      <c r="CPK938" s="70"/>
      <c r="CPL938" s="70"/>
      <c r="CPM938" s="70"/>
      <c r="CPN938" s="70"/>
      <c r="CPO938" s="70"/>
      <c r="CPP938" s="70"/>
      <c r="CPQ938" s="70"/>
      <c r="CPR938" s="70"/>
      <c r="CPS938" s="70"/>
      <c r="CPT938" s="70"/>
      <c r="CPU938" s="70"/>
      <c r="CPV938" s="70"/>
      <c r="CPW938" s="70"/>
      <c r="CPX938" s="70"/>
      <c r="CPY938" s="70"/>
      <c r="CPZ938" s="70"/>
      <c r="CQA938" s="70"/>
      <c r="CQB938" s="70"/>
      <c r="CQC938" s="70"/>
      <c r="CQD938" s="70"/>
      <c r="CQE938" s="70"/>
      <c r="CQF938" s="70"/>
      <c r="CQG938" s="70"/>
      <c r="CQH938" s="70"/>
      <c r="CQI938" s="70"/>
      <c r="CQJ938" s="70"/>
      <c r="CQK938" s="70"/>
      <c r="CQL938" s="70"/>
      <c r="CQM938" s="70"/>
      <c r="CQN938" s="70"/>
      <c r="CQO938" s="70"/>
      <c r="CQP938" s="70"/>
      <c r="CQQ938" s="70"/>
      <c r="CQR938" s="70"/>
      <c r="CQS938" s="70"/>
      <c r="CQT938" s="70"/>
      <c r="CQU938" s="70"/>
      <c r="CQV938" s="70"/>
      <c r="CQW938" s="70"/>
      <c r="CQX938" s="70"/>
      <c r="CQY938" s="70"/>
      <c r="CQZ938" s="70"/>
      <c r="CRA938" s="70"/>
      <c r="CRB938" s="70"/>
      <c r="CRC938" s="70"/>
      <c r="CRD938" s="70"/>
      <c r="CRE938" s="70"/>
      <c r="CRF938" s="70"/>
      <c r="CRG938" s="70"/>
      <c r="CRH938" s="70"/>
      <c r="CRI938" s="70"/>
      <c r="CRJ938" s="70"/>
      <c r="CRK938" s="70"/>
      <c r="CRL938" s="70"/>
      <c r="CRM938" s="70"/>
      <c r="CRN938" s="70"/>
      <c r="CRO938" s="70"/>
      <c r="CRP938" s="70"/>
      <c r="CRQ938" s="70"/>
      <c r="CRR938" s="70"/>
      <c r="CRS938" s="70"/>
      <c r="CRT938" s="70"/>
      <c r="CRU938" s="70"/>
      <c r="CRV938" s="70"/>
      <c r="CRW938" s="70"/>
      <c r="CRX938" s="70"/>
      <c r="CRY938" s="70"/>
      <c r="CRZ938" s="70"/>
      <c r="CSA938" s="70"/>
      <c r="CSB938" s="70"/>
      <c r="CSC938" s="70"/>
      <c r="CSD938" s="70"/>
      <c r="CSE938" s="70"/>
      <c r="CSF938" s="70"/>
      <c r="CSG938" s="70"/>
      <c r="CSH938" s="70"/>
      <c r="CSI938" s="70"/>
      <c r="CSJ938" s="70"/>
      <c r="CSK938" s="70"/>
      <c r="CSL938" s="70"/>
      <c r="CSM938" s="70"/>
      <c r="CSN938" s="70"/>
      <c r="CSO938" s="70"/>
      <c r="CSP938" s="70"/>
      <c r="CSQ938" s="70"/>
      <c r="CSR938" s="70"/>
      <c r="CSS938" s="70"/>
      <c r="CST938" s="70"/>
      <c r="CSU938" s="70"/>
      <c r="CSV938" s="70"/>
      <c r="CSW938" s="70"/>
      <c r="CSX938" s="70"/>
      <c r="CSY938" s="70"/>
      <c r="CSZ938" s="70"/>
      <c r="CTA938" s="70"/>
      <c r="CTB938" s="70"/>
      <c r="CTC938" s="70"/>
      <c r="CTD938" s="70"/>
      <c r="CTE938" s="70"/>
      <c r="CTF938" s="70"/>
      <c r="CTG938" s="70"/>
      <c r="CTH938" s="70"/>
      <c r="CTI938" s="70"/>
      <c r="CTJ938" s="70"/>
      <c r="CTK938" s="70"/>
      <c r="CTL938" s="70"/>
      <c r="CTM938" s="70"/>
      <c r="CTN938" s="70"/>
      <c r="CTO938" s="70"/>
      <c r="CTP938" s="70"/>
      <c r="CTQ938" s="70"/>
      <c r="CTR938" s="70"/>
      <c r="CTS938" s="70"/>
      <c r="CTT938" s="70"/>
      <c r="CTU938" s="70"/>
      <c r="CTV938" s="70"/>
      <c r="CTW938" s="70"/>
      <c r="CTX938" s="70"/>
      <c r="CTY938" s="70"/>
      <c r="CTZ938" s="70"/>
      <c r="CUA938" s="70"/>
      <c r="CUB938" s="70"/>
      <c r="CUC938" s="70"/>
      <c r="CUD938" s="70"/>
      <c r="CUE938" s="70"/>
      <c r="CUF938" s="70"/>
      <c r="CUG938" s="70"/>
      <c r="CUH938" s="70"/>
      <c r="CUI938" s="70"/>
      <c r="CUJ938" s="70"/>
      <c r="CUK938" s="70"/>
      <c r="CUL938" s="70"/>
      <c r="CUM938" s="70"/>
      <c r="CUN938" s="70"/>
      <c r="CUO938" s="70"/>
      <c r="CUP938" s="70"/>
      <c r="CUQ938" s="70"/>
      <c r="CUR938" s="70"/>
      <c r="CUS938" s="70"/>
      <c r="CUT938" s="70"/>
      <c r="CUU938" s="70"/>
      <c r="CUV938" s="70"/>
      <c r="CUW938" s="70"/>
      <c r="CUX938" s="70"/>
      <c r="CUY938" s="70"/>
      <c r="CUZ938" s="70"/>
      <c r="CVA938" s="70"/>
      <c r="CVB938" s="70"/>
      <c r="CVC938" s="70"/>
      <c r="CVD938" s="70"/>
      <c r="CVE938" s="70"/>
      <c r="CVF938" s="70"/>
      <c r="CVG938" s="70"/>
      <c r="CVH938" s="70"/>
      <c r="CVI938" s="70"/>
      <c r="CVJ938" s="70"/>
      <c r="CVK938" s="70"/>
      <c r="CVL938" s="70"/>
      <c r="CVM938" s="70"/>
      <c r="CVN938" s="70"/>
      <c r="CVO938" s="70"/>
      <c r="CVP938" s="70"/>
      <c r="CVQ938" s="70"/>
      <c r="CVR938" s="70"/>
      <c r="CVS938" s="70"/>
      <c r="CVT938" s="70"/>
      <c r="CVU938" s="70"/>
      <c r="CVV938" s="70"/>
      <c r="CVW938" s="70"/>
      <c r="CVX938" s="70"/>
      <c r="CVY938" s="70"/>
      <c r="CVZ938" s="70"/>
      <c r="CWA938" s="70"/>
      <c r="CWB938" s="70"/>
      <c r="CWC938" s="70"/>
      <c r="CWD938" s="70"/>
      <c r="CWE938" s="70"/>
      <c r="CWF938" s="70"/>
      <c r="CWG938" s="70"/>
      <c r="CWH938" s="70"/>
      <c r="CWI938" s="70"/>
      <c r="CWJ938" s="70"/>
      <c r="CWK938" s="70"/>
      <c r="CWL938" s="70"/>
      <c r="CWM938" s="70"/>
      <c r="CWN938" s="70"/>
      <c r="CWO938" s="70"/>
      <c r="CWP938" s="70"/>
      <c r="CWQ938" s="70"/>
      <c r="CWR938" s="70"/>
      <c r="CWS938" s="70"/>
      <c r="CWT938" s="70"/>
      <c r="CWU938" s="70"/>
      <c r="CWV938" s="70"/>
      <c r="CWW938" s="70"/>
      <c r="CWX938" s="70"/>
      <c r="CWY938" s="70"/>
      <c r="CWZ938" s="70"/>
      <c r="CXA938" s="70"/>
      <c r="CXB938" s="70"/>
      <c r="CXC938" s="70"/>
      <c r="CXD938" s="70"/>
      <c r="CXE938" s="70"/>
      <c r="CXF938" s="70"/>
      <c r="CXG938" s="70"/>
      <c r="CXH938" s="70"/>
      <c r="CXI938" s="70"/>
      <c r="CXJ938" s="70"/>
      <c r="CXK938" s="70"/>
      <c r="CXL938" s="70"/>
      <c r="CXM938" s="70"/>
      <c r="CXN938" s="70"/>
      <c r="CXO938" s="70"/>
      <c r="CXP938" s="70"/>
      <c r="CXQ938" s="70"/>
      <c r="CXR938" s="70"/>
      <c r="CXS938" s="70"/>
      <c r="CXT938" s="70"/>
      <c r="CXU938" s="70"/>
      <c r="CXV938" s="70"/>
      <c r="CXW938" s="70"/>
      <c r="CXX938" s="70"/>
      <c r="CXY938" s="70"/>
      <c r="CXZ938" s="70"/>
      <c r="CYA938" s="70"/>
      <c r="CYB938" s="70"/>
      <c r="CYC938" s="70"/>
      <c r="CYD938" s="70"/>
      <c r="CYE938" s="70"/>
      <c r="CYF938" s="70"/>
      <c r="CYG938" s="70"/>
      <c r="CYH938" s="70"/>
      <c r="CYI938" s="70"/>
      <c r="CYJ938" s="70"/>
      <c r="CYK938" s="70"/>
      <c r="CYL938" s="70"/>
      <c r="CYM938" s="70"/>
      <c r="CYN938" s="70"/>
      <c r="CYO938" s="70"/>
      <c r="CYP938" s="70"/>
      <c r="CYQ938" s="70"/>
      <c r="CYR938" s="70"/>
      <c r="CYS938" s="70"/>
      <c r="CYT938" s="70"/>
      <c r="CYU938" s="70"/>
      <c r="CYV938" s="70"/>
      <c r="CYW938" s="70"/>
      <c r="CYX938" s="70"/>
      <c r="CYY938" s="70"/>
      <c r="CYZ938" s="70"/>
      <c r="CZA938" s="70"/>
      <c r="CZB938" s="70"/>
      <c r="CZC938" s="70"/>
      <c r="CZD938" s="70"/>
      <c r="CZE938" s="70"/>
      <c r="CZF938" s="70"/>
      <c r="CZG938" s="70"/>
      <c r="CZH938" s="70"/>
      <c r="CZI938" s="70"/>
      <c r="CZJ938" s="70"/>
      <c r="CZK938" s="70"/>
      <c r="CZL938" s="70"/>
      <c r="CZM938" s="70"/>
      <c r="CZN938" s="70"/>
      <c r="CZO938" s="70"/>
      <c r="CZP938" s="70"/>
      <c r="CZQ938" s="70"/>
      <c r="CZR938" s="70"/>
      <c r="CZS938" s="70"/>
      <c r="CZT938" s="70"/>
      <c r="CZU938" s="70"/>
      <c r="CZV938" s="70"/>
      <c r="CZW938" s="70"/>
      <c r="CZX938" s="70"/>
      <c r="CZY938" s="70"/>
      <c r="CZZ938" s="70"/>
      <c r="DAA938" s="70"/>
      <c r="DAB938" s="70"/>
      <c r="DAC938" s="70"/>
      <c r="DAD938" s="70"/>
      <c r="DAE938" s="70"/>
      <c r="DAF938" s="70"/>
      <c r="DAG938" s="70"/>
      <c r="DAH938" s="70"/>
      <c r="DAI938" s="70"/>
      <c r="DAJ938" s="70"/>
      <c r="DAK938" s="70"/>
      <c r="DAL938" s="70"/>
      <c r="DAM938" s="70"/>
      <c r="DAN938" s="70"/>
      <c r="DAO938" s="70"/>
      <c r="DAP938" s="70"/>
      <c r="DAQ938" s="70"/>
      <c r="DAR938" s="70"/>
      <c r="DAS938" s="70"/>
      <c r="DAT938" s="70"/>
      <c r="DAU938" s="70"/>
      <c r="DAV938" s="70"/>
      <c r="DAW938" s="70"/>
      <c r="DAX938" s="70"/>
      <c r="DAY938" s="70"/>
      <c r="DAZ938" s="70"/>
      <c r="DBA938" s="70"/>
      <c r="DBB938" s="70"/>
      <c r="DBC938" s="70"/>
      <c r="DBD938" s="70"/>
      <c r="DBE938" s="70"/>
      <c r="DBF938" s="70"/>
      <c r="DBG938" s="70"/>
      <c r="DBH938" s="70"/>
      <c r="DBI938" s="70"/>
      <c r="DBJ938" s="70"/>
      <c r="DBK938" s="70"/>
      <c r="DBL938" s="70"/>
      <c r="DBM938" s="70"/>
      <c r="DBN938" s="70"/>
      <c r="DBO938" s="70"/>
      <c r="DBP938" s="70"/>
      <c r="DBQ938" s="70"/>
      <c r="DBR938" s="70"/>
      <c r="DBS938" s="70"/>
      <c r="DBT938" s="70"/>
      <c r="DBU938" s="70"/>
      <c r="DBV938" s="70"/>
      <c r="DBW938" s="70"/>
      <c r="DBX938" s="70"/>
      <c r="DBY938" s="70"/>
      <c r="DBZ938" s="70"/>
      <c r="DCA938" s="70"/>
      <c r="DCB938" s="70"/>
      <c r="DCC938" s="70"/>
      <c r="DCD938" s="70"/>
      <c r="DCE938" s="70"/>
      <c r="DCF938" s="70"/>
      <c r="DCG938" s="70"/>
      <c r="DCH938" s="70"/>
      <c r="DCI938" s="70"/>
      <c r="DCJ938" s="70"/>
      <c r="DCK938" s="70"/>
      <c r="DCL938" s="70"/>
      <c r="DCM938" s="70"/>
      <c r="DCN938" s="70"/>
      <c r="DCO938" s="70"/>
      <c r="DCP938" s="70"/>
      <c r="DCQ938" s="70"/>
      <c r="DCR938" s="70"/>
      <c r="DCS938" s="70"/>
      <c r="DCT938" s="70"/>
      <c r="DCU938" s="70"/>
      <c r="DCV938" s="70"/>
      <c r="DCW938" s="70"/>
      <c r="DCX938" s="70"/>
      <c r="DCY938" s="70"/>
      <c r="DCZ938" s="70"/>
      <c r="DDA938" s="70"/>
      <c r="DDB938" s="70"/>
      <c r="DDC938" s="70"/>
      <c r="DDD938" s="70"/>
      <c r="DDE938" s="70"/>
      <c r="DDF938" s="70"/>
      <c r="DDG938" s="70"/>
      <c r="DDH938" s="70"/>
      <c r="DDI938" s="70"/>
      <c r="DDJ938" s="70"/>
      <c r="DDK938" s="70"/>
      <c r="DDL938" s="70"/>
      <c r="DDM938" s="70"/>
      <c r="DDN938" s="70"/>
      <c r="DDO938" s="70"/>
      <c r="DDP938" s="70"/>
      <c r="DDQ938" s="70"/>
      <c r="DDR938" s="70"/>
      <c r="DDS938" s="70"/>
      <c r="DDT938" s="70"/>
      <c r="DDU938" s="70"/>
      <c r="DDV938" s="70"/>
      <c r="DDW938" s="70"/>
      <c r="DDX938" s="70"/>
      <c r="DDY938" s="70"/>
      <c r="DDZ938" s="70"/>
      <c r="DEA938" s="70"/>
      <c r="DEB938" s="70"/>
      <c r="DEC938" s="70"/>
      <c r="DED938" s="70"/>
      <c r="DEE938" s="70"/>
      <c r="DEF938" s="70"/>
      <c r="DEG938" s="70"/>
      <c r="DEH938" s="70"/>
      <c r="DEI938" s="70"/>
      <c r="DEJ938" s="70"/>
      <c r="DEK938" s="70"/>
      <c r="DEL938" s="70"/>
      <c r="DEM938" s="70"/>
      <c r="DEN938" s="70"/>
      <c r="DEO938" s="70"/>
      <c r="DEP938" s="70"/>
      <c r="DEQ938" s="70"/>
      <c r="DER938" s="70"/>
      <c r="DES938" s="70"/>
      <c r="DET938" s="70"/>
      <c r="DEU938" s="70"/>
      <c r="DEV938" s="70"/>
      <c r="DEW938" s="70"/>
      <c r="DEX938" s="70"/>
      <c r="DEY938" s="70"/>
      <c r="DEZ938" s="70"/>
      <c r="DFA938" s="70"/>
      <c r="DFB938" s="70"/>
      <c r="DFC938" s="70"/>
      <c r="DFD938" s="70"/>
      <c r="DFE938" s="70"/>
      <c r="DFF938" s="70"/>
      <c r="DFG938" s="70"/>
      <c r="DFH938" s="70"/>
      <c r="DFI938" s="70"/>
      <c r="DFJ938" s="70"/>
      <c r="DFK938" s="70"/>
      <c r="DFL938" s="70"/>
      <c r="DFM938" s="70"/>
      <c r="DFN938" s="70"/>
      <c r="DFO938" s="70"/>
      <c r="DFP938" s="70"/>
      <c r="DFQ938" s="70"/>
      <c r="DFR938" s="70"/>
      <c r="DFS938" s="70"/>
      <c r="DFT938" s="70"/>
      <c r="DFU938" s="70"/>
      <c r="DFV938" s="70"/>
      <c r="DFW938" s="70"/>
      <c r="DFX938" s="70"/>
      <c r="DFY938" s="70"/>
      <c r="DFZ938" s="70"/>
      <c r="DGA938" s="70"/>
      <c r="DGB938" s="70"/>
      <c r="DGC938" s="70"/>
      <c r="DGD938" s="70"/>
      <c r="DGE938" s="70"/>
      <c r="DGF938" s="70"/>
      <c r="DGG938" s="70"/>
      <c r="DGH938" s="70"/>
      <c r="DGI938" s="70"/>
      <c r="DGJ938" s="70"/>
      <c r="DGK938" s="70"/>
      <c r="DGL938" s="70"/>
      <c r="DGM938" s="70"/>
      <c r="DGN938" s="70"/>
      <c r="DGO938" s="70"/>
      <c r="DGP938" s="70"/>
      <c r="DGQ938" s="70"/>
      <c r="DGR938" s="70"/>
      <c r="DGS938" s="70"/>
      <c r="DGT938" s="70"/>
      <c r="DGU938" s="70"/>
      <c r="DGV938" s="70"/>
      <c r="DGW938" s="70"/>
      <c r="DGX938" s="70"/>
      <c r="DGY938" s="70"/>
      <c r="DGZ938" s="70"/>
      <c r="DHA938" s="70"/>
      <c r="DHB938" s="70"/>
      <c r="DHC938" s="70"/>
      <c r="DHD938" s="70"/>
      <c r="DHE938" s="70"/>
      <c r="DHF938" s="70"/>
      <c r="DHG938" s="70"/>
      <c r="DHH938" s="70"/>
      <c r="DHI938" s="70"/>
      <c r="DHJ938" s="70"/>
      <c r="DHK938" s="70"/>
      <c r="DHL938" s="70"/>
      <c r="DHM938" s="70"/>
      <c r="DHN938" s="70"/>
      <c r="DHO938" s="70"/>
      <c r="DHP938" s="70"/>
      <c r="DHQ938" s="70"/>
      <c r="DHR938" s="70"/>
      <c r="DHS938" s="70"/>
      <c r="DHT938" s="70"/>
      <c r="DHU938" s="70"/>
      <c r="DHV938" s="70"/>
      <c r="DHW938" s="70"/>
      <c r="DHX938" s="70"/>
      <c r="DHY938" s="70"/>
      <c r="DHZ938" s="70"/>
      <c r="DIA938" s="70"/>
      <c r="DIB938" s="70"/>
      <c r="DIC938" s="70"/>
      <c r="DID938" s="70"/>
      <c r="DIE938" s="70"/>
      <c r="DIF938" s="70"/>
      <c r="DIG938" s="70"/>
      <c r="DIH938" s="70"/>
      <c r="DII938" s="70"/>
      <c r="DIJ938" s="70"/>
      <c r="DIK938" s="70"/>
      <c r="DIL938" s="70"/>
      <c r="DIM938" s="70"/>
      <c r="DIN938" s="70"/>
      <c r="DIO938" s="70"/>
      <c r="DIP938" s="70"/>
      <c r="DIQ938" s="70"/>
      <c r="DIR938" s="70"/>
      <c r="DIS938" s="70"/>
      <c r="DIT938" s="70"/>
      <c r="DIU938" s="70"/>
      <c r="DIV938" s="70"/>
      <c r="DIW938" s="70"/>
      <c r="DIX938" s="70"/>
      <c r="DIY938" s="70"/>
      <c r="DIZ938" s="70"/>
      <c r="DJA938" s="70"/>
      <c r="DJB938" s="70"/>
      <c r="DJC938" s="70"/>
      <c r="DJD938" s="70"/>
      <c r="DJE938" s="70"/>
      <c r="DJF938" s="70"/>
      <c r="DJG938" s="70"/>
      <c r="DJH938" s="70"/>
      <c r="DJI938" s="70"/>
      <c r="DJJ938" s="70"/>
      <c r="DJK938" s="70"/>
      <c r="DJL938" s="70"/>
      <c r="DJM938" s="70"/>
      <c r="DJN938" s="70"/>
      <c r="DJO938" s="70"/>
      <c r="DJP938" s="70"/>
      <c r="DJQ938" s="70"/>
      <c r="DJR938" s="70"/>
      <c r="DJS938" s="70"/>
      <c r="DJT938" s="70"/>
      <c r="DJU938" s="70"/>
      <c r="DJV938" s="70"/>
      <c r="DJW938" s="70"/>
      <c r="DJX938" s="70"/>
      <c r="DJY938" s="70"/>
      <c r="DJZ938" s="70"/>
      <c r="DKA938" s="70"/>
      <c r="DKB938" s="70"/>
      <c r="DKC938" s="70"/>
      <c r="DKD938" s="70"/>
      <c r="DKE938" s="70"/>
      <c r="DKF938" s="70"/>
      <c r="DKG938" s="70"/>
      <c r="DKH938" s="70"/>
      <c r="DKI938" s="70"/>
      <c r="DKJ938" s="70"/>
      <c r="DKK938" s="70"/>
      <c r="DKL938" s="70"/>
      <c r="DKM938" s="70"/>
      <c r="DKN938" s="70"/>
      <c r="DKO938" s="70"/>
      <c r="DKP938" s="70"/>
      <c r="DKQ938" s="70"/>
      <c r="DKR938" s="70"/>
      <c r="DKS938" s="70"/>
      <c r="DKT938" s="70"/>
      <c r="DKU938" s="70"/>
      <c r="DKV938" s="70"/>
      <c r="DKW938" s="70"/>
      <c r="DKX938" s="70"/>
      <c r="DKY938" s="70"/>
      <c r="DKZ938" s="70"/>
      <c r="DLA938" s="70"/>
      <c r="DLB938" s="70"/>
      <c r="DLC938" s="70"/>
      <c r="DLD938" s="70"/>
      <c r="DLE938" s="70"/>
      <c r="DLF938" s="70"/>
      <c r="DLG938" s="70"/>
      <c r="DLH938" s="70"/>
      <c r="DLI938" s="70"/>
      <c r="DLJ938" s="70"/>
      <c r="DLK938" s="70"/>
      <c r="DLL938" s="70"/>
      <c r="DLM938" s="70"/>
      <c r="DLN938" s="70"/>
      <c r="DLO938" s="70"/>
      <c r="DLP938" s="70"/>
      <c r="DLQ938" s="70"/>
      <c r="DLR938" s="70"/>
      <c r="DLS938" s="70"/>
      <c r="DLT938" s="70"/>
      <c r="DLU938" s="70"/>
      <c r="DLV938" s="70"/>
      <c r="DLW938" s="70"/>
      <c r="DLX938" s="70"/>
      <c r="DLY938" s="70"/>
      <c r="DLZ938" s="70"/>
      <c r="DMA938" s="70"/>
      <c r="DMB938" s="70"/>
      <c r="DMC938" s="70"/>
      <c r="DMD938" s="70"/>
      <c r="DME938" s="70"/>
      <c r="DMF938" s="70"/>
      <c r="DMG938" s="70"/>
      <c r="DMH938" s="70"/>
      <c r="DMI938" s="70"/>
      <c r="DMJ938" s="70"/>
      <c r="DMK938" s="70"/>
      <c r="DML938" s="70"/>
      <c r="DMM938" s="70"/>
      <c r="DMN938" s="70"/>
      <c r="DMO938" s="70"/>
      <c r="DMP938" s="70"/>
      <c r="DMQ938" s="70"/>
      <c r="DMR938" s="70"/>
      <c r="DMS938" s="70"/>
      <c r="DMT938" s="70"/>
      <c r="DMU938" s="70"/>
      <c r="DMV938" s="70"/>
      <c r="DMW938" s="70"/>
      <c r="DMX938" s="70"/>
      <c r="DMY938" s="70"/>
      <c r="DMZ938" s="70"/>
      <c r="DNA938" s="70"/>
      <c r="DNB938" s="70"/>
      <c r="DNC938" s="70"/>
      <c r="DND938" s="70"/>
      <c r="DNE938" s="70"/>
      <c r="DNF938" s="70"/>
      <c r="DNG938" s="70"/>
      <c r="DNH938" s="70"/>
      <c r="DNI938" s="70"/>
      <c r="DNJ938" s="70"/>
      <c r="DNK938" s="70"/>
      <c r="DNL938" s="70"/>
      <c r="DNM938" s="70"/>
      <c r="DNN938" s="70"/>
      <c r="DNO938" s="70"/>
      <c r="DNP938" s="70"/>
      <c r="DNQ938" s="70"/>
      <c r="DNR938" s="70"/>
      <c r="DNS938" s="70"/>
      <c r="DNT938" s="70"/>
      <c r="DNU938" s="70"/>
      <c r="DNV938" s="70"/>
      <c r="DNW938" s="70"/>
      <c r="DNX938" s="70"/>
      <c r="DNY938" s="70"/>
      <c r="DNZ938" s="70"/>
      <c r="DOA938" s="70"/>
      <c r="DOB938" s="70"/>
      <c r="DOC938" s="70"/>
      <c r="DOD938" s="70"/>
      <c r="DOE938" s="70"/>
      <c r="DOF938" s="70"/>
      <c r="DOG938" s="70"/>
      <c r="DOH938" s="70"/>
      <c r="DOI938" s="70"/>
      <c r="DOJ938" s="70"/>
      <c r="DOK938" s="70"/>
      <c r="DOL938" s="70"/>
      <c r="DOM938" s="70"/>
      <c r="DON938" s="70"/>
      <c r="DOO938" s="70"/>
      <c r="DOP938" s="70"/>
      <c r="DOQ938" s="70"/>
      <c r="DOR938" s="70"/>
      <c r="DOS938" s="70"/>
      <c r="DOT938" s="70"/>
      <c r="DOU938" s="70"/>
      <c r="DOV938" s="70"/>
      <c r="DOW938" s="70"/>
      <c r="DOX938" s="70"/>
      <c r="DOY938" s="70"/>
      <c r="DOZ938" s="70"/>
      <c r="DPA938" s="70"/>
      <c r="DPB938" s="70"/>
      <c r="DPC938" s="70"/>
      <c r="DPD938" s="70"/>
      <c r="DPE938" s="70"/>
      <c r="DPF938" s="70"/>
      <c r="DPG938" s="70"/>
      <c r="DPH938" s="70"/>
      <c r="DPI938" s="70"/>
      <c r="DPJ938" s="70"/>
      <c r="DPK938" s="70"/>
      <c r="DPL938" s="70"/>
      <c r="DPM938" s="70"/>
      <c r="DPN938" s="70"/>
      <c r="DPO938" s="70"/>
      <c r="DPP938" s="70"/>
      <c r="DPQ938" s="70"/>
      <c r="DPR938" s="70"/>
      <c r="DPS938" s="70"/>
      <c r="DPT938" s="70"/>
      <c r="DPU938" s="70"/>
      <c r="DPV938" s="70"/>
      <c r="DPW938" s="70"/>
      <c r="DPX938" s="70"/>
      <c r="DPY938" s="70"/>
      <c r="DPZ938" s="70"/>
      <c r="DQA938" s="70"/>
      <c r="DQB938" s="70"/>
      <c r="DQC938" s="70"/>
      <c r="DQD938" s="70"/>
      <c r="DQE938" s="70"/>
      <c r="DQF938" s="70"/>
      <c r="DQG938" s="70"/>
      <c r="DQH938" s="70"/>
      <c r="DQI938" s="70"/>
      <c r="DQJ938" s="70"/>
      <c r="DQK938" s="70"/>
      <c r="DQL938" s="70"/>
      <c r="DQM938" s="70"/>
      <c r="DQN938" s="70"/>
      <c r="DQO938" s="70"/>
      <c r="DQP938" s="70"/>
      <c r="DQQ938" s="70"/>
      <c r="DQR938" s="70"/>
      <c r="DQS938" s="70"/>
      <c r="DQT938" s="70"/>
      <c r="DQU938" s="70"/>
      <c r="DQV938" s="70"/>
      <c r="DQW938" s="70"/>
      <c r="DQX938" s="70"/>
      <c r="DQY938" s="70"/>
      <c r="DQZ938" s="70"/>
      <c r="DRA938" s="70"/>
      <c r="DRB938" s="70"/>
      <c r="DRC938" s="70"/>
      <c r="DRD938" s="70"/>
      <c r="DRE938" s="70"/>
      <c r="DRF938" s="70"/>
      <c r="DRG938" s="70"/>
      <c r="DRH938" s="70"/>
      <c r="DRI938" s="70"/>
      <c r="DRJ938" s="70"/>
      <c r="DRK938" s="70"/>
      <c r="DRL938" s="70"/>
      <c r="DRM938" s="70"/>
      <c r="DRN938" s="70"/>
      <c r="DRO938" s="70"/>
      <c r="DRP938" s="70"/>
      <c r="DRQ938" s="70"/>
      <c r="DRR938" s="70"/>
      <c r="DRS938" s="70"/>
      <c r="DRT938" s="70"/>
      <c r="DRU938" s="70"/>
      <c r="DRV938" s="70"/>
      <c r="DRW938" s="70"/>
      <c r="DRX938" s="70"/>
      <c r="DRY938" s="70"/>
      <c r="DRZ938" s="70"/>
      <c r="DSA938" s="70"/>
      <c r="DSB938" s="70"/>
      <c r="DSC938" s="70"/>
      <c r="DSD938" s="70"/>
      <c r="DSE938" s="70"/>
      <c r="DSF938" s="70"/>
      <c r="DSG938" s="70"/>
      <c r="DSH938" s="70"/>
      <c r="DSI938" s="70"/>
      <c r="DSJ938" s="70"/>
      <c r="DSK938" s="70"/>
      <c r="DSL938" s="70"/>
      <c r="DSM938" s="70"/>
      <c r="DSN938" s="70"/>
      <c r="DSO938" s="70"/>
      <c r="DSP938" s="70"/>
      <c r="DSQ938" s="70"/>
      <c r="DSR938" s="70"/>
      <c r="DSS938" s="70"/>
      <c r="DST938" s="70"/>
      <c r="DSU938" s="70"/>
      <c r="DSV938" s="70"/>
      <c r="DSW938" s="70"/>
      <c r="DSX938" s="70"/>
      <c r="DSY938" s="70"/>
      <c r="DSZ938" s="70"/>
      <c r="DTA938" s="70"/>
      <c r="DTB938" s="70"/>
      <c r="DTC938" s="70"/>
      <c r="DTD938" s="70"/>
      <c r="DTE938" s="70"/>
      <c r="DTF938" s="70"/>
      <c r="DTG938" s="70"/>
      <c r="DTH938" s="70"/>
      <c r="DTI938" s="70"/>
      <c r="DTJ938" s="70"/>
      <c r="DTK938" s="70"/>
      <c r="DTL938" s="70"/>
      <c r="DTM938" s="70"/>
      <c r="DTN938" s="70"/>
      <c r="DTO938" s="70"/>
      <c r="DTP938" s="70"/>
      <c r="DTQ938" s="70"/>
      <c r="DTR938" s="70"/>
      <c r="DTS938" s="70"/>
      <c r="DTT938" s="70"/>
      <c r="DTU938" s="70"/>
      <c r="DTV938" s="70"/>
      <c r="DTW938" s="70"/>
      <c r="DTX938" s="70"/>
      <c r="DTY938" s="70"/>
      <c r="DTZ938" s="70"/>
      <c r="DUA938" s="70"/>
      <c r="DUB938" s="70"/>
      <c r="DUC938" s="70"/>
      <c r="DUD938" s="70"/>
      <c r="DUE938" s="70"/>
      <c r="DUF938" s="70"/>
      <c r="DUG938" s="70"/>
      <c r="DUH938" s="70"/>
      <c r="DUI938" s="70"/>
      <c r="DUJ938" s="70"/>
      <c r="DUK938" s="70"/>
      <c r="DUL938" s="70"/>
      <c r="DUM938" s="70"/>
      <c r="DUN938" s="70"/>
      <c r="DUO938" s="70"/>
      <c r="DUP938" s="70"/>
      <c r="DUQ938" s="70"/>
      <c r="DUR938" s="70"/>
      <c r="DUS938" s="70"/>
      <c r="DUT938" s="70"/>
      <c r="DUU938" s="70"/>
      <c r="DUV938" s="70"/>
      <c r="DUW938" s="70"/>
      <c r="DUX938" s="70"/>
      <c r="DUY938" s="70"/>
      <c r="DUZ938" s="70"/>
      <c r="DVA938" s="70"/>
      <c r="DVB938" s="70"/>
      <c r="DVC938" s="70"/>
      <c r="DVD938" s="70"/>
      <c r="DVE938" s="70"/>
      <c r="DVF938" s="70"/>
      <c r="DVG938" s="70"/>
      <c r="DVH938" s="70"/>
      <c r="DVI938" s="70"/>
      <c r="DVJ938" s="70"/>
      <c r="DVK938" s="70"/>
      <c r="DVL938" s="70"/>
      <c r="DVM938" s="70"/>
      <c r="DVN938" s="70"/>
      <c r="DVO938" s="70"/>
      <c r="DVP938" s="70"/>
      <c r="DVQ938" s="70"/>
      <c r="DVR938" s="70"/>
      <c r="DVS938" s="70"/>
      <c r="DVT938" s="70"/>
      <c r="DVU938" s="70"/>
      <c r="DVV938" s="70"/>
      <c r="DVW938" s="70"/>
      <c r="DVX938" s="70"/>
      <c r="DVY938" s="70"/>
      <c r="DVZ938" s="70"/>
      <c r="DWA938" s="70"/>
      <c r="DWB938" s="70"/>
      <c r="DWC938" s="70"/>
      <c r="DWD938" s="70"/>
      <c r="DWE938" s="70"/>
      <c r="DWF938" s="70"/>
      <c r="DWG938" s="70"/>
      <c r="DWH938" s="70"/>
      <c r="DWI938" s="70"/>
      <c r="DWJ938" s="70"/>
      <c r="DWK938" s="70"/>
      <c r="DWL938" s="70"/>
      <c r="DWM938" s="70"/>
      <c r="DWN938" s="70"/>
      <c r="DWO938" s="70"/>
      <c r="DWP938" s="70"/>
      <c r="DWQ938" s="70"/>
      <c r="DWR938" s="70"/>
      <c r="DWS938" s="70"/>
      <c r="DWT938" s="70"/>
      <c r="DWU938" s="70"/>
      <c r="DWV938" s="70"/>
      <c r="DWW938" s="70"/>
      <c r="DWX938" s="70"/>
      <c r="DWY938" s="70"/>
      <c r="DWZ938" s="70"/>
      <c r="DXA938" s="70"/>
      <c r="DXB938" s="70"/>
      <c r="DXC938" s="70"/>
      <c r="DXD938" s="70"/>
      <c r="DXE938" s="70"/>
      <c r="DXF938" s="70"/>
      <c r="DXG938" s="70"/>
      <c r="DXH938" s="70"/>
      <c r="DXI938" s="70"/>
      <c r="DXJ938" s="70"/>
      <c r="DXK938" s="70"/>
      <c r="DXL938" s="70"/>
      <c r="DXM938" s="70"/>
      <c r="DXN938" s="70"/>
      <c r="DXO938" s="70"/>
      <c r="DXP938" s="70"/>
      <c r="DXQ938" s="70"/>
      <c r="DXR938" s="70"/>
      <c r="DXS938" s="70"/>
      <c r="DXT938" s="70"/>
      <c r="DXU938" s="70"/>
      <c r="DXV938" s="70"/>
      <c r="DXW938" s="70"/>
      <c r="DXX938" s="70"/>
      <c r="DXY938" s="70"/>
      <c r="DXZ938" s="70"/>
      <c r="DYA938" s="70"/>
      <c r="DYB938" s="70"/>
      <c r="DYC938" s="70"/>
      <c r="DYD938" s="70"/>
      <c r="DYE938" s="70"/>
      <c r="DYF938" s="70"/>
      <c r="DYG938" s="70"/>
      <c r="DYH938" s="70"/>
      <c r="DYI938" s="70"/>
      <c r="DYJ938" s="70"/>
      <c r="DYK938" s="70"/>
      <c r="DYL938" s="70"/>
      <c r="DYM938" s="70"/>
      <c r="DYN938" s="70"/>
      <c r="DYO938" s="70"/>
      <c r="DYP938" s="70"/>
      <c r="DYQ938" s="70"/>
      <c r="DYR938" s="70"/>
      <c r="DYS938" s="70"/>
      <c r="DYT938" s="70"/>
      <c r="DYU938" s="70"/>
      <c r="DYV938" s="70"/>
      <c r="DYW938" s="70"/>
      <c r="DYX938" s="70"/>
      <c r="DYY938" s="70"/>
      <c r="DYZ938" s="70"/>
      <c r="DZA938" s="70"/>
      <c r="DZB938" s="70"/>
      <c r="DZC938" s="70"/>
      <c r="DZD938" s="70"/>
      <c r="DZE938" s="70"/>
      <c r="DZF938" s="70"/>
      <c r="DZG938" s="70"/>
      <c r="DZH938" s="70"/>
      <c r="DZI938" s="70"/>
      <c r="DZJ938" s="70"/>
      <c r="DZK938" s="70"/>
      <c r="DZL938" s="70"/>
      <c r="DZM938" s="70"/>
      <c r="DZN938" s="70"/>
      <c r="DZO938" s="70"/>
      <c r="DZP938" s="70"/>
      <c r="DZQ938" s="70"/>
      <c r="DZR938" s="70"/>
      <c r="DZS938" s="70"/>
      <c r="DZT938" s="70"/>
      <c r="DZU938" s="70"/>
      <c r="DZV938" s="70"/>
      <c r="DZW938" s="70"/>
      <c r="DZX938" s="70"/>
      <c r="DZY938" s="70"/>
      <c r="DZZ938" s="70"/>
      <c r="EAA938" s="70"/>
      <c r="EAB938" s="70"/>
      <c r="EAC938" s="70"/>
      <c r="EAD938" s="70"/>
      <c r="EAE938" s="70"/>
      <c r="EAF938" s="70"/>
      <c r="EAG938" s="70"/>
      <c r="EAH938" s="70"/>
      <c r="EAI938" s="70"/>
      <c r="EAJ938" s="70"/>
      <c r="EAK938" s="70"/>
      <c r="EAL938" s="70"/>
      <c r="EAM938" s="70"/>
      <c r="EAN938" s="70"/>
      <c r="EAO938" s="70"/>
      <c r="EAP938" s="70"/>
      <c r="EAQ938" s="70"/>
      <c r="EAR938" s="70"/>
      <c r="EAS938" s="70"/>
      <c r="EAT938" s="70"/>
      <c r="EAU938" s="70"/>
      <c r="EAV938" s="70"/>
      <c r="EAW938" s="70"/>
      <c r="EAX938" s="70"/>
      <c r="EAY938" s="70"/>
      <c r="EAZ938" s="70"/>
      <c r="EBA938" s="70"/>
      <c r="EBB938" s="70"/>
      <c r="EBC938" s="70"/>
      <c r="EBD938" s="70"/>
      <c r="EBE938" s="70"/>
      <c r="EBF938" s="70"/>
      <c r="EBG938" s="70"/>
      <c r="EBH938" s="70"/>
      <c r="EBI938" s="70"/>
      <c r="EBJ938" s="70"/>
      <c r="EBK938" s="70"/>
      <c r="EBL938" s="70"/>
      <c r="EBM938" s="70"/>
      <c r="EBN938" s="70"/>
      <c r="EBO938" s="70"/>
      <c r="EBP938" s="70"/>
      <c r="EBQ938" s="70"/>
      <c r="EBR938" s="70"/>
      <c r="EBS938" s="70"/>
      <c r="EBT938" s="70"/>
      <c r="EBU938" s="70"/>
      <c r="EBV938" s="70"/>
      <c r="EBW938" s="70"/>
      <c r="EBX938" s="70"/>
      <c r="EBY938" s="70"/>
      <c r="EBZ938" s="70"/>
      <c r="ECA938" s="70"/>
      <c r="ECB938" s="70"/>
      <c r="ECC938" s="70"/>
      <c r="ECD938" s="70"/>
      <c r="ECE938" s="70"/>
      <c r="ECF938" s="70"/>
      <c r="ECG938" s="70"/>
      <c r="ECH938" s="70"/>
      <c r="ECI938" s="70"/>
      <c r="ECJ938" s="70"/>
      <c r="ECK938" s="70"/>
      <c r="ECL938" s="70"/>
      <c r="ECM938" s="70"/>
      <c r="ECN938" s="70"/>
      <c r="ECO938" s="70"/>
      <c r="ECP938" s="70"/>
      <c r="ECQ938" s="70"/>
      <c r="ECR938" s="70"/>
      <c r="ECS938" s="70"/>
      <c r="ECT938" s="70"/>
      <c r="ECU938" s="70"/>
      <c r="ECV938" s="70"/>
      <c r="ECW938" s="70"/>
      <c r="ECX938" s="70"/>
      <c r="ECY938" s="70"/>
      <c r="ECZ938" s="70"/>
      <c r="EDA938" s="70"/>
      <c r="EDB938" s="70"/>
      <c r="EDC938" s="70"/>
      <c r="EDD938" s="70"/>
      <c r="EDE938" s="70"/>
      <c r="EDF938" s="70"/>
      <c r="EDG938" s="70"/>
      <c r="EDH938" s="70"/>
      <c r="EDI938" s="70"/>
      <c r="EDJ938" s="70"/>
      <c r="EDK938" s="70"/>
      <c r="EDL938" s="70"/>
      <c r="EDM938" s="70"/>
      <c r="EDN938" s="70"/>
      <c r="EDO938" s="70"/>
      <c r="EDP938" s="70"/>
      <c r="EDQ938" s="70"/>
      <c r="EDR938" s="70"/>
      <c r="EDS938" s="70"/>
      <c r="EDT938" s="70"/>
      <c r="EDU938" s="70"/>
      <c r="EDV938" s="70"/>
      <c r="EDW938" s="70"/>
      <c r="EDX938" s="70"/>
      <c r="EDY938" s="70"/>
      <c r="EDZ938" s="70"/>
      <c r="EEA938" s="70"/>
      <c r="EEB938" s="70"/>
      <c r="EEC938" s="70"/>
      <c r="EED938" s="70"/>
      <c r="EEE938" s="70"/>
      <c r="EEF938" s="70"/>
      <c r="EEG938" s="70"/>
      <c r="EEH938" s="70"/>
      <c r="EEI938" s="70"/>
      <c r="EEJ938" s="70"/>
      <c r="EEK938" s="70"/>
      <c r="EEL938" s="70"/>
      <c r="EEM938" s="70"/>
      <c r="EEN938" s="70"/>
      <c r="EEO938" s="70"/>
      <c r="EEP938" s="70"/>
      <c r="EEQ938" s="70"/>
      <c r="EER938" s="70"/>
      <c r="EES938" s="70"/>
      <c r="EET938" s="70"/>
      <c r="EEU938" s="70"/>
      <c r="EEV938" s="70"/>
      <c r="EEW938" s="70"/>
      <c r="EEX938" s="70"/>
      <c r="EEY938" s="70"/>
      <c r="EEZ938" s="70"/>
      <c r="EFA938" s="70"/>
      <c r="EFB938" s="70"/>
      <c r="EFC938" s="70"/>
      <c r="EFD938" s="70"/>
      <c r="EFE938" s="70"/>
      <c r="EFF938" s="70"/>
      <c r="EFG938" s="70"/>
      <c r="EFH938" s="70"/>
      <c r="EFI938" s="70"/>
      <c r="EFJ938" s="70"/>
      <c r="EFK938" s="70"/>
      <c r="EFL938" s="70"/>
      <c r="EFM938" s="70"/>
      <c r="EFN938" s="70"/>
      <c r="EFO938" s="70"/>
      <c r="EFP938" s="70"/>
      <c r="EFQ938" s="70"/>
      <c r="EFR938" s="70"/>
      <c r="EFS938" s="70"/>
      <c r="EFT938" s="70"/>
      <c r="EFU938" s="70"/>
      <c r="EFV938" s="70"/>
      <c r="EFW938" s="70"/>
      <c r="EFX938" s="70"/>
      <c r="EFY938" s="70"/>
      <c r="EFZ938" s="70"/>
      <c r="EGA938" s="70"/>
      <c r="EGB938" s="70"/>
      <c r="EGC938" s="70"/>
      <c r="EGD938" s="70"/>
      <c r="EGE938" s="70"/>
      <c r="EGF938" s="70"/>
      <c r="EGG938" s="70"/>
      <c r="EGH938" s="70"/>
      <c r="EGI938" s="70"/>
      <c r="EGJ938" s="70"/>
      <c r="EGK938" s="70"/>
      <c r="EGL938" s="70"/>
      <c r="EGM938" s="70"/>
      <c r="EGN938" s="70"/>
      <c r="EGO938" s="70"/>
      <c r="EGP938" s="70"/>
      <c r="EGQ938" s="70"/>
      <c r="EGR938" s="70"/>
      <c r="EGS938" s="70"/>
      <c r="EGT938" s="70"/>
      <c r="EGU938" s="70"/>
      <c r="EGV938" s="70"/>
      <c r="EGW938" s="70"/>
      <c r="EGX938" s="70"/>
      <c r="EGY938" s="70"/>
      <c r="EGZ938" s="70"/>
      <c r="EHA938" s="70"/>
      <c r="EHB938" s="70"/>
      <c r="EHC938" s="70"/>
      <c r="EHD938" s="70"/>
      <c r="EHE938" s="70"/>
      <c r="EHF938" s="70"/>
      <c r="EHG938" s="70"/>
      <c r="EHH938" s="70"/>
      <c r="EHI938" s="70"/>
      <c r="EHJ938" s="70"/>
      <c r="EHK938" s="70"/>
      <c r="EHL938" s="70"/>
      <c r="EHM938" s="70"/>
      <c r="EHN938" s="70"/>
      <c r="EHO938" s="70"/>
      <c r="EHP938" s="70"/>
      <c r="EHQ938" s="70"/>
      <c r="EHR938" s="70"/>
      <c r="EHS938" s="70"/>
      <c r="EHT938" s="70"/>
      <c r="EHU938" s="70"/>
      <c r="EHV938" s="70"/>
      <c r="EHW938" s="70"/>
      <c r="EHX938" s="70"/>
      <c r="EHY938" s="70"/>
      <c r="EHZ938" s="70"/>
      <c r="EIA938" s="70"/>
      <c r="EIB938" s="70"/>
      <c r="EIC938" s="70"/>
      <c r="EID938" s="70"/>
      <c r="EIE938" s="70"/>
      <c r="EIF938" s="70"/>
      <c r="EIG938" s="70"/>
      <c r="EIH938" s="70"/>
      <c r="EII938" s="70"/>
      <c r="EIJ938" s="70"/>
      <c r="EIK938" s="70"/>
      <c r="EIL938" s="70"/>
      <c r="EIM938" s="70"/>
      <c r="EIN938" s="70"/>
      <c r="EIO938" s="70"/>
      <c r="EIP938" s="70"/>
      <c r="EIQ938" s="70"/>
      <c r="EIR938" s="70"/>
      <c r="EIS938" s="70"/>
      <c r="EIT938" s="70"/>
      <c r="EIU938" s="70"/>
      <c r="EIV938" s="70"/>
      <c r="EIW938" s="70"/>
      <c r="EIX938" s="70"/>
      <c r="EIY938" s="70"/>
      <c r="EIZ938" s="70"/>
      <c r="EJA938" s="70"/>
      <c r="EJB938" s="70"/>
      <c r="EJC938" s="70"/>
      <c r="EJD938" s="70"/>
      <c r="EJE938" s="70"/>
      <c r="EJF938" s="70"/>
      <c r="EJG938" s="70"/>
      <c r="EJH938" s="70"/>
      <c r="EJI938" s="70"/>
      <c r="EJJ938" s="70"/>
      <c r="EJK938" s="70"/>
      <c r="EJL938" s="70"/>
      <c r="EJM938" s="70"/>
      <c r="EJN938" s="70"/>
      <c r="EJO938" s="70"/>
      <c r="EJP938" s="70"/>
      <c r="EJQ938" s="70"/>
      <c r="EJR938" s="70"/>
      <c r="EJS938" s="70"/>
      <c r="EJT938" s="70"/>
      <c r="EJU938" s="70"/>
      <c r="EJV938" s="70"/>
      <c r="EJW938" s="70"/>
      <c r="EJX938" s="70"/>
      <c r="EJY938" s="70"/>
      <c r="EJZ938" s="70"/>
      <c r="EKA938" s="70"/>
      <c r="EKB938" s="70"/>
      <c r="EKC938" s="70"/>
      <c r="EKD938" s="70"/>
      <c r="EKE938" s="70"/>
      <c r="EKF938" s="70"/>
      <c r="EKG938" s="70"/>
      <c r="EKH938" s="70"/>
      <c r="EKI938" s="70"/>
      <c r="EKJ938" s="70"/>
      <c r="EKK938" s="70"/>
      <c r="EKL938" s="70"/>
      <c r="EKM938" s="70"/>
      <c r="EKN938" s="70"/>
      <c r="EKO938" s="70"/>
      <c r="EKP938" s="70"/>
      <c r="EKQ938" s="70"/>
      <c r="EKR938" s="70"/>
      <c r="EKS938" s="70"/>
      <c r="EKT938" s="70"/>
      <c r="EKU938" s="70"/>
      <c r="EKV938" s="70"/>
      <c r="EKW938" s="70"/>
      <c r="EKX938" s="70"/>
      <c r="EKY938" s="70"/>
      <c r="EKZ938" s="70"/>
      <c r="ELA938" s="70"/>
      <c r="ELB938" s="70"/>
      <c r="ELC938" s="70"/>
      <c r="ELD938" s="70"/>
      <c r="ELE938" s="70"/>
      <c r="ELF938" s="70"/>
      <c r="ELG938" s="70"/>
      <c r="ELH938" s="70"/>
      <c r="ELI938" s="70"/>
      <c r="ELJ938" s="70"/>
      <c r="ELK938" s="70"/>
      <c r="ELL938" s="70"/>
      <c r="ELM938" s="70"/>
      <c r="ELN938" s="70"/>
      <c r="ELO938" s="70"/>
      <c r="ELP938" s="70"/>
      <c r="ELQ938" s="70"/>
      <c r="ELR938" s="70"/>
      <c r="ELS938" s="70"/>
      <c r="ELT938" s="70"/>
      <c r="ELU938" s="70"/>
      <c r="ELV938" s="70"/>
      <c r="ELW938" s="70"/>
      <c r="ELX938" s="70"/>
      <c r="ELY938" s="70"/>
      <c r="ELZ938" s="70"/>
      <c r="EMA938" s="70"/>
      <c r="EMB938" s="70"/>
      <c r="EMC938" s="70"/>
      <c r="EMD938" s="70"/>
      <c r="EME938" s="70"/>
      <c r="EMF938" s="70"/>
      <c r="EMG938" s="70"/>
      <c r="EMH938" s="70"/>
      <c r="EMI938" s="70"/>
      <c r="EMJ938" s="70"/>
      <c r="EMK938" s="70"/>
      <c r="EML938" s="70"/>
      <c r="EMM938" s="70"/>
      <c r="EMN938" s="70"/>
      <c r="EMO938" s="70"/>
      <c r="EMP938" s="70"/>
      <c r="EMQ938" s="70"/>
      <c r="EMR938" s="70"/>
      <c r="EMS938" s="70"/>
      <c r="EMT938" s="70"/>
      <c r="EMU938" s="70"/>
      <c r="EMV938" s="70"/>
      <c r="EMW938" s="70"/>
      <c r="EMX938" s="70"/>
      <c r="EMY938" s="70"/>
      <c r="EMZ938" s="70"/>
      <c r="ENA938" s="70"/>
      <c r="ENB938" s="70"/>
      <c r="ENC938" s="70"/>
      <c r="END938" s="70"/>
      <c r="ENE938" s="70"/>
      <c r="ENF938" s="70"/>
      <c r="ENG938" s="70"/>
      <c r="ENH938" s="70"/>
      <c r="ENI938" s="70"/>
      <c r="ENJ938" s="70"/>
      <c r="ENK938" s="70"/>
      <c r="ENL938" s="70"/>
      <c r="ENM938" s="70"/>
      <c r="ENN938" s="70"/>
      <c r="ENO938" s="70"/>
      <c r="ENP938" s="70"/>
      <c r="ENQ938" s="70"/>
      <c r="ENR938" s="70"/>
      <c r="ENS938" s="70"/>
      <c r="ENT938" s="70"/>
      <c r="ENU938" s="70"/>
      <c r="ENV938" s="70"/>
      <c r="ENW938" s="70"/>
      <c r="ENX938" s="70"/>
      <c r="ENY938" s="70"/>
      <c r="ENZ938" s="70"/>
      <c r="EOA938" s="70"/>
      <c r="EOB938" s="70"/>
      <c r="EOC938" s="70"/>
      <c r="EOD938" s="70"/>
      <c r="EOE938" s="70"/>
      <c r="EOF938" s="70"/>
      <c r="EOG938" s="70"/>
      <c r="EOH938" s="70"/>
      <c r="EOI938" s="70"/>
      <c r="EOJ938" s="70"/>
      <c r="EOK938" s="70"/>
      <c r="EOL938" s="70"/>
      <c r="EOM938" s="70"/>
      <c r="EON938" s="70"/>
      <c r="EOO938" s="70"/>
      <c r="EOP938" s="70"/>
      <c r="EOQ938" s="70"/>
      <c r="EOR938" s="70"/>
      <c r="EOS938" s="70"/>
      <c r="EOT938" s="70"/>
      <c r="EOU938" s="70"/>
      <c r="EOV938" s="70"/>
      <c r="EOW938" s="70"/>
      <c r="EOX938" s="70"/>
      <c r="EOY938" s="70"/>
      <c r="EOZ938" s="70"/>
      <c r="EPA938" s="70"/>
      <c r="EPB938" s="70"/>
      <c r="EPC938" s="70"/>
      <c r="EPD938" s="70"/>
      <c r="EPE938" s="70"/>
      <c r="EPF938" s="70"/>
      <c r="EPG938" s="70"/>
      <c r="EPH938" s="70"/>
      <c r="EPI938" s="70"/>
      <c r="EPJ938" s="70"/>
      <c r="EPK938" s="70"/>
      <c r="EPL938" s="70"/>
      <c r="EPM938" s="70"/>
      <c r="EPN938" s="70"/>
      <c r="EPO938" s="70"/>
      <c r="EPP938" s="70"/>
      <c r="EPQ938" s="70"/>
      <c r="EPR938" s="70"/>
      <c r="EPS938" s="70"/>
      <c r="EPT938" s="70"/>
      <c r="EPU938" s="70"/>
      <c r="EPV938" s="70"/>
      <c r="EPW938" s="70"/>
      <c r="EPX938" s="70"/>
      <c r="EPY938" s="70"/>
      <c r="EPZ938" s="70"/>
      <c r="EQA938" s="70"/>
      <c r="EQB938" s="70"/>
      <c r="EQC938" s="70"/>
      <c r="EQD938" s="70"/>
      <c r="EQE938" s="70"/>
      <c r="EQF938" s="70"/>
      <c r="EQG938" s="70"/>
      <c r="EQH938" s="70"/>
      <c r="EQI938" s="70"/>
      <c r="EQJ938" s="70"/>
      <c r="EQK938" s="70"/>
      <c r="EQL938" s="70"/>
      <c r="EQM938" s="70"/>
      <c r="EQN938" s="70"/>
      <c r="EQO938" s="70"/>
      <c r="EQP938" s="70"/>
      <c r="EQQ938" s="70"/>
      <c r="EQR938" s="70"/>
      <c r="EQS938" s="70"/>
      <c r="EQT938" s="70"/>
      <c r="EQU938" s="70"/>
      <c r="EQV938" s="70"/>
      <c r="EQW938" s="70"/>
      <c r="EQX938" s="70"/>
      <c r="EQY938" s="70"/>
      <c r="EQZ938" s="70"/>
      <c r="ERA938" s="70"/>
      <c r="ERB938" s="70"/>
      <c r="ERC938" s="70"/>
      <c r="ERD938" s="70"/>
      <c r="ERE938" s="70"/>
      <c r="ERF938" s="70"/>
      <c r="ERG938" s="70"/>
      <c r="ERH938" s="70"/>
      <c r="ERI938" s="70"/>
      <c r="ERJ938" s="70"/>
      <c r="ERK938" s="70"/>
      <c r="ERL938" s="70"/>
      <c r="ERM938" s="70"/>
      <c r="ERN938" s="70"/>
      <c r="ERO938" s="70"/>
      <c r="ERP938" s="70"/>
      <c r="ERQ938" s="70"/>
      <c r="ERR938" s="70"/>
      <c r="ERS938" s="70"/>
      <c r="ERT938" s="70"/>
      <c r="ERU938" s="70"/>
      <c r="ERV938" s="70"/>
      <c r="ERW938" s="70"/>
      <c r="ERX938" s="70"/>
      <c r="ERY938" s="70"/>
      <c r="ERZ938" s="70"/>
      <c r="ESA938" s="70"/>
      <c r="ESB938" s="70"/>
      <c r="ESC938" s="70"/>
      <c r="ESD938" s="70"/>
      <c r="ESE938" s="70"/>
      <c r="ESF938" s="70"/>
      <c r="ESG938" s="70"/>
      <c r="ESH938" s="70"/>
      <c r="ESI938" s="70"/>
      <c r="ESJ938" s="70"/>
      <c r="ESK938" s="70"/>
      <c r="ESL938" s="70"/>
      <c r="ESM938" s="70"/>
      <c r="ESN938" s="70"/>
      <c r="ESO938" s="70"/>
      <c r="ESP938" s="70"/>
      <c r="ESQ938" s="70"/>
      <c r="ESR938" s="70"/>
      <c r="ESS938" s="70"/>
      <c r="EST938" s="70"/>
      <c r="ESU938" s="70"/>
      <c r="ESV938" s="70"/>
      <c r="ESW938" s="70"/>
      <c r="ESX938" s="70"/>
      <c r="ESY938" s="70"/>
      <c r="ESZ938" s="70"/>
      <c r="ETA938" s="70"/>
      <c r="ETB938" s="70"/>
      <c r="ETC938" s="70"/>
      <c r="ETD938" s="70"/>
      <c r="ETE938" s="70"/>
      <c r="ETF938" s="70"/>
      <c r="ETG938" s="70"/>
      <c r="ETH938" s="70"/>
      <c r="ETI938" s="70"/>
      <c r="ETJ938" s="70"/>
      <c r="ETK938" s="70"/>
      <c r="ETL938" s="70"/>
      <c r="ETM938" s="70"/>
      <c r="ETN938" s="70"/>
      <c r="ETO938" s="70"/>
      <c r="ETP938" s="70"/>
      <c r="ETQ938" s="70"/>
      <c r="ETR938" s="70"/>
      <c r="ETS938" s="70"/>
      <c r="ETT938" s="70"/>
      <c r="ETU938" s="70"/>
      <c r="ETV938" s="70"/>
      <c r="ETW938" s="70"/>
      <c r="ETX938" s="70"/>
      <c r="ETY938" s="70"/>
      <c r="ETZ938" s="70"/>
      <c r="EUA938" s="70"/>
      <c r="EUB938" s="70"/>
      <c r="EUC938" s="70"/>
      <c r="EUD938" s="70"/>
      <c r="EUE938" s="70"/>
      <c r="EUF938" s="70"/>
      <c r="EUG938" s="70"/>
      <c r="EUH938" s="70"/>
      <c r="EUI938" s="70"/>
      <c r="EUJ938" s="70"/>
      <c r="EUK938" s="70"/>
      <c r="EUL938" s="70"/>
      <c r="EUM938" s="70"/>
      <c r="EUN938" s="70"/>
      <c r="EUO938" s="70"/>
      <c r="EUP938" s="70"/>
      <c r="EUQ938" s="70"/>
      <c r="EUR938" s="70"/>
      <c r="EUS938" s="70"/>
      <c r="EUT938" s="70"/>
      <c r="EUU938" s="70"/>
      <c r="EUV938" s="70"/>
      <c r="EUW938" s="70"/>
      <c r="EUX938" s="70"/>
      <c r="EUY938" s="70"/>
      <c r="EUZ938" s="70"/>
      <c r="EVA938" s="70"/>
      <c r="EVB938" s="70"/>
      <c r="EVC938" s="70"/>
      <c r="EVD938" s="70"/>
      <c r="EVE938" s="70"/>
      <c r="EVF938" s="70"/>
      <c r="EVG938" s="70"/>
      <c r="EVH938" s="70"/>
      <c r="EVI938" s="70"/>
      <c r="EVJ938" s="70"/>
      <c r="EVK938" s="70"/>
      <c r="EVL938" s="70"/>
      <c r="EVM938" s="70"/>
      <c r="EVN938" s="70"/>
      <c r="EVO938" s="70"/>
      <c r="EVP938" s="70"/>
      <c r="EVQ938" s="70"/>
      <c r="EVR938" s="70"/>
      <c r="EVS938" s="70"/>
      <c r="EVT938" s="70"/>
      <c r="EVU938" s="70"/>
      <c r="EVV938" s="70"/>
      <c r="EVW938" s="70"/>
      <c r="EVX938" s="70"/>
      <c r="EVY938" s="70"/>
      <c r="EVZ938" s="70"/>
      <c r="EWA938" s="70"/>
      <c r="EWB938" s="70"/>
      <c r="EWC938" s="70"/>
      <c r="EWD938" s="70"/>
      <c r="EWE938" s="70"/>
      <c r="EWF938" s="70"/>
      <c r="EWG938" s="70"/>
      <c r="EWH938" s="70"/>
      <c r="EWI938" s="70"/>
      <c r="EWJ938" s="70"/>
      <c r="EWK938" s="70"/>
      <c r="EWL938" s="70"/>
      <c r="EWM938" s="70"/>
      <c r="EWN938" s="70"/>
      <c r="EWO938" s="70"/>
      <c r="EWP938" s="70"/>
      <c r="EWQ938" s="70"/>
      <c r="EWR938" s="70"/>
      <c r="EWS938" s="70"/>
      <c r="EWT938" s="70"/>
      <c r="EWU938" s="70"/>
      <c r="EWV938" s="70"/>
      <c r="EWW938" s="70"/>
      <c r="EWX938" s="70"/>
      <c r="EWY938" s="70"/>
      <c r="EWZ938" s="70"/>
      <c r="EXA938" s="70"/>
      <c r="EXB938" s="70"/>
      <c r="EXC938" s="70"/>
      <c r="EXD938" s="70"/>
      <c r="EXE938" s="70"/>
      <c r="EXF938" s="70"/>
      <c r="EXG938" s="70"/>
      <c r="EXH938" s="70"/>
      <c r="EXI938" s="70"/>
      <c r="EXJ938" s="70"/>
      <c r="EXK938" s="70"/>
      <c r="EXL938" s="70"/>
      <c r="EXM938" s="70"/>
      <c r="EXN938" s="70"/>
      <c r="EXO938" s="70"/>
      <c r="EXP938" s="70"/>
      <c r="EXQ938" s="70"/>
      <c r="EXR938" s="70"/>
      <c r="EXS938" s="70"/>
      <c r="EXT938" s="70"/>
      <c r="EXU938" s="70"/>
      <c r="EXV938" s="70"/>
      <c r="EXW938" s="70"/>
      <c r="EXX938" s="70"/>
      <c r="EXY938" s="70"/>
      <c r="EXZ938" s="70"/>
      <c r="EYA938" s="70"/>
      <c r="EYB938" s="70"/>
      <c r="EYC938" s="70"/>
      <c r="EYD938" s="70"/>
      <c r="EYE938" s="70"/>
      <c r="EYF938" s="70"/>
      <c r="EYG938" s="70"/>
      <c r="EYH938" s="70"/>
      <c r="EYI938" s="70"/>
      <c r="EYJ938" s="70"/>
      <c r="EYK938" s="70"/>
      <c r="EYL938" s="70"/>
      <c r="EYM938" s="70"/>
      <c r="EYN938" s="70"/>
      <c r="EYO938" s="70"/>
      <c r="EYP938" s="70"/>
      <c r="EYQ938" s="70"/>
      <c r="EYR938" s="70"/>
      <c r="EYS938" s="70"/>
      <c r="EYT938" s="70"/>
      <c r="EYU938" s="70"/>
      <c r="EYV938" s="70"/>
      <c r="EYW938" s="70"/>
      <c r="EYX938" s="70"/>
      <c r="EYY938" s="70"/>
      <c r="EYZ938" s="70"/>
      <c r="EZA938" s="70"/>
      <c r="EZB938" s="70"/>
      <c r="EZC938" s="70"/>
      <c r="EZD938" s="70"/>
      <c r="EZE938" s="70"/>
      <c r="EZF938" s="70"/>
      <c r="EZG938" s="70"/>
      <c r="EZH938" s="70"/>
      <c r="EZI938" s="70"/>
      <c r="EZJ938" s="70"/>
      <c r="EZK938" s="70"/>
      <c r="EZL938" s="70"/>
      <c r="EZM938" s="70"/>
      <c r="EZN938" s="70"/>
      <c r="EZO938" s="70"/>
      <c r="EZP938" s="70"/>
      <c r="EZQ938" s="70"/>
      <c r="EZR938" s="70"/>
      <c r="EZS938" s="70"/>
      <c r="EZT938" s="70"/>
      <c r="EZU938" s="70"/>
      <c r="EZV938" s="70"/>
      <c r="EZW938" s="70"/>
      <c r="EZX938" s="70"/>
      <c r="EZY938" s="70"/>
      <c r="EZZ938" s="70"/>
      <c r="FAA938" s="70"/>
      <c r="FAB938" s="70"/>
      <c r="FAC938" s="70"/>
      <c r="FAD938" s="70"/>
      <c r="FAE938" s="70"/>
      <c r="FAF938" s="70"/>
      <c r="FAG938" s="70"/>
      <c r="FAH938" s="70"/>
      <c r="FAI938" s="70"/>
      <c r="FAJ938" s="70"/>
      <c r="FAK938" s="70"/>
      <c r="FAL938" s="70"/>
      <c r="FAM938" s="70"/>
      <c r="FAN938" s="70"/>
      <c r="FAO938" s="70"/>
      <c r="FAP938" s="70"/>
      <c r="FAQ938" s="70"/>
      <c r="FAR938" s="70"/>
      <c r="FAS938" s="70"/>
      <c r="FAT938" s="70"/>
      <c r="FAU938" s="70"/>
      <c r="FAV938" s="70"/>
      <c r="FAW938" s="70"/>
      <c r="FAX938" s="70"/>
      <c r="FAY938" s="70"/>
      <c r="FAZ938" s="70"/>
      <c r="FBA938" s="70"/>
      <c r="FBB938" s="70"/>
      <c r="FBC938" s="70"/>
      <c r="FBD938" s="70"/>
      <c r="FBE938" s="70"/>
      <c r="FBF938" s="70"/>
      <c r="FBG938" s="70"/>
      <c r="FBH938" s="70"/>
      <c r="FBI938" s="70"/>
      <c r="FBJ938" s="70"/>
      <c r="FBK938" s="70"/>
      <c r="FBL938" s="70"/>
      <c r="FBM938" s="70"/>
      <c r="FBN938" s="70"/>
      <c r="FBO938" s="70"/>
      <c r="FBP938" s="70"/>
      <c r="FBQ938" s="70"/>
      <c r="FBR938" s="70"/>
      <c r="FBS938" s="70"/>
      <c r="FBT938" s="70"/>
      <c r="FBU938" s="70"/>
      <c r="FBV938" s="70"/>
      <c r="FBW938" s="70"/>
      <c r="FBX938" s="70"/>
      <c r="FBY938" s="70"/>
      <c r="FBZ938" s="70"/>
      <c r="FCA938" s="70"/>
      <c r="FCB938" s="70"/>
      <c r="FCC938" s="70"/>
      <c r="FCD938" s="70"/>
      <c r="FCE938" s="70"/>
      <c r="FCF938" s="70"/>
      <c r="FCG938" s="70"/>
      <c r="FCH938" s="70"/>
      <c r="FCI938" s="70"/>
      <c r="FCJ938" s="70"/>
      <c r="FCK938" s="70"/>
      <c r="FCL938" s="70"/>
      <c r="FCM938" s="70"/>
      <c r="FCN938" s="70"/>
      <c r="FCO938" s="70"/>
      <c r="FCP938" s="70"/>
      <c r="FCQ938" s="70"/>
      <c r="FCR938" s="70"/>
      <c r="FCS938" s="70"/>
      <c r="FCT938" s="70"/>
      <c r="FCU938" s="70"/>
      <c r="FCV938" s="70"/>
      <c r="FCW938" s="70"/>
      <c r="FCX938" s="70"/>
      <c r="FCY938" s="70"/>
      <c r="FCZ938" s="70"/>
      <c r="FDA938" s="70"/>
      <c r="FDB938" s="70"/>
      <c r="FDC938" s="70"/>
      <c r="FDD938" s="70"/>
      <c r="FDE938" s="70"/>
      <c r="FDF938" s="70"/>
      <c r="FDG938" s="70"/>
      <c r="FDH938" s="70"/>
      <c r="FDI938" s="70"/>
      <c r="FDJ938" s="70"/>
      <c r="FDK938" s="70"/>
      <c r="FDL938" s="70"/>
      <c r="FDM938" s="70"/>
      <c r="FDN938" s="70"/>
      <c r="FDO938" s="70"/>
      <c r="FDP938" s="70"/>
      <c r="FDQ938" s="70"/>
      <c r="FDR938" s="70"/>
      <c r="FDS938" s="70"/>
      <c r="FDT938" s="70"/>
      <c r="FDU938" s="70"/>
      <c r="FDV938" s="70"/>
      <c r="FDW938" s="70"/>
      <c r="FDX938" s="70"/>
      <c r="FDY938" s="70"/>
      <c r="FDZ938" s="70"/>
      <c r="FEA938" s="70"/>
      <c r="FEB938" s="70"/>
      <c r="FEC938" s="70"/>
      <c r="FED938" s="70"/>
      <c r="FEE938" s="70"/>
      <c r="FEF938" s="70"/>
      <c r="FEG938" s="70"/>
      <c r="FEH938" s="70"/>
      <c r="FEI938" s="70"/>
      <c r="FEJ938" s="70"/>
      <c r="FEK938" s="70"/>
      <c r="FEL938" s="70"/>
      <c r="FEM938" s="70"/>
      <c r="FEN938" s="70"/>
      <c r="FEO938" s="70"/>
      <c r="FEP938" s="70"/>
      <c r="FEQ938" s="70"/>
      <c r="FER938" s="70"/>
      <c r="FES938" s="70"/>
      <c r="FET938" s="70"/>
      <c r="FEU938" s="70"/>
      <c r="FEV938" s="70"/>
      <c r="FEW938" s="70"/>
      <c r="FEX938" s="70"/>
      <c r="FEY938" s="70"/>
      <c r="FEZ938" s="70"/>
      <c r="FFA938" s="70"/>
      <c r="FFB938" s="70"/>
      <c r="FFC938" s="70"/>
      <c r="FFD938" s="70"/>
      <c r="FFE938" s="70"/>
      <c r="FFF938" s="70"/>
      <c r="FFG938" s="70"/>
      <c r="FFH938" s="70"/>
      <c r="FFI938" s="70"/>
      <c r="FFJ938" s="70"/>
      <c r="FFK938" s="70"/>
      <c r="FFL938" s="70"/>
      <c r="FFM938" s="70"/>
      <c r="FFN938" s="70"/>
      <c r="FFO938" s="70"/>
      <c r="FFP938" s="70"/>
      <c r="FFQ938" s="70"/>
      <c r="FFR938" s="70"/>
      <c r="FFS938" s="70"/>
      <c r="FFT938" s="70"/>
      <c r="FFU938" s="70"/>
      <c r="FFV938" s="70"/>
      <c r="FFW938" s="70"/>
      <c r="FFX938" s="70"/>
      <c r="FFY938" s="70"/>
      <c r="FFZ938" s="70"/>
      <c r="FGA938" s="70"/>
      <c r="FGB938" s="70"/>
      <c r="FGC938" s="70"/>
      <c r="FGD938" s="70"/>
      <c r="FGE938" s="70"/>
      <c r="FGF938" s="70"/>
      <c r="FGG938" s="70"/>
      <c r="FGH938" s="70"/>
      <c r="FGI938" s="70"/>
      <c r="FGJ938" s="70"/>
      <c r="FGK938" s="70"/>
      <c r="FGL938" s="70"/>
      <c r="FGM938" s="70"/>
      <c r="FGN938" s="70"/>
      <c r="FGO938" s="70"/>
      <c r="FGP938" s="70"/>
      <c r="FGQ938" s="70"/>
      <c r="FGR938" s="70"/>
      <c r="FGS938" s="70"/>
      <c r="FGT938" s="70"/>
      <c r="FGU938" s="70"/>
      <c r="FGV938" s="70"/>
      <c r="FGW938" s="70"/>
      <c r="FGX938" s="70"/>
      <c r="FGY938" s="70"/>
      <c r="FGZ938" s="70"/>
      <c r="FHA938" s="70"/>
      <c r="FHB938" s="70"/>
      <c r="FHC938" s="70"/>
      <c r="FHD938" s="70"/>
      <c r="FHE938" s="70"/>
      <c r="FHF938" s="70"/>
      <c r="FHG938" s="70"/>
      <c r="FHH938" s="70"/>
      <c r="FHI938" s="70"/>
      <c r="FHJ938" s="70"/>
      <c r="FHK938" s="70"/>
      <c r="FHL938" s="70"/>
      <c r="FHM938" s="70"/>
      <c r="FHN938" s="70"/>
      <c r="FHO938" s="70"/>
      <c r="FHP938" s="70"/>
      <c r="FHQ938" s="70"/>
      <c r="FHR938" s="70"/>
      <c r="FHS938" s="70"/>
      <c r="FHT938" s="70"/>
      <c r="FHU938" s="70"/>
      <c r="FHV938" s="70"/>
      <c r="FHW938" s="70"/>
      <c r="FHX938" s="70"/>
      <c r="FHY938" s="70"/>
      <c r="FHZ938" s="70"/>
      <c r="FIA938" s="70"/>
      <c r="FIB938" s="70"/>
      <c r="FIC938" s="70"/>
      <c r="FID938" s="70"/>
      <c r="FIE938" s="70"/>
      <c r="FIF938" s="70"/>
      <c r="FIG938" s="70"/>
      <c r="FIH938" s="70"/>
      <c r="FII938" s="70"/>
      <c r="FIJ938" s="70"/>
      <c r="FIK938" s="70"/>
      <c r="FIL938" s="70"/>
      <c r="FIM938" s="70"/>
      <c r="FIN938" s="70"/>
      <c r="FIO938" s="70"/>
      <c r="FIP938" s="70"/>
      <c r="FIQ938" s="70"/>
      <c r="FIR938" s="70"/>
      <c r="FIS938" s="70"/>
      <c r="FIT938" s="70"/>
      <c r="FIU938" s="70"/>
      <c r="FIV938" s="70"/>
      <c r="FIW938" s="70"/>
      <c r="FIX938" s="70"/>
      <c r="FIY938" s="70"/>
      <c r="FIZ938" s="70"/>
      <c r="FJA938" s="70"/>
      <c r="FJB938" s="70"/>
      <c r="FJC938" s="70"/>
      <c r="FJD938" s="70"/>
      <c r="FJE938" s="70"/>
      <c r="FJF938" s="70"/>
      <c r="FJG938" s="70"/>
      <c r="FJH938" s="70"/>
      <c r="FJI938" s="70"/>
      <c r="FJJ938" s="70"/>
      <c r="FJK938" s="70"/>
      <c r="FJL938" s="70"/>
      <c r="FJM938" s="70"/>
      <c r="FJN938" s="70"/>
      <c r="FJO938" s="70"/>
      <c r="FJP938" s="70"/>
      <c r="FJQ938" s="70"/>
      <c r="FJR938" s="70"/>
      <c r="FJS938" s="70"/>
      <c r="FJT938" s="70"/>
      <c r="FJU938" s="70"/>
      <c r="FJV938" s="70"/>
      <c r="FJW938" s="70"/>
      <c r="FJX938" s="70"/>
      <c r="FJY938" s="70"/>
      <c r="FJZ938" s="70"/>
      <c r="FKA938" s="70"/>
      <c r="FKB938" s="70"/>
      <c r="FKC938" s="70"/>
      <c r="FKD938" s="70"/>
      <c r="FKE938" s="70"/>
      <c r="FKF938" s="70"/>
      <c r="FKG938" s="70"/>
      <c r="FKH938" s="70"/>
      <c r="FKI938" s="70"/>
      <c r="FKJ938" s="70"/>
      <c r="FKK938" s="70"/>
      <c r="FKL938" s="70"/>
      <c r="FKM938" s="70"/>
      <c r="FKN938" s="70"/>
      <c r="FKO938" s="70"/>
      <c r="FKP938" s="70"/>
      <c r="FKQ938" s="70"/>
      <c r="FKR938" s="70"/>
      <c r="FKS938" s="70"/>
      <c r="FKT938" s="70"/>
      <c r="FKU938" s="70"/>
      <c r="FKV938" s="70"/>
      <c r="FKW938" s="70"/>
      <c r="FKX938" s="70"/>
      <c r="FKY938" s="70"/>
      <c r="FKZ938" s="70"/>
      <c r="FLA938" s="70"/>
      <c r="FLB938" s="70"/>
      <c r="FLC938" s="70"/>
      <c r="FLD938" s="70"/>
      <c r="FLE938" s="70"/>
      <c r="FLF938" s="70"/>
      <c r="FLG938" s="70"/>
      <c r="FLH938" s="70"/>
      <c r="FLI938" s="70"/>
      <c r="FLJ938" s="70"/>
      <c r="FLK938" s="70"/>
      <c r="FLL938" s="70"/>
      <c r="FLM938" s="70"/>
      <c r="FLN938" s="70"/>
      <c r="FLO938" s="70"/>
      <c r="FLP938" s="70"/>
      <c r="FLQ938" s="70"/>
      <c r="FLR938" s="70"/>
      <c r="FLS938" s="70"/>
      <c r="FLT938" s="70"/>
      <c r="FLU938" s="70"/>
      <c r="FLV938" s="70"/>
      <c r="FLW938" s="70"/>
      <c r="FLX938" s="70"/>
      <c r="FLY938" s="70"/>
      <c r="FLZ938" s="70"/>
      <c r="FMA938" s="70"/>
      <c r="FMB938" s="70"/>
      <c r="FMC938" s="70"/>
      <c r="FMD938" s="70"/>
      <c r="FME938" s="70"/>
      <c r="FMF938" s="70"/>
      <c r="FMG938" s="70"/>
      <c r="FMH938" s="70"/>
      <c r="FMI938" s="70"/>
      <c r="FMJ938" s="70"/>
      <c r="FMK938" s="70"/>
      <c r="FML938" s="70"/>
      <c r="FMM938" s="70"/>
      <c r="FMN938" s="70"/>
      <c r="FMO938" s="70"/>
      <c r="FMP938" s="70"/>
      <c r="FMQ938" s="70"/>
      <c r="FMR938" s="70"/>
      <c r="FMS938" s="70"/>
      <c r="FMT938" s="70"/>
      <c r="FMU938" s="70"/>
      <c r="FMV938" s="70"/>
      <c r="FMW938" s="70"/>
      <c r="FMX938" s="70"/>
      <c r="FMY938" s="70"/>
      <c r="FMZ938" s="70"/>
      <c r="FNA938" s="70"/>
      <c r="FNB938" s="70"/>
      <c r="FNC938" s="70"/>
      <c r="FND938" s="70"/>
      <c r="FNE938" s="70"/>
      <c r="FNF938" s="70"/>
      <c r="FNG938" s="70"/>
      <c r="FNH938" s="70"/>
      <c r="FNI938" s="70"/>
      <c r="FNJ938" s="70"/>
      <c r="FNK938" s="70"/>
      <c r="FNL938" s="70"/>
      <c r="FNM938" s="70"/>
      <c r="FNN938" s="70"/>
      <c r="FNO938" s="70"/>
      <c r="FNP938" s="70"/>
      <c r="FNQ938" s="70"/>
      <c r="FNR938" s="70"/>
      <c r="FNS938" s="70"/>
      <c r="FNT938" s="70"/>
      <c r="FNU938" s="70"/>
      <c r="FNV938" s="70"/>
      <c r="FNW938" s="70"/>
      <c r="FNX938" s="70"/>
      <c r="FNY938" s="70"/>
      <c r="FNZ938" s="70"/>
      <c r="FOA938" s="70"/>
      <c r="FOB938" s="70"/>
      <c r="FOC938" s="70"/>
      <c r="FOD938" s="70"/>
      <c r="FOE938" s="70"/>
      <c r="FOF938" s="70"/>
      <c r="FOG938" s="70"/>
      <c r="FOH938" s="70"/>
      <c r="FOI938" s="70"/>
      <c r="FOJ938" s="70"/>
      <c r="FOK938" s="70"/>
      <c r="FOL938" s="70"/>
      <c r="FOM938" s="70"/>
      <c r="FON938" s="70"/>
      <c r="FOO938" s="70"/>
      <c r="FOP938" s="70"/>
      <c r="FOQ938" s="70"/>
      <c r="FOR938" s="70"/>
      <c r="FOS938" s="70"/>
      <c r="FOT938" s="70"/>
      <c r="FOU938" s="70"/>
      <c r="FOV938" s="70"/>
      <c r="FOW938" s="70"/>
      <c r="FOX938" s="70"/>
      <c r="FOY938" s="70"/>
      <c r="FOZ938" s="70"/>
      <c r="FPA938" s="70"/>
      <c r="FPB938" s="70"/>
      <c r="FPC938" s="70"/>
      <c r="FPD938" s="70"/>
      <c r="FPE938" s="70"/>
      <c r="FPF938" s="70"/>
      <c r="FPG938" s="70"/>
      <c r="FPH938" s="70"/>
      <c r="FPI938" s="70"/>
      <c r="FPJ938" s="70"/>
      <c r="FPK938" s="70"/>
      <c r="FPL938" s="70"/>
      <c r="FPM938" s="70"/>
      <c r="FPN938" s="70"/>
      <c r="FPO938" s="70"/>
      <c r="FPP938" s="70"/>
      <c r="FPQ938" s="70"/>
      <c r="FPR938" s="70"/>
      <c r="FPS938" s="70"/>
      <c r="FPT938" s="70"/>
      <c r="FPU938" s="70"/>
      <c r="FPV938" s="70"/>
      <c r="FPW938" s="70"/>
      <c r="FPX938" s="70"/>
      <c r="FPY938" s="70"/>
      <c r="FPZ938" s="70"/>
      <c r="FQA938" s="70"/>
      <c r="FQB938" s="70"/>
      <c r="FQC938" s="70"/>
      <c r="FQD938" s="70"/>
      <c r="FQE938" s="70"/>
      <c r="FQF938" s="70"/>
      <c r="FQG938" s="70"/>
      <c r="FQH938" s="70"/>
      <c r="FQI938" s="70"/>
      <c r="FQJ938" s="70"/>
      <c r="FQK938" s="70"/>
      <c r="FQL938" s="70"/>
      <c r="FQM938" s="70"/>
      <c r="FQN938" s="70"/>
      <c r="FQO938" s="70"/>
      <c r="FQP938" s="70"/>
      <c r="FQQ938" s="70"/>
      <c r="FQR938" s="70"/>
      <c r="FQS938" s="70"/>
      <c r="FQT938" s="70"/>
      <c r="FQU938" s="70"/>
      <c r="FQV938" s="70"/>
      <c r="FQW938" s="70"/>
      <c r="FQX938" s="70"/>
      <c r="FQY938" s="70"/>
      <c r="FQZ938" s="70"/>
      <c r="FRA938" s="70"/>
      <c r="FRB938" s="70"/>
      <c r="FRC938" s="70"/>
      <c r="FRD938" s="70"/>
      <c r="FRE938" s="70"/>
      <c r="FRF938" s="70"/>
      <c r="FRG938" s="70"/>
      <c r="FRH938" s="70"/>
      <c r="FRI938" s="70"/>
      <c r="FRJ938" s="70"/>
      <c r="FRK938" s="70"/>
      <c r="FRL938" s="70"/>
      <c r="FRM938" s="70"/>
      <c r="FRN938" s="70"/>
      <c r="FRO938" s="70"/>
      <c r="FRP938" s="70"/>
      <c r="FRQ938" s="70"/>
      <c r="FRR938" s="70"/>
      <c r="FRS938" s="70"/>
      <c r="FRT938" s="70"/>
      <c r="FRU938" s="70"/>
      <c r="FRV938" s="70"/>
      <c r="FRW938" s="70"/>
      <c r="FRX938" s="70"/>
      <c r="FRY938" s="70"/>
      <c r="FRZ938" s="70"/>
      <c r="FSA938" s="70"/>
      <c r="FSB938" s="70"/>
      <c r="FSC938" s="70"/>
      <c r="FSD938" s="70"/>
      <c r="FSE938" s="70"/>
      <c r="FSF938" s="70"/>
      <c r="FSG938" s="70"/>
      <c r="FSH938" s="70"/>
      <c r="FSI938" s="70"/>
      <c r="FSJ938" s="70"/>
      <c r="FSK938" s="70"/>
      <c r="FSL938" s="70"/>
      <c r="FSM938" s="70"/>
      <c r="FSN938" s="70"/>
      <c r="FSO938" s="70"/>
      <c r="FSP938" s="70"/>
      <c r="FSQ938" s="70"/>
      <c r="FSR938" s="70"/>
      <c r="FSS938" s="70"/>
      <c r="FST938" s="70"/>
      <c r="FSU938" s="70"/>
      <c r="FSV938" s="70"/>
      <c r="FSW938" s="70"/>
      <c r="FSX938" s="70"/>
      <c r="FSY938" s="70"/>
      <c r="FSZ938" s="70"/>
      <c r="FTA938" s="70"/>
      <c r="FTB938" s="70"/>
      <c r="FTC938" s="70"/>
      <c r="FTD938" s="70"/>
      <c r="FTE938" s="70"/>
      <c r="FTF938" s="70"/>
      <c r="FTG938" s="70"/>
      <c r="FTH938" s="70"/>
      <c r="FTI938" s="70"/>
      <c r="FTJ938" s="70"/>
      <c r="FTK938" s="70"/>
      <c r="FTL938" s="70"/>
      <c r="FTM938" s="70"/>
      <c r="FTN938" s="70"/>
      <c r="FTO938" s="70"/>
      <c r="FTP938" s="70"/>
      <c r="FTQ938" s="70"/>
      <c r="FTR938" s="70"/>
      <c r="FTS938" s="70"/>
      <c r="FTT938" s="70"/>
      <c r="FTU938" s="70"/>
      <c r="FTV938" s="70"/>
      <c r="FTW938" s="70"/>
      <c r="FTX938" s="70"/>
      <c r="FTY938" s="70"/>
      <c r="FTZ938" s="70"/>
      <c r="FUA938" s="70"/>
      <c r="FUB938" s="70"/>
      <c r="FUC938" s="70"/>
      <c r="FUD938" s="70"/>
      <c r="FUE938" s="70"/>
      <c r="FUF938" s="70"/>
      <c r="FUG938" s="70"/>
      <c r="FUH938" s="70"/>
      <c r="FUI938" s="70"/>
      <c r="FUJ938" s="70"/>
      <c r="FUK938" s="70"/>
      <c r="FUL938" s="70"/>
      <c r="FUM938" s="70"/>
      <c r="FUN938" s="70"/>
      <c r="FUO938" s="70"/>
      <c r="FUP938" s="70"/>
      <c r="FUQ938" s="70"/>
      <c r="FUR938" s="70"/>
      <c r="FUS938" s="70"/>
      <c r="FUT938" s="70"/>
      <c r="FUU938" s="70"/>
      <c r="FUV938" s="70"/>
      <c r="FUW938" s="70"/>
      <c r="FUX938" s="70"/>
      <c r="FUY938" s="70"/>
      <c r="FUZ938" s="70"/>
      <c r="FVA938" s="70"/>
      <c r="FVB938" s="70"/>
      <c r="FVC938" s="70"/>
      <c r="FVD938" s="70"/>
      <c r="FVE938" s="70"/>
      <c r="FVF938" s="70"/>
      <c r="FVG938" s="70"/>
      <c r="FVH938" s="70"/>
      <c r="FVI938" s="70"/>
      <c r="FVJ938" s="70"/>
      <c r="FVK938" s="70"/>
      <c r="FVL938" s="70"/>
      <c r="FVM938" s="70"/>
      <c r="FVN938" s="70"/>
      <c r="FVO938" s="70"/>
      <c r="FVP938" s="70"/>
      <c r="FVQ938" s="70"/>
      <c r="FVR938" s="70"/>
      <c r="FVS938" s="70"/>
      <c r="FVT938" s="70"/>
      <c r="FVU938" s="70"/>
      <c r="FVV938" s="70"/>
      <c r="FVW938" s="70"/>
      <c r="FVX938" s="70"/>
      <c r="FVY938" s="70"/>
      <c r="FVZ938" s="70"/>
      <c r="FWA938" s="70"/>
      <c r="FWB938" s="70"/>
      <c r="FWC938" s="70"/>
      <c r="FWD938" s="70"/>
      <c r="FWE938" s="70"/>
      <c r="FWF938" s="70"/>
      <c r="FWG938" s="70"/>
      <c r="FWH938" s="70"/>
      <c r="FWI938" s="70"/>
      <c r="FWJ938" s="70"/>
      <c r="FWK938" s="70"/>
      <c r="FWL938" s="70"/>
      <c r="FWM938" s="70"/>
      <c r="FWN938" s="70"/>
      <c r="FWO938" s="70"/>
      <c r="FWP938" s="70"/>
      <c r="FWQ938" s="70"/>
      <c r="FWR938" s="70"/>
      <c r="FWS938" s="70"/>
      <c r="FWT938" s="70"/>
      <c r="FWU938" s="70"/>
      <c r="FWV938" s="70"/>
      <c r="FWW938" s="70"/>
      <c r="FWX938" s="70"/>
      <c r="FWY938" s="70"/>
      <c r="FWZ938" s="70"/>
      <c r="FXA938" s="70"/>
      <c r="FXB938" s="70"/>
      <c r="FXC938" s="70"/>
      <c r="FXD938" s="70"/>
      <c r="FXE938" s="70"/>
      <c r="FXF938" s="70"/>
      <c r="FXG938" s="70"/>
      <c r="FXH938" s="70"/>
      <c r="FXI938" s="70"/>
      <c r="FXJ938" s="70"/>
      <c r="FXK938" s="70"/>
      <c r="FXL938" s="70"/>
      <c r="FXM938" s="70"/>
      <c r="FXN938" s="70"/>
      <c r="FXO938" s="70"/>
      <c r="FXP938" s="70"/>
      <c r="FXQ938" s="70"/>
      <c r="FXR938" s="70"/>
      <c r="FXS938" s="70"/>
      <c r="FXT938" s="70"/>
      <c r="FXU938" s="70"/>
      <c r="FXV938" s="70"/>
      <c r="FXW938" s="70"/>
      <c r="FXX938" s="70"/>
      <c r="FXY938" s="70"/>
      <c r="FXZ938" s="70"/>
      <c r="FYA938" s="70"/>
      <c r="FYB938" s="70"/>
      <c r="FYC938" s="70"/>
      <c r="FYD938" s="70"/>
      <c r="FYE938" s="70"/>
      <c r="FYF938" s="70"/>
      <c r="FYG938" s="70"/>
      <c r="FYH938" s="70"/>
      <c r="FYI938" s="70"/>
      <c r="FYJ938" s="70"/>
      <c r="FYK938" s="70"/>
      <c r="FYL938" s="70"/>
      <c r="FYM938" s="70"/>
      <c r="FYN938" s="70"/>
      <c r="FYO938" s="70"/>
      <c r="FYP938" s="70"/>
      <c r="FYQ938" s="70"/>
      <c r="FYR938" s="70"/>
      <c r="FYS938" s="70"/>
      <c r="FYT938" s="70"/>
      <c r="FYU938" s="70"/>
      <c r="FYV938" s="70"/>
      <c r="FYW938" s="70"/>
      <c r="FYX938" s="70"/>
      <c r="FYY938" s="70"/>
      <c r="FYZ938" s="70"/>
      <c r="FZA938" s="70"/>
      <c r="FZB938" s="70"/>
      <c r="FZC938" s="70"/>
      <c r="FZD938" s="70"/>
      <c r="FZE938" s="70"/>
      <c r="FZF938" s="70"/>
      <c r="FZG938" s="70"/>
      <c r="FZH938" s="70"/>
      <c r="FZI938" s="70"/>
      <c r="FZJ938" s="70"/>
      <c r="FZK938" s="70"/>
      <c r="FZL938" s="70"/>
      <c r="FZM938" s="70"/>
      <c r="FZN938" s="70"/>
      <c r="FZO938" s="70"/>
      <c r="FZP938" s="70"/>
      <c r="FZQ938" s="70"/>
      <c r="FZR938" s="70"/>
      <c r="FZS938" s="70"/>
      <c r="FZT938" s="70"/>
      <c r="FZU938" s="70"/>
      <c r="FZV938" s="70"/>
      <c r="FZW938" s="70"/>
      <c r="FZX938" s="70"/>
      <c r="FZY938" s="70"/>
      <c r="FZZ938" s="70"/>
      <c r="GAA938" s="70"/>
      <c r="GAB938" s="70"/>
      <c r="GAC938" s="70"/>
      <c r="GAD938" s="70"/>
      <c r="GAE938" s="70"/>
      <c r="GAF938" s="70"/>
      <c r="GAG938" s="70"/>
      <c r="GAH938" s="70"/>
      <c r="GAI938" s="70"/>
      <c r="GAJ938" s="70"/>
      <c r="GAK938" s="70"/>
      <c r="GAL938" s="70"/>
      <c r="GAM938" s="70"/>
      <c r="GAN938" s="70"/>
      <c r="GAO938" s="70"/>
      <c r="GAP938" s="70"/>
      <c r="GAQ938" s="70"/>
      <c r="GAR938" s="70"/>
      <c r="GAS938" s="70"/>
      <c r="GAT938" s="70"/>
      <c r="GAU938" s="70"/>
      <c r="GAV938" s="70"/>
      <c r="GAW938" s="70"/>
      <c r="GAX938" s="70"/>
      <c r="GAY938" s="70"/>
      <c r="GAZ938" s="70"/>
      <c r="GBA938" s="70"/>
      <c r="GBB938" s="70"/>
      <c r="GBC938" s="70"/>
      <c r="GBD938" s="70"/>
      <c r="GBE938" s="70"/>
      <c r="GBF938" s="70"/>
      <c r="GBG938" s="70"/>
      <c r="GBH938" s="70"/>
      <c r="GBI938" s="70"/>
      <c r="GBJ938" s="70"/>
      <c r="GBK938" s="70"/>
      <c r="GBL938" s="70"/>
      <c r="GBM938" s="70"/>
      <c r="GBN938" s="70"/>
      <c r="GBO938" s="70"/>
      <c r="GBP938" s="70"/>
      <c r="GBQ938" s="70"/>
      <c r="GBR938" s="70"/>
      <c r="GBS938" s="70"/>
      <c r="GBT938" s="70"/>
      <c r="GBU938" s="70"/>
      <c r="GBV938" s="70"/>
      <c r="GBW938" s="70"/>
      <c r="GBX938" s="70"/>
      <c r="GBY938" s="70"/>
      <c r="GBZ938" s="70"/>
      <c r="GCA938" s="70"/>
      <c r="GCB938" s="70"/>
      <c r="GCC938" s="70"/>
      <c r="GCD938" s="70"/>
      <c r="GCE938" s="70"/>
      <c r="GCF938" s="70"/>
      <c r="GCG938" s="70"/>
      <c r="GCH938" s="70"/>
      <c r="GCI938" s="70"/>
      <c r="GCJ938" s="70"/>
      <c r="GCK938" s="70"/>
      <c r="GCL938" s="70"/>
      <c r="GCM938" s="70"/>
      <c r="GCN938" s="70"/>
      <c r="GCO938" s="70"/>
      <c r="GCP938" s="70"/>
      <c r="GCQ938" s="70"/>
      <c r="GCR938" s="70"/>
      <c r="GCS938" s="70"/>
      <c r="GCT938" s="70"/>
      <c r="GCU938" s="70"/>
      <c r="GCV938" s="70"/>
      <c r="GCW938" s="70"/>
      <c r="GCX938" s="70"/>
      <c r="GCY938" s="70"/>
      <c r="GCZ938" s="70"/>
      <c r="GDA938" s="70"/>
      <c r="GDB938" s="70"/>
      <c r="GDC938" s="70"/>
      <c r="GDD938" s="70"/>
      <c r="GDE938" s="70"/>
      <c r="GDF938" s="70"/>
      <c r="GDG938" s="70"/>
      <c r="GDH938" s="70"/>
      <c r="GDI938" s="70"/>
      <c r="GDJ938" s="70"/>
      <c r="GDK938" s="70"/>
      <c r="GDL938" s="70"/>
      <c r="GDM938" s="70"/>
      <c r="GDN938" s="70"/>
      <c r="GDO938" s="70"/>
      <c r="GDP938" s="70"/>
      <c r="GDQ938" s="70"/>
      <c r="GDR938" s="70"/>
      <c r="GDS938" s="70"/>
      <c r="GDT938" s="70"/>
      <c r="GDU938" s="70"/>
      <c r="GDV938" s="70"/>
      <c r="GDW938" s="70"/>
      <c r="GDX938" s="70"/>
      <c r="GDY938" s="70"/>
      <c r="GDZ938" s="70"/>
      <c r="GEA938" s="70"/>
      <c r="GEB938" s="70"/>
      <c r="GEC938" s="70"/>
      <c r="GED938" s="70"/>
      <c r="GEE938" s="70"/>
      <c r="GEF938" s="70"/>
      <c r="GEG938" s="70"/>
      <c r="GEH938" s="70"/>
      <c r="GEI938" s="70"/>
      <c r="GEJ938" s="70"/>
      <c r="GEK938" s="70"/>
      <c r="GEL938" s="70"/>
      <c r="GEM938" s="70"/>
      <c r="GEN938" s="70"/>
      <c r="GEO938" s="70"/>
      <c r="GEP938" s="70"/>
      <c r="GEQ938" s="70"/>
      <c r="GER938" s="70"/>
      <c r="GES938" s="70"/>
      <c r="GET938" s="70"/>
      <c r="GEU938" s="70"/>
      <c r="GEV938" s="70"/>
      <c r="GEW938" s="70"/>
      <c r="GEX938" s="70"/>
      <c r="GEY938" s="70"/>
      <c r="GEZ938" s="70"/>
      <c r="GFA938" s="70"/>
      <c r="GFB938" s="70"/>
      <c r="GFC938" s="70"/>
      <c r="GFD938" s="70"/>
      <c r="GFE938" s="70"/>
      <c r="GFF938" s="70"/>
      <c r="GFG938" s="70"/>
      <c r="GFH938" s="70"/>
      <c r="GFI938" s="70"/>
      <c r="GFJ938" s="70"/>
      <c r="GFK938" s="70"/>
      <c r="GFL938" s="70"/>
      <c r="GFM938" s="70"/>
      <c r="GFN938" s="70"/>
      <c r="GFO938" s="70"/>
      <c r="GFP938" s="70"/>
      <c r="GFQ938" s="70"/>
      <c r="GFR938" s="70"/>
      <c r="GFS938" s="70"/>
      <c r="GFT938" s="70"/>
      <c r="GFU938" s="70"/>
      <c r="GFV938" s="70"/>
      <c r="GFW938" s="70"/>
      <c r="GFX938" s="70"/>
      <c r="GFY938" s="70"/>
      <c r="GFZ938" s="70"/>
      <c r="GGA938" s="70"/>
      <c r="GGB938" s="70"/>
      <c r="GGC938" s="70"/>
      <c r="GGD938" s="70"/>
      <c r="GGE938" s="70"/>
      <c r="GGF938" s="70"/>
      <c r="GGG938" s="70"/>
      <c r="GGH938" s="70"/>
      <c r="GGI938" s="70"/>
      <c r="GGJ938" s="70"/>
      <c r="GGK938" s="70"/>
      <c r="GGL938" s="70"/>
      <c r="GGM938" s="70"/>
      <c r="GGN938" s="70"/>
      <c r="GGO938" s="70"/>
      <c r="GGP938" s="70"/>
      <c r="GGQ938" s="70"/>
      <c r="GGR938" s="70"/>
      <c r="GGS938" s="70"/>
      <c r="GGT938" s="70"/>
      <c r="GGU938" s="70"/>
      <c r="GGV938" s="70"/>
      <c r="GGW938" s="70"/>
      <c r="GGX938" s="70"/>
      <c r="GGY938" s="70"/>
      <c r="GGZ938" s="70"/>
      <c r="GHA938" s="70"/>
      <c r="GHB938" s="70"/>
      <c r="GHC938" s="70"/>
      <c r="GHD938" s="70"/>
      <c r="GHE938" s="70"/>
      <c r="GHF938" s="70"/>
      <c r="GHG938" s="70"/>
      <c r="GHH938" s="70"/>
      <c r="GHI938" s="70"/>
      <c r="GHJ938" s="70"/>
      <c r="GHK938" s="70"/>
      <c r="GHL938" s="70"/>
      <c r="GHM938" s="70"/>
      <c r="GHN938" s="70"/>
      <c r="GHO938" s="70"/>
      <c r="GHP938" s="70"/>
      <c r="GHQ938" s="70"/>
      <c r="GHR938" s="70"/>
      <c r="GHS938" s="70"/>
      <c r="GHT938" s="70"/>
      <c r="GHU938" s="70"/>
      <c r="GHV938" s="70"/>
      <c r="GHW938" s="70"/>
      <c r="GHX938" s="70"/>
      <c r="GHY938" s="70"/>
      <c r="GHZ938" s="70"/>
      <c r="GIA938" s="70"/>
      <c r="GIB938" s="70"/>
      <c r="GIC938" s="70"/>
      <c r="GID938" s="70"/>
      <c r="GIE938" s="70"/>
      <c r="GIF938" s="70"/>
      <c r="GIG938" s="70"/>
      <c r="GIH938" s="70"/>
      <c r="GII938" s="70"/>
      <c r="GIJ938" s="70"/>
      <c r="GIK938" s="70"/>
      <c r="GIL938" s="70"/>
      <c r="GIM938" s="70"/>
      <c r="GIN938" s="70"/>
      <c r="GIO938" s="70"/>
      <c r="GIP938" s="70"/>
      <c r="GIQ938" s="70"/>
      <c r="GIR938" s="70"/>
      <c r="GIS938" s="70"/>
      <c r="GIT938" s="70"/>
      <c r="GIU938" s="70"/>
      <c r="GIV938" s="70"/>
      <c r="GIW938" s="70"/>
      <c r="GIX938" s="70"/>
      <c r="GIY938" s="70"/>
      <c r="GIZ938" s="70"/>
      <c r="GJA938" s="70"/>
      <c r="GJB938" s="70"/>
      <c r="GJC938" s="70"/>
      <c r="GJD938" s="70"/>
      <c r="GJE938" s="70"/>
      <c r="GJF938" s="70"/>
      <c r="GJG938" s="70"/>
      <c r="GJH938" s="70"/>
      <c r="GJI938" s="70"/>
      <c r="GJJ938" s="70"/>
      <c r="GJK938" s="70"/>
      <c r="GJL938" s="70"/>
      <c r="GJM938" s="70"/>
      <c r="GJN938" s="70"/>
      <c r="GJO938" s="70"/>
      <c r="GJP938" s="70"/>
      <c r="GJQ938" s="70"/>
      <c r="GJR938" s="70"/>
      <c r="GJS938" s="70"/>
      <c r="GJT938" s="70"/>
      <c r="GJU938" s="70"/>
      <c r="GJV938" s="70"/>
      <c r="GJW938" s="70"/>
      <c r="GJX938" s="70"/>
      <c r="GJY938" s="70"/>
      <c r="GJZ938" s="70"/>
      <c r="GKA938" s="70"/>
      <c r="GKB938" s="70"/>
      <c r="GKC938" s="70"/>
      <c r="GKD938" s="70"/>
      <c r="GKE938" s="70"/>
      <c r="GKF938" s="70"/>
      <c r="GKG938" s="70"/>
      <c r="GKH938" s="70"/>
      <c r="GKI938" s="70"/>
      <c r="GKJ938" s="70"/>
      <c r="GKK938" s="70"/>
      <c r="GKL938" s="70"/>
      <c r="GKM938" s="70"/>
      <c r="GKN938" s="70"/>
      <c r="GKO938" s="70"/>
      <c r="GKP938" s="70"/>
      <c r="GKQ938" s="70"/>
      <c r="GKR938" s="70"/>
      <c r="GKS938" s="70"/>
      <c r="GKT938" s="70"/>
      <c r="GKU938" s="70"/>
      <c r="GKV938" s="70"/>
      <c r="GKW938" s="70"/>
      <c r="GKX938" s="70"/>
      <c r="GKY938" s="70"/>
      <c r="GKZ938" s="70"/>
      <c r="GLA938" s="70"/>
      <c r="GLB938" s="70"/>
      <c r="GLC938" s="70"/>
      <c r="GLD938" s="70"/>
      <c r="GLE938" s="70"/>
      <c r="GLF938" s="70"/>
      <c r="GLG938" s="70"/>
      <c r="GLH938" s="70"/>
      <c r="GLI938" s="70"/>
      <c r="GLJ938" s="70"/>
      <c r="GLK938" s="70"/>
      <c r="GLL938" s="70"/>
      <c r="GLM938" s="70"/>
      <c r="GLN938" s="70"/>
      <c r="GLO938" s="70"/>
      <c r="GLP938" s="70"/>
      <c r="GLQ938" s="70"/>
      <c r="GLR938" s="70"/>
      <c r="GLS938" s="70"/>
      <c r="GLT938" s="70"/>
      <c r="GLU938" s="70"/>
      <c r="GLV938" s="70"/>
      <c r="GLW938" s="70"/>
      <c r="GLX938" s="70"/>
      <c r="GLY938" s="70"/>
      <c r="GLZ938" s="70"/>
      <c r="GMA938" s="70"/>
      <c r="GMB938" s="70"/>
      <c r="GMC938" s="70"/>
      <c r="GMD938" s="70"/>
      <c r="GME938" s="70"/>
      <c r="GMF938" s="70"/>
      <c r="GMG938" s="70"/>
      <c r="GMH938" s="70"/>
      <c r="GMI938" s="70"/>
      <c r="GMJ938" s="70"/>
      <c r="GMK938" s="70"/>
      <c r="GML938" s="70"/>
      <c r="GMM938" s="70"/>
      <c r="GMN938" s="70"/>
      <c r="GMO938" s="70"/>
      <c r="GMP938" s="70"/>
      <c r="GMQ938" s="70"/>
      <c r="GMR938" s="70"/>
      <c r="GMS938" s="70"/>
      <c r="GMT938" s="70"/>
      <c r="GMU938" s="70"/>
      <c r="GMV938" s="70"/>
      <c r="GMW938" s="70"/>
      <c r="GMX938" s="70"/>
      <c r="GMY938" s="70"/>
      <c r="GMZ938" s="70"/>
      <c r="GNA938" s="70"/>
      <c r="GNB938" s="70"/>
      <c r="GNC938" s="70"/>
      <c r="GND938" s="70"/>
      <c r="GNE938" s="70"/>
      <c r="GNF938" s="70"/>
      <c r="GNG938" s="70"/>
      <c r="GNH938" s="70"/>
      <c r="GNI938" s="70"/>
      <c r="GNJ938" s="70"/>
      <c r="GNK938" s="70"/>
      <c r="GNL938" s="70"/>
      <c r="GNM938" s="70"/>
      <c r="GNN938" s="70"/>
      <c r="GNO938" s="70"/>
      <c r="GNP938" s="70"/>
      <c r="GNQ938" s="70"/>
      <c r="GNR938" s="70"/>
      <c r="GNS938" s="70"/>
      <c r="GNT938" s="70"/>
      <c r="GNU938" s="70"/>
      <c r="GNV938" s="70"/>
      <c r="GNW938" s="70"/>
      <c r="GNX938" s="70"/>
      <c r="GNY938" s="70"/>
      <c r="GNZ938" s="70"/>
      <c r="GOA938" s="70"/>
      <c r="GOB938" s="70"/>
      <c r="GOC938" s="70"/>
      <c r="GOD938" s="70"/>
      <c r="GOE938" s="70"/>
      <c r="GOF938" s="70"/>
      <c r="GOG938" s="70"/>
      <c r="GOH938" s="70"/>
      <c r="GOI938" s="70"/>
      <c r="GOJ938" s="70"/>
      <c r="GOK938" s="70"/>
      <c r="GOL938" s="70"/>
      <c r="GOM938" s="70"/>
      <c r="GON938" s="70"/>
      <c r="GOO938" s="70"/>
      <c r="GOP938" s="70"/>
      <c r="GOQ938" s="70"/>
      <c r="GOR938" s="70"/>
      <c r="GOS938" s="70"/>
      <c r="GOT938" s="70"/>
      <c r="GOU938" s="70"/>
      <c r="GOV938" s="70"/>
      <c r="GOW938" s="70"/>
      <c r="GOX938" s="70"/>
      <c r="GOY938" s="70"/>
      <c r="GOZ938" s="70"/>
      <c r="GPA938" s="70"/>
      <c r="GPB938" s="70"/>
      <c r="GPC938" s="70"/>
      <c r="GPD938" s="70"/>
      <c r="GPE938" s="70"/>
      <c r="GPF938" s="70"/>
      <c r="GPG938" s="70"/>
      <c r="GPH938" s="70"/>
      <c r="GPI938" s="70"/>
      <c r="GPJ938" s="70"/>
      <c r="GPK938" s="70"/>
      <c r="GPL938" s="70"/>
      <c r="GPM938" s="70"/>
      <c r="GPN938" s="70"/>
      <c r="GPO938" s="70"/>
      <c r="GPP938" s="70"/>
      <c r="GPQ938" s="70"/>
      <c r="GPR938" s="70"/>
      <c r="GPS938" s="70"/>
      <c r="GPT938" s="70"/>
      <c r="GPU938" s="70"/>
      <c r="GPV938" s="70"/>
      <c r="GPW938" s="70"/>
      <c r="GPX938" s="70"/>
      <c r="GPY938" s="70"/>
      <c r="GPZ938" s="70"/>
      <c r="GQA938" s="70"/>
      <c r="GQB938" s="70"/>
      <c r="GQC938" s="70"/>
      <c r="GQD938" s="70"/>
      <c r="GQE938" s="70"/>
      <c r="GQF938" s="70"/>
      <c r="GQG938" s="70"/>
      <c r="GQH938" s="70"/>
      <c r="GQI938" s="70"/>
      <c r="GQJ938" s="70"/>
      <c r="GQK938" s="70"/>
      <c r="GQL938" s="70"/>
      <c r="GQM938" s="70"/>
      <c r="GQN938" s="70"/>
      <c r="GQO938" s="70"/>
      <c r="GQP938" s="70"/>
      <c r="GQQ938" s="70"/>
      <c r="GQR938" s="70"/>
      <c r="GQS938" s="70"/>
      <c r="GQT938" s="70"/>
      <c r="GQU938" s="70"/>
      <c r="GQV938" s="70"/>
      <c r="GQW938" s="70"/>
      <c r="GQX938" s="70"/>
      <c r="GQY938" s="70"/>
      <c r="GQZ938" s="70"/>
      <c r="GRA938" s="70"/>
      <c r="GRB938" s="70"/>
      <c r="GRC938" s="70"/>
      <c r="GRD938" s="70"/>
      <c r="GRE938" s="70"/>
      <c r="GRF938" s="70"/>
      <c r="GRG938" s="70"/>
      <c r="GRH938" s="70"/>
      <c r="GRI938" s="70"/>
      <c r="GRJ938" s="70"/>
      <c r="GRK938" s="70"/>
      <c r="GRL938" s="70"/>
      <c r="GRM938" s="70"/>
      <c r="GRN938" s="70"/>
      <c r="GRO938" s="70"/>
      <c r="GRP938" s="70"/>
      <c r="GRQ938" s="70"/>
      <c r="GRR938" s="70"/>
      <c r="GRS938" s="70"/>
      <c r="GRT938" s="70"/>
      <c r="GRU938" s="70"/>
      <c r="GRV938" s="70"/>
      <c r="GRW938" s="70"/>
      <c r="GRX938" s="70"/>
      <c r="GRY938" s="70"/>
      <c r="GRZ938" s="70"/>
      <c r="GSA938" s="70"/>
      <c r="GSB938" s="70"/>
      <c r="GSC938" s="70"/>
      <c r="GSD938" s="70"/>
      <c r="GSE938" s="70"/>
      <c r="GSF938" s="70"/>
      <c r="GSG938" s="70"/>
      <c r="GSH938" s="70"/>
      <c r="GSI938" s="70"/>
      <c r="GSJ938" s="70"/>
      <c r="GSK938" s="70"/>
      <c r="GSL938" s="70"/>
      <c r="GSM938" s="70"/>
      <c r="GSN938" s="70"/>
      <c r="GSO938" s="70"/>
      <c r="GSP938" s="70"/>
      <c r="GSQ938" s="70"/>
      <c r="GSR938" s="70"/>
      <c r="GSS938" s="70"/>
      <c r="GST938" s="70"/>
      <c r="GSU938" s="70"/>
      <c r="GSV938" s="70"/>
      <c r="GSW938" s="70"/>
      <c r="GSX938" s="70"/>
      <c r="GSY938" s="70"/>
      <c r="GSZ938" s="70"/>
      <c r="GTA938" s="70"/>
      <c r="GTB938" s="70"/>
      <c r="GTC938" s="70"/>
      <c r="GTD938" s="70"/>
      <c r="GTE938" s="70"/>
      <c r="GTF938" s="70"/>
      <c r="GTG938" s="70"/>
      <c r="GTH938" s="70"/>
      <c r="GTI938" s="70"/>
      <c r="GTJ938" s="70"/>
      <c r="GTK938" s="70"/>
      <c r="GTL938" s="70"/>
      <c r="GTM938" s="70"/>
      <c r="GTN938" s="70"/>
      <c r="GTO938" s="70"/>
      <c r="GTP938" s="70"/>
      <c r="GTQ938" s="70"/>
      <c r="GTR938" s="70"/>
      <c r="GTS938" s="70"/>
      <c r="GTT938" s="70"/>
      <c r="GTU938" s="70"/>
      <c r="GTV938" s="70"/>
      <c r="GTW938" s="70"/>
      <c r="GTX938" s="70"/>
      <c r="GTY938" s="70"/>
      <c r="GTZ938" s="70"/>
      <c r="GUA938" s="70"/>
      <c r="GUB938" s="70"/>
      <c r="GUC938" s="70"/>
      <c r="GUD938" s="70"/>
      <c r="GUE938" s="70"/>
      <c r="GUF938" s="70"/>
      <c r="GUG938" s="70"/>
      <c r="GUH938" s="70"/>
      <c r="GUI938" s="70"/>
      <c r="GUJ938" s="70"/>
      <c r="GUK938" s="70"/>
      <c r="GUL938" s="70"/>
      <c r="GUM938" s="70"/>
      <c r="GUN938" s="70"/>
      <c r="GUO938" s="70"/>
      <c r="GUP938" s="70"/>
      <c r="GUQ938" s="70"/>
      <c r="GUR938" s="70"/>
      <c r="GUS938" s="70"/>
      <c r="GUT938" s="70"/>
      <c r="GUU938" s="70"/>
      <c r="GUV938" s="70"/>
      <c r="GUW938" s="70"/>
      <c r="GUX938" s="70"/>
      <c r="GUY938" s="70"/>
      <c r="GUZ938" s="70"/>
      <c r="GVA938" s="70"/>
      <c r="GVB938" s="70"/>
      <c r="GVC938" s="70"/>
      <c r="GVD938" s="70"/>
      <c r="GVE938" s="70"/>
      <c r="GVF938" s="70"/>
      <c r="GVG938" s="70"/>
      <c r="GVH938" s="70"/>
      <c r="GVI938" s="70"/>
      <c r="GVJ938" s="70"/>
      <c r="GVK938" s="70"/>
      <c r="GVL938" s="70"/>
      <c r="GVM938" s="70"/>
      <c r="GVN938" s="70"/>
      <c r="GVO938" s="70"/>
      <c r="GVP938" s="70"/>
      <c r="GVQ938" s="70"/>
      <c r="GVR938" s="70"/>
      <c r="GVS938" s="70"/>
      <c r="GVT938" s="70"/>
      <c r="GVU938" s="70"/>
      <c r="GVV938" s="70"/>
      <c r="GVW938" s="70"/>
      <c r="GVX938" s="70"/>
      <c r="GVY938" s="70"/>
      <c r="GVZ938" s="70"/>
      <c r="GWA938" s="70"/>
      <c r="GWB938" s="70"/>
      <c r="GWC938" s="70"/>
      <c r="GWD938" s="70"/>
      <c r="GWE938" s="70"/>
      <c r="GWF938" s="70"/>
      <c r="GWG938" s="70"/>
      <c r="GWH938" s="70"/>
      <c r="GWI938" s="70"/>
      <c r="GWJ938" s="70"/>
      <c r="GWK938" s="70"/>
      <c r="GWL938" s="70"/>
      <c r="GWM938" s="70"/>
      <c r="GWN938" s="70"/>
      <c r="GWO938" s="70"/>
      <c r="GWP938" s="70"/>
      <c r="GWQ938" s="70"/>
      <c r="GWR938" s="70"/>
      <c r="GWS938" s="70"/>
      <c r="GWT938" s="70"/>
      <c r="GWU938" s="70"/>
      <c r="GWV938" s="70"/>
      <c r="GWW938" s="70"/>
      <c r="GWX938" s="70"/>
      <c r="GWY938" s="70"/>
      <c r="GWZ938" s="70"/>
      <c r="GXA938" s="70"/>
      <c r="GXB938" s="70"/>
      <c r="GXC938" s="70"/>
      <c r="GXD938" s="70"/>
      <c r="GXE938" s="70"/>
      <c r="GXF938" s="70"/>
      <c r="GXG938" s="70"/>
      <c r="GXH938" s="70"/>
      <c r="GXI938" s="70"/>
      <c r="GXJ938" s="70"/>
      <c r="GXK938" s="70"/>
      <c r="GXL938" s="70"/>
      <c r="GXM938" s="70"/>
      <c r="GXN938" s="70"/>
      <c r="GXO938" s="70"/>
      <c r="GXP938" s="70"/>
      <c r="GXQ938" s="70"/>
      <c r="GXR938" s="70"/>
      <c r="GXS938" s="70"/>
      <c r="GXT938" s="70"/>
      <c r="GXU938" s="70"/>
      <c r="GXV938" s="70"/>
      <c r="GXW938" s="70"/>
      <c r="GXX938" s="70"/>
      <c r="GXY938" s="70"/>
      <c r="GXZ938" s="70"/>
      <c r="GYA938" s="70"/>
      <c r="GYB938" s="70"/>
      <c r="GYC938" s="70"/>
      <c r="GYD938" s="70"/>
      <c r="GYE938" s="70"/>
      <c r="GYF938" s="70"/>
      <c r="GYG938" s="70"/>
      <c r="GYH938" s="70"/>
      <c r="GYI938" s="70"/>
      <c r="GYJ938" s="70"/>
      <c r="GYK938" s="70"/>
      <c r="GYL938" s="70"/>
      <c r="GYM938" s="70"/>
      <c r="GYN938" s="70"/>
      <c r="GYO938" s="70"/>
      <c r="GYP938" s="70"/>
      <c r="GYQ938" s="70"/>
      <c r="GYR938" s="70"/>
      <c r="GYS938" s="70"/>
      <c r="GYT938" s="70"/>
      <c r="GYU938" s="70"/>
      <c r="GYV938" s="70"/>
      <c r="GYW938" s="70"/>
      <c r="GYX938" s="70"/>
      <c r="GYY938" s="70"/>
      <c r="GYZ938" s="70"/>
      <c r="GZA938" s="70"/>
      <c r="GZB938" s="70"/>
      <c r="GZC938" s="70"/>
      <c r="GZD938" s="70"/>
      <c r="GZE938" s="70"/>
      <c r="GZF938" s="70"/>
      <c r="GZG938" s="70"/>
      <c r="GZH938" s="70"/>
      <c r="GZI938" s="70"/>
      <c r="GZJ938" s="70"/>
      <c r="GZK938" s="70"/>
      <c r="GZL938" s="70"/>
      <c r="GZM938" s="70"/>
      <c r="GZN938" s="70"/>
      <c r="GZO938" s="70"/>
      <c r="GZP938" s="70"/>
      <c r="GZQ938" s="70"/>
      <c r="GZR938" s="70"/>
      <c r="GZS938" s="70"/>
      <c r="GZT938" s="70"/>
      <c r="GZU938" s="70"/>
      <c r="GZV938" s="70"/>
      <c r="GZW938" s="70"/>
      <c r="GZX938" s="70"/>
      <c r="GZY938" s="70"/>
      <c r="GZZ938" s="70"/>
      <c r="HAA938" s="70"/>
      <c r="HAB938" s="70"/>
      <c r="HAC938" s="70"/>
      <c r="HAD938" s="70"/>
      <c r="HAE938" s="70"/>
      <c r="HAF938" s="70"/>
      <c r="HAG938" s="70"/>
      <c r="HAH938" s="70"/>
      <c r="HAI938" s="70"/>
      <c r="HAJ938" s="70"/>
      <c r="HAK938" s="70"/>
      <c r="HAL938" s="70"/>
      <c r="HAM938" s="70"/>
      <c r="HAN938" s="70"/>
      <c r="HAO938" s="70"/>
      <c r="HAP938" s="70"/>
      <c r="HAQ938" s="70"/>
      <c r="HAR938" s="70"/>
      <c r="HAS938" s="70"/>
      <c r="HAT938" s="70"/>
      <c r="HAU938" s="70"/>
      <c r="HAV938" s="70"/>
      <c r="HAW938" s="70"/>
      <c r="HAX938" s="70"/>
      <c r="HAY938" s="70"/>
      <c r="HAZ938" s="70"/>
      <c r="HBA938" s="70"/>
      <c r="HBB938" s="70"/>
      <c r="HBC938" s="70"/>
      <c r="HBD938" s="70"/>
      <c r="HBE938" s="70"/>
      <c r="HBF938" s="70"/>
      <c r="HBG938" s="70"/>
      <c r="HBH938" s="70"/>
      <c r="HBI938" s="70"/>
      <c r="HBJ938" s="70"/>
      <c r="HBK938" s="70"/>
      <c r="HBL938" s="70"/>
      <c r="HBM938" s="70"/>
      <c r="HBN938" s="70"/>
      <c r="HBO938" s="70"/>
      <c r="HBP938" s="70"/>
      <c r="HBQ938" s="70"/>
      <c r="HBR938" s="70"/>
      <c r="HBS938" s="70"/>
      <c r="HBT938" s="70"/>
      <c r="HBU938" s="70"/>
      <c r="HBV938" s="70"/>
      <c r="HBW938" s="70"/>
      <c r="HBX938" s="70"/>
      <c r="HBY938" s="70"/>
      <c r="HBZ938" s="70"/>
      <c r="HCA938" s="70"/>
      <c r="HCB938" s="70"/>
      <c r="HCC938" s="70"/>
      <c r="HCD938" s="70"/>
      <c r="HCE938" s="70"/>
      <c r="HCF938" s="70"/>
      <c r="HCG938" s="70"/>
      <c r="HCH938" s="70"/>
      <c r="HCI938" s="70"/>
      <c r="HCJ938" s="70"/>
      <c r="HCK938" s="70"/>
      <c r="HCL938" s="70"/>
      <c r="HCM938" s="70"/>
      <c r="HCN938" s="70"/>
      <c r="HCO938" s="70"/>
      <c r="HCP938" s="70"/>
      <c r="HCQ938" s="70"/>
      <c r="HCR938" s="70"/>
      <c r="HCS938" s="70"/>
      <c r="HCT938" s="70"/>
      <c r="HCU938" s="70"/>
      <c r="HCV938" s="70"/>
      <c r="HCW938" s="70"/>
      <c r="HCX938" s="70"/>
      <c r="HCY938" s="70"/>
      <c r="HCZ938" s="70"/>
      <c r="HDA938" s="70"/>
      <c r="HDB938" s="70"/>
      <c r="HDC938" s="70"/>
      <c r="HDD938" s="70"/>
      <c r="HDE938" s="70"/>
      <c r="HDF938" s="70"/>
      <c r="HDG938" s="70"/>
      <c r="HDH938" s="70"/>
      <c r="HDI938" s="70"/>
      <c r="HDJ938" s="70"/>
      <c r="HDK938" s="70"/>
      <c r="HDL938" s="70"/>
      <c r="HDM938" s="70"/>
      <c r="HDN938" s="70"/>
      <c r="HDO938" s="70"/>
      <c r="HDP938" s="70"/>
      <c r="HDQ938" s="70"/>
      <c r="HDR938" s="70"/>
      <c r="HDS938" s="70"/>
      <c r="HDT938" s="70"/>
      <c r="HDU938" s="70"/>
      <c r="HDV938" s="70"/>
      <c r="HDW938" s="70"/>
      <c r="HDX938" s="70"/>
      <c r="HDY938" s="70"/>
      <c r="HDZ938" s="70"/>
      <c r="HEA938" s="70"/>
      <c r="HEB938" s="70"/>
      <c r="HEC938" s="70"/>
      <c r="HED938" s="70"/>
      <c r="HEE938" s="70"/>
      <c r="HEF938" s="70"/>
      <c r="HEG938" s="70"/>
      <c r="HEH938" s="70"/>
      <c r="HEI938" s="70"/>
      <c r="HEJ938" s="70"/>
      <c r="HEK938" s="70"/>
      <c r="HEL938" s="70"/>
      <c r="HEM938" s="70"/>
      <c r="HEN938" s="70"/>
      <c r="HEO938" s="70"/>
      <c r="HEP938" s="70"/>
      <c r="HEQ938" s="70"/>
      <c r="HER938" s="70"/>
      <c r="HES938" s="70"/>
      <c r="HET938" s="70"/>
      <c r="HEU938" s="70"/>
      <c r="HEV938" s="70"/>
      <c r="HEW938" s="70"/>
      <c r="HEX938" s="70"/>
      <c r="HEY938" s="70"/>
      <c r="HEZ938" s="70"/>
      <c r="HFA938" s="70"/>
      <c r="HFB938" s="70"/>
      <c r="HFC938" s="70"/>
      <c r="HFD938" s="70"/>
      <c r="HFE938" s="70"/>
      <c r="HFF938" s="70"/>
      <c r="HFG938" s="70"/>
      <c r="HFH938" s="70"/>
      <c r="HFI938" s="70"/>
      <c r="HFJ938" s="70"/>
      <c r="HFK938" s="70"/>
      <c r="HFL938" s="70"/>
      <c r="HFM938" s="70"/>
      <c r="HFN938" s="70"/>
      <c r="HFO938" s="70"/>
      <c r="HFP938" s="70"/>
      <c r="HFQ938" s="70"/>
      <c r="HFR938" s="70"/>
      <c r="HFS938" s="70"/>
      <c r="HFT938" s="70"/>
      <c r="HFU938" s="70"/>
      <c r="HFV938" s="70"/>
      <c r="HFW938" s="70"/>
      <c r="HFX938" s="70"/>
      <c r="HFY938" s="70"/>
      <c r="HFZ938" s="70"/>
      <c r="HGA938" s="70"/>
      <c r="HGB938" s="70"/>
      <c r="HGC938" s="70"/>
      <c r="HGD938" s="70"/>
      <c r="HGE938" s="70"/>
      <c r="HGF938" s="70"/>
      <c r="HGG938" s="70"/>
      <c r="HGH938" s="70"/>
      <c r="HGI938" s="70"/>
      <c r="HGJ938" s="70"/>
      <c r="HGK938" s="70"/>
      <c r="HGL938" s="70"/>
      <c r="HGM938" s="70"/>
      <c r="HGN938" s="70"/>
      <c r="HGO938" s="70"/>
      <c r="HGP938" s="70"/>
      <c r="HGQ938" s="70"/>
      <c r="HGR938" s="70"/>
      <c r="HGS938" s="70"/>
      <c r="HGT938" s="70"/>
      <c r="HGU938" s="70"/>
      <c r="HGV938" s="70"/>
      <c r="HGW938" s="70"/>
      <c r="HGX938" s="70"/>
      <c r="HGY938" s="70"/>
      <c r="HGZ938" s="70"/>
      <c r="HHA938" s="70"/>
      <c r="HHB938" s="70"/>
      <c r="HHC938" s="70"/>
      <c r="HHD938" s="70"/>
      <c r="HHE938" s="70"/>
      <c r="HHF938" s="70"/>
      <c r="HHG938" s="70"/>
      <c r="HHH938" s="70"/>
      <c r="HHI938" s="70"/>
      <c r="HHJ938" s="70"/>
      <c r="HHK938" s="70"/>
      <c r="HHL938" s="70"/>
      <c r="HHM938" s="70"/>
      <c r="HHN938" s="70"/>
      <c r="HHO938" s="70"/>
      <c r="HHP938" s="70"/>
      <c r="HHQ938" s="70"/>
      <c r="HHR938" s="70"/>
      <c r="HHS938" s="70"/>
      <c r="HHT938" s="70"/>
      <c r="HHU938" s="70"/>
      <c r="HHV938" s="70"/>
      <c r="HHW938" s="70"/>
      <c r="HHX938" s="70"/>
      <c r="HHY938" s="70"/>
      <c r="HHZ938" s="70"/>
      <c r="HIA938" s="70"/>
      <c r="HIB938" s="70"/>
      <c r="HIC938" s="70"/>
      <c r="HID938" s="70"/>
      <c r="HIE938" s="70"/>
      <c r="HIF938" s="70"/>
      <c r="HIG938" s="70"/>
      <c r="HIH938" s="70"/>
      <c r="HII938" s="70"/>
      <c r="HIJ938" s="70"/>
      <c r="HIK938" s="70"/>
      <c r="HIL938" s="70"/>
      <c r="HIM938" s="70"/>
      <c r="HIN938" s="70"/>
      <c r="HIO938" s="70"/>
      <c r="HIP938" s="70"/>
      <c r="HIQ938" s="70"/>
      <c r="HIR938" s="70"/>
      <c r="HIS938" s="70"/>
      <c r="HIT938" s="70"/>
      <c r="HIU938" s="70"/>
      <c r="HIV938" s="70"/>
      <c r="HIW938" s="70"/>
      <c r="HIX938" s="70"/>
      <c r="HIY938" s="70"/>
      <c r="HIZ938" s="70"/>
      <c r="HJA938" s="70"/>
      <c r="HJB938" s="70"/>
      <c r="HJC938" s="70"/>
      <c r="HJD938" s="70"/>
      <c r="HJE938" s="70"/>
      <c r="HJF938" s="70"/>
      <c r="HJG938" s="70"/>
      <c r="HJH938" s="70"/>
      <c r="HJI938" s="70"/>
      <c r="HJJ938" s="70"/>
      <c r="HJK938" s="70"/>
      <c r="HJL938" s="70"/>
      <c r="HJM938" s="70"/>
      <c r="HJN938" s="70"/>
      <c r="HJO938" s="70"/>
      <c r="HJP938" s="70"/>
      <c r="HJQ938" s="70"/>
      <c r="HJR938" s="70"/>
      <c r="HJS938" s="70"/>
      <c r="HJT938" s="70"/>
      <c r="HJU938" s="70"/>
      <c r="HJV938" s="70"/>
      <c r="HJW938" s="70"/>
      <c r="HJX938" s="70"/>
      <c r="HJY938" s="70"/>
      <c r="HJZ938" s="70"/>
      <c r="HKA938" s="70"/>
      <c r="HKB938" s="70"/>
      <c r="HKC938" s="70"/>
      <c r="HKD938" s="70"/>
      <c r="HKE938" s="70"/>
      <c r="HKF938" s="70"/>
      <c r="HKG938" s="70"/>
      <c r="HKH938" s="70"/>
      <c r="HKI938" s="70"/>
      <c r="HKJ938" s="70"/>
      <c r="HKK938" s="70"/>
      <c r="HKL938" s="70"/>
      <c r="HKM938" s="70"/>
      <c r="HKN938" s="70"/>
      <c r="HKO938" s="70"/>
      <c r="HKP938" s="70"/>
      <c r="HKQ938" s="70"/>
      <c r="HKR938" s="70"/>
      <c r="HKS938" s="70"/>
      <c r="HKT938" s="70"/>
      <c r="HKU938" s="70"/>
      <c r="HKV938" s="70"/>
      <c r="HKW938" s="70"/>
      <c r="HKX938" s="70"/>
      <c r="HKY938" s="70"/>
      <c r="HKZ938" s="70"/>
      <c r="HLA938" s="70"/>
      <c r="HLB938" s="70"/>
      <c r="HLC938" s="70"/>
      <c r="HLD938" s="70"/>
      <c r="HLE938" s="70"/>
      <c r="HLF938" s="70"/>
      <c r="HLG938" s="70"/>
      <c r="HLH938" s="70"/>
      <c r="HLI938" s="70"/>
      <c r="HLJ938" s="70"/>
      <c r="HLK938" s="70"/>
      <c r="HLL938" s="70"/>
      <c r="HLM938" s="70"/>
      <c r="HLN938" s="70"/>
      <c r="HLO938" s="70"/>
      <c r="HLP938" s="70"/>
      <c r="HLQ938" s="70"/>
      <c r="HLR938" s="70"/>
      <c r="HLS938" s="70"/>
      <c r="HLT938" s="70"/>
      <c r="HLU938" s="70"/>
      <c r="HLV938" s="70"/>
      <c r="HLW938" s="70"/>
      <c r="HLX938" s="70"/>
      <c r="HLY938" s="70"/>
      <c r="HLZ938" s="70"/>
      <c r="HMA938" s="70"/>
      <c r="HMB938" s="70"/>
      <c r="HMC938" s="70"/>
      <c r="HMD938" s="70"/>
      <c r="HME938" s="70"/>
      <c r="HMF938" s="70"/>
      <c r="HMG938" s="70"/>
      <c r="HMH938" s="70"/>
      <c r="HMI938" s="70"/>
      <c r="HMJ938" s="70"/>
      <c r="HMK938" s="70"/>
      <c r="HML938" s="70"/>
      <c r="HMM938" s="70"/>
      <c r="HMN938" s="70"/>
      <c r="HMO938" s="70"/>
      <c r="HMP938" s="70"/>
      <c r="HMQ938" s="70"/>
      <c r="HMR938" s="70"/>
      <c r="HMS938" s="70"/>
      <c r="HMT938" s="70"/>
      <c r="HMU938" s="70"/>
      <c r="HMV938" s="70"/>
      <c r="HMW938" s="70"/>
      <c r="HMX938" s="70"/>
      <c r="HMY938" s="70"/>
      <c r="HMZ938" s="70"/>
      <c r="HNA938" s="70"/>
      <c r="HNB938" s="70"/>
      <c r="HNC938" s="70"/>
      <c r="HND938" s="70"/>
      <c r="HNE938" s="70"/>
      <c r="HNF938" s="70"/>
      <c r="HNG938" s="70"/>
      <c r="HNH938" s="70"/>
      <c r="HNI938" s="70"/>
      <c r="HNJ938" s="70"/>
      <c r="HNK938" s="70"/>
      <c r="HNL938" s="70"/>
      <c r="HNM938" s="70"/>
      <c r="HNN938" s="70"/>
      <c r="HNO938" s="70"/>
      <c r="HNP938" s="70"/>
      <c r="HNQ938" s="70"/>
      <c r="HNR938" s="70"/>
      <c r="HNS938" s="70"/>
      <c r="HNT938" s="70"/>
      <c r="HNU938" s="70"/>
      <c r="HNV938" s="70"/>
      <c r="HNW938" s="70"/>
      <c r="HNX938" s="70"/>
      <c r="HNY938" s="70"/>
      <c r="HNZ938" s="70"/>
      <c r="HOA938" s="70"/>
      <c r="HOB938" s="70"/>
      <c r="HOC938" s="70"/>
      <c r="HOD938" s="70"/>
      <c r="HOE938" s="70"/>
      <c r="HOF938" s="70"/>
      <c r="HOG938" s="70"/>
      <c r="HOH938" s="70"/>
      <c r="HOI938" s="70"/>
      <c r="HOJ938" s="70"/>
      <c r="HOK938" s="70"/>
      <c r="HOL938" s="70"/>
      <c r="HOM938" s="70"/>
      <c r="HON938" s="70"/>
      <c r="HOO938" s="70"/>
      <c r="HOP938" s="70"/>
      <c r="HOQ938" s="70"/>
      <c r="HOR938" s="70"/>
      <c r="HOS938" s="70"/>
      <c r="HOT938" s="70"/>
      <c r="HOU938" s="70"/>
      <c r="HOV938" s="70"/>
      <c r="HOW938" s="70"/>
      <c r="HOX938" s="70"/>
      <c r="HOY938" s="70"/>
      <c r="HOZ938" s="70"/>
      <c r="HPA938" s="70"/>
      <c r="HPB938" s="70"/>
      <c r="HPC938" s="70"/>
      <c r="HPD938" s="70"/>
      <c r="HPE938" s="70"/>
      <c r="HPF938" s="70"/>
      <c r="HPG938" s="70"/>
      <c r="HPH938" s="70"/>
      <c r="HPI938" s="70"/>
      <c r="HPJ938" s="70"/>
      <c r="HPK938" s="70"/>
      <c r="HPL938" s="70"/>
      <c r="HPM938" s="70"/>
      <c r="HPN938" s="70"/>
      <c r="HPO938" s="70"/>
      <c r="HPP938" s="70"/>
      <c r="HPQ938" s="70"/>
      <c r="HPR938" s="70"/>
      <c r="HPS938" s="70"/>
      <c r="HPT938" s="70"/>
      <c r="HPU938" s="70"/>
      <c r="HPV938" s="70"/>
      <c r="HPW938" s="70"/>
      <c r="HPX938" s="70"/>
      <c r="HPY938" s="70"/>
      <c r="HPZ938" s="70"/>
      <c r="HQA938" s="70"/>
      <c r="HQB938" s="70"/>
      <c r="HQC938" s="70"/>
      <c r="HQD938" s="70"/>
      <c r="HQE938" s="70"/>
      <c r="HQF938" s="70"/>
      <c r="HQG938" s="70"/>
      <c r="HQH938" s="70"/>
      <c r="HQI938" s="70"/>
      <c r="HQJ938" s="70"/>
      <c r="HQK938" s="70"/>
      <c r="HQL938" s="70"/>
      <c r="HQM938" s="70"/>
      <c r="HQN938" s="70"/>
      <c r="HQO938" s="70"/>
      <c r="HQP938" s="70"/>
      <c r="HQQ938" s="70"/>
      <c r="HQR938" s="70"/>
      <c r="HQS938" s="70"/>
      <c r="HQT938" s="70"/>
      <c r="HQU938" s="70"/>
      <c r="HQV938" s="70"/>
      <c r="HQW938" s="70"/>
      <c r="HQX938" s="70"/>
      <c r="HQY938" s="70"/>
      <c r="HQZ938" s="70"/>
      <c r="HRA938" s="70"/>
      <c r="HRB938" s="70"/>
      <c r="HRC938" s="70"/>
      <c r="HRD938" s="70"/>
      <c r="HRE938" s="70"/>
      <c r="HRF938" s="70"/>
      <c r="HRG938" s="70"/>
      <c r="HRH938" s="70"/>
      <c r="HRI938" s="70"/>
      <c r="HRJ938" s="70"/>
      <c r="HRK938" s="70"/>
      <c r="HRL938" s="70"/>
      <c r="HRM938" s="70"/>
      <c r="HRN938" s="70"/>
      <c r="HRO938" s="70"/>
      <c r="HRP938" s="70"/>
      <c r="HRQ938" s="70"/>
      <c r="HRR938" s="70"/>
      <c r="HRS938" s="70"/>
      <c r="HRT938" s="70"/>
      <c r="HRU938" s="70"/>
      <c r="HRV938" s="70"/>
      <c r="HRW938" s="70"/>
      <c r="HRX938" s="70"/>
      <c r="HRY938" s="70"/>
      <c r="HRZ938" s="70"/>
      <c r="HSA938" s="70"/>
      <c r="HSB938" s="70"/>
      <c r="HSC938" s="70"/>
      <c r="HSD938" s="70"/>
      <c r="HSE938" s="70"/>
      <c r="HSF938" s="70"/>
      <c r="HSG938" s="70"/>
      <c r="HSH938" s="70"/>
      <c r="HSI938" s="70"/>
      <c r="HSJ938" s="70"/>
      <c r="HSK938" s="70"/>
      <c r="HSL938" s="70"/>
      <c r="HSM938" s="70"/>
      <c r="HSN938" s="70"/>
      <c r="HSO938" s="70"/>
      <c r="HSP938" s="70"/>
      <c r="HSQ938" s="70"/>
      <c r="HSR938" s="70"/>
      <c r="HSS938" s="70"/>
      <c r="HST938" s="70"/>
      <c r="HSU938" s="70"/>
      <c r="HSV938" s="70"/>
      <c r="HSW938" s="70"/>
      <c r="HSX938" s="70"/>
      <c r="HSY938" s="70"/>
      <c r="HSZ938" s="70"/>
      <c r="HTA938" s="70"/>
      <c r="HTB938" s="70"/>
      <c r="HTC938" s="70"/>
      <c r="HTD938" s="70"/>
      <c r="HTE938" s="70"/>
      <c r="HTF938" s="70"/>
      <c r="HTG938" s="70"/>
      <c r="HTH938" s="70"/>
      <c r="HTI938" s="70"/>
      <c r="HTJ938" s="70"/>
      <c r="HTK938" s="70"/>
      <c r="HTL938" s="70"/>
      <c r="HTM938" s="70"/>
      <c r="HTN938" s="70"/>
      <c r="HTO938" s="70"/>
      <c r="HTP938" s="70"/>
      <c r="HTQ938" s="70"/>
      <c r="HTR938" s="70"/>
      <c r="HTS938" s="70"/>
      <c r="HTT938" s="70"/>
      <c r="HTU938" s="70"/>
      <c r="HTV938" s="70"/>
      <c r="HTW938" s="70"/>
      <c r="HTX938" s="70"/>
      <c r="HTY938" s="70"/>
      <c r="HTZ938" s="70"/>
      <c r="HUA938" s="70"/>
      <c r="HUB938" s="70"/>
      <c r="HUC938" s="70"/>
      <c r="HUD938" s="70"/>
      <c r="HUE938" s="70"/>
      <c r="HUF938" s="70"/>
      <c r="HUG938" s="70"/>
      <c r="HUH938" s="70"/>
      <c r="HUI938" s="70"/>
      <c r="HUJ938" s="70"/>
      <c r="HUK938" s="70"/>
      <c r="HUL938" s="70"/>
      <c r="HUM938" s="70"/>
      <c r="HUN938" s="70"/>
      <c r="HUO938" s="70"/>
      <c r="HUP938" s="70"/>
      <c r="HUQ938" s="70"/>
      <c r="HUR938" s="70"/>
      <c r="HUS938" s="70"/>
      <c r="HUT938" s="70"/>
      <c r="HUU938" s="70"/>
      <c r="HUV938" s="70"/>
      <c r="HUW938" s="70"/>
      <c r="HUX938" s="70"/>
      <c r="HUY938" s="70"/>
      <c r="HUZ938" s="70"/>
      <c r="HVA938" s="70"/>
      <c r="HVB938" s="70"/>
      <c r="HVC938" s="70"/>
      <c r="HVD938" s="70"/>
      <c r="HVE938" s="70"/>
      <c r="HVF938" s="70"/>
      <c r="HVG938" s="70"/>
      <c r="HVH938" s="70"/>
      <c r="HVI938" s="70"/>
      <c r="HVJ938" s="70"/>
      <c r="HVK938" s="70"/>
      <c r="HVL938" s="70"/>
      <c r="HVM938" s="70"/>
      <c r="HVN938" s="70"/>
      <c r="HVO938" s="70"/>
      <c r="HVP938" s="70"/>
      <c r="HVQ938" s="70"/>
      <c r="HVR938" s="70"/>
      <c r="HVS938" s="70"/>
      <c r="HVT938" s="70"/>
      <c r="HVU938" s="70"/>
      <c r="HVV938" s="70"/>
      <c r="HVW938" s="70"/>
      <c r="HVX938" s="70"/>
      <c r="HVY938" s="70"/>
      <c r="HVZ938" s="70"/>
      <c r="HWA938" s="70"/>
      <c r="HWB938" s="70"/>
      <c r="HWC938" s="70"/>
      <c r="HWD938" s="70"/>
      <c r="HWE938" s="70"/>
      <c r="HWF938" s="70"/>
      <c r="HWG938" s="70"/>
      <c r="HWH938" s="70"/>
      <c r="HWI938" s="70"/>
      <c r="HWJ938" s="70"/>
      <c r="HWK938" s="70"/>
      <c r="HWL938" s="70"/>
      <c r="HWM938" s="70"/>
      <c r="HWN938" s="70"/>
      <c r="HWO938" s="70"/>
      <c r="HWP938" s="70"/>
      <c r="HWQ938" s="70"/>
      <c r="HWR938" s="70"/>
      <c r="HWS938" s="70"/>
      <c r="HWT938" s="70"/>
      <c r="HWU938" s="70"/>
      <c r="HWV938" s="70"/>
      <c r="HWW938" s="70"/>
      <c r="HWX938" s="70"/>
      <c r="HWY938" s="70"/>
      <c r="HWZ938" s="70"/>
      <c r="HXA938" s="70"/>
      <c r="HXB938" s="70"/>
      <c r="HXC938" s="70"/>
      <c r="HXD938" s="70"/>
      <c r="HXE938" s="70"/>
      <c r="HXF938" s="70"/>
      <c r="HXG938" s="70"/>
      <c r="HXH938" s="70"/>
      <c r="HXI938" s="70"/>
      <c r="HXJ938" s="70"/>
      <c r="HXK938" s="70"/>
      <c r="HXL938" s="70"/>
      <c r="HXM938" s="70"/>
      <c r="HXN938" s="70"/>
      <c r="HXO938" s="70"/>
      <c r="HXP938" s="70"/>
      <c r="HXQ938" s="70"/>
      <c r="HXR938" s="70"/>
      <c r="HXS938" s="70"/>
      <c r="HXT938" s="70"/>
      <c r="HXU938" s="70"/>
      <c r="HXV938" s="70"/>
      <c r="HXW938" s="70"/>
      <c r="HXX938" s="70"/>
      <c r="HXY938" s="70"/>
      <c r="HXZ938" s="70"/>
      <c r="HYA938" s="70"/>
      <c r="HYB938" s="70"/>
      <c r="HYC938" s="70"/>
      <c r="HYD938" s="70"/>
      <c r="HYE938" s="70"/>
      <c r="HYF938" s="70"/>
      <c r="HYG938" s="70"/>
      <c r="HYH938" s="70"/>
      <c r="HYI938" s="70"/>
      <c r="HYJ938" s="70"/>
      <c r="HYK938" s="70"/>
      <c r="HYL938" s="70"/>
      <c r="HYM938" s="70"/>
      <c r="HYN938" s="70"/>
      <c r="HYO938" s="70"/>
      <c r="HYP938" s="70"/>
      <c r="HYQ938" s="70"/>
      <c r="HYR938" s="70"/>
      <c r="HYS938" s="70"/>
      <c r="HYT938" s="70"/>
      <c r="HYU938" s="70"/>
      <c r="HYV938" s="70"/>
      <c r="HYW938" s="70"/>
      <c r="HYX938" s="70"/>
      <c r="HYY938" s="70"/>
      <c r="HYZ938" s="70"/>
      <c r="HZA938" s="70"/>
      <c r="HZB938" s="70"/>
      <c r="HZC938" s="70"/>
      <c r="HZD938" s="70"/>
      <c r="HZE938" s="70"/>
      <c r="HZF938" s="70"/>
      <c r="HZG938" s="70"/>
      <c r="HZH938" s="70"/>
      <c r="HZI938" s="70"/>
      <c r="HZJ938" s="70"/>
      <c r="HZK938" s="70"/>
      <c r="HZL938" s="70"/>
      <c r="HZM938" s="70"/>
      <c r="HZN938" s="70"/>
      <c r="HZO938" s="70"/>
      <c r="HZP938" s="70"/>
      <c r="HZQ938" s="70"/>
      <c r="HZR938" s="70"/>
      <c r="HZS938" s="70"/>
      <c r="HZT938" s="70"/>
      <c r="HZU938" s="70"/>
      <c r="HZV938" s="70"/>
      <c r="HZW938" s="70"/>
      <c r="HZX938" s="70"/>
      <c r="HZY938" s="70"/>
      <c r="HZZ938" s="70"/>
      <c r="IAA938" s="70"/>
      <c r="IAB938" s="70"/>
      <c r="IAC938" s="70"/>
      <c r="IAD938" s="70"/>
      <c r="IAE938" s="70"/>
      <c r="IAF938" s="70"/>
      <c r="IAG938" s="70"/>
      <c r="IAH938" s="70"/>
      <c r="IAI938" s="70"/>
      <c r="IAJ938" s="70"/>
      <c r="IAK938" s="70"/>
      <c r="IAL938" s="70"/>
      <c r="IAM938" s="70"/>
      <c r="IAN938" s="70"/>
      <c r="IAO938" s="70"/>
      <c r="IAP938" s="70"/>
      <c r="IAQ938" s="70"/>
      <c r="IAR938" s="70"/>
      <c r="IAS938" s="70"/>
      <c r="IAT938" s="70"/>
      <c r="IAU938" s="70"/>
      <c r="IAV938" s="70"/>
      <c r="IAW938" s="70"/>
      <c r="IAX938" s="70"/>
      <c r="IAY938" s="70"/>
      <c r="IAZ938" s="70"/>
      <c r="IBA938" s="70"/>
      <c r="IBB938" s="70"/>
      <c r="IBC938" s="70"/>
      <c r="IBD938" s="70"/>
      <c r="IBE938" s="70"/>
      <c r="IBF938" s="70"/>
      <c r="IBG938" s="70"/>
      <c r="IBH938" s="70"/>
      <c r="IBI938" s="70"/>
      <c r="IBJ938" s="70"/>
      <c r="IBK938" s="70"/>
      <c r="IBL938" s="70"/>
      <c r="IBM938" s="70"/>
      <c r="IBN938" s="70"/>
      <c r="IBO938" s="70"/>
      <c r="IBP938" s="70"/>
      <c r="IBQ938" s="70"/>
      <c r="IBR938" s="70"/>
      <c r="IBS938" s="70"/>
      <c r="IBT938" s="70"/>
      <c r="IBU938" s="70"/>
      <c r="IBV938" s="70"/>
      <c r="IBW938" s="70"/>
      <c r="IBX938" s="70"/>
      <c r="IBY938" s="70"/>
      <c r="IBZ938" s="70"/>
      <c r="ICA938" s="70"/>
      <c r="ICB938" s="70"/>
      <c r="ICC938" s="70"/>
      <c r="ICD938" s="70"/>
      <c r="ICE938" s="70"/>
      <c r="ICF938" s="70"/>
      <c r="ICG938" s="70"/>
      <c r="ICH938" s="70"/>
      <c r="ICI938" s="70"/>
      <c r="ICJ938" s="70"/>
      <c r="ICK938" s="70"/>
      <c r="ICL938" s="70"/>
      <c r="ICM938" s="70"/>
      <c r="ICN938" s="70"/>
      <c r="ICO938" s="70"/>
      <c r="ICP938" s="70"/>
      <c r="ICQ938" s="70"/>
      <c r="ICR938" s="70"/>
      <c r="ICS938" s="70"/>
      <c r="ICT938" s="70"/>
      <c r="ICU938" s="70"/>
      <c r="ICV938" s="70"/>
      <c r="ICW938" s="70"/>
      <c r="ICX938" s="70"/>
      <c r="ICY938" s="70"/>
      <c r="ICZ938" s="70"/>
      <c r="IDA938" s="70"/>
      <c r="IDB938" s="70"/>
      <c r="IDC938" s="70"/>
      <c r="IDD938" s="70"/>
      <c r="IDE938" s="70"/>
      <c r="IDF938" s="70"/>
      <c r="IDG938" s="70"/>
      <c r="IDH938" s="70"/>
      <c r="IDI938" s="70"/>
      <c r="IDJ938" s="70"/>
      <c r="IDK938" s="70"/>
      <c r="IDL938" s="70"/>
      <c r="IDM938" s="70"/>
      <c r="IDN938" s="70"/>
      <c r="IDO938" s="70"/>
      <c r="IDP938" s="70"/>
      <c r="IDQ938" s="70"/>
      <c r="IDR938" s="70"/>
      <c r="IDS938" s="70"/>
      <c r="IDT938" s="70"/>
      <c r="IDU938" s="70"/>
      <c r="IDV938" s="70"/>
      <c r="IDW938" s="70"/>
      <c r="IDX938" s="70"/>
      <c r="IDY938" s="70"/>
      <c r="IDZ938" s="70"/>
      <c r="IEA938" s="70"/>
      <c r="IEB938" s="70"/>
      <c r="IEC938" s="70"/>
      <c r="IED938" s="70"/>
      <c r="IEE938" s="70"/>
      <c r="IEF938" s="70"/>
      <c r="IEG938" s="70"/>
      <c r="IEH938" s="70"/>
      <c r="IEI938" s="70"/>
      <c r="IEJ938" s="70"/>
      <c r="IEK938" s="70"/>
      <c r="IEL938" s="70"/>
      <c r="IEM938" s="70"/>
      <c r="IEN938" s="70"/>
      <c r="IEO938" s="70"/>
      <c r="IEP938" s="70"/>
      <c r="IEQ938" s="70"/>
      <c r="IER938" s="70"/>
      <c r="IES938" s="70"/>
      <c r="IET938" s="70"/>
      <c r="IEU938" s="70"/>
      <c r="IEV938" s="70"/>
      <c r="IEW938" s="70"/>
      <c r="IEX938" s="70"/>
      <c r="IEY938" s="70"/>
      <c r="IEZ938" s="70"/>
      <c r="IFA938" s="70"/>
      <c r="IFB938" s="70"/>
      <c r="IFC938" s="70"/>
      <c r="IFD938" s="70"/>
      <c r="IFE938" s="70"/>
      <c r="IFF938" s="70"/>
      <c r="IFG938" s="70"/>
      <c r="IFH938" s="70"/>
      <c r="IFI938" s="70"/>
      <c r="IFJ938" s="70"/>
      <c r="IFK938" s="70"/>
      <c r="IFL938" s="70"/>
      <c r="IFM938" s="70"/>
      <c r="IFN938" s="70"/>
      <c r="IFO938" s="70"/>
      <c r="IFP938" s="70"/>
      <c r="IFQ938" s="70"/>
      <c r="IFR938" s="70"/>
      <c r="IFS938" s="70"/>
      <c r="IFT938" s="70"/>
      <c r="IFU938" s="70"/>
      <c r="IFV938" s="70"/>
      <c r="IFW938" s="70"/>
      <c r="IFX938" s="70"/>
      <c r="IFY938" s="70"/>
      <c r="IFZ938" s="70"/>
      <c r="IGA938" s="70"/>
      <c r="IGB938" s="70"/>
      <c r="IGC938" s="70"/>
      <c r="IGD938" s="70"/>
      <c r="IGE938" s="70"/>
      <c r="IGF938" s="70"/>
      <c r="IGG938" s="70"/>
      <c r="IGH938" s="70"/>
      <c r="IGI938" s="70"/>
      <c r="IGJ938" s="70"/>
      <c r="IGK938" s="70"/>
      <c r="IGL938" s="70"/>
      <c r="IGM938" s="70"/>
      <c r="IGN938" s="70"/>
      <c r="IGO938" s="70"/>
      <c r="IGP938" s="70"/>
      <c r="IGQ938" s="70"/>
      <c r="IGR938" s="70"/>
      <c r="IGS938" s="70"/>
      <c r="IGT938" s="70"/>
      <c r="IGU938" s="70"/>
      <c r="IGV938" s="70"/>
      <c r="IGW938" s="70"/>
      <c r="IGX938" s="70"/>
      <c r="IGY938" s="70"/>
      <c r="IGZ938" s="70"/>
      <c r="IHA938" s="70"/>
      <c r="IHB938" s="70"/>
      <c r="IHC938" s="70"/>
      <c r="IHD938" s="70"/>
      <c r="IHE938" s="70"/>
      <c r="IHF938" s="70"/>
      <c r="IHG938" s="70"/>
      <c r="IHH938" s="70"/>
      <c r="IHI938" s="70"/>
      <c r="IHJ938" s="70"/>
      <c r="IHK938" s="70"/>
      <c r="IHL938" s="70"/>
      <c r="IHM938" s="70"/>
      <c r="IHN938" s="70"/>
      <c r="IHO938" s="70"/>
      <c r="IHP938" s="70"/>
      <c r="IHQ938" s="70"/>
      <c r="IHR938" s="70"/>
      <c r="IHS938" s="70"/>
      <c r="IHT938" s="70"/>
      <c r="IHU938" s="70"/>
      <c r="IHV938" s="70"/>
      <c r="IHW938" s="70"/>
      <c r="IHX938" s="70"/>
      <c r="IHY938" s="70"/>
      <c r="IHZ938" s="70"/>
      <c r="IIA938" s="70"/>
      <c r="IIB938" s="70"/>
      <c r="IIC938" s="70"/>
      <c r="IID938" s="70"/>
      <c r="IIE938" s="70"/>
      <c r="IIF938" s="70"/>
      <c r="IIG938" s="70"/>
      <c r="IIH938" s="70"/>
      <c r="III938" s="70"/>
      <c r="IIJ938" s="70"/>
      <c r="IIK938" s="70"/>
      <c r="IIL938" s="70"/>
      <c r="IIM938" s="70"/>
      <c r="IIN938" s="70"/>
      <c r="IIO938" s="70"/>
      <c r="IIP938" s="70"/>
      <c r="IIQ938" s="70"/>
      <c r="IIR938" s="70"/>
      <c r="IIS938" s="70"/>
      <c r="IIT938" s="70"/>
      <c r="IIU938" s="70"/>
      <c r="IIV938" s="70"/>
      <c r="IIW938" s="70"/>
      <c r="IIX938" s="70"/>
      <c r="IIY938" s="70"/>
      <c r="IIZ938" s="70"/>
      <c r="IJA938" s="70"/>
      <c r="IJB938" s="70"/>
      <c r="IJC938" s="70"/>
      <c r="IJD938" s="70"/>
      <c r="IJE938" s="70"/>
      <c r="IJF938" s="70"/>
      <c r="IJG938" s="70"/>
      <c r="IJH938" s="70"/>
      <c r="IJI938" s="70"/>
      <c r="IJJ938" s="70"/>
      <c r="IJK938" s="70"/>
      <c r="IJL938" s="70"/>
      <c r="IJM938" s="70"/>
      <c r="IJN938" s="70"/>
      <c r="IJO938" s="70"/>
      <c r="IJP938" s="70"/>
      <c r="IJQ938" s="70"/>
      <c r="IJR938" s="70"/>
      <c r="IJS938" s="70"/>
      <c r="IJT938" s="70"/>
      <c r="IJU938" s="70"/>
      <c r="IJV938" s="70"/>
      <c r="IJW938" s="70"/>
      <c r="IJX938" s="70"/>
      <c r="IJY938" s="70"/>
      <c r="IJZ938" s="70"/>
      <c r="IKA938" s="70"/>
      <c r="IKB938" s="70"/>
      <c r="IKC938" s="70"/>
      <c r="IKD938" s="70"/>
      <c r="IKE938" s="70"/>
      <c r="IKF938" s="70"/>
      <c r="IKG938" s="70"/>
      <c r="IKH938" s="70"/>
      <c r="IKI938" s="70"/>
      <c r="IKJ938" s="70"/>
      <c r="IKK938" s="70"/>
      <c r="IKL938" s="70"/>
      <c r="IKM938" s="70"/>
      <c r="IKN938" s="70"/>
      <c r="IKO938" s="70"/>
      <c r="IKP938" s="70"/>
      <c r="IKQ938" s="70"/>
      <c r="IKR938" s="70"/>
      <c r="IKS938" s="70"/>
      <c r="IKT938" s="70"/>
      <c r="IKU938" s="70"/>
      <c r="IKV938" s="70"/>
      <c r="IKW938" s="70"/>
      <c r="IKX938" s="70"/>
      <c r="IKY938" s="70"/>
      <c r="IKZ938" s="70"/>
      <c r="ILA938" s="70"/>
      <c r="ILB938" s="70"/>
      <c r="ILC938" s="70"/>
      <c r="ILD938" s="70"/>
      <c r="ILE938" s="70"/>
      <c r="ILF938" s="70"/>
      <c r="ILG938" s="70"/>
      <c r="ILH938" s="70"/>
      <c r="ILI938" s="70"/>
      <c r="ILJ938" s="70"/>
      <c r="ILK938" s="70"/>
      <c r="ILL938" s="70"/>
      <c r="ILM938" s="70"/>
      <c r="ILN938" s="70"/>
      <c r="ILO938" s="70"/>
      <c r="ILP938" s="70"/>
      <c r="ILQ938" s="70"/>
      <c r="ILR938" s="70"/>
      <c r="ILS938" s="70"/>
      <c r="ILT938" s="70"/>
      <c r="ILU938" s="70"/>
      <c r="ILV938" s="70"/>
      <c r="ILW938" s="70"/>
      <c r="ILX938" s="70"/>
      <c r="ILY938" s="70"/>
      <c r="ILZ938" s="70"/>
      <c r="IMA938" s="70"/>
      <c r="IMB938" s="70"/>
      <c r="IMC938" s="70"/>
      <c r="IMD938" s="70"/>
      <c r="IME938" s="70"/>
      <c r="IMF938" s="70"/>
      <c r="IMG938" s="70"/>
      <c r="IMH938" s="70"/>
      <c r="IMI938" s="70"/>
      <c r="IMJ938" s="70"/>
      <c r="IMK938" s="70"/>
      <c r="IML938" s="70"/>
      <c r="IMM938" s="70"/>
      <c r="IMN938" s="70"/>
      <c r="IMO938" s="70"/>
      <c r="IMP938" s="70"/>
      <c r="IMQ938" s="70"/>
      <c r="IMR938" s="70"/>
      <c r="IMS938" s="70"/>
      <c r="IMT938" s="70"/>
      <c r="IMU938" s="70"/>
      <c r="IMV938" s="70"/>
      <c r="IMW938" s="70"/>
      <c r="IMX938" s="70"/>
      <c r="IMY938" s="70"/>
      <c r="IMZ938" s="70"/>
      <c r="INA938" s="70"/>
      <c r="INB938" s="70"/>
      <c r="INC938" s="70"/>
      <c r="IND938" s="70"/>
      <c r="INE938" s="70"/>
      <c r="INF938" s="70"/>
      <c r="ING938" s="70"/>
      <c r="INH938" s="70"/>
      <c r="INI938" s="70"/>
      <c r="INJ938" s="70"/>
      <c r="INK938" s="70"/>
      <c r="INL938" s="70"/>
      <c r="INM938" s="70"/>
      <c r="INN938" s="70"/>
      <c r="INO938" s="70"/>
      <c r="INP938" s="70"/>
      <c r="INQ938" s="70"/>
      <c r="INR938" s="70"/>
      <c r="INS938" s="70"/>
      <c r="INT938" s="70"/>
      <c r="INU938" s="70"/>
      <c r="INV938" s="70"/>
      <c r="INW938" s="70"/>
      <c r="INX938" s="70"/>
      <c r="INY938" s="70"/>
      <c r="INZ938" s="70"/>
      <c r="IOA938" s="70"/>
      <c r="IOB938" s="70"/>
      <c r="IOC938" s="70"/>
      <c r="IOD938" s="70"/>
      <c r="IOE938" s="70"/>
      <c r="IOF938" s="70"/>
      <c r="IOG938" s="70"/>
      <c r="IOH938" s="70"/>
      <c r="IOI938" s="70"/>
      <c r="IOJ938" s="70"/>
      <c r="IOK938" s="70"/>
      <c r="IOL938" s="70"/>
      <c r="IOM938" s="70"/>
      <c r="ION938" s="70"/>
      <c r="IOO938" s="70"/>
      <c r="IOP938" s="70"/>
      <c r="IOQ938" s="70"/>
      <c r="IOR938" s="70"/>
      <c r="IOS938" s="70"/>
      <c r="IOT938" s="70"/>
      <c r="IOU938" s="70"/>
      <c r="IOV938" s="70"/>
      <c r="IOW938" s="70"/>
      <c r="IOX938" s="70"/>
      <c r="IOY938" s="70"/>
      <c r="IOZ938" s="70"/>
      <c r="IPA938" s="70"/>
      <c r="IPB938" s="70"/>
      <c r="IPC938" s="70"/>
      <c r="IPD938" s="70"/>
      <c r="IPE938" s="70"/>
      <c r="IPF938" s="70"/>
      <c r="IPG938" s="70"/>
      <c r="IPH938" s="70"/>
      <c r="IPI938" s="70"/>
      <c r="IPJ938" s="70"/>
      <c r="IPK938" s="70"/>
      <c r="IPL938" s="70"/>
      <c r="IPM938" s="70"/>
      <c r="IPN938" s="70"/>
      <c r="IPO938" s="70"/>
      <c r="IPP938" s="70"/>
      <c r="IPQ938" s="70"/>
      <c r="IPR938" s="70"/>
      <c r="IPS938" s="70"/>
      <c r="IPT938" s="70"/>
      <c r="IPU938" s="70"/>
      <c r="IPV938" s="70"/>
      <c r="IPW938" s="70"/>
      <c r="IPX938" s="70"/>
      <c r="IPY938" s="70"/>
      <c r="IPZ938" s="70"/>
      <c r="IQA938" s="70"/>
      <c r="IQB938" s="70"/>
      <c r="IQC938" s="70"/>
      <c r="IQD938" s="70"/>
      <c r="IQE938" s="70"/>
      <c r="IQF938" s="70"/>
      <c r="IQG938" s="70"/>
      <c r="IQH938" s="70"/>
      <c r="IQI938" s="70"/>
      <c r="IQJ938" s="70"/>
      <c r="IQK938" s="70"/>
      <c r="IQL938" s="70"/>
      <c r="IQM938" s="70"/>
      <c r="IQN938" s="70"/>
      <c r="IQO938" s="70"/>
      <c r="IQP938" s="70"/>
      <c r="IQQ938" s="70"/>
      <c r="IQR938" s="70"/>
      <c r="IQS938" s="70"/>
      <c r="IQT938" s="70"/>
      <c r="IQU938" s="70"/>
      <c r="IQV938" s="70"/>
      <c r="IQW938" s="70"/>
      <c r="IQX938" s="70"/>
      <c r="IQY938" s="70"/>
      <c r="IQZ938" s="70"/>
      <c r="IRA938" s="70"/>
      <c r="IRB938" s="70"/>
      <c r="IRC938" s="70"/>
      <c r="IRD938" s="70"/>
      <c r="IRE938" s="70"/>
      <c r="IRF938" s="70"/>
      <c r="IRG938" s="70"/>
      <c r="IRH938" s="70"/>
      <c r="IRI938" s="70"/>
      <c r="IRJ938" s="70"/>
      <c r="IRK938" s="70"/>
      <c r="IRL938" s="70"/>
      <c r="IRM938" s="70"/>
      <c r="IRN938" s="70"/>
      <c r="IRO938" s="70"/>
      <c r="IRP938" s="70"/>
      <c r="IRQ938" s="70"/>
      <c r="IRR938" s="70"/>
      <c r="IRS938" s="70"/>
      <c r="IRT938" s="70"/>
      <c r="IRU938" s="70"/>
      <c r="IRV938" s="70"/>
      <c r="IRW938" s="70"/>
      <c r="IRX938" s="70"/>
      <c r="IRY938" s="70"/>
      <c r="IRZ938" s="70"/>
      <c r="ISA938" s="70"/>
      <c r="ISB938" s="70"/>
      <c r="ISC938" s="70"/>
      <c r="ISD938" s="70"/>
      <c r="ISE938" s="70"/>
      <c r="ISF938" s="70"/>
      <c r="ISG938" s="70"/>
      <c r="ISH938" s="70"/>
      <c r="ISI938" s="70"/>
      <c r="ISJ938" s="70"/>
      <c r="ISK938" s="70"/>
      <c r="ISL938" s="70"/>
      <c r="ISM938" s="70"/>
      <c r="ISN938" s="70"/>
      <c r="ISO938" s="70"/>
      <c r="ISP938" s="70"/>
      <c r="ISQ938" s="70"/>
      <c r="ISR938" s="70"/>
      <c r="ISS938" s="70"/>
      <c r="IST938" s="70"/>
      <c r="ISU938" s="70"/>
      <c r="ISV938" s="70"/>
      <c r="ISW938" s="70"/>
      <c r="ISX938" s="70"/>
      <c r="ISY938" s="70"/>
      <c r="ISZ938" s="70"/>
      <c r="ITA938" s="70"/>
      <c r="ITB938" s="70"/>
      <c r="ITC938" s="70"/>
      <c r="ITD938" s="70"/>
      <c r="ITE938" s="70"/>
      <c r="ITF938" s="70"/>
      <c r="ITG938" s="70"/>
      <c r="ITH938" s="70"/>
      <c r="ITI938" s="70"/>
      <c r="ITJ938" s="70"/>
      <c r="ITK938" s="70"/>
      <c r="ITL938" s="70"/>
      <c r="ITM938" s="70"/>
      <c r="ITN938" s="70"/>
      <c r="ITO938" s="70"/>
      <c r="ITP938" s="70"/>
      <c r="ITQ938" s="70"/>
      <c r="ITR938" s="70"/>
      <c r="ITS938" s="70"/>
      <c r="ITT938" s="70"/>
      <c r="ITU938" s="70"/>
      <c r="ITV938" s="70"/>
      <c r="ITW938" s="70"/>
      <c r="ITX938" s="70"/>
      <c r="ITY938" s="70"/>
      <c r="ITZ938" s="70"/>
      <c r="IUA938" s="70"/>
      <c r="IUB938" s="70"/>
      <c r="IUC938" s="70"/>
      <c r="IUD938" s="70"/>
      <c r="IUE938" s="70"/>
      <c r="IUF938" s="70"/>
      <c r="IUG938" s="70"/>
      <c r="IUH938" s="70"/>
      <c r="IUI938" s="70"/>
      <c r="IUJ938" s="70"/>
      <c r="IUK938" s="70"/>
      <c r="IUL938" s="70"/>
      <c r="IUM938" s="70"/>
      <c r="IUN938" s="70"/>
      <c r="IUO938" s="70"/>
      <c r="IUP938" s="70"/>
      <c r="IUQ938" s="70"/>
      <c r="IUR938" s="70"/>
      <c r="IUS938" s="70"/>
      <c r="IUT938" s="70"/>
      <c r="IUU938" s="70"/>
      <c r="IUV938" s="70"/>
      <c r="IUW938" s="70"/>
      <c r="IUX938" s="70"/>
      <c r="IUY938" s="70"/>
      <c r="IUZ938" s="70"/>
      <c r="IVA938" s="70"/>
      <c r="IVB938" s="70"/>
      <c r="IVC938" s="70"/>
      <c r="IVD938" s="70"/>
      <c r="IVE938" s="70"/>
      <c r="IVF938" s="70"/>
      <c r="IVG938" s="70"/>
      <c r="IVH938" s="70"/>
      <c r="IVI938" s="70"/>
      <c r="IVJ938" s="70"/>
      <c r="IVK938" s="70"/>
      <c r="IVL938" s="70"/>
      <c r="IVM938" s="70"/>
      <c r="IVN938" s="70"/>
      <c r="IVO938" s="70"/>
      <c r="IVP938" s="70"/>
      <c r="IVQ938" s="70"/>
      <c r="IVR938" s="70"/>
      <c r="IVS938" s="70"/>
      <c r="IVT938" s="70"/>
      <c r="IVU938" s="70"/>
      <c r="IVV938" s="70"/>
      <c r="IVW938" s="70"/>
      <c r="IVX938" s="70"/>
      <c r="IVY938" s="70"/>
      <c r="IVZ938" s="70"/>
      <c r="IWA938" s="70"/>
      <c r="IWB938" s="70"/>
      <c r="IWC938" s="70"/>
      <c r="IWD938" s="70"/>
      <c r="IWE938" s="70"/>
      <c r="IWF938" s="70"/>
      <c r="IWG938" s="70"/>
      <c r="IWH938" s="70"/>
      <c r="IWI938" s="70"/>
      <c r="IWJ938" s="70"/>
      <c r="IWK938" s="70"/>
      <c r="IWL938" s="70"/>
      <c r="IWM938" s="70"/>
      <c r="IWN938" s="70"/>
      <c r="IWO938" s="70"/>
      <c r="IWP938" s="70"/>
      <c r="IWQ938" s="70"/>
      <c r="IWR938" s="70"/>
      <c r="IWS938" s="70"/>
      <c r="IWT938" s="70"/>
      <c r="IWU938" s="70"/>
      <c r="IWV938" s="70"/>
      <c r="IWW938" s="70"/>
      <c r="IWX938" s="70"/>
      <c r="IWY938" s="70"/>
      <c r="IWZ938" s="70"/>
      <c r="IXA938" s="70"/>
      <c r="IXB938" s="70"/>
      <c r="IXC938" s="70"/>
      <c r="IXD938" s="70"/>
      <c r="IXE938" s="70"/>
      <c r="IXF938" s="70"/>
      <c r="IXG938" s="70"/>
      <c r="IXH938" s="70"/>
      <c r="IXI938" s="70"/>
      <c r="IXJ938" s="70"/>
      <c r="IXK938" s="70"/>
      <c r="IXL938" s="70"/>
      <c r="IXM938" s="70"/>
      <c r="IXN938" s="70"/>
      <c r="IXO938" s="70"/>
      <c r="IXP938" s="70"/>
      <c r="IXQ938" s="70"/>
      <c r="IXR938" s="70"/>
      <c r="IXS938" s="70"/>
      <c r="IXT938" s="70"/>
      <c r="IXU938" s="70"/>
      <c r="IXV938" s="70"/>
      <c r="IXW938" s="70"/>
      <c r="IXX938" s="70"/>
      <c r="IXY938" s="70"/>
      <c r="IXZ938" s="70"/>
      <c r="IYA938" s="70"/>
      <c r="IYB938" s="70"/>
      <c r="IYC938" s="70"/>
      <c r="IYD938" s="70"/>
      <c r="IYE938" s="70"/>
      <c r="IYF938" s="70"/>
      <c r="IYG938" s="70"/>
      <c r="IYH938" s="70"/>
      <c r="IYI938" s="70"/>
      <c r="IYJ938" s="70"/>
      <c r="IYK938" s="70"/>
      <c r="IYL938" s="70"/>
      <c r="IYM938" s="70"/>
      <c r="IYN938" s="70"/>
      <c r="IYO938" s="70"/>
      <c r="IYP938" s="70"/>
      <c r="IYQ938" s="70"/>
      <c r="IYR938" s="70"/>
      <c r="IYS938" s="70"/>
      <c r="IYT938" s="70"/>
      <c r="IYU938" s="70"/>
      <c r="IYV938" s="70"/>
      <c r="IYW938" s="70"/>
      <c r="IYX938" s="70"/>
      <c r="IYY938" s="70"/>
      <c r="IYZ938" s="70"/>
      <c r="IZA938" s="70"/>
      <c r="IZB938" s="70"/>
      <c r="IZC938" s="70"/>
      <c r="IZD938" s="70"/>
      <c r="IZE938" s="70"/>
      <c r="IZF938" s="70"/>
      <c r="IZG938" s="70"/>
      <c r="IZH938" s="70"/>
      <c r="IZI938" s="70"/>
      <c r="IZJ938" s="70"/>
      <c r="IZK938" s="70"/>
      <c r="IZL938" s="70"/>
      <c r="IZM938" s="70"/>
      <c r="IZN938" s="70"/>
      <c r="IZO938" s="70"/>
      <c r="IZP938" s="70"/>
      <c r="IZQ938" s="70"/>
      <c r="IZR938" s="70"/>
      <c r="IZS938" s="70"/>
      <c r="IZT938" s="70"/>
      <c r="IZU938" s="70"/>
      <c r="IZV938" s="70"/>
      <c r="IZW938" s="70"/>
      <c r="IZX938" s="70"/>
      <c r="IZY938" s="70"/>
      <c r="IZZ938" s="70"/>
      <c r="JAA938" s="70"/>
      <c r="JAB938" s="70"/>
      <c r="JAC938" s="70"/>
      <c r="JAD938" s="70"/>
      <c r="JAE938" s="70"/>
      <c r="JAF938" s="70"/>
      <c r="JAG938" s="70"/>
      <c r="JAH938" s="70"/>
      <c r="JAI938" s="70"/>
      <c r="JAJ938" s="70"/>
      <c r="JAK938" s="70"/>
      <c r="JAL938" s="70"/>
      <c r="JAM938" s="70"/>
      <c r="JAN938" s="70"/>
      <c r="JAO938" s="70"/>
      <c r="JAP938" s="70"/>
      <c r="JAQ938" s="70"/>
      <c r="JAR938" s="70"/>
      <c r="JAS938" s="70"/>
      <c r="JAT938" s="70"/>
      <c r="JAU938" s="70"/>
      <c r="JAV938" s="70"/>
      <c r="JAW938" s="70"/>
      <c r="JAX938" s="70"/>
      <c r="JAY938" s="70"/>
      <c r="JAZ938" s="70"/>
      <c r="JBA938" s="70"/>
      <c r="JBB938" s="70"/>
      <c r="JBC938" s="70"/>
      <c r="JBD938" s="70"/>
      <c r="JBE938" s="70"/>
      <c r="JBF938" s="70"/>
      <c r="JBG938" s="70"/>
      <c r="JBH938" s="70"/>
      <c r="JBI938" s="70"/>
      <c r="JBJ938" s="70"/>
      <c r="JBK938" s="70"/>
      <c r="JBL938" s="70"/>
      <c r="JBM938" s="70"/>
      <c r="JBN938" s="70"/>
      <c r="JBO938" s="70"/>
      <c r="JBP938" s="70"/>
      <c r="JBQ938" s="70"/>
      <c r="JBR938" s="70"/>
      <c r="JBS938" s="70"/>
      <c r="JBT938" s="70"/>
      <c r="JBU938" s="70"/>
      <c r="JBV938" s="70"/>
      <c r="JBW938" s="70"/>
      <c r="JBX938" s="70"/>
      <c r="JBY938" s="70"/>
      <c r="JBZ938" s="70"/>
      <c r="JCA938" s="70"/>
      <c r="JCB938" s="70"/>
      <c r="JCC938" s="70"/>
      <c r="JCD938" s="70"/>
      <c r="JCE938" s="70"/>
      <c r="JCF938" s="70"/>
      <c r="JCG938" s="70"/>
      <c r="JCH938" s="70"/>
      <c r="JCI938" s="70"/>
      <c r="JCJ938" s="70"/>
      <c r="JCK938" s="70"/>
      <c r="JCL938" s="70"/>
      <c r="JCM938" s="70"/>
      <c r="JCN938" s="70"/>
      <c r="JCO938" s="70"/>
      <c r="JCP938" s="70"/>
      <c r="JCQ938" s="70"/>
      <c r="JCR938" s="70"/>
      <c r="JCS938" s="70"/>
      <c r="JCT938" s="70"/>
      <c r="JCU938" s="70"/>
      <c r="JCV938" s="70"/>
      <c r="JCW938" s="70"/>
      <c r="JCX938" s="70"/>
      <c r="JCY938" s="70"/>
      <c r="JCZ938" s="70"/>
      <c r="JDA938" s="70"/>
      <c r="JDB938" s="70"/>
      <c r="JDC938" s="70"/>
      <c r="JDD938" s="70"/>
      <c r="JDE938" s="70"/>
      <c r="JDF938" s="70"/>
      <c r="JDG938" s="70"/>
      <c r="JDH938" s="70"/>
      <c r="JDI938" s="70"/>
      <c r="JDJ938" s="70"/>
      <c r="JDK938" s="70"/>
      <c r="JDL938" s="70"/>
      <c r="JDM938" s="70"/>
      <c r="JDN938" s="70"/>
      <c r="JDO938" s="70"/>
      <c r="JDP938" s="70"/>
      <c r="JDQ938" s="70"/>
      <c r="JDR938" s="70"/>
      <c r="JDS938" s="70"/>
      <c r="JDT938" s="70"/>
      <c r="JDU938" s="70"/>
      <c r="JDV938" s="70"/>
      <c r="JDW938" s="70"/>
      <c r="JDX938" s="70"/>
      <c r="JDY938" s="70"/>
      <c r="JDZ938" s="70"/>
      <c r="JEA938" s="70"/>
      <c r="JEB938" s="70"/>
      <c r="JEC938" s="70"/>
      <c r="JED938" s="70"/>
      <c r="JEE938" s="70"/>
      <c r="JEF938" s="70"/>
      <c r="JEG938" s="70"/>
      <c r="JEH938" s="70"/>
      <c r="JEI938" s="70"/>
      <c r="JEJ938" s="70"/>
      <c r="JEK938" s="70"/>
      <c r="JEL938" s="70"/>
      <c r="JEM938" s="70"/>
      <c r="JEN938" s="70"/>
      <c r="JEO938" s="70"/>
      <c r="JEP938" s="70"/>
      <c r="JEQ938" s="70"/>
      <c r="JER938" s="70"/>
      <c r="JES938" s="70"/>
      <c r="JET938" s="70"/>
      <c r="JEU938" s="70"/>
      <c r="JEV938" s="70"/>
      <c r="JEW938" s="70"/>
      <c r="JEX938" s="70"/>
      <c r="JEY938" s="70"/>
      <c r="JEZ938" s="70"/>
      <c r="JFA938" s="70"/>
      <c r="JFB938" s="70"/>
      <c r="JFC938" s="70"/>
      <c r="JFD938" s="70"/>
      <c r="JFE938" s="70"/>
      <c r="JFF938" s="70"/>
      <c r="JFG938" s="70"/>
      <c r="JFH938" s="70"/>
      <c r="JFI938" s="70"/>
      <c r="JFJ938" s="70"/>
      <c r="JFK938" s="70"/>
      <c r="JFL938" s="70"/>
      <c r="JFM938" s="70"/>
      <c r="JFN938" s="70"/>
      <c r="JFO938" s="70"/>
      <c r="JFP938" s="70"/>
      <c r="JFQ938" s="70"/>
      <c r="JFR938" s="70"/>
      <c r="JFS938" s="70"/>
      <c r="JFT938" s="70"/>
      <c r="JFU938" s="70"/>
      <c r="JFV938" s="70"/>
      <c r="JFW938" s="70"/>
      <c r="JFX938" s="70"/>
      <c r="JFY938" s="70"/>
      <c r="JFZ938" s="70"/>
      <c r="JGA938" s="70"/>
      <c r="JGB938" s="70"/>
      <c r="JGC938" s="70"/>
      <c r="JGD938" s="70"/>
      <c r="JGE938" s="70"/>
      <c r="JGF938" s="70"/>
      <c r="JGG938" s="70"/>
      <c r="JGH938" s="70"/>
      <c r="JGI938" s="70"/>
      <c r="JGJ938" s="70"/>
      <c r="JGK938" s="70"/>
      <c r="JGL938" s="70"/>
      <c r="JGM938" s="70"/>
      <c r="JGN938" s="70"/>
      <c r="JGO938" s="70"/>
      <c r="JGP938" s="70"/>
      <c r="JGQ938" s="70"/>
      <c r="JGR938" s="70"/>
      <c r="JGS938" s="70"/>
      <c r="JGT938" s="70"/>
      <c r="JGU938" s="70"/>
      <c r="JGV938" s="70"/>
      <c r="JGW938" s="70"/>
      <c r="JGX938" s="70"/>
      <c r="JGY938" s="70"/>
      <c r="JGZ938" s="70"/>
      <c r="JHA938" s="70"/>
      <c r="JHB938" s="70"/>
      <c r="JHC938" s="70"/>
      <c r="JHD938" s="70"/>
      <c r="JHE938" s="70"/>
      <c r="JHF938" s="70"/>
      <c r="JHG938" s="70"/>
      <c r="JHH938" s="70"/>
      <c r="JHI938" s="70"/>
      <c r="JHJ938" s="70"/>
      <c r="JHK938" s="70"/>
      <c r="JHL938" s="70"/>
      <c r="JHM938" s="70"/>
      <c r="JHN938" s="70"/>
      <c r="JHO938" s="70"/>
      <c r="JHP938" s="70"/>
      <c r="JHQ938" s="70"/>
      <c r="JHR938" s="70"/>
      <c r="JHS938" s="70"/>
      <c r="JHT938" s="70"/>
      <c r="JHU938" s="70"/>
      <c r="JHV938" s="70"/>
      <c r="JHW938" s="70"/>
      <c r="JHX938" s="70"/>
      <c r="JHY938" s="70"/>
      <c r="JHZ938" s="70"/>
      <c r="JIA938" s="70"/>
      <c r="JIB938" s="70"/>
      <c r="JIC938" s="70"/>
      <c r="JID938" s="70"/>
      <c r="JIE938" s="70"/>
      <c r="JIF938" s="70"/>
      <c r="JIG938" s="70"/>
      <c r="JIH938" s="70"/>
      <c r="JII938" s="70"/>
      <c r="JIJ938" s="70"/>
      <c r="JIK938" s="70"/>
      <c r="JIL938" s="70"/>
      <c r="JIM938" s="70"/>
      <c r="JIN938" s="70"/>
      <c r="JIO938" s="70"/>
      <c r="JIP938" s="70"/>
      <c r="JIQ938" s="70"/>
      <c r="JIR938" s="70"/>
      <c r="JIS938" s="70"/>
      <c r="JIT938" s="70"/>
      <c r="JIU938" s="70"/>
      <c r="JIV938" s="70"/>
      <c r="JIW938" s="70"/>
      <c r="JIX938" s="70"/>
      <c r="JIY938" s="70"/>
      <c r="JIZ938" s="70"/>
      <c r="JJA938" s="70"/>
      <c r="JJB938" s="70"/>
      <c r="JJC938" s="70"/>
      <c r="JJD938" s="70"/>
      <c r="JJE938" s="70"/>
      <c r="JJF938" s="70"/>
      <c r="JJG938" s="70"/>
      <c r="JJH938" s="70"/>
      <c r="JJI938" s="70"/>
      <c r="JJJ938" s="70"/>
      <c r="JJK938" s="70"/>
      <c r="JJL938" s="70"/>
      <c r="JJM938" s="70"/>
      <c r="JJN938" s="70"/>
      <c r="JJO938" s="70"/>
      <c r="JJP938" s="70"/>
      <c r="JJQ938" s="70"/>
      <c r="JJR938" s="70"/>
      <c r="JJS938" s="70"/>
      <c r="JJT938" s="70"/>
      <c r="JJU938" s="70"/>
      <c r="JJV938" s="70"/>
      <c r="JJW938" s="70"/>
      <c r="JJX938" s="70"/>
      <c r="JJY938" s="70"/>
      <c r="JJZ938" s="70"/>
      <c r="JKA938" s="70"/>
      <c r="JKB938" s="70"/>
      <c r="JKC938" s="70"/>
      <c r="JKD938" s="70"/>
      <c r="JKE938" s="70"/>
      <c r="JKF938" s="70"/>
      <c r="JKG938" s="70"/>
      <c r="JKH938" s="70"/>
      <c r="JKI938" s="70"/>
      <c r="JKJ938" s="70"/>
      <c r="JKK938" s="70"/>
      <c r="JKL938" s="70"/>
      <c r="JKM938" s="70"/>
      <c r="JKN938" s="70"/>
      <c r="JKO938" s="70"/>
      <c r="JKP938" s="70"/>
      <c r="JKQ938" s="70"/>
      <c r="JKR938" s="70"/>
      <c r="JKS938" s="70"/>
      <c r="JKT938" s="70"/>
      <c r="JKU938" s="70"/>
      <c r="JKV938" s="70"/>
      <c r="JKW938" s="70"/>
      <c r="JKX938" s="70"/>
      <c r="JKY938" s="70"/>
      <c r="JKZ938" s="70"/>
      <c r="JLA938" s="70"/>
      <c r="JLB938" s="70"/>
      <c r="JLC938" s="70"/>
      <c r="JLD938" s="70"/>
      <c r="JLE938" s="70"/>
      <c r="JLF938" s="70"/>
      <c r="JLG938" s="70"/>
      <c r="JLH938" s="70"/>
      <c r="JLI938" s="70"/>
      <c r="JLJ938" s="70"/>
      <c r="JLK938" s="70"/>
      <c r="JLL938" s="70"/>
      <c r="JLM938" s="70"/>
      <c r="JLN938" s="70"/>
      <c r="JLO938" s="70"/>
      <c r="JLP938" s="70"/>
      <c r="JLQ938" s="70"/>
      <c r="JLR938" s="70"/>
      <c r="JLS938" s="70"/>
      <c r="JLT938" s="70"/>
      <c r="JLU938" s="70"/>
      <c r="JLV938" s="70"/>
      <c r="JLW938" s="70"/>
      <c r="JLX938" s="70"/>
      <c r="JLY938" s="70"/>
      <c r="JLZ938" s="70"/>
      <c r="JMA938" s="70"/>
      <c r="JMB938" s="70"/>
      <c r="JMC938" s="70"/>
      <c r="JMD938" s="70"/>
      <c r="JME938" s="70"/>
      <c r="JMF938" s="70"/>
      <c r="JMG938" s="70"/>
      <c r="JMH938" s="70"/>
      <c r="JMI938" s="70"/>
      <c r="JMJ938" s="70"/>
      <c r="JMK938" s="70"/>
      <c r="JML938" s="70"/>
      <c r="JMM938" s="70"/>
      <c r="JMN938" s="70"/>
      <c r="JMO938" s="70"/>
      <c r="JMP938" s="70"/>
      <c r="JMQ938" s="70"/>
      <c r="JMR938" s="70"/>
      <c r="JMS938" s="70"/>
      <c r="JMT938" s="70"/>
      <c r="JMU938" s="70"/>
      <c r="JMV938" s="70"/>
      <c r="JMW938" s="70"/>
      <c r="JMX938" s="70"/>
      <c r="JMY938" s="70"/>
      <c r="JMZ938" s="70"/>
      <c r="JNA938" s="70"/>
      <c r="JNB938" s="70"/>
      <c r="JNC938" s="70"/>
      <c r="JND938" s="70"/>
      <c r="JNE938" s="70"/>
      <c r="JNF938" s="70"/>
      <c r="JNG938" s="70"/>
      <c r="JNH938" s="70"/>
      <c r="JNI938" s="70"/>
      <c r="JNJ938" s="70"/>
      <c r="JNK938" s="70"/>
      <c r="JNL938" s="70"/>
      <c r="JNM938" s="70"/>
      <c r="JNN938" s="70"/>
      <c r="JNO938" s="70"/>
      <c r="JNP938" s="70"/>
      <c r="JNQ938" s="70"/>
      <c r="JNR938" s="70"/>
      <c r="JNS938" s="70"/>
      <c r="JNT938" s="70"/>
      <c r="JNU938" s="70"/>
      <c r="JNV938" s="70"/>
      <c r="JNW938" s="70"/>
      <c r="JNX938" s="70"/>
      <c r="JNY938" s="70"/>
      <c r="JNZ938" s="70"/>
      <c r="JOA938" s="70"/>
      <c r="JOB938" s="70"/>
      <c r="JOC938" s="70"/>
      <c r="JOD938" s="70"/>
      <c r="JOE938" s="70"/>
      <c r="JOF938" s="70"/>
      <c r="JOG938" s="70"/>
      <c r="JOH938" s="70"/>
      <c r="JOI938" s="70"/>
      <c r="JOJ938" s="70"/>
      <c r="JOK938" s="70"/>
      <c r="JOL938" s="70"/>
      <c r="JOM938" s="70"/>
      <c r="JON938" s="70"/>
      <c r="JOO938" s="70"/>
      <c r="JOP938" s="70"/>
      <c r="JOQ938" s="70"/>
      <c r="JOR938" s="70"/>
      <c r="JOS938" s="70"/>
      <c r="JOT938" s="70"/>
      <c r="JOU938" s="70"/>
      <c r="JOV938" s="70"/>
      <c r="JOW938" s="70"/>
      <c r="JOX938" s="70"/>
      <c r="JOY938" s="70"/>
      <c r="JOZ938" s="70"/>
      <c r="JPA938" s="70"/>
      <c r="JPB938" s="70"/>
      <c r="JPC938" s="70"/>
      <c r="JPD938" s="70"/>
      <c r="JPE938" s="70"/>
      <c r="JPF938" s="70"/>
      <c r="JPG938" s="70"/>
      <c r="JPH938" s="70"/>
      <c r="JPI938" s="70"/>
      <c r="JPJ938" s="70"/>
      <c r="JPK938" s="70"/>
      <c r="JPL938" s="70"/>
      <c r="JPM938" s="70"/>
      <c r="JPN938" s="70"/>
      <c r="JPO938" s="70"/>
      <c r="JPP938" s="70"/>
      <c r="JPQ938" s="70"/>
      <c r="JPR938" s="70"/>
      <c r="JPS938" s="70"/>
      <c r="JPT938" s="70"/>
      <c r="JPU938" s="70"/>
      <c r="JPV938" s="70"/>
      <c r="JPW938" s="70"/>
      <c r="JPX938" s="70"/>
      <c r="JPY938" s="70"/>
      <c r="JPZ938" s="70"/>
      <c r="JQA938" s="70"/>
      <c r="JQB938" s="70"/>
      <c r="JQC938" s="70"/>
      <c r="JQD938" s="70"/>
      <c r="JQE938" s="70"/>
      <c r="JQF938" s="70"/>
      <c r="JQG938" s="70"/>
      <c r="JQH938" s="70"/>
      <c r="JQI938" s="70"/>
      <c r="JQJ938" s="70"/>
      <c r="JQK938" s="70"/>
      <c r="JQL938" s="70"/>
      <c r="JQM938" s="70"/>
      <c r="JQN938" s="70"/>
      <c r="JQO938" s="70"/>
      <c r="JQP938" s="70"/>
      <c r="JQQ938" s="70"/>
      <c r="JQR938" s="70"/>
      <c r="JQS938" s="70"/>
      <c r="JQT938" s="70"/>
      <c r="JQU938" s="70"/>
      <c r="JQV938" s="70"/>
      <c r="JQW938" s="70"/>
      <c r="JQX938" s="70"/>
      <c r="JQY938" s="70"/>
      <c r="JQZ938" s="70"/>
      <c r="JRA938" s="70"/>
      <c r="JRB938" s="70"/>
      <c r="JRC938" s="70"/>
      <c r="JRD938" s="70"/>
      <c r="JRE938" s="70"/>
      <c r="JRF938" s="70"/>
      <c r="JRG938" s="70"/>
      <c r="JRH938" s="70"/>
      <c r="JRI938" s="70"/>
      <c r="JRJ938" s="70"/>
      <c r="JRK938" s="70"/>
      <c r="JRL938" s="70"/>
      <c r="JRM938" s="70"/>
      <c r="JRN938" s="70"/>
      <c r="JRO938" s="70"/>
      <c r="JRP938" s="70"/>
      <c r="JRQ938" s="70"/>
      <c r="JRR938" s="70"/>
      <c r="JRS938" s="70"/>
      <c r="JRT938" s="70"/>
      <c r="JRU938" s="70"/>
      <c r="JRV938" s="70"/>
      <c r="JRW938" s="70"/>
      <c r="JRX938" s="70"/>
      <c r="JRY938" s="70"/>
      <c r="JRZ938" s="70"/>
      <c r="JSA938" s="70"/>
      <c r="JSB938" s="70"/>
      <c r="JSC938" s="70"/>
      <c r="JSD938" s="70"/>
      <c r="JSE938" s="70"/>
      <c r="JSF938" s="70"/>
      <c r="JSG938" s="70"/>
      <c r="JSH938" s="70"/>
      <c r="JSI938" s="70"/>
      <c r="JSJ938" s="70"/>
      <c r="JSK938" s="70"/>
      <c r="JSL938" s="70"/>
      <c r="JSM938" s="70"/>
      <c r="JSN938" s="70"/>
      <c r="JSO938" s="70"/>
      <c r="JSP938" s="70"/>
      <c r="JSQ938" s="70"/>
      <c r="JSR938" s="70"/>
      <c r="JSS938" s="70"/>
      <c r="JST938" s="70"/>
      <c r="JSU938" s="70"/>
      <c r="JSV938" s="70"/>
      <c r="JSW938" s="70"/>
      <c r="JSX938" s="70"/>
      <c r="JSY938" s="70"/>
      <c r="JSZ938" s="70"/>
      <c r="JTA938" s="70"/>
      <c r="JTB938" s="70"/>
      <c r="JTC938" s="70"/>
      <c r="JTD938" s="70"/>
      <c r="JTE938" s="70"/>
      <c r="JTF938" s="70"/>
      <c r="JTG938" s="70"/>
      <c r="JTH938" s="70"/>
      <c r="JTI938" s="70"/>
      <c r="JTJ938" s="70"/>
      <c r="JTK938" s="70"/>
      <c r="JTL938" s="70"/>
      <c r="JTM938" s="70"/>
      <c r="JTN938" s="70"/>
      <c r="JTO938" s="70"/>
      <c r="JTP938" s="70"/>
      <c r="JTQ938" s="70"/>
      <c r="JTR938" s="70"/>
      <c r="JTS938" s="70"/>
      <c r="JTT938" s="70"/>
      <c r="JTU938" s="70"/>
      <c r="JTV938" s="70"/>
      <c r="JTW938" s="70"/>
      <c r="JTX938" s="70"/>
      <c r="JTY938" s="70"/>
      <c r="JTZ938" s="70"/>
      <c r="JUA938" s="70"/>
      <c r="JUB938" s="70"/>
      <c r="JUC938" s="70"/>
      <c r="JUD938" s="70"/>
      <c r="JUE938" s="70"/>
      <c r="JUF938" s="70"/>
      <c r="JUG938" s="70"/>
      <c r="JUH938" s="70"/>
      <c r="JUI938" s="70"/>
      <c r="JUJ938" s="70"/>
      <c r="JUK938" s="70"/>
      <c r="JUL938" s="70"/>
      <c r="JUM938" s="70"/>
      <c r="JUN938" s="70"/>
      <c r="JUO938" s="70"/>
      <c r="JUP938" s="70"/>
      <c r="JUQ938" s="70"/>
      <c r="JUR938" s="70"/>
      <c r="JUS938" s="70"/>
      <c r="JUT938" s="70"/>
      <c r="JUU938" s="70"/>
      <c r="JUV938" s="70"/>
      <c r="JUW938" s="70"/>
      <c r="JUX938" s="70"/>
      <c r="JUY938" s="70"/>
      <c r="JUZ938" s="70"/>
      <c r="JVA938" s="70"/>
      <c r="JVB938" s="70"/>
      <c r="JVC938" s="70"/>
      <c r="JVD938" s="70"/>
      <c r="JVE938" s="70"/>
      <c r="JVF938" s="70"/>
      <c r="JVG938" s="70"/>
      <c r="JVH938" s="70"/>
      <c r="JVI938" s="70"/>
      <c r="JVJ938" s="70"/>
      <c r="JVK938" s="70"/>
      <c r="JVL938" s="70"/>
      <c r="JVM938" s="70"/>
      <c r="JVN938" s="70"/>
      <c r="JVO938" s="70"/>
      <c r="JVP938" s="70"/>
      <c r="JVQ938" s="70"/>
      <c r="JVR938" s="70"/>
      <c r="JVS938" s="70"/>
      <c r="JVT938" s="70"/>
      <c r="JVU938" s="70"/>
      <c r="JVV938" s="70"/>
      <c r="JVW938" s="70"/>
      <c r="JVX938" s="70"/>
      <c r="JVY938" s="70"/>
      <c r="JVZ938" s="70"/>
      <c r="JWA938" s="70"/>
      <c r="JWB938" s="70"/>
      <c r="JWC938" s="70"/>
      <c r="JWD938" s="70"/>
      <c r="JWE938" s="70"/>
      <c r="JWF938" s="70"/>
      <c r="JWG938" s="70"/>
      <c r="JWH938" s="70"/>
      <c r="JWI938" s="70"/>
      <c r="JWJ938" s="70"/>
      <c r="JWK938" s="70"/>
      <c r="JWL938" s="70"/>
      <c r="JWM938" s="70"/>
      <c r="JWN938" s="70"/>
      <c r="JWO938" s="70"/>
      <c r="JWP938" s="70"/>
      <c r="JWQ938" s="70"/>
      <c r="JWR938" s="70"/>
      <c r="JWS938" s="70"/>
      <c r="JWT938" s="70"/>
      <c r="JWU938" s="70"/>
      <c r="JWV938" s="70"/>
      <c r="JWW938" s="70"/>
      <c r="JWX938" s="70"/>
      <c r="JWY938" s="70"/>
      <c r="JWZ938" s="70"/>
      <c r="JXA938" s="70"/>
      <c r="JXB938" s="70"/>
      <c r="JXC938" s="70"/>
      <c r="JXD938" s="70"/>
      <c r="JXE938" s="70"/>
      <c r="JXF938" s="70"/>
      <c r="JXG938" s="70"/>
      <c r="JXH938" s="70"/>
      <c r="JXI938" s="70"/>
      <c r="JXJ938" s="70"/>
      <c r="JXK938" s="70"/>
      <c r="JXL938" s="70"/>
      <c r="JXM938" s="70"/>
      <c r="JXN938" s="70"/>
      <c r="JXO938" s="70"/>
      <c r="JXP938" s="70"/>
      <c r="JXQ938" s="70"/>
      <c r="JXR938" s="70"/>
      <c r="JXS938" s="70"/>
      <c r="JXT938" s="70"/>
      <c r="JXU938" s="70"/>
      <c r="JXV938" s="70"/>
      <c r="JXW938" s="70"/>
      <c r="JXX938" s="70"/>
      <c r="JXY938" s="70"/>
      <c r="JXZ938" s="70"/>
      <c r="JYA938" s="70"/>
      <c r="JYB938" s="70"/>
      <c r="JYC938" s="70"/>
      <c r="JYD938" s="70"/>
      <c r="JYE938" s="70"/>
      <c r="JYF938" s="70"/>
      <c r="JYG938" s="70"/>
      <c r="JYH938" s="70"/>
      <c r="JYI938" s="70"/>
      <c r="JYJ938" s="70"/>
      <c r="JYK938" s="70"/>
      <c r="JYL938" s="70"/>
      <c r="JYM938" s="70"/>
      <c r="JYN938" s="70"/>
      <c r="JYO938" s="70"/>
      <c r="JYP938" s="70"/>
      <c r="JYQ938" s="70"/>
      <c r="JYR938" s="70"/>
      <c r="JYS938" s="70"/>
      <c r="JYT938" s="70"/>
      <c r="JYU938" s="70"/>
      <c r="JYV938" s="70"/>
      <c r="JYW938" s="70"/>
      <c r="JYX938" s="70"/>
      <c r="JYY938" s="70"/>
      <c r="JYZ938" s="70"/>
      <c r="JZA938" s="70"/>
      <c r="JZB938" s="70"/>
      <c r="JZC938" s="70"/>
      <c r="JZD938" s="70"/>
      <c r="JZE938" s="70"/>
      <c r="JZF938" s="70"/>
      <c r="JZG938" s="70"/>
      <c r="JZH938" s="70"/>
      <c r="JZI938" s="70"/>
      <c r="JZJ938" s="70"/>
      <c r="JZK938" s="70"/>
      <c r="JZL938" s="70"/>
      <c r="JZM938" s="70"/>
      <c r="JZN938" s="70"/>
      <c r="JZO938" s="70"/>
      <c r="JZP938" s="70"/>
      <c r="JZQ938" s="70"/>
      <c r="JZR938" s="70"/>
      <c r="JZS938" s="70"/>
      <c r="JZT938" s="70"/>
      <c r="JZU938" s="70"/>
      <c r="JZV938" s="70"/>
      <c r="JZW938" s="70"/>
      <c r="JZX938" s="70"/>
      <c r="JZY938" s="70"/>
      <c r="JZZ938" s="70"/>
      <c r="KAA938" s="70"/>
      <c r="KAB938" s="70"/>
      <c r="KAC938" s="70"/>
      <c r="KAD938" s="70"/>
      <c r="KAE938" s="70"/>
      <c r="KAF938" s="70"/>
      <c r="KAG938" s="70"/>
      <c r="KAH938" s="70"/>
      <c r="KAI938" s="70"/>
      <c r="KAJ938" s="70"/>
      <c r="KAK938" s="70"/>
      <c r="KAL938" s="70"/>
      <c r="KAM938" s="70"/>
      <c r="KAN938" s="70"/>
      <c r="KAO938" s="70"/>
      <c r="KAP938" s="70"/>
      <c r="KAQ938" s="70"/>
      <c r="KAR938" s="70"/>
      <c r="KAS938" s="70"/>
      <c r="KAT938" s="70"/>
      <c r="KAU938" s="70"/>
      <c r="KAV938" s="70"/>
      <c r="KAW938" s="70"/>
      <c r="KAX938" s="70"/>
      <c r="KAY938" s="70"/>
      <c r="KAZ938" s="70"/>
      <c r="KBA938" s="70"/>
      <c r="KBB938" s="70"/>
      <c r="KBC938" s="70"/>
      <c r="KBD938" s="70"/>
      <c r="KBE938" s="70"/>
      <c r="KBF938" s="70"/>
      <c r="KBG938" s="70"/>
      <c r="KBH938" s="70"/>
      <c r="KBI938" s="70"/>
      <c r="KBJ938" s="70"/>
      <c r="KBK938" s="70"/>
      <c r="KBL938" s="70"/>
      <c r="KBM938" s="70"/>
      <c r="KBN938" s="70"/>
      <c r="KBO938" s="70"/>
      <c r="KBP938" s="70"/>
      <c r="KBQ938" s="70"/>
      <c r="KBR938" s="70"/>
      <c r="KBS938" s="70"/>
      <c r="KBT938" s="70"/>
      <c r="KBU938" s="70"/>
      <c r="KBV938" s="70"/>
      <c r="KBW938" s="70"/>
      <c r="KBX938" s="70"/>
      <c r="KBY938" s="70"/>
      <c r="KBZ938" s="70"/>
      <c r="KCA938" s="70"/>
      <c r="KCB938" s="70"/>
      <c r="KCC938" s="70"/>
      <c r="KCD938" s="70"/>
      <c r="KCE938" s="70"/>
      <c r="KCF938" s="70"/>
      <c r="KCG938" s="70"/>
      <c r="KCH938" s="70"/>
      <c r="KCI938" s="70"/>
      <c r="KCJ938" s="70"/>
      <c r="KCK938" s="70"/>
      <c r="KCL938" s="70"/>
      <c r="KCM938" s="70"/>
      <c r="KCN938" s="70"/>
      <c r="KCO938" s="70"/>
      <c r="KCP938" s="70"/>
      <c r="KCQ938" s="70"/>
      <c r="KCR938" s="70"/>
      <c r="KCS938" s="70"/>
      <c r="KCT938" s="70"/>
      <c r="KCU938" s="70"/>
      <c r="KCV938" s="70"/>
      <c r="KCW938" s="70"/>
      <c r="KCX938" s="70"/>
      <c r="KCY938" s="70"/>
      <c r="KCZ938" s="70"/>
      <c r="KDA938" s="70"/>
      <c r="KDB938" s="70"/>
      <c r="KDC938" s="70"/>
      <c r="KDD938" s="70"/>
      <c r="KDE938" s="70"/>
      <c r="KDF938" s="70"/>
      <c r="KDG938" s="70"/>
      <c r="KDH938" s="70"/>
      <c r="KDI938" s="70"/>
      <c r="KDJ938" s="70"/>
      <c r="KDK938" s="70"/>
      <c r="KDL938" s="70"/>
      <c r="KDM938" s="70"/>
      <c r="KDN938" s="70"/>
      <c r="KDO938" s="70"/>
      <c r="KDP938" s="70"/>
      <c r="KDQ938" s="70"/>
      <c r="KDR938" s="70"/>
      <c r="KDS938" s="70"/>
      <c r="KDT938" s="70"/>
      <c r="KDU938" s="70"/>
      <c r="KDV938" s="70"/>
      <c r="KDW938" s="70"/>
      <c r="KDX938" s="70"/>
      <c r="KDY938" s="70"/>
      <c r="KDZ938" s="70"/>
      <c r="KEA938" s="70"/>
      <c r="KEB938" s="70"/>
      <c r="KEC938" s="70"/>
      <c r="KED938" s="70"/>
      <c r="KEE938" s="70"/>
      <c r="KEF938" s="70"/>
      <c r="KEG938" s="70"/>
      <c r="KEH938" s="70"/>
      <c r="KEI938" s="70"/>
      <c r="KEJ938" s="70"/>
      <c r="KEK938" s="70"/>
      <c r="KEL938" s="70"/>
      <c r="KEM938" s="70"/>
      <c r="KEN938" s="70"/>
      <c r="KEO938" s="70"/>
      <c r="KEP938" s="70"/>
      <c r="KEQ938" s="70"/>
      <c r="KER938" s="70"/>
      <c r="KES938" s="70"/>
      <c r="KET938" s="70"/>
      <c r="KEU938" s="70"/>
      <c r="KEV938" s="70"/>
      <c r="KEW938" s="70"/>
      <c r="KEX938" s="70"/>
      <c r="KEY938" s="70"/>
      <c r="KEZ938" s="70"/>
      <c r="KFA938" s="70"/>
      <c r="KFB938" s="70"/>
      <c r="KFC938" s="70"/>
      <c r="KFD938" s="70"/>
      <c r="KFE938" s="70"/>
      <c r="KFF938" s="70"/>
      <c r="KFG938" s="70"/>
      <c r="KFH938" s="70"/>
      <c r="KFI938" s="70"/>
      <c r="KFJ938" s="70"/>
      <c r="KFK938" s="70"/>
      <c r="KFL938" s="70"/>
      <c r="KFM938" s="70"/>
      <c r="KFN938" s="70"/>
      <c r="KFO938" s="70"/>
      <c r="KFP938" s="70"/>
      <c r="KFQ938" s="70"/>
      <c r="KFR938" s="70"/>
      <c r="KFS938" s="70"/>
      <c r="KFT938" s="70"/>
      <c r="KFU938" s="70"/>
      <c r="KFV938" s="70"/>
      <c r="KFW938" s="70"/>
      <c r="KFX938" s="70"/>
      <c r="KFY938" s="70"/>
      <c r="KFZ938" s="70"/>
      <c r="KGA938" s="70"/>
      <c r="KGB938" s="70"/>
      <c r="KGC938" s="70"/>
      <c r="KGD938" s="70"/>
      <c r="KGE938" s="70"/>
      <c r="KGF938" s="70"/>
      <c r="KGG938" s="70"/>
      <c r="KGH938" s="70"/>
      <c r="KGI938" s="70"/>
      <c r="KGJ938" s="70"/>
      <c r="KGK938" s="70"/>
      <c r="KGL938" s="70"/>
      <c r="KGM938" s="70"/>
      <c r="KGN938" s="70"/>
      <c r="KGO938" s="70"/>
      <c r="KGP938" s="70"/>
      <c r="KGQ938" s="70"/>
      <c r="KGR938" s="70"/>
      <c r="KGS938" s="70"/>
      <c r="KGT938" s="70"/>
      <c r="KGU938" s="70"/>
      <c r="KGV938" s="70"/>
      <c r="KGW938" s="70"/>
      <c r="KGX938" s="70"/>
      <c r="KGY938" s="70"/>
      <c r="KGZ938" s="70"/>
      <c r="KHA938" s="70"/>
      <c r="KHB938" s="70"/>
      <c r="KHC938" s="70"/>
      <c r="KHD938" s="70"/>
      <c r="KHE938" s="70"/>
      <c r="KHF938" s="70"/>
      <c r="KHG938" s="70"/>
      <c r="KHH938" s="70"/>
      <c r="KHI938" s="70"/>
      <c r="KHJ938" s="70"/>
      <c r="KHK938" s="70"/>
      <c r="KHL938" s="70"/>
      <c r="KHM938" s="70"/>
      <c r="KHN938" s="70"/>
      <c r="KHO938" s="70"/>
      <c r="KHP938" s="70"/>
      <c r="KHQ938" s="70"/>
      <c r="KHR938" s="70"/>
      <c r="KHS938" s="70"/>
      <c r="KHT938" s="70"/>
      <c r="KHU938" s="70"/>
      <c r="KHV938" s="70"/>
      <c r="KHW938" s="70"/>
      <c r="KHX938" s="70"/>
      <c r="KHY938" s="70"/>
      <c r="KHZ938" s="70"/>
      <c r="KIA938" s="70"/>
      <c r="KIB938" s="70"/>
      <c r="KIC938" s="70"/>
      <c r="KID938" s="70"/>
      <c r="KIE938" s="70"/>
      <c r="KIF938" s="70"/>
      <c r="KIG938" s="70"/>
      <c r="KIH938" s="70"/>
      <c r="KII938" s="70"/>
      <c r="KIJ938" s="70"/>
      <c r="KIK938" s="70"/>
      <c r="KIL938" s="70"/>
      <c r="KIM938" s="70"/>
      <c r="KIN938" s="70"/>
      <c r="KIO938" s="70"/>
      <c r="KIP938" s="70"/>
      <c r="KIQ938" s="70"/>
      <c r="KIR938" s="70"/>
      <c r="KIS938" s="70"/>
      <c r="KIT938" s="70"/>
      <c r="KIU938" s="70"/>
      <c r="KIV938" s="70"/>
      <c r="KIW938" s="70"/>
      <c r="KIX938" s="70"/>
      <c r="KIY938" s="70"/>
      <c r="KIZ938" s="70"/>
      <c r="KJA938" s="70"/>
      <c r="KJB938" s="70"/>
      <c r="KJC938" s="70"/>
      <c r="KJD938" s="70"/>
      <c r="KJE938" s="70"/>
      <c r="KJF938" s="70"/>
      <c r="KJG938" s="70"/>
      <c r="KJH938" s="70"/>
      <c r="KJI938" s="70"/>
      <c r="KJJ938" s="70"/>
      <c r="KJK938" s="70"/>
      <c r="KJL938" s="70"/>
      <c r="KJM938" s="70"/>
      <c r="KJN938" s="70"/>
      <c r="KJO938" s="70"/>
      <c r="KJP938" s="70"/>
      <c r="KJQ938" s="70"/>
      <c r="KJR938" s="70"/>
      <c r="KJS938" s="70"/>
      <c r="KJT938" s="70"/>
      <c r="KJU938" s="70"/>
      <c r="KJV938" s="70"/>
      <c r="KJW938" s="70"/>
      <c r="KJX938" s="70"/>
      <c r="KJY938" s="70"/>
      <c r="KJZ938" s="70"/>
      <c r="KKA938" s="70"/>
      <c r="KKB938" s="70"/>
      <c r="KKC938" s="70"/>
      <c r="KKD938" s="70"/>
      <c r="KKE938" s="70"/>
      <c r="KKF938" s="70"/>
      <c r="KKG938" s="70"/>
      <c r="KKH938" s="70"/>
      <c r="KKI938" s="70"/>
      <c r="KKJ938" s="70"/>
      <c r="KKK938" s="70"/>
      <c r="KKL938" s="70"/>
      <c r="KKM938" s="70"/>
      <c r="KKN938" s="70"/>
      <c r="KKO938" s="70"/>
      <c r="KKP938" s="70"/>
      <c r="KKQ938" s="70"/>
      <c r="KKR938" s="70"/>
      <c r="KKS938" s="70"/>
      <c r="KKT938" s="70"/>
      <c r="KKU938" s="70"/>
      <c r="KKV938" s="70"/>
      <c r="KKW938" s="70"/>
      <c r="KKX938" s="70"/>
      <c r="KKY938" s="70"/>
      <c r="KKZ938" s="70"/>
      <c r="KLA938" s="70"/>
      <c r="KLB938" s="70"/>
      <c r="KLC938" s="70"/>
      <c r="KLD938" s="70"/>
      <c r="KLE938" s="70"/>
      <c r="KLF938" s="70"/>
      <c r="KLG938" s="70"/>
      <c r="KLH938" s="70"/>
      <c r="KLI938" s="70"/>
      <c r="KLJ938" s="70"/>
      <c r="KLK938" s="70"/>
      <c r="KLL938" s="70"/>
      <c r="KLM938" s="70"/>
      <c r="KLN938" s="70"/>
      <c r="KLO938" s="70"/>
      <c r="KLP938" s="70"/>
      <c r="KLQ938" s="70"/>
      <c r="KLR938" s="70"/>
      <c r="KLS938" s="70"/>
      <c r="KLT938" s="70"/>
      <c r="KLU938" s="70"/>
      <c r="KLV938" s="70"/>
      <c r="KLW938" s="70"/>
      <c r="KLX938" s="70"/>
      <c r="KLY938" s="70"/>
      <c r="KLZ938" s="70"/>
      <c r="KMA938" s="70"/>
      <c r="KMB938" s="70"/>
      <c r="KMC938" s="70"/>
      <c r="KMD938" s="70"/>
      <c r="KME938" s="70"/>
      <c r="KMF938" s="70"/>
      <c r="KMG938" s="70"/>
      <c r="KMH938" s="70"/>
      <c r="KMI938" s="70"/>
      <c r="KMJ938" s="70"/>
      <c r="KMK938" s="70"/>
      <c r="KML938" s="70"/>
      <c r="KMM938" s="70"/>
      <c r="KMN938" s="70"/>
      <c r="KMO938" s="70"/>
      <c r="KMP938" s="70"/>
      <c r="KMQ938" s="70"/>
      <c r="KMR938" s="70"/>
      <c r="KMS938" s="70"/>
      <c r="KMT938" s="70"/>
      <c r="KMU938" s="70"/>
      <c r="KMV938" s="70"/>
      <c r="KMW938" s="70"/>
      <c r="KMX938" s="70"/>
      <c r="KMY938" s="70"/>
      <c r="KMZ938" s="70"/>
      <c r="KNA938" s="70"/>
      <c r="KNB938" s="70"/>
      <c r="KNC938" s="70"/>
      <c r="KND938" s="70"/>
      <c r="KNE938" s="70"/>
      <c r="KNF938" s="70"/>
      <c r="KNG938" s="70"/>
      <c r="KNH938" s="70"/>
      <c r="KNI938" s="70"/>
      <c r="KNJ938" s="70"/>
      <c r="KNK938" s="70"/>
      <c r="KNL938" s="70"/>
      <c r="KNM938" s="70"/>
      <c r="KNN938" s="70"/>
      <c r="KNO938" s="70"/>
      <c r="KNP938" s="70"/>
      <c r="KNQ938" s="70"/>
      <c r="KNR938" s="70"/>
      <c r="KNS938" s="70"/>
      <c r="KNT938" s="70"/>
      <c r="KNU938" s="70"/>
      <c r="KNV938" s="70"/>
      <c r="KNW938" s="70"/>
      <c r="KNX938" s="70"/>
      <c r="KNY938" s="70"/>
      <c r="KNZ938" s="70"/>
      <c r="KOA938" s="70"/>
      <c r="KOB938" s="70"/>
      <c r="KOC938" s="70"/>
      <c r="KOD938" s="70"/>
      <c r="KOE938" s="70"/>
      <c r="KOF938" s="70"/>
      <c r="KOG938" s="70"/>
      <c r="KOH938" s="70"/>
      <c r="KOI938" s="70"/>
      <c r="KOJ938" s="70"/>
      <c r="KOK938" s="70"/>
      <c r="KOL938" s="70"/>
      <c r="KOM938" s="70"/>
      <c r="KON938" s="70"/>
      <c r="KOO938" s="70"/>
      <c r="KOP938" s="70"/>
      <c r="KOQ938" s="70"/>
      <c r="KOR938" s="70"/>
      <c r="KOS938" s="70"/>
      <c r="KOT938" s="70"/>
      <c r="KOU938" s="70"/>
      <c r="KOV938" s="70"/>
      <c r="KOW938" s="70"/>
      <c r="KOX938" s="70"/>
      <c r="KOY938" s="70"/>
      <c r="KOZ938" s="70"/>
      <c r="KPA938" s="70"/>
      <c r="KPB938" s="70"/>
      <c r="KPC938" s="70"/>
      <c r="KPD938" s="70"/>
      <c r="KPE938" s="70"/>
      <c r="KPF938" s="70"/>
      <c r="KPG938" s="70"/>
      <c r="KPH938" s="70"/>
      <c r="KPI938" s="70"/>
      <c r="KPJ938" s="70"/>
      <c r="KPK938" s="70"/>
      <c r="KPL938" s="70"/>
      <c r="KPM938" s="70"/>
      <c r="KPN938" s="70"/>
      <c r="KPO938" s="70"/>
      <c r="KPP938" s="70"/>
      <c r="KPQ938" s="70"/>
      <c r="KPR938" s="70"/>
      <c r="KPS938" s="70"/>
      <c r="KPT938" s="70"/>
      <c r="KPU938" s="70"/>
      <c r="KPV938" s="70"/>
      <c r="KPW938" s="70"/>
      <c r="KPX938" s="70"/>
      <c r="KPY938" s="70"/>
      <c r="KPZ938" s="70"/>
      <c r="KQA938" s="70"/>
      <c r="KQB938" s="70"/>
      <c r="KQC938" s="70"/>
      <c r="KQD938" s="70"/>
      <c r="KQE938" s="70"/>
      <c r="KQF938" s="70"/>
      <c r="KQG938" s="70"/>
      <c r="KQH938" s="70"/>
      <c r="KQI938" s="70"/>
      <c r="KQJ938" s="70"/>
      <c r="KQK938" s="70"/>
      <c r="KQL938" s="70"/>
      <c r="KQM938" s="70"/>
      <c r="KQN938" s="70"/>
      <c r="KQO938" s="70"/>
      <c r="KQP938" s="70"/>
      <c r="KQQ938" s="70"/>
      <c r="KQR938" s="70"/>
      <c r="KQS938" s="70"/>
      <c r="KQT938" s="70"/>
      <c r="KQU938" s="70"/>
      <c r="KQV938" s="70"/>
      <c r="KQW938" s="70"/>
      <c r="KQX938" s="70"/>
      <c r="KQY938" s="70"/>
      <c r="KQZ938" s="70"/>
      <c r="KRA938" s="70"/>
      <c r="KRB938" s="70"/>
      <c r="KRC938" s="70"/>
      <c r="KRD938" s="70"/>
      <c r="KRE938" s="70"/>
      <c r="KRF938" s="70"/>
      <c r="KRG938" s="70"/>
      <c r="KRH938" s="70"/>
      <c r="KRI938" s="70"/>
      <c r="KRJ938" s="70"/>
      <c r="KRK938" s="70"/>
      <c r="KRL938" s="70"/>
      <c r="KRM938" s="70"/>
      <c r="KRN938" s="70"/>
      <c r="KRO938" s="70"/>
      <c r="KRP938" s="70"/>
      <c r="KRQ938" s="70"/>
      <c r="KRR938" s="70"/>
      <c r="KRS938" s="70"/>
      <c r="KRT938" s="70"/>
      <c r="KRU938" s="70"/>
      <c r="KRV938" s="70"/>
      <c r="KRW938" s="70"/>
      <c r="KRX938" s="70"/>
      <c r="KRY938" s="70"/>
      <c r="KRZ938" s="70"/>
      <c r="KSA938" s="70"/>
      <c r="KSB938" s="70"/>
      <c r="KSC938" s="70"/>
      <c r="KSD938" s="70"/>
      <c r="KSE938" s="70"/>
      <c r="KSF938" s="70"/>
      <c r="KSG938" s="70"/>
      <c r="KSH938" s="70"/>
      <c r="KSI938" s="70"/>
      <c r="KSJ938" s="70"/>
      <c r="KSK938" s="70"/>
      <c r="KSL938" s="70"/>
      <c r="KSM938" s="70"/>
      <c r="KSN938" s="70"/>
      <c r="KSO938" s="70"/>
      <c r="KSP938" s="70"/>
      <c r="KSQ938" s="70"/>
      <c r="KSR938" s="70"/>
      <c r="KSS938" s="70"/>
      <c r="KST938" s="70"/>
      <c r="KSU938" s="70"/>
      <c r="KSV938" s="70"/>
      <c r="KSW938" s="70"/>
      <c r="KSX938" s="70"/>
      <c r="KSY938" s="70"/>
      <c r="KSZ938" s="70"/>
      <c r="KTA938" s="70"/>
      <c r="KTB938" s="70"/>
      <c r="KTC938" s="70"/>
      <c r="KTD938" s="70"/>
      <c r="KTE938" s="70"/>
      <c r="KTF938" s="70"/>
      <c r="KTG938" s="70"/>
      <c r="KTH938" s="70"/>
      <c r="KTI938" s="70"/>
      <c r="KTJ938" s="70"/>
      <c r="KTK938" s="70"/>
      <c r="KTL938" s="70"/>
      <c r="KTM938" s="70"/>
      <c r="KTN938" s="70"/>
      <c r="KTO938" s="70"/>
      <c r="KTP938" s="70"/>
      <c r="KTQ938" s="70"/>
      <c r="KTR938" s="70"/>
      <c r="KTS938" s="70"/>
      <c r="KTT938" s="70"/>
      <c r="KTU938" s="70"/>
      <c r="KTV938" s="70"/>
      <c r="KTW938" s="70"/>
      <c r="KTX938" s="70"/>
      <c r="KTY938" s="70"/>
      <c r="KTZ938" s="70"/>
      <c r="KUA938" s="70"/>
      <c r="KUB938" s="70"/>
      <c r="KUC938" s="70"/>
      <c r="KUD938" s="70"/>
      <c r="KUE938" s="70"/>
      <c r="KUF938" s="70"/>
      <c r="KUG938" s="70"/>
      <c r="KUH938" s="70"/>
      <c r="KUI938" s="70"/>
      <c r="KUJ938" s="70"/>
      <c r="KUK938" s="70"/>
      <c r="KUL938" s="70"/>
      <c r="KUM938" s="70"/>
      <c r="KUN938" s="70"/>
      <c r="KUO938" s="70"/>
      <c r="KUP938" s="70"/>
      <c r="KUQ938" s="70"/>
      <c r="KUR938" s="70"/>
      <c r="KUS938" s="70"/>
      <c r="KUT938" s="70"/>
      <c r="KUU938" s="70"/>
      <c r="KUV938" s="70"/>
      <c r="KUW938" s="70"/>
      <c r="KUX938" s="70"/>
      <c r="KUY938" s="70"/>
      <c r="KUZ938" s="70"/>
      <c r="KVA938" s="70"/>
      <c r="KVB938" s="70"/>
      <c r="KVC938" s="70"/>
      <c r="KVD938" s="70"/>
      <c r="KVE938" s="70"/>
      <c r="KVF938" s="70"/>
      <c r="KVG938" s="70"/>
      <c r="KVH938" s="70"/>
      <c r="KVI938" s="70"/>
      <c r="KVJ938" s="70"/>
      <c r="KVK938" s="70"/>
      <c r="KVL938" s="70"/>
      <c r="KVM938" s="70"/>
      <c r="KVN938" s="70"/>
      <c r="KVO938" s="70"/>
      <c r="KVP938" s="70"/>
      <c r="KVQ938" s="70"/>
      <c r="KVR938" s="70"/>
      <c r="KVS938" s="70"/>
      <c r="KVT938" s="70"/>
      <c r="KVU938" s="70"/>
      <c r="KVV938" s="70"/>
      <c r="KVW938" s="70"/>
      <c r="KVX938" s="70"/>
      <c r="KVY938" s="70"/>
      <c r="KVZ938" s="70"/>
      <c r="KWA938" s="70"/>
      <c r="KWB938" s="70"/>
      <c r="KWC938" s="70"/>
      <c r="KWD938" s="70"/>
      <c r="KWE938" s="70"/>
      <c r="KWF938" s="70"/>
      <c r="KWG938" s="70"/>
      <c r="KWH938" s="70"/>
      <c r="KWI938" s="70"/>
      <c r="KWJ938" s="70"/>
      <c r="KWK938" s="70"/>
      <c r="KWL938" s="70"/>
      <c r="KWM938" s="70"/>
      <c r="KWN938" s="70"/>
      <c r="KWO938" s="70"/>
      <c r="KWP938" s="70"/>
      <c r="KWQ938" s="70"/>
      <c r="KWR938" s="70"/>
      <c r="KWS938" s="70"/>
      <c r="KWT938" s="70"/>
      <c r="KWU938" s="70"/>
      <c r="KWV938" s="70"/>
      <c r="KWW938" s="70"/>
      <c r="KWX938" s="70"/>
      <c r="KWY938" s="70"/>
      <c r="KWZ938" s="70"/>
      <c r="KXA938" s="70"/>
      <c r="KXB938" s="70"/>
      <c r="KXC938" s="70"/>
      <c r="KXD938" s="70"/>
      <c r="KXE938" s="70"/>
      <c r="KXF938" s="70"/>
      <c r="KXG938" s="70"/>
      <c r="KXH938" s="70"/>
      <c r="KXI938" s="70"/>
      <c r="KXJ938" s="70"/>
      <c r="KXK938" s="70"/>
      <c r="KXL938" s="70"/>
      <c r="KXM938" s="70"/>
      <c r="KXN938" s="70"/>
      <c r="KXO938" s="70"/>
      <c r="KXP938" s="70"/>
      <c r="KXQ938" s="70"/>
      <c r="KXR938" s="70"/>
      <c r="KXS938" s="70"/>
      <c r="KXT938" s="70"/>
      <c r="KXU938" s="70"/>
      <c r="KXV938" s="70"/>
      <c r="KXW938" s="70"/>
      <c r="KXX938" s="70"/>
      <c r="KXY938" s="70"/>
      <c r="KXZ938" s="70"/>
      <c r="KYA938" s="70"/>
      <c r="KYB938" s="70"/>
      <c r="KYC938" s="70"/>
      <c r="KYD938" s="70"/>
      <c r="KYE938" s="70"/>
      <c r="KYF938" s="70"/>
      <c r="KYG938" s="70"/>
      <c r="KYH938" s="70"/>
      <c r="KYI938" s="70"/>
      <c r="KYJ938" s="70"/>
      <c r="KYK938" s="70"/>
      <c r="KYL938" s="70"/>
      <c r="KYM938" s="70"/>
      <c r="KYN938" s="70"/>
      <c r="KYO938" s="70"/>
      <c r="KYP938" s="70"/>
      <c r="KYQ938" s="70"/>
      <c r="KYR938" s="70"/>
      <c r="KYS938" s="70"/>
      <c r="KYT938" s="70"/>
      <c r="KYU938" s="70"/>
      <c r="KYV938" s="70"/>
      <c r="KYW938" s="70"/>
      <c r="KYX938" s="70"/>
      <c r="KYY938" s="70"/>
      <c r="KYZ938" s="70"/>
      <c r="KZA938" s="70"/>
      <c r="KZB938" s="70"/>
      <c r="KZC938" s="70"/>
      <c r="KZD938" s="70"/>
      <c r="KZE938" s="70"/>
      <c r="KZF938" s="70"/>
      <c r="KZG938" s="70"/>
      <c r="KZH938" s="70"/>
      <c r="KZI938" s="70"/>
      <c r="KZJ938" s="70"/>
      <c r="KZK938" s="70"/>
      <c r="KZL938" s="70"/>
      <c r="KZM938" s="70"/>
      <c r="KZN938" s="70"/>
      <c r="KZO938" s="70"/>
      <c r="KZP938" s="70"/>
      <c r="KZQ938" s="70"/>
      <c r="KZR938" s="70"/>
      <c r="KZS938" s="70"/>
      <c r="KZT938" s="70"/>
      <c r="KZU938" s="70"/>
      <c r="KZV938" s="70"/>
      <c r="KZW938" s="70"/>
      <c r="KZX938" s="70"/>
      <c r="KZY938" s="70"/>
      <c r="KZZ938" s="70"/>
      <c r="LAA938" s="70"/>
      <c r="LAB938" s="70"/>
      <c r="LAC938" s="70"/>
      <c r="LAD938" s="70"/>
      <c r="LAE938" s="70"/>
      <c r="LAF938" s="70"/>
      <c r="LAG938" s="70"/>
      <c r="LAH938" s="70"/>
      <c r="LAI938" s="70"/>
      <c r="LAJ938" s="70"/>
      <c r="LAK938" s="70"/>
      <c r="LAL938" s="70"/>
      <c r="LAM938" s="70"/>
      <c r="LAN938" s="70"/>
      <c r="LAO938" s="70"/>
      <c r="LAP938" s="70"/>
      <c r="LAQ938" s="70"/>
      <c r="LAR938" s="70"/>
      <c r="LAS938" s="70"/>
      <c r="LAT938" s="70"/>
      <c r="LAU938" s="70"/>
      <c r="LAV938" s="70"/>
      <c r="LAW938" s="70"/>
      <c r="LAX938" s="70"/>
      <c r="LAY938" s="70"/>
      <c r="LAZ938" s="70"/>
      <c r="LBA938" s="70"/>
      <c r="LBB938" s="70"/>
      <c r="LBC938" s="70"/>
      <c r="LBD938" s="70"/>
      <c r="LBE938" s="70"/>
      <c r="LBF938" s="70"/>
      <c r="LBG938" s="70"/>
      <c r="LBH938" s="70"/>
      <c r="LBI938" s="70"/>
      <c r="LBJ938" s="70"/>
      <c r="LBK938" s="70"/>
      <c r="LBL938" s="70"/>
      <c r="LBM938" s="70"/>
      <c r="LBN938" s="70"/>
      <c r="LBO938" s="70"/>
      <c r="LBP938" s="70"/>
      <c r="LBQ938" s="70"/>
      <c r="LBR938" s="70"/>
      <c r="LBS938" s="70"/>
      <c r="LBT938" s="70"/>
      <c r="LBU938" s="70"/>
      <c r="LBV938" s="70"/>
      <c r="LBW938" s="70"/>
      <c r="LBX938" s="70"/>
      <c r="LBY938" s="70"/>
      <c r="LBZ938" s="70"/>
      <c r="LCA938" s="70"/>
      <c r="LCB938" s="70"/>
      <c r="LCC938" s="70"/>
      <c r="LCD938" s="70"/>
      <c r="LCE938" s="70"/>
      <c r="LCF938" s="70"/>
      <c r="LCG938" s="70"/>
      <c r="LCH938" s="70"/>
      <c r="LCI938" s="70"/>
      <c r="LCJ938" s="70"/>
      <c r="LCK938" s="70"/>
      <c r="LCL938" s="70"/>
      <c r="LCM938" s="70"/>
      <c r="LCN938" s="70"/>
      <c r="LCO938" s="70"/>
      <c r="LCP938" s="70"/>
      <c r="LCQ938" s="70"/>
      <c r="LCR938" s="70"/>
      <c r="LCS938" s="70"/>
      <c r="LCT938" s="70"/>
      <c r="LCU938" s="70"/>
      <c r="LCV938" s="70"/>
      <c r="LCW938" s="70"/>
      <c r="LCX938" s="70"/>
      <c r="LCY938" s="70"/>
      <c r="LCZ938" s="70"/>
      <c r="LDA938" s="70"/>
      <c r="LDB938" s="70"/>
      <c r="LDC938" s="70"/>
      <c r="LDD938" s="70"/>
      <c r="LDE938" s="70"/>
      <c r="LDF938" s="70"/>
      <c r="LDG938" s="70"/>
      <c r="LDH938" s="70"/>
      <c r="LDI938" s="70"/>
      <c r="LDJ938" s="70"/>
      <c r="LDK938" s="70"/>
      <c r="LDL938" s="70"/>
      <c r="LDM938" s="70"/>
      <c r="LDN938" s="70"/>
      <c r="LDO938" s="70"/>
      <c r="LDP938" s="70"/>
      <c r="LDQ938" s="70"/>
      <c r="LDR938" s="70"/>
      <c r="LDS938" s="70"/>
      <c r="LDT938" s="70"/>
      <c r="LDU938" s="70"/>
      <c r="LDV938" s="70"/>
      <c r="LDW938" s="70"/>
      <c r="LDX938" s="70"/>
      <c r="LDY938" s="70"/>
      <c r="LDZ938" s="70"/>
      <c r="LEA938" s="70"/>
      <c r="LEB938" s="70"/>
      <c r="LEC938" s="70"/>
      <c r="LED938" s="70"/>
      <c r="LEE938" s="70"/>
      <c r="LEF938" s="70"/>
      <c r="LEG938" s="70"/>
      <c r="LEH938" s="70"/>
      <c r="LEI938" s="70"/>
      <c r="LEJ938" s="70"/>
      <c r="LEK938" s="70"/>
      <c r="LEL938" s="70"/>
      <c r="LEM938" s="70"/>
      <c r="LEN938" s="70"/>
      <c r="LEO938" s="70"/>
      <c r="LEP938" s="70"/>
      <c r="LEQ938" s="70"/>
      <c r="LER938" s="70"/>
      <c r="LES938" s="70"/>
      <c r="LET938" s="70"/>
      <c r="LEU938" s="70"/>
      <c r="LEV938" s="70"/>
      <c r="LEW938" s="70"/>
      <c r="LEX938" s="70"/>
      <c r="LEY938" s="70"/>
      <c r="LEZ938" s="70"/>
      <c r="LFA938" s="70"/>
      <c r="LFB938" s="70"/>
      <c r="LFC938" s="70"/>
      <c r="LFD938" s="70"/>
      <c r="LFE938" s="70"/>
      <c r="LFF938" s="70"/>
      <c r="LFG938" s="70"/>
      <c r="LFH938" s="70"/>
      <c r="LFI938" s="70"/>
      <c r="LFJ938" s="70"/>
      <c r="LFK938" s="70"/>
      <c r="LFL938" s="70"/>
      <c r="LFM938" s="70"/>
      <c r="LFN938" s="70"/>
      <c r="LFO938" s="70"/>
      <c r="LFP938" s="70"/>
      <c r="LFQ938" s="70"/>
      <c r="LFR938" s="70"/>
      <c r="LFS938" s="70"/>
      <c r="LFT938" s="70"/>
      <c r="LFU938" s="70"/>
      <c r="LFV938" s="70"/>
      <c r="LFW938" s="70"/>
      <c r="LFX938" s="70"/>
      <c r="LFY938" s="70"/>
      <c r="LFZ938" s="70"/>
      <c r="LGA938" s="70"/>
      <c r="LGB938" s="70"/>
      <c r="LGC938" s="70"/>
      <c r="LGD938" s="70"/>
      <c r="LGE938" s="70"/>
      <c r="LGF938" s="70"/>
      <c r="LGG938" s="70"/>
      <c r="LGH938" s="70"/>
      <c r="LGI938" s="70"/>
      <c r="LGJ938" s="70"/>
      <c r="LGK938" s="70"/>
      <c r="LGL938" s="70"/>
      <c r="LGM938" s="70"/>
      <c r="LGN938" s="70"/>
      <c r="LGO938" s="70"/>
      <c r="LGP938" s="70"/>
      <c r="LGQ938" s="70"/>
      <c r="LGR938" s="70"/>
      <c r="LGS938" s="70"/>
      <c r="LGT938" s="70"/>
      <c r="LGU938" s="70"/>
      <c r="LGV938" s="70"/>
      <c r="LGW938" s="70"/>
      <c r="LGX938" s="70"/>
      <c r="LGY938" s="70"/>
      <c r="LGZ938" s="70"/>
      <c r="LHA938" s="70"/>
      <c r="LHB938" s="70"/>
      <c r="LHC938" s="70"/>
      <c r="LHD938" s="70"/>
      <c r="LHE938" s="70"/>
      <c r="LHF938" s="70"/>
      <c r="LHG938" s="70"/>
      <c r="LHH938" s="70"/>
      <c r="LHI938" s="70"/>
      <c r="LHJ938" s="70"/>
      <c r="LHK938" s="70"/>
      <c r="LHL938" s="70"/>
      <c r="LHM938" s="70"/>
      <c r="LHN938" s="70"/>
      <c r="LHO938" s="70"/>
      <c r="LHP938" s="70"/>
      <c r="LHQ938" s="70"/>
      <c r="LHR938" s="70"/>
      <c r="LHS938" s="70"/>
      <c r="LHT938" s="70"/>
      <c r="LHU938" s="70"/>
      <c r="LHV938" s="70"/>
      <c r="LHW938" s="70"/>
      <c r="LHX938" s="70"/>
      <c r="LHY938" s="70"/>
      <c r="LHZ938" s="70"/>
      <c r="LIA938" s="70"/>
      <c r="LIB938" s="70"/>
      <c r="LIC938" s="70"/>
      <c r="LID938" s="70"/>
      <c r="LIE938" s="70"/>
      <c r="LIF938" s="70"/>
      <c r="LIG938" s="70"/>
      <c r="LIH938" s="70"/>
      <c r="LII938" s="70"/>
      <c r="LIJ938" s="70"/>
      <c r="LIK938" s="70"/>
      <c r="LIL938" s="70"/>
      <c r="LIM938" s="70"/>
      <c r="LIN938" s="70"/>
      <c r="LIO938" s="70"/>
      <c r="LIP938" s="70"/>
      <c r="LIQ938" s="70"/>
      <c r="LIR938" s="70"/>
      <c r="LIS938" s="70"/>
      <c r="LIT938" s="70"/>
      <c r="LIU938" s="70"/>
      <c r="LIV938" s="70"/>
      <c r="LIW938" s="70"/>
      <c r="LIX938" s="70"/>
      <c r="LIY938" s="70"/>
      <c r="LIZ938" s="70"/>
      <c r="LJA938" s="70"/>
      <c r="LJB938" s="70"/>
      <c r="LJC938" s="70"/>
      <c r="LJD938" s="70"/>
      <c r="LJE938" s="70"/>
      <c r="LJF938" s="70"/>
      <c r="LJG938" s="70"/>
      <c r="LJH938" s="70"/>
      <c r="LJI938" s="70"/>
      <c r="LJJ938" s="70"/>
      <c r="LJK938" s="70"/>
      <c r="LJL938" s="70"/>
      <c r="LJM938" s="70"/>
      <c r="LJN938" s="70"/>
      <c r="LJO938" s="70"/>
      <c r="LJP938" s="70"/>
      <c r="LJQ938" s="70"/>
      <c r="LJR938" s="70"/>
      <c r="LJS938" s="70"/>
      <c r="LJT938" s="70"/>
      <c r="LJU938" s="70"/>
      <c r="LJV938" s="70"/>
      <c r="LJW938" s="70"/>
      <c r="LJX938" s="70"/>
      <c r="LJY938" s="70"/>
      <c r="LJZ938" s="70"/>
      <c r="LKA938" s="70"/>
      <c r="LKB938" s="70"/>
      <c r="LKC938" s="70"/>
      <c r="LKD938" s="70"/>
      <c r="LKE938" s="70"/>
      <c r="LKF938" s="70"/>
      <c r="LKG938" s="70"/>
      <c r="LKH938" s="70"/>
      <c r="LKI938" s="70"/>
      <c r="LKJ938" s="70"/>
      <c r="LKK938" s="70"/>
      <c r="LKL938" s="70"/>
      <c r="LKM938" s="70"/>
      <c r="LKN938" s="70"/>
      <c r="LKO938" s="70"/>
      <c r="LKP938" s="70"/>
      <c r="LKQ938" s="70"/>
      <c r="LKR938" s="70"/>
      <c r="LKS938" s="70"/>
      <c r="LKT938" s="70"/>
      <c r="LKU938" s="70"/>
      <c r="LKV938" s="70"/>
      <c r="LKW938" s="70"/>
      <c r="LKX938" s="70"/>
      <c r="LKY938" s="70"/>
      <c r="LKZ938" s="70"/>
      <c r="LLA938" s="70"/>
      <c r="LLB938" s="70"/>
      <c r="LLC938" s="70"/>
      <c r="LLD938" s="70"/>
      <c r="LLE938" s="70"/>
      <c r="LLF938" s="70"/>
      <c r="LLG938" s="70"/>
      <c r="LLH938" s="70"/>
      <c r="LLI938" s="70"/>
      <c r="LLJ938" s="70"/>
      <c r="LLK938" s="70"/>
      <c r="LLL938" s="70"/>
      <c r="LLM938" s="70"/>
      <c r="LLN938" s="70"/>
      <c r="LLO938" s="70"/>
      <c r="LLP938" s="70"/>
      <c r="LLQ938" s="70"/>
      <c r="LLR938" s="70"/>
      <c r="LLS938" s="70"/>
      <c r="LLT938" s="70"/>
      <c r="LLU938" s="70"/>
      <c r="LLV938" s="70"/>
      <c r="LLW938" s="70"/>
      <c r="LLX938" s="70"/>
      <c r="LLY938" s="70"/>
      <c r="LLZ938" s="70"/>
      <c r="LMA938" s="70"/>
      <c r="LMB938" s="70"/>
      <c r="LMC938" s="70"/>
      <c r="LMD938" s="70"/>
      <c r="LME938" s="70"/>
      <c r="LMF938" s="70"/>
      <c r="LMG938" s="70"/>
      <c r="LMH938" s="70"/>
      <c r="LMI938" s="70"/>
      <c r="LMJ938" s="70"/>
      <c r="LMK938" s="70"/>
      <c r="LML938" s="70"/>
      <c r="LMM938" s="70"/>
      <c r="LMN938" s="70"/>
      <c r="LMO938" s="70"/>
      <c r="LMP938" s="70"/>
      <c r="LMQ938" s="70"/>
      <c r="LMR938" s="70"/>
      <c r="LMS938" s="70"/>
      <c r="LMT938" s="70"/>
      <c r="LMU938" s="70"/>
      <c r="LMV938" s="70"/>
      <c r="LMW938" s="70"/>
      <c r="LMX938" s="70"/>
      <c r="LMY938" s="70"/>
      <c r="LMZ938" s="70"/>
      <c r="LNA938" s="70"/>
      <c r="LNB938" s="70"/>
      <c r="LNC938" s="70"/>
      <c r="LND938" s="70"/>
      <c r="LNE938" s="70"/>
      <c r="LNF938" s="70"/>
      <c r="LNG938" s="70"/>
      <c r="LNH938" s="70"/>
      <c r="LNI938" s="70"/>
      <c r="LNJ938" s="70"/>
      <c r="LNK938" s="70"/>
      <c r="LNL938" s="70"/>
      <c r="LNM938" s="70"/>
      <c r="LNN938" s="70"/>
      <c r="LNO938" s="70"/>
      <c r="LNP938" s="70"/>
      <c r="LNQ938" s="70"/>
      <c r="LNR938" s="70"/>
      <c r="LNS938" s="70"/>
      <c r="LNT938" s="70"/>
      <c r="LNU938" s="70"/>
      <c r="LNV938" s="70"/>
      <c r="LNW938" s="70"/>
      <c r="LNX938" s="70"/>
      <c r="LNY938" s="70"/>
      <c r="LNZ938" s="70"/>
      <c r="LOA938" s="70"/>
      <c r="LOB938" s="70"/>
      <c r="LOC938" s="70"/>
      <c r="LOD938" s="70"/>
      <c r="LOE938" s="70"/>
      <c r="LOF938" s="70"/>
      <c r="LOG938" s="70"/>
      <c r="LOH938" s="70"/>
      <c r="LOI938" s="70"/>
      <c r="LOJ938" s="70"/>
      <c r="LOK938" s="70"/>
      <c r="LOL938" s="70"/>
      <c r="LOM938" s="70"/>
      <c r="LON938" s="70"/>
      <c r="LOO938" s="70"/>
      <c r="LOP938" s="70"/>
      <c r="LOQ938" s="70"/>
      <c r="LOR938" s="70"/>
      <c r="LOS938" s="70"/>
      <c r="LOT938" s="70"/>
      <c r="LOU938" s="70"/>
      <c r="LOV938" s="70"/>
      <c r="LOW938" s="70"/>
      <c r="LOX938" s="70"/>
      <c r="LOY938" s="70"/>
      <c r="LOZ938" s="70"/>
      <c r="LPA938" s="70"/>
      <c r="LPB938" s="70"/>
      <c r="LPC938" s="70"/>
      <c r="LPD938" s="70"/>
      <c r="LPE938" s="70"/>
      <c r="LPF938" s="70"/>
      <c r="LPG938" s="70"/>
      <c r="LPH938" s="70"/>
      <c r="LPI938" s="70"/>
      <c r="LPJ938" s="70"/>
      <c r="LPK938" s="70"/>
      <c r="LPL938" s="70"/>
      <c r="LPM938" s="70"/>
      <c r="LPN938" s="70"/>
      <c r="LPO938" s="70"/>
      <c r="LPP938" s="70"/>
      <c r="LPQ938" s="70"/>
      <c r="LPR938" s="70"/>
      <c r="LPS938" s="70"/>
      <c r="LPT938" s="70"/>
      <c r="LPU938" s="70"/>
      <c r="LPV938" s="70"/>
      <c r="LPW938" s="70"/>
      <c r="LPX938" s="70"/>
      <c r="LPY938" s="70"/>
      <c r="LPZ938" s="70"/>
      <c r="LQA938" s="70"/>
      <c r="LQB938" s="70"/>
      <c r="LQC938" s="70"/>
      <c r="LQD938" s="70"/>
      <c r="LQE938" s="70"/>
      <c r="LQF938" s="70"/>
      <c r="LQG938" s="70"/>
      <c r="LQH938" s="70"/>
      <c r="LQI938" s="70"/>
      <c r="LQJ938" s="70"/>
      <c r="LQK938" s="70"/>
      <c r="LQL938" s="70"/>
      <c r="LQM938" s="70"/>
      <c r="LQN938" s="70"/>
      <c r="LQO938" s="70"/>
      <c r="LQP938" s="70"/>
      <c r="LQQ938" s="70"/>
      <c r="LQR938" s="70"/>
      <c r="LQS938" s="70"/>
      <c r="LQT938" s="70"/>
      <c r="LQU938" s="70"/>
      <c r="LQV938" s="70"/>
      <c r="LQW938" s="70"/>
      <c r="LQX938" s="70"/>
      <c r="LQY938" s="70"/>
      <c r="LQZ938" s="70"/>
      <c r="LRA938" s="70"/>
      <c r="LRB938" s="70"/>
      <c r="LRC938" s="70"/>
      <c r="LRD938" s="70"/>
      <c r="LRE938" s="70"/>
      <c r="LRF938" s="70"/>
      <c r="LRG938" s="70"/>
      <c r="LRH938" s="70"/>
      <c r="LRI938" s="70"/>
      <c r="LRJ938" s="70"/>
      <c r="LRK938" s="70"/>
      <c r="LRL938" s="70"/>
      <c r="LRM938" s="70"/>
      <c r="LRN938" s="70"/>
      <c r="LRO938" s="70"/>
      <c r="LRP938" s="70"/>
      <c r="LRQ938" s="70"/>
      <c r="LRR938" s="70"/>
      <c r="LRS938" s="70"/>
      <c r="LRT938" s="70"/>
      <c r="LRU938" s="70"/>
      <c r="LRV938" s="70"/>
      <c r="LRW938" s="70"/>
      <c r="LRX938" s="70"/>
      <c r="LRY938" s="70"/>
      <c r="LRZ938" s="70"/>
      <c r="LSA938" s="70"/>
      <c r="LSB938" s="70"/>
      <c r="LSC938" s="70"/>
      <c r="LSD938" s="70"/>
      <c r="LSE938" s="70"/>
      <c r="LSF938" s="70"/>
      <c r="LSG938" s="70"/>
      <c r="LSH938" s="70"/>
      <c r="LSI938" s="70"/>
      <c r="LSJ938" s="70"/>
      <c r="LSK938" s="70"/>
      <c r="LSL938" s="70"/>
      <c r="LSM938" s="70"/>
      <c r="LSN938" s="70"/>
      <c r="LSO938" s="70"/>
      <c r="LSP938" s="70"/>
      <c r="LSQ938" s="70"/>
      <c r="LSR938" s="70"/>
      <c r="LSS938" s="70"/>
      <c r="LST938" s="70"/>
      <c r="LSU938" s="70"/>
      <c r="LSV938" s="70"/>
      <c r="LSW938" s="70"/>
      <c r="LSX938" s="70"/>
      <c r="LSY938" s="70"/>
      <c r="LSZ938" s="70"/>
      <c r="LTA938" s="70"/>
      <c r="LTB938" s="70"/>
      <c r="LTC938" s="70"/>
      <c r="LTD938" s="70"/>
      <c r="LTE938" s="70"/>
      <c r="LTF938" s="70"/>
      <c r="LTG938" s="70"/>
      <c r="LTH938" s="70"/>
      <c r="LTI938" s="70"/>
      <c r="LTJ938" s="70"/>
      <c r="LTK938" s="70"/>
      <c r="LTL938" s="70"/>
      <c r="LTM938" s="70"/>
      <c r="LTN938" s="70"/>
      <c r="LTO938" s="70"/>
      <c r="LTP938" s="70"/>
      <c r="LTQ938" s="70"/>
      <c r="LTR938" s="70"/>
      <c r="LTS938" s="70"/>
      <c r="LTT938" s="70"/>
      <c r="LTU938" s="70"/>
      <c r="LTV938" s="70"/>
      <c r="LTW938" s="70"/>
      <c r="LTX938" s="70"/>
      <c r="LTY938" s="70"/>
      <c r="LTZ938" s="70"/>
      <c r="LUA938" s="70"/>
      <c r="LUB938" s="70"/>
      <c r="LUC938" s="70"/>
      <c r="LUD938" s="70"/>
      <c r="LUE938" s="70"/>
      <c r="LUF938" s="70"/>
      <c r="LUG938" s="70"/>
      <c r="LUH938" s="70"/>
      <c r="LUI938" s="70"/>
      <c r="LUJ938" s="70"/>
      <c r="LUK938" s="70"/>
      <c r="LUL938" s="70"/>
      <c r="LUM938" s="70"/>
      <c r="LUN938" s="70"/>
      <c r="LUO938" s="70"/>
      <c r="LUP938" s="70"/>
      <c r="LUQ938" s="70"/>
      <c r="LUR938" s="70"/>
      <c r="LUS938" s="70"/>
      <c r="LUT938" s="70"/>
      <c r="LUU938" s="70"/>
      <c r="LUV938" s="70"/>
      <c r="LUW938" s="70"/>
      <c r="LUX938" s="70"/>
      <c r="LUY938" s="70"/>
      <c r="LUZ938" s="70"/>
      <c r="LVA938" s="70"/>
      <c r="LVB938" s="70"/>
      <c r="LVC938" s="70"/>
      <c r="LVD938" s="70"/>
      <c r="LVE938" s="70"/>
      <c r="LVF938" s="70"/>
      <c r="LVG938" s="70"/>
      <c r="LVH938" s="70"/>
      <c r="LVI938" s="70"/>
      <c r="LVJ938" s="70"/>
      <c r="LVK938" s="70"/>
      <c r="LVL938" s="70"/>
      <c r="LVM938" s="70"/>
      <c r="LVN938" s="70"/>
      <c r="LVO938" s="70"/>
      <c r="LVP938" s="70"/>
      <c r="LVQ938" s="70"/>
      <c r="LVR938" s="70"/>
      <c r="LVS938" s="70"/>
      <c r="LVT938" s="70"/>
      <c r="LVU938" s="70"/>
      <c r="LVV938" s="70"/>
      <c r="LVW938" s="70"/>
      <c r="LVX938" s="70"/>
      <c r="LVY938" s="70"/>
      <c r="LVZ938" s="70"/>
      <c r="LWA938" s="70"/>
      <c r="LWB938" s="70"/>
      <c r="LWC938" s="70"/>
      <c r="LWD938" s="70"/>
      <c r="LWE938" s="70"/>
      <c r="LWF938" s="70"/>
      <c r="LWG938" s="70"/>
      <c r="LWH938" s="70"/>
      <c r="LWI938" s="70"/>
      <c r="LWJ938" s="70"/>
      <c r="LWK938" s="70"/>
      <c r="LWL938" s="70"/>
      <c r="LWM938" s="70"/>
      <c r="LWN938" s="70"/>
      <c r="LWO938" s="70"/>
      <c r="LWP938" s="70"/>
      <c r="LWQ938" s="70"/>
      <c r="LWR938" s="70"/>
      <c r="LWS938" s="70"/>
      <c r="LWT938" s="70"/>
      <c r="LWU938" s="70"/>
      <c r="LWV938" s="70"/>
      <c r="LWW938" s="70"/>
      <c r="LWX938" s="70"/>
      <c r="LWY938" s="70"/>
      <c r="LWZ938" s="70"/>
      <c r="LXA938" s="70"/>
      <c r="LXB938" s="70"/>
      <c r="LXC938" s="70"/>
      <c r="LXD938" s="70"/>
      <c r="LXE938" s="70"/>
      <c r="LXF938" s="70"/>
      <c r="LXG938" s="70"/>
      <c r="LXH938" s="70"/>
      <c r="LXI938" s="70"/>
      <c r="LXJ938" s="70"/>
      <c r="LXK938" s="70"/>
      <c r="LXL938" s="70"/>
      <c r="LXM938" s="70"/>
      <c r="LXN938" s="70"/>
      <c r="LXO938" s="70"/>
      <c r="LXP938" s="70"/>
      <c r="LXQ938" s="70"/>
      <c r="LXR938" s="70"/>
      <c r="LXS938" s="70"/>
      <c r="LXT938" s="70"/>
      <c r="LXU938" s="70"/>
      <c r="LXV938" s="70"/>
      <c r="LXW938" s="70"/>
      <c r="LXX938" s="70"/>
      <c r="LXY938" s="70"/>
      <c r="LXZ938" s="70"/>
      <c r="LYA938" s="70"/>
      <c r="LYB938" s="70"/>
      <c r="LYC938" s="70"/>
      <c r="LYD938" s="70"/>
      <c r="LYE938" s="70"/>
      <c r="LYF938" s="70"/>
      <c r="LYG938" s="70"/>
      <c r="LYH938" s="70"/>
      <c r="LYI938" s="70"/>
      <c r="LYJ938" s="70"/>
      <c r="LYK938" s="70"/>
      <c r="LYL938" s="70"/>
      <c r="LYM938" s="70"/>
      <c r="LYN938" s="70"/>
      <c r="LYO938" s="70"/>
      <c r="LYP938" s="70"/>
      <c r="LYQ938" s="70"/>
      <c r="LYR938" s="70"/>
      <c r="LYS938" s="70"/>
      <c r="LYT938" s="70"/>
      <c r="LYU938" s="70"/>
      <c r="LYV938" s="70"/>
      <c r="LYW938" s="70"/>
      <c r="LYX938" s="70"/>
      <c r="LYY938" s="70"/>
      <c r="LYZ938" s="70"/>
      <c r="LZA938" s="70"/>
      <c r="LZB938" s="70"/>
      <c r="LZC938" s="70"/>
      <c r="LZD938" s="70"/>
      <c r="LZE938" s="70"/>
      <c r="LZF938" s="70"/>
      <c r="LZG938" s="70"/>
      <c r="LZH938" s="70"/>
      <c r="LZI938" s="70"/>
      <c r="LZJ938" s="70"/>
      <c r="LZK938" s="70"/>
      <c r="LZL938" s="70"/>
      <c r="LZM938" s="70"/>
      <c r="LZN938" s="70"/>
      <c r="LZO938" s="70"/>
      <c r="LZP938" s="70"/>
      <c r="LZQ938" s="70"/>
      <c r="LZR938" s="70"/>
      <c r="LZS938" s="70"/>
      <c r="LZT938" s="70"/>
      <c r="LZU938" s="70"/>
      <c r="LZV938" s="70"/>
      <c r="LZW938" s="70"/>
      <c r="LZX938" s="70"/>
      <c r="LZY938" s="70"/>
      <c r="LZZ938" s="70"/>
      <c r="MAA938" s="70"/>
      <c r="MAB938" s="70"/>
      <c r="MAC938" s="70"/>
      <c r="MAD938" s="70"/>
      <c r="MAE938" s="70"/>
      <c r="MAF938" s="70"/>
      <c r="MAG938" s="70"/>
      <c r="MAH938" s="70"/>
      <c r="MAI938" s="70"/>
      <c r="MAJ938" s="70"/>
      <c r="MAK938" s="70"/>
      <c r="MAL938" s="70"/>
      <c r="MAM938" s="70"/>
      <c r="MAN938" s="70"/>
      <c r="MAO938" s="70"/>
      <c r="MAP938" s="70"/>
      <c r="MAQ938" s="70"/>
      <c r="MAR938" s="70"/>
      <c r="MAS938" s="70"/>
      <c r="MAT938" s="70"/>
      <c r="MAU938" s="70"/>
      <c r="MAV938" s="70"/>
      <c r="MAW938" s="70"/>
      <c r="MAX938" s="70"/>
      <c r="MAY938" s="70"/>
      <c r="MAZ938" s="70"/>
      <c r="MBA938" s="70"/>
      <c r="MBB938" s="70"/>
      <c r="MBC938" s="70"/>
      <c r="MBD938" s="70"/>
      <c r="MBE938" s="70"/>
      <c r="MBF938" s="70"/>
      <c r="MBG938" s="70"/>
      <c r="MBH938" s="70"/>
      <c r="MBI938" s="70"/>
      <c r="MBJ938" s="70"/>
      <c r="MBK938" s="70"/>
      <c r="MBL938" s="70"/>
      <c r="MBM938" s="70"/>
      <c r="MBN938" s="70"/>
      <c r="MBO938" s="70"/>
      <c r="MBP938" s="70"/>
      <c r="MBQ938" s="70"/>
      <c r="MBR938" s="70"/>
      <c r="MBS938" s="70"/>
      <c r="MBT938" s="70"/>
      <c r="MBU938" s="70"/>
      <c r="MBV938" s="70"/>
      <c r="MBW938" s="70"/>
      <c r="MBX938" s="70"/>
      <c r="MBY938" s="70"/>
      <c r="MBZ938" s="70"/>
      <c r="MCA938" s="70"/>
      <c r="MCB938" s="70"/>
      <c r="MCC938" s="70"/>
      <c r="MCD938" s="70"/>
      <c r="MCE938" s="70"/>
      <c r="MCF938" s="70"/>
      <c r="MCG938" s="70"/>
      <c r="MCH938" s="70"/>
      <c r="MCI938" s="70"/>
      <c r="MCJ938" s="70"/>
      <c r="MCK938" s="70"/>
      <c r="MCL938" s="70"/>
      <c r="MCM938" s="70"/>
      <c r="MCN938" s="70"/>
      <c r="MCO938" s="70"/>
      <c r="MCP938" s="70"/>
      <c r="MCQ938" s="70"/>
      <c r="MCR938" s="70"/>
      <c r="MCS938" s="70"/>
      <c r="MCT938" s="70"/>
      <c r="MCU938" s="70"/>
      <c r="MCV938" s="70"/>
      <c r="MCW938" s="70"/>
      <c r="MCX938" s="70"/>
      <c r="MCY938" s="70"/>
      <c r="MCZ938" s="70"/>
      <c r="MDA938" s="70"/>
      <c r="MDB938" s="70"/>
      <c r="MDC938" s="70"/>
      <c r="MDD938" s="70"/>
      <c r="MDE938" s="70"/>
      <c r="MDF938" s="70"/>
      <c r="MDG938" s="70"/>
      <c r="MDH938" s="70"/>
      <c r="MDI938" s="70"/>
      <c r="MDJ938" s="70"/>
      <c r="MDK938" s="70"/>
      <c r="MDL938" s="70"/>
      <c r="MDM938" s="70"/>
      <c r="MDN938" s="70"/>
      <c r="MDO938" s="70"/>
      <c r="MDP938" s="70"/>
      <c r="MDQ938" s="70"/>
      <c r="MDR938" s="70"/>
      <c r="MDS938" s="70"/>
      <c r="MDT938" s="70"/>
      <c r="MDU938" s="70"/>
      <c r="MDV938" s="70"/>
      <c r="MDW938" s="70"/>
      <c r="MDX938" s="70"/>
      <c r="MDY938" s="70"/>
      <c r="MDZ938" s="70"/>
      <c r="MEA938" s="70"/>
      <c r="MEB938" s="70"/>
      <c r="MEC938" s="70"/>
      <c r="MED938" s="70"/>
      <c r="MEE938" s="70"/>
      <c r="MEF938" s="70"/>
      <c r="MEG938" s="70"/>
      <c r="MEH938" s="70"/>
      <c r="MEI938" s="70"/>
      <c r="MEJ938" s="70"/>
      <c r="MEK938" s="70"/>
      <c r="MEL938" s="70"/>
      <c r="MEM938" s="70"/>
      <c r="MEN938" s="70"/>
      <c r="MEO938" s="70"/>
      <c r="MEP938" s="70"/>
      <c r="MEQ938" s="70"/>
      <c r="MER938" s="70"/>
      <c r="MES938" s="70"/>
      <c r="MET938" s="70"/>
      <c r="MEU938" s="70"/>
      <c r="MEV938" s="70"/>
      <c r="MEW938" s="70"/>
      <c r="MEX938" s="70"/>
      <c r="MEY938" s="70"/>
      <c r="MEZ938" s="70"/>
      <c r="MFA938" s="70"/>
      <c r="MFB938" s="70"/>
      <c r="MFC938" s="70"/>
      <c r="MFD938" s="70"/>
      <c r="MFE938" s="70"/>
      <c r="MFF938" s="70"/>
      <c r="MFG938" s="70"/>
      <c r="MFH938" s="70"/>
      <c r="MFI938" s="70"/>
      <c r="MFJ938" s="70"/>
      <c r="MFK938" s="70"/>
      <c r="MFL938" s="70"/>
      <c r="MFM938" s="70"/>
      <c r="MFN938" s="70"/>
      <c r="MFO938" s="70"/>
      <c r="MFP938" s="70"/>
      <c r="MFQ938" s="70"/>
      <c r="MFR938" s="70"/>
      <c r="MFS938" s="70"/>
      <c r="MFT938" s="70"/>
      <c r="MFU938" s="70"/>
      <c r="MFV938" s="70"/>
      <c r="MFW938" s="70"/>
      <c r="MFX938" s="70"/>
      <c r="MFY938" s="70"/>
      <c r="MFZ938" s="70"/>
      <c r="MGA938" s="70"/>
      <c r="MGB938" s="70"/>
      <c r="MGC938" s="70"/>
      <c r="MGD938" s="70"/>
      <c r="MGE938" s="70"/>
      <c r="MGF938" s="70"/>
      <c r="MGG938" s="70"/>
      <c r="MGH938" s="70"/>
      <c r="MGI938" s="70"/>
      <c r="MGJ938" s="70"/>
      <c r="MGK938" s="70"/>
      <c r="MGL938" s="70"/>
      <c r="MGM938" s="70"/>
      <c r="MGN938" s="70"/>
      <c r="MGO938" s="70"/>
      <c r="MGP938" s="70"/>
      <c r="MGQ938" s="70"/>
      <c r="MGR938" s="70"/>
      <c r="MGS938" s="70"/>
      <c r="MGT938" s="70"/>
      <c r="MGU938" s="70"/>
      <c r="MGV938" s="70"/>
      <c r="MGW938" s="70"/>
      <c r="MGX938" s="70"/>
      <c r="MGY938" s="70"/>
      <c r="MGZ938" s="70"/>
      <c r="MHA938" s="70"/>
      <c r="MHB938" s="70"/>
      <c r="MHC938" s="70"/>
      <c r="MHD938" s="70"/>
      <c r="MHE938" s="70"/>
      <c r="MHF938" s="70"/>
      <c r="MHG938" s="70"/>
      <c r="MHH938" s="70"/>
      <c r="MHI938" s="70"/>
      <c r="MHJ938" s="70"/>
      <c r="MHK938" s="70"/>
      <c r="MHL938" s="70"/>
      <c r="MHM938" s="70"/>
      <c r="MHN938" s="70"/>
      <c r="MHO938" s="70"/>
      <c r="MHP938" s="70"/>
      <c r="MHQ938" s="70"/>
      <c r="MHR938" s="70"/>
      <c r="MHS938" s="70"/>
      <c r="MHT938" s="70"/>
      <c r="MHU938" s="70"/>
      <c r="MHV938" s="70"/>
      <c r="MHW938" s="70"/>
      <c r="MHX938" s="70"/>
      <c r="MHY938" s="70"/>
      <c r="MHZ938" s="70"/>
      <c r="MIA938" s="70"/>
      <c r="MIB938" s="70"/>
      <c r="MIC938" s="70"/>
      <c r="MID938" s="70"/>
      <c r="MIE938" s="70"/>
      <c r="MIF938" s="70"/>
      <c r="MIG938" s="70"/>
      <c r="MIH938" s="70"/>
      <c r="MII938" s="70"/>
      <c r="MIJ938" s="70"/>
      <c r="MIK938" s="70"/>
      <c r="MIL938" s="70"/>
      <c r="MIM938" s="70"/>
      <c r="MIN938" s="70"/>
      <c r="MIO938" s="70"/>
      <c r="MIP938" s="70"/>
      <c r="MIQ938" s="70"/>
      <c r="MIR938" s="70"/>
      <c r="MIS938" s="70"/>
      <c r="MIT938" s="70"/>
      <c r="MIU938" s="70"/>
      <c r="MIV938" s="70"/>
      <c r="MIW938" s="70"/>
      <c r="MIX938" s="70"/>
      <c r="MIY938" s="70"/>
      <c r="MIZ938" s="70"/>
      <c r="MJA938" s="70"/>
      <c r="MJB938" s="70"/>
      <c r="MJC938" s="70"/>
      <c r="MJD938" s="70"/>
      <c r="MJE938" s="70"/>
      <c r="MJF938" s="70"/>
      <c r="MJG938" s="70"/>
      <c r="MJH938" s="70"/>
      <c r="MJI938" s="70"/>
      <c r="MJJ938" s="70"/>
      <c r="MJK938" s="70"/>
      <c r="MJL938" s="70"/>
      <c r="MJM938" s="70"/>
      <c r="MJN938" s="70"/>
      <c r="MJO938" s="70"/>
      <c r="MJP938" s="70"/>
      <c r="MJQ938" s="70"/>
      <c r="MJR938" s="70"/>
      <c r="MJS938" s="70"/>
      <c r="MJT938" s="70"/>
      <c r="MJU938" s="70"/>
      <c r="MJV938" s="70"/>
      <c r="MJW938" s="70"/>
      <c r="MJX938" s="70"/>
      <c r="MJY938" s="70"/>
      <c r="MJZ938" s="70"/>
      <c r="MKA938" s="70"/>
      <c r="MKB938" s="70"/>
      <c r="MKC938" s="70"/>
      <c r="MKD938" s="70"/>
      <c r="MKE938" s="70"/>
      <c r="MKF938" s="70"/>
      <c r="MKG938" s="70"/>
      <c r="MKH938" s="70"/>
      <c r="MKI938" s="70"/>
      <c r="MKJ938" s="70"/>
      <c r="MKK938" s="70"/>
      <c r="MKL938" s="70"/>
      <c r="MKM938" s="70"/>
      <c r="MKN938" s="70"/>
      <c r="MKO938" s="70"/>
      <c r="MKP938" s="70"/>
      <c r="MKQ938" s="70"/>
      <c r="MKR938" s="70"/>
      <c r="MKS938" s="70"/>
      <c r="MKT938" s="70"/>
      <c r="MKU938" s="70"/>
      <c r="MKV938" s="70"/>
      <c r="MKW938" s="70"/>
      <c r="MKX938" s="70"/>
      <c r="MKY938" s="70"/>
      <c r="MKZ938" s="70"/>
      <c r="MLA938" s="70"/>
      <c r="MLB938" s="70"/>
      <c r="MLC938" s="70"/>
      <c r="MLD938" s="70"/>
      <c r="MLE938" s="70"/>
      <c r="MLF938" s="70"/>
      <c r="MLG938" s="70"/>
      <c r="MLH938" s="70"/>
      <c r="MLI938" s="70"/>
      <c r="MLJ938" s="70"/>
      <c r="MLK938" s="70"/>
      <c r="MLL938" s="70"/>
      <c r="MLM938" s="70"/>
      <c r="MLN938" s="70"/>
      <c r="MLO938" s="70"/>
      <c r="MLP938" s="70"/>
      <c r="MLQ938" s="70"/>
      <c r="MLR938" s="70"/>
      <c r="MLS938" s="70"/>
      <c r="MLT938" s="70"/>
      <c r="MLU938" s="70"/>
      <c r="MLV938" s="70"/>
      <c r="MLW938" s="70"/>
      <c r="MLX938" s="70"/>
      <c r="MLY938" s="70"/>
      <c r="MLZ938" s="70"/>
      <c r="MMA938" s="70"/>
      <c r="MMB938" s="70"/>
      <c r="MMC938" s="70"/>
      <c r="MMD938" s="70"/>
      <c r="MME938" s="70"/>
      <c r="MMF938" s="70"/>
      <c r="MMG938" s="70"/>
      <c r="MMH938" s="70"/>
      <c r="MMI938" s="70"/>
      <c r="MMJ938" s="70"/>
      <c r="MMK938" s="70"/>
      <c r="MML938" s="70"/>
      <c r="MMM938" s="70"/>
      <c r="MMN938" s="70"/>
      <c r="MMO938" s="70"/>
      <c r="MMP938" s="70"/>
      <c r="MMQ938" s="70"/>
      <c r="MMR938" s="70"/>
      <c r="MMS938" s="70"/>
      <c r="MMT938" s="70"/>
      <c r="MMU938" s="70"/>
      <c r="MMV938" s="70"/>
      <c r="MMW938" s="70"/>
      <c r="MMX938" s="70"/>
      <c r="MMY938" s="70"/>
      <c r="MMZ938" s="70"/>
      <c r="MNA938" s="70"/>
      <c r="MNB938" s="70"/>
      <c r="MNC938" s="70"/>
      <c r="MND938" s="70"/>
      <c r="MNE938" s="70"/>
      <c r="MNF938" s="70"/>
      <c r="MNG938" s="70"/>
      <c r="MNH938" s="70"/>
      <c r="MNI938" s="70"/>
      <c r="MNJ938" s="70"/>
      <c r="MNK938" s="70"/>
      <c r="MNL938" s="70"/>
      <c r="MNM938" s="70"/>
      <c r="MNN938" s="70"/>
      <c r="MNO938" s="70"/>
      <c r="MNP938" s="70"/>
      <c r="MNQ938" s="70"/>
      <c r="MNR938" s="70"/>
      <c r="MNS938" s="70"/>
      <c r="MNT938" s="70"/>
      <c r="MNU938" s="70"/>
      <c r="MNV938" s="70"/>
      <c r="MNW938" s="70"/>
      <c r="MNX938" s="70"/>
      <c r="MNY938" s="70"/>
      <c r="MNZ938" s="70"/>
      <c r="MOA938" s="70"/>
      <c r="MOB938" s="70"/>
      <c r="MOC938" s="70"/>
      <c r="MOD938" s="70"/>
      <c r="MOE938" s="70"/>
      <c r="MOF938" s="70"/>
      <c r="MOG938" s="70"/>
      <c r="MOH938" s="70"/>
      <c r="MOI938" s="70"/>
      <c r="MOJ938" s="70"/>
      <c r="MOK938" s="70"/>
      <c r="MOL938" s="70"/>
      <c r="MOM938" s="70"/>
      <c r="MON938" s="70"/>
      <c r="MOO938" s="70"/>
      <c r="MOP938" s="70"/>
      <c r="MOQ938" s="70"/>
      <c r="MOR938" s="70"/>
      <c r="MOS938" s="70"/>
      <c r="MOT938" s="70"/>
      <c r="MOU938" s="70"/>
      <c r="MOV938" s="70"/>
      <c r="MOW938" s="70"/>
      <c r="MOX938" s="70"/>
      <c r="MOY938" s="70"/>
      <c r="MOZ938" s="70"/>
      <c r="MPA938" s="70"/>
      <c r="MPB938" s="70"/>
      <c r="MPC938" s="70"/>
      <c r="MPD938" s="70"/>
      <c r="MPE938" s="70"/>
      <c r="MPF938" s="70"/>
      <c r="MPG938" s="70"/>
      <c r="MPH938" s="70"/>
      <c r="MPI938" s="70"/>
      <c r="MPJ938" s="70"/>
      <c r="MPK938" s="70"/>
      <c r="MPL938" s="70"/>
      <c r="MPM938" s="70"/>
      <c r="MPN938" s="70"/>
      <c r="MPO938" s="70"/>
      <c r="MPP938" s="70"/>
      <c r="MPQ938" s="70"/>
      <c r="MPR938" s="70"/>
      <c r="MPS938" s="70"/>
      <c r="MPT938" s="70"/>
      <c r="MPU938" s="70"/>
      <c r="MPV938" s="70"/>
      <c r="MPW938" s="70"/>
      <c r="MPX938" s="70"/>
      <c r="MPY938" s="70"/>
      <c r="MPZ938" s="70"/>
      <c r="MQA938" s="70"/>
      <c r="MQB938" s="70"/>
      <c r="MQC938" s="70"/>
      <c r="MQD938" s="70"/>
      <c r="MQE938" s="70"/>
      <c r="MQF938" s="70"/>
      <c r="MQG938" s="70"/>
      <c r="MQH938" s="70"/>
      <c r="MQI938" s="70"/>
      <c r="MQJ938" s="70"/>
      <c r="MQK938" s="70"/>
      <c r="MQL938" s="70"/>
      <c r="MQM938" s="70"/>
      <c r="MQN938" s="70"/>
      <c r="MQO938" s="70"/>
      <c r="MQP938" s="70"/>
      <c r="MQQ938" s="70"/>
      <c r="MQR938" s="70"/>
      <c r="MQS938" s="70"/>
      <c r="MQT938" s="70"/>
      <c r="MQU938" s="70"/>
      <c r="MQV938" s="70"/>
      <c r="MQW938" s="70"/>
      <c r="MQX938" s="70"/>
      <c r="MQY938" s="70"/>
      <c r="MQZ938" s="70"/>
      <c r="MRA938" s="70"/>
      <c r="MRB938" s="70"/>
      <c r="MRC938" s="70"/>
      <c r="MRD938" s="70"/>
      <c r="MRE938" s="70"/>
      <c r="MRF938" s="70"/>
      <c r="MRG938" s="70"/>
      <c r="MRH938" s="70"/>
      <c r="MRI938" s="70"/>
      <c r="MRJ938" s="70"/>
      <c r="MRK938" s="70"/>
      <c r="MRL938" s="70"/>
      <c r="MRM938" s="70"/>
      <c r="MRN938" s="70"/>
      <c r="MRO938" s="70"/>
      <c r="MRP938" s="70"/>
      <c r="MRQ938" s="70"/>
      <c r="MRR938" s="70"/>
      <c r="MRS938" s="70"/>
      <c r="MRT938" s="70"/>
      <c r="MRU938" s="70"/>
      <c r="MRV938" s="70"/>
      <c r="MRW938" s="70"/>
      <c r="MRX938" s="70"/>
      <c r="MRY938" s="70"/>
      <c r="MRZ938" s="70"/>
      <c r="MSA938" s="70"/>
      <c r="MSB938" s="70"/>
      <c r="MSC938" s="70"/>
      <c r="MSD938" s="70"/>
      <c r="MSE938" s="70"/>
      <c r="MSF938" s="70"/>
      <c r="MSG938" s="70"/>
      <c r="MSH938" s="70"/>
      <c r="MSI938" s="70"/>
      <c r="MSJ938" s="70"/>
      <c r="MSK938" s="70"/>
      <c r="MSL938" s="70"/>
      <c r="MSM938" s="70"/>
      <c r="MSN938" s="70"/>
      <c r="MSO938" s="70"/>
      <c r="MSP938" s="70"/>
      <c r="MSQ938" s="70"/>
      <c r="MSR938" s="70"/>
      <c r="MSS938" s="70"/>
      <c r="MST938" s="70"/>
      <c r="MSU938" s="70"/>
      <c r="MSV938" s="70"/>
      <c r="MSW938" s="70"/>
      <c r="MSX938" s="70"/>
      <c r="MSY938" s="70"/>
      <c r="MSZ938" s="70"/>
      <c r="MTA938" s="70"/>
      <c r="MTB938" s="70"/>
      <c r="MTC938" s="70"/>
      <c r="MTD938" s="70"/>
      <c r="MTE938" s="70"/>
      <c r="MTF938" s="70"/>
      <c r="MTG938" s="70"/>
      <c r="MTH938" s="70"/>
      <c r="MTI938" s="70"/>
      <c r="MTJ938" s="70"/>
      <c r="MTK938" s="70"/>
      <c r="MTL938" s="70"/>
      <c r="MTM938" s="70"/>
      <c r="MTN938" s="70"/>
      <c r="MTO938" s="70"/>
      <c r="MTP938" s="70"/>
      <c r="MTQ938" s="70"/>
      <c r="MTR938" s="70"/>
      <c r="MTS938" s="70"/>
      <c r="MTT938" s="70"/>
      <c r="MTU938" s="70"/>
      <c r="MTV938" s="70"/>
      <c r="MTW938" s="70"/>
      <c r="MTX938" s="70"/>
      <c r="MTY938" s="70"/>
      <c r="MTZ938" s="70"/>
      <c r="MUA938" s="70"/>
      <c r="MUB938" s="70"/>
      <c r="MUC938" s="70"/>
      <c r="MUD938" s="70"/>
      <c r="MUE938" s="70"/>
      <c r="MUF938" s="70"/>
      <c r="MUG938" s="70"/>
      <c r="MUH938" s="70"/>
      <c r="MUI938" s="70"/>
      <c r="MUJ938" s="70"/>
      <c r="MUK938" s="70"/>
      <c r="MUL938" s="70"/>
      <c r="MUM938" s="70"/>
      <c r="MUN938" s="70"/>
      <c r="MUO938" s="70"/>
      <c r="MUP938" s="70"/>
      <c r="MUQ938" s="70"/>
      <c r="MUR938" s="70"/>
      <c r="MUS938" s="70"/>
      <c r="MUT938" s="70"/>
      <c r="MUU938" s="70"/>
      <c r="MUV938" s="70"/>
      <c r="MUW938" s="70"/>
      <c r="MUX938" s="70"/>
      <c r="MUY938" s="70"/>
      <c r="MUZ938" s="70"/>
      <c r="MVA938" s="70"/>
      <c r="MVB938" s="70"/>
      <c r="MVC938" s="70"/>
      <c r="MVD938" s="70"/>
      <c r="MVE938" s="70"/>
      <c r="MVF938" s="70"/>
      <c r="MVG938" s="70"/>
      <c r="MVH938" s="70"/>
      <c r="MVI938" s="70"/>
      <c r="MVJ938" s="70"/>
      <c r="MVK938" s="70"/>
      <c r="MVL938" s="70"/>
      <c r="MVM938" s="70"/>
      <c r="MVN938" s="70"/>
      <c r="MVO938" s="70"/>
      <c r="MVP938" s="70"/>
      <c r="MVQ938" s="70"/>
      <c r="MVR938" s="70"/>
      <c r="MVS938" s="70"/>
      <c r="MVT938" s="70"/>
      <c r="MVU938" s="70"/>
      <c r="MVV938" s="70"/>
      <c r="MVW938" s="70"/>
      <c r="MVX938" s="70"/>
      <c r="MVY938" s="70"/>
      <c r="MVZ938" s="70"/>
      <c r="MWA938" s="70"/>
      <c r="MWB938" s="70"/>
      <c r="MWC938" s="70"/>
      <c r="MWD938" s="70"/>
      <c r="MWE938" s="70"/>
      <c r="MWF938" s="70"/>
      <c r="MWG938" s="70"/>
      <c r="MWH938" s="70"/>
      <c r="MWI938" s="70"/>
      <c r="MWJ938" s="70"/>
      <c r="MWK938" s="70"/>
      <c r="MWL938" s="70"/>
      <c r="MWM938" s="70"/>
      <c r="MWN938" s="70"/>
      <c r="MWO938" s="70"/>
      <c r="MWP938" s="70"/>
      <c r="MWQ938" s="70"/>
      <c r="MWR938" s="70"/>
      <c r="MWS938" s="70"/>
      <c r="MWT938" s="70"/>
      <c r="MWU938" s="70"/>
      <c r="MWV938" s="70"/>
      <c r="MWW938" s="70"/>
      <c r="MWX938" s="70"/>
      <c r="MWY938" s="70"/>
      <c r="MWZ938" s="70"/>
      <c r="MXA938" s="70"/>
      <c r="MXB938" s="70"/>
      <c r="MXC938" s="70"/>
      <c r="MXD938" s="70"/>
      <c r="MXE938" s="70"/>
      <c r="MXF938" s="70"/>
      <c r="MXG938" s="70"/>
      <c r="MXH938" s="70"/>
      <c r="MXI938" s="70"/>
      <c r="MXJ938" s="70"/>
      <c r="MXK938" s="70"/>
      <c r="MXL938" s="70"/>
      <c r="MXM938" s="70"/>
      <c r="MXN938" s="70"/>
      <c r="MXO938" s="70"/>
      <c r="MXP938" s="70"/>
      <c r="MXQ938" s="70"/>
      <c r="MXR938" s="70"/>
      <c r="MXS938" s="70"/>
      <c r="MXT938" s="70"/>
      <c r="MXU938" s="70"/>
      <c r="MXV938" s="70"/>
      <c r="MXW938" s="70"/>
      <c r="MXX938" s="70"/>
      <c r="MXY938" s="70"/>
      <c r="MXZ938" s="70"/>
      <c r="MYA938" s="70"/>
      <c r="MYB938" s="70"/>
      <c r="MYC938" s="70"/>
      <c r="MYD938" s="70"/>
      <c r="MYE938" s="70"/>
      <c r="MYF938" s="70"/>
      <c r="MYG938" s="70"/>
      <c r="MYH938" s="70"/>
      <c r="MYI938" s="70"/>
      <c r="MYJ938" s="70"/>
      <c r="MYK938" s="70"/>
      <c r="MYL938" s="70"/>
      <c r="MYM938" s="70"/>
      <c r="MYN938" s="70"/>
      <c r="MYO938" s="70"/>
      <c r="MYP938" s="70"/>
      <c r="MYQ938" s="70"/>
      <c r="MYR938" s="70"/>
      <c r="MYS938" s="70"/>
      <c r="MYT938" s="70"/>
      <c r="MYU938" s="70"/>
      <c r="MYV938" s="70"/>
      <c r="MYW938" s="70"/>
      <c r="MYX938" s="70"/>
      <c r="MYY938" s="70"/>
      <c r="MYZ938" s="70"/>
      <c r="MZA938" s="70"/>
      <c r="MZB938" s="70"/>
      <c r="MZC938" s="70"/>
      <c r="MZD938" s="70"/>
      <c r="MZE938" s="70"/>
      <c r="MZF938" s="70"/>
      <c r="MZG938" s="70"/>
      <c r="MZH938" s="70"/>
      <c r="MZI938" s="70"/>
      <c r="MZJ938" s="70"/>
      <c r="MZK938" s="70"/>
      <c r="MZL938" s="70"/>
      <c r="MZM938" s="70"/>
      <c r="MZN938" s="70"/>
      <c r="MZO938" s="70"/>
      <c r="MZP938" s="70"/>
      <c r="MZQ938" s="70"/>
      <c r="MZR938" s="70"/>
      <c r="MZS938" s="70"/>
      <c r="MZT938" s="70"/>
      <c r="MZU938" s="70"/>
      <c r="MZV938" s="70"/>
      <c r="MZW938" s="70"/>
      <c r="MZX938" s="70"/>
      <c r="MZY938" s="70"/>
      <c r="MZZ938" s="70"/>
      <c r="NAA938" s="70"/>
      <c r="NAB938" s="70"/>
      <c r="NAC938" s="70"/>
      <c r="NAD938" s="70"/>
      <c r="NAE938" s="70"/>
      <c r="NAF938" s="70"/>
      <c r="NAG938" s="70"/>
      <c r="NAH938" s="70"/>
      <c r="NAI938" s="70"/>
      <c r="NAJ938" s="70"/>
      <c r="NAK938" s="70"/>
      <c r="NAL938" s="70"/>
      <c r="NAM938" s="70"/>
      <c r="NAN938" s="70"/>
      <c r="NAO938" s="70"/>
      <c r="NAP938" s="70"/>
      <c r="NAQ938" s="70"/>
      <c r="NAR938" s="70"/>
      <c r="NAS938" s="70"/>
      <c r="NAT938" s="70"/>
      <c r="NAU938" s="70"/>
      <c r="NAV938" s="70"/>
      <c r="NAW938" s="70"/>
      <c r="NAX938" s="70"/>
      <c r="NAY938" s="70"/>
      <c r="NAZ938" s="70"/>
      <c r="NBA938" s="70"/>
      <c r="NBB938" s="70"/>
      <c r="NBC938" s="70"/>
      <c r="NBD938" s="70"/>
      <c r="NBE938" s="70"/>
      <c r="NBF938" s="70"/>
      <c r="NBG938" s="70"/>
      <c r="NBH938" s="70"/>
      <c r="NBI938" s="70"/>
      <c r="NBJ938" s="70"/>
      <c r="NBK938" s="70"/>
      <c r="NBL938" s="70"/>
      <c r="NBM938" s="70"/>
      <c r="NBN938" s="70"/>
      <c r="NBO938" s="70"/>
      <c r="NBP938" s="70"/>
      <c r="NBQ938" s="70"/>
      <c r="NBR938" s="70"/>
      <c r="NBS938" s="70"/>
      <c r="NBT938" s="70"/>
      <c r="NBU938" s="70"/>
      <c r="NBV938" s="70"/>
      <c r="NBW938" s="70"/>
      <c r="NBX938" s="70"/>
      <c r="NBY938" s="70"/>
      <c r="NBZ938" s="70"/>
      <c r="NCA938" s="70"/>
      <c r="NCB938" s="70"/>
      <c r="NCC938" s="70"/>
      <c r="NCD938" s="70"/>
      <c r="NCE938" s="70"/>
      <c r="NCF938" s="70"/>
      <c r="NCG938" s="70"/>
      <c r="NCH938" s="70"/>
      <c r="NCI938" s="70"/>
      <c r="NCJ938" s="70"/>
      <c r="NCK938" s="70"/>
      <c r="NCL938" s="70"/>
      <c r="NCM938" s="70"/>
      <c r="NCN938" s="70"/>
      <c r="NCO938" s="70"/>
      <c r="NCP938" s="70"/>
      <c r="NCQ938" s="70"/>
      <c r="NCR938" s="70"/>
      <c r="NCS938" s="70"/>
      <c r="NCT938" s="70"/>
      <c r="NCU938" s="70"/>
      <c r="NCV938" s="70"/>
      <c r="NCW938" s="70"/>
      <c r="NCX938" s="70"/>
      <c r="NCY938" s="70"/>
      <c r="NCZ938" s="70"/>
      <c r="NDA938" s="70"/>
      <c r="NDB938" s="70"/>
      <c r="NDC938" s="70"/>
      <c r="NDD938" s="70"/>
      <c r="NDE938" s="70"/>
      <c r="NDF938" s="70"/>
      <c r="NDG938" s="70"/>
      <c r="NDH938" s="70"/>
      <c r="NDI938" s="70"/>
      <c r="NDJ938" s="70"/>
      <c r="NDK938" s="70"/>
      <c r="NDL938" s="70"/>
      <c r="NDM938" s="70"/>
      <c r="NDN938" s="70"/>
      <c r="NDO938" s="70"/>
      <c r="NDP938" s="70"/>
      <c r="NDQ938" s="70"/>
      <c r="NDR938" s="70"/>
      <c r="NDS938" s="70"/>
      <c r="NDT938" s="70"/>
      <c r="NDU938" s="70"/>
      <c r="NDV938" s="70"/>
      <c r="NDW938" s="70"/>
      <c r="NDX938" s="70"/>
      <c r="NDY938" s="70"/>
      <c r="NDZ938" s="70"/>
      <c r="NEA938" s="70"/>
      <c r="NEB938" s="70"/>
      <c r="NEC938" s="70"/>
      <c r="NED938" s="70"/>
      <c r="NEE938" s="70"/>
      <c r="NEF938" s="70"/>
      <c r="NEG938" s="70"/>
      <c r="NEH938" s="70"/>
      <c r="NEI938" s="70"/>
      <c r="NEJ938" s="70"/>
      <c r="NEK938" s="70"/>
      <c r="NEL938" s="70"/>
      <c r="NEM938" s="70"/>
      <c r="NEN938" s="70"/>
      <c r="NEO938" s="70"/>
      <c r="NEP938" s="70"/>
      <c r="NEQ938" s="70"/>
      <c r="NER938" s="70"/>
      <c r="NES938" s="70"/>
      <c r="NET938" s="70"/>
      <c r="NEU938" s="70"/>
      <c r="NEV938" s="70"/>
      <c r="NEW938" s="70"/>
      <c r="NEX938" s="70"/>
      <c r="NEY938" s="70"/>
      <c r="NEZ938" s="70"/>
      <c r="NFA938" s="70"/>
      <c r="NFB938" s="70"/>
      <c r="NFC938" s="70"/>
      <c r="NFD938" s="70"/>
      <c r="NFE938" s="70"/>
      <c r="NFF938" s="70"/>
      <c r="NFG938" s="70"/>
      <c r="NFH938" s="70"/>
      <c r="NFI938" s="70"/>
      <c r="NFJ938" s="70"/>
      <c r="NFK938" s="70"/>
      <c r="NFL938" s="70"/>
      <c r="NFM938" s="70"/>
      <c r="NFN938" s="70"/>
      <c r="NFO938" s="70"/>
      <c r="NFP938" s="70"/>
      <c r="NFQ938" s="70"/>
      <c r="NFR938" s="70"/>
      <c r="NFS938" s="70"/>
      <c r="NFT938" s="70"/>
      <c r="NFU938" s="70"/>
      <c r="NFV938" s="70"/>
      <c r="NFW938" s="70"/>
      <c r="NFX938" s="70"/>
      <c r="NFY938" s="70"/>
      <c r="NFZ938" s="70"/>
      <c r="NGA938" s="70"/>
      <c r="NGB938" s="70"/>
      <c r="NGC938" s="70"/>
      <c r="NGD938" s="70"/>
      <c r="NGE938" s="70"/>
      <c r="NGF938" s="70"/>
      <c r="NGG938" s="70"/>
      <c r="NGH938" s="70"/>
      <c r="NGI938" s="70"/>
      <c r="NGJ938" s="70"/>
      <c r="NGK938" s="70"/>
      <c r="NGL938" s="70"/>
      <c r="NGM938" s="70"/>
      <c r="NGN938" s="70"/>
      <c r="NGO938" s="70"/>
      <c r="NGP938" s="70"/>
      <c r="NGQ938" s="70"/>
      <c r="NGR938" s="70"/>
      <c r="NGS938" s="70"/>
      <c r="NGT938" s="70"/>
      <c r="NGU938" s="70"/>
      <c r="NGV938" s="70"/>
      <c r="NGW938" s="70"/>
      <c r="NGX938" s="70"/>
      <c r="NGY938" s="70"/>
      <c r="NGZ938" s="70"/>
      <c r="NHA938" s="70"/>
      <c r="NHB938" s="70"/>
      <c r="NHC938" s="70"/>
      <c r="NHD938" s="70"/>
      <c r="NHE938" s="70"/>
      <c r="NHF938" s="70"/>
      <c r="NHG938" s="70"/>
      <c r="NHH938" s="70"/>
      <c r="NHI938" s="70"/>
      <c r="NHJ938" s="70"/>
      <c r="NHK938" s="70"/>
      <c r="NHL938" s="70"/>
      <c r="NHM938" s="70"/>
      <c r="NHN938" s="70"/>
      <c r="NHO938" s="70"/>
      <c r="NHP938" s="70"/>
      <c r="NHQ938" s="70"/>
      <c r="NHR938" s="70"/>
      <c r="NHS938" s="70"/>
      <c r="NHT938" s="70"/>
      <c r="NHU938" s="70"/>
      <c r="NHV938" s="70"/>
      <c r="NHW938" s="70"/>
      <c r="NHX938" s="70"/>
      <c r="NHY938" s="70"/>
      <c r="NHZ938" s="70"/>
      <c r="NIA938" s="70"/>
      <c r="NIB938" s="70"/>
      <c r="NIC938" s="70"/>
      <c r="NID938" s="70"/>
      <c r="NIE938" s="70"/>
      <c r="NIF938" s="70"/>
      <c r="NIG938" s="70"/>
      <c r="NIH938" s="70"/>
      <c r="NII938" s="70"/>
      <c r="NIJ938" s="70"/>
      <c r="NIK938" s="70"/>
      <c r="NIL938" s="70"/>
      <c r="NIM938" s="70"/>
      <c r="NIN938" s="70"/>
      <c r="NIO938" s="70"/>
      <c r="NIP938" s="70"/>
      <c r="NIQ938" s="70"/>
      <c r="NIR938" s="70"/>
      <c r="NIS938" s="70"/>
      <c r="NIT938" s="70"/>
      <c r="NIU938" s="70"/>
      <c r="NIV938" s="70"/>
      <c r="NIW938" s="70"/>
      <c r="NIX938" s="70"/>
      <c r="NIY938" s="70"/>
      <c r="NIZ938" s="70"/>
      <c r="NJA938" s="70"/>
      <c r="NJB938" s="70"/>
      <c r="NJC938" s="70"/>
      <c r="NJD938" s="70"/>
      <c r="NJE938" s="70"/>
      <c r="NJF938" s="70"/>
      <c r="NJG938" s="70"/>
      <c r="NJH938" s="70"/>
      <c r="NJI938" s="70"/>
      <c r="NJJ938" s="70"/>
      <c r="NJK938" s="70"/>
      <c r="NJL938" s="70"/>
      <c r="NJM938" s="70"/>
      <c r="NJN938" s="70"/>
      <c r="NJO938" s="70"/>
      <c r="NJP938" s="70"/>
      <c r="NJQ938" s="70"/>
      <c r="NJR938" s="70"/>
      <c r="NJS938" s="70"/>
      <c r="NJT938" s="70"/>
      <c r="NJU938" s="70"/>
      <c r="NJV938" s="70"/>
      <c r="NJW938" s="70"/>
      <c r="NJX938" s="70"/>
      <c r="NJY938" s="70"/>
      <c r="NJZ938" s="70"/>
      <c r="NKA938" s="70"/>
      <c r="NKB938" s="70"/>
      <c r="NKC938" s="70"/>
      <c r="NKD938" s="70"/>
      <c r="NKE938" s="70"/>
      <c r="NKF938" s="70"/>
      <c r="NKG938" s="70"/>
      <c r="NKH938" s="70"/>
      <c r="NKI938" s="70"/>
      <c r="NKJ938" s="70"/>
      <c r="NKK938" s="70"/>
      <c r="NKL938" s="70"/>
      <c r="NKM938" s="70"/>
      <c r="NKN938" s="70"/>
      <c r="NKO938" s="70"/>
      <c r="NKP938" s="70"/>
      <c r="NKQ938" s="70"/>
      <c r="NKR938" s="70"/>
      <c r="NKS938" s="70"/>
      <c r="NKT938" s="70"/>
      <c r="NKU938" s="70"/>
      <c r="NKV938" s="70"/>
      <c r="NKW938" s="70"/>
      <c r="NKX938" s="70"/>
      <c r="NKY938" s="70"/>
      <c r="NKZ938" s="70"/>
      <c r="NLA938" s="70"/>
      <c r="NLB938" s="70"/>
      <c r="NLC938" s="70"/>
      <c r="NLD938" s="70"/>
      <c r="NLE938" s="70"/>
      <c r="NLF938" s="70"/>
      <c r="NLG938" s="70"/>
      <c r="NLH938" s="70"/>
      <c r="NLI938" s="70"/>
      <c r="NLJ938" s="70"/>
      <c r="NLK938" s="70"/>
      <c r="NLL938" s="70"/>
      <c r="NLM938" s="70"/>
      <c r="NLN938" s="70"/>
      <c r="NLO938" s="70"/>
      <c r="NLP938" s="70"/>
      <c r="NLQ938" s="70"/>
      <c r="NLR938" s="70"/>
      <c r="NLS938" s="70"/>
      <c r="NLT938" s="70"/>
      <c r="NLU938" s="70"/>
      <c r="NLV938" s="70"/>
      <c r="NLW938" s="70"/>
      <c r="NLX938" s="70"/>
      <c r="NLY938" s="70"/>
      <c r="NLZ938" s="70"/>
      <c r="NMA938" s="70"/>
      <c r="NMB938" s="70"/>
      <c r="NMC938" s="70"/>
      <c r="NMD938" s="70"/>
      <c r="NME938" s="70"/>
      <c r="NMF938" s="70"/>
      <c r="NMG938" s="70"/>
      <c r="NMH938" s="70"/>
      <c r="NMI938" s="70"/>
      <c r="NMJ938" s="70"/>
      <c r="NMK938" s="70"/>
      <c r="NML938" s="70"/>
      <c r="NMM938" s="70"/>
      <c r="NMN938" s="70"/>
      <c r="NMO938" s="70"/>
      <c r="NMP938" s="70"/>
      <c r="NMQ938" s="70"/>
      <c r="NMR938" s="70"/>
      <c r="NMS938" s="70"/>
      <c r="NMT938" s="70"/>
      <c r="NMU938" s="70"/>
      <c r="NMV938" s="70"/>
      <c r="NMW938" s="70"/>
      <c r="NMX938" s="70"/>
      <c r="NMY938" s="70"/>
      <c r="NMZ938" s="70"/>
      <c r="NNA938" s="70"/>
      <c r="NNB938" s="70"/>
      <c r="NNC938" s="70"/>
      <c r="NND938" s="70"/>
      <c r="NNE938" s="70"/>
      <c r="NNF938" s="70"/>
      <c r="NNG938" s="70"/>
      <c r="NNH938" s="70"/>
      <c r="NNI938" s="70"/>
      <c r="NNJ938" s="70"/>
      <c r="NNK938" s="70"/>
      <c r="NNL938" s="70"/>
      <c r="NNM938" s="70"/>
      <c r="NNN938" s="70"/>
      <c r="NNO938" s="70"/>
      <c r="NNP938" s="70"/>
      <c r="NNQ938" s="70"/>
      <c r="NNR938" s="70"/>
      <c r="NNS938" s="70"/>
      <c r="NNT938" s="70"/>
      <c r="NNU938" s="70"/>
      <c r="NNV938" s="70"/>
      <c r="NNW938" s="70"/>
      <c r="NNX938" s="70"/>
      <c r="NNY938" s="70"/>
      <c r="NNZ938" s="70"/>
      <c r="NOA938" s="70"/>
      <c r="NOB938" s="70"/>
      <c r="NOC938" s="70"/>
      <c r="NOD938" s="70"/>
      <c r="NOE938" s="70"/>
      <c r="NOF938" s="70"/>
      <c r="NOG938" s="70"/>
      <c r="NOH938" s="70"/>
      <c r="NOI938" s="70"/>
      <c r="NOJ938" s="70"/>
      <c r="NOK938" s="70"/>
      <c r="NOL938" s="70"/>
      <c r="NOM938" s="70"/>
      <c r="NON938" s="70"/>
      <c r="NOO938" s="70"/>
      <c r="NOP938" s="70"/>
      <c r="NOQ938" s="70"/>
      <c r="NOR938" s="70"/>
      <c r="NOS938" s="70"/>
      <c r="NOT938" s="70"/>
      <c r="NOU938" s="70"/>
      <c r="NOV938" s="70"/>
      <c r="NOW938" s="70"/>
      <c r="NOX938" s="70"/>
      <c r="NOY938" s="70"/>
      <c r="NOZ938" s="70"/>
      <c r="NPA938" s="70"/>
      <c r="NPB938" s="70"/>
      <c r="NPC938" s="70"/>
      <c r="NPD938" s="70"/>
      <c r="NPE938" s="70"/>
      <c r="NPF938" s="70"/>
      <c r="NPG938" s="70"/>
      <c r="NPH938" s="70"/>
      <c r="NPI938" s="70"/>
      <c r="NPJ938" s="70"/>
      <c r="NPK938" s="70"/>
      <c r="NPL938" s="70"/>
      <c r="NPM938" s="70"/>
      <c r="NPN938" s="70"/>
      <c r="NPO938" s="70"/>
      <c r="NPP938" s="70"/>
      <c r="NPQ938" s="70"/>
      <c r="NPR938" s="70"/>
      <c r="NPS938" s="70"/>
      <c r="NPT938" s="70"/>
      <c r="NPU938" s="70"/>
      <c r="NPV938" s="70"/>
      <c r="NPW938" s="70"/>
      <c r="NPX938" s="70"/>
      <c r="NPY938" s="70"/>
      <c r="NPZ938" s="70"/>
      <c r="NQA938" s="70"/>
      <c r="NQB938" s="70"/>
      <c r="NQC938" s="70"/>
      <c r="NQD938" s="70"/>
      <c r="NQE938" s="70"/>
      <c r="NQF938" s="70"/>
      <c r="NQG938" s="70"/>
      <c r="NQH938" s="70"/>
      <c r="NQI938" s="70"/>
      <c r="NQJ938" s="70"/>
      <c r="NQK938" s="70"/>
      <c r="NQL938" s="70"/>
      <c r="NQM938" s="70"/>
      <c r="NQN938" s="70"/>
      <c r="NQO938" s="70"/>
      <c r="NQP938" s="70"/>
      <c r="NQQ938" s="70"/>
      <c r="NQR938" s="70"/>
      <c r="NQS938" s="70"/>
      <c r="NQT938" s="70"/>
      <c r="NQU938" s="70"/>
      <c r="NQV938" s="70"/>
      <c r="NQW938" s="70"/>
      <c r="NQX938" s="70"/>
      <c r="NQY938" s="70"/>
      <c r="NQZ938" s="70"/>
      <c r="NRA938" s="70"/>
      <c r="NRB938" s="70"/>
      <c r="NRC938" s="70"/>
      <c r="NRD938" s="70"/>
      <c r="NRE938" s="70"/>
      <c r="NRF938" s="70"/>
      <c r="NRG938" s="70"/>
      <c r="NRH938" s="70"/>
      <c r="NRI938" s="70"/>
      <c r="NRJ938" s="70"/>
      <c r="NRK938" s="70"/>
      <c r="NRL938" s="70"/>
      <c r="NRM938" s="70"/>
      <c r="NRN938" s="70"/>
      <c r="NRO938" s="70"/>
      <c r="NRP938" s="70"/>
      <c r="NRQ938" s="70"/>
      <c r="NRR938" s="70"/>
      <c r="NRS938" s="70"/>
      <c r="NRT938" s="70"/>
      <c r="NRU938" s="70"/>
      <c r="NRV938" s="70"/>
      <c r="NRW938" s="70"/>
      <c r="NRX938" s="70"/>
      <c r="NRY938" s="70"/>
      <c r="NRZ938" s="70"/>
      <c r="NSA938" s="70"/>
      <c r="NSB938" s="70"/>
      <c r="NSC938" s="70"/>
      <c r="NSD938" s="70"/>
      <c r="NSE938" s="70"/>
      <c r="NSF938" s="70"/>
      <c r="NSG938" s="70"/>
      <c r="NSH938" s="70"/>
      <c r="NSI938" s="70"/>
      <c r="NSJ938" s="70"/>
      <c r="NSK938" s="70"/>
      <c r="NSL938" s="70"/>
      <c r="NSM938" s="70"/>
      <c r="NSN938" s="70"/>
      <c r="NSO938" s="70"/>
      <c r="NSP938" s="70"/>
      <c r="NSQ938" s="70"/>
      <c r="NSR938" s="70"/>
      <c r="NSS938" s="70"/>
      <c r="NST938" s="70"/>
      <c r="NSU938" s="70"/>
      <c r="NSV938" s="70"/>
      <c r="NSW938" s="70"/>
      <c r="NSX938" s="70"/>
      <c r="NSY938" s="70"/>
      <c r="NSZ938" s="70"/>
      <c r="NTA938" s="70"/>
      <c r="NTB938" s="70"/>
      <c r="NTC938" s="70"/>
      <c r="NTD938" s="70"/>
      <c r="NTE938" s="70"/>
      <c r="NTF938" s="70"/>
      <c r="NTG938" s="70"/>
      <c r="NTH938" s="70"/>
      <c r="NTI938" s="70"/>
      <c r="NTJ938" s="70"/>
      <c r="NTK938" s="70"/>
      <c r="NTL938" s="70"/>
      <c r="NTM938" s="70"/>
      <c r="NTN938" s="70"/>
      <c r="NTO938" s="70"/>
      <c r="NTP938" s="70"/>
      <c r="NTQ938" s="70"/>
      <c r="NTR938" s="70"/>
      <c r="NTS938" s="70"/>
      <c r="NTT938" s="70"/>
      <c r="NTU938" s="70"/>
      <c r="NTV938" s="70"/>
      <c r="NTW938" s="70"/>
      <c r="NTX938" s="70"/>
      <c r="NTY938" s="70"/>
      <c r="NTZ938" s="70"/>
      <c r="NUA938" s="70"/>
      <c r="NUB938" s="70"/>
      <c r="NUC938" s="70"/>
      <c r="NUD938" s="70"/>
      <c r="NUE938" s="70"/>
      <c r="NUF938" s="70"/>
      <c r="NUG938" s="70"/>
      <c r="NUH938" s="70"/>
      <c r="NUI938" s="70"/>
      <c r="NUJ938" s="70"/>
      <c r="NUK938" s="70"/>
      <c r="NUL938" s="70"/>
      <c r="NUM938" s="70"/>
      <c r="NUN938" s="70"/>
      <c r="NUO938" s="70"/>
      <c r="NUP938" s="70"/>
      <c r="NUQ938" s="70"/>
      <c r="NUR938" s="70"/>
      <c r="NUS938" s="70"/>
      <c r="NUT938" s="70"/>
      <c r="NUU938" s="70"/>
      <c r="NUV938" s="70"/>
      <c r="NUW938" s="70"/>
      <c r="NUX938" s="70"/>
      <c r="NUY938" s="70"/>
      <c r="NUZ938" s="70"/>
      <c r="NVA938" s="70"/>
      <c r="NVB938" s="70"/>
      <c r="NVC938" s="70"/>
      <c r="NVD938" s="70"/>
      <c r="NVE938" s="70"/>
      <c r="NVF938" s="70"/>
      <c r="NVG938" s="70"/>
      <c r="NVH938" s="70"/>
      <c r="NVI938" s="70"/>
      <c r="NVJ938" s="70"/>
      <c r="NVK938" s="70"/>
      <c r="NVL938" s="70"/>
      <c r="NVM938" s="70"/>
      <c r="NVN938" s="70"/>
      <c r="NVO938" s="70"/>
      <c r="NVP938" s="70"/>
      <c r="NVQ938" s="70"/>
      <c r="NVR938" s="70"/>
      <c r="NVS938" s="70"/>
      <c r="NVT938" s="70"/>
      <c r="NVU938" s="70"/>
      <c r="NVV938" s="70"/>
      <c r="NVW938" s="70"/>
      <c r="NVX938" s="70"/>
      <c r="NVY938" s="70"/>
      <c r="NVZ938" s="70"/>
      <c r="NWA938" s="70"/>
      <c r="NWB938" s="70"/>
      <c r="NWC938" s="70"/>
      <c r="NWD938" s="70"/>
      <c r="NWE938" s="70"/>
      <c r="NWF938" s="70"/>
      <c r="NWG938" s="70"/>
      <c r="NWH938" s="70"/>
      <c r="NWI938" s="70"/>
      <c r="NWJ938" s="70"/>
      <c r="NWK938" s="70"/>
      <c r="NWL938" s="70"/>
      <c r="NWM938" s="70"/>
      <c r="NWN938" s="70"/>
      <c r="NWO938" s="70"/>
      <c r="NWP938" s="70"/>
      <c r="NWQ938" s="70"/>
      <c r="NWR938" s="70"/>
      <c r="NWS938" s="70"/>
      <c r="NWT938" s="70"/>
      <c r="NWU938" s="70"/>
      <c r="NWV938" s="70"/>
      <c r="NWW938" s="70"/>
      <c r="NWX938" s="70"/>
      <c r="NWY938" s="70"/>
      <c r="NWZ938" s="70"/>
      <c r="NXA938" s="70"/>
      <c r="NXB938" s="70"/>
      <c r="NXC938" s="70"/>
      <c r="NXD938" s="70"/>
      <c r="NXE938" s="70"/>
      <c r="NXF938" s="70"/>
      <c r="NXG938" s="70"/>
      <c r="NXH938" s="70"/>
      <c r="NXI938" s="70"/>
      <c r="NXJ938" s="70"/>
      <c r="NXK938" s="70"/>
      <c r="NXL938" s="70"/>
      <c r="NXM938" s="70"/>
      <c r="NXN938" s="70"/>
      <c r="NXO938" s="70"/>
      <c r="NXP938" s="70"/>
      <c r="NXQ938" s="70"/>
      <c r="NXR938" s="70"/>
      <c r="NXS938" s="70"/>
      <c r="NXT938" s="70"/>
      <c r="NXU938" s="70"/>
      <c r="NXV938" s="70"/>
      <c r="NXW938" s="70"/>
      <c r="NXX938" s="70"/>
      <c r="NXY938" s="70"/>
      <c r="NXZ938" s="70"/>
      <c r="NYA938" s="70"/>
      <c r="NYB938" s="70"/>
      <c r="NYC938" s="70"/>
      <c r="NYD938" s="70"/>
      <c r="NYE938" s="70"/>
      <c r="NYF938" s="70"/>
      <c r="NYG938" s="70"/>
      <c r="NYH938" s="70"/>
      <c r="NYI938" s="70"/>
      <c r="NYJ938" s="70"/>
      <c r="NYK938" s="70"/>
      <c r="NYL938" s="70"/>
      <c r="NYM938" s="70"/>
      <c r="NYN938" s="70"/>
      <c r="NYO938" s="70"/>
      <c r="NYP938" s="70"/>
      <c r="NYQ938" s="70"/>
      <c r="NYR938" s="70"/>
      <c r="NYS938" s="70"/>
      <c r="NYT938" s="70"/>
      <c r="NYU938" s="70"/>
      <c r="NYV938" s="70"/>
      <c r="NYW938" s="70"/>
      <c r="NYX938" s="70"/>
      <c r="NYY938" s="70"/>
      <c r="NYZ938" s="70"/>
      <c r="NZA938" s="70"/>
      <c r="NZB938" s="70"/>
      <c r="NZC938" s="70"/>
      <c r="NZD938" s="70"/>
      <c r="NZE938" s="70"/>
      <c r="NZF938" s="70"/>
      <c r="NZG938" s="70"/>
      <c r="NZH938" s="70"/>
      <c r="NZI938" s="70"/>
      <c r="NZJ938" s="70"/>
      <c r="NZK938" s="70"/>
      <c r="NZL938" s="70"/>
      <c r="NZM938" s="70"/>
      <c r="NZN938" s="70"/>
      <c r="NZO938" s="70"/>
      <c r="NZP938" s="70"/>
      <c r="NZQ938" s="70"/>
      <c r="NZR938" s="70"/>
      <c r="NZS938" s="70"/>
      <c r="NZT938" s="70"/>
      <c r="NZU938" s="70"/>
      <c r="NZV938" s="70"/>
      <c r="NZW938" s="70"/>
      <c r="NZX938" s="70"/>
      <c r="NZY938" s="70"/>
      <c r="NZZ938" s="70"/>
      <c r="OAA938" s="70"/>
      <c r="OAB938" s="70"/>
      <c r="OAC938" s="70"/>
      <c r="OAD938" s="70"/>
      <c r="OAE938" s="70"/>
      <c r="OAF938" s="70"/>
      <c r="OAG938" s="70"/>
      <c r="OAH938" s="70"/>
      <c r="OAI938" s="70"/>
      <c r="OAJ938" s="70"/>
      <c r="OAK938" s="70"/>
      <c r="OAL938" s="70"/>
      <c r="OAM938" s="70"/>
      <c r="OAN938" s="70"/>
      <c r="OAO938" s="70"/>
      <c r="OAP938" s="70"/>
      <c r="OAQ938" s="70"/>
      <c r="OAR938" s="70"/>
      <c r="OAS938" s="70"/>
      <c r="OAT938" s="70"/>
      <c r="OAU938" s="70"/>
      <c r="OAV938" s="70"/>
      <c r="OAW938" s="70"/>
      <c r="OAX938" s="70"/>
      <c r="OAY938" s="70"/>
      <c r="OAZ938" s="70"/>
      <c r="OBA938" s="70"/>
      <c r="OBB938" s="70"/>
      <c r="OBC938" s="70"/>
      <c r="OBD938" s="70"/>
      <c r="OBE938" s="70"/>
      <c r="OBF938" s="70"/>
      <c r="OBG938" s="70"/>
      <c r="OBH938" s="70"/>
      <c r="OBI938" s="70"/>
      <c r="OBJ938" s="70"/>
      <c r="OBK938" s="70"/>
      <c r="OBL938" s="70"/>
      <c r="OBM938" s="70"/>
      <c r="OBN938" s="70"/>
      <c r="OBO938" s="70"/>
      <c r="OBP938" s="70"/>
      <c r="OBQ938" s="70"/>
      <c r="OBR938" s="70"/>
      <c r="OBS938" s="70"/>
      <c r="OBT938" s="70"/>
      <c r="OBU938" s="70"/>
      <c r="OBV938" s="70"/>
      <c r="OBW938" s="70"/>
      <c r="OBX938" s="70"/>
      <c r="OBY938" s="70"/>
      <c r="OBZ938" s="70"/>
      <c r="OCA938" s="70"/>
      <c r="OCB938" s="70"/>
      <c r="OCC938" s="70"/>
      <c r="OCD938" s="70"/>
      <c r="OCE938" s="70"/>
      <c r="OCF938" s="70"/>
      <c r="OCG938" s="70"/>
      <c r="OCH938" s="70"/>
      <c r="OCI938" s="70"/>
      <c r="OCJ938" s="70"/>
      <c r="OCK938" s="70"/>
      <c r="OCL938" s="70"/>
      <c r="OCM938" s="70"/>
      <c r="OCN938" s="70"/>
      <c r="OCO938" s="70"/>
      <c r="OCP938" s="70"/>
      <c r="OCQ938" s="70"/>
      <c r="OCR938" s="70"/>
      <c r="OCS938" s="70"/>
      <c r="OCT938" s="70"/>
      <c r="OCU938" s="70"/>
      <c r="OCV938" s="70"/>
      <c r="OCW938" s="70"/>
      <c r="OCX938" s="70"/>
      <c r="OCY938" s="70"/>
      <c r="OCZ938" s="70"/>
      <c r="ODA938" s="70"/>
      <c r="ODB938" s="70"/>
      <c r="ODC938" s="70"/>
      <c r="ODD938" s="70"/>
      <c r="ODE938" s="70"/>
      <c r="ODF938" s="70"/>
      <c r="ODG938" s="70"/>
      <c r="ODH938" s="70"/>
      <c r="ODI938" s="70"/>
      <c r="ODJ938" s="70"/>
      <c r="ODK938" s="70"/>
      <c r="ODL938" s="70"/>
      <c r="ODM938" s="70"/>
      <c r="ODN938" s="70"/>
      <c r="ODO938" s="70"/>
      <c r="ODP938" s="70"/>
      <c r="ODQ938" s="70"/>
      <c r="ODR938" s="70"/>
      <c r="ODS938" s="70"/>
      <c r="ODT938" s="70"/>
      <c r="ODU938" s="70"/>
      <c r="ODV938" s="70"/>
      <c r="ODW938" s="70"/>
      <c r="ODX938" s="70"/>
      <c r="ODY938" s="70"/>
      <c r="ODZ938" s="70"/>
      <c r="OEA938" s="70"/>
      <c r="OEB938" s="70"/>
      <c r="OEC938" s="70"/>
      <c r="OED938" s="70"/>
      <c r="OEE938" s="70"/>
      <c r="OEF938" s="70"/>
      <c r="OEG938" s="70"/>
      <c r="OEH938" s="70"/>
      <c r="OEI938" s="70"/>
      <c r="OEJ938" s="70"/>
      <c r="OEK938" s="70"/>
      <c r="OEL938" s="70"/>
      <c r="OEM938" s="70"/>
      <c r="OEN938" s="70"/>
      <c r="OEO938" s="70"/>
      <c r="OEP938" s="70"/>
      <c r="OEQ938" s="70"/>
      <c r="OER938" s="70"/>
      <c r="OES938" s="70"/>
      <c r="OET938" s="70"/>
      <c r="OEU938" s="70"/>
      <c r="OEV938" s="70"/>
      <c r="OEW938" s="70"/>
      <c r="OEX938" s="70"/>
      <c r="OEY938" s="70"/>
      <c r="OEZ938" s="70"/>
      <c r="OFA938" s="70"/>
      <c r="OFB938" s="70"/>
      <c r="OFC938" s="70"/>
      <c r="OFD938" s="70"/>
      <c r="OFE938" s="70"/>
      <c r="OFF938" s="70"/>
      <c r="OFG938" s="70"/>
      <c r="OFH938" s="70"/>
      <c r="OFI938" s="70"/>
      <c r="OFJ938" s="70"/>
      <c r="OFK938" s="70"/>
      <c r="OFL938" s="70"/>
      <c r="OFM938" s="70"/>
      <c r="OFN938" s="70"/>
      <c r="OFO938" s="70"/>
      <c r="OFP938" s="70"/>
      <c r="OFQ938" s="70"/>
      <c r="OFR938" s="70"/>
      <c r="OFS938" s="70"/>
      <c r="OFT938" s="70"/>
      <c r="OFU938" s="70"/>
      <c r="OFV938" s="70"/>
      <c r="OFW938" s="70"/>
      <c r="OFX938" s="70"/>
      <c r="OFY938" s="70"/>
      <c r="OFZ938" s="70"/>
      <c r="OGA938" s="70"/>
      <c r="OGB938" s="70"/>
      <c r="OGC938" s="70"/>
      <c r="OGD938" s="70"/>
      <c r="OGE938" s="70"/>
      <c r="OGF938" s="70"/>
      <c r="OGG938" s="70"/>
      <c r="OGH938" s="70"/>
      <c r="OGI938" s="70"/>
      <c r="OGJ938" s="70"/>
      <c r="OGK938" s="70"/>
      <c r="OGL938" s="70"/>
      <c r="OGM938" s="70"/>
      <c r="OGN938" s="70"/>
      <c r="OGO938" s="70"/>
      <c r="OGP938" s="70"/>
      <c r="OGQ938" s="70"/>
      <c r="OGR938" s="70"/>
      <c r="OGS938" s="70"/>
      <c r="OGT938" s="70"/>
      <c r="OGU938" s="70"/>
      <c r="OGV938" s="70"/>
      <c r="OGW938" s="70"/>
      <c r="OGX938" s="70"/>
      <c r="OGY938" s="70"/>
      <c r="OGZ938" s="70"/>
      <c r="OHA938" s="70"/>
      <c r="OHB938" s="70"/>
      <c r="OHC938" s="70"/>
      <c r="OHD938" s="70"/>
      <c r="OHE938" s="70"/>
      <c r="OHF938" s="70"/>
      <c r="OHG938" s="70"/>
      <c r="OHH938" s="70"/>
      <c r="OHI938" s="70"/>
      <c r="OHJ938" s="70"/>
      <c r="OHK938" s="70"/>
      <c r="OHL938" s="70"/>
      <c r="OHM938" s="70"/>
      <c r="OHN938" s="70"/>
      <c r="OHO938" s="70"/>
      <c r="OHP938" s="70"/>
      <c r="OHQ938" s="70"/>
      <c r="OHR938" s="70"/>
      <c r="OHS938" s="70"/>
      <c r="OHT938" s="70"/>
      <c r="OHU938" s="70"/>
      <c r="OHV938" s="70"/>
      <c r="OHW938" s="70"/>
      <c r="OHX938" s="70"/>
      <c r="OHY938" s="70"/>
      <c r="OHZ938" s="70"/>
      <c r="OIA938" s="70"/>
      <c r="OIB938" s="70"/>
      <c r="OIC938" s="70"/>
      <c r="OID938" s="70"/>
      <c r="OIE938" s="70"/>
      <c r="OIF938" s="70"/>
      <c r="OIG938" s="70"/>
      <c r="OIH938" s="70"/>
      <c r="OII938" s="70"/>
      <c r="OIJ938" s="70"/>
      <c r="OIK938" s="70"/>
      <c r="OIL938" s="70"/>
      <c r="OIM938" s="70"/>
      <c r="OIN938" s="70"/>
      <c r="OIO938" s="70"/>
      <c r="OIP938" s="70"/>
      <c r="OIQ938" s="70"/>
      <c r="OIR938" s="70"/>
      <c r="OIS938" s="70"/>
      <c r="OIT938" s="70"/>
      <c r="OIU938" s="70"/>
      <c r="OIV938" s="70"/>
      <c r="OIW938" s="70"/>
      <c r="OIX938" s="70"/>
      <c r="OIY938" s="70"/>
      <c r="OIZ938" s="70"/>
      <c r="OJA938" s="70"/>
      <c r="OJB938" s="70"/>
      <c r="OJC938" s="70"/>
      <c r="OJD938" s="70"/>
      <c r="OJE938" s="70"/>
      <c r="OJF938" s="70"/>
      <c r="OJG938" s="70"/>
      <c r="OJH938" s="70"/>
      <c r="OJI938" s="70"/>
      <c r="OJJ938" s="70"/>
      <c r="OJK938" s="70"/>
      <c r="OJL938" s="70"/>
      <c r="OJM938" s="70"/>
      <c r="OJN938" s="70"/>
      <c r="OJO938" s="70"/>
      <c r="OJP938" s="70"/>
      <c r="OJQ938" s="70"/>
      <c r="OJR938" s="70"/>
      <c r="OJS938" s="70"/>
      <c r="OJT938" s="70"/>
      <c r="OJU938" s="70"/>
      <c r="OJV938" s="70"/>
      <c r="OJW938" s="70"/>
      <c r="OJX938" s="70"/>
      <c r="OJY938" s="70"/>
      <c r="OJZ938" s="70"/>
      <c r="OKA938" s="70"/>
      <c r="OKB938" s="70"/>
      <c r="OKC938" s="70"/>
      <c r="OKD938" s="70"/>
      <c r="OKE938" s="70"/>
      <c r="OKF938" s="70"/>
      <c r="OKG938" s="70"/>
      <c r="OKH938" s="70"/>
      <c r="OKI938" s="70"/>
      <c r="OKJ938" s="70"/>
      <c r="OKK938" s="70"/>
      <c r="OKL938" s="70"/>
      <c r="OKM938" s="70"/>
      <c r="OKN938" s="70"/>
      <c r="OKO938" s="70"/>
      <c r="OKP938" s="70"/>
      <c r="OKQ938" s="70"/>
      <c r="OKR938" s="70"/>
      <c r="OKS938" s="70"/>
      <c r="OKT938" s="70"/>
      <c r="OKU938" s="70"/>
      <c r="OKV938" s="70"/>
      <c r="OKW938" s="70"/>
      <c r="OKX938" s="70"/>
      <c r="OKY938" s="70"/>
      <c r="OKZ938" s="70"/>
      <c r="OLA938" s="70"/>
      <c r="OLB938" s="70"/>
      <c r="OLC938" s="70"/>
      <c r="OLD938" s="70"/>
      <c r="OLE938" s="70"/>
      <c r="OLF938" s="70"/>
      <c r="OLG938" s="70"/>
      <c r="OLH938" s="70"/>
      <c r="OLI938" s="70"/>
      <c r="OLJ938" s="70"/>
      <c r="OLK938" s="70"/>
      <c r="OLL938" s="70"/>
      <c r="OLM938" s="70"/>
      <c r="OLN938" s="70"/>
      <c r="OLO938" s="70"/>
      <c r="OLP938" s="70"/>
      <c r="OLQ938" s="70"/>
      <c r="OLR938" s="70"/>
      <c r="OLS938" s="70"/>
      <c r="OLT938" s="70"/>
      <c r="OLU938" s="70"/>
      <c r="OLV938" s="70"/>
      <c r="OLW938" s="70"/>
      <c r="OLX938" s="70"/>
      <c r="OLY938" s="70"/>
      <c r="OLZ938" s="70"/>
      <c r="OMA938" s="70"/>
      <c r="OMB938" s="70"/>
      <c r="OMC938" s="70"/>
      <c r="OMD938" s="70"/>
      <c r="OME938" s="70"/>
      <c r="OMF938" s="70"/>
      <c r="OMG938" s="70"/>
      <c r="OMH938" s="70"/>
      <c r="OMI938" s="70"/>
      <c r="OMJ938" s="70"/>
      <c r="OMK938" s="70"/>
      <c r="OML938" s="70"/>
      <c r="OMM938" s="70"/>
      <c r="OMN938" s="70"/>
      <c r="OMO938" s="70"/>
      <c r="OMP938" s="70"/>
      <c r="OMQ938" s="70"/>
      <c r="OMR938" s="70"/>
      <c r="OMS938" s="70"/>
      <c r="OMT938" s="70"/>
      <c r="OMU938" s="70"/>
      <c r="OMV938" s="70"/>
      <c r="OMW938" s="70"/>
      <c r="OMX938" s="70"/>
      <c r="OMY938" s="70"/>
      <c r="OMZ938" s="70"/>
      <c r="ONA938" s="70"/>
      <c r="ONB938" s="70"/>
      <c r="ONC938" s="70"/>
      <c r="OND938" s="70"/>
      <c r="ONE938" s="70"/>
      <c r="ONF938" s="70"/>
      <c r="ONG938" s="70"/>
      <c r="ONH938" s="70"/>
      <c r="ONI938" s="70"/>
      <c r="ONJ938" s="70"/>
      <c r="ONK938" s="70"/>
      <c r="ONL938" s="70"/>
      <c r="ONM938" s="70"/>
      <c r="ONN938" s="70"/>
      <c r="ONO938" s="70"/>
      <c r="ONP938" s="70"/>
      <c r="ONQ938" s="70"/>
      <c r="ONR938" s="70"/>
      <c r="ONS938" s="70"/>
      <c r="ONT938" s="70"/>
      <c r="ONU938" s="70"/>
      <c r="ONV938" s="70"/>
      <c r="ONW938" s="70"/>
      <c r="ONX938" s="70"/>
      <c r="ONY938" s="70"/>
      <c r="ONZ938" s="70"/>
      <c r="OOA938" s="70"/>
      <c r="OOB938" s="70"/>
      <c r="OOC938" s="70"/>
      <c r="OOD938" s="70"/>
      <c r="OOE938" s="70"/>
      <c r="OOF938" s="70"/>
      <c r="OOG938" s="70"/>
      <c r="OOH938" s="70"/>
      <c r="OOI938" s="70"/>
      <c r="OOJ938" s="70"/>
      <c r="OOK938" s="70"/>
      <c r="OOL938" s="70"/>
      <c r="OOM938" s="70"/>
      <c r="OON938" s="70"/>
      <c r="OOO938" s="70"/>
      <c r="OOP938" s="70"/>
      <c r="OOQ938" s="70"/>
      <c r="OOR938" s="70"/>
      <c r="OOS938" s="70"/>
      <c r="OOT938" s="70"/>
      <c r="OOU938" s="70"/>
      <c r="OOV938" s="70"/>
      <c r="OOW938" s="70"/>
      <c r="OOX938" s="70"/>
      <c r="OOY938" s="70"/>
      <c r="OOZ938" s="70"/>
      <c r="OPA938" s="70"/>
      <c r="OPB938" s="70"/>
      <c r="OPC938" s="70"/>
      <c r="OPD938" s="70"/>
      <c r="OPE938" s="70"/>
      <c r="OPF938" s="70"/>
      <c r="OPG938" s="70"/>
      <c r="OPH938" s="70"/>
      <c r="OPI938" s="70"/>
      <c r="OPJ938" s="70"/>
      <c r="OPK938" s="70"/>
      <c r="OPL938" s="70"/>
      <c r="OPM938" s="70"/>
      <c r="OPN938" s="70"/>
      <c r="OPO938" s="70"/>
      <c r="OPP938" s="70"/>
      <c r="OPQ938" s="70"/>
      <c r="OPR938" s="70"/>
      <c r="OPS938" s="70"/>
      <c r="OPT938" s="70"/>
      <c r="OPU938" s="70"/>
      <c r="OPV938" s="70"/>
      <c r="OPW938" s="70"/>
      <c r="OPX938" s="70"/>
      <c r="OPY938" s="70"/>
      <c r="OPZ938" s="70"/>
      <c r="OQA938" s="70"/>
      <c r="OQB938" s="70"/>
      <c r="OQC938" s="70"/>
      <c r="OQD938" s="70"/>
      <c r="OQE938" s="70"/>
      <c r="OQF938" s="70"/>
      <c r="OQG938" s="70"/>
      <c r="OQH938" s="70"/>
      <c r="OQI938" s="70"/>
      <c r="OQJ938" s="70"/>
      <c r="OQK938" s="70"/>
      <c r="OQL938" s="70"/>
      <c r="OQM938" s="70"/>
      <c r="OQN938" s="70"/>
      <c r="OQO938" s="70"/>
      <c r="OQP938" s="70"/>
      <c r="OQQ938" s="70"/>
      <c r="OQR938" s="70"/>
      <c r="OQS938" s="70"/>
      <c r="OQT938" s="70"/>
      <c r="OQU938" s="70"/>
      <c r="OQV938" s="70"/>
      <c r="OQW938" s="70"/>
      <c r="OQX938" s="70"/>
      <c r="OQY938" s="70"/>
      <c r="OQZ938" s="70"/>
      <c r="ORA938" s="70"/>
      <c r="ORB938" s="70"/>
      <c r="ORC938" s="70"/>
      <c r="ORD938" s="70"/>
      <c r="ORE938" s="70"/>
      <c r="ORF938" s="70"/>
      <c r="ORG938" s="70"/>
      <c r="ORH938" s="70"/>
      <c r="ORI938" s="70"/>
      <c r="ORJ938" s="70"/>
      <c r="ORK938" s="70"/>
      <c r="ORL938" s="70"/>
      <c r="ORM938" s="70"/>
      <c r="ORN938" s="70"/>
      <c r="ORO938" s="70"/>
      <c r="ORP938" s="70"/>
      <c r="ORQ938" s="70"/>
      <c r="ORR938" s="70"/>
      <c r="ORS938" s="70"/>
      <c r="ORT938" s="70"/>
      <c r="ORU938" s="70"/>
      <c r="ORV938" s="70"/>
      <c r="ORW938" s="70"/>
      <c r="ORX938" s="70"/>
      <c r="ORY938" s="70"/>
      <c r="ORZ938" s="70"/>
      <c r="OSA938" s="70"/>
      <c r="OSB938" s="70"/>
      <c r="OSC938" s="70"/>
      <c r="OSD938" s="70"/>
      <c r="OSE938" s="70"/>
      <c r="OSF938" s="70"/>
      <c r="OSG938" s="70"/>
      <c r="OSH938" s="70"/>
      <c r="OSI938" s="70"/>
      <c r="OSJ938" s="70"/>
      <c r="OSK938" s="70"/>
      <c r="OSL938" s="70"/>
      <c r="OSM938" s="70"/>
      <c r="OSN938" s="70"/>
      <c r="OSO938" s="70"/>
      <c r="OSP938" s="70"/>
      <c r="OSQ938" s="70"/>
      <c r="OSR938" s="70"/>
      <c r="OSS938" s="70"/>
      <c r="OST938" s="70"/>
      <c r="OSU938" s="70"/>
      <c r="OSV938" s="70"/>
      <c r="OSW938" s="70"/>
      <c r="OSX938" s="70"/>
      <c r="OSY938" s="70"/>
      <c r="OSZ938" s="70"/>
      <c r="OTA938" s="70"/>
      <c r="OTB938" s="70"/>
      <c r="OTC938" s="70"/>
      <c r="OTD938" s="70"/>
      <c r="OTE938" s="70"/>
      <c r="OTF938" s="70"/>
      <c r="OTG938" s="70"/>
      <c r="OTH938" s="70"/>
      <c r="OTI938" s="70"/>
      <c r="OTJ938" s="70"/>
      <c r="OTK938" s="70"/>
      <c r="OTL938" s="70"/>
      <c r="OTM938" s="70"/>
      <c r="OTN938" s="70"/>
      <c r="OTO938" s="70"/>
      <c r="OTP938" s="70"/>
      <c r="OTQ938" s="70"/>
      <c r="OTR938" s="70"/>
      <c r="OTS938" s="70"/>
      <c r="OTT938" s="70"/>
      <c r="OTU938" s="70"/>
      <c r="OTV938" s="70"/>
      <c r="OTW938" s="70"/>
      <c r="OTX938" s="70"/>
      <c r="OTY938" s="70"/>
      <c r="OTZ938" s="70"/>
      <c r="OUA938" s="70"/>
      <c r="OUB938" s="70"/>
      <c r="OUC938" s="70"/>
      <c r="OUD938" s="70"/>
      <c r="OUE938" s="70"/>
      <c r="OUF938" s="70"/>
      <c r="OUG938" s="70"/>
      <c r="OUH938" s="70"/>
      <c r="OUI938" s="70"/>
      <c r="OUJ938" s="70"/>
      <c r="OUK938" s="70"/>
      <c r="OUL938" s="70"/>
      <c r="OUM938" s="70"/>
      <c r="OUN938" s="70"/>
      <c r="OUO938" s="70"/>
      <c r="OUP938" s="70"/>
      <c r="OUQ938" s="70"/>
      <c r="OUR938" s="70"/>
      <c r="OUS938" s="70"/>
      <c r="OUT938" s="70"/>
      <c r="OUU938" s="70"/>
      <c r="OUV938" s="70"/>
      <c r="OUW938" s="70"/>
      <c r="OUX938" s="70"/>
      <c r="OUY938" s="70"/>
      <c r="OUZ938" s="70"/>
      <c r="OVA938" s="70"/>
      <c r="OVB938" s="70"/>
      <c r="OVC938" s="70"/>
      <c r="OVD938" s="70"/>
      <c r="OVE938" s="70"/>
      <c r="OVF938" s="70"/>
      <c r="OVG938" s="70"/>
      <c r="OVH938" s="70"/>
      <c r="OVI938" s="70"/>
      <c r="OVJ938" s="70"/>
      <c r="OVK938" s="70"/>
      <c r="OVL938" s="70"/>
      <c r="OVM938" s="70"/>
      <c r="OVN938" s="70"/>
      <c r="OVO938" s="70"/>
      <c r="OVP938" s="70"/>
      <c r="OVQ938" s="70"/>
      <c r="OVR938" s="70"/>
      <c r="OVS938" s="70"/>
      <c r="OVT938" s="70"/>
      <c r="OVU938" s="70"/>
      <c r="OVV938" s="70"/>
      <c r="OVW938" s="70"/>
      <c r="OVX938" s="70"/>
      <c r="OVY938" s="70"/>
      <c r="OVZ938" s="70"/>
      <c r="OWA938" s="70"/>
      <c r="OWB938" s="70"/>
      <c r="OWC938" s="70"/>
      <c r="OWD938" s="70"/>
      <c r="OWE938" s="70"/>
      <c r="OWF938" s="70"/>
      <c r="OWG938" s="70"/>
      <c r="OWH938" s="70"/>
      <c r="OWI938" s="70"/>
      <c r="OWJ938" s="70"/>
      <c r="OWK938" s="70"/>
      <c r="OWL938" s="70"/>
      <c r="OWM938" s="70"/>
      <c r="OWN938" s="70"/>
      <c r="OWO938" s="70"/>
      <c r="OWP938" s="70"/>
      <c r="OWQ938" s="70"/>
      <c r="OWR938" s="70"/>
      <c r="OWS938" s="70"/>
      <c r="OWT938" s="70"/>
      <c r="OWU938" s="70"/>
      <c r="OWV938" s="70"/>
      <c r="OWW938" s="70"/>
      <c r="OWX938" s="70"/>
      <c r="OWY938" s="70"/>
      <c r="OWZ938" s="70"/>
      <c r="OXA938" s="70"/>
      <c r="OXB938" s="70"/>
      <c r="OXC938" s="70"/>
      <c r="OXD938" s="70"/>
      <c r="OXE938" s="70"/>
      <c r="OXF938" s="70"/>
      <c r="OXG938" s="70"/>
      <c r="OXH938" s="70"/>
      <c r="OXI938" s="70"/>
      <c r="OXJ938" s="70"/>
      <c r="OXK938" s="70"/>
      <c r="OXL938" s="70"/>
      <c r="OXM938" s="70"/>
      <c r="OXN938" s="70"/>
      <c r="OXO938" s="70"/>
      <c r="OXP938" s="70"/>
      <c r="OXQ938" s="70"/>
      <c r="OXR938" s="70"/>
      <c r="OXS938" s="70"/>
      <c r="OXT938" s="70"/>
      <c r="OXU938" s="70"/>
      <c r="OXV938" s="70"/>
      <c r="OXW938" s="70"/>
      <c r="OXX938" s="70"/>
      <c r="OXY938" s="70"/>
      <c r="OXZ938" s="70"/>
      <c r="OYA938" s="70"/>
      <c r="OYB938" s="70"/>
      <c r="OYC938" s="70"/>
      <c r="OYD938" s="70"/>
      <c r="OYE938" s="70"/>
      <c r="OYF938" s="70"/>
      <c r="OYG938" s="70"/>
      <c r="OYH938" s="70"/>
      <c r="OYI938" s="70"/>
      <c r="OYJ938" s="70"/>
      <c r="OYK938" s="70"/>
      <c r="OYL938" s="70"/>
      <c r="OYM938" s="70"/>
      <c r="OYN938" s="70"/>
      <c r="OYO938" s="70"/>
      <c r="OYP938" s="70"/>
      <c r="OYQ938" s="70"/>
      <c r="OYR938" s="70"/>
      <c r="OYS938" s="70"/>
      <c r="OYT938" s="70"/>
      <c r="OYU938" s="70"/>
      <c r="OYV938" s="70"/>
      <c r="OYW938" s="70"/>
      <c r="OYX938" s="70"/>
      <c r="OYY938" s="70"/>
      <c r="OYZ938" s="70"/>
      <c r="OZA938" s="70"/>
      <c r="OZB938" s="70"/>
      <c r="OZC938" s="70"/>
      <c r="OZD938" s="70"/>
      <c r="OZE938" s="70"/>
      <c r="OZF938" s="70"/>
      <c r="OZG938" s="70"/>
      <c r="OZH938" s="70"/>
      <c r="OZI938" s="70"/>
      <c r="OZJ938" s="70"/>
      <c r="OZK938" s="70"/>
      <c r="OZL938" s="70"/>
      <c r="OZM938" s="70"/>
      <c r="OZN938" s="70"/>
      <c r="OZO938" s="70"/>
      <c r="OZP938" s="70"/>
      <c r="OZQ938" s="70"/>
      <c r="OZR938" s="70"/>
      <c r="OZS938" s="70"/>
      <c r="OZT938" s="70"/>
      <c r="OZU938" s="70"/>
      <c r="OZV938" s="70"/>
      <c r="OZW938" s="70"/>
      <c r="OZX938" s="70"/>
      <c r="OZY938" s="70"/>
      <c r="OZZ938" s="70"/>
      <c r="PAA938" s="70"/>
      <c r="PAB938" s="70"/>
      <c r="PAC938" s="70"/>
      <c r="PAD938" s="70"/>
      <c r="PAE938" s="70"/>
      <c r="PAF938" s="70"/>
      <c r="PAG938" s="70"/>
      <c r="PAH938" s="70"/>
      <c r="PAI938" s="70"/>
      <c r="PAJ938" s="70"/>
      <c r="PAK938" s="70"/>
      <c r="PAL938" s="70"/>
      <c r="PAM938" s="70"/>
      <c r="PAN938" s="70"/>
      <c r="PAO938" s="70"/>
      <c r="PAP938" s="70"/>
      <c r="PAQ938" s="70"/>
      <c r="PAR938" s="70"/>
      <c r="PAS938" s="70"/>
      <c r="PAT938" s="70"/>
      <c r="PAU938" s="70"/>
      <c r="PAV938" s="70"/>
      <c r="PAW938" s="70"/>
      <c r="PAX938" s="70"/>
      <c r="PAY938" s="70"/>
      <c r="PAZ938" s="70"/>
      <c r="PBA938" s="70"/>
      <c r="PBB938" s="70"/>
      <c r="PBC938" s="70"/>
      <c r="PBD938" s="70"/>
      <c r="PBE938" s="70"/>
      <c r="PBF938" s="70"/>
      <c r="PBG938" s="70"/>
      <c r="PBH938" s="70"/>
      <c r="PBI938" s="70"/>
      <c r="PBJ938" s="70"/>
      <c r="PBK938" s="70"/>
      <c r="PBL938" s="70"/>
      <c r="PBM938" s="70"/>
      <c r="PBN938" s="70"/>
      <c r="PBO938" s="70"/>
      <c r="PBP938" s="70"/>
      <c r="PBQ938" s="70"/>
      <c r="PBR938" s="70"/>
      <c r="PBS938" s="70"/>
      <c r="PBT938" s="70"/>
      <c r="PBU938" s="70"/>
      <c r="PBV938" s="70"/>
      <c r="PBW938" s="70"/>
      <c r="PBX938" s="70"/>
      <c r="PBY938" s="70"/>
      <c r="PBZ938" s="70"/>
      <c r="PCA938" s="70"/>
      <c r="PCB938" s="70"/>
      <c r="PCC938" s="70"/>
      <c r="PCD938" s="70"/>
      <c r="PCE938" s="70"/>
      <c r="PCF938" s="70"/>
      <c r="PCG938" s="70"/>
      <c r="PCH938" s="70"/>
      <c r="PCI938" s="70"/>
      <c r="PCJ938" s="70"/>
      <c r="PCK938" s="70"/>
      <c r="PCL938" s="70"/>
      <c r="PCM938" s="70"/>
      <c r="PCN938" s="70"/>
      <c r="PCO938" s="70"/>
      <c r="PCP938" s="70"/>
      <c r="PCQ938" s="70"/>
      <c r="PCR938" s="70"/>
      <c r="PCS938" s="70"/>
      <c r="PCT938" s="70"/>
      <c r="PCU938" s="70"/>
      <c r="PCV938" s="70"/>
      <c r="PCW938" s="70"/>
      <c r="PCX938" s="70"/>
      <c r="PCY938" s="70"/>
      <c r="PCZ938" s="70"/>
      <c r="PDA938" s="70"/>
      <c r="PDB938" s="70"/>
      <c r="PDC938" s="70"/>
      <c r="PDD938" s="70"/>
      <c r="PDE938" s="70"/>
      <c r="PDF938" s="70"/>
      <c r="PDG938" s="70"/>
      <c r="PDH938" s="70"/>
      <c r="PDI938" s="70"/>
      <c r="PDJ938" s="70"/>
      <c r="PDK938" s="70"/>
      <c r="PDL938" s="70"/>
      <c r="PDM938" s="70"/>
      <c r="PDN938" s="70"/>
      <c r="PDO938" s="70"/>
      <c r="PDP938" s="70"/>
      <c r="PDQ938" s="70"/>
      <c r="PDR938" s="70"/>
      <c r="PDS938" s="70"/>
      <c r="PDT938" s="70"/>
      <c r="PDU938" s="70"/>
      <c r="PDV938" s="70"/>
      <c r="PDW938" s="70"/>
      <c r="PDX938" s="70"/>
      <c r="PDY938" s="70"/>
      <c r="PDZ938" s="70"/>
      <c r="PEA938" s="70"/>
      <c r="PEB938" s="70"/>
      <c r="PEC938" s="70"/>
      <c r="PED938" s="70"/>
      <c r="PEE938" s="70"/>
      <c r="PEF938" s="70"/>
      <c r="PEG938" s="70"/>
      <c r="PEH938" s="70"/>
      <c r="PEI938" s="70"/>
      <c r="PEJ938" s="70"/>
      <c r="PEK938" s="70"/>
      <c r="PEL938" s="70"/>
      <c r="PEM938" s="70"/>
      <c r="PEN938" s="70"/>
      <c r="PEO938" s="70"/>
      <c r="PEP938" s="70"/>
      <c r="PEQ938" s="70"/>
      <c r="PER938" s="70"/>
      <c r="PES938" s="70"/>
      <c r="PET938" s="70"/>
      <c r="PEU938" s="70"/>
      <c r="PEV938" s="70"/>
      <c r="PEW938" s="70"/>
      <c r="PEX938" s="70"/>
      <c r="PEY938" s="70"/>
      <c r="PEZ938" s="70"/>
      <c r="PFA938" s="70"/>
      <c r="PFB938" s="70"/>
      <c r="PFC938" s="70"/>
      <c r="PFD938" s="70"/>
      <c r="PFE938" s="70"/>
      <c r="PFF938" s="70"/>
      <c r="PFG938" s="70"/>
      <c r="PFH938" s="70"/>
      <c r="PFI938" s="70"/>
      <c r="PFJ938" s="70"/>
      <c r="PFK938" s="70"/>
      <c r="PFL938" s="70"/>
      <c r="PFM938" s="70"/>
      <c r="PFN938" s="70"/>
      <c r="PFO938" s="70"/>
      <c r="PFP938" s="70"/>
      <c r="PFQ938" s="70"/>
      <c r="PFR938" s="70"/>
      <c r="PFS938" s="70"/>
      <c r="PFT938" s="70"/>
      <c r="PFU938" s="70"/>
      <c r="PFV938" s="70"/>
      <c r="PFW938" s="70"/>
      <c r="PFX938" s="70"/>
      <c r="PFY938" s="70"/>
      <c r="PFZ938" s="70"/>
      <c r="PGA938" s="70"/>
      <c r="PGB938" s="70"/>
      <c r="PGC938" s="70"/>
      <c r="PGD938" s="70"/>
      <c r="PGE938" s="70"/>
      <c r="PGF938" s="70"/>
      <c r="PGG938" s="70"/>
      <c r="PGH938" s="70"/>
      <c r="PGI938" s="70"/>
      <c r="PGJ938" s="70"/>
      <c r="PGK938" s="70"/>
      <c r="PGL938" s="70"/>
      <c r="PGM938" s="70"/>
      <c r="PGN938" s="70"/>
      <c r="PGO938" s="70"/>
      <c r="PGP938" s="70"/>
      <c r="PGQ938" s="70"/>
      <c r="PGR938" s="70"/>
      <c r="PGS938" s="70"/>
      <c r="PGT938" s="70"/>
      <c r="PGU938" s="70"/>
      <c r="PGV938" s="70"/>
      <c r="PGW938" s="70"/>
      <c r="PGX938" s="70"/>
      <c r="PGY938" s="70"/>
      <c r="PGZ938" s="70"/>
      <c r="PHA938" s="70"/>
      <c r="PHB938" s="70"/>
      <c r="PHC938" s="70"/>
      <c r="PHD938" s="70"/>
      <c r="PHE938" s="70"/>
      <c r="PHF938" s="70"/>
      <c r="PHG938" s="70"/>
      <c r="PHH938" s="70"/>
      <c r="PHI938" s="70"/>
      <c r="PHJ938" s="70"/>
      <c r="PHK938" s="70"/>
      <c r="PHL938" s="70"/>
      <c r="PHM938" s="70"/>
      <c r="PHN938" s="70"/>
      <c r="PHO938" s="70"/>
      <c r="PHP938" s="70"/>
      <c r="PHQ938" s="70"/>
      <c r="PHR938" s="70"/>
      <c r="PHS938" s="70"/>
      <c r="PHT938" s="70"/>
      <c r="PHU938" s="70"/>
      <c r="PHV938" s="70"/>
      <c r="PHW938" s="70"/>
      <c r="PHX938" s="70"/>
      <c r="PHY938" s="70"/>
      <c r="PHZ938" s="70"/>
      <c r="PIA938" s="70"/>
      <c r="PIB938" s="70"/>
      <c r="PIC938" s="70"/>
      <c r="PID938" s="70"/>
      <c r="PIE938" s="70"/>
      <c r="PIF938" s="70"/>
      <c r="PIG938" s="70"/>
      <c r="PIH938" s="70"/>
      <c r="PII938" s="70"/>
      <c r="PIJ938" s="70"/>
      <c r="PIK938" s="70"/>
      <c r="PIL938" s="70"/>
      <c r="PIM938" s="70"/>
      <c r="PIN938" s="70"/>
      <c r="PIO938" s="70"/>
      <c r="PIP938" s="70"/>
      <c r="PIQ938" s="70"/>
      <c r="PIR938" s="70"/>
      <c r="PIS938" s="70"/>
      <c r="PIT938" s="70"/>
      <c r="PIU938" s="70"/>
      <c r="PIV938" s="70"/>
      <c r="PIW938" s="70"/>
      <c r="PIX938" s="70"/>
      <c r="PIY938" s="70"/>
      <c r="PIZ938" s="70"/>
      <c r="PJA938" s="70"/>
      <c r="PJB938" s="70"/>
      <c r="PJC938" s="70"/>
      <c r="PJD938" s="70"/>
      <c r="PJE938" s="70"/>
      <c r="PJF938" s="70"/>
      <c r="PJG938" s="70"/>
      <c r="PJH938" s="70"/>
      <c r="PJI938" s="70"/>
      <c r="PJJ938" s="70"/>
      <c r="PJK938" s="70"/>
      <c r="PJL938" s="70"/>
      <c r="PJM938" s="70"/>
      <c r="PJN938" s="70"/>
      <c r="PJO938" s="70"/>
      <c r="PJP938" s="70"/>
      <c r="PJQ938" s="70"/>
      <c r="PJR938" s="70"/>
      <c r="PJS938" s="70"/>
      <c r="PJT938" s="70"/>
      <c r="PJU938" s="70"/>
      <c r="PJV938" s="70"/>
      <c r="PJW938" s="70"/>
      <c r="PJX938" s="70"/>
      <c r="PJY938" s="70"/>
      <c r="PJZ938" s="70"/>
      <c r="PKA938" s="70"/>
      <c r="PKB938" s="70"/>
      <c r="PKC938" s="70"/>
      <c r="PKD938" s="70"/>
      <c r="PKE938" s="70"/>
      <c r="PKF938" s="70"/>
      <c r="PKG938" s="70"/>
      <c r="PKH938" s="70"/>
      <c r="PKI938" s="70"/>
      <c r="PKJ938" s="70"/>
      <c r="PKK938" s="70"/>
      <c r="PKL938" s="70"/>
      <c r="PKM938" s="70"/>
      <c r="PKN938" s="70"/>
      <c r="PKO938" s="70"/>
      <c r="PKP938" s="70"/>
      <c r="PKQ938" s="70"/>
      <c r="PKR938" s="70"/>
      <c r="PKS938" s="70"/>
      <c r="PKT938" s="70"/>
      <c r="PKU938" s="70"/>
      <c r="PKV938" s="70"/>
      <c r="PKW938" s="70"/>
      <c r="PKX938" s="70"/>
      <c r="PKY938" s="70"/>
      <c r="PKZ938" s="70"/>
      <c r="PLA938" s="70"/>
      <c r="PLB938" s="70"/>
      <c r="PLC938" s="70"/>
      <c r="PLD938" s="70"/>
      <c r="PLE938" s="70"/>
      <c r="PLF938" s="70"/>
      <c r="PLG938" s="70"/>
      <c r="PLH938" s="70"/>
      <c r="PLI938" s="70"/>
      <c r="PLJ938" s="70"/>
      <c r="PLK938" s="70"/>
      <c r="PLL938" s="70"/>
      <c r="PLM938" s="70"/>
      <c r="PLN938" s="70"/>
      <c r="PLO938" s="70"/>
      <c r="PLP938" s="70"/>
      <c r="PLQ938" s="70"/>
      <c r="PLR938" s="70"/>
      <c r="PLS938" s="70"/>
      <c r="PLT938" s="70"/>
      <c r="PLU938" s="70"/>
      <c r="PLV938" s="70"/>
      <c r="PLW938" s="70"/>
      <c r="PLX938" s="70"/>
      <c r="PLY938" s="70"/>
      <c r="PLZ938" s="70"/>
      <c r="PMA938" s="70"/>
      <c r="PMB938" s="70"/>
      <c r="PMC938" s="70"/>
      <c r="PMD938" s="70"/>
      <c r="PME938" s="70"/>
      <c r="PMF938" s="70"/>
      <c r="PMG938" s="70"/>
      <c r="PMH938" s="70"/>
      <c r="PMI938" s="70"/>
      <c r="PMJ938" s="70"/>
      <c r="PMK938" s="70"/>
      <c r="PML938" s="70"/>
      <c r="PMM938" s="70"/>
      <c r="PMN938" s="70"/>
      <c r="PMO938" s="70"/>
      <c r="PMP938" s="70"/>
      <c r="PMQ938" s="70"/>
      <c r="PMR938" s="70"/>
      <c r="PMS938" s="70"/>
      <c r="PMT938" s="70"/>
      <c r="PMU938" s="70"/>
      <c r="PMV938" s="70"/>
      <c r="PMW938" s="70"/>
      <c r="PMX938" s="70"/>
      <c r="PMY938" s="70"/>
      <c r="PMZ938" s="70"/>
      <c r="PNA938" s="70"/>
      <c r="PNB938" s="70"/>
      <c r="PNC938" s="70"/>
      <c r="PND938" s="70"/>
      <c r="PNE938" s="70"/>
      <c r="PNF938" s="70"/>
      <c r="PNG938" s="70"/>
      <c r="PNH938" s="70"/>
      <c r="PNI938" s="70"/>
      <c r="PNJ938" s="70"/>
      <c r="PNK938" s="70"/>
      <c r="PNL938" s="70"/>
      <c r="PNM938" s="70"/>
      <c r="PNN938" s="70"/>
      <c r="PNO938" s="70"/>
      <c r="PNP938" s="70"/>
      <c r="PNQ938" s="70"/>
      <c r="PNR938" s="70"/>
      <c r="PNS938" s="70"/>
      <c r="PNT938" s="70"/>
      <c r="PNU938" s="70"/>
      <c r="PNV938" s="70"/>
      <c r="PNW938" s="70"/>
      <c r="PNX938" s="70"/>
      <c r="PNY938" s="70"/>
      <c r="PNZ938" s="70"/>
      <c r="POA938" s="70"/>
      <c r="POB938" s="70"/>
      <c r="POC938" s="70"/>
      <c r="POD938" s="70"/>
      <c r="POE938" s="70"/>
      <c r="POF938" s="70"/>
      <c r="POG938" s="70"/>
      <c r="POH938" s="70"/>
      <c r="POI938" s="70"/>
      <c r="POJ938" s="70"/>
      <c r="POK938" s="70"/>
      <c r="POL938" s="70"/>
      <c r="POM938" s="70"/>
      <c r="PON938" s="70"/>
      <c r="POO938" s="70"/>
      <c r="POP938" s="70"/>
      <c r="POQ938" s="70"/>
      <c r="POR938" s="70"/>
      <c r="POS938" s="70"/>
      <c r="POT938" s="70"/>
      <c r="POU938" s="70"/>
      <c r="POV938" s="70"/>
      <c r="POW938" s="70"/>
      <c r="POX938" s="70"/>
      <c r="POY938" s="70"/>
      <c r="POZ938" s="70"/>
      <c r="PPA938" s="70"/>
      <c r="PPB938" s="70"/>
      <c r="PPC938" s="70"/>
      <c r="PPD938" s="70"/>
      <c r="PPE938" s="70"/>
      <c r="PPF938" s="70"/>
      <c r="PPG938" s="70"/>
      <c r="PPH938" s="70"/>
      <c r="PPI938" s="70"/>
      <c r="PPJ938" s="70"/>
      <c r="PPK938" s="70"/>
      <c r="PPL938" s="70"/>
      <c r="PPM938" s="70"/>
      <c r="PPN938" s="70"/>
      <c r="PPO938" s="70"/>
      <c r="PPP938" s="70"/>
      <c r="PPQ938" s="70"/>
      <c r="PPR938" s="70"/>
      <c r="PPS938" s="70"/>
      <c r="PPT938" s="70"/>
      <c r="PPU938" s="70"/>
      <c r="PPV938" s="70"/>
      <c r="PPW938" s="70"/>
      <c r="PPX938" s="70"/>
      <c r="PPY938" s="70"/>
      <c r="PPZ938" s="70"/>
      <c r="PQA938" s="70"/>
      <c r="PQB938" s="70"/>
      <c r="PQC938" s="70"/>
      <c r="PQD938" s="70"/>
      <c r="PQE938" s="70"/>
      <c r="PQF938" s="70"/>
      <c r="PQG938" s="70"/>
      <c r="PQH938" s="70"/>
      <c r="PQI938" s="70"/>
      <c r="PQJ938" s="70"/>
      <c r="PQK938" s="70"/>
      <c r="PQL938" s="70"/>
      <c r="PQM938" s="70"/>
      <c r="PQN938" s="70"/>
      <c r="PQO938" s="70"/>
      <c r="PQP938" s="70"/>
      <c r="PQQ938" s="70"/>
      <c r="PQR938" s="70"/>
      <c r="PQS938" s="70"/>
      <c r="PQT938" s="70"/>
      <c r="PQU938" s="70"/>
      <c r="PQV938" s="70"/>
      <c r="PQW938" s="70"/>
      <c r="PQX938" s="70"/>
      <c r="PQY938" s="70"/>
      <c r="PQZ938" s="70"/>
      <c r="PRA938" s="70"/>
      <c r="PRB938" s="70"/>
      <c r="PRC938" s="70"/>
      <c r="PRD938" s="70"/>
      <c r="PRE938" s="70"/>
      <c r="PRF938" s="70"/>
      <c r="PRG938" s="70"/>
      <c r="PRH938" s="70"/>
      <c r="PRI938" s="70"/>
      <c r="PRJ938" s="70"/>
      <c r="PRK938" s="70"/>
      <c r="PRL938" s="70"/>
      <c r="PRM938" s="70"/>
      <c r="PRN938" s="70"/>
      <c r="PRO938" s="70"/>
      <c r="PRP938" s="70"/>
      <c r="PRQ938" s="70"/>
      <c r="PRR938" s="70"/>
      <c r="PRS938" s="70"/>
      <c r="PRT938" s="70"/>
      <c r="PRU938" s="70"/>
      <c r="PRV938" s="70"/>
      <c r="PRW938" s="70"/>
      <c r="PRX938" s="70"/>
      <c r="PRY938" s="70"/>
      <c r="PRZ938" s="70"/>
      <c r="PSA938" s="70"/>
      <c r="PSB938" s="70"/>
      <c r="PSC938" s="70"/>
      <c r="PSD938" s="70"/>
      <c r="PSE938" s="70"/>
      <c r="PSF938" s="70"/>
      <c r="PSG938" s="70"/>
      <c r="PSH938" s="70"/>
      <c r="PSI938" s="70"/>
      <c r="PSJ938" s="70"/>
      <c r="PSK938" s="70"/>
      <c r="PSL938" s="70"/>
      <c r="PSM938" s="70"/>
      <c r="PSN938" s="70"/>
      <c r="PSO938" s="70"/>
      <c r="PSP938" s="70"/>
      <c r="PSQ938" s="70"/>
      <c r="PSR938" s="70"/>
      <c r="PSS938" s="70"/>
      <c r="PST938" s="70"/>
      <c r="PSU938" s="70"/>
      <c r="PSV938" s="70"/>
      <c r="PSW938" s="70"/>
      <c r="PSX938" s="70"/>
      <c r="PSY938" s="70"/>
      <c r="PSZ938" s="70"/>
      <c r="PTA938" s="70"/>
      <c r="PTB938" s="70"/>
      <c r="PTC938" s="70"/>
      <c r="PTD938" s="70"/>
      <c r="PTE938" s="70"/>
      <c r="PTF938" s="70"/>
      <c r="PTG938" s="70"/>
      <c r="PTH938" s="70"/>
      <c r="PTI938" s="70"/>
      <c r="PTJ938" s="70"/>
      <c r="PTK938" s="70"/>
      <c r="PTL938" s="70"/>
      <c r="PTM938" s="70"/>
      <c r="PTN938" s="70"/>
      <c r="PTO938" s="70"/>
      <c r="PTP938" s="70"/>
      <c r="PTQ938" s="70"/>
      <c r="PTR938" s="70"/>
      <c r="PTS938" s="70"/>
      <c r="PTT938" s="70"/>
      <c r="PTU938" s="70"/>
      <c r="PTV938" s="70"/>
      <c r="PTW938" s="70"/>
      <c r="PTX938" s="70"/>
      <c r="PTY938" s="70"/>
      <c r="PTZ938" s="70"/>
      <c r="PUA938" s="70"/>
      <c r="PUB938" s="70"/>
      <c r="PUC938" s="70"/>
      <c r="PUD938" s="70"/>
      <c r="PUE938" s="70"/>
      <c r="PUF938" s="70"/>
      <c r="PUG938" s="70"/>
      <c r="PUH938" s="70"/>
      <c r="PUI938" s="70"/>
      <c r="PUJ938" s="70"/>
      <c r="PUK938" s="70"/>
      <c r="PUL938" s="70"/>
      <c r="PUM938" s="70"/>
      <c r="PUN938" s="70"/>
      <c r="PUO938" s="70"/>
      <c r="PUP938" s="70"/>
      <c r="PUQ938" s="70"/>
      <c r="PUR938" s="70"/>
      <c r="PUS938" s="70"/>
      <c r="PUT938" s="70"/>
      <c r="PUU938" s="70"/>
      <c r="PUV938" s="70"/>
      <c r="PUW938" s="70"/>
      <c r="PUX938" s="70"/>
      <c r="PUY938" s="70"/>
      <c r="PUZ938" s="70"/>
      <c r="PVA938" s="70"/>
      <c r="PVB938" s="70"/>
      <c r="PVC938" s="70"/>
      <c r="PVD938" s="70"/>
      <c r="PVE938" s="70"/>
      <c r="PVF938" s="70"/>
      <c r="PVG938" s="70"/>
      <c r="PVH938" s="70"/>
      <c r="PVI938" s="70"/>
      <c r="PVJ938" s="70"/>
      <c r="PVK938" s="70"/>
      <c r="PVL938" s="70"/>
      <c r="PVM938" s="70"/>
      <c r="PVN938" s="70"/>
      <c r="PVO938" s="70"/>
      <c r="PVP938" s="70"/>
      <c r="PVQ938" s="70"/>
      <c r="PVR938" s="70"/>
      <c r="PVS938" s="70"/>
      <c r="PVT938" s="70"/>
      <c r="PVU938" s="70"/>
      <c r="PVV938" s="70"/>
      <c r="PVW938" s="70"/>
      <c r="PVX938" s="70"/>
      <c r="PVY938" s="70"/>
      <c r="PVZ938" s="70"/>
      <c r="PWA938" s="70"/>
      <c r="PWB938" s="70"/>
      <c r="PWC938" s="70"/>
      <c r="PWD938" s="70"/>
      <c r="PWE938" s="70"/>
      <c r="PWF938" s="70"/>
      <c r="PWG938" s="70"/>
      <c r="PWH938" s="70"/>
      <c r="PWI938" s="70"/>
      <c r="PWJ938" s="70"/>
      <c r="PWK938" s="70"/>
      <c r="PWL938" s="70"/>
      <c r="PWM938" s="70"/>
      <c r="PWN938" s="70"/>
      <c r="PWO938" s="70"/>
      <c r="PWP938" s="70"/>
      <c r="PWQ938" s="70"/>
      <c r="PWR938" s="70"/>
      <c r="PWS938" s="70"/>
      <c r="PWT938" s="70"/>
      <c r="PWU938" s="70"/>
      <c r="PWV938" s="70"/>
      <c r="PWW938" s="70"/>
      <c r="PWX938" s="70"/>
      <c r="PWY938" s="70"/>
      <c r="PWZ938" s="70"/>
      <c r="PXA938" s="70"/>
      <c r="PXB938" s="70"/>
      <c r="PXC938" s="70"/>
      <c r="PXD938" s="70"/>
      <c r="PXE938" s="70"/>
      <c r="PXF938" s="70"/>
      <c r="PXG938" s="70"/>
      <c r="PXH938" s="70"/>
      <c r="PXI938" s="70"/>
      <c r="PXJ938" s="70"/>
      <c r="PXK938" s="70"/>
      <c r="PXL938" s="70"/>
      <c r="PXM938" s="70"/>
      <c r="PXN938" s="70"/>
      <c r="PXO938" s="70"/>
      <c r="PXP938" s="70"/>
      <c r="PXQ938" s="70"/>
      <c r="PXR938" s="70"/>
      <c r="PXS938" s="70"/>
      <c r="PXT938" s="70"/>
      <c r="PXU938" s="70"/>
      <c r="PXV938" s="70"/>
      <c r="PXW938" s="70"/>
      <c r="PXX938" s="70"/>
      <c r="PXY938" s="70"/>
      <c r="PXZ938" s="70"/>
      <c r="PYA938" s="70"/>
      <c r="PYB938" s="70"/>
      <c r="PYC938" s="70"/>
      <c r="PYD938" s="70"/>
      <c r="PYE938" s="70"/>
      <c r="PYF938" s="70"/>
      <c r="PYG938" s="70"/>
      <c r="PYH938" s="70"/>
      <c r="PYI938" s="70"/>
      <c r="PYJ938" s="70"/>
      <c r="PYK938" s="70"/>
      <c r="PYL938" s="70"/>
      <c r="PYM938" s="70"/>
      <c r="PYN938" s="70"/>
      <c r="PYO938" s="70"/>
      <c r="PYP938" s="70"/>
      <c r="PYQ938" s="70"/>
      <c r="PYR938" s="70"/>
      <c r="PYS938" s="70"/>
      <c r="PYT938" s="70"/>
      <c r="PYU938" s="70"/>
      <c r="PYV938" s="70"/>
      <c r="PYW938" s="70"/>
      <c r="PYX938" s="70"/>
      <c r="PYY938" s="70"/>
      <c r="PYZ938" s="70"/>
      <c r="PZA938" s="70"/>
      <c r="PZB938" s="70"/>
      <c r="PZC938" s="70"/>
      <c r="PZD938" s="70"/>
      <c r="PZE938" s="70"/>
      <c r="PZF938" s="70"/>
      <c r="PZG938" s="70"/>
      <c r="PZH938" s="70"/>
      <c r="PZI938" s="70"/>
      <c r="PZJ938" s="70"/>
      <c r="PZK938" s="70"/>
      <c r="PZL938" s="70"/>
      <c r="PZM938" s="70"/>
      <c r="PZN938" s="70"/>
      <c r="PZO938" s="70"/>
      <c r="PZP938" s="70"/>
      <c r="PZQ938" s="70"/>
      <c r="PZR938" s="70"/>
      <c r="PZS938" s="70"/>
      <c r="PZT938" s="70"/>
      <c r="PZU938" s="70"/>
      <c r="PZV938" s="70"/>
      <c r="PZW938" s="70"/>
      <c r="PZX938" s="70"/>
      <c r="PZY938" s="70"/>
      <c r="PZZ938" s="70"/>
      <c r="QAA938" s="70"/>
      <c r="QAB938" s="70"/>
      <c r="QAC938" s="70"/>
      <c r="QAD938" s="70"/>
      <c r="QAE938" s="70"/>
      <c r="QAF938" s="70"/>
      <c r="QAG938" s="70"/>
      <c r="QAH938" s="70"/>
      <c r="QAI938" s="70"/>
      <c r="QAJ938" s="70"/>
      <c r="QAK938" s="70"/>
      <c r="QAL938" s="70"/>
      <c r="QAM938" s="70"/>
      <c r="QAN938" s="70"/>
      <c r="QAO938" s="70"/>
      <c r="QAP938" s="70"/>
      <c r="QAQ938" s="70"/>
      <c r="QAR938" s="70"/>
      <c r="QAS938" s="70"/>
      <c r="QAT938" s="70"/>
      <c r="QAU938" s="70"/>
      <c r="QAV938" s="70"/>
      <c r="QAW938" s="70"/>
      <c r="QAX938" s="70"/>
      <c r="QAY938" s="70"/>
      <c r="QAZ938" s="70"/>
      <c r="QBA938" s="70"/>
      <c r="QBB938" s="70"/>
      <c r="QBC938" s="70"/>
      <c r="QBD938" s="70"/>
      <c r="QBE938" s="70"/>
      <c r="QBF938" s="70"/>
      <c r="QBG938" s="70"/>
      <c r="QBH938" s="70"/>
      <c r="QBI938" s="70"/>
      <c r="QBJ938" s="70"/>
      <c r="QBK938" s="70"/>
      <c r="QBL938" s="70"/>
      <c r="QBM938" s="70"/>
      <c r="QBN938" s="70"/>
      <c r="QBO938" s="70"/>
      <c r="QBP938" s="70"/>
      <c r="QBQ938" s="70"/>
      <c r="QBR938" s="70"/>
      <c r="QBS938" s="70"/>
      <c r="QBT938" s="70"/>
      <c r="QBU938" s="70"/>
      <c r="QBV938" s="70"/>
      <c r="QBW938" s="70"/>
      <c r="QBX938" s="70"/>
      <c r="QBY938" s="70"/>
      <c r="QBZ938" s="70"/>
      <c r="QCA938" s="70"/>
      <c r="QCB938" s="70"/>
      <c r="QCC938" s="70"/>
      <c r="QCD938" s="70"/>
      <c r="QCE938" s="70"/>
      <c r="QCF938" s="70"/>
      <c r="QCG938" s="70"/>
      <c r="QCH938" s="70"/>
      <c r="QCI938" s="70"/>
      <c r="QCJ938" s="70"/>
      <c r="QCK938" s="70"/>
      <c r="QCL938" s="70"/>
      <c r="QCM938" s="70"/>
      <c r="QCN938" s="70"/>
      <c r="QCO938" s="70"/>
      <c r="QCP938" s="70"/>
      <c r="QCQ938" s="70"/>
      <c r="QCR938" s="70"/>
      <c r="QCS938" s="70"/>
      <c r="QCT938" s="70"/>
      <c r="QCU938" s="70"/>
      <c r="QCV938" s="70"/>
      <c r="QCW938" s="70"/>
      <c r="QCX938" s="70"/>
      <c r="QCY938" s="70"/>
      <c r="QCZ938" s="70"/>
      <c r="QDA938" s="70"/>
      <c r="QDB938" s="70"/>
      <c r="QDC938" s="70"/>
      <c r="QDD938" s="70"/>
      <c r="QDE938" s="70"/>
      <c r="QDF938" s="70"/>
      <c r="QDG938" s="70"/>
      <c r="QDH938" s="70"/>
      <c r="QDI938" s="70"/>
      <c r="QDJ938" s="70"/>
      <c r="QDK938" s="70"/>
      <c r="QDL938" s="70"/>
      <c r="QDM938" s="70"/>
      <c r="QDN938" s="70"/>
      <c r="QDO938" s="70"/>
      <c r="QDP938" s="70"/>
      <c r="QDQ938" s="70"/>
      <c r="QDR938" s="70"/>
      <c r="QDS938" s="70"/>
      <c r="QDT938" s="70"/>
      <c r="QDU938" s="70"/>
      <c r="QDV938" s="70"/>
      <c r="QDW938" s="70"/>
      <c r="QDX938" s="70"/>
      <c r="QDY938" s="70"/>
      <c r="QDZ938" s="70"/>
      <c r="QEA938" s="70"/>
      <c r="QEB938" s="70"/>
      <c r="QEC938" s="70"/>
      <c r="QED938" s="70"/>
      <c r="QEE938" s="70"/>
      <c r="QEF938" s="70"/>
      <c r="QEG938" s="70"/>
      <c r="QEH938" s="70"/>
      <c r="QEI938" s="70"/>
      <c r="QEJ938" s="70"/>
      <c r="QEK938" s="70"/>
      <c r="QEL938" s="70"/>
      <c r="QEM938" s="70"/>
      <c r="QEN938" s="70"/>
      <c r="QEO938" s="70"/>
      <c r="QEP938" s="70"/>
      <c r="QEQ938" s="70"/>
      <c r="QER938" s="70"/>
      <c r="QES938" s="70"/>
      <c r="QET938" s="70"/>
      <c r="QEU938" s="70"/>
      <c r="QEV938" s="70"/>
      <c r="QEW938" s="70"/>
      <c r="QEX938" s="70"/>
      <c r="QEY938" s="70"/>
      <c r="QEZ938" s="70"/>
      <c r="QFA938" s="70"/>
      <c r="QFB938" s="70"/>
      <c r="QFC938" s="70"/>
      <c r="QFD938" s="70"/>
      <c r="QFE938" s="70"/>
      <c r="QFF938" s="70"/>
      <c r="QFG938" s="70"/>
      <c r="QFH938" s="70"/>
      <c r="QFI938" s="70"/>
      <c r="QFJ938" s="70"/>
      <c r="QFK938" s="70"/>
      <c r="QFL938" s="70"/>
      <c r="QFM938" s="70"/>
      <c r="QFN938" s="70"/>
      <c r="QFO938" s="70"/>
      <c r="QFP938" s="70"/>
      <c r="QFQ938" s="70"/>
      <c r="QFR938" s="70"/>
      <c r="QFS938" s="70"/>
      <c r="QFT938" s="70"/>
      <c r="QFU938" s="70"/>
      <c r="QFV938" s="70"/>
      <c r="QFW938" s="70"/>
      <c r="QFX938" s="70"/>
      <c r="QFY938" s="70"/>
      <c r="QFZ938" s="70"/>
      <c r="QGA938" s="70"/>
      <c r="QGB938" s="70"/>
      <c r="QGC938" s="70"/>
      <c r="QGD938" s="70"/>
      <c r="QGE938" s="70"/>
      <c r="QGF938" s="70"/>
      <c r="QGG938" s="70"/>
      <c r="QGH938" s="70"/>
      <c r="QGI938" s="70"/>
      <c r="QGJ938" s="70"/>
      <c r="QGK938" s="70"/>
      <c r="QGL938" s="70"/>
      <c r="QGM938" s="70"/>
      <c r="QGN938" s="70"/>
      <c r="QGO938" s="70"/>
      <c r="QGP938" s="70"/>
      <c r="QGQ938" s="70"/>
      <c r="QGR938" s="70"/>
      <c r="QGS938" s="70"/>
      <c r="QGT938" s="70"/>
      <c r="QGU938" s="70"/>
      <c r="QGV938" s="70"/>
      <c r="QGW938" s="70"/>
      <c r="QGX938" s="70"/>
      <c r="QGY938" s="70"/>
      <c r="QGZ938" s="70"/>
      <c r="QHA938" s="70"/>
      <c r="QHB938" s="70"/>
      <c r="QHC938" s="70"/>
      <c r="QHD938" s="70"/>
      <c r="QHE938" s="70"/>
      <c r="QHF938" s="70"/>
      <c r="QHG938" s="70"/>
      <c r="QHH938" s="70"/>
      <c r="QHI938" s="70"/>
      <c r="QHJ938" s="70"/>
      <c r="QHK938" s="70"/>
      <c r="QHL938" s="70"/>
      <c r="QHM938" s="70"/>
      <c r="QHN938" s="70"/>
      <c r="QHO938" s="70"/>
      <c r="QHP938" s="70"/>
      <c r="QHQ938" s="70"/>
      <c r="QHR938" s="70"/>
      <c r="QHS938" s="70"/>
      <c r="QHT938" s="70"/>
      <c r="QHU938" s="70"/>
      <c r="QHV938" s="70"/>
      <c r="QHW938" s="70"/>
      <c r="QHX938" s="70"/>
      <c r="QHY938" s="70"/>
      <c r="QHZ938" s="70"/>
      <c r="QIA938" s="70"/>
      <c r="QIB938" s="70"/>
      <c r="QIC938" s="70"/>
      <c r="QID938" s="70"/>
      <c r="QIE938" s="70"/>
      <c r="QIF938" s="70"/>
      <c r="QIG938" s="70"/>
      <c r="QIH938" s="70"/>
      <c r="QII938" s="70"/>
      <c r="QIJ938" s="70"/>
      <c r="QIK938" s="70"/>
      <c r="QIL938" s="70"/>
      <c r="QIM938" s="70"/>
      <c r="QIN938" s="70"/>
      <c r="QIO938" s="70"/>
      <c r="QIP938" s="70"/>
      <c r="QIQ938" s="70"/>
      <c r="QIR938" s="70"/>
      <c r="QIS938" s="70"/>
      <c r="QIT938" s="70"/>
      <c r="QIU938" s="70"/>
      <c r="QIV938" s="70"/>
      <c r="QIW938" s="70"/>
      <c r="QIX938" s="70"/>
      <c r="QIY938" s="70"/>
      <c r="QIZ938" s="70"/>
      <c r="QJA938" s="70"/>
      <c r="QJB938" s="70"/>
      <c r="QJC938" s="70"/>
      <c r="QJD938" s="70"/>
      <c r="QJE938" s="70"/>
      <c r="QJF938" s="70"/>
      <c r="QJG938" s="70"/>
      <c r="QJH938" s="70"/>
      <c r="QJI938" s="70"/>
      <c r="QJJ938" s="70"/>
      <c r="QJK938" s="70"/>
      <c r="QJL938" s="70"/>
      <c r="QJM938" s="70"/>
      <c r="QJN938" s="70"/>
      <c r="QJO938" s="70"/>
      <c r="QJP938" s="70"/>
      <c r="QJQ938" s="70"/>
      <c r="QJR938" s="70"/>
      <c r="QJS938" s="70"/>
      <c r="QJT938" s="70"/>
      <c r="QJU938" s="70"/>
      <c r="QJV938" s="70"/>
      <c r="QJW938" s="70"/>
      <c r="QJX938" s="70"/>
      <c r="QJY938" s="70"/>
      <c r="QJZ938" s="70"/>
      <c r="QKA938" s="70"/>
      <c r="QKB938" s="70"/>
      <c r="QKC938" s="70"/>
      <c r="QKD938" s="70"/>
      <c r="QKE938" s="70"/>
      <c r="QKF938" s="70"/>
      <c r="QKG938" s="70"/>
      <c r="QKH938" s="70"/>
      <c r="QKI938" s="70"/>
      <c r="QKJ938" s="70"/>
      <c r="QKK938" s="70"/>
      <c r="QKL938" s="70"/>
      <c r="QKM938" s="70"/>
      <c r="QKN938" s="70"/>
      <c r="QKO938" s="70"/>
      <c r="QKP938" s="70"/>
      <c r="QKQ938" s="70"/>
      <c r="QKR938" s="70"/>
      <c r="QKS938" s="70"/>
      <c r="QKT938" s="70"/>
      <c r="QKU938" s="70"/>
      <c r="QKV938" s="70"/>
      <c r="QKW938" s="70"/>
      <c r="QKX938" s="70"/>
      <c r="QKY938" s="70"/>
      <c r="QKZ938" s="70"/>
      <c r="QLA938" s="70"/>
      <c r="QLB938" s="70"/>
      <c r="QLC938" s="70"/>
      <c r="QLD938" s="70"/>
      <c r="QLE938" s="70"/>
      <c r="QLF938" s="70"/>
      <c r="QLG938" s="70"/>
      <c r="QLH938" s="70"/>
      <c r="QLI938" s="70"/>
      <c r="QLJ938" s="70"/>
      <c r="QLK938" s="70"/>
      <c r="QLL938" s="70"/>
      <c r="QLM938" s="70"/>
      <c r="QLN938" s="70"/>
      <c r="QLO938" s="70"/>
      <c r="QLP938" s="70"/>
      <c r="QLQ938" s="70"/>
      <c r="QLR938" s="70"/>
      <c r="QLS938" s="70"/>
      <c r="QLT938" s="70"/>
      <c r="QLU938" s="70"/>
      <c r="QLV938" s="70"/>
      <c r="QLW938" s="70"/>
      <c r="QLX938" s="70"/>
      <c r="QLY938" s="70"/>
      <c r="QLZ938" s="70"/>
      <c r="QMA938" s="70"/>
      <c r="QMB938" s="70"/>
      <c r="QMC938" s="70"/>
      <c r="QMD938" s="70"/>
      <c r="QME938" s="70"/>
      <c r="QMF938" s="70"/>
      <c r="QMG938" s="70"/>
      <c r="QMH938" s="70"/>
      <c r="QMI938" s="70"/>
      <c r="QMJ938" s="70"/>
      <c r="QMK938" s="70"/>
      <c r="QML938" s="70"/>
      <c r="QMM938" s="70"/>
      <c r="QMN938" s="70"/>
      <c r="QMO938" s="70"/>
      <c r="QMP938" s="70"/>
      <c r="QMQ938" s="70"/>
      <c r="QMR938" s="70"/>
      <c r="QMS938" s="70"/>
      <c r="QMT938" s="70"/>
      <c r="QMU938" s="70"/>
      <c r="QMV938" s="70"/>
      <c r="QMW938" s="70"/>
      <c r="QMX938" s="70"/>
      <c r="QMY938" s="70"/>
      <c r="QMZ938" s="70"/>
      <c r="QNA938" s="70"/>
      <c r="QNB938" s="70"/>
      <c r="QNC938" s="70"/>
      <c r="QND938" s="70"/>
      <c r="QNE938" s="70"/>
      <c r="QNF938" s="70"/>
      <c r="QNG938" s="70"/>
      <c r="QNH938" s="70"/>
      <c r="QNI938" s="70"/>
      <c r="QNJ938" s="70"/>
      <c r="QNK938" s="70"/>
      <c r="QNL938" s="70"/>
      <c r="QNM938" s="70"/>
      <c r="QNN938" s="70"/>
      <c r="QNO938" s="70"/>
      <c r="QNP938" s="70"/>
      <c r="QNQ938" s="70"/>
      <c r="QNR938" s="70"/>
      <c r="QNS938" s="70"/>
      <c r="QNT938" s="70"/>
      <c r="QNU938" s="70"/>
      <c r="QNV938" s="70"/>
      <c r="QNW938" s="70"/>
      <c r="QNX938" s="70"/>
      <c r="QNY938" s="70"/>
      <c r="QNZ938" s="70"/>
      <c r="QOA938" s="70"/>
      <c r="QOB938" s="70"/>
      <c r="QOC938" s="70"/>
      <c r="QOD938" s="70"/>
      <c r="QOE938" s="70"/>
      <c r="QOF938" s="70"/>
      <c r="QOG938" s="70"/>
      <c r="QOH938" s="70"/>
      <c r="QOI938" s="70"/>
      <c r="QOJ938" s="70"/>
      <c r="QOK938" s="70"/>
      <c r="QOL938" s="70"/>
      <c r="QOM938" s="70"/>
      <c r="QON938" s="70"/>
      <c r="QOO938" s="70"/>
      <c r="QOP938" s="70"/>
      <c r="QOQ938" s="70"/>
      <c r="QOR938" s="70"/>
      <c r="QOS938" s="70"/>
      <c r="QOT938" s="70"/>
      <c r="QOU938" s="70"/>
      <c r="QOV938" s="70"/>
      <c r="QOW938" s="70"/>
      <c r="QOX938" s="70"/>
      <c r="QOY938" s="70"/>
      <c r="QOZ938" s="70"/>
      <c r="QPA938" s="70"/>
      <c r="QPB938" s="70"/>
      <c r="QPC938" s="70"/>
      <c r="QPD938" s="70"/>
      <c r="QPE938" s="70"/>
      <c r="QPF938" s="70"/>
      <c r="QPG938" s="70"/>
      <c r="QPH938" s="70"/>
      <c r="QPI938" s="70"/>
      <c r="QPJ938" s="70"/>
      <c r="QPK938" s="70"/>
      <c r="QPL938" s="70"/>
      <c r="QPM938" s="70"/>
      <c r="QPN938" s="70"/>
      <c r="QPO938" s="70"/>
      <c r="QPP938" s="70"/>
      <c r="QPQ938" s="70"/>
      <c r="QPR938" s="70"/>
      <c r="QPS938" s="70"/>
      <c r="QPT938" s="70"/>
      <c r="QPU938" s="70"/>
      <c r="QPV938" s="70"/>
      <c r="QPW938" s="70"/>
      <c r="QPX938" s="70"/>
      <c r="QPY938" s="70"/>
      <c r="QPZ938" s="70"/>
      <c r="QQA938" s="70"/>
      <c r="QQB938" s="70"/>
      <c r="QQC938" s="70"/>
      <c r="QQD938" s="70"/>
      <c r="QQE938" s="70"/>
      <c r="QQF938" s="70"/>
      <c r="QQG938" s="70"/>
      <c r="QQH938" s="70"/>
      <c r="QQI938" s="70"/>
      <c r="QQJ938" s="70"/>
      <c r="QQK938" s="70"/>
      <c r="QQL938" s="70"/>
      <c r="QQM938" s="70"/>
      <c r="QQN938" s="70"/>
      <c r="QQO938" s="70"/>
      <c r="QQP938" s="70"/>
      <c r="QQQ938" s="70"/>
      <c r="QQR938" s="70"/>
      <c r="QQS938" s="70"/>
      <c r="QQT938" s="70"/>
      <c r="QQU938" s="70"/>
      <c r="QQV938" s="70"/>
      <c r="QQW938" s="70"/>
      <c r="QQX938" s="70"/>
      <c r="QQY938" s="70"/>
      <c r="QQZ938" s="70"/>
      <c r="QRA938" s="70"/>
      <c r="QRB938" s="70"/>
      <c r="QRC938" s="70"/>
      <c r="QRD938" s="70"/>
      <c r="QRE938" s="70"/>
      <c r="QRF938" s="70"/>
      <c r="QRG938" s="70"/>
      <c r="QRH938" s="70"/>
      <c r="QRI938" s="70"/>
      <c r="QRJ938" s="70"/>
      <c r="QRK938" s="70"/>
      <c r="QRL938" s="70"/>
      <c r="QRM938" s="70"/>
      <c r="QRN938" s="70"/>
      <c r="QRO938" s="70"/>
      <c r="QRP938" s="70"/>
      <c r="QRQ938" s="70"/>
      <c r="QRR938" s="70"/>
      <c r="QRS938" s="70"/>
      <c r="QRT938" s="70"/>
      <c r="QRU938" s="70"/>
      <c r="QRV938" s="70"/>
      <c r="QRW938" s="70"/>
      <c r="QRX938" s="70"/>
      <c r="QRY938" s="70"/>
      <c r="QRZ938" s="70"/>
      <c r="QSA938" s="70"/>
      <c r="QSB938" s="70"/>
      <c r="QSC938" s="70"/>
      <c r="QSD938" s="70"/>
      <c r="QSE938" s="70"/>
      <c r="QSF938" s="70"/>
      <c r="QSG938" s="70"/>
      <c r="QSH938" s="70"/>
      <c r="QSI938" s="70"/>
      <c r="QSJ938" s="70"/>
      <c r="QSK938" s="70"/>
      <c r="QSL938" s="70"/>
      <c r="QSM938" s="70"/>
      <c r="QSN938" s="70"/>
      <c r="QSO938" s="70"/>
      <c r="QSP938" s="70"/>
      <c r="QSQ938" s="70"/>
      <c r="QSR938" s="70"/>
      <c r="QSS938" s="70"/>
      <c r="QST938" s="70"/>
      <c r="QSU938" s="70"/>
      <c r="QSV938" s="70"/>
      <c r="QSW938" s="70"/>
      <c r="QSX938" s="70"/>
      <c r="QSY938" s="70"/>
      <c r="QSZ938" s="70"/>
      <c r="QTA938" s="70"/>
      <c r="QTB938" s="70"/>
      <c r="QTC938" s="70"/>
      <c r="QTD938" s="70"/>
      <c r="QTE938" s="70"/>
      <c r="QTF938" s="70"/>
      <c r="QTG938" s="70"/>
      <c r="QTH938" s="70"/>
      <c r="QTI938" s="70"/>
      <c r="QTJ938" s="70"/>
      <c r="QTK938" s="70"/>
      <c r="QTL938" s="70"/>
      <c r="QTM938" s="70"/>
      <c r="QTN938" s="70"/>
      <c r="QTO938" s="70"/>
      <c r="QTP938" s="70"/>
      <c r="QTQ938" s="70"/>
      <c r="QTR938" s="70"/>
      <c r="QTS938" s="70"/>
      <c r="QTT938" s="70"/>
      <c r="QTU938" s="70"/>
      <c r="QTV938" s="70"/>
      <c r="QTW938" s="70"/>
      <c r="QTX938" s="70"/>
      <c r="QTY938" s="70"/>
      <c r="QTZ938" s="70"/>
      <c r="QUA938" s="70"/>
      <c r="QUB938" s="70"/>
      <c r="QUC938" s="70"/>
      <c r="QUD938" s="70"/>
      <c r="QUE938" s="70"/>
      <c r="QUF938" s="70"/>
      <c r="QUG938" s="70"/>
      <c r="QUH938" s="70"/>
      <c r="QUI938" s="70"/>
      <c r="QUJ938" s="70"/>
      <c r="QUK938" s="70"/>
      <c r="QUL938" s="70"/>
      <c r="QUM938" s="70"/>
      <c r="QUN938" s="70"/>
      <c r="QUO938" s="70"/>
      <c r="QUP938" s="70"/>
      <c r="QUQ938" s="70"/>
      <c r="QUR938" s="70"/>
      <c r="QUS938" s="70"/>
      <c r="QUT938" s="70"/>
      <c r="QUU938" s="70"/>
      <c r="QUV938" s="70"/>
      <c r="QUW938" s="70"/>
      <c r="QUX938" s="70"/>
      <c r="QUY938" s="70"/>
      <c r="QUZ938" s="70"/>
      <c r="QVA938" s="70"/>
      <c r="QVB938" s="70"/>
      <c r="QVC938" s="70"/>
      <c r="QVD938" s="70"/>
      <c r="QVE938" s="70"/>
      <c r="QVF938" s="70"/>
      <c r="QVG938" s="70"/>
      <c r="QVH938" s="70"/>
      <c r="QVI938" s="70"/>
      <c r="QVJ938" s="70"/>
      <c r="QVK938" s="70"/>
      <c r="QVL938" s="70"/>
      <c r="QVM938" s="70"/>
      <c r="QVN938" s="70"/>
      <c r="QVO938" s="70"/>
      <c r="QVP938" s="70"/>
      <c r="QVQ938" s="70"/>
      <c r="QVR938" s="70"/>
      <c r="QVS938" s="70"/>
      <c r="QVT938" s="70"/>
      <c r="QVU938" s="70"/>
      <c r="QVV938" s="70"/>
      <c r="QVW938" s="70"/>
      <c r="QVX938" s="70"/>
      <c r="QVY938" s="70"/>
      <c r="QVZ938" s="70"/>
      <c r="QWA938" s="70"/>
      <c r="QWB938" s="70"/>
      <c r="QWC938" s="70"/>
      <c r="QWD938" s="70"/>
      <c r="QWE938" s="70"/>
      <c r="QWF938" s="70"/>
      <c r="QWG938" s="70"/>
      <c r="QWH938" s="70"/>
      <c r="QWI938" s="70"/>
      <c r="QWJ938" s="70"/>
      <c r="QWK938" s="70"/>
      <c r="QWL938" s="70"/>
      <c r="QWM938" s="70"/>
      <c r="QWN938" s="70"/>
      <c r="QWO938" s="70"/>
      <c r="QWP938" s="70"/>
      <c r="QWQ938" s="70"/>
      <c r="QWR938" s="70"/>
      <c r="QWS938" s="70"/>
      <c r="QWT938" s="70"/>
      <c r="QWU938" s="70"/>
      <c r="QWV938" s="70"/>
      <c r="QWW938" s="70"/>
      <c r="QWX938" s="70"/>
      <c r="QWY938" s="70"/>
      <c r="QWZ938" s="70"/>
      <c r="QXA938" s="70"/>
      <c r="QXB938" s="70"/>
      <c r="QXC938" s="70"/>
      <c r="QXD938" s="70"/>
      <c r="QXE938" s="70"/>
      <c r="QXF938" s="70"/>
      <c r="QXG938" s="70"/>
      <c r="QXH938" s="70"/>
      <c r="QXI938" s="70"/>
      <c r="QXJ938" s="70"/>
      <c r="QXK938" s="70"/>
      <c r="QXL938" s="70"/>
      <c r="QXM938" s="70"/>
      <c r="QXN938" s="70"/>
      <c r="QXO938" s="70"/>
      <c r="QXP938" s="70"/>
      <c r="QXQ938" s="70"/>
      <c r="QXR938" s="70"/>
      <c r="QXS938" s="70"/>
      <c r="QXT938" s="70"/>
      <c r="QXU938" s="70"/>
      <c r="QXV938" s="70"/>
      <c r="QXW938" s="70"/>
      <c r="QXX938" s="70"/>
      <c r="QXY938" s="70"/>
      <c r="QXZ938" s="70"/>
      <c r="QYA938" s="70"/>
      <c r="QYB938" s="70"/>
      <c r="QYC938" s="70"/>
      <c r="QYD938" s="70"/>
      <c r="QYE938" s="70"/>
      <c r="QYF938" s="70"/>
      <c r="QYG938" s="70"/>
      <c r="QYH938" s="70"/>
      <c r="QYI938" s="70"/>
      <c r="QYJ938" s="70"/>
      <c r="QYK938" s="70"/>
      <c r="QYL938" s="70"/>
      <c r="QYM938" s="70"/>
      <c r="QYN938" s="70"/>
      <c r="QYO938" s="70"/>
      <c r="QYP938" s="70"/>
      <c r="QYQ938" s="70"/>
      <c r="QYR938" s="70"/>
      <c r="QYS938" s="70"/>
      <c r="QYT938" s="70"/>
      <c r="QYU938" s="70"/>
      <c r="QYV938" s="70"/>
      <c r="QYW938" s="70"/>
      <c r="QYX938" s="70"/>
      <c r="QYY938" s="70"/>
      <c r="QYZ938" s="70"/>
      <c r="QZA938" s="70"/>
      <c r="QZB938" s="70"/>
      <c r="QZC938" s="70"/>
      <c r="QZD938" s="70"/>
      <c r="QZE938" s="70"/>
      <c r="QZF938" s="70"/>
      <c r="QZG938" s="70"/>
      <c r="QZH938" s="70"/>
      <c r="QZI938" s="70"/>
      <c r="QZJ938" s="70"/>
      <c r="QZK938" s="70"/>
      <c r="QZL938" s="70"/>
      <c r="QZM938" s="70"/>
      <c r="QZN938" s="70"/>
      <c r="QZO938" s="70"/>
      <c r="QZP938" s="70"/>
      <c r="QZQ938" s="70"/>
      <c r="QZR938" s="70"/>
      <c r="QZS938" s="70"/>
      <c r="QZT938" s="70"/>
      <c r="QZU938" s="70"/>
      <c r="QZV938" s="70"/>
      <c r="QZW938" s="70"/>
      <c r="QZX938" s="70"/>
      <c r="QZY938" s="70"/>
      <c r="QZZ938" s="70"/>
      <c r="RAA938" s="70"/>
      <c r="RAB938" s="70"/>
      <c r="RAC938" s="70"/>
      <c r="RAD938" s="70"/>
      <c r="RAE938" s="70"/>
      <c r="RAF938" s="70"/>
      <c r="RAG938" s="70"/>
      <c r="RAH938" s="70"/>
      <c r="RAI938" s="70"/>
      <c r="RAJ938" s="70"/>
      <c r="RAK938" s="70"/>
      <c r="RAL938" s="70"/>
      <c r="RAM938" s="70"/>
      <c r="RAN938" s="70"/>
      <c r="RAO938" s="70"/>
      <c r="RAP938" s="70"/>
      <c r="RAQ938" s="70"/>
      <c r="RAR938" s="70"/>
      <c r="RAS938" s="70"/>
      <c r="RAT938" s="70"/>
      <c r="RAU938" s="70"/>
      <c r="RAV938" s="70"/>
      <c r="RAW938" s="70"/>
      <c r="RAX938" s="70"/>
      <c r="RAY938" s="70"/>
      <c r="RAZ938" s="70"/>
      <c r="RBA938" s="70"/>
      <c r="RBB938" s="70"/>
      <c r="RBC938" s="70"/>
      <c r="RBD938" s="70"/>
      <c r="RBE938" s="70"/>
      <c r="RBF938" s="70"/>
      <c r="RBG938" s="70"/>
      <c r="RBH938" s="70"/>
      <c r="RBI938" s="70"/>
      <c r="RBJ938" s="70"/>
      <c r="RBK938" s="70"/>
      <c r="RBL938" s="70"/>
      <c r="RBM938" s="70"/>
      <c r="RBN938" s="70"/>
      <c r="RBO938" s="70"/>
      <c r="RBP938" s="70"/>
      <c r="RBQ938" s="70"/>
      <c r="RBR938" s="70"/>
      <c r="RBS938" s="70"/>
      <c r="RBT938" s="70"/>
      <c r="RBU938" s="70"/>
      <c r="RBV938" s="70"/>
      <c r="RBW938" s="70"/>
      <c r="RBX938" s="70"/>
      <c r="RBY938" s="70"/>
      <c r="RBZ938" s="70"/>
      <c r="RCA938" s="70"/>
      <c r="RCB938" s="70"/>
      <c r="RCC938" s="70"/>
      <c r="RCD938" s="70"/>
      <c r="RCE938" s="70"/>
      <c r="RCF938" s="70"/>
      <c r="RCG938" s="70"/>
      <c r="RCH938" s="70"/>
      <c r="RCI938" s="70"/>
      <c r="RCJ938" s="70"/>
      <c r="RCK938" s="70"/>
      <c r="RCL938" s="70"/>
      <c r="RCM938" s="70"/>
      <c r="RCN938" s="70"/>
      <c r="RCO938" s="70"/>
      <c r="RCP938" s="70"/>
      <c r="RCQ938" s="70"/>
      <c r="RCR938" s="70"/>
      <c r="RCS938" s="70"/>
      <c r="RCT938" s="70"/>
      <c r="RCU938" s="70"/>
      <c r="RCV938" s="70"/>
      <c r="RCW938" s="70"/>
      <c r="RCX938" s="70"/>
      <c r="RCY938" s="70"/>
      <c r="RCZ938" s="70"/>
      <c r="RDA938" s="70"/>
      <c r="RDB938" s="70"/>
      <c r="RDC938" s="70"/>
      <c r="RDD938" s="70"/>
      <c r="RDE938" s="70"/>
      <c r="RDF938" s="70"/>
      <c r="RDG938" s="70"/>
      <c r="RDH938" s="70"/>
      <c r="RDI938" s="70"/>
      <c r="RDJ938" s="70"/>
      <c r="RDK938" s="70"/>
      <c r="RDL938" s="70"/>
      <c r="RDM938" s="70"/>
      <c r="RDN938" s="70"/>
      <c r="RDO938" s="70"/>
      <c r="RDP938" s="70"/>
      <c r="RDQ938" s="70"/>
      <c r="RDR938" s="70"/>
      <c r="RDS938" s="70"/>
      <c r="RDT938" s="70"/>
      <c r="RDU938" s="70"/>
      <c r="RDV938" s="70"/>
      <c r="RDW938" s="70"/>
      <c r="RDX938" s="70"/>
      <c r="RDY938" s="70"/>
      <c r="RDZ938" s="70"/>
      <c r="REA938" s="70"/>
      <c r="REB938" s="70"/>
      <c r="REC938" s="70"/>
      <c r="RED938" s="70"/>
      <c r="REE938" s="70"/>
      <c r="REF938" s="70"/>
      <c r="REG938" s="70"/>
      <c r="REH938" s="70"/>
      <c r="REI938" s="70"/>
      <c r="REJ938" s="70"/>
      <c r="REK938" s="70"/>
      <c r="REL938" s="70"/>
      <c r="REM938" s="70"/>
      <c r="REN938" s="70"/>
      <c r="REO938" s="70"/>
      <c r="REP938" s="70"/>
      <c r="REQ938" s="70"/>
      <c r="RER938" s="70"/>
      <c r="RES938" s="70"/>
      <c r="RET938" s="70"/>
      <c r="REU938" s="70"/>
      <c r="REV938" s="70"/>
      <c r="REW938" s="70"/>
      <c r="REX938" s="70"/>
      <c r="REY938" s="70"/>
      <c r="REZ938" s="70"/>
      <c r="RFA938" s="70"/>
      <c r="RFB938" s="70"/>
      <c r="RFC938" s="70"/>
      <c r="RFD938" s="70"/>
      <c r="RFE938" s="70"/>
      <c r="RFF938" s="70"/>
      <c r="RFG938" s="70"/>
      <c r="RFH938" s="70"/>
      <c r="RFI938" s="70"/>
      <c r="RFJ938" s="70"/>
      <c r="RFK938" s="70"/>
      <c r="RFL938" s="70"/>
      <c r="RFM938" s="70"/>
      <c r="RFN938" s="70"/>
      <c r="RFO938" s="70"/>
      <c r="RFP938" s="70"/>
      <c r="RFQ938" s="70"/>
      <c r="RFR938" s="70"/>
      <c r="RFS938" s="70"/>
      <c r="RFT938" s="70"/>
      <c r="RFU938" s="70"/>
      <c r="RFV938" s="70"/>
      <c r="RFW938" s="70"/>
      <c r="RFX938" s="70"/>
      <c r="RFY938" s="70"/>
      <c r="RFZ938" s="70"/>
      <c r="RGA938" s="70"/>
      <c r="RGB938" s="70"/>
      <c r="RGC938" s="70"/>
      <c r="RGD938" s="70"/>
      <c r="RGE938" s="70"/>
      <c r="RGF938" s="70"/>
      <c r="RGG938" s="70"/>
      <c r="RGH938" s="70"/>
      <c r="RGI938" s="70"/>
      <c r="RGJ938" s="70"/>
      <c r="RGK938" s="70"/>
      <c r="RGL938" s="70"/>
      <c r="RGM938" s="70"/>
      <c r="RGN938" s="70"/>
      <c r="RGO938" s="70"/>
      <c r="RGP938" s="70"/>
      <c r="RGQ938" s="70"/>
      <c r="RGR938" s="70"/>
      <c r="RGS938" s="70"/>
      <c r="RGT938" s="70"/>
      <c r="RGU938" s="70"/>
      <c r="RGV938" s="70"/>
      <c r="RGW938" s="70"/>
      <c r="RGX938" s="70"/>
      <c r="RGY938" s="70"/>
      <c r="RGZ938" s="70"/>
      <c r="RHA938" s="70"/>
      <c r="RHB938" s="70"/>
      <c r="RHC938" s="70"/>
      <c r="RHD938" s="70"/>
      <c r="RHE938" s="70"/>
      <c r="RHF938" s="70"/>
      <c r="RHG938" s="70"/>
      <c r="RHH938" s="70"/>
      <c r="RHI938" s="70"/>
      <c r="RHJ938" s="70"/>
      <c r="RHK938" s="70"/>
      <c r="RHL938" s="70"/>
      <c r="RHM938" s="70"/>
      <c r="RHN938" s="70"/>
      <c r="RHO938" s="70"/>
      <c r="RHP938" s="70"/>
      <c r="RHQ938" s="70"/>
      <c r="RHR938" s="70"/>
      <c r="RHS938" s="70"/>
      <c r="RHT938" s="70"/>
      <c r="RHU938" s="70"/>
      <c r="RHV938" s="70"/>
      <c r="RHW938" s="70"/>
      <c r="RHX938" s="70"/>
      <c r="RHY938" s="70"/>
      <c r="RHZ938" s="70"/>
      <c r="RIA938" s="70"/>
      <c r="RIB938" s="70"/>
      <c r="RIC938" s="70"/>
      <c r="RID938" s="70"/>
      <c r="RIE938" s="70"/>
      <c r="RIF938" s="70"/>
      <c r="RIG938" s="70"/>
      <c r="RIH938" s="70"/>
      <c r="RII938" s="70"/>
      <c r="RIJ938" s="70"/>
      <c r="RIK938" s="70"/>
      <c r="RIL938" s="70"/>
      <c r="RIM938" s="70"/>
      <c r="RIN938" s="70"/>
      <c r="RIO938" s="70"/>
      <c r="RIP938" s="70"/>
      <c r="RIQ938" s="70"/>
      <c r="RIR938" s="70"/>
      <c r="RIS938" s="70"/>
      <c r="RIT938" s="70"/>
      <c r="RIU938" s="70"/>
      <c r="RIV938" s="70"/>
      <c r="RIW938" s="70"/>
      <c r="RIX938" s="70"/>
      <c r="RIY938" s="70"/>
      <c r="RIZ938" s="70"/>
      <c r="RJA938" s="70"/>
      <c r="RJB938" s="70"/>
      <c r="RJC938" s="70"/>
      <c r="RJD938" s="70"/>
      <c r="RJE938" s="70"/>
      <c r="RJF938" s="70"/>
      <c r="RJG938" s="70"/>
      <c r="RJH938" s="70"/>
      <c r="RJI938" s="70"/>
      <c r="RJJ938" s="70"/>
      <c r="RJK938" s="70"/>
      <c r="RJL938" s="70"/>
      <c r="RJM938" s="70"/>
      <c r="RJN938" s="70"/>
      <c r="RJO938" s="70"/>
      <c r="RJP938" s="70"/>
      <c r="RJQ938" s="70"/>
      <c r="RJR938" s="70"/>
      <c r="RJS938" s="70"/>
      <c r="RJT938" s="70"/>
      <c r="RJU938" s="70"/>
      <c r="RJV938" s="70"/>
      <c r="RJW938" s="70"/>
      <c r="RJX938" s="70"/>
      <c r="RJY938" s="70"/>
      <c r="RJZ938" s="70"/>
      <c r="RKA938" s="70"/>
      <c r="RKB938" s="70"/>
      <c r="RKC938" s="70"/>
      <c r="RKD938" s="70"/>
      <c r="RKE938" s="70"/>
      <c r="RKF938" s="70"/>
      <c r="RKG938" s="70"/>
      <c r="RKH938" s="70"/>
      <c r="RKI938" s="70"/>
      <c r="RKJ938" s="70"/>
      <c r="RKK938" s="70"/>
      <c r="RKL938" s="70"/>
      <c r="RKM938" s="70"/>
      <c r="RKN938" s="70"/>
      <c r="RKO938" s="70"/>
      <c r="RKP938" s="70"/>
      <c r="RKQ938" s="70"/>
      <c r="RKR938" s="70"/>
      <c r="RKS938" s="70"/>
      <c r="RKT938" s="70"/>
      <c r="RKU938" s="70"/>
      <c r="RKV938" s="70"/>
      <c r="RKW938" s="70"/>
      <c r="RKX938" s="70"/>
      <c r="RKY938" s="70"/>
      <c r="RKZ938" s="70"/>
      <c r="RLA938" s="70"/>
      <c r="RLB938" s="70"/>
      <c r="RLC938" s="70"/>
      <c r="RLD938" s="70"/>
      <c r="RLE938" s="70"/>
      <c r="RLF938" s="70"/>
      <c r="RLG938" s="70"/>
      <c r="RLH938" s="70"/>
      <c r="RLI938" s="70"/>
      <c r="RLJ938" s="70"/>
      <c r="RLK938" s="70"/>
      <c r="RLL938" s="70"/>
      <c r="RLM938" s="70"/>
      <c r="RLN938" s="70"/>
      <c r="RLO938" s="70"/>
      <c r="RLP938" s="70"/>
      <c r="RLQ938" s="70"/>
      <c r="RLR938" s="70"/>
      <c r="RLS938" s="70"/>
      <c r="RLT938" s="70"/>
      <c r="RLU938" s="70"/>
      <c r="RLV938" s="70"/>
      <c r="RLW938" s="70"/>
      <c r="RLX938" s="70"/>
      <c r="RLY938" s="70"/>
      <c r="RLZ938" s="70"/>
      <c r="RMA938" s="70"/>
      <c r="RMB938" s="70"/>
      <c r="RMC938" s="70"/>
      <c r="RMD938" s="70"/>
      <c r="RME938" s="70"/>
      <c r="RMF938" s="70"/>
      <c r="RMG938" s="70"/>
      <c r="RMH938" s="70"/>
      <c r="RMI938" s="70"/>
      <c r="RMJ938" s="70"/>
      <c r="RMK938" s="70"/>
      <c r="RML938" s="70"/>
      <c r="RMM938" s="70"/>
      <c r="RMN938" s="70"/>
      <c r="RMO938" s="70"/>
      <c r="RMP938" s="70"/>
      <c r="RMQ938" s="70"/>
      <c r="RMR938" s="70"/>
      <c r="RMS938" s="70"/>
      <c r="RMT938" s="70"/>
      <c r="RMU938" s="70"/>
      <c r="RMV938" s="70"/>
      <c r="RMW938" s="70"/>
      <c r="RMX938" s="70"/>
      <c r="RMY938" s="70"/>
      <c r="RMZ938" s="70"/>
      <c r="RNA938" s="70"/>
      <c r="RNB938" s="70"/>
      <c r="RNC938" s="70"/>
      <c r="RND938" s="70"/>
      <c r="RNE938" s="70"/>
      <c r="RNF938" s="70"/>
      <c r="RNG938" s="70"/>
      <c r="RNH938" s="70"/>
      <c r="RNI938" s="70"/>
      <c r="RNJ938" s="70"/>
      <c r="RNK938" s="70"/>
      <c r="RNL938" s="70"/>
      <c r="RNM938" s="70"/>
      <c r="RNN938" s="70"/>
      <c r="RNO938" s="70"/>
      <c r="RNP938" s="70"/>
      <c r="RNQ938" s="70"/>
      <c r="RNR938" s="70"/>
      <c r="RNS938" s="70"/>
      <c r="RNT938" s="70"/>
      <c r="RNU938" s="70"/>
      <c r="RNV938" s="70"/>
      <c r="RNW938" s="70"/>
      <c r="RNX938" s="70"/>
      <c r="RNY938" s="70"/>
      <c r="RNZ938" s="70"/>
      <c r="ROA938" s="70"/>
      <c r="ROB938" s="70"/>
      <c r="ROC938" s="70"/>
      <c r="ROD938" s="70"/>
      <c r="ROE938" s="70"/>
      <c r="ROF938" s="70"/>
      <c r="ROG938" s="70"/>
      <c r="ROH938" s="70"/>
      <c r="ROI938" s="70"/>
      <c r="ROJ938" s="70"/>
      <c r="ROK938" s="70"/>
      <c r="ROL938" s="70"/>
      <c r="ROM938" s="70"/>
      <c r="RON938" s="70"/>
      <c r="ROO938" s="70"/>
      <c r="ROP938" s="70"/>
      <c r="ROQ938" s="70"/>
      <c r="ROR938" s="70"/>
      <c r="ROS938" s="70"/>
      <c r="ROT938" s="70"/>
      <c r="ROU938" s="70"/>
      <c r="ROV938" s="70"/>
      <c r="ROW938" s="70"/>
      <c r="ROX938" s="70"/>
      <c r="ROY938" s="70"/>
      <c r="ROZ938" s="70"/>
      <c r="RPA938" s="70"/>
      <c r="RPB938" s="70"/>
      <c r="RPC938" s="70"/>
      <c r="RPD938" s="70"/>
      <c r="RPE938" s="70"/>
      <c r="RPF938" s="70"/>
      <c r="RPG938" s="70"/>
      <c r="RPH938" s="70"/>
      <c r="RPI938" s="70"/>
      <c r="RPJ938" s="70"/>
      <c r="RPK938" s="70"/>
      <c r="RPL938" s="70"/>
      <c r="RPM938" s="70"/>
      <c r="RPN938" s="70"/>
      <c r="RPO938" s="70"/>
      <c r="RPP938" s="70"/>
      <c r="RPQ938" s="70"/>
      <c r="RPR938" s="70"/>
      <c r="RPS938" s="70"/>
      <c r="RPT938" s="70"/>
      <c r="RPU938" s="70"/>
      <c r="RPV938" s="70"/>
      <c r="RPW938" s="70"/>
      <c r="RPX938" s="70"/>
      <c r="RPY938" s="70"/>
      <c r="RPZ938" s="70"/>
      <c r="RQA938" s="70"/>
      <c r="RQB938" s="70"/>
      <c r="RQC938" s="70"/>
      <c r="RQD938" s="70"/>
      <c r="RQE938" s="70"/>
      <c r="RQF938" s="70"/>
      <c r="RQG938" s="70"/>
      <c r="RQH938" s="70"/>
      <c r="RQI938" s="70"/>
      <c r="RQJ938" s="70"/>
      <c r="RQK938" s="70"/>
      <c r="RQL938" s="70"/>
      <c r="RQM938" s="70"/>
      <c r="RQN938" s="70"/>
      <c r="RQO938" s="70"/>
      <c r="RQP938" s="70"/>
      <c r="RQQ938" s="70"/>
      <c r="RQR938" s="70"/>
      <c r="RQS938" s="70"/>
      <c r="RQT938" s="70"/>
      <c r="RQU938" s="70"/>
      <c r="RQV938" s="70"/>
      <c r="RQW938" s="70"/>
      <c r="RQX938" s="70"/>
      <c r="RQY938" s="70"/>
      <c r="RQZ938" s="70"/>
      <c r="RRA938" s="70"/>
      <c r="RRB938" s="70"/>
      <c r="RRC938" s="70"/>
      <c r="RRD938" s="70"/>
      <c r="RRE938" s="70"/>
      <c r="RRF938" s="70"/>
      <c r="RRG938" s="70"/>
      <c r="RRH938" s="70"/>
      <c r="RRI938" s="70"/>
      <c r="RRJ938" s="70"/>
      <c r="RRK938" s="70"/>
      <c r="RRL938" s="70"/>
      <c r="RRM938" s="70"/>
      <c r="RRN938" s="70"/>
      <c r="RRO938" s="70"/>
      <c r="RRP938" s="70"/>
      <c r="RRQ938" s="70"/>
      <c r="RRR938" s="70"/>
      <c r="RRS938" s="70"/>
      <c r="RRT938" s="70"/>
      <c r="RRU938" s="70"/>
      <c r="RRV938" s="70"/>
      <c r="RRW938" s="70"/>
      <c r="RRX938" s="70"/>
      <c r="RRY938" s="70"/>
      <c r="RRZ938" s="70"/>
      <c r="RSA938" s="70"/>
      <c r="RSB938" s="70"/>
      <c r="RSC938" s="70"/>
      <c r="RSD938" s="70"/>
      <c r="RSE938" s="70"/>
      <c r="RSF938" s="70"/>
      <c r="RSG938" s="70"/>
      <c r="RSH938" s="70"/>
      <c r="RSI938" s="70"/>
      <c r="RSJ938" s="70"/>
      <c r="RSK938" s="70"/>
      <c r="RSL938" s="70"/>
      <c r="RSM938" s="70"/>
      <c r="RSN938" s="70"/>
      <c r="RSO938" s="70"/>
      <c r="RSP938" s="70"/>
      <c r="RSQ938" s="70"/>
      <c r="RSR938" s="70"/>
      <c r="RSS938" s="70"/>
      <c r="RST938" s="70"/>
      <c r="RSU938" s="70"/>
      <c r="RSV938" s="70"/>
      <c r="RSW938" s="70"/>
      <c r="RSX938" s="70"/>
      <c r="RSY938" s="70"/>
      <c r="RSZ938" s="70"/>
      <c r="RTA938" s="70"/>
      <c r="RTB938" s="70"/>
      <c r="RTC938" s="70"/>
      <c r="RTD938" s="70"/>
      <c r="RTE938" s="70"/>
      <c r="RTF938" s="70"/>
      <c r="RTG938" s="70"/>
      <c r="RTH938" s="70"/>
      <c r="RTI938" s="70"/>
      <c r="RTJ938" s="70"/>
      <c r="RTK938" s="70"/>
      <c r="RTL938" s="70"/>
      <c r="RTM938" s="70"/>
      <c r="RTN938" s="70"/>
      <c r="RTO938" s="70"/>
      <c r="RTP938" s="70"/>
      <c r="RTQ938" s="70"/>
      <c r="RTR938" s="70"/>
      <c r="RTS938" s="70"/>
      <c r="RTT938" s="70"/>
      <c r="RTU938" s="70"/>
      <c r="RTV938" s="70"/>
      <c r="RTW938" s="70"/>
      <c r="RTX938" s="70"/>
      <c r="RTY938" s="70"/>
      <c r="RTZ938" s="70"/>
      <c r="RUA938" s="70"/>
      <c r="RUB938" s="70"/>
      <c r="RUC938" s="70"/>
      <c r="RUD938" s="70"/>
      <c r="RUE938" s="70"/>
      <c r="RUF938" s="70"/>
      <c r="RUG938" s="70"/>
      <c r="RUH938" s="70"/>
      <c r="RUI938" s="70"/>
      <c r="RUJ938" s="70"/>
      <c r="RUK938" s="70"/>
      <c r="RUL938" s="70"/>
      <c r="RUM938" s="70"/>
      <c r="RUN938" s="70"/>
      <c r="RUO938" s="70"/>
      <c r="RUP938" s="70"/>
      <c r="RUQ938" s="70"/>
      <c r="RUR938" s="70"/>
      <c r="RUS938" s="70"/>
      <c r="RUT938" s="70"/>
      <c r="RUU938" s="70"/>
      <c r="RUV938" s="70"/>
      <c r="RUW938" s="70"/>
      <c r="RUX938" s="70"/>
      <c r="RUY938" s="70"/>
      <c r="RUZ938" s="70"/>
      <c r="RVA938" s="70"/>
      <c r="RVB938" s="70"/>
      <c r="RVC938" s="70"/>
      <c r="RVD938" s="70"/>
      <c r="RVE938" s="70"/>
      <c r="RVF938" s="70"/>
      <c r="RVG938" s="70"/>
      <c r="RVH938" s="70"/>
      <c r="RVI938" s="70"/>
      <c r="RVJ938" s="70"/>
      <c r="RVK938" s="70"/>
      <c r="RVL938" s="70"/>
      <c r="RVM938" s="70"/>
      <c r="RVN938" s="70"/>
      <c r="RVO938" s="70"/>
      <c r="RVP938" s="70"/>
      <c r="RVQ938" s="70"/>
      <c r="RVR938" s="70"/>
      <c r="RVS938" s="70"/>
      <c r="RVT938" s="70"/>
      <c r="RVU938" s="70"/>
      <c r="RVV938" s="70"/>
      <c r="RVW938" s="70"/>
      <c r="RVX938" s="70"/>
      <c r="RVY938" s="70"/>
      <c r="RVZ938" s="70"/>
      <c r="RWA938" s="70"/>
      <c r="RWB938" s="70"/>
      <c r="RWC938" s="70"/>
      <c r="RWD938" s="70"/>
      <c r="RWE938" s="70"/>
      <c r="RWF938" s="70"/>
      <c r="RWG938" s="70"/>
      <c r="RWH938" s="70"/>
      <c r="RWI938" s="70"/>
      <c r="RWJ938" s="70"/>
      <c r="RWK938" s="70"/>
      <c r="RWL938" s="70"/>
      <c r="RWM938" s="70"/>
      <c r="RWN938" s="70"/>
      <c r="RWO938" s="70"/>
      <c r="RWP938" s="70"/>
      <c r="RWQ938" s="70"/>
      <c r="RWR938" s="70"/>
      <c r="RWS938" s="70"/>
      <c r="RWT938" s="70"/>
      <c r="RWU938" s="70"/>
      <c r="RWV938" s="70"/>
      <c r="RWW938" s="70"/>
      <c r="RWX938" s="70"/>
      <c r="RWY938" s="70"/>
      <c r="RWZ938" s="70"/>
      <c r="RXA938" s="70"/>
      <c r="RXB938" s="70"/>
      <c r="RXC938" s="70"/>
      <c r="RXD938" s="70"/>
      <c r="RXE938" s="70"/>
      <c r="RXF938" s="70"/>
      <c r="RXG938" s="70"/>
      <c r="RXH938" s="70"/>
      <c r="RXI938" s="70"/>
      <c r="RXJ938" s="70"/>
      <c r="RXK938" s="70"/>
      <c r="RXL938" s="70"/>
      <c r="RXM938" s="70"/>
      <c r="RXN938" s="70"/>
      <c r="RXO938" s="70"/>
      <c r="RXP938" s="70"/>
      <c r="RXQ938" s="70"/>
      <c r="RXR938" s="70"/>
      <c r="RXS938" s="70"/>
      <c r="RXT938" s="70"/>
      <c r="RXU938" s="70"/>
      <c r="RXV938" s="70"/>
      <c r="RXW938" s="70"/>
      <c r="RXX938" s="70"/>
      <c r="RXY938" s="70"/>
      <c r="RXZ938" s="70"/>
      <c r="RYA938" s="70"/>
      <c r="RYB938" s="70"/>
      <c r="RYC938" s="70"/>
      <c r="RYD938" s="70"/>
      <c r="RYE938" s="70"/>
      <c r="RYF938" s="70"/>
      <c r="RYG938" s="70"/>
      <c r="RYH938" s="70"/>
      <c r="RYI938" s="70"/>
      <c r="RYJ938" s="70"/>
      <c r="RYK938" s="70"/>
      <c r="RYL938" s="70"/>
      <c r="RYM938" s="70"/>
      <c r="RYN938" s="70"/>
      <c r="RYO938" s="70"/>
      <c r="RYP938" s="70"/>
      <c r="RYQ938" s="70"/>
      <c r="RYR938" s="70"/>
      <c r="RYS938" s="70"/>
      <c r="RYT938" s="70"/>
      <c r="RYU938" s="70"/>
      <c r="RYV938" s="70"/>
      <c r="RYW938" s="70"/>
      <c r="RYX938" s="70"/>
      <c r="RYY938" s="70"/>
      <c r="RYZ938" s="70"/>
      <c r="RZA938" s="70"/>
      <c r="RZB938" s="70"/>
      <c r="RZC938" s="70"/>
      <c r="RZD938" s="70"/>
      <c r="RZE938" s="70"/>
      <c r="RZF938" s="70"/>
      <c r="RZG938" s="70"/>
      <c r="RZH938" s="70"/>
      <c r="RZI938" s="70"/>
      <c r="RZJ938" s="70"/>
      <c r="RZK938" s="70"/>
      <c r="RZL938" s="70"/>
      <c r="RZM938" s="70"/>
      <c r="RZN938" s="70"/>
      <c r="RZO938" s="70"/>
      <c r="RZP938" s="70"/>
      <c r="RZQ938" s="70"/>
      <c r="RZR938" s="70"/>
      <c r="RZS938" s="70"/>
      <c r="RZT938" s="70"/>
      <c r="RZU938" s="70"/>
      <c r="RZV938" s="70"/>
      <c r="RZW938" s="70"/>
      <c r="RZX938" s="70"/>
      <c r="RZY938" s="70"/>
      <c r="RZZ938" s="70"/>
      <c r="SAA938" s="70"/>
      <c r="SAB938" s="70"/>
      <c r="SAC938" s="70"/>
      <c r="SAD938" s="70"/>
      <c r="SAE938" s="70"/>
      <c r="SAF938" s="70"/>
      <c r="SAG938" s="70"/>
      <c r="SAH938" s="70"/>
      <c r="SAI938" s="70"/>
      <c r="SAJ938" s="70"/>
      <c r="SAK938" s="70"/>
      <c r="SAL938" s="70"/>
      <c r="SAM938" s="70"/>
      <c r="SAN938" s="70"/>
      <c r="SAO938" s="70"/>
      <c r="SAP938" s="70"/>
      <c r="SAQ938" s="70"/>
      <c r="SAR938" s="70"/>
      <c r="SAS938" s="70"/>
      <c r="SAT938" s="70"/>
      <c r="SAU938" s="70"/>
      <c r="SAV938" s="70"/>
      <c r="SAW938" s="70"/>
      <c r="SAX938" s="70"/>
      <c r="SAY938" s="70"/>
      <c r="SAZ938" s="70"/>
      <c r="SBA938" s="70"/>
      <c r="SBB938" s="70"/>
      <c r="SBC938" s="70"/>
      <c r="SBD938" s="70"/>
      <c r="SBE938" s="70"/>
      <c r="SBF938" s="70"/>
      <c r="SBG938" s="70"/>
      <c r="SBH938" s="70"/>
      <c r="SBI938" s="70"/>
      <c r="SBJ938" s="70"/>
      <c r="SBK938" s="70"/>
      <c r="SBL938" s="70"/>
      <c r="SBM938" s="70"/>
      <c r="SBN938" s="70"/>
      <c r="SBO938" s="70"/>
      <c r="SBP938" s="70"/>
      <c r="SBQ938" s="70"/>
      <c r="SBR938" s="70"/>
      <c r="SBS938" s="70"/>
      <c r="SBT938" s="70"/>
      <c r="SBU938" s="70"/>
      <c r="SBV938" s="70"/>
      <c r="SBW938" s="70"/>
      <c r="SBX938" s="70"/>
      <c r="SBY938" s="70"/>
      <c r="SBZ938" s="70"/>
      <c r="SCA938" s="70"/>
      <c r="SCB938" s="70"/>
      <c r="SCC938" s="70"/>
      <c r="SCD938" s="70"/>
      <c r="SCE938" s="70"/>
      <c r="SCF938" s="70"/>
      <c r="SCG938" s="70"/>
      <c r="SCH938" s="70"/>
      <c r="SCI938" s="70"/>
      <c r="SCJ938" s="70"/>
      <c r="SCK938" s="70"/>
      <c r="SCL938" s="70"/>
      <c r="SCM938" s="70"/>
      <c r="SCN938" s="70"/>
      <c r="SCO938" s="70"/>
      <c r="SCP938" s="70"/>
      <c r="SCQ938" s="70"/>
      <c r="SCR938" s="70"/>
      <c r="SCS938" s="70"/>
      <c r="SCT938" s="70"/>
      <c r="SCU938" s="70"/>
      <c r="SCV938" s="70"/>
      <c r="SCW938" s="70"/>
      <c r="SCX938" s="70"/>
      <c r="SCY938" s="70"/>
      <c r="SCZ938" s="70"/>
      <c r="SDA938" s="70"/>
      <c r="SDB938" s="70"/>
      <c r="SDC938" s="70"/>
      <c r="SDD938" s="70"/>
      <c r="SDE938" s="70"/>
      <c r="SDF938" s="70"/>
      <c r="SDG938" s="70"/>
      <c r="SDH938" s="70"/>
      <c r="SDI938" s="70"/>
      <c r="SDJ938" s="70"/>
      <c r="SDK938" s="70"/>
      <c r="SDL938" s="70"/>
      <c r="SDM938" s="70"/>
      <c r="SDN938" s="70"/>
      <c r="SDO938" s="70"/>
      <c r="SDP938" s="70"/>
      <c r="SDQ938" s="70"/>
      <c r="SDR938" s="70"/>
      <c r="SDS938" s="70"/>
      <c r="SDT938" s="70"/>
      <c r="SDU938" s="70"/>
      <c r="SDV938" s="70"/>
      <c r="SDW938" s="70"/>
      <c r="SDX938" s="70"/>
      <c r="SDY938" s="70"/>
      <c r="SDZ938" s="70"/>
      <c r="SEA938" s="70"/>
      <c r="SEB938" s="70"/>
      <c r="SEC938" s="70"/>
      <c r="SED938" s="70"/>
      <c r="SEE938" s="70"/>
      <c r="SEF938" s="70"/>
      <c r="SEG938" s="70"/>
      <c r="SEH938" s="70"/>
      <c r="SEI938" s="70"/>
      <c r="SEJ938" s="70"/>
      <c r="SEK938" s="70"/>
      <c r="SEL938" s="70"/>
      <c r="SEM938" s="70"/>
      <c r="SEN938" s="70"/>
      <c r="SEO938" s="70"/>
      <c r="SEP938" s="70"/>
      <c r="SEQ938" s="70"/>
      <c r="SER938" s="70"/>
      <c r="SES938" s="70"/>
      <c r="SET938" s="70"/>
      <c r="SEU938" s="70"/>
      <c r="SEV938" s="70"/>
      <c r="SEW938" s="70"/>
      <c r="SEX938" s="70"/>
      <c r="SEY938" s="70"/>
      <c r="SEZ938" s="70"/>
      <c r="SFA938" s="70"/>
      <c r="SFB938" s="70"/>
      <c r="SFC938" s="70"/>
      <c r="SFD938" s="70"/>
      <c r="SFE938" s="70"/>
      <c r="SFF938" s="70"/>
      <c r="SFG938" s="70"/>
      <c r="SFH938" s="70"/>
      <c r="SFI938" s="70"/>
      <c r="SFJ938" s="70"/>
      <c r="SFK938" s="70"/>
      <c r="SFL938" s="70"/>
      <c r="SFM938" s="70"/>
      <c r="SFN938" s="70"/>
      <c r="SFO938" s="70"/>
      <c r="SFP938" s="70"/>
      <c r="SFQ938" s="70"/>
      <c r="SFR938" s="70"/>
      <c r="SFS938" s="70"/>
      <c r="SFT938" s="70"/>
      <c r="SFU938" s="70"/>
      <c r="SFV938" s="70"/>
      <c r="SFW938" s="70"/>
      <c r="SFX938" s="70"/>
      <c r="SFY938" s="70"/>
      <c r="SFZ938" s="70"/>
      <c r="SGA938" s="70"/>
      <c r="SGB938" s="70"/>
      <c r="SGC938" s="70"/>
      <c r="SGD938" s="70"/>
      <c r="SGE938" s="70"/>
      <c r="SGF938" s="70"/>
      <c r="SGG938" s="70"/>
      <c r="SGH938" s="70"/>
      <c r="SGI938" s="70"/>
      <c r="SGJ938" s="70"/>
      <c r="SGK938" s="70"/>
      <c r="SGL938" s="70"/>
      <c r="SGM938" s="70"/>
      <c r="SGN938" s="70"/>
      <c r="SGO938" s="70"/>
      <c r="SGP938" s="70"/>
      <c r="SGQ938" s="70"/>
      <c r="SGR938" s="70"/>
      <c r="SGS938" s="70"/>
      <c r="SGT938" s="70"/>
      <c r="SGU938" s="70"/>
      <c r="SGV938" s="70"/>
      <c r="SGW938" s="70"/>
      <c r="SGX938" s="70"/>
      <c r="SGY938" s="70"/>
      <c r="SGZ938" s="70"/>
      <c r="SHA938" s="70"/>
      <c r="SHB938" s="70"/>
      <c r="SHC938" s="70"/>
      <c r="SHD938" s="70"/>
      <c r="SHE938" s="70"/>
      <c r="SHF938" s="70"/>
      <c r="SHG938" s="70"/>
      <c r="SHH938" s="70"/>
      <c r="SHI938" s="70"/>
      <c r="SHJ938" s="70"/>
      <c r="SHK938" s="70"/>
      <c r="SHL938" s="70"/>
      <c r="SHM938" s="70"/>
      <c r="SHN938" s="70"/>
      <c r="SHO938" s="70"/>
      <c r="SHP938" s="70"/>
      <c r="SHQ938" s="70"/>
      <c r="SHR938" s="70"/>
      <c r="SHS938" s="70"/>
      <c r="SHT938" s="70"/>
      <c r="SHU938" s="70"/>
      <c r="SHV938" s="70"/>
      <c r="SHW938" s="70"/>
      <c r="SHX938" s="70"/>
      <c r="SHY938" s="70"/>
      <c r="SHZ938" s="70"/>
      <c r="SIA938" s="70"/>
      <c r="SIB938" s="70"/>
      <c r="SIC938" s="70"/>
      <c r="SID938" s="70"/>
      <c r="SIE938" s="70"/>
      <c r="SIF938" s="70"/>
      <c r="SIG938" s="70"/>
      <c r="SIH938" s="70"/>
      <c r="SII938" s="70"/>
      <c r="SIJ938" s="70"/>
      <c r="SIK938" s="70"/>
      <c r="SIL938" s="70"/>
      <c r="SIM938" s="70"/>
      <c r="SIN938" s="70"/>
      <c r="SIO938" s="70"/>
      <c r="SIP938" s="70"/>
      <c r="SIQ938" s="70"/>
      <c r="SIR938" s="70"/>
      <c r="SIS938" s="70"/>
      <c r="SIT938" s="70"/>
      <c r="SIU938" s="70"/>
      <c r="SIV938" s="70"/>
      <c r="SIW938" s="70"/>
      <c r="SIX938" s="70"/>
      <c r="SIY938" s="70"/>
      <c r="SIZ938" s="70"/>
      <c r="SJA938" s="70"/>
      <c r="SJB938" s="70"/>
      <c r="SJC938" s="70"/>
      <c r="SJD938" s="70"/>
      <c r="SJE938" s="70"/>
      <c r="SJF938" s="70"/>
      <c r="SJG938" s="70"/>
      <c r="SJH938" s="70"/>
      <c r="SJI938" s="70"/>
      <c r="SJJ938" s="70"/>
      <c r="SJK938" s="70"/>
      <c r="SJL938" s="70"/>
      <c r="SJM938" s="70"/>
      <c r="SJN938" s="70"/>
      <c r="SJO938" s="70"/>
      <c r="SJP938" s="70"/>
      <c r="SJQ938" s="70"/>
      <c r="SJR938" s="70"/>
      <c r="SJS938" s="70"/>
      <c r="SJT938" s="70"/>
      <c r="SJU938" s="70"/>
      <c r="SJV938" s="70"/>
      <c r="SJW938" s="70"/>
      <c r="SJX938" s="70"/>
      <c r="SJY938" s="70"/>
      <c r="SJZ938" s="70"/>
      <c r="SKA938" s="70"/>
      <c r="SKB938" s="70"/>
      <c r="SKC938" s="70"/>
      <c r="SKD938" s="70"/>
      <c r="SKE938" s="70"/>
      <c r="SKF938" s="70"/>
      <c r="SKG938" s="70"/>
      <c r="SKH938" s="70"/>
      <c r="SKI938" s="70"/>
      <c r="SKJ938" s="70"/>
      <c r="SKK938" s="70"/>
      <c r="SKL938" s="70"/>
      <c r="SKM938" s="70"/>
      <c r="SKN938" s="70"/>
      <c r="SKO938" s="70"/>
      <c r="SKP938" s="70"/>
      <c r="SKQ938" s="70"/>
      <c r="SKR938" s="70"/>
      <c r="SKS938" s="70"/>
      <c r="SKT938" s="70"/>
      <c r="SKU938" s="70"/>
      <c r="SKV938" s="70"/>
      <c r="SKW938" s="70"/>
      <c r="SKX938" s="70"/>
      <c r="SKY938" s="70"/>
      <c r="SKZ938" s="70"/>
      <c r="SLA938" s="70"/>
      <c r="SLB938" s="70"/>
      <c r="SLC938" s="70"/>
      <c r="SLD938" s="70"/>
      <c r="SLE938" s="70"/>
      <c r="SLF938" s="70"/>
      <c r="SLG938" s="70"/>
      <c r="SLH938" s="70"/>
      <c r="SLI938" s="70"/>
      <c r="SLJ938" s="70"/>
      <c r="SLK938" s="70"/>
      <c r="SLL938" s="70"/>
      <c r="SLM938" s="70"/>
      <c r="SLN938" s="70"/>
      <c r="SLO938" s="70"/>
      <c r="SLP938" s="70"/>
      <c r="SLQ938" s="70"/>
      <c r="SLR938" s="70"/>
      <c r="SLS938" s="70"/>
      <c r="SLT938" s="70"/>
      <c r="SLU938" s="70"/>
      <c r="SLV938" s="70"/>
      <c r="SLW938" s="70"/>
      <c r="SLX938" s="70"/>
      <c r="SLY938" s="70"/>
      <c r="SLZ938" s="70"/>
      <c r="SMA938" s="70"/>
      <c r="SMB938" s="70"/>
      <c r="SMC938" s="70"/>
      <c r="SMD938" s="70"/>
      <c r="SME938" s="70"/>
      <c r="SMF938" s="70"/>
      <c r="SMG938" s="70"/>
      <c r="SMH938" s="70"/>
      <c r="SMI938" s="70"/>
      <c r="SMJ938" s="70"/>
      <c r="SMK938" s="70"/>
      <c r="SML938" s="70"/>
      <c r="SMM938" s="70"/>
      <c r="SMN938" s="70"/>
      <c r="SMO938" s="70"/>
      <c r="SMP938" s="70"/>
      <c r="SMQ938" s="70"/>
      <c r="SMR938" s="70"/>
      <c r="SMS938" s="70"/>
      <c r="SMT938" s="70"/>
      <c r="SMU938" s="70"/>
      <c r="SMV938" s="70"/>
      <c r="SMW938" s="70"/>
      <c r="SMX938" s="70"/>
      <c r="SMY938" s="70"/>
      <c r="SMZ938" s="70"/>
      <c r="SNA938" s="70"/>
      <c r="SNB938" s="70"/>
      <c r="SNC938" s="70"/>
      <c r="SND938" s="70"/>
      <c r="SNE938" s="70"/>
      <c r="SNF938" s="70"/>
      <c r="SNG938" s="70"/>
      <c r="SNH938" s="70"/>
      <c r="SNI938" s="70"/>
      <c r="SNJ938" s="70"/>
      <c r="SNK938" s="70"/>
      <c r="SNL938" s="70"/>
      <c r="SNM938" s="70"/>
      <c r="SNN938" s="70"/>
      <c r="SNO938" s="70"/>
      <c r="SNP938" s="70"/>
      <c r="SNQ938" s="70"/>
      <c r="SNR938" s="70"/>
      <c r="SNS938" s="70"/>
      <c r="SNT938" s="70"/>
      <c r="SNU938" s="70"/>
      <c r="SNV938" s="70"/>
      <c r="SNW938" s="70"/>
      <c r="SNX938" s="70"/>
      <c r="SNY938" s="70"/>
      <c r="SNZ938" s="70"/>
      <c r="SOA938" s="70"/>
      <c r="SOB938" s="70"/>
      <c r="SOC938" s="70"/>
      <c r="SOD938" s="70"/>
      <c r="SOE938" s="70"/>
      <c r="SOF938" s="70"/>
      <c r="SOG938" s="70"/>
      <c r="SOH938" s="70"/>
      <c r="SOI938" s="70"/>
      <c r="SOJ938" s="70"/>
      <c r="SOK938" s="70"/>
      <c r="SOL938" s="70"/>
      <c r="SOM938" s="70"/>
      <c r="SON938" s="70"/>
      <c r="SOO938" s="70"/>
      <c r="SOP938" s="70"/>
      <c r="SOQ938" s="70"/>
      <c r="SOR938" s="70"/>
      <c r="SOS938" s="70"/>
      <c r="SOT938" s="70"/>
      <c r="SOU938" s="70"/>
      <c r="SOV938" s="70"/>
      <c r="SOW938" s="70"/>
      <c r="SOX938" s="70"/>
      <c r="SOY938" s="70"/>
      <c r="SOZ938" s="70"/>
      <c r="SPA938" s="70"/>
      <c r="SPB938" s="70"/>
      <c r="SPC938" s="70"/>
      <c r="SPD938" s="70"/>
      <c r="SPE938" s="70"/>
      <c r="SPF938" s="70"/>
      <c r="SPG938" s="70"/>
      <c r="SPH938" s="70"/>
      <c r="SPI938" s="70"/>
      <c r="SPJ938" s="70"/>
      <c r="SPK938" s="70"/>
      <c r="SPL938" s="70"/>
      <c r="SPM938" s="70"/>
      <c r="SPN938" s="70"/>
      <c r="SPO938" s="70"/>
      <c r="SPP938" s="70"/>
      <c r="SPQ938" s="70"/>
      <c r="SPR938" s="70"/>
      <c r="SPS938" s="70"/>
      <c r="SPT938" s="70"/>
      <c r="SPU938" s="70"/>
      <c r="SPV938" s="70"/>
      <c r="SPW938" s="70"/>
      <c r="SPX938" s="70"/>
      <c r="SPY938" s="70"/>
      <c r="SPZ938" s="70"/>
      <c r="SQA938" s="70"/>
      <c r="SQB938" s="70"/>
      <c r="SQC938" s="70"/>
      <c r="SQD938" s="70"/>
      <c r="SQE938" s="70"/>
      <c r="SQF938" s="70"/>
      <c r="SQG938" s="70"/>
      <c r="SQH938" s="70"/>
      <c r="SQI938" s="70"/>
      <c r="SQJ938" s="70"/>
      <c r="SQK938" s="70"/>
      <c r="SQL938" s="70"/>
      <c r="SQM938" s="70"/>
      <c r="SQN938" s="70"/>
      <c r="SQO938" s="70"/>
      <c r="SQP938" s="70"/>
      <c r="SQQ938" s="70"/>
      <c r="SQR938" s="70"/>
      <c r="SQS938" s="70"/>
      <c r="SQT938" s="70"/>
      <c r="SQU938" s="70"/>
      <c r="SQV938" s="70"/>
      <c r="SQW938" s="70"/>
      <c r="SQX938" s="70"/>
      <c r="SQY938" s="70"/>
      <c r="SQZ938" s="70"/>
      <c r="SRA938" s="70"/>
      <c r="SRB938" s="70"/>
      <c r="SRC938" s="70"/>
      <c r="SRD938" s="70"/>
      <c r="SRE938" s="70"/>
      <c r="SRF938" s="70"/>
      <c r="SRG938" s="70"/>
      <c r="SRH938" s="70"/>
      <c r="SRI938" s="70"/>
      <c r="SRJ938" s="70"/>
      <c r="SRK938" s="70"/>
      <c r="SRL938" s="70"/>
      <c r="SRM938" s="70"/>
      <c r="SRN938" s="70"/>
      <c r="SRO938" s="70"/>
      <c r="SRP938" s="70"/>
      <c r="SRQ938" s="70"/>
      <c r="SRR938" s="70"/>
      <c r="SRS938" s="70"/>
      <c r="SRT938" s="70"/>
      <c r="SRU938" s="70"/>
      <c r="SRV938" s="70"/>
      <c r="SRW938" s="70"/>
      <c r="SRX938" s="70"/>
      <c r="SRY938" s="70"/>
      <c r="SRZ938" s="70"/>
      <c r="SSA938" s="70"/>
      <c r="SSB938" s="70"/>
      <c r="SSC938" s="70"/>
      <c r="SSD938" s="70"/>
      <c r="SSE938" s="70"/>
      <c r="SSF938" s="70"/>
      <c r="SSG938" s="70"/>
      <c r="SSH938" s="70"/>
      <c r="SSI938" s="70"/>
      <c r="SSJ938" s="70"/>
      <c r="SSK938" s="70"/>
      <c r="SSL938" s="70"/>
      <c r="SSM938" s="70"/>
      <c r="SSN938" s="70"/>
      <c r="SSO938" s="70"/>
      <c r="SSP938" s="70"/>
      <c r="SSQ938" s="70"/>
      <c r="SSR938" s="70"/>
      <c r="SSS938" s="70"/>
      <c r="SST938" s="70"/>
      <c r="SSU938" s="70"/>
      <c r="SSV938" s="70"/>
      <c r="SSW938" s="70"/>
      <c r="SSX938" s="70"/>
      <c r="SSY938" s="70"/>
      <c r="SSZ938" s="70"/>
      <c r="STA938" s="70"/>
      <c r="STB938" s="70"/>
      <c r="STC938" s="70"/>
      <c r="STD938" s="70"/>
      <c r="STE938" s="70"/>
      <c r="STF938" s="70"/>
      <c r="STG938" s="70"/>
      <c r="STH938" s="70"/>
      <c r="STI938" s="70"/>
      <c r="STJ938" s="70"/>
      <c r="STK938" s="70"/>
      <c r="STL938" s="70"/>
      <c r="STM938" s="70"/>
      <c r="STN938" s="70"/>
      <c r="STO938" s="70"/>
      <c r="STP938" s="70"/>
      <c r="STQ938" s="70"/>
      <c r="STR938" s="70"/>
      <c r="STS938" s="70"/>
      <c r="STT938" s="70"/>
      <c r="STU938" s="70"/>
      <c r="STV938" s="70"/>
      <c r="STW938" s="70"/>
      <c r="STX938" s="70"/>
      <c r="STY938" s="70"/>
      <c r="STZ938" s="70"/>
      <c r="SUA938" s="70"/>
      <c r="SUB938" s="70"/>
      <c r="SUC938" s="70"/>
      <c r="SUD938" s="70"/>
      <c r="SUE938" s="70"/>
      <c r="SUF938" s="70"/>
      <c r="SUG938" s="70"/>
      <c r="SUH938" s="70"/>
      <c r="SUI938" s="70"/>
      <c r="SUJ938" s="70"/>
      <c r="SUK938" s="70"/>
      <c r="SUL938" s="70"/>
      <c r="SUM938" s="70"/>
      <c r="SUN938" s="70"/>
      <c r="SUO938" s="70"/>
      <c r="SUP938" s="70"/>
      <c r="SUQ938" s="70"/>
      <c r="SUR938" s="70"/>
      <c r="SUS938" s="70"/>
      <c r="SUT938" s="70"/>
      <c r="SUU938" s="70"/>
      <c r="SUV938" s="70"/>
      <c r="SUW938" s="70"/>
      <c r="SUX938" s="70"/>
      <c r="SUY938" s="70"/>
      <c r="SUZ938" s="70"/>
      <c r="SVA938" s="70"/>
      <c r="SVB938" s="70"/>
      <c r="SVC938" s="70"/>
      <c r="SVD938" s="70"/>
      <c r="SVE938" s="70"/>
      <c r="SVF938" s="70"/>
      <c r="SVG938" s="70"/>
      <c r="SVH938" s="70"/>
      <c r="SVI938" s="70"/>
      <c r="SVJ938" s="70"/>
      <c r="SVK938" s="70"/>
      <c r="SVL938" s="70"/>
      <c r="SVM938" s="70"/>
      <c r="SVN938" s="70"/>
      <c r="SVO938" s="70"/>
      <c r="SVP938" s="70"/>
      <c r="SVQ938" s="70"/>
      <c r="SVR938" s="70"/>
      <c r="SVS938" s="70"/>
      <c r="SVT938" s="70"/>
      <c r="SVU938" s="70"/>
      <c r="SVV938" s="70"/>
      <c r="SVW938" s="70"/>
      <c r="SVX938" s="70"/>
      <c r="SVY938" s="70"/>
      <c r="SVZ938" s="70"/>
      <c r="SWA938" s="70"/>
      <c r="SWB938" s="70"/>
      <c r="SWC938" s="70"/>
      <c r="SWD938" s="70"/>
      <c r="SWE938" s="70"/>
      <c r="SWF938" s="70"/>
      <c r="SWG938" s="70"/>
      <c r="SWH938" s="70"/>
      <c r="SWI938" s="70"/>
      <c r="SWJ938" s="70"/>
      <c r="SWK938" s="70"/>
      <c r="SWL938" s="70"/>
      <c r="SWM938" s="70"/>
      <c r="SWN938" s="70"/>
      <c r="SWO938" s="70"/>
      <c r="SWP938" s="70"/>
      <c r="SWQ938" s="70"/>
      <c r="SWR938" s="70"/>
      <c r="SWS938" s="70"/>
      <c r="SWT938" s="70"/>
      <c r="SWU938" s="70"/>
      <c r="SWV938" s="70"/>
      <c r="SWW938" s="70"/>
      <c r="SWX938" s="70"/>
      <c r="SWY938" s="70"/>
      <c r="SWZ938" s="70"/>
      <c r="SXA938" s="70"/>
      <c r="SXB938" s="70"/>
      <c r="SXC938" s="70"/>
      <c r="SXD938" s="70"/>
      <c r="SXE938" s="70"/>
      <c r="SXF938" s="70"/>
      <c r="SXG938" s="70"/>
      <c r="SXH938" s="70"/>
      <c r="SXI938" s="70"/>
      <c r="SXJ938" s="70"/>
      <c r="SXK938" s="70"/>
      <c r="SXL938" s="70"/>
      <c r="SXM938" s="70"/>
      <c r="SXN938" s="70"/>
      <c r="SXO938" s="70"/>
      <c r="SXP938" s="70"/>
      <c r="SXQ938" s="70"/>
      <c r="SXR938" s="70"/>
      <c r="SXS938" s="70"/>
      <c r="SXT938" s="70"/>
      <c r="SXU938" s="70"/>
      <c r="SXV938" s="70"/>
      <c r="SXW938" s="70"/>
      <c r="SXX938" s="70"/>
      <c r="SXY938" s="70"/>
      <c r="SXZ938" s="70"/>
      <c r="SYA938" s="70"/>
      <c r="SYB938" s="70"/>
      <c r="SYC938" s="70"/>
      <c r="SYD938" s="70"/>
      <c r="SYE938" s="70"/>
      <c r="SYF938" s="70"/>
      <c r="SYG938" s="70"/>
      <c r="SYH938" s="70"/>
      <c r="SYI938" s="70"/>
      <c r="SYJ938" s="70"/>
      <c r="SYK938" s="70"/>
      <c r="SYL938" s="70"/>
      <c r="SYM938" s="70"/>
      <c r="SYN938" s="70"/>
      <c r="SYO938" s="70"/>
      <c r="SYP938" s="70"/>
      <c r="SYQ938" s="70"/>
      <c r="SYR938" s="70"/>
      <c r="SYS938" s="70"/>
      <c r="SYT938" s="70"/>
      <c r="SYU938" s="70"/>
      <c r="SYV938" s="70"/>
      <c r="SYW938" s="70"/>
      <c r="SYX938" s="70"/>
      <c r="SYY938" s="70"/>
      <c r="SYZ938" s="70"/>
      <c r="SZA938" s="70"/>
      <c r="SZB938" s="70"/>
      <c r="SZC938" s="70"/>
      <c r="SZD938" s="70"/>
      <c r="SZE938" s="70"/>
      <c r="SZF938" s="70"/>
      <c r="SZG938" s="70"/>
      <c r="SZH938" s="70"/>
      <c r="SZI938" s="70"/>
      <c r="SZJ938" s="70"/>
      <c r="SZK938" s="70"/>
      <c r="SZL938" s="70"/>
      <c r="SZM938" s="70"/>
      <c r="SZN938" s="70"/>
      <c r="SZO938" s="70"/>
      <c r="SZP938" s="70"/>
      <c r="SZQ938" s="70"/>
      <c r="SZR938" s="70"/>
      <c r="SZS938" s="70"/>
      <c r="SZT938" s="70"/>
      <c r="SZU938" s="70"/>
      <c r="SZV938" s="70"/>
      <c r="SZW938" s="70"/>
      <c r="SZX938" s="70"/>
      <c r="SZY938" s="70"/>
      <c r="SZZ938" s="70"/>
      <c r="TAA938" s="70"/>
      <c r="TAB938" s="70"/>
      <c r="TAC938" s="70"/>
      <c r="TAD938" s="70"/>
      <c r="TAE938" s="70"/>
      <c r="TAF938" s="70"/>
      <c r="TAG938" s="70"/>
      <c r="TAH938" s="70"/>
      <c r="TAI938" s="70"/>
      <c r="TAJ938" s="70"/>
      <c r="TAK938" s="70"/>
      <c r="TAL938" s="70"/>
      <c r="TAM938" s="70"/>
      <c r="TAN938" s="70"/>
      <c r="TAO938" s="70"/>
      <c r="TAP938" s="70"/>
      <c r="TAQ938" s="70"/>
      <c r="TAR938" s="70"/>
      <c r="TAS938" s="70"/>
      <c r="TAT938" s="70"/>
      <c r="TAU938" s="70"/>
      <c r="TAV938" s="70"/>
      <c r="TAW938" s="70"/>
      <c r="TAX938" s="70"/>
      <c r="TAY938" s="70"/>
      <c r="TAZ938" s="70"/>
      <c r="TBA938" s="70"/>
      <c r="TBB938" s="70"/>
      <c r="TBC938" s="70"/>
      <c r="TBD938" s="70"/>
      <c r="TBE938" s="70"/>
      <c r="TBF938" s="70"/>
      <c r="TBG938" s="70"/>
      <c r="TBH938" s="70"/>
      <c r="TBI938" s="70"/>
      <c r="TBJ938" s="70"/>
      <c r="TBK938" s="70"/>
      <c r="TBL938" s="70"/>
      <c r="TBM938" s="70"/>
      <c r="TBN938" s="70"/>
      <c r="TBO938" s="70"/>
      <c r="TBP938" s="70"/>
      <c r="TBQ938" s="70"/>
      <c r="TBR938" s="70"/>
      <c r="TBS938" s="70"/>
      <c r="TBT938" s="70"/>
      <c r="TBU938" s="70"/>
      <c r="TBV938" s="70"/>
      <c r="TBW938" s="70"/>
      <c r="TBX938" s="70"/>
      <c r="TBY938" s="70"/>
      <c r="TBZ938" s="70"/>
      <c r="TCA938" s="70"/>
      <c r="TCB938" s="70"/>
      <c r="TCC938" s="70"/>
      <c r="TCD938" s="70"/>
      <c r="TCE938" s="70"/>
      <c r="TCF938" s="70"/>
      <c r="TCG938" s="70"/>
      <c r="TCH938" s="70"/>
      <c r="TCI938" s="70"/>
      <c r="TCJ938" s="70"/>
      <c r="TCK938" s="70"/>
      <c r="TCL938" s="70"/>
      <c r="TCM938" s="70"/>
      <c r="TCN938" s="70"/>
      <c r="TCO938" s="70"/>
      <c r="TCP938" s="70"/>
      <c r="TCQ938" s="70"/>
      <c r="TCR938" s="70"/>
      <c r="TCS938" s="70"/>
      <c r="TCT938" s="70"/>
      <c r="TCU938" s="70"/>
      <c r="TCV938" s="70"/>
      <c r="TCW938" s="70"/>
      <c r="TCX938" s="70"/>
      <c r="TCY938" s="70"/>
      <c r="TCZ938" s="70"/>
      <c r="TDA938" s="70"/>
      <c r="TDB938" s="70"/>
      <c r="TDC938" s="70"/>
      <c r="TDD938" s="70"/>
      <c r="TDE938" s="70"/>
      <c r="TDF938" s="70"/>
      <c r="TDG938" s="70"/>
      <c r="TDH938" s="70"/>
      <c r="TDI938" s="70"/>
      <c r="TDJ938" s="70"/>
      <c r="TDK938" s="70"/>
      <c r="TDL938" s="70"/>
      <c r="TDM938" s="70"/>
      <c r="TDN938" s="70"/>
      <c r="TDO938" s="70"/>
      <c r="TDP938" s="70"/>
      <c r="TDQ938" s="70"/>
      <c r="TDR938" s="70"/>
      <c r="TDS938" s="70"/>
      <c r="TDT938" s="70"/>
      <c r="TDU938" s="70"/>
      <c r="TDV938" s="70"/>
      <c r="TDW938" s="70"/>
      <c r="TDX938" s="70"/>
      <c r="TDY938" s="70"/>
      <c r="TDZ938" s="70"/>
      <c r="TEA938" s="70"/>
      <c r="TEB938" s="70"/>
      <c r="TEC938" s="70"/>
      <c r="TED938" s="70"/>
      <c r="TEE938" s="70"/>
      <c r="TEF938" s="70"/>
      <c r="TEG938" s="70"/>
      <c r="TEH938" s="70"/>
      <c r="TEI938" s="70"/>
      <c r="TEJ938" s="70"/>
      <c r="TEK938" s="70"/>
      <c r="TEL938" s="70"/>
      <c r="TEM938" s="70"/>
      <c r="TEN938" s="70"/>
      <c r="TEO938" s="70"/>
      <c r="TEP938" s="70"/>
      <c r="TEQ938" s="70"/>
      <c r="TER938" s="70"/>
      <c r="TES938" s="70"/>
      <c r="TET938" s="70"/>
      <c r="TEU938" s="70"/>
      <c r="TEV938" s="70"/>
      <c r="TEW938" s="70"/>
      <c r="TEX938" s="70"/>
      <c r="TEY938" s="70"/>
      <c r="TEZ938" s="70"/>
      <c r="TFA938" s="70"/>
      <c r="TFB938" s="70"/>
      <c r="TFC938" s="70"/>
      <c r="TFD938" s="70"/>
      <c r="TFE938" s="70"/>
      <c r="TFF938" s="70"/>
      <c r="TFG938" s="70"/>
      <c r="TFH938" s="70"/>
      <c r="TFI938" s="70"/>
      <c r="TFJ938" s="70"/>
      <c r="TFK938" s="70"/>
      <c r="TFL938" s="70"/>
      <c r="TFM938" s="70"/>
      <c r="TFN938" s="70"/>
      <c r="TFO938" s="70"/>
      <c r="TFP938" s="70"/>
      <c r="TFQ938" s="70"/>
      <c r="TFR938" s="70"/>
      <c r="TFS938" s="70"/>
      <c r="TFT938" s="70"/>
      <c r="TFU938" s="70"/>
      <c r="TFV938" s="70"/>
      <c r="TFW938" s="70"/>
      <c r="TFX938" s="70"/>
      <c r="TFY938" s="70"/>
      <c r="TFZ938" s="70"/>
      <c r="TGA938" s="70"/>
      <c r="TGB938" s="70"/>
      <c r="TGC938" s="70"/>
      <c r="TGD938" s="70"/>
      <c r="TGE938" s="70"/>
      <c r="TGF938" s="70"/>
      <c r="TGG938" s="70"/>
      <c r="TGH938" s="70"/>
      <c r="TGI938" s="70"/>
      <c r="TGJ938" s="70"/>
      <c r="TGK938" s="70"/>
      <c r="TGL938" s="70"/>
      <c r="TGM938" s="70"/>
      <c r="TGN938" s="70"/>
      <c r="TGO938" s="70"/>
      <c r="TGP938" s="70"/>
      <c r="TGQ938" s="70"/>
      <c r="TGR938" s="70"/>
      <c r="TGS938" s="70"/>
      <c r="TGT938" s="70"/>
      <c r="TGU938" s="70"/>
      <c r="TGV938" s="70"/>
      <c r="TGW938" s="70"/>
      <c r="TGX938" s="70"/>
      <c r="TGY938" s="70"/>
      <c r="TGZ938" s="70"/>
      <c r="THA938" s="70"/>
      <c r="THB938" s="70"/>
      <c r="THC938" s="70"/>
      <c r="THD938" s="70"/>
      <c r="THE938" s="70"/>
      <c r="THF938" s="70"/>
      <c r="THG938" s="70"/>
      <c r="THH938" s="70"/>
      <c r="THI938" s="70"/>
      <c r="THJ938" s="70"/>
      <c r="THK938" s="70"/>
      <c r="THL938" s="70"/>
      <c r="THM938" s="70"/>
      <c r="THN938" s="70"/>
      <c r="THO938" s="70"/>
      <c r="THP938" s="70"/>
      <c r="THQ938" s="70"/>
      <c r="THR938" s="70"/>
      <c r="THS938" s="70"/>
      <c r="THT938" s="70"/>
      <c r="THU938" s="70"/>
      <c r="THV938" s="70"/>
      <c r="THW938" s="70"/>
      <c r="THX938" s="70"/>
      <c r="THY938" s="70"/>
      <c r="THZ938" s="70"/>
      <c r="TIA938" s="70"/>
      <c r="TIB938" s="70"/>
      <c r="TIC938" s="70"/>
      <c r="TID938" s="70"/>
      <c r="TIE938" s="70"/>
      <c r="TIF938" s="70"/>
      <c r="TIG938" s="70"/>
      <c r="TIH938" s="70"/>
      <c r="TII938" s="70"/>
      <c r="TIJ938" s="70"/>
      <c r="TIK938" s="70"/>
      <c r="TIL938" s="70"/>
      <c r="TIM938" s="70"/>
      <c r="TIN938" s="70"/>
      <c r="TIO938" s="70"/>
      <c r="TIP938" s="70"/>
      <c r="TIQ938" s="70"/>
      <c r="TIR938" s="70"/>
      <c r="TIS938" s="70"/>
      <c r="TIT938" s="70"/>
      <c r="TIU938" s="70"/>
      <c r="TIV938" s="70"/>
      <c r="TIW938" s="70"/>
      <c r="TIX938" s="70"/>
      <c r="TIY938" s="70"/>
      <c r="TIZ938" s="70"/>
      <c r="TJA938" s="70"/>
      <c r="TJB938" s="70"/>
      <c r="TJC938" s="70"/>
      <c r="TJD938" s="70"/>
      <c r="TJE938" s="70"/>
      <c r="TJF938" s="70"/>
      <c r="TJG938" s="70"/>
      <c r="TJH938" s="70"/>
      <c r="TJI938" s="70"/>
      <c r="TJJ938" s="70"/>
      <c r="TJK938" s="70"/>
      <c r="TJL938" s="70"/>
      <c r="TJM938" s="70"/>
      <c r="TJN938" s="70"/>
      <c r="TJO938" s="70"/>
      <c r="TJP938" s="70"/>
      <c r="TJQ938" s="70"/>
      <c r="TJR938" s="70"/>
      <c r="TJS938" s="70"/>
      <c r="TJT938" s="70"/>
      <c r="TJU938" s="70"/>
      <c r="TJV938" s="70"/>
      <c r="TJW938" s="70"/>
      <c r="TJX938" s="70"/>
      <c r="TJY938" s="70"/>
      <c r="TJZ938" s="70"/>
      <c r="TKA938" s="70"/>
      <c r="TKB938" s="70"/>
      <c r="TKC938" s="70"/>
      <c r="TKD938" s="70"/>
      <c r="TKE938" s="70"/>
      <c r="TKF938" s="70"/>
      <c r="TKG938" s="70"/>
      <c r="TKH938" s="70"/>
      <c r="TKI938" s="70"/>
      <c r="TKJ938" s="70"/>
      <c r="TKK938" s="70"/>
      <c r="TKL938" s="70"/>
      <c r="TKM938" s="70"/>
      <c r="TKN938" s="70"/>
      <c r="TKO938" s="70"/>
      <c r="TKP938" s="70"/>
      <c r="TKQ938" s="70"/>
      <c r="TKR938" s="70"/>
      <c r="TKS938" s="70"/>
      <c r="TKT938" s="70"/>
      <c r="TKU938" s="70"/>
      <c r="TKV938" s="70"/>
      <c r="TKW938" s="70"/>
      <c r="TKX938" s="70"/>
      <c r="TKY938" s="70"/>
      <c r="TKZ938" s="70"/>
      <c r="TLA938" s="70"/>
      <c r="TLB938" s="70"/>
      <c r="TLC938" s="70"/>
      <c r="TLD938" s="70"/>
      <c r="TLE938" s="70"/>
      <c r="TLF938" s="70"/>
      <c r="TLG938" s="70"/>
      <c r="TLH938" s="70"/>
      <c r="TLI938" s="70"/>
      <c r="TLJ938" s="70"/>
      <c r="TLK938" s="70"/>
      <c r="TLL938" s="70"/>
      <c r="TLM938" s="70"/>
      <c r="TLN938" s="70"/>
      <c r="TLO938" s="70"/>
      <c r="TLP938" s="70"/>
      <c r="TLQ938" s="70"/>
      <c r="TLR938" s="70"/>
      <c r="TLS938" s="70"/>
      <c r="TLT938" s="70"/>
      <c r="TLU938" s="70"/>
      <c r="TLV938" s="70"/>
      <c r="TLW938" s="70"/>
      <c r="TLX938" s="70"/>
      <c r="TLY938" s="70"/>
      <c r="TLZ938" s="70"/>
      <c r="TMA938" s="70"/>
      <c r="TMB938" s="70"/>
      <c r="TMC938" s="70"/>
      <c r="TMD938" s="70"/>
      <c r="TME938" s="70"/>
      <c r="TMF938" s="70"/>
      <c r="TMG938" s="70"/>
      <c r="TMH938" s="70"/>
      <c r="TMI938" s="70"/>
      <c r="TMJ938" s="70"/>
      <c r="TMK938" s="70"/>
      <c r="TML938" s="70"/>
      <c r="TMM938" s="70"/>
      <c r="TMN938" s="70"/>
      <c r="TMO938" s="70"/>
      <c r="TMP938" s="70"/>
      <c r="TMQ938" s="70"/>
      <c r="TMR938" s="70"/>
      <c r="TMS938" s="70"/>
      <c r="TMT938" s="70"/>
      <c r="TMU938" s="70"/>
      <c r="TMV938" s="70"/>
      <c r="TMW938" s="70"/>
      <c r="TMX938" s="70"/>
      <c r="TMY938" s="70"/>
      <c r="TMZ938" s="70"/>
      <c r="TNA938" s="70"/>
      <c r="TNB938" s="70"/>
      <c r="TNC938" s="70"/>
      <c r="TND938" s="70"/>
      <c r="TNE938" s="70"/>
      <c r="TNF938" s="70"/>
      <c r="TNG938" s="70"/>
      <c r="TNH938" s="70"/>
      <c r="TNI938" s="70"/>
      <c r="TNJ938" s="70"/>
      <c r="TNK938" s="70"/>
      <c r="TNL938" s="70"/>
      <c r="TNM938" s="70"/>
      <c r="TNN938" s="70"/>
      <c r="TNO938" s="70"/>
      <c r="TNP938" s="70"/>
      <c r="TNQ938" s="70"/>
      <c r="TNR938" s="70"/>
      <c r="TNS938" s="70"/>
      <c r="TNT938" s="70"/>
      <c r="TNU938" s="70"/>
      <c r="TNV938" s="70"/>
      <c r="TNW938" s="70"/>
      <c r="TNX938" s="70"/>
      <c r="TNY938" s="70"/>
      <c r="TNZ938" s="70"/>
      <c r="TOA938" s="70"/>
      <c r="TOB938" s="70"/>
      <c r="TOC938" s="70"/>
      <c r="TOD938" s="70"/>
      <c r="TOE938" s="70"/>
      <c r="TOF938" s="70"/>
      <c r="TOG938" s="70"/>
      <c r="TOH938" s="70"/>
      <c r="TOI938" s="70"/>
      <c r="TOJ938" s="70"/>
      <c r="TOK938" s="70"/>
      <c r="TOL938" s="70"/>
      <c r="TOM938" s="70"/>
      <c r="TON938" s="70"/>
      <c r="TOO938" s="70"/>
      <c r="TOP938" s="70"/>
      <c r="TOQ938" s="70"/>
      <c r="TOR938" s="70"/>
      <c r="TOS938" s="70"/>
      <c r="TOT938" s="70"/>
      <c r="TOU938" s="70"/>
      <c r="TOV938" s="70"/>
      <c r="TOW938" s="70"/>
      <c r="TOX938" s="70"/>
      <c r="TOY938" s="70"/>
      <c r="TOZ938" s="70"/>
      <c r="TPA938" s="70"/>
      <c r="TPB938" s="70"/>
      <c r="TPC938" s="70"/>
      <c r="TPD938" s="70"/>
      <c r="TPE938" s="70"/>
      <c r="TPF938" s="70"/>
      <c r="TPG938" s="70"/>
      <c r="TPH938" s="70"/>
      <c r="TPI938" s="70"/>
      <c r="TPJ938" s="70"/>
      <c r="TPK938" s="70"/>
      <c r="TPL938" s="70"/>
      <c r="TPM938" s="70"/>
      <c r="TPN938" s="70"/>
      <c r="TPO938" s="70"/>
      <c r="TPP938" s="70"/>
      <c r="TPQ938" s="70"/>
      <c r="TPR938" s="70"/>
      <c r="TPS938" s="70"/>
      <c r="TPT938" s="70"/>
      <c r="TPU938" s="70"/>
      <c r="TPV938" s="70"/>
      <c r="TPW938" s="70"/>
      <c r="TPX938" s="70"/>
      <c r="TPY938" s="70"/>
      <c r="TPZ938" s="70"/>
      <c r="TQA938" s="70"/>
      <c r="TQB938" s="70"/>
      <c r="TQC938" s="70"/>
      <c r="TQD938" s="70"/>
      <c r="TQE938" s="70"/>
      <c r="TQF938" s="70"/>
      <c r="TQG938" s="70"/>
      <c r="TQH938" s="70"/>
      <c r="TQI938" s="70"/>
      <c r="TQJ938" s="70"/>
      <c r="TQK938" s="70"/>
      <c r="TQL938" s="70"/>
      <c r="TQM938" s="70"/>
      <c r="TQN938" s="70"/>
      <c r="TQO938" s="70"/>
      <c r="TQP938" s="70"/>
      <c r="TQQ938" s="70"/>
      <c r="TQR938" s="70"/>
      <c r="TQS938" s="70"/>
      <c r="TQT938" s="70"/>
      <c r="TQU938" s="70"/>
      <c r="TQV938" s="70"/>
      <c r="TQW938" s="70"/>
      <c r="TQX938" s="70"/>
      <c r="TQY938" s="70"/>
      <c r="TQZ938" s="70"/>
      <c r="TRA938" s="70"/>
      <c r="TRB938" s="70"/>
      <c r="TRC938" s="70"/>
      <c r="TRD938" s="70"/>
      <c r="TRE938" s="70"/>
      <c r="TRF938" s="70"/>
      <c r="TRG938" s="70"/>
      <c r="TRH938" s="70"/>
      <c r="TRI938" s="70"/>
      <c r="TRJ938" s="70"/>
      <c r="TRK938" s="70"/>
      <c r="TRL938" s="70"/>
      <c r="TRM938" s="70"/>
      <c r="TRN938" s="70"/>
      <c r="TRO938" s="70"/>
      <c r="TRP938" s="70"/>
      <c r="TRQ938" s="70"/>
      <c r="TRR938" s="70"/>
      <c r="TRS938" s="70"/>
      <c r="TRT938" s="70"/>
      <c r="TRU938" s="70"/>
      <c r="TRV938" s="70"/>
      <c r="TRW938" s="70"/>
      <c r="TRX938" s="70"/>
      <c r="TRY938" s="70"/>
      <c r="TRZ938" s="70"/>
      <c r="TSA938" s="70"/>
      <c r="TSB938" s="70"/>
      <c r="TSC938" s="70"/>
      <c r="TSD938" s="70"/>
      <c r="TSE938" s="70"/>
      <c r="TSF938" s="70"/>
      <c r="TSG938" s="70"/>
      <c r="TSH938" s="70"/>
      <c r="TSI938" s="70"/>
      <c r="TSJ938" s="70"/>
      <c r="TSK938" s="70"/>
      <c r="TSL938" s="70"/>
      <c r="TSM938" s="70"/>
      <c r="TSN938" s="70"/>
      <c r="TSO938" s="70"/>
      <c r="TSP938" s="70"/>
      <c r="TSQ938" s="70"/>
      <c r="TSR938" s="70"/>
      <c r="TSS938" s="70"/>
      <c r="TST938" s="70"/>
      <c r="TSU938" s="70"/>
      <c r="TSV938" s="70"/>
      <c r="TSW938" s="70"/>
      <c r="TSX938" s="70"/>
      <c r="TSY938" s="70"/>
      <c r="TSZ938" s="70"/>
      <c r="TTA938" s="70"/>
      <c r="TTB938" s="70"/>
      <c r="TTC938" s="70"/>
      <c r="TTD938" s="70"/>
      <c r="TTE938" s="70"/>
      <c r="TTF938" s="70"/>
      <c r="TTG938" s="70"/>
      <c r="TTH938" s="70"/>
      <c r="TTI938" s="70"/>
      <c r="TTJ938" s="70"/>
      <c r="TTK938" s="70"/>
      <c r="TTL938" s="70"/>
      <c r="TTM938" s="70"/>
      <c r="TTN938" s="70"/>
      <c r="TTO938" s="70"/>
      <c r="TTP938" s="70"/>
      <c r="TTQ938" s="70"/>
      <c r="TTR938" s="70"/>
      <c r="TTS938" s="70"/>
      <c r="TTT938" s="70"/>
      <c r="TTU938" s="70"/>
      <c r="TTV938" s="70"/>
      <c r="TTW938" s="70"/>
      <c r="TTX938" s="70"/>
      <c r="TTY938" s="70"/>
      <c r="TTZ938" s="70"/>
      <c r="TUA938" s="70"/>
      <c r="TUB938" s="70"/>
      <c r="TUC938" s="70"/>
      <c r="TUD938" s="70"/>
      <c r="TUE938" s="70"/>
      <c r="TUF938" s="70"/>
      <c r="TUG938" s="70"/>
      <c r="TUH938" s="70"/>
      <c r="TUI938" s="70"/>
      <c r="TUJ938" s="70"/>
      <c r="TUK938" s="70"/>
      <c r="TUL938" s="70"/>
      <c r="TUM938" s="70"/>
      <c r="TUN938" s="70"/>
      <c r="TUO938" s="70"/>
      <c r="TUP938" s="70"/>
      <c r="TUQ938" s="70"/>
      <c r="TUR938" s="70"/>
      <c r="TUS938" s="70"/>
      <c r="TUT938" s="70"/>
      <c r="TUU938" s="70"/>
      <c r="TUV938" s="70"/>
      <c r="TUW938" s="70"/>
      <c r="TUX938" s="70"/>
      <c r="TUY938" s="70"/>
      <c r="TUZ938" s="70"/>
      <c r="TVA938" s="70"/>
      <c r="TVB938" s="70"/>
      <c r="TVC938" s="70"/>
      <c r="TVD938" s="70"/>
      <c r="TVE938" s="70"/>
      <c r="TVF938" s="70"/>
      <c r="TVG938" s="70"/>
      <c r="TVH938" s="70"/>
      <c r="TVI938" s="70"/>
      <c r="TVJ938" s="70"/>
      <c r="TVK938" s="70"/>
      <c r="TVL938" s="70"/>
      <c r="TVM938" s="70"/>
      <c r="TVN938" s="70"/>
      <c r="TVO938" s="70"/>
      <c r="TVP938" s="70"/>
      <c r="TVQ938" s="70"/>
      <c r="TVR938" s="70"/>
      <c r="TVS938" s="70"/>
      <c r="TVT938" s="70"/>
      <c r="TVU938" s="70"/>
      <c r="TVV938" s="70"/>
      <c r="TVW938" s="70"/>
      <c r="TVX938" s="70"/>
      <c r="TVY938" s="70"/>
      <c r="TVZ938" s="70"/>
      <c r="TWA938" s="70"/>
      <c r="TWB938" s="70"/>
      <c r="TWC938" s="70"/>
      <c r="TWD938" s="70"/>
      <c r="TWE938" s="70"/>
      <c r="TWF938" s="70"/>
      <c r="TWG938" s="70"/>
      <c r="TWH938" s="70"/>
      <c r="TWI938" s="70"/>
      <c r="TWJ938" s="70"/>
      <c r="TWK938" s="70"/>
      <c r="TWL938" s="70"/>
      <c r="TWM938" s="70"/>
      <c r="TWN938" s="70"/>
      <c r="TWO938" s="70"/>
      <c r="TWP938" s="70"/>
      <c r="TWQ938" s="70"/>
      <c r="TWR938" s="70"/>
      <c r="TWS938" s="70"/>
      <c r="TWT938" s="70"/>
      <c r="TWU938" s="70"/>
      <c r="TWV938" s="70"/>
      <c r="TWW938" s="70"/>
      <c r="TWX938" s="70"/>
      <c r="TWY938" s="70"/>
      <c r="TWZ938" s="70"/>
      <c r="TXA938" s="70"/>
      <c r="TXB938" s="70"/>
      <c r="TXC938" s="70"/>
      <c r="TXD938" s="70"/>
      <c r="TXE938" s="70"/>
      <c r="TXF938" s="70"/>
      <c r="TXG938" s="70"/>
      <c r="TXH938" s="70"/>
      <c r="TXI938" s="70"/>
      <c r="TXJ938" s="70"/>
      <c r="TXK938" s="70"/>
      <c r="TXL938" s="70"/>
      <c r="TXM938" s="70"/>
      <c r="TXN938" s="70"/>
      <c r="TXO938" s="70"/>
      <c r="TXP938" s="70"/>
      <c r="TXQ938" s="70"/>
      <c r="TXR938" s="70"/>
      <c r="TXS938" s="70"/>
      <c r="TXT938" s="70"/>
      <c r="TXU938" s="70"/>
      <c r="TXV938" s="70"/>
      <c r="TXW938" s="70"/>
      <c r="TXX938" s="70"/>
      <c r="TXY938" s="70"/>
      <c r="TXZ938" s="70"/>
      <c r="TYA938" s="70"/>
      <c r="TYB938" s="70"/>
      <c r="TYC938" s="70"/>
      <c r="TYD938" s="70"/>
      <c r="TYE938" s="70"/>
      <c r="TYF938" s="70"/>
      <c r="TYG938" s="70"/>
      <c r="TYH938" s="70"/>
      <c r="TYI938" s="70"/>
      <c r="TYJ938" s="70"/>
      <c r="TYK938" s="70"/>
      <c r="TYL938" s="70"/>
      <c r="TYM938" s="70"/>
      <c r="TYN938" s="70"/>
      <c r="TYO938" s="70"/>
      <c r="TYP938" s="70"/>
      <c r="TYQ938" s="70"/>
      <c r="TYR938" s="70"/>
      <c r="TYS938" s="70"/>
      <c r="TYT938" s="70"/>
      <c r="TYU938" s="70"/>
      <c r="TYV938" s="70"/>
      <c r="TYW938" s="70"/>
      <c r="TYX938" s="70"/>
      <c r="TYY938" s="70"/>
      <c r="TYZ938" s="70"/>
      <c r="TZA938" s="70"/>
      <c r="TZB938" s="70"/>
      <c r="TZC938" s="70"/>
      <c r="TZD938" s="70"/>
      <c r="TZE938" s="70"/>
      <c r="TZF938" s="70"/>
      <c r="TZG938" s="70"/>
      <c r="TZH938" s="70"/>
      <c r="TZI938" s="70"/>
      <c r="TZJ938" s="70"/>
      <c r="TZK938" s="70"/>
      <c r="TZL938" s="70"/>
      <c r="TZM938" s="70"/>
      <c r="TZN938" s="70"/>
      <c r="TZO938" s="70"/>
      <c r="TZP938" s="70"/>
      <c r="TZQ938" s="70"/>
      <c r="TZR938" s="70"/>
      <c r="TZS938" s="70"/>
      <c r="TZT938" s="70"/>
      <c r="TZU938" s="70"/>
      <c r="TZV938" s="70"/>
      <c r="TZW938" s="70"/>
      <c r="TZX938" s="70"/>
      <c r="TZY938" s="70"/>
      <c r="TZZ938" s="70"/>
      <c r="UAA938" s="70"/>
      <c r="UAB938" s="70"/>
      <c r="UAC938" s="70"/>
      <c r="UAD938" s="70"/>
      <c r="UAE938" s="70"/>
      <c r="UAF938" s="70"/>
      <c r="UAG938" s="70"/>
      <c r="UAH938" s="70"/>
      <c r="UAI938" s="70"/>
      <c r="UAJ938" s="70"/>
      <c r="UAK938" s="70"/>
      <c r="UAL938" s="70"/>
      <c r="UAM938" s="70"/>
      <c r="UAN938" s="70"/>
      <c r="UAO938" s="70"/>
      <c r="UAP938" s="70"/>
      <c r="UAQ938" s="70"/>
      <c r="UAR938" s="70"/>
      <c r="UAS938" s="70"/>
      <c r="UAT938" s="70"/>
      <c r="UAU938" s="70"/>
      <c r="UAV938" s="70"/>
      <c r="UAW938" s="70"/>
      <c r="UAX938" s="70"/>
      <c r="UAY938" s="70"/>
      <c r="UAZ938" s="70"/>
      <c r="UBA938" s="70"/>
      <c r="UBB938" s="70"/>
      <c r="UBC938" s="70"/>
      <c r="UBD938" s="70"/>
      <c r="UBE938" s="70"/>
      <c r="UBF938" s="70"/>
      <c r="UBG938" s="70"/>
      <c r="UBH938" s="70"/>
      <c r="UBI938" s="70"/>
      <c r="UBJ938" s="70"/>
      <c r="UBK938" s="70"/>
      <c r="UBL938" s="70"/>
      <c r="UBM938" s="70"/>
      <c r="UBN938" s="70"/>
      <c r="UBO938" s="70"/>
      <c r="UBP938" s="70"/>
      <c r="UBQ938" s="70"/>
      <c r="UBR938" s="70"/>
      <c r="UBS938" s="70"/>
      <c r="UBT938" s="70"/>
      <c r="UBU938" s="70"/>
      <c r="UBV938" s="70"/>
      <c r="UBW938" s="70"/>
      <c r="UBX938" s="70"/>
      <c r="UBY938" s="70"/>
      <c r="UBZ938" s="70"/>
      <c r="UCA938" s="70"/>
      <c r="UCB938" s="70"/>
      <c r="UCC938" s="70"/>
      <c r="UCD938" s="70"/>
      <c r="UCE938" s="70"/>
      <c r="UCF938" s="70"/>
      <c r="UCG938" s="70"/>
      <c r="UCH938" s="70"/>
      <c r="UCI938" s="70"/>
      <c r="UCJ938" s="70"/>
      <c r="UCK938" s="70"/>
      <c r="UCL938" s="70"/>
      <c r="UCM938" s="70"/>
      <c r="UCN938" s="70"/>
      <c r="UCO938" s="70"/>
      <c r="UCP938" s="70"/>
      <c r="UCQ938" s="70"/>
      <c r="UCR938" s="70"/>
      <c r="UCS938" s="70"/>
      <c r="UCT938" s="70"/>
      <c r="UCU938" s="70"/>
      <c r="UCV938" s="70"/>
      <c r="UCW938" s="70"/>
      <c r="UCX938" s="70"/>
      <c r="UCY938" s="70"/>
      <c r="UCZ938" s="70"/>
      <c r="UDA938" s="70"/>
      <c r="UDB938" s="70"/>
      <c r="UDC938" s="70"/>
      <c r="UDD938" s="70"/>
      <c r="UDE938" s="70"/>
      <c r="UDF938" s="70"/>
      <c r="UDG938" s="70"/>
      <c r="UDH938" s="70"/>
      <c r="UDI938" s="70"/>
      <c r="UDJ938" s="70"/>
      <c r="UDK938" s="70"/>
      <c r="UDL938" s="70"/>
      <c r="UDM938" s="70"/>
      <c r="UDN938" s="70"/>
      <c r="UDO938" s="70"/>
      <c r="UDP938" s="70"/>
      <c r="UDQ938" s="70"/>
      <c r="UDR938" s="70"/>
      <c r="UDS938" s="70"/>
      <c r="UDT938" s="70"/>
      <c r="UDU938" s="70"/>
      <c r="UDV938" s="70"/>
      <c r="UDW938" s="70"/>
      <c r="UDX938" s="70"/>
      <c r="UDY938" s="70"/>
      <c r="UDZ938" s="70"/>
      <c r="UEA938" s="70"/>
      <c r="UEB938" s="70"/>
      <c r="UEC938" s="70"/>
      <c r="UED938" s="70"/>
      <c r="UEE938" s="70"/>
      <c r="UEF938" s="70"/>
      <c r="UEG938" s="70"/>
      <c r="UEH938" s="70"/>
      <c r="UEI938" s="70"/>
      <c r="UEJ938" s="70"/>
      <c r="UEK938" s="70"/>
      <c r="UEL938" s="70"/>
      <c r="UEM938" s="70"/>
      <c r="UEN938" s="70"/>
      <c r="UEO938" s="70"/>
      <c r="UEP938" s="70"/>
      <c r="UEQ938" s="70"/>
      <c r="UER938" s="70"/>
      <c r="UES938" s="70"/>
      <c r="UET938" s="70"/>
      <c r="UEU938" s="70"/>
      <c r="UEV938" s="70"/>
      <c r="UEW938" s="70"/>
      <c r="UEX938" s="70"/>
      <c r="UEY938" s="70"/>
      <c r="UEZ938" s="70"/>
      <c r="UFA938" s="70"/>
      <c r="UFB938" s="70"/>
      <c r="UFC938" s="70"/>
      <c r="UFD938" s="70"/>
      <c r="UFE938" s="70"/>
      <c r="UFF938" s="70"/>
      <c r="UFG938" s="70"/>
      <c r="UFH938" s="70"/>
      <c r="UFI938" s="70"/>
      <c r="UFJ938" s="70"/>
      <c r="UFK938" s="70"/>
      <c r="UFL938" s="70"/>
      <c r="UFM938" s="70"/>
      <c r="UFN938" s="70"/>
      <c r="UFO938" s="70"/>
      <c r="UFP938" s="70"/>
      <c r="UFQ938" s="70"/>
      <c r="UFR938" s="70"/>
      <c r="UFS938" s="70"/>
      <c r="UFT938" s="70"/>
      <c r="UFU938" s="70"/>
      <c r="UFV938" s="70"/>
      <c r="UFW938" s="70"/>
      <c r="UFX938" s="70"/>
      <c r="UFY938" s="70"/>
      <c r="UFZ938" s="70"/>
      <c r="UGA938" s="70"/>
      <c r="UGB938" s="70"/>
      <c r="UGC938" s="70"/>
      <c r="UGD938" s="70"/>
      <c r="UGE938" s="70"/>
      <c r="UGF938" s="70"/>
      <c r="UGG938" s="70"/>
      <c r="UGH938" s="70"/>
      <c r="UGI938" s="70"/>
      <c r="UGJ938" s="70"/>
      <c r="UGK938" s="70"/>
      <c r="UGL938" s="70"/>
      <c r="UGM938" s="70"/>
      <c r="UGN938" s="70"/>
      <c r="UGO938" s="70"/>
      <c r="UGP938" s="70"/>
      <c r="UGQ938" s="70"/>
      <c r="UGR938" s="70"/>
      <c r="UGS938" s="70"/>
      <c r="UGT938" s="70"/>
      <c r="UGU938" s="70"/>
      <c r="UGV938" s="70"/>
      <c r="UGW938" s="70"/>
      <c r="UGX938" s="70"/>
      <c r="UGY938" s="70"/>
      <c r="UGZ938" s="70"/>
      <c r="UHA938" s="70"/>
      <c r="UHB938" s="70"/>
      <c r="UHC938" s="70"/>
      <c r="UHD938" s="70"/>
      <c r="UHE938" s="70"/>
      <c r="UHF938" s="70"/>
      <c r="UHG938" s="70"/>
      <c r="UHH938" s="70"/>
      <c r="UHI938" s="70"/>
      <c r="UHJ938" s="70"/>
      <c r="UHK938" s="70"/>
      <c r="UHL938" s="70"/>
      <c r="UHM938" s="70"/>
      <c r="UHN938" s="70"/>
      <c r="UHO938" s="70"/>
      <c r="UHP938" s="70"/>
      <c r="UHQ938" s="70"/>
      <c r="UHR938" s="70"/>
      <c r="UHS938" s="70"/>
      <c r="UHT938" s="70"/>
      <c r="UHU938" s="70"/>
      <c r="UHV938" s="70"/>
      <c r="UHW938" s="70"/>
      <c r="UHX938" s="70"/>
      <c r="UHY938" s="70"/>
      <c r="UHZ938" s="70"/>
      <c r="UIA938" s="70"/>
      <c r="UIB938" s="70"/>
      <c r="UIC938" s="70"/>
      <c r="UID938" s="70"/>
      <c r="UIE938" s="70"/>
      <c r="UIF938" s="70"/>
      <c r="UIG938" s="70"/>
      <c r="UIH938" s="70"/>
      <c r="UII938" s="70"/>
      <c r="UIJ938" s="70"/>
      <c r="UIK938" s="70"/>
      <c r="UIL938" s="70"/>
      <c r="UIM938" s="70"/>
      <c r="UIN938" s="70"/>
      <c r="UIO938" s="70"/>
      <c r="UIP938" s="70"/>
      <c r="UIQ938" s="70"/>
      <c r="UIR938" s="70"/>
      <c r="UIS938" s="70"/>
      <c r="UIT938" s="70"/>
      <c r="UIU938" s="70"/>
      <c r="UIV938" s="70"/>
      <c r="UIW938" s="70"/>
      <c r="UIX938" s="70"/>
      <c r="UIY938" s="70"/>
      <c r="UIZ938" s="70"/>
      <c r="UJA938" s="70"/>
      <c r="UJB938" s="70"/>
      <c r="UJC938" s="70"/>
      <c r="UJD938" s="70"/>
      <c r="UJE938" s="70"/>
      <c r="UJF938" s="70"/>
      <c r="UJG938" s="70"/>
      <c r="UJH938" s="70"/>
      <c r="UJI938" s="70"/>
      <c r="UJJ938" s="70"/>
      <c r="UJK938" s="70"/>
      <c r="UJL938" s="70"/>
      <c r="UJM938" s="70"/>
      <c r="UJN938" s="70"/>
      <c r="UJO938" s="70"/>
      <c r="UJP938" s="70"/>
      <c r="UJQ938" s="70"/>
      <c r="UJR938" s="70"/>
      <c r="UJS938" s="70"/>
      <c r="UJT938" s="70"/>
      <c r="UJU938" s="70"/>
      <c r="UJV938" s="70"/>
      <c r="UJW938" s="70"/>
      <c r="UJX938" s="70"/>
      <c r="UJY938" s="70"/>
      <c r="UJZ938" s="70"/>
      <c r="UKA938" s="70"/>
      <c r="UKB938" s="70"/>
      <c r="UKC938" s="70"/>
      <c r="UKD938" s="70"/>
      <c r="UKE938" s="70"/>
      <c r="UKF938" s="70"/>
      <c r="UKG938" s="70"/>
      <c r="UKH938" s="70"/>
      <c r="UKI938" s="70"/>
      <c r="UKJ938" s="70"/>
      <c r="UKK938" s="70"/>
      <c r="UKL938" s="70"/>
      <c r="UKM938" s="70"/>
      <c r="UKN938" s="70"/>
      <c r="UKO938" s="70"/>
      <c r="UKP938" s="70"/>
      <c r="UKQ938" s="70"/>
      <c r="UKR938" s="70"/>
      <c r="UKS938" s="70"/>
      <c r="UKT938" s="70"/>
      <c r="UKU938" s="70"/>
      <c r="UKV938" s="70"/>
      <c r="UKW938" s="70"/>
      <c r="UKX938" s="70"/>
      <c r="UKY938" s="70"/>
      <c r="UKZ938" s="70"/>
      <c r="ULA938" s="70"/>
      <c r="ULB938" s="70"/>
      <c r="ULC938" s="70"/>
      <c r="ULD938" s="70"/>
      <c r="ULE938" s="70"/>
      <c r="ULF938" s="70"/>
      <c r="ULG938" s="70"/>
      <c r="ULH938" s="70"/>
      <c r="ULI938" s="70"/>
      <c r="ULJ938" s="70"/>
      <c r="ULK938" s="70"/>
      <c r="ULL938" s="70"/>
      <c r="ULM938" s="70"/>
      <c r="ULN938" s="70"/>
      <c r="ULO938" s="70"/>
      <c r="ULP938" s="70"/>
      <c r="ULQ938" s="70"/>
      <c r="ULR938" s="70"/>
      <c r="ULS938" s="70"/>
      <c r="ULT938" s="70"/>
      <c r="ULU938" s="70"/>
      <c r="ULV938" s="70"/>
      <c r="ULW938" s="70"/>
      <c r="ULX938" s="70"/>
      <c r="ULY938" s="70"/>
      <c r="ULZ938" s="70"/>
      <c r="UMA938" s="70"/>
      <c r="UMB938" s="70"/>
      <c r="UMC938" s="70"/>
      <c r="UMD938" s="70"/>
      <c r="UME938" s="70"/>
      <c r="UMF938" s="70"/>
      <c r="UMG938" s="70"/>
      <c r="UMH938" s="70"/>
      <c r="UMI938" s="70"/>
      <c r="UMJ938" s="70"/>
      <c r="UMK938" s="70"/>
      <c r="UML938" s="70"/>
      <c r="UMM938" s="70"/>
      <c r="UMN938" s="70"/>
      <c r="UMO938" s="70"/>
      <c r="UMP938" s="70"/>
      <c r="UMQ938" s="70"/>
      <c r="UMR938" s="70"/>
      <c r="UMS938" s="70"/>
      <c r="UMT938" s="70"/>
      <c r="UMU938" s="70"/>
      <c r="UMV938" s="70"/>
      <c r="UMW938" s="70"/>
      <c r="UMX938" s="70"/>
      <c r="UMY938" s="70"/>
      <c r="UMZ938" s="70"/>
      <c r="UNA938" s="70"/>
      <c r="UNB938" s="70"/>
      <c r="UNC938" s="70"/>
      <c r="UND938" s="70"/>
      <c r="UNE938" s="70"/>
      <c r="UNF938" s="70"/>
      <c r="UNG938" s="70"/>
      <c r="UNH938" s="70"/>
      <c r="UNI938" s="70"/>
      <c r="UNJ938" s="70"/>
      <c r="UNK938" s="70"/>
      <c r="UNL938" s="70"/>
      <c r="UNM938" s="70"/>
      <c r="UNN938" s="70"/>
      <c r="UNO938" s="70"/>
      <c r="UNP938" s="70"/>
      <c r="UNQ938" s="70"/>
      <c r="UNR938" s="70"/>
      <c r="UNS938" s="70"/>
      <c r="UNT938" s="70"/>
      <c r="UNU938" s="70"/>
      <c r="UNV938" s="70"/>
      <c r="UNW938" s="70"/>
      <c r="UNX938" s="70"/>
      <c r="UNY938" s="70"/>
      <c r="UNZ938" s="70"/>
      <c r="UOA938" s="70"/>
      <c r="UOB938" s="70"/>
      <c r="UOC938" s="70"/>
      <c r="UOD938" s="70"/>
      <c r="UOE938" s="70"/>
      <c r="UOF938" s="70"/>
      <c r="UOG938" s="70"/>
      <c r="UOH938" s="70"/>
      <c r="UOI938" s="70"/>
      <c r="UOJ938" s="70"/>
      <c r="UOK938" s="70"/>
      <c r="UOL938" s="70"/>
      <c r="UOM938" s="70"/>
      <c r="UON938" s="70"/>
      <c r="UOO938" s="70"/>
      <c r="UOP938" s="70"/>
      <c r="UOQ938" s="70"/>
      <c r="UOR938" s="70"/>
      <c r="UOS938" s="70"/>
      <c r="UOT938" s="70"/>
      <c r="UOU938" s="70"/>
      <c r="UOV938" s="70"/>
      <c r="UOW938" s="70"/>
      <c r="UOX938" s="70"/>
      <c r="UOY938" s="70"/>
      <c r="UOZ938" s="70"/>
      <c r="UPA938" s="70"/>
      <c r="UPB938" s="70"/>
      <c r="UPC938" s="70"/>
      <c r="UPD938" s="70"/>
      <c r="UPE938" s="70"/>
      <c r="UPF938" s="70"/>
      <c r="UPG938" s="70"/>
      <c r="UPH938" s="70"/>
      <c r="UPI938" s="70"/>
      <c r="UPJ938" s="70"/>
      <c r="UPK938" s="70"/>
      <c r="UPL938" s="70"/>
      <c r="UPM938" s="70"/>
      <c r="UPN938" s="70"/>
      <c r="UPO938" s="70"/>
      <c r="UPP938" s="70"/>
      <c r="UPQ938" s="70"/>
      <c r="UPR938" s="70"/>
      <c r="UPS938" s="70"/>
      <c r="UPT938" s="70"/>
      <c r="UPU938" s="70"/>
      <c r="UPV938" s="70"/>
      <c r="UPW938" s="70"/>
      <c r="UPX938" s="70"/>
      <c r="UPY938" s="70"/>
      <c r="UPZ938" s="70"/>
      <c r="UQA938" s="70"/>
      <c r="UQB938" s="70"/>
      <c r="UQC938" s="70"/>
      <c r="UQD938" s="70"/>
      <c r="UQE938" s="70"/>
      <c r="UQF938" s="70"/>
      <c r="UQG938" s="70"/>
      <c r="UQH938" s="70"/>
      <c r="UQI938" s="70"/>
      <c r="UQJ938" s="70"/>
      <c r="UQK938" s="70"/>
      <c r="UQL938" s="70"/>
      <c r="UQM938" s="70"/>
      <c r="UQN938" s="70"/>
      <c r="UQO938" s="70"/>
      <c r="UQP938" s="70"/>
      <c r="UQQ938" s="70"/>
      <c r="UQR938" s="70"/>
      <c r="UQS938" s="70"/>
      <c r="UQT938" s="70"/>
      <c r="UQU938" s="70"/>
      <c r="UQV938" s="70"/>
      <c r="UQW938" s="70"/>
      <c r="UQX938" s="70"/>
      <c r="UQY938" s="70"/>
      <c r="UQZ938" s="70"/>
      <c r="URA938" s="70"/>
      <c r="URB938" s="70"/>
      <c r="URC938" s="70"/>
      <c r="URD938" s="70"/>
      <c r="URE938" s="70"/>
      <c r="URF938" s="70"/>
      <c r="URG938" s="70"/>
      <c r="URH938" s="70"/>
      <c r="URI938" s="70"/>
      <c r="URJ938" s="70"/>
      <c r="URK938" s="70"/>
      <c r="URL938" s="70"/>
      <c r="URM938" s="70"/>
      <c r="URN938" s="70"/>
      <c r="URO938" s="70"/>
      <c r="URP938" s="70"/>
      <c r="URQ938" s="70"/>
      <c r="URR938" s="70"/>
      <c r="URS938" s="70"/>
      <c r="URT938" s="70"/>
      <c r="URU938" s="70"/>
      <c r="URV938" s="70"/>
      <c r="URW938" s="70"/>
      <c r="URX938" s="70"/>
      <c r="URY938" s="70"/>
      <c r="URZ938" s="70"/>
      <c r="USA938" s="70"/>
      <c r="USB938" s="70"/>
      <c r="USC938" s="70"/>
      <c r="USD938" s="70"/>
      <c r="USE938" s="70"/>
      <c r="USF938" s="70"/>
      <c r="USG938" s="70"/>
      <c r="USH938" s="70"/>
      <c r="USI938" s="70"/>
      <c r="USJ938" s="70"/>
      <c r="USK938" s="70"/>
      <c r="USL938" s="70"/>
      <c r="USM938" s="70"/>
      <c r="USN938" s="70"/>
      <c r="USO938" s="70"/>
      <c r="USP938" s="70"/>
      <c r="USQ938" s="70"/>
      <c r="USR938" s="70"/>
      <c r="USS938" s="70"/>
      <c r="UST938" s="70"/>
      <c r="USU938" s="70"/>
      <c r="USV938" s="70"/>
      <c r="USW938" s="70"/>
      <c r="USX938" s="70"/>
      <c r="USY938" s="70"/>
      <c r="USZ938" s="70"/>
      <c r="UTA938" s="70"/>
      <c r="UTB938" s="70"/>
      <c r="UTC938" s="70"/>
      <c r="UTD938" s="70"/>
      <c r="UTE938" s="70"/>
      <c r="UTF938" s="70"/>
      <c r="UTG938" s="70"/>
      <c r="UTH938" s="70"/>
      <c r="UTI938" s="70"/>
      <c r="UTJ938" s="70"/>
      <c r="UTK938" s="70"/>
      <c r="UTL938" s="70"/>
      <c r="UTM938" s="70"/>
      <c r="UTN938" s="70"/>
      <c r="UTO938" s="70"/>
      <c r="UTP938" s="70"/>
      <c r="UTQ938" s="70"/>
      <c r="UTR938" s="70"/>
      <c r="UTS938" s="70"/>
      <c r="UTT938" s="70"/>
      <c r="UTU938" s="70"/>
      <c r="UTV938" s="70"/>
      <c r="UTW938" s="70"/>
      <c r="UTX938" s="70"/>
      <c r="UTY938" s="70"/>
      <c r="UTZ938" s="70"/>
      <c r="UUA938" s="70"/>
      <c r="UUB938" s="70"/>
      <c r="UUC938" s="70"/>
      <c r="UUD938" s="70"/>
      <c r="UUE938" s="70"/>
      <c r="UUF938" s="70"/>
      <c r="UUG938" s="70"/>
      <c r="UUH938" s="70"/>
      <c r="UUI938" s="70"/>
      <c r="UUJ938" s="70"/>
      <c r="UUK938" s="70"/>
      <c r="UUL938" s="70"/>
      <c r="UUM938" s="70"/>
      <c r="UUN938" s="70"/>
      <c r="UUO938" s="70"/>
      <c r="UUP938" s="70"/>
      <c r="UUQ938" s="70"/>
      <c r="UUR938" s="70"/>
      <c r="UUS938" s="70"/>
      <c r="UUT938" s="70"/>
      <c r="UUU938" s="70"/>
      <c r="UUV938" s="70"/>
      <c r="UUW938" s="70"/>
      <c r="UUX938" s="70"/>
      <c r="UUY938" s="70"/>
      <c r="UUZ938" s="70"/>
      <c r="UVA938" s="70"/>
      <c r="UVB938" s="70"/>
      <c r="UVC938" s="70"/>
      <c r="UVD938" s="70"/>
      <c r="UVE938" s="70"/>
      <c r="UVF938" s="70"/>
      <c r="UVG938" s="70"/>
      <c r="UVH938" s="70"/>
      <c r="UVI938" s="70"/>
      <c r="UVJ938" s="70"/>
      <c r="UVK938" s="70"/>
      <c r="UVL938" s="70"/>
      <c r="UVM938" s="70"/>
      <c r="UVN938" s="70"/>
      <c r="UVO938" s="70"/>
      <c r="UVP938" s="70"/>
      <c r="UVQ938" s="70"/>
      <c r="UVR938" s="70"/>
      <c r="UVS938" s="70"/>
      <c r="UVT938" s="70"/>
      <c r="UVU938" s="70"/>
      <c r="UVV938" s="70"/>
      <c r="UVW938" s="70"/>
      <c r="UVX938" s="70"/>
      <c r="UVY938" s="70"/>
      <c r="UVZ938" s="70"/>
      <c r="UWA938" s="70"/>
      <c r="UWB938" s="70"/>
      <c r="UWC938" s="70"/>
      <c r="UWD938" s="70"/>
      <c r="UWE938" s="70"/>
      <c r="UWF938" s="70"/>
      <c r="UWG938" s="70"/>
      <c r="UWH938" s="70"/>
      <c r="UWI938" s="70"/>
      <c r="UWJ938" s="70"/>
      <c r="UWK938" s="70"/>
      <c r="UWL938" s="70"/>
      <c r="UWM938" s="70"/>
      <c r="UWN938" s="70"/>
      <c r="UWO938" s="70"/>
      <c r="UWP938" s="70"/>
      <c r="UWQ938" s="70"/>
      <c r="UWR938" s="70"/>
      <c r="UWS938" s="70"/>
      <c r="UWT938" s="70"/>
      <c r="UWU938" s="70"/>
      <c r="UWV938" s="70"/>
      <c r="UWW938" s="70"/>
      <c r="UWX938" s="70"/>
      <c r="UWY938" s="70"/>
      <c r="UWZ938" s="70"/>
      <c r="UXA938" s="70"/>
      <c r="UXB938" s="70"/>
      <c r="UXC938" s="70"/>
      <c r="UXD938" s="70"/>
      <c r="UXE938" s="70"/>
      <c r="UXF938" s="70"/>
      <c r="UXG938" s="70"/>
      <c r="UXH938" s="70"/>
      <c r="UXI938" s="70"/>
      <c r="UXJ938" s="70"/>
      <c r="UXK938" s="70"/>
      <c r="UXL938" s="70"/>
      <c r="UXM938" s="70"/>
      <c r="UXN938" s="70"/>
      <c r="UXO938" s="70"/>
      <c r="UXP938" s="70"/>
      <c r="UXQ938" s="70"/>
      <c r="UXR938" s="70"/>
      <c r="UXS938" s="70"/>
      <c r="UXT938" s="70"/>
      <c r="UXU938" s="70"/>
      <c r="UXV938" s="70"/>
      <c r="UXW938" s="70"/>
      <c r="UXX938" s="70"/>
      <c r="UXY938" s="70"/>
      <c r="UXZ938" s="70"/>
      <c r="UYA938" s="70"/>
      <c r="UYB938" s="70"/>
      <c r="UYC938" s="70"/>
      <c r="UYD938" s="70"/>
      <c r="UYE938" s="70"/>
      <c r="UYF938" s="70"/>
      <c r="UYG938" s="70"/>
      <c r="UYH938" s="70"/>
      <c r="UYI938" s="70"/>
      <c r="UYJ938" s="70"/>
      <c r="UYK938" s="70"/>
      <c r="UYL938" s="70"/>
      <c r="UYM938" s="70"/>
      <c r="UYN938" s="70"/>
      <c r="UYO938" s="70"/>
      <c r="UYP938" s="70"/>
      <c r="UYQ938" s="70"/>
      <c r="UYR938" s="70"/>
      <c r="UYS938" s="70"/>
      <c r="UYT938" s="70"/>
      <c r="UYU938" s="70"/>
      <c r="UYV938" s="70"/>
      <c r="UYW938" s="70"/>
      <c r="UYX938" s="70"/>
      <c r="UYY938" s="70"/>
      <c r="UYZ938" s="70"/>
      <c r="UZA938" s="70"/>
      <c r="UZB938" s="70"/>
      <c r="UZC938" s="70"/>
      <c r="UZD938" s="70"/>
      <c r="UZE938" s="70"/>
      <c r="UZF938" s="70"/>
      <c r="UZG938" s="70"/>
      <c r="UZH938" s="70"/>
      <c r="UZI938" s="70"/>
      <c r="UZJ938" s="70"/>
      <c r="UZK938" s="70"/>
      <c r="UZL938" s="70"/>
      <c r="UZM938" s="70"/>
      <c r="UZN938" s="70"/>
      <c r="UZO938" s="70"/>
      <c r="UZP938" s="70"/>
      <c r="UZQ938" s="70"/>
      <c r="UZR938" s="70"/>
      <c r="UZS938" s="70"/>
      <c r="UZT938" s="70"/>
      <c r="UZU938" s="70"/>
      <c r="UZV938" s="70"/>
      <c r="UZW938" s="70"/>
      <c r="UZX938" s="70"/>
      <c r="UZY938" s="70"/>
      <c r="UZZ938" s="70"/>
      <c r="VAA938" s="70"/>
      <c r="VAB938" s="70"/>
      <c r="VAC938" s="70"/>
      <c r="VAD938" s="70"/>
      <c r="VAE938" s="70"/>
      <c r="VAF938" s="70"/>
      <c r="VAG938" s="70"/>
      <c r="VAH938" s="70"/>
      <c r="VAI938" s="70"/>
      <c r="VAJ938" s="70"/>
      <c r="VAK938" s="70"/>
      <c r="VAL938" s="70"/>
      <c r="VAM938" s="70"/>
      <c r="VAN938" s="70"/>
      <c r="VAO938" s="70"/>
      <c r="VAP938" s="70"/>
      <c r="VAQ938" s="70"/>
      <c r="VAR938" s="70"/>
      <c r="VAS938" s="70"/>
      <c r="VAT938" s="70"/>
      <c r="VAU938" s="70"/>
      <c r="VAV938" s="70"/>
      <c r="VAW938" s="70"/>
      <c r="VAX938" s="70"/>
      <c r="VAY938" s="70"/>
      <c r="VAZ938" s="70"/>
      <c r="VBA938" s="70"/>
      <c r="VBB938" s="70"/>
      <c r="VBC938" s="70"/>
      <c r="VBD938" s="70"/>
      <c r="VBE938" s="70"/>
      <c r="VBF938" s="70"/>
      <c r="VBG938" s="70"/>
      <c r="VBH938" s="70"/>
      <c r="VBI938" s="70"/>
      <c r="VBJ938" s="70"/>
      <c r="VBK938" s="70"/>
      <c r="VBL938" s="70"/>
      <c r="VBM938" s="70"/>
      <c r="VBN938" s="70"/>
      <c r="VBO938" s="70"/>
      <c r="VBP938" s="70"/>
      <c r="VBQ938" s="70"/>
      <c r="VBR938" s="70"/>
      <c r="VBS938" s="70"/>
      <c r="VBT938" s="70"/>
      <c r="VBU938" s="70"/>
      <c r="VBV938" s="70"/>
      <c r="VBW938" s="70"/>
      <c r="VBX938" s="70"/>
      <c r="VBY938" s="70"/>
      <c r="VBZ938" s="70"/>
      <c r="VCA938" s="70"/>
      <c r="VCB938" s="70"/>
      <c r="VCC938" s="70"/>
      <c r="VCD938" s="70"/>
      <c r="VCE938" s="70"/>
      <c r="VCF938" s="70"/>
      <c r="VCG938" s="70"/>
      <c r="VCH938" s="70"/>
      <c r="VCI938" s="70"/>
      <c r="VCJ938" s="70"/>
      <c r="VCK938" s="70"/>
      <c r="VCL938" s="70"/>
      <c r="VCM938" s="70"/>
      <c r="VCN938" s="70"/>
      <c r="VCO938" s="70"/>
      <c r="VCP938" s="70"/>
      <c r="VCQ938" s="70"/>
      <c r="VCR938" s="70"/>
      <c r="VCS938" s="70"/>
      <c r="VCT938" s="70"/>
      <c r="VCU938" s="70"/>
      <c r="VCV938" s="70"/>
      <c r="VCW938" s="70"/>
      <c r="VCX938" s="70"/>
      <c r="VCY938" s="70"/>
      <c r="VCZ938" s="70"/>
      <c r="VDA938" s="70"/>
      <c r="VDB938" s="70"/>
      <c r="VDC938" s="70"/>
      <c r="VDD938" s="70"/>
      <c r="VDE938" s="70"/>
      <c r="VDF938" s="70"/>
      <c r="VDG938" s="70"/>
      <c r="VDH938" s="70"/>
      <c r="VDI938" s="70"/>
      <c r="VDJ938" s="70"/>
      <c r="VDK938" s="70"/>
      <c r="VDL938" s="70"/>
      <c r="VDM938" s="70"/>
      <c r="VDN938" s="70"/>
      <c r="VDO938" s="70"/>
      <c r="VDP938" s="70"/>
      <c r="VDQ938" s="70"/>
      <c r="VDR938" s="70"/>
      <c r="VDS938" s="70"/>
      <c r="VDT938" s="70"/>
      <c r="VDU938" s="70"/>
      <c r="VDV938" s="70"/>
      <c r="VDW938" s="70"/>
      <c r="VDX938" s="70"/>
      <c r="VDY938" s="70"/>
      <c r="VDZ938" s="70"/>
      <c r="VEA938" s="70"/>
      <c r="VEB938" s="70"/>
      <c r="VEC938" s="70"/>
      <c r="VED938" s="70"/>
      <c r="VEE938" s="70"/>
      <c r="VEF938" s="70"/>
      <c r="VEG938" s="70"/>
      <c r="VEH938" s="70"/>
      <c r="VEI938" s="70"/>
      <c r="VEJ938" s="70"/>
      <c r="VEK938" s="70"/>
      <c r="VEL938" s="70"/>
      <c r="VEM938" s="70"/>
      <c r="VEN938" s="70"/>
      <c r="VEO938" s="70"/>
      <c r="VEP938" s="70"/>
      <c r="VEQ938" s="70"/>
      <c r="VER938" s="70"/>
      <c r="VES938" s="70"/>
      <c r="VET938" s="70"/>
      <c r="VEU938" s="70"/>
      <c r="VEV938" s="70"/>
      <c r="VEW938" s="70"/>
      <c r="VEX938" s="70"/>
      <c r="VEY938" s="70"/>
      <c r="VEZ938" s="70"/>
      <c r="VFA938" s="70"/>
      <c r="VFB938" s="70"/>
      <c r="VFC938" s="70"/>
      <c r="VFD938" s="70"/>
      <c r="VFE938" s="70"/>
      <c r="VFF938" s="70"/>
      <c r="VFG938" s="70"/>
      <c r="VFH938" s="70"/>
      <c r="VFI938" s="70"/>
      <c r="VFJ938" s="70"/>
      <c r="VFK938" s="70"/>
      <c r="VFL938" s="70"/>
      <c r="VFM938" s="70"/>
      <c r="VFN938" s="70"/>
      <c r="VFO938" s="70"/>
      <c r="VFP938" s="70"/>
      <c r="VFQ938" s="70"/>
      <c r="VFR938" s="70"/>
      <c r="VFS938" s="70"/>
      <c r="VFT938" s="70"/>
      <c r="VFU938" s="70"/>
      <c r="VFV938" s="70"/>
      <c r="VFW938" s="70"/>
      <c r="VFX938" s="70"/>
      <c r="VFY938" s="70"/>
      <c r="VFZ938" s="70"/>
      <c r="VGA938" s="70"/>
      <c r="VGB938" s="70"/>
      <c r="VGC938" s="70"/>
      <c r="VGD938" s="70"/>
      <c r="VGE938" s="70"/>
      <c r="VGF938" s="70"/>
      <c r="VGG938" s="70"/>
      <c r="VGH938" s="70"/>
      <c r="VGI938" s="70"/>
      <c r="VGJ938" s="70"/>
      <c r="VGK938" s="70"/>
      <c r="VGL938" s="70"/>
      <c r="VGM938" s="70"/>
      <c r="VGN938" s="70"/>
      <c r="VGO938" s="70"/>
      <c r="VGP938" s="70"/>
      <c r="VGQ938" s="70"/>
      <c r="VGR938" s="70"/>
      <c r="VGS938" s="70"/>
      <c r="VGT938" s="70"/>
      <c r="VGU938" s="70"/>
      <c r="VGV938" s="70"/>
      <c r="VGW938" s="70"/>
      <c r="VGX938" s="70"/>
      <c r="VGY938" s="70"/>
      <c r="VGZ938" s="70"/>
      <c r="VHA938" s="70"/>
      <c r="VHB938" s="70"/>
      <c r="VHC938" s="70"/>
      <c r="VHD938" s="70"/>
      <c r="VHE938" s="70"/>
      <c r="VHF938" s="70"/>
      <c r="VHG938" s="70"/>
      <c r="VHH938" s="70"/>
      <c r="VHI938" s="70"/>
      <c r="VHJ938" s="70"/>
      <c r="VHK938" s="70"/>
      <c r="VHL938" s="70"/>
      <c r="VHM938" s="70"/>
      <c r="VHN938" s="70"/>
      <c r="VHO938" s="70"/>
      <c r="VHP938" s="70"/>
      <c r="VHQ938" s="70"/>
      <c r="VHR938" s="70"/>
      <c r="VHS938" s="70"/>
      <c r="VHT938" s="70"/>
      <c r="VHU938" s="70"/>
      <c r="VHV938" s="70"/>
      <c r="VHW938" s="70"/>
      <c r="VHX938" s="70"/>
      <c r="VHY938" s="70"/>
      <c r="VHZ938" s="70"/>
      <c r="VIA938" s="70"/>
      <c r="VIB938" s="70"/>
      <c r="VIC938" s="70"/>
      <c r="VID938" s="70"/>
      <c r="VIE938" s="70"/>
      <c r="VIF938" s="70"/>
      <c r="VIG938" s="70"/>
      <c r="VIH938" s="70"/>
      <c r="VII938" s="70"/>
      <c r="VIJ938" s="70"/>
      <c r="VIK938" s="70"/>
      <c r="VIL938" s="70"/>
      <c r="VIM938" s="70"/>
      <c r="VIN938" s="70"/>
      <c r="VIO938" s="70"/>
      <c r="VIP938" s="70"/>
      <c r="VIQ938" s="70"/>
      <c r="VIR938" s="70"/>
      <c r="VIS938" s="70"/>
      <c r="VIT938" s="70"/>
      <c r="VIU938" s="70"/>
      <c r="VIV938" s="70"/>
      <c r="VIW938" s="70"/>
      <c r="VIX938" s="70"/>
      <c r="VIY938" s="70"/>
      <c r="VIZ938" s="70"/>
      <c r="VJA938" s="70"/>
      <c r="VJB938" s="70"/>
      <c r="VJC938" s="70"/>
      <c r="VJD938" s="70"/>
      <c r="VJE938" s="70"/>
      <c r="VJF938" s="70"/>
      <c r="VJG938" s="70"/>
      <c r="VJH938" s="70"/>
      <c r="VJI938" s="70"/>
      <c r="VJJ938" s="70"/>
      <c r="VJK938" s="70"/>
      <c r="VJL938" s="70"/>
      <c r="VJM938" s="70"/>
      <c r="VJN938" s="70"/>
      <c r="VJO938" s="70"/>
      <c r="VJP938" s="70"/>
      <c r="VJQ938" s="70"/>
      <c r="VJR938" s="70"/>
      <c r="VJS938" s="70"/>
      <c r="VJT938" s="70"/>
      <c r="VJU938" s="70"/>
      <c r="VJV938" s="70"/>
      <c r="VJW938" s="70"/>
      <c r="VJX938" s="70"/>
      <c r="VJY938" s="70"/>
      <c r="VJZ938" s="70"/>
      <c r="VKA938" s="70"/>
      <c r="VKB938" s="70"/>
      <c r="VKC938" s="70"/>
      <c r="VKD938" s="70"/>
      <c r="VKE938" s="70"/>
      <c r="VKF938" s="70"/>
      <c r="VKG938" s="70"/>
      <c r="VKH938" s="70"/>
      <c r="VKI938" s="70"/>
      <c r="VKJ938" s="70"/>
      <c r="VKK938" s="70"/>
      <c r="VKL938" s="70"/>
      <c r="VKM938" s="70"/>
      <c r="VKN938" s="70"/>
      <c r="VKO938" s="70"/>
      <c r="VKP938" s="70"/>
      <c r="VKQ938" s="70"/>
      <c r="VKR938" s="70"/>
      <c r="VKS938" s="70"/>
      <c r="VKT938" s="70"/>
      <c r="VKU938" s="70"/>
      <c r="VKV938" s="70"/>
      <c r="VKW938" s="70"/>
      <c r="VKX938" s="70"/>
      <c r="VKY938" s="70"/>
      <c r="VKZ938" s="70"/>
      <c r="VLA938" s="70"/>
      <c r="VLB938" s="70"/>
      <c r="VLC938" s="70"/>
      <c r="VLD938" s="70"/>
      <c r="VLE938" s="70"/>
      <c r="VLF938" s="70"/>
      <c r="VLG938" s="70"/>
      <c r="VLH938" s="70"/>
      <c r="VLI938" s="70"/>
      <c r="VLJ938" s="70"/>
      <c r="VLK938" s="70"/>
      <c r="VLL938" s="70"/>
      <c r="VLM938" s="70"/>
      <c r="VLN938" s="70"/>
      <c r="VLO938" s="70"/>
      <c r="VLP938" s="70"/>
      <c r="VLQ938" s="70"/>
      <c r="VLR938" s="70"/>
      <c r="VLS938" s="70"/>
      <c r="VLT938" s="70"/>
      <c r="VLU938" s="70"/>
      <c r="VLV938" s="70"/>
      <c r="VLW938" s="70"/>
      <c r="VLX938" s="70"/>
      <c r="VLY938" s="70"/>
      <c r="VLZ938" s="70"/>
      <c r="VMA938" s="70"/>
      <c r="VMB938" s="70"/>
      <c r="VMC938" s="70"/>
      <c r="VMD938" s="70"/>
      <c r="VME938" s="70"/>
      <c r="VMF938" s="70"/>
      <c r="VMG938" s="70"/>
      <c r="VMH938" s="70"/>
      <c r="VMI938" s="70"/>
      <c r="VMJ938" s="70"/>
      <c r="VMK938" s="70"/>
      <c r="VML938" s="70"/>
      <c r="VMM938" s="70"/>
      <c r="VMN938" s="70"/>
      <c r="VMO938" s="70"/>
      <c r="VMP938" s="70"/>
      <c r="VMQ938" s="70"/>
      <c r="VMR938" s="70"/>
      <c r="VMS938" s="70"/>
      <c r="VMT938" s="70"/>
      <c r="VMU938" s="70"/>
      <c r="VMV938" s="70"/>
      <c r="VMW938" s="70"/>
      <c r="VMX938" s="70"/>
      <c r="VMY938" s="70"/>
      <c r="VMZ938" s="70"/>
      <c r="VNA938" s="70"/>
      <c r="VNB938" s="70"/>
      <c r="VNC938" s="70"/>
      <c r="VND938" s="70"/>
      <c r="VNE938" s="70"/>
      <c r="VNF938" s="70"/>
      <c r="VNG938" s="70"/>
      <c r="VNH938" s="70"/>
      <c r="VNI938" s="70"/>
      <c r="VNJ938" s="70"/>
      <c r="VNK938" s="70"/>
      <c r="VNL938" s="70"/>
      <c r="VNM938" s="70"/>
      <c r="VNN938" s="70"/>
      <c r="VNO938" s="70"/>
      <c r="VNP938" s="70"/>
      <c r="VNQ938" s="70"/>
      <c r="VNR938" s="70"/>
      <c r="VNS938" s="70"/>
      <c r="VNT938" s="70"/>
      <c r="VNU938" s="70"/>
      <c r="VNV938" s="70"/>
      <c r="VNW938" s="70"/>
      <c r="VNX938" s="70"/>
      <c r="VNY938" s="70"/>
      <c r="VNZ938" s="70"/>
      <c r="VOA938" s="70"/>
      <c r="VOB938" s="70"/>
      <c r="VOC938" s="70"/>
      <c r="VOD938" s="70"/>
      <c r="VOE938" s="70"/>
      <c r="VOF938" s="70"/>
      <c r="VOG938" s="70"/>
      <c r="VOH938" s="70"/>
      <c r="VOI938" s="70"/>
      <c r="VOJ938" s="70"/>
      <c r="VOK938" s="70"/>
      <c r="VOL938" s="70"/>
      <c r="VOM938" s="70"/>
      <c r="VON938" s="70"/>
      <c r="VOO938" s="70"/>
      <c r="VOP938" s="70"/>
      <c r="VOQ938" s="70"/>
      <c r="VOR938" s="70"/>
      <c r="VOS938" s="70"/>
      <c r="VOT938" s="70"/>
      <c r="VOU938" s="70"/>
      <c r="VOV938" s="70"/>
      <c r="VOW938" s="70"/>
      <c r="VOX938" s="70"/>
      <c r="VOY938" s="70"/>
      <c r="VOZ938" s="70"/>
      <c r="VPA938" s="70"/>
      <c r="VPB938" s="70"/>
      <c r="VPC938" s="70"/>
      <c r="VPD938" s="70"/>
      <c r="VPE938" s="70"/>
      <c r="VPF938" s="70"/>
      <c r="VPG938" s="70"/>
      <c r="VPH938" s="70"/>
      <c r="VPI938" s="70"/>
      <c r="VPJ938" s="70"/>
      <c r="VPK938" s="70"/>
      <c r="VPL938" s="70"/>
      <c r="VPM938" s="70"/>
      <c r="VPN938" s="70"/>
      <c r="VPO938" s="70"/>
      <c r="VPP938" s="70"/>
      <c r="VPQ938" s="70"/>
      <c r="VPR938" s="70"/>
      <c r="VPS938" s="70"/>
      <c r="VPT938" s="70"/>
      <c r="VPU938" s="70"/>
      <c r="VPV938" s="70"/>
      <c r="VPW938" s="70"/>
      <c r="VPX938" s="70"/>
      <c r="VPY938" s="70"/>
      <c r="VPZ938" s="70"/>
      <c r="VQA938" s="70"/>
      <c r="VQB938" s="70"/>
      <c r="VQC938" s="70"/>
      <c r="VQD938" s="70"/>
      <c r="VQE938" s="70"/>
      <c r="VQF938" s="70"/>
      <c r="VQG938" s="70"/>
      <c r="VQH938" s="70"/>
      <c r="VQI938" s="70"/>
      <c r="VQJ938" s="70"/>
      <c r="VQK938" s="70"/>
      <c r="VQL938" s="70"/>
      <c r="VQM938" s="70"/>
      <c r="VQN938" s="70"/>
      <c r="VQO938" s="70"/>
      <c r="VQP938" s="70"/>
      <c r="VQQ938" s="70"/>
      <c r="VQR938" s="70"/>
      <c r="VQS938" s="70"/>
      <c r="VQT938" s="70"/>
      <c r="VQU938" s="70"/>
      <c r="VQV938" s="70"/>
      <c r="VQW938" s="70"/>
      <c r="VQX938" s="70"/>
      <c r="VQY938" s="70"/>
      <c r="VQZ938" s="70"/>
      <c r="VRA938" s="70"/>
      <c r="VRB938" s="70"/>
      <c r="VRC938" s="70"/>
      <c r="VRD938" s="70"/>
      <c r="VRE938" s="70"/>
      <c r="VRF938" s="70"/>
      <c r="VRG938" s="70"/>
      <c r="VRH938" s="70"/>
      <c r="VRI938" s="70"/>
      <c r="VRJ938" s="70"/>
      <c r="VRK938" s="70"/>
      <c r="VRL938" s="70"/>
      <c r="VRM938" s="70"/>
      <c r="VRN938" s="70"/>
      <c r="VRO938" s="70"/>
      <c r="VRP938" s="70"/>
      <c r="VRQ938" s="70"/>
      <c r="VRR938" s="70"/>
      <c r="VRS938" s="70"/>
      <c r="VRT938" s="70"/>
      <c r="VRU938" s="70"/>
      <c r="VRV938" s="70"/>
      <c r="VRW938" s="70"/>
      <c r="VRX938" s="70"/>
      <c r="VRY938" s="70"/>
      <c r="VRZ938" s="70"/>
      <c r="VSA938" s="70"/>
      <c r="VSB938" s="70"/>
      <c r="VSC938" s="70"/>
      <c r="VSD938" s="70"/>
      <c r="VSE938" s="70"/>
      <c r="VSF938" s="70"/>
      <c r="VSG938" s="70"/>
      <c r="VSH938" s="70"/>
      <c r="VSI938" s="70"/>
      <c r="VSJ938" s="70"/>
      <c r="VSK938" s="70"/>
      <c r="VSL938" s="70"/>
      <c r="VSM938" s="70"/>
      <c r="VSN938" s="70"/>
      <c r="VSO938" s="70"/>
      <c r="VSP938" s="70"/>
      <c r="VSQ938" s="70"/>
      <c r="VSR938" s="70"/>
      <c r="VSS938" s="70"/>
      <c r="VST938" s="70"/>
      <c r="VSU938" s="70"/>
      <c r="VSV938" s="70"/>
      <c r="VSW938" s="70"/>
      <c r="VSX938" s="70"/>
      <c r="VSY938" s="70"/>
      <c r="VSZ938" s="70"/>
      <c r="VTA938" s="70"/>
      <c r="VTB938" s="70"/>
      <c r="VTC938" s="70"/>
      <c r="VTD938" s="70"/>
      <c r="VTE938" s="70"/>
      <c r="VTF938" s="70"/>
      <c r="VTG938" s="70"/>
      <c r="VTH938" s="70"/>
      <c r="VTI938" s="70"/>
      <c r="VTJ938" s="70"/>
      <c r="VTK938" s="70"/>
      <c r="VTL938" s="70"/>
      <c r="VTM938" s="70"/>
      <c r="VTN938" s="70"/>
      <c r="VTO938" s="70"/>
      <c r="VTP938" s="70"/>
      <c r="VTQ938" s="70"/>
      <c r="VTR938" s="70"/>
      <c r="VTS938" s="70"/>
      <c r="VTT938" s="70"/>
      <c r="VTU938" s="70"/>
      <c r="VTV938" s="70"/>
      <c r="VTW938" s="70"/>
      <c r="VTX938" s="70"/>
      <c r="VTY938" s="70"/>
      <c r="VTZ938" s="70"/>
      <c r="VUA938" s="70"/>
      <c r="VUB938" s="70"/>
      <c r="VUC938" s="70"/>
      <c r="VUD938" s="70"/>
      <c r="VUE938" s="70"/>
      <c r="VUF938" s="70"/>
      <c r="VUG938" s="70"/>
      <c r="VUH938" s="70"/>
      <c r="VUI938" s="70"/>
      <c r="VUJ938" s="70"/>
      <c r="VUK938" s="70"/>
      <c r="VUL938" s="70"/>
      <c r="VUM938" s="70"/>
      <c r="VUN938" s="70"/>
      <c r="VUO938" s="70"/>
      <c r="VUP938" s="70"/>
      <c r="VUQ938" s="70"/>
      <c r="VUR938" s="70"/>
      <c r="VUS938" s="70"/>
      <c r="VUT938" s="70"/>
      <c r="VUU938" s="70"/>
      <c r="VUV938" s="70"/>
      <c r="VUW938" s="70"/>
      <c r="VUX938" s="70"/>
      <c r="VUY938" s="70"/>
      <c r="VUZ938" s="70"/>
      <c r="VVA938" s="70"/>
      <c r="VVB938" s="70"/>
      <c r="VVC938" s="70"/>
      <c r="VVD938" s="70"/>
      <c r="VVE938" s="70"/>
      <c r="VVF938" s="70"/>
      <c r="VVG938" s="70"/>
      <c r="VVH938" s="70"/>
      <c r="VVI938" s="70"/>
      <c r="VVJ938" s="70"/>
      <c r="VVK938" s="70"/>
      <c r="VVL938" s="70"/>
      <c r="VVM938" s="70"/>
      <c r="VVN938" s="70"/>
      <c r="VVO938" s="70"/>
      <c r="VVP938" s="70"/>
      <c r="VVQ938" s="70"/>
      <c r="VVR938" s="70"/>
      <c r="VVS938" s="70"/>
      <c r="VVT938" s="70"/>
      <c r="VVU938" s="70"/>
      <c r="VVV938" s="70"/>
      <c r="VVW938" s="70"/>
      <c r="VVX938" s="70"/>
      <c r="VVY938" s="70"/>
      <c r="VVZ938" s="70"/>
      <c r="VWA938" s="70"/>
      <c r="VWB938" s="70"/>
      <c r="VWC938" s="70"/>
      <c r="VWD938" s="70"/>
      <c r="VWE938" s="70"/>
      <c r="VWF938" s="70"/>
      <c r="VWG938" s="70"/>
      <c r="VWH938" s="70"/>
      <c r="VWI938" s="70"/>
      <c r="VWJ938" s="70"/>
      <c r="VWK938" s="70"/>
      <c r="VWL938" s="70"/>
      <c r="VWM938" s="70"/>
      <c r="VWN938" s="70"/>
      <c r="VWO938" s="70"/>
      <c r="VWP938" s="70"/>
      <c r="VWQ938" s="70"/>
      <c r="VWR938" s="70"/>
      <c r="VWS938" s="70"/>
      <c r="VWT938" s="70"/>
      <c r="VWU938" s="70"/>
      <c r="VWV938" s="70"/>
      <c r="VWW938" s="70"/>
      <c r="VWX938" s="70"/>
      <c r="VWY938" s="70"/>
      <c r="VWZ938" s="70"/>
      <c r="VXA938" s="70"/>
      <c r="VXB938" s="70"/>
      <c r="VXC938" s="70"/>
      <c r="VXD938" s="70"/>
      <c r="VXE938" s="70"/>
      <c r="VXF938" s="70"/>
      <c r="VXG938" s="70"/>
      <c r="VXH938" s="70"/>
      <c r="VXI938" s="70"/>
      <c r="VXJ938" s="70"/>
      <c r="VXK938" s="70"/>
      <c r="VXL938" s="70"/>
      <c r="VXM938" s="70"/>
      <c r="VXN938" s="70"/>
      <c r="VXO938" s="70"/>
      <c r="VXP938" s="70"/>
      <c r="VXQ938" s="70"/>
      <c r="VXR938" s="70"/>
      <c r="VXS938" s="70"/>
      <c r="VXT938" s="70"/>
      <c r="VXU938" s="70"/>
      <c r="VXV938" s="70"/>
      <c r="VXW938" s="70"/>
      <c r="VXX938" s="70"/>
      <c r="VXY938" s="70"/>
      <c r="VXZ938" s="70"/>
      <c r="VYA938" s="70"/>
      <c r="VYB938" s="70"/>
      <c r="VYC938" s="70"/>
      <c r="VYD938" s="70"/>
      <c r="VYE938" s="70"/>
      <c r="VYF938" s="70"/>
      <c r="VYG938" s="70"/>
      <c r="VYH938" s="70"/>
      <c r="VYI938" s="70"/>
      <c r="VYJ938" s="70"/>
      <c r="VYK938" s="70"/>
      <c r="VYL938" s="70"/>
      <c r="VYM938" s="70"/>
      <c r="VYN938" s="70"/>
      <c r="VYO938" s="70"/>
      <c r="VYP938" s="70"/>
      <c r="VYQ938" s="70"/>
      <c r="VYR938" s="70"/>
      <c r="VYS938" s="70"/>
      <c r="VYT938" s="70"/>
      <c r="VYU938" s="70"/>
      <c r="VYV938" s="70"/>
      <c r="VYW938" s="70"/>
      <c r="VYX938" s="70"/>
      <c r="VYY938" s="70"/>
      <c r="VYZ938" s="70"/>
      <c r="VZA938" s="70"/>
      <c r="VZB938" s="70"/>
      <c r="VZC938" s="70"/>
      <c r="VZD938" s="70"/>
      <c r="VZE938" s="70"/>
      <c r="VZF938" s="70"/>
      <c r="VZG938" s="70"/>
      <c r="VZH938" s="70"/>
      <c r="VZI938" s="70"/>
      <c r="VZJ938" s="70"/>
      <c r="VZK938" s="70"/>
      <c r="VZL938" s="70"/>
      <c r="VZM938" s="70"/>
      <c r="VZN938" s="70"/>
      <c r="VZO938" s="70"/>
      <c r="VZP938" s="70"/>
      <c r="VZQ938" s="70"/>
      <c r="VZR938" s="70"/>
      <c r="VZS938" s="70"/>
      <c r="VZT938" s="70"/>
      <c r="VZU938" s="70"/>
      <c r="VZV938" s="70"/>
      <c r="VZW938" s="70"/>
      <c r="VZX938" s="70"/>
      <c r="VZY938" s="70"/>
      <c r="VZZ938" s="70"/>
      <c r="WAA938" s="70"/>
      <c r="WAB938" s="70"/>
      <c r="WAC938" s="70"/>
      <c r="WAD938" s="70"/>
      <c r="WAE938" s="70"/>
      <c r="WAF938" s="70"/>
      <c r="WAG938" s="70"/>
      <c r="WAH938" s="70"/>
      <c r="WAI938" s="70"/>
      <c r="WAJ938" s="70"/>
      <c r="WAK938" s="70"/>
      <c r="WAL938" s="70"/>
      <c r="WAM938" s="70"/>
      <c r="WAN938" s="70"/>
      <c r="WAO938" s="70"/>
      <c r="WAP938" s="70"/>
      <c r="WAQ938" s="70"/>
      <c r="WAR938" s="70"/>
      <c r="WAS938" s="70"/>
      <c r="WAT938" s="70"/>
      <c r="WAU938" s="70"/>
      <c r="WAV938" s="70"/>
      <c r="WAW938" s="70"/>
      <c r="WAX938" s="70"/>
      <c r="WAY938" s="70"/>
      <c r="WAZ938" s="70"/>
      <c r="WBA938" s="70"/>
      <c r="WBB938" s="70"/>
      <c r="WBC938" s="70"/>
      <c r="WBD938" s="70"/>
      <c r="WBE938" s="70"/>
      <c r="WBF938" s="70"/>
      <c r="WBG938" s="70"/>
      <c r="WBH938" s="70"/>
      <c r="WBI938" s="70"/>
      <c r="WBJ938" s="70"/>
      <c r="WBK938" s="70"/>
      <c r="WBL938" s="70"/>
      <c r="WBM938" s="70"/>
      <c r="WBN938" s="70"/>
      <c r="WBO938" s="70"/>
      <c r="WBP938" s="70"/>
      <c r="WBQ938" s="70"/>
      <c r="WBR938" s="70"/>
      <c r="WBS938" s="70"/>
      <c r="WBT938" s="70"/>
      <c r="WBU938" s="70"/>
      <c r="WBV938" s="70"/>
      <c r="WBW938" s="70"/>
      <c r="WBX938" s="70"/>
      <c r="WBY938" s="70"/>
      <c r="WBZ938" s="70"/>
      <c r="WCA938" s="70"/>
      <c r="WCB938" s="70"/>
      <c r="WCC938" s="70"/>
      <c r="WCD938" s="70"/>
      <c r="WCE938" s="70"/>
      <c r="WCF938" s="70"/>
      <c r="WCG938" s="70"/>
      <c r="WCH938" s="70"/>
      <c r="WCI938" s="70"/>
      <c r="WCJ938" s="70"/>
      <c r="WCK938" s="70"/>
      <c r="WCL938" s="70"/>
      <c r="WCM938" s="70"/>
      <c r="WCN938" s="70"/>
      <c r="WCO938" s="70"/>
      <c r="WCP938" s="70"/>
      <c r="WCQ938" s="70"/>
      <c r="WCR938" s="70"/>
      <c r="WCS938" s="70"/>
      <c r="WCT938" s="70"/>
      <c r="WCU938" s="70"/>
      <c r="WCV938" s="70"/>
      <c r="WCW938" s="70"/>
      <c r="WCX938" s="70"/>
      <c r="WCY938" s="70"/>
      <c r="WCZ938" s="70"/>
      <c r="WDA938" s="70"/>
      <c r="WDB938" s="70"/>
      <c r="WDC938" s="70"/>
      <c r="WDD938" s="70"/>
      <c r="WDE938" s="70"/>
      <c r="WDF938" s="70"/>
      <c r="WDG938" s="70"/>
      <c r="WDH938" s="70"/>
      <c r="WDI938" s="70"/>
      <c r="WDJ938" s="70"/>
      <c r="WDK938" s="70"/>
      <c r="WDL938" s="70"/>
      <c r="WDM938" s="70"/>
      <c r="WDN938" s="70"/>
      <c r="WDO938" s="70"/>
      <c r="WDP938" s="70"/>
      <c r="WDQ938" s="70"/>
      <c r="WDR938" s="70"/>
      <c r="WDS938" s="70"/>
      <c r="WDT938" s="70"/>
      <c r="WDU938" s="70"/>
      <c r="WDV938" s="70"/>
      <c r="WDW938" s="70"/>
      <c r="WDX938" s="70"/>
      <c r="WDY938" s="70"/>
      <c r="WDZ938" s="70"/>
      <c r="WEA938" s="70"/>
      <c r="WEB938" s="70"/>
      <c r="WEC938" s="70"/>
      <c r="WED938" s="70"/>
      <c r="WEE938" s="70"/>
      <c r="WEF938" s="70"/>
      <c r="WEG938" s="70"/>
      <c r="WEH938" s="70"/>
      <c r="WEI938" s="70"/>
      <c r="WEJ938" s="70"/>
      <c r="WEK938" s="70"/>
      <c r="WEL938" s="70"/>
      <c r="WEM938" s="70"/>
      <c r="WEN938" s="70"/>
      <c r="WEO938" s="70"/>
      <c r="WEP938" s="70"/>
      <c r="WEQ938" s="70"/>
      <c r="WER938" s="70"/>
      <c r="WES938" s="70"/>
      <c r="WET938" s="70"/>
      <c r="WEU938" s="70"/>
      <c r="WEV938" s="70"/>
      <c r="WEW938" s="70"/>
      <c r="WEX938" s="70"/>
      <c r="WEY938" s="70"/>
      <c r="WEZ938" s="70"/>
      <c r="WFA938" s="70"/>
      <c r="WFB938" s="70"/>
      <c r="WFC938" s="70"/>
      <c r="WFD938" s="70"/>
      <c r="WFE938" s="70"/>
      <c r="WFF938" s="70"/>
      <c r="WFG938" s="70"/>
      <c r="WFH938" s="70"/>
      <c r="WFI938" s="70"/>
      <c r="WFJ938" s="70"/>
      <c r="WFK938" s="70"/>
      <c r="WFL938" s="70"/>
      <c r="WFM938" s="70"/>
      <c r="WFN938" s="70"/>
      <c r="WFO938" s="70"/>
      <c r="WFP938" s="70"/>
      <c r="WFQ938" s="70"/>
      <c r="WFR938" s="70"/>
      <c r="WFS938" s="70"/>
      <c r="WFT938" s="70"/>
      <c r="WFU938" s="70"/>
      <c r="WFV938" s="70"/>
      <c r="WFW938" s="70"/>
      <c r="WFX938" s="70"/>
      <c r="WFY938" s="70"/>
      <c r="WFZ938" s="70"/>
      <c r="WGA938" s="70"/>
      <c r="WGB938" s="70"/>
      <c r="WGC938" s="70"/>
      <c r="WGD938" s="70"/>
      <c r="WGE938" s="70"/>
      <c r="WGF938" s="70"/>
      <c r="WGG938" s="70"/>
      <c r="WGH938" s="70"/>
      <c r="WGI938" s="70"/>
      <c r="WGJ938" s="70"/>
      <c r="WGK938" s="70"/>
      <c r="WGL938" s="70"/>
      <c r="WGM938" s="70"/>
      <c r="WGN938" s="70"/>
      <c r="WGO938" s="70"/>
      <c r="WGP938" s="70"/>
      <c r="WGQ938" s="70"/>
      <c r="WGR938" s="70"/>
      <c r="WGS938" s="70"/>
      <c r="WGT938" s="70"/>
      <c r="WGU938" s="70"/>
      <c r="WGV938" s="70"/>
      <c r="WGW938" s="70"/>
      <c r="WGX938" s="70"/>
      <c r="WGY938" s="70"/>
      <c r="WGZ938" s="70"/>
      <c r="WHA938" s="70"/>
      <c r="WHB938" s="70"/>
      <c r="WHC938" s="70"/>
      <c r="WHD938" s="70"/>
      <c r="WHE938" s="70"/>
      <c r="WHF938" s="70"/>
      <c r="WHG938" s="70"/>
      <c r="WHH938" s="70"/>
      <c r="WHI938" s="70"/>
      <c r="WHJ938" s="70"/>
      <c r="WHK938" s="70"/>
      <c r="WHL938" s="70"/>
      <c r="WHM938" s="70"/>
      <c r="WHN938" s="70"/>
      <c r="WHO938" s="70"/>
      <c r="WHP938" s="70"/>
      <c r="WHQ938" s="70"/>
      <c r="WHR938" s="70"/>
      <c r="WHS938" s="70"/>
      <c r="WHT938" s="70"/>
      <c r="WHU938" s="70"/>
      <c r="WHV938" s="70"/>
      <c r="WHW938" s="70"/>
      <c r="WHX938" s="70"/>
      <c r="WHY938" s="70"/>
      <c r="WHZ938" s="70"/>
      <c r="WIA938" s="70"/>
      <c r="WIB938" s="70"/>
      <c r="WIC938" s="70"/>
      <c r="WID938" s="70"/>
      <c r="WIE938" s="70"/>
      <c r="WIF938" s="70"/>
      <c r="WIG938" s="70"/>
      <c r="WIH938" s="70"/>
      <c r="WII938" s="70"/>
      <c r="WIJ938" s="70"/>
      <c r="WIK938" s="70"/>
      <c r="WIL938" s="70"/>
      <c r="WIM938" s="70"/>
      <c r="WIN938" s="70"/>
      <c r="WIO938" s="70"/>
      <c r="WIP938" s="70"/>
      <c r="WIQ938" s="70"/>
      <c r="WIR938" s="70"/>
      <c r="WIS938" s="70"/>
      <c r="WIT938" s="70"/>
      <c r="WIU938" s="70"/>
      <c r="WIV938" s="70"/>
      <c r="WIW938" s="70"/>
      <c r="WIX938" s="70"/>
      <c r="WIY938" s="70"/>
      <c r="WIZ938" s="70"/>
      <c r="WJA938" s="70"/>
      <c r="WJB938" s="70"/>
      <c r="WJC938" s="70"/>
      <c r="WJD938" s="70"/>
      <c r="WJE938" s="70"/>
      <c r="WJF938" s="70"/>
      <c r="WJG938" s="70"/>
      <c r="WJH938" s="70"/>
      <c r="WJI938" s="70"/>
      <c r="WJJ938" s="70"/>
      <c r="WJK938" s="70"/>
      <c r="WJL938" s="70"/>
      <c r="WJM938" s="70"/>
      <c r="WJN938" s="70"/>
      <c r="WJO938" s="70"/>
      <c r="WJP938" s="70"/>
      <c r="WJQ938" s="70"/>
      <c r="WJR938" s="70"/>
      <c r="WJS938" s="70"/>
      <c r="WJT938" s="70"/>
      <c r="WJU938" s="70"/>
      <c r="WJV938" s="70"/>
      <c r="WJW938" s="70"/>
      <c r="WJX938" s="70"/>
      <c r="WJY938" s="70"/>
      <c r="WJZ938" s="70"/>
      <c r="WKA938" s="70"/>
      <c r="WKB938" s="70"/>
      <c r="WKC938" s="70"/>
      <c r="WKD938" s="70"/>
      <c r="WKE938" s="70"/>
      <c r="WKF938" s="70"/>
      <c r="WKG938" s="70"/>
      <c r="WKH938" s="70"/>
      <c r="WKI938" s="70"/>
      <c r="WKJ938" s="70"/>
      <c r="WKK938" s="70"/>
      <c r="WKL938" s="70"/>
      <c r="WKM938" s="70"/>
      <c r="WKN938" s="70"/>
      <c r="WKO938" s="70"/>
      <c r="WKP938" s="70"/>
      <c r="WKQ938" s="70"/>
      <c r="WKR938" s="70"/>
      <c r="WKS938" s="70"/>
      <c r="WKT938" s="70"/>
      <c r="WKU938" s="70"/>
      <c r="WKV938" s="70"/>
      <c r="WKW938" s="70"/>
      <c r="WKX938" s="70"/>
      <c r="WKY938" s="70"/>
      <c r="WKZ938" s="70"/>
      <c r="WLA938" s="70"/>
      <c r="WLB938" s="70"/>
      <c r="WLC938" s="70"/>
      <c r="WLD938" s="70"/>
      <c r="WLE938" s="70"/>
      <c r="WLF938" s="70"/>
      <c r="WLG938" s="70"/>
      <c r="WLH938" s="70"/>
      <c r="WLI938" s="70"/>
      <c r="WLJ938" s="70"/>
      <c r="WLK938" s="70"/>
      <c r="WLL938" s="70"/>
      <c r="WLM938" s="70"/>
      <c r="WLN938" s="70"/>
      <c r="WLO938" s="70"/>
      <c r="WLP938" s="70"/>
      <c r="WLQ938" s="70"/>
      <c r="WLR938" s="70"/>
      <c r="WLS938" s="70"/>
      <c r="WLT938" s="70"/>
      <c r="WLU938" s="70"/>
      <c r="WLV938" s="70"/>
      <c r="WLW938" s="70"/>
      <c r="WLX938" s="70"/>
      <c r="WLY938" s="70"/>
      <c r="WLZ938" s="70"/>
      <c r="WMA938" s="70"/>
      <c r="WMB938" s="70"/>
      <c r="WMC938" s="70"/>
      <c r="WMD938" s="70"/>
      <c r="WME938" s="70"/>
      <c r="WMF938" s="70"/>
      <c r="WMG938" s="70"/>
      <c r="WMH938" s="70"/>
      <c r="WMI938" s="70"/>
      <c r="WMJ938" s="70"/>
      <c r="WMK938" s="70"/>
      <c r="WML938" s="70"/>
      <c r="WMM938" s="70"/>
      <c r="WMN938" s="70"/>
      <c r="WMO938" s="70"/>
      <c r="WMP938" s="70"/>
      <c r="WMQ938" s="70"/>
      <c r="WMR938" s="70"/>
      <c r="WMS938" s="70"/>
      <c r="WMT938" s="70"/>
      <c r="WMU938" s="70"/>
      <c r="WMV938" s="70"/>
      <c r="WMW938" s="70"/>
      <c r="WMX938" s="70"/>
      <c r="WMY938" s="70"/>
      <c r="WMZ938" s="70"/>
      <c r="WNA938" s="70"/>
      <c r="WNB938" s="70"/>
      <c r="WNC938" s="70"/>
      <c r="WND938" s="70"/>
      <c r="WNE938" s="70"/>
      <c r="WNF938" s="70"/>
      <c r="WNG938" s="70"/>
      <c r="WNH938" s="70"/>
      <c r="WNI938" s="70"/>
      <c r="WNJ938" s="70"/>
      <c r="WNK938" s="70"/>
      <c r="WNL938" s="70"/>
      <c r="WNM938" s="70"/>
      <c r="WNN938" s="70"/>
      <c r="WNO938" s="70"/>
      <c r="WNP938" s="70"/>
      <c r="WNQ938" s="70"/>
      <c r="WNR938" s="70"/>
      <c r="WNS938" s="70"/>
      <c r="WNT938" s="70"/>
      <c r="WNU938" s="70"/>
      <c r="WNV938" s="70"/>
      <c r="WNW938" s="70"/>
      <c r="WNX938" s="70"/>
      <c r="WNY938" s="70"/>
      <c r="WNZ938" s="70"/>
      <c r="WOA938" s="70"/>
      <c r="WOB938" s="70"/>
      <c r="WOC938" s="70"/>
      <c r="WOD938" s="70"/>
      <c r="WOE938" s="70"/>
      <c r="WOF938" s="70"/>
      <c r="WOG938" s="70"/>
      <c r="WOH938" s="70"/>
      <c r="WOI938" s="70"/>
      <c r="WOJ938" s="70"/>
      <c r="WOK938" s="70"/>
      <c r="WOL938" s="70"/>
      <c r="WOM938" s="70"/>
      <c r="WON938" s="70"/>
      <c r="WOO938" s="70"/>
      <c r="WOP938" s="70"/>
      <c r="WOQ938" s="70"/>
      <c r="WOR938" s="70"/>
      <c r="WOS938" s="70"/>
      <c r="WOT938" s="70"/>
      <c r="WOU938" s="70"/>
      <c r="WOV938" s="70"/>
      <c r="WOW938" s="70"/>
      <c r="WOX938" s="70"/>
      <c r="WOY938" s="70"/>
      <c r="WOZ938" s="70"/>
      <c r="WPA938" s="70"/>
      <c r="WPB938" s="70"/>
      <c r="WPC938" s="70"/>
      <c r="WPD938" s="70"/>
      <c r="WPE938" s="70"/>
      <c r="WPF938" s="70"/>
      <c r="WPG938" s="70"/>
      <c r="WPH938" s="70"/>
      <c r="WPI938" s="70"/>
      <c r="WPJ938" s="70"/>
      <c r="WPK938" s="70"/>
      <c r="WPL938" s="70"/>
      <c r="WPM938" s="70"/>
      <c r="WPN938" s="70"/>
      <c r="WPO938" s="70"/>
      <c r="WPP938" s="70"/>
      <c r="WPQ938" s="70"/>
      <c r="WPR938" s="70"/>
      <c r="WPS938" s="70"/>
      <c r="WPT938" s="70"/>
      <c r="WPU938" s="70"/>
      <c r="WPV938" s="70"/>
      <c r="WPW938" s="70"/>
      <c r="WPX938" s="70"/>
      <c r="WPY938" s="70"/>
      <c r="WPZ938" s="70"/>
      <c r="WQA938" s="70"/>
      <c r="WQB938" s="70"/>
      <c r="WQC938" s="70"/>
      <c r="WQD938" s="70"/>
      <c r="WQE938" s="70"/>
      <c r="WQF938" s="70"/>
      <c r="WQG938" s="70"/>
      <c r="WQH938" s="70"/>
      <c r="WQI938" s="70"/>
      <c r="WQJ938" s="70"/>
      <c r="WQK938" s="70"/>
      <c r="WQL938" s="70"/>
      <c r="WQM938" s="70"/>
      <c r="WQN938" s="70"/>
      <c r="WQO938" s="70"/>
      <c r="WQP938" s="70"/>
      <c r="WQQ938" s="70"/>
      <c r="WQR938" s="70"/>
      <c r="WQS938" s="70"/>
      <c r="WQT938" s="70"/>
      <c r="WQU938" s="70"/>
      <c r="WQV938" s="70"/>
      <c r="WQW938" s="70"/>
      <c r="WQX938" s="70"/>
      <c r="WQY938" s="70"/>
      <c r="WQZ938" s="70"/>
      <c r="WRA938" s="70"/>
      <c r="WRB938" s="70"/>
      <c r="WRC938" s="70"/>
      <c r="WRD938" s="70"/>
      <c r="WRE938" s="70"/>
      <c r="WRF938" s="70"/>
      <c r="WRG938" s="70"/>
      <c r="WRH938" s="70"/>
      <c r="WRI938" s="70"/>
      <c r="WRJ938" s="70"/>
      <c r="WRK938" s="70"/>
      <c r="WRL938" s="70"/>
      <c r="WRM938" s="70"/>
      <c r="WRN938" s="70"/>
      <c r="WRO938" s="70"/>
      <c r="WRP938" s="70"/>
      <c r="WRQ938" s="70"/>
      <c r="WRR938" s="70"/>
      <c r="WRS938" s="70"/>
      <c r="WRT938" s="70"/>
      <c r="WRU938" s="70"/>
      <c r="WRV938" s="70"/>
      <c r="WRW938" s="70"/>
      <c r="WRX938" s="70"/>
      <c r="WRY938" s="70"/>
      <c r="WRZ938" s="70"/>
      <c r="WSA938" s="70"/>
      <c r="WSB938" s="70"/>
      <c r="WSC938" s="70"/>
      <c r="WSD938" s="70"/>
      <c r="WSE938" s="70"/>
      <c r="WSF938" s="70"/>
      <c r="WSG938" s="70"/>
      <c r="WSH938" s="70"/>
      <c r="WSI938" s="70"/>
      <c r="WSJ938" s="70"/>
      <c r="WSK938" s="70"/>
      <c r="WSL938" s="70"/>
      <c r="WSM938" s="70"/>
      <c r="WSN938" s="70"/>
      <c r="WSO938" s="70"/>
      <c r="WSP938" s="70"/>
      <c r="WSQ938" s="70"/>
      <c r="WSR938" s="70"/>
      <c r="WSS938" s="70"/>
      <c r="WST938" s="70"/>
      <c r="WSU938" s="70"/>
      <c r="WSV938" s="70"/>
      <c r="WSW938" s="70"/>
      <c r="WSX938" s="70"/>
      <c r="WSY938" s="70"/>
      <c r="WSZ938" s="70"/>
      <c r="WTA938" s="70"/>
      <c r="WTB938" s="70"/>
      <c r="WTC938" s="70"/>
      <c r="WTD938" s="70"/>
      <c r="WTE938" s="70"/>
      <c r="WTF938" s="70"/>
      <c r="WTG938" s="70"/>
      <c r="WTH938" s="70"/>
      <c r="WTI938" s="70"/>
      <c r="WTJ938" s="70"/>
      <c r="WTK938" s="70"/>
      <c r="WTL938" s="70"/>
      <c r="WTM938" s="70"/>
      <c r="WTN938" s="70"/>
      <c r="WTO938" s="70"/>
      <c r="WTP938" s="70"/>
      <c r="WTQ938" s="70"/>
      <c r="WTR938" s="70"/>
      <c r="WTS938" s="70"/>
      <c r="WTT938" s="70"/>
      <c r="WTU938" s="70"/>
      <c r="WTV938" s="70"/>
      <c r="WTW938" s="70"/>
      <c r="WTX938" s="70"/>
      <c r="WTY938" s="70"/>
      <c r="WTZ938" s="70"/>
      <c r="WUA938" s="70"/>
      <c r="WUB938" s="70"/>
      <c r="WUC938" s="70"/>
      <c r="WUD938" s="70"/>
      <c r="WUE938" s="70"/>
      <c r="WUF938" s="70"/>
      <c r="WUG938" s="70"/>
      <c r="WUH938" s="70"/>
      <c r="WUI938" s="70"/>
      <c r="WUJ938" s="70"/>
      <c r="WUK938" s="70"/>
      <c r="WUL938" s="70"/>
      <c r="WUM938" s="70"/>
      <c r="WUN938" s="70"/>
      <c r="WUO938" s="70"/>
      <c r="WUP938" s="70"/>
      <c r="WUQ938" s="70"/>
      <c r="WUR938" s="70"/>
      <c r="WUS938" s="70"/>
      <c r="WUT938" s="70"/>
      <c r="WUU938" s="70"/>
      <c r="WUV938" s="70"/>
      <c r="WUW938" s="70"/>
      <c r="WUX938" s="70"/>
      <c r="WUY938" s="70"/>
      <c r="WUZ938" s="70"/>
      <c r="WVA938" s="70"/>
      <c r="WVB938" s="70"/>
      <c r="WVC938" s="70"/>
      <c r="WVD938" s="70"/>
      <c r="WVE938" s="70"/>
      <c r="WVF938" s="70"/>
      <c r="WVG938" s="70"/>
      <c r="WVH938" s="70"/>
      <c r="WVI938" s="70"/>
      <c r="WVJ938" s="70"/>
      <c r="WVK938" s="70"/>
      <c r="WVL938" s="70"/>
      <c r="WVM938" s="70"/>
      <c r="WVN938" s="70"/>
      <c r="WVO938" s="70"/>
      <c r="WVP938" s="70"/>
      <c r="WVQ938" s="70"/>
      <c r="WVR938" s="70"/>
      <c r="WVS938" s="70"/>
      <c r="WVT938" s="70"/>
      <c r="WVU938" s="70"/>
      <c r="WVV938" s="70"/>
      <c r="WVW938" s="70"/>
      <c r="WVX938" s="70"/>
      <c r="WVY938" s="70"/>
      <c r="WVZ938" s="70"/>
      <c r="WWA938" s="70"/>
      <c r="WWB938" s="70"/>
      <c r="WWC938" s="70"/>
      <c r="WWD938" s="70"/>
      <c r="WWE938" s="70"/>
      <c r="WWF938" s="70"/>
      <c r="WWG938" s="70"/>
      <c r="WWH938" s="70"/>
      <c r="WWI938" s="70"/>
      <c r="WWJ938" s="70"/>
      <c r="WWK938" s="70"/>
      <c r="WWL938" s="70"/>
      <c r="WWM938" s="70"/>
      <c r="WWN938" s="70"/>
      <c r="WWO938" s="70"/>
      <c r="WWP938" s="70"/>
      <c r="WWQ938" s="70"/>
      <c r="WWR938" s="70"/>
      <c r="WWS938" s="70"/>
      <c r="WWT938" s="70"/>
      <c r="WWU938" s="70"/>
      <c r="WWV938" s="70"/>
      <c r="WWW938" s="70"/>
      <c r="WWX938" s="70"/>
      <c r="WWY938" s="70"/>
      <c r="WWZ938" s="70"/>
      <c r="WXA938" s="70"/>
      <c r="WXB938" s="70"/>
      <c r="WXC938" s="70"/>
      <c r="WXD938" s="70"/>
      <c r="WXE938" s="70"/>
      <c r="WXF938" s="70"/>
      <c r="WXG938" s="70"/>
      <c r="WXH938" s="70"/>
      <c r="WXI938" s="70"/>
      <c r="WXJ938" s="70"/>
      <c r="WXK938" s="70"/>
      <c r="WXL938" s="70"/>
      <c r="WXM938" s="70"/>
      <c r="WXN938" s="70"/>
      <c r="WXO938" s="70"/>
      <c r="WXP938" s="70"/>
      <c r="WXQ938" s="70"/>
      <c r="WXR938" s="70"/>
      <c r="WXS938" s="70"/>
      <c r="WXT938" s="70"/>
      <c r="WXU938" s="70"/>
      <c r="WXV938" s="70"/>
      <c r="WXW938" s="70"/>
      <c r="WXX938" s="70"/>
      <c r="WXY938" s="70"/>
      <c r="WXZ938" s="70"/>
      <c r="WYA938" s="70"/>
      <c r="WYB938" s="70"/>
      <c r="WYC938" s="70"/>
      <c r="WYD938" s="70"/>
      <c r="WYE938" s="70"/>
      <c r="WYF938" s="70"/>
      <c r="WYG938" s="70"/>
      <c r="WYH938" s="70"/>
      <c r="WYI938" s="70"/>
      <c r="WYJ938" s="70"/>
      <c r="WYK938" s="70"/>
      <c r="WYL938" s="70"/>
      <c r="WYM938" s="70"/>
      <c r="WYN938" s="70"/>
      <c r="WYO938" s="70"/>
      <c r="WYP938" s="70"/>
      <c r="WYQ938" s="70"/>
      <c r="WYR938" s="70"/>
      <c r="WYS938" s="70"/>
      <c r="WYT938" s="70"/>
      <c r="WYU938" s="70"/>
      <c r="WYV938" s="70"/>
      <c r="WYW938" s="70"/>
      <c r="WYX938" s="70"/>
      <c r="WYY938" s="70"/>
      <c r="WYZ938" s="70"/>
      <c r="WZA938" s="70"/>
      <c r="WZB938" s="70"/>
      <c r="WZC938" s="70"/>
      <c r="WZD938" s="70"/>
      <c r="WZE938" s="70"/>
      <c r="WZF938" s="70"/>
      <c r="WZG938" s="70"/>
      <c r="WZH938" s="70"/>
      <c r="WZI938" s="70"/>
      <c r="WZJ938" s="70"/>
      <c r="WZK938" s="70"/>
      <c r="WZL938" s="70"/>
      <c r="WZM938" s="70"/>
      <c r="WZN938" s="70"/>
      <c r="WZO938" s="70"/>
      <c r="WZP938" s="70"/>
      <c r="WZQ938" s="70"/>
      <c r="WZR938" s="70"/>
      <c r="WZS938" s="70"/>
      <c r="WZT938" s="70"/>
      <c r="WZU938" s="70"/>
      <c r="WZV938" s="70"/>
      <c r="WZW938" s="70"/>
      <c r="WZX938" s="70"/>
      <c r="WZY938" s="70"/>
      <c r="WZZ938" s="70"/>
      <c r="XAA938" s="70"/>
      <c r="XAB938" s="70"/>
      <c r="XAC938" s="70"/>
      <c r="XAD938" s="70"/>
      <c r="XAE938" s="70"/>
      <c r="XAF938" s="70"/>
      <c r="XAG938" s="70"/>
      <c r="XAH938" s="70"/>
      <c r="XAI938" s="70"/>
      <c r="XAJ938" s="70"/>
      <c r="XAK938" s="70"/>
      <c r="XAL938" s="70"/>
      <c r="XAM938" s="70"/>
      <c r="XAN938" s="70"/>
      <c r="XAO938" s="70"/>
      <c r="XAP938" s="70"/>
      <c r="XAQ938" s="70"/>
      <c r="XAR938" s="70"/>
      <c r="XAS938" s="70"/>
      <c r="XAT938" s="70"/>
      <c r="XAU938" s="70"/>
      <c r="XAV938" s="70"/>
      <c r="XAW938" s="70"/>
      <c r="XAX938" s="70"/>
      <c r="XAY938" s="70"/>
      <c r="XAZ938" s="70"/>
      <c r="XBA938" s="70"/>
      <c r="XBB938" s="70"/>
      <c r="XBC938" s="70"/>
      <c r="XBD938" s="70"/>
      <c r="XBE938" s="70"/>
      <c r="XBF938" s="70"/>
      <c r="XBG938" s="70"/>
      <c r="XBH938" s="70"/>
      <c r="XBI938" s="70"/>
      <c r="XBJ938" s="70"/>
      <c r="XBK938" s="70"/>
      <c r="XBL938" s="70"/>
      <c r="XBM938" s="70"/>
      <c r="XBN938" s="70"/>
      <c r="XBO938" s="70"/>
      <c r="XBP938" s="70"/>
      <c r="XBQ938" s="70"/>
      <c r="XBR938" s="70"/>
      <c r="XBS938" s="70"/>
      <c r="XBT938" s="70"/>
      <c r="XBU938" s="70"/>
      <c r="XBV938" s="70"/>
      <c r="XBW938" s="70"/>
      <c r="XBX938" s="70"/>
      <c r="XBY938" s="70"/>
      <c r="XBZ938" s="70"/>
      <c r="XCA938" s="70"/>
      <c r="XCB938" s="70"/>
      <c r="XCC938" s="70"/>
      <c r="XCD938" s="70"/>
      <c r="XCE938" s="70"/>
      <c r="XCF938" s="70"/>
      <c r="XCG938" s="70"/>
      <c r="XCH938" s="70"/>
      <c r="XCI938" s="70"/>
      <c r="XCJ938" s="70"/>
      <c r="XCK938" s="70"/>
      <c r="XCL938" s="70"/>
      <c r="XCM938" s="70"/>
      <c r="XCN938" s="70"/>
      <c r="XCO938" s="70"/>
      <c r="XCP938" s="70"/>
      <c r="XCQ938" s="70"/>
      <c r="XCR938" s="70"/>
      <c r="XCS938" s="70"/>
      <c r="XCT938" s="70"/>
      <c r="XCU938" s="70"/>
      <c r="XCV938" s="70"/>
      <c r="XCW938" s="70"/>
      <c r="XCX938" s="70"/>
      <c r="XCY938" s="70"/>
      <c r="XCZ938" s="70"/>
      <c r="XDA938" s="70"/>
      <c r="XDB938" s="70"/>
      <c r="XDC938" s="70"/>
      <c r="XDD938" s="70"/>
      <c r="XDE938" s="70"/>
      <c r="XDF938" s="70"/>
      <c r="XDG938" s="70"/>
      <c r="XDH938" s="70"/>
      <c r="XDI938" s="70"/>
      <c r="XDJ938" s="70"/>
      <c r="XDK938" s="70"/>
      <c r="XDL938" s="70"/>
      <c r="XDM938" s="70"/>
      <c r="XDN938" s="70"/>
      <c r="XDO938" s="70"/>
      <c r="XDP938" s="70"/>
      <c r="XDQ938" s="70"/>
      <c r="XDR938" s="70"/>
      <c r="XDS938" s="70"/>
      <c r="XDT938" s="70"/>
      <c r="XDU938" s="70"/>
      <c r="XDV938" s="70"/>
      <c r="XDW938" s="70"/>
      <c r="XDX938" s="70"/>
      <c r="XDY938" s="70"/>
      <c r="XDZ938" s="70"/>
      <c r="XEA938" s="70"/>
      <c r="XEB938" s="70"/>
      <c r="XEC938" s="70"/>
      <c r="XED938" s="70"/>
      <c r="XEE938" s="70"/>
      <c r="XEF938" s="70"/>
      <c r="XEG938" s="70"/>
      <c r="XEH938" s="70"/>
      <c r="XEI938" s="70"/>
      <c r="XEJ938" s="70"/>
      <c r="XEK938" s="70"/>
      <c r="XEL938" s="70"/>
      <c r="XEM938" s="70"/>
      <c r="XEN938" s="70"/>
      <c r="XEO938" s="70"/>
    </row>
    <row r="939" spans="1:16369" ht="79.5" customHeight="1" x14ac:dyDescent="0.25">
      <c r="A939" s="10" t="s">
        <v>1212</v>
      </c>
      <c r="B939" s="10"/>
      <c r="C939" s="9" t="s">
        <v>1203</v>
      </c>
      <c r="D939" s="52" t="s">
        <v>658</v>
      </c>
      <c r="E939" s="9" t="s">
        <v>1203</v>
      </c>
      <c r="F939" s="33" t="s">
        <v>19</v>
      </c>
      <c r="G939" s="10">
        <v>1</v>
      </c>
      <c r="H939" s="11">
        <v>136419571</v>
      </c>
      <c r="I939" s="9" t="s">
        <v>1209</v>
      </c>
      <c r="J939" s="9" t="s">
        <v>630</v>
      </c>
      <c r="K939" s="11">
        <f t="shared" ref="K939:K944" si="49">H939*G939</f>
        <v>136419571</v>
      </c>
      <c r="L939" s="11">
        <f t="shared" ref="L939:L944" si="50">K939*1.12</f>
        <v>152789919.52000001</v>
      </c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  <c r="BT939" s="70"/>
      <c r="BU939" s="70"/>
      <c r="BV939" s="70"/>
      <c r="BW939" s="70"/>
      <c r="BX939" s="70"/>
      <c r="BY939" s="70"/>
      <c r="BZ939" s="70"/>
      <c r="CA939" s="70"/>
      <c r="CB939" s="70"/>
      <c r="CC939" s="70"/>
      <c r="CD939" s="70"/>
      <c r="CE939" s="70"/>
      <c r="CF939" s="70"/>
      <c r="CG939" s="70"/>
      <c r="CH939" s="70"/>
      <c r="CI939" s="70"/>
      <c r="CJ939" s="70"/>
      <c r="CK939" s="70"/>
      <c r="CL939" s="70"/>
      <c r="CM939" s="70"/>
      <c r="CN939" s="70"/>
      <c r="CO939" s="70"/>
      <c r="CP939" s="70"/>
      <c r="CQ939" s="70"/>
      <c r="CR939" s="70"/>
      <c r="CS939" s="70"/>
      <c r="CT939" s="70"/>
      <c r="CU939" s="70"/>
      <c r="CV939" s="70"/>
      <c r="CW939" s="70"/>
      <c r="CX939" s="70"/>
      <c r="CY939" s="70"/>
      <c r="CZ939" s="70"/>
      <c r="DA939" s="70"/>
      <c r="DB939" s="70"/>
      <c r="DC939" s="70"/>
      <c r="DD939" s="70"/>
      <c r="DE939" s="70"/>
      <c r="DF939" s="70"/>
      <c r="DG939" s="70"/>
      <c r="DH939" s="70"/>
      <c r="DI939" s="70"/>
      <c r="DJ939" s="70"/>
      <c r="DK939" s="70"/>
      <c r="DL939" s="70"/>
      <c r="DM939" s="70"/>
      <c r="DN939" s="70"/>
      <c r="DO939" s="70"/>
      <c r="DP939" s="70"/>
      <c r="DQ939" s="70"/>
      <c r="DR939" s="70"/>
      <c r="DS939" s="70"/>
      <c r="DT939" s="70"/>
      <c r="DU939" s="70"/>
      <c r="DV939" s="70"/>
      <c r="DW939" s="70"/>
      <c r="DX939" s="70"/>
      <c r="DY939" s="70"/>
      <c r="DZ939" s="70"/>
      <c r="EA939" s="70"/>
      <c r="EB939" s="70"/>
      <c r="EC939" s="70"/>
      <c r="ED939" s="70"/>
      <c r="EE939" s="70"/>
      <c r="EF939" s="70"/>
      <c r="EG939" s="70"/>
      <c r="EH939" s="70"/>
      <c r="EI939" s="70"/>
      <c r="EJ939" s="70"/>
      <c r="EK939" s="70"/>
      <c r="EL939" s="70"/>
      <c r="EM939" s="70"/>
      <c r="EN939" s="70"/>
      <c r="EO939" s="70"/>
      <c r="EP939" s="70"/>
      <c r="EQ939" s="70"/>
      <c r="ER939" s="70"/>
      <c r="ES939" s="70"/>
      <c r="ET939" s="70"/>
      <c r="EU939" s="70"/>
      <c r="EV939" s="70"/>
      <c r="EW939" s="70"/>
      <c r="EX939" s="70"/>
      <c r="EY939" s="70"/>
      <c r="EZ939" s="70"/>
      <c r="FA939" s="70"/>
      <c r="FB939" s="70"/>
      <c r="FC939" s="70"/>
      <c r="FD939" s="70"/>
      <c r="FE939" s="70"/>
      <c r="FF939" s="70"/>
      <c r="FG939" s="70"/>
      <c r="FH939" s="70"/>
      <c r="FI939" s="70"/>
      <c r="FJ939" s="70"/>
      <c r="FK939" s="70"/>
      <c r="FL939" s="70"/>
      <c r="FM939" s="70"/>
      <c r="FN939" s="70"/>
      <c r="FO939" s="70"/>
      <c r="FP939" s="70"/>
      <c r="FQ939" s="70"/>
      <c r="FR939" s="70"/>
      <c r="FS939" s="70"/>
      <c r="FT939" s="70"/>
      <c r="FU939" s="70"/>
      <c r="FV939" s="70"/>
      <c r="FW939" s="70"/>
      <c r="FX939" s="70"/>
      <c r="FY939" s="70"/>
      <c r="FZ939" s="70"/>
      <c r="GA939" s="70"/>
      <c r="GB939" s="70"/>
      <c r="GC939" s="70"/>
      <c r="GD939" s="70"/>
      <c r="GE939" s="70"/>
      <c r="GF939" s="70"/>
      <c r="GG939" s="70"/>
      <c r="GH939" s="70"/>
      <c r="GI939" s="70"/>
      <c r="GJ939" s="70"/>
      <c r="GK939" s="70"/>
      <c r="GL939" s="70"/>
      <c r="GM939" s="70"/>
      <c r="GN939" s="70"/>
      <c r="GO939" s="70"/>
      <c r="GP939" s="70"/>
      <c r="GQ939" s="70"/>
      <c r="GR939" s="70"/>
      <c r="GS939" s="70"/>
      <c r="GT939" s="70"/>
      <c r="GU939" s="70"/>
      <c r="GV939" s="70"/>
      <c r="GW939" s="70"/>
      <c r="GX939" s="70"/>
      <c r="GY939" s="70"/>
      <c r="GZ939" s="70"/>
      <c r="HA939" s="70"/>
      <c r="HB939" s="70"/>
      <c r="HC939" s="70"/>
      <c r="HD939" s="70"/>
      <c r="HE939" s="70"/>
      <c r="HF939" s="70"/>
      <c r="HG939" s="70"/>
      <c r="HH939" s="70"/>
      <c r="HI939" s="70"/>
      <c r="HJ939" s="70"/>
      <c r="HK939" s="70"/>
      <c r="HL939" s="70"/>
      <c r="HM939" s="70"/>
      <c r="HN939" s="70"/>
      <c r="HO939" s="70"/>
      <c r="HP939" s="70"/>
      <c r="HQ939" s="70"/>
      <c r="HR939" s="70"/>
      <c r="HS939" s="70"/>
      <c r="HT939" s="70"/>
      <c r="HU939" s="70"/>
      <c r="HV939" s="70"/>
      <c r="HW939" s="70"/>
      <c r="HX939" s="70"/>
      <c r="HY939" s="70"/>
      <c r="HZ939" s="70"/>
      <c r="IA939" s="70"/>
      <c r="IB939" s="70"/>
      <c r="IC939" s="70"/>
      <c r="ID939" s="70"/>
      <c r="IE939" s="70"/>
      <c r="IF939" s="70"/>
      <c r="IG939" s="70"/>
      <c r="IH939" s="70"/>
      <c r="II939" s="70"/>
      <c r="IJ939" s="70"/>
      <c r="IK939" s="70"/>
      <c r="IL939" s="70"/>
      <c r="IM939" s="70"/>
      <c r="IN939" s="70"/>
      <c r="IO939" s="70"/>
      <c r="IP939" s="70"/>
      <c r="IQ939" s="70"/>
      <c r="IR939" s="70"/>
      <c r="IS939" s="70"/>
      <c r="IT939" s="70"/>
      <c r="IU939" s="70"/>
      <c r="IV939" s="70"/>
      <c r="IW939" s="70"/>
      <c r="IX939" s="70"/>
      <c r="IY939" s="70"/>
      <c r="IZ939" s="70"/>
      <c r="JA939" s="70"/>
      <c r="JB939" s="70"/>
      <c r="JC939" s="70"/>
      <c r="JD939" s="70"/>
      <c r="JE939" s="70"/>
      <c r="JF939" s="70"/>
      <c r="JG939" s="70"/>
      <c r="JH939" s="70"/>
      <c r="JI939" s="70"/>
      <c r="JJ939" s="70"/>
      <c r="JK939" s="70"/>
      <c r="JL939" s="70"/>
      <c r="JM939" s="70"/>
      <c r="JN939" s="70"/>
      <c r="JO939" s="70"/>
      <c r="JP939" s="70"/>
      <c r="JQ939" s="70"/>
      <c r="JR939" s="70"/>
      <c r="JS939" s="70"/>
      <c r="JT939" s="70"/>
      <c r="JU939" s="70"/>
      <c r="JV939" s="70"/>
      <c r="JW939" s="70"/>
      <c r="JX939" s="70"/>
      <c r="JY939" s="70"/>
      <c r="JZ939" s="70"/>
      <c r="KA939" s="70"/>
      <c r="KB939" s="70"/>
      <c r="KC939" s="70"/>
      <c r="KD939" s="70"/>
      <c r="KE939" s="70"/>
      <c r="KF939" s="70"/>
      <c r="KG939" s="70"/>
      <c r="KH939" s="70"/>
      <c r="KI939" s="70"/>
      <c r="KJ939" s="70"/>
      <c r="KK939" s="70"/>
      <c r="KL939" s="70"/>
      <c r="KM939" s="70"/>
      <c r="KN939" s="70"/>
      <c r="KO939" s="70"/>
      <c r="KP939" s="70"/>
      <c r="KQ939" s="70"/>
      <c r="KR939" s="70"/>
      <c r="KS939" s="70"/>
      <c r="KT939" s="70"/>
      <c r="KU939" s="70"/>
      <c r="KV939" s="70"/>
      <c r="KW939" s="70"/>
      <c r="KX939" s="70"/>
      <c r="KY939" s="70"/>
      <c r="KZ939" s="70"/>
      <c r="LA939" s="70"/>
      <c r="LB939" s="70"/>
      <c r="LC939" s="70"/>
      <c r="LD939" s="70"/>
      <c r="LE939" s="70"/>
      <c r="LF939" s="70"/>
      <c r="LG939" s="70"/>
      <c r="LH939" s="70"/>
      <c r="LI939" s="70"/>
      <c r="LJ939" s="70"/>
      <c r="LK939" s="70"/>
      <c r="LL939" s="70"/>
      <c r="LM939" s="70"/>
      <c r="LN939" s="70"/>
      <c r="LO939" s="70"/>
      <c r="LP939" s="70"/>
      <c r="LQ939" s="70"/>
      <c r="LR939" s="70"/>
      <c r="LS939" s="70"/>
      <c r="LT939" s="70"/>
      <c r="LU939" s="70"/>
      <c r="LV939" s="70"/>
      <c r="LW939" s="70"/>
      <c r="LX939" s="70"/>
      <c r="LY939" s="70"/>
      <c r="LZ939" s="70"/>
      <c r="MA939" s="70"/>
      <c r="MB939" s="70"/>
      <c r="MC939" s="70"/>
      <c r="MD939" s="70"/>
      <c r="ME939" s="70"/>
      <c r="MF939" s="70"/>
      <c r="MG939" s="70"/>
      <c r="MH939" s="70"/>
      <c r="MI939" s="70"/>
      <c r="MJ939" s="70"/>
      <c r="MK939" s="70"/>
      <c r="ML939" s="70"/>
      <c r="MM939" s="70"/>
      <c r="MN939" s="70"/>
      <c r="MO939" s="70"/>
      <c r="MP939" s="70"/>
      <c r="MQ939" s="70"/>
      <c r="MR939" s="70"/>
      <c r="MS939" s="70"/>
      <c r="MT939" s="70"/>
      <c r="MU939" s="70"/>
      <c r="MV939" s="70"/>
      <c r="MW939" s="70"/>
      <c r="MX939" s="70"/>
      <c r="MY939" s="70"/>
      <c r="MZ939" s="70"/>
      <c r="NA939" s="70"/>
      <c r="NB939" s="70"/>
      <c r="NC939" s="70"/>
      <c r="ND939" s="70"/>
      <c r="NE939" s="70"/>
      <c r="NF939" s="70"/>
      <c r="NG939" s="70"/>
      <c r="NH939" s="70"/>
      <c r="NI939" s="70"/>
      <c r="NJ939" s="70"/>
      <c r="NK939" s="70"/>
      <c r="NL939" s="70"/>
      <c r="NM939" s="70"/>
      <c r="NN939" s="70"/>
      <c r="NO939" s="70"/>
      <c r="NP939" s="70"/>
      <c r="NQ939" s="70"/>
      <c r="NR939" s="70"/>
      <c r="NS939" s="70"/>
      <c r="NT939" s="70"/>
      <c r="NU939" s="70"/>
      <c r="NV939" s="70"/>
      <c r="NW939" s="70"/>
      <c r="NX939" s="70"/>
      <c r="NY939" s="70"/>
      <c r="NZ939" s="70"/>
      <c r="OA939" s="70"/>
      <c r="OB939" s="70"/>
      <c r="OC939" s="70"/>
      <c r="OD939" s="70"/>
      <c r="OE939" s="70"/>
      <c r="OF939" s="70"/>
      <c r="OG939" s="70"/>
      <c r="OH939" s="70"/>
      <c r="OI939" s="70"/>
      <c r="OJ939" s="70"/>
      <c r="OK939" s="70"/>
      <c r="OL939" s="70"/>
      <c r="OM939" s="70"/>
      <c r="ON939" s="70"/>
      <c r="OO939" s="70"/>
      <c r="OP939" s="70"/>
      <c r="OQ939" s="70"/>
      <c r="OR939" s="70"/>
      <c r="OS939" s="70"/>
      <c r="OT939" s="70"/>
      <c r="OU939" s="70"/>
      <c r="OV939" s="70"/>
      <c r="OW939" s="70"/>
      <c r="OX939" s="70"/>
      <c r="OY939" s="70"/>
      <c r="OZ939" s="70"/>
      <c r="PA939" s="70"/>
      <c r="PB939" s="70"/>
      <c r="PC939" s="70"/>
      <c r="PD939" s="70"/>
      <c r="PE939" s="70"/>
      <c r="PF939" s="70"/>
      <c r="PG939" s="70"/>
      <c r="PH939" s="70"/>
      <c r="PI939" s="70"/>
      <c r="PJ939" s="70"/>
      <c r="PK939" s="70"/>
      <c r="PL939" s="70"/>
      <c r="PM939" s="70"/>
      <c r="PN939" s="70"/>
      <c r="PO939" s="70"/>
      <c r="PP939" s="70"/>
      <c r="PQ939" s="70"/>
      <c r="PR939" s="70"/>
      <c r="PS939" s="70"/>
      <c r="PT939" s="70"/>
      <c r="PU939" s="70"/>
      <c r="PV939" s="70"/>
      <c r="PW939" s="70"/>
      <c r="PX939" s="70"/>
      <c r="PY939" s="70"/>
      <c r="PZ939" s="70"/>
      <c r="QA939" s="70"/>
      <c r="QB939" s="70"/>
      <c r="QC939" s="70"/>
      <c r="QD939" s="70"/>
      <c r="QE939" s="70"/>
      <c r="QF939" s="70"/>
      <c r="QG939" s="70"/>
      <c r="QH939" s="70"/>
      <c r="QI939" s="70"/>
      <c r="QJ939" s="70"/>
      <c r="QK939" s="70"/>
      <c r="QL939" s="70"/>
      <c r="QM939" s="70"/>
      <c r="QN939" s="70"/>
      <c r="QO939" s="70"/>
      <c r="QP939" s="70"/>
      <c r="QQ939" s="70"/>
      <c r="QR939" s="70"/>
      <c r="QS939" s="70"/>
      <c r="QT939" s="70"/>
      <c r="QU939" s="70"/>
      <c r="QV939" s="70"/>
      <c r="QW939" s="70"/>
      <c r="QX939" s="70"/>
      <c r="QY939" s="70"/>
      <c r="QZ939" s="70"/>
      <c r="RA939" s="70"/>
      <c r="RB939" s="70"/>
      <c r="RC939" s="70"/>
      <c r="RD939" s="70"/>
      <c r="RE939" s="70"/>
      <c r="RF939" s="70"/>
      <c r="RG939" s="70"/>
      <c r="RH939" s="70"/>
      <c r="RI939" s="70"/>
      <c r="RJ939" s="70"/>
      <c r="RK939" s="70"/>
      <c r="RL939" s="70"/>
      <c r="RM939" s="70"/>
      <c r="RN939" s="70"/>
      <c r="RO939" s="70"/>
      <c r="RP939" s="70"/>
      <c r="RQ939" s="70"/>
      <c r="RR939" s="70"/>
      <c r="RS939" s="70"/>
      <c r="RT939" s="70"/>
      <c r="RU939" s="70"/>
      <c r="RV939" s="70"/>
      <c r="RW939" s="70"/>
      <c r="RX939" s="70"/>
      <c r="RY939" s="70"/>
      <c r="RZ939" s="70"/>
      <c r="SA939" s="70"/>
      <c r="SB939" s="70"/>
      <c r="SC939" s="70"/>
      <c r="SD939" s="70"/>
      <c r="SE939" s="70"/>
      <c r="SF939" s="70"/>
      <c r="SG939" s="70"/>
      <c r="SH939" s="70"/>
      <c r="SI939" s="70"/>
      <c r="SJ939" s="70"/>
      <c r="SK939" s="70"/>
      <c r="SL939" s="70"/>
      <c r="SM939" s="70"/>
      <c r="SN939" s="70"/>
      <c r="SO939" s="70"/>
      <c r="SP939" s="70"/>
      <c r="SQ939" s="70"/>
      <c r="SR939" s="70"/>
      <c r="SS939" s="70"/>
      <c r="ST939" s="70"/>
      <c r="SU939" s="70"/>
      <c r="SV939" s="70"/>
      <c r="SW939" s="70"/>
      <c r="SX939" s="70"/>
      <c r="SY939" s="70"/>
      <c r="SZ939" s="70"/>
      <c r="TA939" s="70"/>
      <c r="TB939" s="70"/>
      <c r="TC939" s="70"/>
      <c r="TD939" s="70"/>
      <c r="TE939" s="70"/>
      <c r="TF939" s="70"/>
      <c r="TG939" s="70"/>
      <c r="TH939" s="70"/>
      <c r="TI939" s="70"/>
      <c r="TJ939" s="70"/>
      <c r="TK939" s="70"/>
      <c r="TL939" s="70"/>
      <c r="TM939" s="70"/>
      <c r="TN939" s="70"/>
      <c r="TO939" s="70"/>
      <c r="TP939" s="70"/>
      <c r="TQ939" s="70"/>
      <c r="TR939" s="70"/>
      <c r="TS939" s="70"/>
      <c r="TT939" s="70"/>
      <c r="TU939" s="70"/>
      <c r="TV939" s="70"/>
      <c r="TW939" s="70"/>
      <c r="TX939" s="70"/>
      <c r="TY939" s="70"/>
      <c r="TZ939" s="70"/>
      <c r="UA939" s="70"/>
      <c r="UB939" s="70"/>
      <c r="UC939" s="70"/>
      <c r="UD939" s="70"/>
      <c r="UE939" s="70"/>
      <c r="UF939" s="70"/>
      <c r="UG939" s="70"/>
      <c r="UH939" s="70"/>
      <c r="UI939" s="70"/>
      <c r="UJ939" s="70"/>
      <c r="UK939" s="70"/>
      <c r="UL939" s="70"/>
      <c r="UM939" s="70"/>
      <c r="UN939" s="70"/>
      <c r="UO939" s="70"/>
      <c r="UP939" s="70"/>
      <c r="UQ939" s="70"/>
      <c r="UR939" s="70"/>
      <c r="US939" s="70"/>
      <c r="UT939" s="70"/>
      <c r="UU939" s="70"/>
      <c r="UV939" s="70"/>
      <c r="UW939" s="70"/>
      <c r="UX939" s="70"/>
      <c r="UY939" s="70"/>
      <c r="UZ939" s="70"/>
      <c r="VA939" s="70"/>
      <c r="VB939" s="70"/>
      <c r="VC939" s="70"/>
      <c r="VD939" s="70"/>
      <c r="VE939" s="70"/>
      <c r="VF939" s="70"/>
      <c r="VG939" s="70"/>
      <c r="VH939" s="70"/>
      <c r="VI939" s="70"/>
      <c r="VJ939" s="70"/>
      <c r="VK939" s="70"/>
      <c r="VL939" s="70"/>
      <c r="VM939" s="70"/>
      <c r="VN939" s="70"/>
      <c r="VO939" s="70"/>
      <c r="VP939" s="70"/>
      <c r="VQ939" s="70"/>
      <c r="VR939" s="70"/>
      <c r="VS939" s="70"/>
      <c r="VT939" s="70"/>
      <c r="VU939" s="70"/>
      <c r="VV939" s="70"/>
      <c r="VW939" s="70"/>
      <c r="VX939" s="70"/>
      <c r="VY939" s="70"/>
      <c r="VZ939" s="70"/>
      <c r="WA939" s="70"/>
      <c r="WB939" s="70"/>
      <c r="WC939" s="70"/>
      <c r="WD939" s="70"/>
      <c r="WE939" s="70"/>
      <c r="WF939" s="70"/>
      <c r="WG939" s="70"/>
      <c r="WH939" s="70"/>
      <c r="WI939" s="70"/>
      <c r="WJ939" s="70"/>
      <c r="WK939" s="70"/>
      <c r="WL939" s="70"/>
      <c r="WM939" s="70"/>
      <c r="WN939" s="70"/>
      <c r="WO939" s="70"/>
      <c r="WP939" s="70"/>
      <c r="WQ939" s="70"/>
      <c r="WR939" s="70"/>
      <c r="WS939" s="70"/>
      <c r="WT939" s="70"/>
      <c r="WU939" s="70"/>
      <c r="WV939" s="70"/>
      <c r="WW939" s="70"/>
      <c r="WX939" s="70"/>
      <c r="WY939" s="70"/>
      <c r="WZ939" s="70"/>
      <c r="XA939" s="70"/>
      <c r="XB939" s="70"/>
      <c r="XC939" s="70"/>
      <c r="XD939" s="70"/>
      <c r="XE939" s="70"/>
      <c r="XF939" s="70"/>
      <c r="XG939" s="70"/>
      <c r="XH939" s="70"/>
      <c r="XI939" s="70"/>
      <c r="XJ939" s="70"/>
      <c r="XK939" s="70"/>
      <c r="XL939" s="70"/>
      <c r="XM939" s="70"/>
      <c r="XN939" s="70"/>
      <c r="XO939" s="70"/>
      <c r="XP939" s="70"/>
      <c r="XQ939" s="70"/>
      <c r="XR939" s="70"/>
      <c r="XS939" s="70"/>
      <c r="XT939" s="70"/>
      <c r="XU939" s="70"/>
      <c r="XV939" s="70"/>
      <c r="XW939" s="70"/>
      <c r="XX939" s="70"/>
      <c r="XY939" s="70"/>
      <c r="XZ939" s="70"/>
      <c r="YA939" s="70"/>
      <c r="YB939" s="70"/>
      <c r="YC939" s="70"/>
      <c r="YD939" s="70"/>
      <c r="YE939" s="70"/>
      <c r="YF939" s="70"/>
      <c r="YG939" s="70"/>
      <c r="YH939" s="70"/>
      <c r="YI939" s="70"/>
      <c r="YJ939" s="70"/>
      <c r="YK939" s="70"/>
      <c r="YL939" s="70"/>
      <c r="YM939" s="70"/>
      <c r="YN939" s="70"/>
      <c r="YO939" s="70"/>
      <c r="YP939" s="70"/>
      <c r="YQ939" s="70"/>
      <c r="YR939" s="70"/>
      <c r="YS939" s="70"/>
      <c r="YT939" s="70"/>
      <c r="YU939" s="70"/>
      <c r="YV939" s="70"/>
      <c r="YW939" s="70"/>
      <c r="YX939" s="70"/>
      <c r="YY939" s="70"/>
      <c r="YZ939" s="70"/>
      <c r="ZA939" s="70"/>
      <c r="ZB939" s="70"/>
      <c r="ZC939" s="70"/>
      <c r="ZD939" s="70"/>
      <c r="ZE939" s="70"/>
      <c r="ZF939" s="70"/>
      <c r="ZG939" s="70"/>
      <c r="ZH939" s="70"/>
      <c r="ZI939" s="70"/>
      <c r="ZJ939" s="70"/>
      <c r="ZK939" s="70"/>
      <c r="ZL939" s="70"/>
      <c r="ZM939" s="70"/>
      <c r="ZN939" s="70"/>
      <c r="ZO939" s="70"/>
      <c r="ZP939" s="70"/>
      <c r="ZQ939" s="70"/>
      <c r="ZR939" s="70"/>
      <c r="ZS939" s="70"/>
      <c r="ZT939" s="70"/>
      <c r="ZU939" s="70"/>
      <c r="ZV939" s="70"/>
      <c r="ZW939" s="70"/>
      <c r="ZX939" s="70"/>
      <c r="ZY939" s="70"/>
      <c r="ZZ939" s="70"/>
      <c r="AAA939" s="70"/>
      <c r="AAB939" s="70"/>
      <c r="AAC939" s="70"/>
      <c r="AAD939" s="70"/>
      <c r="AAE939" s="70"/>
      <c r="AAF939" s="70"/>
      <c r="AAG939" s="70"/>
      <c r="AAH939" s="70"/>
      <c r="AAI939" s="70"/>
      <c r="AAJ939" s="70"/>
      <c r="AAK939" s="70"/>
      <c r="AAL939" s="70"/>
      <c r="AAM939" s="70"/>
      <c r="AAN939" s="70"/>
      <c r="AAO939" s="70"/>
      <c r="AAP939" s="70"/>
      <c r="AAQ939" s="70"/>
      <c r="AAR939" s="70"/>
      <c r="AAS939" s="70"/>
      <c r="AAT939" s="70"/>
      <c r="AAU939" s="70"/>
      <c r="AAV939" s="70"/>
      <c r="AAW939" s="70"/>
      <c r="AAX939" s="70"/>
      <c r="AAY939" s="70"/>
      <c r="AAZ939" s="70"/>
      <c r="ABA939" s="70"/>
      <c r="ABB939" s="70"/>
      <c r="ABC939" s="70"/>
      <c r="ABD939" s="70"/>
      <c r="ABE939" s="70"/>
      <c r="ABF939" s="70"/>
      <c r="ABG939" s="70"/>
      <c r="ABH939" s="70"/>
      <c r="ABI939" s="70"/>
      <c r="ABJ939" s="70"/>
      <c r="ABK939" s="70"/>
      <c r="ABL939" s="70"/>
      <c r="ABM939" s="70"/>
      <c r="ABN939" s="70"/>
      <c r="ABO939" s="70"/>
      <c r="ABP939" s="70"/>
      <c r="ABQ939" s="70"/>
      <c r="ABR939" s="70"/>
      <c r="ABS939" s="70"/>
      <c r="ABT939" s="70"/>
      <c r="ABU939" s="70"/>
      <c r="ABV939" s="70"/>
      <c r="ABW939" s="70"/>
      <c r="ABX939" s="70"/>
      <c r="ABY939" s="70"/>
      <c r="ABZ939" s="70"/>
      <c r="ACA939" s="70"/>
      <c r="ACB939" s="70"/>
      <c r="ACC939" s="70"/>
      <c r="ACD939" s="70"/>
      <c r="ACE939" s="70"/>
      <c r="ACF939" s="70"/>
      <c r="ACG939" s="70"/>
      <c r="ACH939" s="70"/>
      <c r="ACI939" s="70"/>
      <c r="ACJ939" s="70"/>
      <c r="ACK939" s="70"/>
      <c r="ACL939" s="70"/>
      <c r="ACM939" s="70"/>
      <c r="ACN939" s="70"/>
      <c r="ACO939" s="70"/>
      <c r="ACP939" s="70"/>
      <c r="ACQ939" s="70"/>
      <c r="ACR939" s="70"/>
      <c r="ACS939" s="70"/>
      <c r="ACT939" s="70"/>
      <c r="ACU939" s="70"/>
      <c r="ACV939" s="70"/>
      <c r="ACW939" s="70"/>
      <c r="ACX939" s="70"/>
      <c r="ACY939" s="70"/>
      <c r="ACZ939" s="70"/>
      <c r="ADA939" s="70"/>
      <c r="ADB939" s="70"/>
      <c r="ADC939" s="70"/>
      <c r="ADD939" s="70"/>
      <c r="ADE939" s="70"/>
      <c r="ADF939" s="70"/>
      <c r="ADG939" s="70"/>
      <c r="ADH939" s="70"/>
      <c r="ADI939" s="70"/>
      <c r="ADJ939" s="70"/>
      <c r="ADK939" s="70"/>
      <c r="ADL939" s="70"/>
      <c r="ADM939" s="70"/>
      <c r="ADN939" s="70"/>
      <c r="ADO939" s="70"/>
      <c r="ADP939" s="70"/>
      <c r="ADQ939" s="70"/>
      <c r="ADR939" s="70"/>
      <c r="ADS939" s="70"/>
      <c r="ADT939" s="70"/>
      <c r="ADU939" s="70"/>
      <c r="ADV939" s="70"/>
      <c r="ADW939" s="70"/>
      <c r="ADX939" s="70"/>
      <c r="ADY939" s="70"/>
      <c r="ADZ939" s="70"/>
      <c r="AEA939" s="70"/>
      <c r="AEB939" s="70"/>
      <c r="AEC939" s="70"/>
      <c r="AED939" s="70"/>
      <c r="AEE939" s="70"/>
      <c r="AEF939" s="70"/>
      <c r="AEG939" s="70"/>
      <c r="AEH939" s="70"/>
      <c r="AEI939" s="70"/>
      <c r="AEJ939" s="70"/>
      <c r="AEK939" s="70"/>
      <c r="AEL939" s="70"/>
      <c r="AEM939" s="70"/>
      <c r="AEN939" s="70"/>
      <c r="AEO939" s="70"/>
      <c r="AEP939" s="70"/>
      <c r="AEQ939" s="70"/>
      <c r="AER939" s="70"/>
      <c r="AES939" s="70"/>
      <c r="AET939" s="70"/>
      <c r="AEU939" s="70"/>
      <c r="AEV939" s="70"/>
      <c r="AEW939" s="70"/>
      <c r="AEX939" s="70"/>
      <c r="AEY939" s="70"/>
      <c r="AEZ939" s="70"/>
      <c r="AFA939" s="70"/>
      <c r="AFB939" s="70"/>
      <c r="AFC939" s="70"/>
      <c r="AFD939" s="70"/>
      <c r="AFE939" s="70"/>
      <c r="AFF939" s="70"/>
      <c r="AFG939" s="70"/>
      <c r="AFH939" s="70"/>
      <c r="AFI939" s="70"/>
      <c r="AFJ939" s="70"/>
      <c r="AFK939" s="70"/>
      <c r="AFL939" s="70"/>
      <c r="AFM939" s="70"/>
      <c r="AFN939" s="70"/>
      <c r="AFO939" s="70"/>
      <c r="AFP939" s="70"/>
      <c r="AFQ939" s="70"/>
      <c r="AFR939" s="70"/>
      <c r="AFS939" s="70"/>
      <c r="AFT939" s="70"/>
      <c r="AFU939" s="70"/>
      <c r="AFV939" s="70"/>
      <c r="AFW939" s="70"/>
      <c r="AFX939" s="70"/>
      <c r="AFY939" s="70"/>
      <c r="AFZ939" s="70"/>
      <c r="AGA939" s="70"/>
      <c r="AGB939" s="70"/>
      <c r="AGC939" s="70"/>
      <c r="AGD939" s="70"/>
      <c r="AGE939" s="70"/>
      <c r="AGF939" s="70"/>
      <c r="AGG939" s="70"/>
      <c r="AGH939" s="70"/>
      <c r="AGI939" s="70"/>
      <c r="AGJ939" s="70"/>
      <c r="AGK939" s="70"/>
      <c r="AGL939" s="70"/>
      <c r="AGM939" s="70"/>
      <c r="AGN939" s="70"/>
      <c r="AGO939" s="70"/>
      <c r="AGP939" s="70"/>
      <c r="AGQ939" s="70"/>
      <c r="AGR939" s="70"/>
      <c r="AGS939" s="70"/>
      <c r="AGT939" s="70"/>
      <c r="AGU939" s="70"/>
      <c r="AGV939" s="70"/>
      <c r="AGW939" s="70"/>
      <c r="AGX939" s="70"/>
      <c r="AGY939" s="70"/>
      <c r="AGZ939" s="70"/>
      <c r="AHA939" s="70"/>
      <c r="AHB939" s="70"/>
      <c r="AHC939" s="70"/>
      <c r="AHD939" s="70"/>
      <c r="AHE939" s="70"/>
      <c r="AHF939" s="70"/>
      <c r="AHG939" s="70"/>
      <c r="AHH939" s="70"/>
      <c r="AHI939" s="70"/>
      <c r="AHJ939" s="70"/>
      <c r="AHK939" s="70"/>
      <c r="AHL939" s="70"/>
      <c r="AHM939" s="70"/>
      <c r="AHN939" s="70"/>
      <c r="AHO939" s="70"/>
      <c r="AHP939" s="70"/>
      <c r="AHQ939" s="70"/>
      <c r="AHR939" s="70"/>
      <c r="AHS939" s="70"/>
      <c r="AHT939" s="70"/>
      <c r="AHU939" s="70"/>
      <c r="AHV939" s="70"/>
      <c r="AHW939" s="70"/>
      <c r="AHX939" s="70"/>
      <c r="AHY939" s="70"/>
      <c r="AHZ939" s="70"/>
      <c r="AIA939" s="70"/>
      <c r="AIB939" s="70"/>
      <c r="AIC939" s="70"/>
      <c r="AID939" s="70"/>
      <c r="AIE939" s="70"/>
      <c r="AIF939" s="70"/>
      <c r="AIG939" s="70"/>
      <c r="AIH939" s="70"/>
      <c r="AII939" s="70"/>
      <c r="AIJ939" s="70"/>
      <c r="AIK939" s="70"/>
      <c r="AIL939" s="70"/>
      <c r="AIM939" s="70"/>
      <c r="AIN939" s="70"/>
      <c r="AIO939" s="70"/>
      <c r="AIP939" s="70"/>
      <c r="AIQ939" s="70"/>
      <c r="AIR939" s="70"/>
      <c r="AIS939" s="70"/>
      <c r="AIT939" s="70"/>
      <c r="AIU939" s="70"/>
      <c r="AIV939" s="70"/>
      <c r="AIW939" s="70"/>
      <c r="AIX939" s="70"/>
      <c r="AIY939" s="70"/>
      <c r="AIZ939" s="70"/>
      <c r="AJA939" s="70"/>
      <c r="AJB939" s="70"/>
      <c r="AJC939" s="70"/>
      <c r="AJD939" s="70"/>
      <c r="AJE939" s="70"/>
      <c r="AJF939" s="70"/>
      <c r="AJG939" s="70"/>
      <c r="AJH939" s="70"/>
      <c r="AJI939" s="70"/>
      <c r="AJJ939" s="70"/>
      <c r="AJK939" s="70"/>
      <c r="AJL939" s="70"/>
      <c r="AJM939" s="70"/>
      <c r="AJN939" s="70"/>
      <c r="AJO939" s="70"/>
      <c r="AJP939" s="70"/>
      <c r="AJQ939" s="70"/>
      <c r="AJR939" s="70"/>
      <c r="AJS939" s="70"/>
      <c r="AJT939" s="70"/>
      <c r="AJU939" s="70"/>
      <c r="AJV939" s="70"/>
      <c r="AJW939" s="70"/>
      <c r="AJX939" s="70"/>
      <c r="AJY939" s="70"/>
      <c r="AJZ939" s="70"/>
      <c r="AKA939" s="70"/>
      <c r="AKB939" s="70"/>
      <c r="AKC939" s="70"/>
      <c r="AKD939" s="70"/>
      <c r="AKE939" s="70"/>
      <c r="AKF939" s="70"/>
      <c r="AKG939" s="70"/>
      <c r="AKH939" s="70"/>
      <c r="AKI939" s="70"/>
      <c r="AKJ939" s="70"/>
      <c r="AKK939" s="70"/>
      <c r="AKL939" s="70"/>
      <c r="AKM939" s="70"/>
      <c r="AKN939" s="70"/>
      <c r="AKO939" s="70"/>
      <c r="AKP939" s="70"/>
      <c r="AKQ939" s="70"/>
      <c r="AKR939" s="70"/>
      <c r="AKS939" s="70"/>
      <c r="AKT939" s="70"/>
      <c r="AKU939" s="70"/>
      <c r="AKV939" s="70"/>
      <c r="AKW939" s="70"/>
      <c r="AKX939" s="70"/>
      <c r="AKY939" s="70"/>
      <c r="AKZ939" s="70"/>
      <c r="ALA939" s="70"/>
      <c r="ALB939" s="70"/>
      <c r="ALC939" s="70"/>
      <c r="ALD939" s="70"/>
      <c r="ALE939" s="70"/>
      <c r="ALF939" s="70"/>
      <c r="ALG939" s="70"/>
      <c r="ALH939" s="70"/>
      <c r="ALI939" s="70"/>
      <c r="ALJ939" s="70"/>
      <c r="ALK939" s="70"/>
      <c r="ALL939" s="70"/>
      <c r="ALM939" s="70"/>
      <c r="ALN939" s="70"/>
      <c r="ALO939" s="70"/>
      <c r="ALP939" s="70"/>
      <c r="ALQ939" s="70"/>
      <c r="ALR939" s="70"/>
      <c r="ALS939" s="70"/>
      <c r="ALT939" s="70"/>
      <c r="ALU939" s="70"/>
      <c r="ALV939" s="70"/>
      <c r="ALW939" s="70"/>
      <c r="ALX939" s="70"/>
      <c r="ALY939" s="70"/>
      <c r="ALZ939" s="70"/>
      <c r="AMA939" s="70"/>
      <c r="AMB939" s="70"/>
      <c r="AMC939" s="70"/>
      <c r="AMD939" s="70"/>
      <c r="AME939" s="70"/>
      <c r="AMF939" s="70"/>
      <c r="AMG939" s="70"/>
      <c r="AMH939" s="70"/>
      <c r="AMI939" s="70"/>
      <c r="AMJ939" s="70"/>
      <c r="AMK939" s="70"/>
      <c r="AML939" s="70"/>
      <c r="AMM939" s="70"/>
      <c r="AMN939" s="70"/>
      <c r="AMO939" s="70"/>
      <c r="AMP939" s="70"/>
      <c r="AMQ939" s="70"/>
      <c r="AMR939" s="70"/>
      <c r="AMS939" s="70"/>
      <c r="AMT939" s="70"/>
      <c r="AMU939" s="70"/>
      <c r="AMV939" s="70"/>
      <c r="AMW939" s="70"/>
      <c r="AMX939" s="70"/>
      <c r="AMY939" s="70"/>
      <c r="AMZ939" s="70"/>
      <c r="ANA939" s="70"/>
      <c r="ANB939" s="70"/>
      <c r="ANC939" s="70"/>
      <c r="AND939" s="70"/>
      <c r="ANE939" s="70"/>
      <c r="ANF939" s="70"/>
      <c r="ANG939" s="70"/>
      <c r="ANH939" s="70"/>
      <c r="ANI939" s="70"/>
      <c r="ANJ939" s="70"/>
      <c r="ANK939" s="70"/>
      <c r="ANL939" s="70"/>
      <c r="ANM939" s="70"/>
      <c r="ANN939" s="70"/>
      <c r="ANO939" s="70"/>
      <c r="ANP939" s="70"/>
      <c r="ANQ939" s="70"/>
      <c r="ANR939" s="70"/>
      <c r="ANS939" s="70"/>
      <c r="ANT939" s="70"/>
      <c r="ANU939" s="70"/>
      <c r="ANV939" s="70"/>
      <c r="ANW939" s="70"/>
      <c r="ANX939" s="70"/>
      <c r="ANY939" s="70"/>
      <c r="ANZ939" s="70"/>
      <c r="AOA939" s="70"/>
      <c r="AOB939" s="70"/>
      <c r="AOC939" s="70"/>
      <c r="AOD939" s="70"/>
      <c r="AOE939" s="70"/>
      <c r="AOF939" s="70"/>
      <c r="AOG939" s="70"/>
      <c r="AOH939" s="70"/>
      <c r="AOI939" s="70"/>
      <c r="AOJ939" s="70"/>
      <c r="AOK939" s="70"/>
      <c r="AOL939" s="70"/>
      <c r="AOM939" s="70"/>
      <c r="AON939" s="70"/>
      <c r="AOO939" s="70"/>
      <c r="AOP939" s="70"/>
      <c r="AOQ939" s="70"/>
      <c r="AOR939" s="70"/>
      <c r="AOS939" s="70"/>
      <c r="AOT939" s="70"/>
      <c r="AOU939" s="70"/>
      <c r="AOV939" s="70"/>
      <c r="AOW939" s="70"/>
      <c r="AOX939" s="70"/>
      <c r="AOY939" s="70"/>
      <c r="AOZ939" s="70"/>
      <c r="APA939" s="70"/>
      <c r="APB939" s="70"/>
      <c r="APC939" s="70"/>
      <c r="APD939" s="70"/>
      <c r="APE939" s="70"/>
      <c r="APF939" s="70"/>
      <c r="APG939" s="70"/>
      <c r="APH939" s="70"/>
      <c r="API939" s="70"/>
      <c r="APJ939" s="70"/>
      <c r="APK939" s="70"/>
      <c r="APL939" s="70"/>
      <c r="APM939" s="70"/>
      <c r="APN939" s="70"/>
      <c r="APO939" s="70"/>
      <c r="APP939" s="70"/>
      <c r="APQ939" s="70"/>
      <c r="APR939" s="70"/>
      <c r="APS939" s="70"/>
      <c r="APT939" s="70"/>
      <c r="APU939" s="70"/>
      <c r="APV939" s="70"/>
      <c r="APW939" s="70"/>
      <c r="APX939" s="70"/>
      <c r="APY939" s="70"/>
      <c r="APZ939" s="70"/>
      <c r="AQA939" s="70"/>
      <c r="AQB939" s="70"/>
      <c r="AQC939" s="70"/>
      <c r="AQD939" s="70"/>
      <c r="AQE939" s="70"/>
      <c r="AQF939" s="70"/>
      <c r="AQG939" s="70"/>
      <c r="AQH939" s="70"/>
      <c r="AQI939" s="70"/>
      <c r="AQJ939" s="70"/>
      <c r="AQK939" s="70"/>
      <c r="AQL939" s="70"/>
      <c r="AQM939" s="70"/>
      <c r="AQN939" s="70"/>
      <c r="AQO939" s="70"/>
      <c r="AQP939" s="70"/>
      <c r="AQQ939" s="70"/>
      <c r="AQR939" s="70"/>
      <c r="AQS939" s="70"/>
      <c r="AQT939" s="70"/>
      <c r="AQU939" s="70"/>
      <c r="AQV939" s="70"/>
      <c r="AQW939" s="70"/>
      <c r="AQX939" s="70"/>
      <c r="AQY939" s="70"/>
      <c r="AQZ939" s="70"/>
      <c r="ARA939" s="70"/>
      <c r="ARB939" s="70"/>
      <c r="ARC939" s="70"/>
      <c r="ARD939" s="70"/>
      <c r="ARE939" s="70"/>
      <c r="ARF939" s="70"/>
      <c r="ARG939" s="70"/>
      <c r="ARH939" s="70"/>
      <c r="ARI939" s="70"/>
      <c r="ARJ939" s="70"/>
      <c r="ARK939" s="70"/>
      <c r="ARL939" s="70"/>
      <c r="ARM939" s="70"/>
      <c r="ARN939" s="70"/>
      <c r="ARO939" s="70"/>
      <c r="ARP939" s="70"/>
      <c r="ARQ939" s="70"/>
      <c r="ARR939" s="70"/>
      <c r="ARS939" s="70"/>
      <c r="ART939" s="70"/>
      <c r="ARU939" s="70"/>
      <c r="ARV939" s="70"/>
      <c r="ARW939" s="70"/>
      <c r="ARX939" s="70"/>
      <c r="ARY939" s="70"/>
      <c r="ARZ939" s="70"/>
      <c r="ASA939" s="70"/>
      <c r="ASB939" s="70"/>
      <c r="ASC939" s="70"/>
      <c r="ASD939" s="70"/>
      <c r="ASE939" s="70"/>
      <c r="ASF939" s="70"/>
      <c r="ASG939" s="70"/>
      <c r="ASH939" s="70"/>
      <c r="ASI939" s="70"/>
      <c r="ASJ939" s="70"/>
      <c r="ASK939" s="70"/>
      <c r="ASL939" s="70"/>
      <c r="ASM939" s="70"/>
      <c r="ASN939" s="70"/>
      <c r="ASO939" s="70"/>
      <c r="ASP939" s="70"/>
      <c r="ASQ939" s="70"/>
      <c r="ASR939" s="70"/>
      <c r="ASS939" s="70"/>
      <c r="AST939" s="70"/>
      <c r="ASU939" s="70"/>
      <c r="ASV939" s="70"/>
      <c r="ASW939" s="70"/>
      <c r="ASX939" s="70"/>
      <c r="ASY939" s="70"/>
      <c r="ASZ939" s="70"/>
      <c r="ATA939" s="70"/>
      <c r="ATB939" s="70"/>
      <c r="ATC939" s="70"/>
      <c r="ATD939" s="70"/>
      <c r="ATE939" s="70"/>
      <c r="ATF939" s="70"/>
      <c r="ATG939" s="70"/>
      <c r="ATH939" s="70"/>
      <c r="ATI939" s="70"/>
      <c r="ATJ939" s="70"/>
      <c r="ATK939" s="70"/>
      <c r="ATL939" s="70"/>
      <c r="ATM939" s="70"/>
      <c r="ATN939" s="70"/>
      <c r="ATO939" s="70"/>
      <c r="ATP939" s="70"/>
      <c r="ATQ939" s="70"/>
      <c r="ATR939" s="70"/>
      <c r="ATS939" s="70"/>
      <c r="ATT939" s="70"/>
      <c r="ATU939" s="70"/>
      <c r="ATV939" s="70"/>
      <c r="ATW939" s="70"/>
      <c r="ATX939" s="70"/>
      <c r="ATY939" s="70"/>
      <c r="ATZ939" s="70"/>
      <c r="AUA939" s="70"/>
      <c r="AUB939" s="70"/>
      <c r="AUC939" s="70"/>
      <c r="AUD939" s="70"/>
      <c r="AUE939" s="70"/>
      <c r="AUF939" s="70"/>
      <c r="AUG939" s="70"/>
      <c r="AUH939" s="70"/>
      <c r="AUI939" s="70"/>
      <c r="AUJ939" s="70"/>
      <c r="AUK939" s="70"/>
      <c r="AUL939" s="70"/>
      <c r="AUM939" s="70"/>
      <c r="AUN939" s="70"/>
      <c r="AUO939" s="70"/>
      <c r="AUP939" s="70"/>
      <c r="AUQ939" s="70"/>
      <c r="AUR939" s="70"/>
      <c r="AUS939" s="70"/>
      <c r="AUT939" s="70"/>
      <c r="AUU939" s="70"/>
      <c r="AUV939" s="70"/>
      <c r="AUW939" s="70"/>
      <c r="AUX939" s="70"/>
      <c r="AUY939" s="70"/>
      <c r="AUZ939" s="70"/>
      <c r="AVA939" s="70"/>
      <c r="AVB939" s="70"/>
      <c r="AVC939" s="70"/>
      <c r="AVD939" s="70"/>
      <c r="AVE939" s="70"/>
      <c r="AVF939" s="70"/>
      <c r="AVG939" s="70"/>
      <c r="AVH939" s="70"/>
      <c r="AVI939" s="70"/>
      <c r="AVJ939" s="70"/>
      <c r="AVK939" s="70"/>
      <c r="AVL939" s="70"/>
      <c r="AVM939" s="70"/>
      <c r="AVN939" s="70"/>
      <c r="AVO939" s="70"/>
      <c r="AVP939" s="70"/>
      <c r="AVQ939" s="70"/>
      <c r="AVR939" s="70"/>
      <c r="AVS939" s="70"/>
      <c r="AVT939" s="70"/>
      <c r="AVU939" s="70"/>
      <c r="AVV939" s="70"/>
      <c r="AVW939" s="70"/>
      <c r="AVX939" s="70"/>
      <c r="AVY939" s="70"/>
      <c r="AVZ939" s="70"/>
      <c r="AWA939" s="70"/>
      <c r="AWB939" s="70"/>
      <c r="AWC939" s="70"/>
      <c r="AWD939" s="70"/>
      <c r="AWE939" s="70"/>
      <c r="AWF939" s="70"/>
      <c r="AWG939" s="70"/>
      <c r="AWH939" s="70"/>
      <c r="AWI939" s="70"/>
      <c r="AWJ939" s="70"/>
      <c r="AWK939" s="70"/>
      <c r="AWL939" s="70"/>
      <c r="AWM939" s="70"/>
      <c r="AWN939" s="70"/>
      <c r="AWO939" s="70"/>
      <c r="AWP939" s="70"/>
      <c r="AWQ939" s="70"/>
      <c r="AWR939" s="70"/>
      <c r="AWS939" s="70"/>
      <c r="AWT939" s="70"/>
      <c r="AWU939" s="70"/>
      <c r="AWV939" s="70"/>
      <c r="AWW939" s="70"/>
      <c r="AWX939" s="70"/>
      <c r="AWY939" s="70"/>
      <c r="AWZ939" s="70"/>
      <c r="AXA939" s="70"/>
      <c r="AXB939" s="70"/>
      <c r="AXC939" s="70"/>
      <c r="AXD939" s="70"/>
      <c r="AXE939" s="70"/>
      <c r="AXF939" s="70"/>
      <c r="AXG939" s="70"/>
      <c r="AXH939" s="70"/>
      <c r="AXI939" s="70"/>
      <c r="AXJ939" s="70"/>
      <c r="AXK939" s="70"/>
      <c r="AXL939" s="70"/>
      <c r="AXM939" s="70"/>
      <c r="AXN939" s="70"/>
      <c r="AXO939" s="70"/>
      <c r="AXP939" s="70"/>
      <c r="AXQ939" s="70"/>
      <c r="AXR939" s="70"/>
      <c r="AXS939" s="70"/>
      <c r="AXT939" s="70"/>
      <c r="AXU939" s="70"/>
      <c r="AXV939" s="70"/>
      <c r="AXW939" s="70"/>
      <c r="AXX939" s="70"/>
      <c r="AXY939" s="70"/>
      <c r="AXZ939" s="70"/>
      <c r="AYA939" s="70"/>
      <c r="AYB939" s="70"/>
      <c r="AYC939" s="70"/>
      <c r="AYD939" s="70"/>
      <c r="AYE939" s="70"/>
      <c r="AYF939" s="70"/>
      <c r="AYG939" s="70"/>
      <c r="AYH939" s="70"/>
      <c r="AYI939" s="70"/>
      <c r="AYJ939" s="70"/>
      <c r="AYK939" s="70"/>
      <c r="AYL939" s="70"/>
      <c r="AYM939" s="70"/>
      <c r="AYN939" s="70"/>
      <c r="AYO939" s="70"/>
      <c r="AYP939" s="70"/>
      <c r="AYQ939" s="70"/>
      <c r="AYR939" s="70"/>
      <c r="AYS939" s="70"/>
      <c r="AYT939" s="70"/>
      <c r="AYU939" s="70"/>
      <c r="AYV939" s="70"/>
      <c r="AYW939" s="70"/>
      <c r="AYX939" s="70"/>
      <c r="AYY939" s="70"/>
      <c r="AYZ939" s="70"/>
      <c r="AZA939" s="70"/>
      <c r="AZB939" s="70"/>
      <c r="AZC939" s="70"/>
      <c r="AZD939" s="70"/>
      <c r="AZE939" s="70"/>
      <c r="AZF939" s="70"/>
      <c r="AZG939" s="70"/>
      <c r="AZH939" s="70"/>
      <c r="AZI939" s="70"/>
      <c r="AZJ939" s="70"/>
      <c r="AZK939" s="70"/>
      <c r="AZL939" s="70"/>
      <c r="AZM939" s="70"/>
      <c r="AZN939" s="70"/>
      <c r="AZO939" s="70"/>
      <c r="AZP939" s="70"/>
      <c r="AZQ939" s="70"/>
      <c r="AZR939" s="70"/>
      <c r="AZS939" s="70"/>
      <c r="AZT939" s="70"/>
      <c r="AZU939" s="70"/>
      <c r="AZV939" s="70"/>
      <c r="AZW939" s="70"/>
      <c r="AZX939" s="70"/>
      <c r="AZY939" s="70"/>
      <c r="AZZ939" s="70"/>
      <c r="BAA939" s="70"/>
      <c r="BAB939" s="70"/>
      <c r="BAC939" s="70"/>
      <c r="BAD939" s="70"/>
      <c r="BAE939" s="70"/>
      <c r="BAF939" s="70"/>
      <c r="BAG939" s="70"/>
      <c r="BAH939" s="70"/>
      <c r="BAI939" s="70"/>
      <c r="BAJ939" s="70"/>
      <c r="BAK939" s="70"/>
      <c r="BAL939" s="70"/>
      <c r="BAM939" s="70"/>
      <c r="BAN939" s="70"/>
      <c r="BAO939" s="70"/>
      <c r="BAP939" s="70"/>
      <c r="BAQ939" s="70"/>
      <c r="BAR939" s="70"/>
      <c r="BAS939" s="70"/>
      <c r="BAT939" s="70"/>
      <c r="BAU939" s="70"/>
      <c r="BAV939" s="70"/>
      <c r="BAW939" s="70"/>
      <c r="BAX939" s="70"/>
      <c r="BAY939" s="70"/>
      <c r="BAZ939" s="70"/>
      <c r="BBA939" s="70"/>
      <c r="BBB939" s="70"/>
      <c r="BBC939" s="70"/>
      <c r="BBD939" s="70"/>
      <c r="BBE939" s="70"/>
      <c r="BBF939" s="70"/>
      <c r="BBG939" s="70"/>
      <c r="BBH939" s="70"/>
      <c r="BBI939" s="70"/>
      <c r="BBJ939" s="70"/>
      <c r="BBK939" s="70"/>
      <c r="BBL939" s="70"/>
      <c r="BBM939" s="70"/>
      <c r="BBN939" s="70"/>
      <c r="BBO939" s="70"/>
      <c r="BBP939" s="70"/>
      <c r="BBQ939" s="70"/>
      <c r="BBR939" s="70"/>
      <c r="BBS939" s="70"/>
      <c r="BBT939" s="70"/>
      <c r="BBU939" s="70"/>
      <c r="BBV939" s="70"/>
      <c r="BBW939" s="70"/>
      <c r="BBX939" s="70"/>
      <c r="BBY939" s="70"/>
      <c r="BBZ939" s="70"/>
      <c r="BCA939" s="70"/>
      <c r="BCB939" s="70"/>
      <c r="BCC939" s="70"/>
      <c r="BCD939" s="70"/>
      <c r="BCE939" s="70"/>
      <c r="BCF939" s="70"/>
      <c r="BCG939" s="70"/>
      <c r="BCH939" s="70"/>
      <c r="BCI939" s="70"/>
      <c r="BCJ939" s="70"/>
      <c r="BCK939" s="70"/>
      <c r="BCL939" s="70"/>
      <c r="BCM939" s="70"/>
      <c r="BCN939" s="70"/>
      <c r="BCO939" s="70"/>
      <c r="BCP939" s="70"/>
      <c r="BCQ939" s="70"/>
      <c r="BCR939" s="70"/>
      <c r="BCS939" s="70"/>
      <c r="BCT939" s="70"/>
      <c r="BCU939" s="70"/>
      <c r="BCV939" s="70"/>
      <c r="BCW939" s="70"/>
      <c r="BCX939" s="70"/>
      <c r="BCY939" s="70"/>
      <c r="BCZ939" s="70"/>
      <c r="BDA939" s="70"/>
      <c r="BDB939" s="70"/>
      <c r="BDC939" s="70"/>
      <c r="BDD939" s="70"/>
      <c r="BDE939" s="70"/>
      <c r="BDF939" s="70"/>
      <c r="BDG939" s="70"/>
      <c r="BDH939" s="70"/>
      <c r="BDI939" s="70"/>
      <c r="BDJ939" s="70"/>
      <c r="BDK939" s="70"/>
      <c r="BDL939" s="70"/>
      <c r="BDM939" s="70"/>
      <c r="BDN939" s="70"/>
      <c r="BDO939" s="70"/>
      <c r="BDP939" s="70"/>
      <c r="BDQ939" s="70"/>
      <c r="BDR939" s="70"/>
      <c r="BDS939" s="70"/>
      <c r="BDT939" s="70"/>
      <c r="BDU939" s="70"/>
      <c r="BDV939" s="70"/>
      <c r="BDW939" s="70"/>
      <c r="BDX939" s="70"/>
      <c r="BDY939" s="70"/>
      <c r="BDZ939" s="70"/>
      <c r="BEA939" s="70"/>
      <c r="BEB939" s="70"/>
      <c r="BEC939" s="70"/>
      <c r="BED939" s="70"/>
      <c r="BEE939" s="70"/>
      <c r="BEF939" s="70"/>
      <c r="BEG939" s="70"/>
      <c r="BEH939" s="70"/>
      <c r="BEI939" s="70"/>
      <c r="BEJ939" s="70"/>
      <c r="BEK939" s="70"/>
      <c r="BEL939" s="70"/>
      <c r="BEM939" s="70"/>
      <c r="BEN939" s="70"/>
      <c r="BEO939" s="70"/>
      <c r="BEP939" s="70"/>
      <c r="BEQ939" s="70"/>
      <c r="BER939" s="70"/>
      <c r="BES939" s="70"/>
      <c r="BET939" s="70"/>
      <c r="BEU939" s="70"/>
      <c r="BEV939" s="70"/>
      <c r="BEW939" s="70"/>
      <c r="BEX939" s="70"/>
      <c r="BEY939" s="70"/>
      <c r="BEZ939" s="70"/>
      <c r="BFA939" s="70"/>
      <c r="BFB939" s="70"/>
      <c r="BFC939" s="70"/>
      <c r="BFD939" s="70"/>
      <c r="BFE939" s="70"/>
      <c r="BFF939" s="70"/>
      <c r="BFG939" s="70"/>
      <c r="BFH939" s="70"/>
      <c r="BFI939" s="70"/>
      <c r="BFJ939" s="70"/>
      <c r="BFK939" s="70"/>
      <c r="BFL939" s="70"/>
      <c r="BFM939" s="70"/>
      <c r="BFN939" s="70"/>
      <c r="BFO939" s="70"/>
      <c r="BFP939" s="70"/>
      <c r="BFQ939" s="70"/>
      <c r="BFR939" s="70"/>
      <c r="BFS939" s="70"/>
      <c r="BFT939" s="70"/>
      <c r="BFU939" s="70"/>
      <c r="BFV939" s="70"/>
      <c r="BFW939" s="70"/>
      <c r="BFX939" s="70"/>
      <c r="BFY939" s="70"/>
      <c r="BFZ939" s="70"/>
      <c r="BGA939" s="70"/>
      <c r="BGB939" s="70"/>
      <c r="BGC939" s="70"/>
      <c r="BGD939" s="70"/>
      <c r="BGE939" s="70"/>
      <c r="BGF939" s="70"/>
      <c r="BGG939" s="70"/>
      <c r="BGH939" s="70"/>
      <c r="BGI939" s="70"/>
      <c r="BGJ939" s="70"/>
      <c r="BGK939" s="70"/>
      <c r="BGL939" s="70"/>
      <c r="BGM939" s="70"/>
      <c r="BGN939" s="70"/>
      <c r="BGO939" s="70"/>
      <c r="BGP939" s="70"/>
      <c r="BGQ939" s="70"/>
      <c r="BGR939" s="70"/>
      <c r="BGS939" s="70"/>
      <c r="BGT939" s="70"/>
      <c r="BGU939" s="70"/>
      <c r="BGV939" s="70"/>
      <c r="BGW939" s="70"/>
      <c r="BGX939" s="70"/>
      <c r="BGY939" s="70"/>
      <c r="BGZ939" s="70"/>
      <c r="BHA939" s="70"/>
      <c r="BHB939" s="70"/>
      <c r="BHC939" s="70"/>
      <c r="BHD939" s="70"/>
      <c r="BHE939" s="70"/>
      <c r="BHF939" s="70"/>
      <c r="BHG939" s="70"/>
      <c r="BHH939" s="70"/>
      <c r="BHI939" s="70"/>
      <c r="BHJ939" s="70"/>
      <c r="BHK939" s="70"/>
      <c r="BHL939" s="70"/>
      <c r="BHM939" s="70"/>
      <c r="BHN939" s="70"/>
      <c r="BHO939" s="70"/>
      <c r="BHP939" s="70"/>
      <c r="BHQ939" s="70"/>
      <c r="BHR939" s="70"/>
      <c r="BHS939" s="70"/>
      <c r="BHT939" s="70"/>
      <c r="BHU939" s="70"/>
      <c r="BHV939" s="70"/>
      <c r="BHW939" s="70"/>
      <c r="BHX939" s="70"/>
      <c r="BHY939" s="70"/>
      <c r="BHZ939" s="70"/>
      <c r="BIA939" s="70"/>
      <c r="BIB939" s="70"/>
      <c r="BIC939" s="70"/>
      <c r="BID939" s="70"/>
      <c r="BIE939" s="70"/>
      <c r="BIF939" s="70"/>
      <c r="BIG939" s="70"/>
      <c r="BIH939" s="70"/>
      <c r="BII939" s="70"/>
      <c r="BIJ939" s="70"/>
      <c r="BIK939" s="70"/>
      <c r="BIL939" s="70"/>
      <c r="BIM939" s="70"/>
      <c r="BIN939" s="70"/>
      <c r="BIO939" s="70"/>
      <c r="BIP939" s="70"/>
      <c r="BIQ939" s="70"/>
      <c r="BIR939" s="70"/>
      <c r="BIS939" s="70"/>
      <c r="BIT939" s="70"/>
      <c r="BIU939" s="70"/>
      <c r="BIV939" s="70"/>
      <c r="BIW939" s="70"/>
      <c r="BIX939" s="70"/>
      <c r="BIY939" s="70"/>
      <c r="BIZ939" s="70"/>
      <c r="BJA939" s="70"/>
      <c r="BJB939" s="70"/>
      <c r="BJC939" s="70"/>
      <c r="BJD939" s="70"/>
      <c r="BJE939" s="70"/>
      <c r="BJF939" s="70"/>
      <c r="BJG939" s="70"/>
      <c r="BJH939" s="70"/>
      <c r="BJI939" s="70"/>
      <c r="BJJ939" s="70"/>
      <c r="BJK939" s="70"/>
      <c r="BJL939" s="70"/>
      <c r="BJM939" s="70"/>
      <c r="BJN939" s="70"/>
      <c r="BJO939" s="70"/>
      <c r="BJP939" s="70"/>
      <c r="BJQ939" s="70"/>
      <c r="BJR939" s="70"/>
      <c r="BJS939" s="70"/>
      <c r="BJT939" s="70"/>
      <c r="BJU939" s="70"/>
      <c r="BJV939" s="70"/>
      <c r="BJW939" s="70"/>
      <c r="BJX939" s="70"/>
      <c r="BJY939" s="70"/>
      <c r="BJZ939" s="70"/>
      <c r="BKA939" s="70"/>
      <c r="BKB939" s="70"/>
      <c r="BKC939" s="70"/>
      <c r="BKD939" s="70"/>
      <c r="BKE939" s="70"/>
      <c r="BKF939" s="70"/>
      <c r="BKG939" s="70"/>
      <c r="BKH939" s="70"/>
      <c r="BKI939" s="70"/>
      <c r="BKJ939" s="70"/>
      <c r="BKK939" s="70"/>
      <c r="BKL939" s="70"/>
      <c r="BKM939" s="70"/>
      <c r="BKN939" s="70"/>
      <c r="BKO939" s="70"/>
      <c r="BKP939" s="70"/>
      <c r="BKQ939" s="70"/>
      <c r="BKR939" s="70"/>
      <c r="BKS939" s="70"/>
      <c r="BKT939" s="70"/>
      <c r="BKU939" s="70"/>
      <c r="BKV939" s="70"/>
      <c r="BKW939" s="70"/>
      <c r="BKX939" s="70"/>
      <c r="BKY939" s="70"/>
      <c r="BKZ939" s="70"/>
      <c r="BLA939" s="70"/>
      <c r="BLB939" s="70"/>
      <c r="BLC939" s="70"/>
      <c r="BLD939" s="70"/>
      <c r="BLE939" s="70"/>
      <c r="BLF939" s="70"/>
      <c r="BLG939" s="70"/>
      <c r="BLH939" s="70"/>
      <c r="BLI939" s="70"/>
      <c r="BLJ939" s="70"/>
      <c r="BLK939" s="70"/>
      <c r="BLL939" s="70"/>
      <c r="BLM939" s="70"/>
      <c r="BLN939" s="70"/>
      <c r="BLO939" s="70"/>
      <c r="BLP939" s="70"/>
      <c r="BLQ939" s="70"/>
      <c r="BLR939" s="70"/>
      <c r="BLS939" s="70"/>
      <c r="BLT939" s="70"/>
      <c r="BLU939" s="70"/>
      <c r="BLV939" s="70"/>
      <c r="BLW939" s="70"/>
      <c r="BLX939" s="70"/>
      <c r="BLY939" s="70"/>
      <c r="BLZ939" s="70"/>
      <c r="BMA939" s="70"/>
      <c r="BMB939" s="70"/>
      <c r="BMC939" s="70"/>
      <c r="BMD939" s="70"/>
      <c r="BME939" s="70"/>
      <c r="BMF939" s="70"/>
      <c r="BMG939" s="70"/>
      <c r="BMH939" s="70"/>
      <c r="BMI939" s="70"/>
      <c r="BMJ939" s="70"/>
      <c r="BMK939" s="70"/>
      <c r="BML939" s="70"/>
      <c r="BMM939" s="70"/>
      <c r="BMN939" s="70"/>
      <c r="BMO939" s="70"/>
      <c r="BMP939" s="70"/>
      <c r="BMQ939" s="70"/>
      <c r="BMR939" s="70"/>
      <c r="BMS939" s="70"/>
      <c r="BMT939" s="70"/>
      <c r="BMU939" s="70"/>
      <c r="BMV939" s="70"/>
      <c r="BMW939" s="70"/>
      <c r="BMX939" s="70"/>
      <c r="BMY939" s="70"/>
      <c r="BMZ939" s="70"/>
      <c r="BNA939" s="70"/>
      <c r="BNB939" s="70"/>
      <c r="BNC939" s="70"/>
      <c r="BND939" s="70"/>
      <c r="BNE939" s="70"/>
      <c r="BNF939" s="70"/>
      <c r="BNG939" s="70"/>
      <c r="BNH939" s="70"/>
      <c r="BNI939" s="70"/>
      <c r="BNJ939" s="70"/>
      <c r="BNK939" s="70"/>
      <c r="BNL939" s="70"/>
      <c r="BNM939" s="70"/>
      <c r="BNN939" s="70"/>
      <c r="BNO939" s="70"/>
      <c r="BNP939" s="70"/>
      <c r="BNQ939" s="70"/>
      <c r="BNR939" s="70"/>
      <c r="BNS939" s="70"/>
      <c r="BNT939" s="70"/>
      <c r="BNU939" s="70"/>
      <c r="BNV939" s="70"/>
      <c r="BNW939" s="70"/>
      <c r="BNX939" s="70"/>
      <c r="BNY939" s="70"/>
      <c r="BNZ939" s="70"/>
      <c r="BOA939" s="70"/>
      <c r="BOB939" s="70"/>
      <c r="BOC939" s="70"/>
      <c r="BOD939" s="70"/>
      <c r="BOE939" s="70"/>
      <c r="BOF939" s="70"/>
      <c r="BOG939" s="70"/>
      <c r="BOH939" s="70"/>
      <c r="BOI939" s="70"/>
      <c r="BOJ939" s="70"/>
      <c r="BOK939" s="70"/>
      <c r="BOL939" s="70"/>
      <c r="BOM939" s="70"/>
      <c r="BON939" s="70"/>
      <c r="BOO939" s="70"/>
      <c r="BOP939" s="70"/>
      <c r="BOQ939" s="70"/>
      <c r="BOR939" s="70"/>
      <c r="BOS939" s="70"/>
      <c r="BOT939" s="70"/>
      <c r="BOU939" s="70"/>
      <c r="BOV939" s="70"/>
      <c r="BOW939" s="70"/>
      <c r="BOX939" s="70"/>
      <c r="BOY939" s="70"/>
      <c r="BOZ939" s="70"/>
      <c r="BPA939" s="70"/>
      <c r="BPB939" s="70"/>
      <c r="BPC939" s="70"/>
      <c r="BPD939" s="70"/>
      <c r="BPE939" s="70"/>
      <c r="BPF939" s="70"/>
      <c r="BPG939" s="70"/>
      <c r="BPH939" s="70"/>
      <c r="BPI939" s="70"/>
      <c r="BPJ939" s="70"/>
      <c r="BPK939" s="70"/>
      <c r="BPL939" s="70"/>
      <c r="BPM939" s="70"/>
      <c r="BPN939" s="70"/>
      <c r="BPO939" s="70"/>
      <c r="BPP939" s="70"/>
      <c r="BPQ939" s="70"/>
      <c r="BPR939" s="70"/>
      <c r="BPS939" s="70"/>
      <c r="BPT939" s="70"/>
      <c r="BPU939" s="70"/>
      <c r="BPV939" s="70"/>
      <c r="BPW939" s="70"/>
      <c r="BPX939" s="70"/>
      <c r="BPY939" s="70"/>
      <c r="BPZ939" s="70"/>
      <c r="BQA939" s="70"/>
      <c r="BQB939" s="70"/>
      <c r="BQC939" s="70"/>
      <c r="BQD939" s="70"/>
      <c r="BQE939" s="70"/>
      <c r="BQF939" s="70"/>
      <c r="BQG939" s="70"/>
      <c r="BQH939" s="70"/>
      <c r="BQI939" s="70"/>
      <c r="BQJ939" s="70"/>
      <c r="BQK939" s="70"/>
      <c r="BQL939" s="70"/>
      <c r="BQM939" s="70"/>
      <c r="BQN939" s="70"/>
      <c r="BQO939" s="70"/>
      <c r="BQP939" s="70"/>
      <c r="BQQ939" s="70"/>
      <c r="BQR939" s="70"/>
      <c r="BQS939" s="70"/>
      <c r="BQT939" s="70"/>
      <c r="BQU939" s="70"/>
      <c r="BQV939" s="70"/>
      <c r="BQW939" s="70"/>
      <c r="BQX939" s="70"/>
      <c r="BQY939" s="70"/>
      <c r="BQZ939" s="70"/>
      <c r="BRA939" s="70"/>
      <c r="BRB939" s="70"/>
      <c r="BRC939" s="70"/>
      <c r="BRD939" s="70"/>
      <c r="BRE939" s="70"/>
      <c r="BRF939" s="70"/>
      <c r="BRG939" s="70"/>
      <c r="BRH939" s="70"/>
      <c r="BRI939" s="70"/>
      <c r="BRJ939" s="70"/>
      <c r="BRK939" s="70"/>
      <c r="BRL939" s="70"/>
      <c r="BRM939" s="70"/>
      <c r="BRN939" s="70"/>
      <c r="BRO939" s="70"/>
      <c r="BRP939" s="70"/>
      <c r="BRQ939" s="70"/>
      <c r="BRR939" s="70"/>
      <c r="BRS939" s="70"/>
      <c r="BRT939" s="70"/>
      <c r="BRU939" s="70"/>
      <c r="BRV939" s="70"/>
      <c r="BRW939" s="70"/>
      <c r="BRX939" s="70"/>
      <c r="BRY939" s="70"/>
      <c r="BRZ939" s="70"/>
      <c r="BSA939" s="70"/>
      <c r="BSB939" s="70"/>
      <c r="BSC939" s="70"/>
      <c r="BSD939" s="70"/>
      <c r="BSE939" s="70"/>
      <c r="BSF939" s="70"/>
      <c r="BSG939" s="70"/>
      <c r="BSH939" s="70"/>
      <c r="BSI939" s="70"/>
      <c r="BSJ939" s="70"/>
      <c r="BSK939" s="70"/>
      <c r="BSL939" s="70"/>
      <c r="BSM939" s="70"/>
      <c r="BSN939" s="70"/>
      <c r="BSO939" s="70"/>
      <c r="BSP939" s="70"/>
      <c r="BSQ939" s="70"/>
      <c r="BSR939" s="70"/>
      <c r="BSS939" s="70"/>
      <c r="BST939" s="70"/>
      <c r="BSU939" s="70"/>
      <c r="BSV939" s="70"/>
      <c r="BSW939" s="70"/>
      <c r="BSX939" s="70"/>
      <c r="BSY939" s="70"/>
      <c r="BSZ939" s="70"/>
      <c r="BTA939" s="70"/>
      <c r="BTB939" s="70"/>
      <c r="BTC939" s="70"/>
      <c r="BTD939" s="70"/>
      <c r="BTE939" s="70"/>
      <c r="BTF939" s="70"/>
      <c r="BTG939" s="70"/>
      <c r="BTH939" s="70"/>
      <c r="BTI939" s="70"/>
      <c r="BTJ939" s="70"/>
      <c r="BTK939" s="70"/>
      <c r="BTL939" s="70"/>
      <c r="BTM939" s="70"/>
      <c r="BTN939" s="70"/>
      <c r="BTO939" s="70"/>
      <c r="BTP939" s="70"/>
      <c r="BTQ939" s="70"/>
      <c r="BTR939" s="70"/>
      <c r="BTS939" s="70"/>
      <c r="BTT939" s="70"/>
      <c r="BTU939" s="70"/>
      <c r="BTV939" s="70"/>
      <c r="BTW939" s="70"/>
      <c r="BTX939" s="70"/>
      <c r="BTY939" s="70"/>
      <c r="BTZ939" s="70"/>
      <c r="BUA939" s="70"/>
      <c r="BUB939" s="70"/>
      <c r="BUC939" s="70"/>
      <c r="BUD939" s="70"/>
      <c r="BUE939" s="70"/>
      <c r="BUF939" s="70"/>
      <c r="BUG939" s="70"/>
      <c r="BUH939" s="70"/>
      <c r="BUI939" s="70"/>
      <c r="BUJ939" s="70"/>
      <c r="BUK939" s="70"/>
      <c r="BUL939" s="70"/>
      <c r="BUM939" s="70"/>
      <c r="BUN939" s="70"/>
      <c r="BUO939" s="70"/>
      <c r="BUP939" s="70"/>
      <c r="BUQ939" s="70"/>
      <c r="BUR939" s="70"/>
      <c r="BUS939" s="70"/>
      <c r="BUT939" s="70"/>
      <c r="BUU939" s="70"/>
      <c r="BUV939" s="70"/>
      <c r="BUW939" s="70"/>
      <c r="BUX939" s="70"/>
      <c r="BUY939" s="70"/>
      <c r="BUZ939" s="70"/>
      <c r="BVA939" s="70"/>
      <c r="BVB939" s="70"/>
      <c r="BVC939" s="70"/>
      <c r="BVD939" s="70"/>
      <c r="BVE939" s="70"/>
      <c r="BVF939" s="70"/>
      <c r="BVG939" s="70"/>
      <c r="BVH939" s="70"/>
      <c r="BVI939" s="70"/>
      <c r="BVJ939" s="70"/>
      <c r="BVK939" s="70"/>
      <c r="BVL939" s="70"/>
      <c r="BVM939" s="70"/>
      <c r="BVN939" s="70"/>
      <c r="BVO939" s="70"/>
      <c r="BVP939" s="70"/>
      <c r="BVQ939" s="70"/>
      <c r="BVR939" s="70"/>
      <c r="BVS939" s="70"/>
      <c r="BVT939" s="70"/>
      <c r="BVU939" s="70"/>
      <c r="BVV939" s="70"/>
      <c r="BVW939" s="70"/>
      <c r="BVX939" s="70"/>
      <c r="BVY939" s="70"/>
      <c r="BVZ939" s="70"/>
      <c r="BWA939" s="70"/>
      <c r="BWB939" s="70"/>
      <c r="BWC939" s="70"/>
      <c r="BWD939" s="70"/>
      <c r="BWE939" s="70"/>
      <c r="BWF939" s="70"/>
      <c r="BWG939" s="70"/>
      <c r="BWH939" s="70"/>
      <c r="BWI939" s="70"/>
      <c r="BWJ939" s="70"/>
      <c r="BWK939" s="70"/>
      <c r="BWL939" s="70"/>
      <c r="BWM939" s="70"/>
      <c r="BWN939" s="70"/>
      <c r="BWO939" s="70"/>
      <c r="BWP939" s="70"/>
      <c r="BWQ939" s="70"/>
      <c r="BWR939" s="70"/>
      <c r="BWS939" s="70"/>
      <c r="BWT939" s="70"/>
      <c r="BWU939" s="70"/>
      <c r="BWV939" s="70"/>
      <c r="BWW939" s="70"/>
      <c r="BWX939" s="70"/>
      <c r="BWY939" s="70"/>
      <c r="BWZ939" s="70"/>
      <c r="BXA939" s="70"/>
      <c r="BXB939" s="70"/>
      <c r="BXC939" s="70"/>
      <c r="BXD939" s="70"/>
      <c r="BXE939" s="70"/>
      <c r="BXF939" s="70"/>
      <c r="BXG939" s="70"/>
      <c r="BXH939" s="70"/>
      <c r="BXI939" s="70"/>
      <c r="BXJ939" s="70"/>
      <c r="BXK939" s="70"/>
      <c r="BXL939" s="70"/>
      <c r="BXM939" s="70"/>
      <c r="BXN939" s="70"/>
      <c r="BXO939" s="70"/>
      <c r="BXP939" s="70"/>
      <c r="BXQ939" s="70"/>
      <c r="BXR939" s="70"/>
      <c r="BXS939" s="70"/>
      <c r="BXT939" s="70"/>
      <c r="BXU939" s="70"/>
      <c r="BXV939" s="70"/>
      <c r="BXW939" s="70"/>
      <c r="BXX939" s="70"/>
      <c r="BXY939" s="70"/>
      <c r="BXZ939" s="70"/>
      <c r="BYA939" s="70"/>
      <c r="BYB939" s="70"/>
      <c r="BYC939" s="70"/>
      <c r="BYD939" s="70"/>
      <c r="BYE939" s="70"/>
      <c r="BYF939" s="70"/>
      <c r="BYG939" s="70"/>
      <c r="BYH939" s="70"/>
      <c r="BYI939" s="70"/>
      <c r="BYJ939" s="70"/>
      <c r="BYK939" s="70"/>
      <c r="BYL939" s="70"/>
      <c r="BYM939" s="70"/>
      <c r="BYN939" s="70"/>
      <c r="BYO939" s="70"/>
      <c r="BYP939" s="70"/>
      <c r="BYQ939" s="70"/>
      <c r="BYR939" s="70"/>
      <c r="BYS939" s="70"/>
      <c r="BYT939" s="70"/>
      <c r="BYU939" s="70"/>
      <c r="BYV939" s="70"/>
      <c r="BYW939" s="70"/>
      <c r="BYX939" s="70"/>
      <c r="BYY939" s="70"/>
      <c r="BYZ939" s="70"/>
      <c r="BZA939" s="70"/>
      <c r="BZB939" s="70"/>
      <c r="BZC939" s="70"/>
      <c r="BZD939" s="70"/>
      <c r="BZE939" s="70"/>
      <c r="BZF939" s="70"/>
      <c r="BZG939" s="70"/>
      <c r="BZH939" s="70"/>
      <c r="BZI939" s="70"/>
      <c r="BZJ939" s="70"/>
      <c r="BZK939" s="70"/>
      <c r="BZL939" s="70"/>
      <c r="BZM939" s="70"/>
      <c r="BZN939" s="70"/>
      <c r="BZO939" s="70"/>
      <c r="BZP939" s="70"/>
      <c r="BZQ939" s="70"/>
      <c r="BZR939" s="70"/>
      <c r="BZS939" s="70"/>
      <c r="BZT939" s="70"/>
      <c r="BZU939" s="70"/>
      <c r="BZV939" s="70"/>
      <c r="BZW939" s="70"/>
      <c r="BZX939" s="70"/>
      <c r="BZY939" s="70"/>
      <c r="BZZ939" s="70"/>
      <c r="CAA939" s="70"/>
      <c r="CAB939" s="70"/>
      <c r="CAC939" s="70"/>
      <c r="CAD939" s="70"/>
      <c r="CAE939" s="70"/>
      <c r="CAF939" s="70"/>
      <c r="CAG939" s="70"/>
      <c r="CAH939" s="70"/>
      <c r="CAI939" s="70"/>
      <c r="CAJ939" s="70"/>
      <c r="CAK939" s="70"/>
      <c r="CAL939" s="70"/>
      <c r="CAM939" s="70"/>
      <c r="CAN939" s="70"/>
      <c r="CAO939" s="70"/>
      <c r="CAP939" s="70"/>
      <c r="CAQ939" s="70"/>
      <c r="CAR939" s="70"/>
      <c r="CAS939" s="70"/>
      <c r="CAT939" s="70"/>
      <c r="CAU939" s="70"/>
      <c r="CAV939" s="70"/>
      <c r="CAW939" s="70"/>
      <c r="CAX939" s="70"/>
      <c r="CAY939" s="70"/>
      <c r="CAZ939" s="70"/>
      <c r="CBA939" s="70"/>
      <c r="CBB939" s="70"/>
      <c r="CBC939" s="70"/>
      <c r="CBD939" s="70"/>
      <c r="CBE939" s="70"/>
      <c r="CBF939" s="70"/>
      <c r="CBG939" s="70"/>
      <c r="CBH939" s="70"/>
      <c r="CBI939" s="70"/>
      <c r="CBJ939" s="70"/>
      <c r="CBK939" s="70"/>
      <c r="CBL939" s="70"/>
      <c r="CBM939" s="70"/>
      <c r="CBN939" s="70"/>
      <c r="CBO939" s="70"/>
      <c r="CBP939" s="70"/>
      <c r="CBQ939" s="70"/>
      <c r="CBR939" s="70"/>
      <c r="CBS939" s="70"/>
      <c r="CBT939" s="70"/>
      <c r="CBU939" s="70"/>
      <c r="CBV939" s="70"/>
      <c r="CBW939" s="70"/>
      <c r="CBX939" s="70"/>
      <c r="CBY939" s="70"/>
      <c r="CBZ939" s="70"/>
      <c r="CCA939" s="70"/>
      <c r="CCB939" s="70"/>
      <c r="CCC939" s="70"/>
      <c r="CCD939" s="70"/>
      <c r="CCE939" s="70"/>
      <c r="CCF939" s="70"/>
      <c r="CCG939" s="70"/>
      <c r="CCH939" s="70"/>
      <c r="CCI939" s="70"/>
      <c r="CCJ939" s="70"/>
      <c r="CCK939" s="70"/>
      <c r="CCL939" s="70"/>
      <c r="CCM939" s="70"/>
      <c r="CCN939" s="70"/>
      <c r="CCO939" s="70"/>
      <c r="CCP939" s="70"/>
      <c r="CCQ939" s="70"/>
      <c r="CCR939" s="70"/>
      <c r="CCS939" s="70"/>
      <c r="CCT939" s="70"/>
      <c r="CCU939" s="70"/>
      <c r="CCV939" s="70"/>
      <c r="CCW939" s="70"/>
      <c r="CCX939" s="70"/>
      <c r="CCY939" s="70"/>
      <c r="CCZ939" s="70"/>
      <c r="CDA939" s="70"/>
      <c r="CDB939" s="70"/>
      <c r="CDC939" s="70"/>
      <c r="CDD939" s="70"/>
      <c r="CDE939" s="70"/>
      <c r="CDF939" s="70"/>
      <c r="CDG939" s="70"/>
      <c r="CDH939" s="70"/>
      <c r="CDI939" s="70"/>
      <c r="CDJ939" s="70"/>
      <c r="CDK939" s="70"/>
      <c r="CDL939" s="70"/>
      <c r="CDM939" s="70"/>
      <c r="CDN939" s="70"/>
      <c r="CDO939" s="70"/>
      <c r="CDP939" s="70"/>
      <c r="CDQ939" s="70"/>
      <c r="CDR939" s="70"/>
      <c r="CDS939" s="70"/>
      <c r="CDT939" s="70"/>
      <c r="CDU939" s="70"/>
      <c r="CDV939" s="70"/>
      <c r="CDW939" s="70"/>
      <c r="CDX939" s="70"/>
      <c r="CDY939" s="70"/>
      <c r="CDZ939" s="70"/>
      <c r="CEA939" s="70"/>
      <c r="CEB939" s="70"/>
      <c r="CEC939" s="70"/>
      <c r="CED939" s="70"/>
      <c r="CEE939" s="70"/>
      <c r="CEF939" s="70"/>
      <c r="CEG939" s="70"/>
      <c r="CEH939" s="70"/>
      <c r="CEI939" s="70"/>
      <c r="CEJ939" s="70"/>
      <c r="CEK939" s="70"/>
      <c r="CEL939" s="70"/>
      <c r="CEM939" s="70"/>
      <c r="CEN939" s="70"/>
      <c r="CEO939" s="70"/>
      <c r="CEP939" s="70"/>
      <c r="CEQ939" s="70"/>
      <c r="CER939" s="70"/>
      <c r="CES939" s="70"/>
      <c r="CET939" s="70"/>
      <c r="CEU939" s="70"/>
      <c r="CEV939" s="70"/>
      <c r="CEW939" s="70"/>
      <c r="CEX939" s="70"/>
      <c r="CEY939" s="70"/>
      <c r="CEZ939" s="70"/>
      <c r="CFA939" s="70"/>
      <c r="CFB939" s="70"/>
      <c r="CFC939" s="70"/>
      <c r="CFD939" s="70"/>
      <c r="CFE939" s="70"/>
      <c r="CFF939" s="70"/>
      <c r="CFG939" s="70"/>
      <c r="CFH939" s="70"/>
      <c r="CFI939" s="70"/>
      <c r="CFJ939" s="70"/>
      <c r="CFK939" s="70"/>
      <c r="CFL939" s="70"/>
      <c r="CFM939" s="70"/>
      <c r="CFN939" s="70"/>
      <c r="CFO939" s="70"/>
      <c r="CFP939" s="70"/>
      <c r="CFQ939" s="70"/>
      <c r="CFR939" s="70"/>
      <c r="CFS939" s="70"/>
      <c r="CFT939" s="70"/>
      <c r="CFU939" s="70"/>
      <c r="CFV939" s="70"/>
      <c r="CFW939" s="70"/>
      <c r="CFX939" s="70"/>
      <c r="CFY939" s="70"/>
      <c r="CFZ939" s="70"/>
      <c r="CGA939" s="70"/>
      <c r="CGB939" s="70"/>
      <c r="CGC939" s="70"/>
      <c r="CGD939" s="70"/>
      <c r="CGE939" s="70"/>
      <c r="CGF939" s="70"/>
      <c r="CGG939" s="70"/>
      <c r="CGH939" s="70"/>
      <c r="CGI939" s="70"/>
      <c r="CGJ939" s="70"/>
      <c r="CGK939" s="70"/>
      <c r="CGL939" s="70"/>
      <c r="CGM939" s="70"/>
      <c r="CGN939" s="70"/>
      <c r="CGO939" s="70"/>
      <c r="CGP939" s="70"/>
      <c r="CGQ939" s="70"/>
      <c r="CGR939" s="70"/>
      <c r="CGS939" s="70"/>
      <c r="CGT939" s="70"/>
      <c r="CGU939" s="70"/>
      <c r="CGV939" s="70"/>
      <c r="CGW939" s="70"/>
      <c r="CGX939" s="70"/>
      <c r="CGY939" s="70"/>
      <c r="CGZ939" s="70"/>
      <c r="CHA939" s="70"/>
      <c r="CHB939" s="70"/>
      <c r="CHC939" s="70"/>
      <c r="CHD939" s="70"/>
      <c r="CHE939" s="70"/>
      <c r="CHF939" s="70"/>
      <c r="CHG939" s="70"/>
      <c r="CHH939" s="70"/>
      <c r="CHI939" s="70"/>
      <c r="CHJ939" s="70"/>
      <c r="CHK939" s="70"/>
      <c r="CHL939" s="70"/>
      <c r="CHM939" s="70"/>
      <c r="CHN939" s="70"/>
      <c r="CHO939" s="70"/>
      <c r="CHP939" s="70"/>
      <c r="CHQ939" s="70"/>
      <c r="CHR939" s="70"/>
      <c r="CHS939" s="70"/>
      <c r="CHT939" s="70"/>
      <c r="CHU939" s="70"/>
      <c r="CHV939" s="70"/>
      <c r="CHW939" s="70"/>
      <c r="CHX939" s="70"/>
      <c r="CHY939" s="70"/>
      <c r="CHZ939" s="70"/>
      <c r="CIA939" s="70"/>
      <c r="CIB939" s="70"/>
      <c r="CIC939" s="70"/>
      <c r="CID939" s="70"/>
      <c r="CIE939" s="70"/>
      <c r="CIF939" s="70"/>
      <c r="CIG939" s="70"/>
      <c r="CIH939" s="70"/>
      <c r="CII939" s="70"/>
      <c r="CIJ939" s="70"/>
      <c r="CIK939" s="70"/>
      <c r="CIL939" s="70"/>
      <c r="CIM939" s="70"/>
      <c r="CIN939" s="70"/>
      <c r="CIO939" s="70"/>
      <c r="CIP939" s="70"/>
      <c r="CIQ939" s="70"/>
      <c r="CIR939" s="70"/>
      <c r="CIS939" s="70"/>
      <c r="CIT939" s="70"/>
      <c r="CIU939" s="70"/>
      <c r="CIV939" s="70"/>
      <c r="CIW939" s="70"/>
      <c r="CIX939" s="70"/>
      <c r="CIY939" s="70"/>
      <c r="CIZ939" s="70"/>
      <c r="CJA939" s="70"/>
      <c r="CJB939" s="70"/>
      <c r="CJC939" s="70"/>
      <c r="CJD939" s="70"/>
      <c r="CJE939" s="70"/>
      <c r="CJF939" s="70"/>
      <c r="CJG939" s="70"/>
      <c r="CJH939" s="70"/>
      <c r="CJI939" s="70"/>
      <c r="CJJ939" s="70"/>
      <c r="CJK939" s="70"/>
      <c r="CJL939" s="70"/>
      <c r="CJM939" s="70"/>
      <c r="CJN939" s="70"/>
      <c r="CJO939" s="70"/>
      <c r="CJP939" s="70"/>
      <c r="CJQ939" s="70"/>
      <c r="CJR939" s="70"/>
      <c r="CJS939" s="70"/>
      <c r="CJT939" s="70"/>
      <c r="CJU939" s="70"/>
      <c r="CJV939" s="70"/>
      <c r="CJW939" s="70"/>
      <c r="CJX939" s="70"/>
      <c r="CJY939" s="70"/>
      <c r="CJZ939" s="70"/>
      <c r="CKA939" s="70"/>
      <c r="CKB939" s="70"/>
      <c r="CKC939" s="70"/>
      <c r="CKD939" s="70"/>
      <c r="CKE939" s="70"/>
      <c r="CKF939" s="70"/>
      <c r="CKG939" s="70"/>
      <c r="CKH939" s="70"/>
      <c r="CKI939" s="70"/>
      <c r="CKJ939" s="70"/>
      <c r="CKK939" s="70"/>
      <c r="CKL939" s="70"/>
      <c r="CKM939" s="70"/>
      <c r="CKN939" s="70"/>
      <c r="CKO939" s="70"/>
      <c r="CKP939" s="70"/>
      <c r="CKQ939" s="70"/>
      <c r="CKR939" s="70"/>
      <c r="CKS939" s="70"/>
      <c r="CKT939" s="70"/>
      <c r="CKU939" s="70"/>
      <c r="CKV939" s="70"/>
      <c r="CKW939" s="70"/>
      <c r="CKX939" s="70"/>
      <c r="CKY939" s="70"/>
      <c r="CKZ939" s="70"/>
      <c r="CLA939" s="70"/>
      <c r="CLB939" s="70"/>
      <c r="CLC939" s="70"/>
      <c r="CLD939" s="70"/>
      <c r="CLE939" s="70"/>
      <c r="CLF939" s="70"/>
      <c r="CLG939" s="70"/>
      <c r="CLH939" s="70"/>
      <c r="CLI939" s="70"/>
      <c r="CLJ939" s="70"/>
      <c r="CLK939" s="70"/>
      <c r="CLL939" s="70"/>
      <c r="CLM939" s="70"/>
      <c r="CLN939" s="70"/>
      <c r="CLO939" s="70"/>
      <c r="CLP939" s="70"/>
      <c r="CLQ939" s="70"/>
      <c r="CLR939" s="70"/>
      <c r="CLS939" s="70"/>
      <c r="CLT939" s="70"/>
      <c r="CLU939" s="70"/>
      <c r="CLV939" s="70"/>
      <c r="CLW939" s="70"/>
      <c r="CLX939" s="70"/>
      <c r="CLY939" s="70"/>
      <c r="CLZ939" s="70"/>
      <c r="CMA939" s="70"/>
      <c r="CMB939" s="70"/>
      <c r="CMC939" s="70"/>
      <c r="CMD939" s="70"/>
      <c r="CME939" s="70"/>
      <c r="CMF939" s="70"/>
      <c r="CMG939" s="70"/>
      <c r="CMH939" s="70"/>
      <c r="CMI939" s="70"/>
      <c r="CMJ939" s="70"/>
      <c r="CMK939" s="70"/>
      <c r="CML939" s="70"/>
      <c r="CMM939" s="70"/>
      <c r="CMN939" s="70"/>
      <c r="CMO939" s="70"/>
      <c r="CMP939" s="70"/>
      <c r="CMQ939" s="70"/>
      <c r="CMR939" s="70"/>
      <c r="CMS939" s="70"/>
      <c r="CMT939" s="70"/>
      <c r="CMU939" s="70"/>
      <c r="CMV939" s="70"/>
      <c r="CMW939" s="70"/>
      <c r="CMX939" s="70"/>
      <c r="CMY939" s="70"/>
      <c r="CMZ939" s="70"/>
      <c r="CNA939" s="70"/>
      <c r="CNB939" s="70"/>
      <c r="CNC939" s="70"/>
      <c r="CND939" s="70"/>
      <c r="CNE939" s="70"/>
      <c r="CNF939" s="70"/>
      <c r="CNG939" s="70"/>
      <c r="CNH939" s="70"/>
      <c r="CNI939" s="70"/>
      <c r="CNJ939" s="70"/>
      <c r="CNK939" s="70"/>
      <c r="CNL939" s="70"/>
      <c r="CNM939" s="70"/>
      <c r="CNN939" s="70"/>
      <c r="CNO939" s="70"/>
      <c r="CNP939" s="70"/>
      <c r="CNQ939" s="70"/>
      <c r="CNR939" s="70"/>
      <c r="CNS939" s="70"/>
      <c r="CNT939" s="70"/>
      <c r="CNU939" s="70"/>
      <c r="CNV939" s="70"/>
      <c r="CNW939" s="70"/>
      <c r="CNX939" s="70"/>
      <c r="CNY939" s="70"/>
      <c r="CNZ939" s="70"/>
      <c r="COA939" s="70"/>
      <c r="COB939" s="70"/>
      <c r="COC939" s="70"/>
      <c r="COD939" s="70"/>
      <c r="COE939" s="70"/>
      <c r="COF939" s="70"/>
      <c r="COG939" s="70"/>
      <c r="COH939" s="70"/>
      <c r="COI939" s="70"/>
      <c r="COJ939" s="70"/>
      <c r="COK939" s="70"/>
      <c r="COL939" s="70"/>
      <c r="COM939" s="70"/>
      <c r="CON939" s="70"/>
      <c r="COO939" s="70"/>
      <c r="COP939" s="70"/>
      <c r="COQ939" s="70"/>
      <c r="COR939" s="70"/>
      <c r="COS939" s="70"/>
      <c r="COT939" s="70"/>
      <c r="COU939" s="70"/>
      <c r="COV939" s="70"/>
      <c r="COW939" s="70"/>
      <c r="COX939" s="70"/>
      <c r="COY939" s="70"/>
      <c r="COZ939" s="70"/>
      <c r="CPA939" s="70"/>
      <c r="CPB939" s="70"/>
      <c r="CPC939" s="70"/>
      <c r="CPD939" s="70"/>
      <c r="CPE939" s="70"/>
      <c r="CPF939" s="70"/>
      <c r="CPG939" s="70"/>
      <c r="CPH939" s="70"/>
      <c r="CPI939" s="70"/>
      <c r="CPJ939" s="70"/>
      <c r="CPK939" s="70"/>
      <c r="CPL939" s="70"/>
      <c r="CPM939" s="70"/>
      <c r="CPN939" s="70"/>
      <c r="CPO939" s="70"/>
      <c r="CPP939" s="70"/>
      <c r="CPQ939" s="70"/>
      <c r="CPR939" s="70"/>
      <c r="CPS939" s="70"/>
      <c r="CPT939" s="70"/>
      <c r="CPU939" s="70"/>
      <c r="CPV939" s="70"/>
      <c r="CPW939" s="70"/>
      <c r="CPX939" s="70"/>
      <c r="CPY939" s="70"/>
      <c r="CPZ939" s="70"/>
      <c r="CQA939" s="70"/>
      <c r="CQB939" s="70"/>
      <c r="CQC939" s="70"/>
      <c r="CQD939" s="70"/>
      <c r="CQE939" s="70"/>
      <c r="CQF939" s="70"/>
      <c r="CQG939" s="70"/>
      <c r="CQH939" s="70"/>
      <c r="CQI939" s="70"/>
      <c r="CQJ939" s="70"/>
      <c r="CQK939" s="70"/>
      <c r="CQL939" s="70"/>
      <c r="CQM939" s="70"/>
      <c r="CQN939" s="70"/>
      <c r="CQO939" s="70"/>
      <c r="CQP939" s="70"/>
      <c r="CQQ939" s="70"/>
      <c r="CQR939" s="70"/>
      <c r="CQS939" s="70"/>
      <c r="CQT939" s="70"/>
      <c r="CQU939" s="70"/>
      <c r="CQV939" s="70"/>
      <c r="CQW939" s="70"/>
      <c r="CQX939" s="70"/>
      <c r="CQY939" s="70"/>
      <c r="CQZ939" s="70"/>
      <c r="CRA939" s="70"/>
      <c r="CRB939" s="70"/>
      <c r="CRC939" s="70"/>
      <c r="CRD939" s="70"/>
      <c r="CRE939" s="70"/>
      <c r="CRF939" s="70"/>
      <c r="CRG939" s="70"/>
      <c r="CRH939" s="70"/>
      <c r="CRI939" s="70"/>
      <c r="CRJ939" s="70"/>
      <c r="CRK939" s="70"/>
      <c r="CRL939" s="70"/>
      <c r="CRM939" s="70"/>
      <c r="CRN939" s="70"/>
      <c r="CRO939" s="70"/>
      <c r="CRP939" s="70"/>
      <c r="CRQ939" s="70"/>
      <c r="CRR939" s="70"/>
      <c r="CRS939" s="70"/>
      <c r="CRT939" s="70"/>
      <c r="CRU939" s="70"/>
      <c r="CRV939" s="70"/>
      <c r="CRW939" s="70"/>
      <c r="CRX939" s="70"/>
      <c r="CRY939" s="70"/>
      <c r="CRZ939" s="70"/>
      <c r="CSA939" s="70"/>
      <c r="CSB939" s="70"/>
      <c r="CSC939" s="70"/>
      <c r="CSD939" s="70"/>
      <c r="CSE939" s="70"/>
      <c r="CSF939" s="70"/>
      <c r="CSG939" s="70"/>
      <c r="CSH939" s="70"/>
      <c r="CSI939" s="70"/>
      <c r="CSJ939" s="70"/>
      <c r="CSK939" s="70"/>
      <c r="CSL939" s="70"/>
      <c r="CSM939" s="70"/>
      <c r="CSN939" s="70"/>
      <c r="CSO939" s="70"/>
      <c r="CSP939" s="70"/>
      <c r="CSQ939" s="70"/>
      <c r="CSR939" s="70"/>
      <c r="CSS939" s="70"/>
      <c r="CST939" s="70"/>
      <c r="CSU939" s="70"/>
      <c r="CSV939" s="70"/>
      <c r="CSW939" s="70"/>
      <c r="CSX939" s="70"/>
      <c r="CSY939" s="70"/>
      <c r="CSZ939" s="70"/>
      <c r="CTA939" s="70"/>
      <c r="CTB939" s="70"/>
      <c r="CTC939" s="70"/>
      <c r="CTD939" s="70"/>
      <c r="CTE939" s="70"/>
      <c r="CTF939" s="70"/>
      <c r="CTG939" s="70"/>
      <c r="CTH939" s="70"/>
      <c r="CTI939" s="70"/>
      <c r="CTJ939" s="70"/>
      <c r="CTK939" s="70"/>
      <c r="CTL939" s="70"/>
      <c r="CTM939" s="70"/>
      <c r="CTN939" s="70"/>
      <c r="CTO939" s="70"/>
      <c r="CTP939" s="70"/>
      <c r="CTQ939" s="70"/>
      <c r="CTR939" s="70"/>
      <c r="CTS939" s="70"/>
      <c r="CTT939" s="70"/>
      <c r="CTU939" s="70"/>
      <c r="CTV939" s="70"/>
      <c r="CTW939" s="70"/>
      <c r="CTX939" s="70"/>
      <c r="CTY939" s="70"/>
      <c r="CTZ939" s="70"/>
      <c r="CUA939" s="70"/>
      <c r="CUB939" s="70"/>
      <c r="CUC939" s="70"/>
      <c r="CUD939" s="70"/>
      <c r="CUE939" s="70"/>
      <c r="CUF939" s="70"/>
      <c r="CUG939" s="70"/>
      <c r="CUH939" s="70"/>
      <c r="CUI939" s="70"/>
      <c r="CUJ939" s="70"/>
      <c r="CUK939" s="70"/>
      <c r="CUL939" s="70"/>
      <c r="CUM939" s="70"/>
      <c r="CUN939" s="70"/>
      <c r="CUO939" s="70"/>
      <c r="CUP939" s="70"/>
      <c r="CUQ939" s="70"/>
      <c r="CUR939" s="70"/>
      <c r="CUS939" s="70"/>
      <c r="CUT939" s="70"/>
      <c r="CUU939" s="70"/>
      <c r="CUV939" s="70"/>
      <c r="CUW939" s="70"/>
      <c r="CUX939" s="70"/>
      <c r="CUY939" s="70"/>
      <c r="CUZ939" s="70"/>
      <c r="CVA939" s="70"/>
      <c r="CVB939" s="70"/>
      <c r="CVC939" s="70"/>
      <c r="CVD939" s="70"/>
      <c r="CVE939" s="70"/>
      <c r="CVF939" s="70"/>
      <c r="CVG939" s="70"/>
      <c r="CVH939" s="70"/>
      <c r="CVI939" s="70"/>
      <c r="CVJ939" s="70"/>
      <c r="CVK939" s="70"/>
      <c r="CVL939" s="70"/>
      <c r="CVM939" s="70"/>
      <c r="CVN939" s="70"/>
      <c r="CVO939" s="70"/>
      <c r="CVP939" s="70"/>
      <c r="CVQ939" s="70"/>
      <c r="CVR939" s="70"/>
      <c r="CVS939" s="70"/>
      <c r="CVT939" s="70"/>
      <c r="CVU939" s="70"/>
      <c r="CVV939" s="70"/>
      <c r="CVW939" s="70"/>
      <c r="CVX939" s="70"/>
      <c r="CVY939" s="70"/>
      <c r="CVZ939" s="70"/>
      <c r="CWA939" s="70"/>
      <c r="CWB939" s="70"/>
      <c r="CWC939" s="70"/>
      <c r="CWD939" s="70"/>
      <c r="CWE939" s="70"/>
      <c r="CWF939" s="70"/>
      <c r="CWG939" s="70"/>
      <c r="CWH939" s="70"/>
      <c r="CWI939" s="70"/>
      <c r="CWJ939" s="70"/>
      <c r="CWK939" s="70"/>
      <c r="CWL939" s="70"/>
      <c r="CWM939" s="70"/>
      <c r="CWN939" s="70"/>
      <c r="CWO939" s="70"/>
      <c r="CWP939" s="70"/>
      <c r="CWQ939" s="70"/>
      <c r="CWR939" s="70"/>
      <c r="CWS939" s="70"/>
      <c r="CWT939" s="70"/>
      <c r="CWU939" s="70"/>
      <c r="CWV939" s="70"/>
      <c r="CWW939" s="70"/>
      <c r="CWX939" s="70"/>
      <c r="CWY939" s="70"/>
      <c r="CWZ939" s="70"/>
      <c r="CXA939" s="70"/>
      <c r="CXB939" s="70"/>
      <c r="CXC939" s="70"/>
      <c r="CXD939" s="70"/>
      <c r="CXE939" s="70"/>
      <c r="CXF939" s="70"/>
      <c r="CXG939" s="70"/>
      <c r="CXH939" s="70"/>
      <c r="CXI939" s="70"/>
      <c r="CXJ939" s="70"/>
      <c r="CXK939" s="70"/>
      <c r="CXL939" s="70"/>
      <c r="CXM939" s="70"/>
      <c r="CXN939" s="70"/>
      <c r="CXO939" s="70"/>
      <c r="CXP939" s="70"/>
      <c r="CXQ939" s="70"/>
      <c r="CXR939" s="70"/>
      <c r="CXS939" s="70"/>
      <c r="CXT939" s="70"/>
      <c r="CXU939" s="70"/>
      <c r="CXV939" s="70"/>
      <c r="CXW939" s="70"/>
      <c r="CXX939" s="70"/>
      <c r="CXY939" s="70"/>
      <c r="CXZ939" s="70"/>
      <c r="CYA939" s="70"/>
      <c r="CYB939" s="70"/>
      <c r="CYC939" s="70"/>
      <c r="CYD939" s="70"/>
      <c r="CYE939" s="70"/>
      <c r="CYF939" s="70"/>
      <c r="CYG939" s="70"/>
      <c r="CYH939" s="70"/>
      <c r="CYI939" s="70"/>
      <c r="CYJ939" s="70"/>
      <c r="CYK939" s="70"/>
      <c r="CYL939" s="70"/>
      <c r="CYM939" s="70"/>
      <c r="CYN939" s="70"/>
      <c r="CYO939" s="70"/>
      <c r="CYP939" s="70"/>
      <c r="CYQ939" s="70"/>
      <c r="CYR939" s="70"/>
      <c r="CYS939" s="70"/>
      <c r="CYT939" s="70"/>
      <c r="CYU939" s="70"/>
      <c r="CYV939" s="70"/>
      <c r="CYW939" s="70"/>
      <c r="CYX939" s="70"/>
      <c r="CYY939" s="70"/>
      <c r="CYZ939" s="70"/>
      <c r="CZA939" s="70"/>
      <c r="CZB939" s="70"/>
      <c r="CZC939" s="70"/>
      <c r="CZD939" s="70"/>
      <c r="CZE939" s="70"/>
      <c r="CZF939" s="70"/>
      <c r="CZG939" s="70"/>
      <c r="CZH939" s="70"/>
      <c r="CZI939" s="70"/>
      <c r="CZJ939" s="70"/>
      <c r="CZK939" s="70"/>
      <c r="CZL939" s="70"/>
      <c r="CZM939" s="70"/>
      <c r="CZN939" s="70"/>
      <c r="CZO939" s="70"/>
      <c r="CZP939" s="70"/>
      <c r="CZQ939" s="70"/>
      <c r="CZR939" s="70"/>
      <c r="CZS939" s="70"/>
      <c r="CZT939" s="70"/>
      <c r="CZU939" s="70"/>
      <c r="CZV939" s="70"/>
      <c r="CZW939" s="70"/>
      <c r="CZX939" s="70"/>
      <c r="CZY939" s="70"/>
      <c r="CZZ939" s="70"/>
      <c r="DAA939" s="70"/>
      <c r="DAB939" s="70"/>
      <c r="DAC939" s="70"/>
      <c r="DAD939" s="70"/>
      <c r="DAE939" s="70"/>
      <c r="DAF939" s="70"/>
      <c r="DAG939" s="70"/>
      <c r="DAH939" s="70"/>
      <c r="DAI939" s="70"/>
      <c r="DAJ939" s="70"/>
      <c r="DAK939" s="70"/>
      <c r="DAL939" s="70"/>
      <c r="DAM939" s="70"/>
      <c r="DAN939" s="70"/>
      <c r="DAO939" s="70"/>
      <c r="DAP939" s="70"/>
      <c r="DAQ939" s="70"/>
      <c r="DAR939" s="70"/>
      <c r="DAS939" s="70"/>
      <c r="DAT939" s="70"/>
      <c r="DAU939" s="70"/>
      <c r="DAV939" s="70"/>
      <c r="DAW939" s="70"/>
      <c r="DAX939" s="70"/>
      <c r="DAY939" s="70"/>
      <c r="DAZ939" s="70"/>
      <c r="DBA939" s="70"/>
      <c r="DBB939" s="70"/>
      <c r="DBC939" s="70"/>
      <c r="DBD939" s="70"/>
      <c r="DBE939" s="70"/>
      <c r="DBF939" s="70"/>
      <c r="DBG939" s="70"/>
      <c r="DBH939" s="70"/>
      <c r="DBI939" s="70"/>
      <c r="DBJ939" s="70"/>
      <c r="DBK939" s="70"/>
      <c r="DBL939" s="70"/>
      <c r="DBM939" s="70"/>
      <c r="DBN939" s="70"/>
      <c r="DBO939" s="70"/>
      <c r="DBP939" s="70"/>
      <c r="DBQ939" s="70"/>
      <c r="DBR939" s="70"/>
      <c r="DBS939" s="70"/>
      <c r="DBT939" s="70"/>
      <c r="DBU939" s="70"/>
      <c r="DBV939" s="70"/>
      <c r="DBW939" s="70"/>
      <c r="DBX939" s="70"/>
      <c r="DBY939" s="70"/>
      <c r="DBZ939" s="70"/>
      <c r="DCA939" s="70"/>
      <c r="DCB939" s="70"/>
      <c r="DCC939" s="70"/>
      <c r="DCD939" s="70"/>
      <c r="DCE939" s="70"/>
      <c r="DCF939" s="70"/>
      <c r="DCG939" s="70"/>
      <c r="DCH939" s="70"/>
      <c r="DCI939" s="70"/>
      <c r="DCJ939" s="70"/>
      <c r="DCK939" s="70"/>
      <c r="DCL939" s="70"/>
      <c r="DCM939" s="70"/>
      <c r="DCN939" s="70"/>
      <c r="DCO939" s="70"/>
      <c r="DCP939" s="70"/>
      <c r="DCQ939" s="70"/>
      <c r="DCR939" s="70"/>
      <c r="DCS939" s="70"/>
      <c r="DCT939" s="70"/>
      <c r="DCU939" s="70"/>
      <c r="DCV939" s="70"/>
      <c r="DCW939" s="70"/>
      <c r="DCX939" s="70"/>
      <c r="DCY939" s="70"/>
      <c r="DCZ939" s="70"/>
      <c r="DDA939" s="70"/>
      <c r="DDB939" s="70"/>
      <c r="DDC939" s="70"/>
      <c r="DDD939" s="70"/>
      <c r="DDE939" s="70"/>
      <c r="DDF939" s="70"/>
      <c r="DDG939" s="70"/>
      <c r="DDH939" s="70"/>
      <c r="DDI939" s="70"/>
      <c r="DDJ939" s="70"/>
      <c r="DDK939" s="70"/>
      <c r="DDL939" s="70"/>
      <c r="DDM939" s="70"/>
      <c r="DDN939" s="70"/>
      <c r="DDO939" s="70"/>
      <c r="DDP939" s="70"/>
      <c r="DDQ939" s="70"/>
      <c r="DDR939" s="70"/>
      <c r="DDS939" s="70"/>
      <c r="DDT939" s="70"/>
      <c r="DDU939" s="70"/>
      <c r="DDV939" s="70"/>
      <c r="DDW939" s="70"/>
      <c r="DDX939" s="70"/>
      <c r="DDY939" s="70"/>
      <c r="DDZ939" s="70"/>
      <c r="DEA939" s="70"/>
      <c r="DEB939" s="70"/>
      <c r="DEC939" s="70"/>
      <c r="DED939" s="70"/>
      <c r="DEE939" s="70"/>
      <c r="DEF939" s="70"/>
      <c r="DEG939" s="70"/>
      <c r="DEH939" s="70"/>
      <c r="DEI939" s="70"/>
      <c r="DEJ939" s="70"/>
      <c r="DEK939" s="70"/>
      <c r="DEL939" s="70"/>
      <c r="DEM939" s="70"/>
      <c r="DEN939" s="70"/>
      <c r="DEO939" s="70"/>
      <c r="DEP939" s="70"/>
      <c r="DEQ939" s="70"/>
      <c r="DER939" s="70"/>
      <c r="DES939" s="70"/>
      <c r="DET939" s="70"/>
      <c r="DEU939" s="70"/>
      <c r="DEV939" s="70"/>
      <c r="DEW939" s="70"/>
      <c r="DEX939" s="70"/>
      <c r="DEY939" s="70"/>
      <c r="DEZ939" s="70"/>
      <c r="DFA939" s="70"/>
      <c r="DFB939" s="70"/>
      <c r="DFC939" s="70"/>
      <c r="DFD939" s="70"/>
      <c r="DFE939" s="70"/>
      <c r="DFF939" s="70"/>
      <c r="DFG939" s="70"/>
      <c r="DFH939" s="70"/>
      <c r="DFI939" s="70"/>
      <c r="DFJ939" s="70"/>
      <c r="DFK939" s="70"/>
      <c r="DFL939" s="70"/>
      <c r="DFM939" s="70"/>
      <c r="DFN939" s="70"/>
      <c r="DFO939" s="70"/>
      <c r="DFP939" s="70"/>
      <c r="DFQ939" s="70"/>
      <c r="DFR939" s="70"/>
      <c r="DFS939" s="70"/>
      <c r="DFT939" s="70"/>
      <c r="DFU939" s="70"/>
      <c r="DFV939" s="70"/>
      <c r="DFW939" s="70"/>
      <c r="DFX939" s="70"/>
      <c r="DFY939" s="70"/>
      <c r="DFZ939" s="70"/>
      <c r="DGA939" s="70"/>
      <c r="DGB939" s="70"/>
      <c r="DGC939" s="70"/>
      <c r="DGD939" s="70"/>
      <c r="DGE939" s="70"/>
      <c r="DGF939" s="70"/>
      <c r="DGG939" s="70"/>
      <c r="DGH939" s="70"/>
      <c r="DGI939" s="70"/>
      <c r="DGJ939" s="70"/>
      <c r="DGK939" s="70"/>
      <c r="DGL939" s="70"/>
      <c r="DGM939" s="70"/>
      <c r="DGN939" s="70"/>
      <c r="DGO939" s="70"/>
      <c r="DGP939" s="70"/>
      <c r="DGQ939" s="70"/>
      <c r="DGR939" s="70"/>
      <c r="DGS939" s="70"/>
      <c r="DGT939" s="70"/>
      <c r="DGU939" s="70"/>
      <c r="DGV939" s="70"/>
      <c r="DGW939" s="70"/>
      <c r="DGX939" s="70"/>
      <c r="DGY939" s="70"/>
      <c r="DGZ939" s="70"/>
      <c r="DHA939" s="70"/>
      <c r="DHB939" s="70"/>
      <c r="DHC939" s="70"/>
      <c r="DHD939" s="70"/>
      <c r="DHE939" s="70"/>
      <c r="DHF939" s="70"/>
      <c r="DHG939" s="70"/>
      <c r="DHH939" s="70"/>
      <c r="DHI939" s="70"/>
      <c r="DHJ939" s="70"/>
      <c r="DHK939" s="70"/>
      <c r="DHL939" s="70"/>
      <c r="DHM939" s="70"/>
      <c r="DHN939" s="70"/>
      <c r="DHO939" s="70"/>
      <c r="DHP939" s="70"/>
      <c r="DHQ939" s="70"/>
      <c r="DHR939" s="70"/>
      <c r="DHS939" s="70"/>
      <c r="DHT939" s="70"/>
      <c r="DHU939" s="70"/>
      <c r="DHV939" s="70"/>
      <c r="DHW939" s="70"/>
      <c r="DHX939" s="70"/>
      <c r="DHY939" s="70"/>
      <c r="DHZ939" s="70"/>
      <c r="DIA939" s="70"/>
      <c r="DIB939" s="70"/>
      <c r="DIC939" s="70"/>
      <c r="DID939" s="70"/>
      <c r="DIE939" s="70"/>
      <c r="DIF939" s="70"/>
      <c r="DIG939" s="70"/>
      <c r="DIH939" s="70"/>
      <c r="DII939" s="70"/>
      <c r="DIJ939" s="70"/>
      <c r="DIK939" s="70"/>
      <c r="DIL939" s="70"/>
      <c r="DIM939" s="70"/>
      <c r="DIN939" s="70"/>
      <c r="DIO939" s="70"/>
      <c r="DIP939" s="70"/>
      <c r="DIQ939" s="70"/>
      <c r="DIR939" s="70"/>
      <c r="DIS939" s="70"/>
      <c r="DIT939" s="70"/>
      <c r="DIU939" s="70"/>
      <c r="DIV939" s="70"/>
      <c r="DIW939" s="70"/>
      <c r="DIX939" s="70"/>
      <c r="DIY939" s="70"/>
      <c r="DIZ939" s="70"/>
      <c r="DJA939" s="70"/>
      <c r="DJB939" s="70"/>
      <c r="DJC939" s="70"/>
      <c r="DJD939" s="70"/>
      <c r="DJE939" s="70"/>
      <c r="DJF939" s="70"/>
      <c r="DJG939" s="70"/>
      <c r="DJH939" s="70"/>
      <c r="DJI939" s="70"/>
      <c r="DJJ939" s="70"/>
      <c r="DJK939" s="70"/>
      <c r="DJL939" s="70"/>
      <c r="DJM939" s="70"/>
      <c r="DJN939" s="70"/>
      <c r="DJO939" s="70"/>
      <c r="DJP939" s="70"/>
      <c r="DJQ939" s="70"/>
      <c r="DJR939" s="70"/>
      <c r="DJS939" s="70"/>
      <c r="DJT939" s="70"/>
      <c r="DJU939" s="70"/>
      <c r="DJV939" s="70"/>
      <c r="DJW939" s="70"/>
      <c r="DJX939" s="70"/>
      <c r="DJY939" s="70"/>
      <c r="DJZ939" s="70"/>
      <c r="DKA939" s="70"/>
      <c r="DKB939" s="70"/>
      <c r="DKC939" s="70"/>
      <c r="DKD939" s="70"/>
      <c r="DKE939" s="70"/>
      <c r="DKF939" s="70"/>
      <c r="DKG939" s="70"/>
      <c r="DKH939" s="70"/>
      <c r="DKI939" s="70"/>
      <c r="DKJ939" s="70"/>
      <c r="DKK939" s="70"/>
      <c r="DKL939" s="70"/>
      <c r="DKM939" s="70"/>
      <c r="DKN939" s="70"/>
      <c r="DKO939" s="70"/>
      <c r="DKP939" s="70"/>
      <c r="DKQ939" s="70"/>
      <c r="DKR939" s="70"/>
      <c r="DKS939" s="70"/>
      <c r="DKT939" s="70"/>
      <c r="DKU939" s="70"/>
      <c r="DKV939" s="70"/>
      <c r="DKW939" s="70"/>
      <c r="DKX939" s="70"/>
      <c r="DKY939" s="70"/>
      <c r="DKZ939" s="70"/>
      <c r="DLA939" s="70"/>
      <c r="DLB939" s="70"/>
      <c r="DLC939" s="70"/>
      <c r="DLD939" s="70"/>
      <c r="DLE939" s="70"/>
      <c r="DLF939" s="70"/>
      <c r="DLG939" s="70"/>
      <c r="DLH939" s="70"/>
      <c r="DLI939" s="70"/>
      <c r="DLJ939" s="70"/>
      <c r="DLK939" s="70"/>
      <c r="DLL939" s="70"/>
      <c r="DLM939" s="70"/>
      <c r="DLN939" s="70"/>
      <c r="DLO939" s="70"/>
      <c r="DLP939" s="70"/>
      <c r="DLQ939" s="70"/>
      <c r="DLR939" s="70"/>
      <c r="DLS939" s="70"/>
      <c r="DLT939" s="70"/>
      <c r="DLU939" s="70"/>
      <c r="DLV939" s="70"/>
      <c r="DLW939" s="70"/>
      <c r="DLX939" s="70"/>
      <c r="DLY939" s="70"/>
      <c r="DLZ939" s="70"/>
      <c r="DMA939" s="70"/>
      <c r="DMB939" s="70"/>
      <c r="DMC939" s="70"/>
      <c r="DMD939" s="70"/>
      <c r="DME939" s="70"/>
      <c r="DMF939" s="70"/>
      <c r="DMG939" s="70"/>
      <c r="DMH939" s="70"/>
      <c r="DMI939" s="70"/>
      <c r="DMJ939" s="70"/>
      <c r="DMK939" s="70"/>
      <c r="DML939" s="70"/>
      <c r="DMM939" s="70"/>
      <c r="DMN939" s="70"/>
      <c r="DMO939" s="70"/>
      <c r="DMP939" s="70"/>
      <c r="DMQ939" s="70"/>
      <c r="DMR939" s="70"/>
      <c r="DMS939" s="70"/>
      <c r="DMT939" s="70"/>
      <c r="DMU939" s="70"/>
      <c r="DMV939" s="70"/>
      <c r="DMW939" s="70"/>
      <c r="DMX939" s="70"/>
      <c r="DMY939" s="70"/>
      <c r="DMZ939" s="70"/>
      <c r="DNA939" s="70"/>
      <c r="DNB939" s="70"/>
      <c r="DNC939" s="70"/>
      <c r="DND939" s="70"/>
      <c r="DNE939" s="70"/>
      <c r="DNF939" s="70"/>
      <c r="DNG939" s="70"/>
      <c r="DNH939" s="70"/>
      <c r="DNI939" s="70"/>
      <c r="DNJ939" s="70"/>
      <c r="DNK939" s="70"/>
      <c r="DNL939" s="70"/>
      <c r="DNM939" s="70"/>
      <c r="DNN939" s="70"/>
      <c r="DNO939" s="70"/>
      <c r="DNP939" s="70"/>
      <c r="DNQ939" s="70"/>
      <c r="DNR939" s="70"/>
      <c r="DNS939" s="70"/>
      <c r="DNT939" s="70"/>
      <c r="DNU939" s="70"/>
      <c r="DNV939" s="70"/>
      <c r="DNW939" s="70"/>
      <c r="DNX939" s="70"/>
      <c r="DNY939" s="70"/>
      <c r="DNZ939" s="70"/>
      <c r="DOA939" s="70"/>
      <c r="DOB939" s="70"/>
      <c r="DOC939" s="70"/>
      <c r="DOD939" s="70"/>
      <c r="DOE939" s="70"/>
      <c r="DOF939" s="70"/>
      <c r="DOG939" s="70"/>
      <c r="DOH939" s="70"/>
      <c r="DOI939" s="70"/>
      <c r="DOJ939" s="70"/>
      <c r="DOK939" s="70"/>
      <c r="DOL939" s="70"/>
      <c r="DOM939" s="70"/>
      <c r="DON939" s="70"/>
      <c r="DOO939" s="70"/>
      <c r="DOP939" s="70"/>
      <c r="DOQ939" s="70"/>
      <c r="DOR939" s="70"/>
      <c r="DOS939" s="70"/>
      <c r="DOT939" s="70"/>
      <c r="DOU939" s="70"/>
      <c r="DOV939" s="70"/>
      <c r="DOW939" s="70"/>
      <c r="DOX939" s="70"/>
      <c r="DOY939" s="70"/>
      <c r="DOZ939" s="70"/>
      <c r="DPA939" s="70"/>
      <c r="DPB939" s="70"/>
      <c r="DPC939" s="70"/>
      <c r="DPD939" s="70"/>
      <c r="DPE939" s="70"/>
      <c r="DPF939" s="70"/>
      <c r="DPG939" s="70"/>
      <c r="DPH939" s="70"/>
      <c r="DPI939" s="70"/>
      <c r="DPJ939" s="70"/>
      <c r="DPK939" s="70"/>
      <c r="DPL939" s="70"/>
      <c r="DPM939" s="70"/>
      <c r="DPN939" s="70"/>
      <c r="DPO939" s="70"/>
      <c r="DPP939" s="70"/>
      <c r="DPQ939" s="70"/>
      <c r="DPR939" s="70"/>
      <c r="DPS939" s="70"/>
      <c r="DPT939" s="70"/>
      <c r="DPU939" s="70"/>
      <c r="DPV939" s="70"/>
      <c r="DPW939" s="70"/>
      <c r="DPX939" s="70"/>
      <c r="DPY939" s="70"/>
      <c r="DPZ939" s="70"/>
      <c r="DQA939" s="70"/>
      <c r="DQB939" s="70"/>
      <c r="DQC939" s="70"/>
      <c r="DQD939" s="70"/>
      <c r="DQE939" s="70"/>
      <c r="DQF939" s="70"/>
      <c r="DQG939" s="70"/>
      <c r="DQH939" s="70"/>
      <c r="DQI939" s="70"/>
      <c r="DQJ939" s="70"/>
      <c r="DQK939" s="70"/>
      <c r="DQL939" s="70"/>
      <c r="DQM939" s="70"/>
      <c r="DQN939" s="70"/>
      <c r="DQO939" s="70"/>
      <c r="DQP939" s="70"/>
      <c r="DQQ939" s="70"/>
      <c r="DQR939" s="70"/>
      <c r="DQS939" s="70"/>
      <c r="DQT939" s="70"/>
      <c r="DQU939" s="70"/>
      <c r="DQV939" s="70"/>
      <c r="DQW939" s="70"/>
      <c r="DQX939" s="70"/>
      <c r="DQY939" s="70"/>
      <c r="DQZ939" s="70"/>
      <c r="DRA939" s="70"/>
      <c r="DRB939" s="70"/>
      <c r="DRC939" s="70"/>
      <c r="DRD939" s="70"/>
      <c r="DRE939" s="70"/>
      <c r="DRF939" s="70"/>
      <c r="DRG939" s="70"/>
      <c r="DRH939" s="70"/>
      <c r="DRI939" s="70"/>
      <c r="DRJ939" s="70"/>
      <c r="DRK939" s="70"/>
      <c r="DRL939" s="70"/>
      <c r="DRM939" s="70"/>
      <c r="DRN939" s="70"/>
      <c r="DRO939" s="70"/>
      <c r="DRP939" s="70"/>
      <c r="DRQ939" s="70"/>
      <c r="DRR939" s="70"/>
      <c r="DRS939" s="70"/>
      <c r="DRT939" s="70"/>
      <c r="DRU939" s="70"/>
      <c r="DRV939" s="70"/>
      <c r="DRW939" s="70"/>
      <c r="DRX939" s="70"/>
      <c r="DRY939" s="70"/>
      <c r="DRZ939" s="70"/>
      <c r="DSA939" s="70"/>
      <c r="DSB939" s="70"/>
      <c r="DSC939" s="70"/>
      <c r="DSD939" s="70"/>
      <c r="DSE939" s="70"/>
      <c r="DSF939" s="70"/>
      <c r="DSG939" s="70"/>
      <c r="DSH939" s="70"/>
      <c r="DSI939" s="70"/>
      <c r="DSJ939" s="70"/>
      <c r="DSK939" s="70"/>
      <c r="DSL939" s="70"/>
      <c r="DSM939" s="70"/>
      <c r="DSN939" s="70"/>
      <c r="DSO939" s="70"/>
      <c r="DSP939" s="70"/>
      <c r="DSQ939" s="70"/>
      <c r="DSR939" s="70"/>
      <c r="DSS939" s="70"/>
      <c r="DST939" s="70"/>
      <c r="DSU939" s="70"/>
      <c r="DSV939" s="70"/>
      <c r="DSW939" s="70"/>
      <c r="DSX939" s="70"/>
      <c r="DSY939" s="70"/>
      <c r="DSZ939" s="70"/>
      <c r="DTA939" s="70"/>
      <c r="DTB939" s="70"/>
      <c r="DTC939" s="70"/>
      <c r="DTD939" s="70"/>
      <c r="DTE939" s="70"/>
      <c r="DTF939" s="70"/>
      <c r="DTG939" s="70"/>
      <c r="DTH939" s="70"/>
      <c r="DTI939" s="70"/>
      <c r="DTJ939" s="70"/>
      <c r="DTK939" s="70"/>
      <c r="DTL939" s="70"/>
      <c r="DTM939" s="70"/>
      <c r="DTN939" s="70"/>
      <c r="DTO939" s="70"/>
      <c r="DTP939" s="70"/>
      <c r="DTQ939" s="70"/>
      <c r="DTR939" s="70"/>
      <c r="DTS939" s="70"/>
      <c r="DTT939" s="70"/>
      <c r="DTU939" s="70"/>
      <c r="DTV939" s="70"/>
      <c r="DTW939" s="70"/>
      <c r="DTX939" s="70"/>
      <c r="DTY939" s="70"/>
      <c r="DTZ939" s="70"/>
      <c r="DUA939" s="70"/>
      <c r="DUB939" s="70"/>
      <c r="DUC939" s="70"/>
      <c r="DUD939" s="70"/>
      <c r="DUE939" s="70"/>
      <c r="DUF939" s="70"/>
      <c r="DUG939" s="70"/>
      <c r="DUH939" s="70"/>
      <c r="DUI939" s="70"/>
      <c r="DUJ939" s="70"/>
      <c r="DUK939" s="70"/>
      <c r="DUL939" s="70"/>
      <c r="DUM939" s="70"/>
      <c r="DUN939" s="70"/>
      <c r="DUO939" s="70"/>
      <c r="DUP939" s="70"/>
      <c r="DUQ939" s="70"/>
      <c r="DUR939" s="70"/>
      <c r="DUS939" s="70"/>
      <c r="DUT939" s="70"/>
      <c r="DUU939" s="70"/>
      <c r="DUV939" s="70"/>
      <c r="DUW939" s="70"/>
      <c r="DUX939" s="70"/>
      <c r="DUY939" s="70"/>
      <c r="DUZ939" s="70"/>
      <c r="DVA939" s="70"/>
      <c r="DVB939" s="70"/>
      <c r="DVC939" s="70"/>
      <c r="DVD939" s="70"/>
      <c r="DVE939" s="70"/>
      <c r="DVF939" s="70"/>
      <c r="DVG939" s="70"/>
      <c r="DVH939" s="70"/>
      <c r="DVI939" s="70"/>
      <c r="DVJ939" s="70"/>
      <c r="DVK939" s="70"/>
      <c r="DVL939" s="70"/>
      <c r="DVM939" s="70"/>
      <c r="DVN939" s="70"/>
      <c r="DVO939" s="70"/>
      <c r="DVP939" s="70"/>
      <c r="DVQ939" s="70"/>
      <c r="DVR939" s="70"/>
      <c r="DVS939" s="70"/>
      <c r="DVT939" s="70"/>
      <c r="DVU939" s="70"/>
      <c r="DVV939" s="70"/>
      <c r="DVW939" s="70"/>
      <c r="DVX939" s="70"/>
      <c r="DVY939" s="70"/>
      <c r="DVZ939" s="70"/>
      <c r="DWA939" s="70"/>
      <c r="DWB939" s="70"/>
      <c r="DWC939" s="70"/>
      <c r="DWD939" s="70"/>
      <c r="DWE939" s="70"/>
      <c r="DWF939" s="70"/>
      <c r="DWG939" s="70"/>
      <c r="DWH939" s="70"/>
      <c r="DWI939" s="70"/>
      <c r="DWJ939" s="70"/>
      <c r="DWK939" s="70"/>
      <c r="DWL939" s="70"/>
      <c r="DWM939" s="70"/>
      <c r="DWN939" s="70"/>
      <c r="DWO939" s="70"/>
      <c r="DWP939" s="70"/>
      <c r="DWQ939" s="70"/>
      <c r="DWR939" s="70"/>
      <c r="DWS939" s="70"/>
      <c r="DWT939" s="70"/>
      <c r="DWU939" s="70"/>
      <c r="DWV939" s="70"/>
      <c r="DWW939" s="70"/>
      <c r="DWX939" s="70"/>
      <c r="DWY939" s="70"/>
      <c r="DWZ939" s="70"/>
      <c r="DXA939" s="70"/>
      <c r="DXB939" s="70"/>
      <c r="DXC939" s="70"/>
      <c r="DXD939" s="70"/>
      <c r="DXE939" s="70"/>
      <c r="DXF939" s="70"/>
      <c r="DXG939" s="70"/>
      <c r="DXH939" s="70"/>
      <c r="DXI939" s="70"/>
      <c r="DXJ939" s="70"/>
      <c r="DXK939" s="70"/>
      <c r="DXL939" s="70"/>
      <c r="DXM939" s="70"/>
      <c r="DXN939" s="70"/>
      <c r="DXO939" s="70"/>
      <c r="DXP939" s="70"/>
      <c r="DXQ939" s="70"/>
      <c r="DXR939" s="70"/>
      <c r="DXS939" s="70"/>
      <c r="DXT939" s="70"/>
      <c r="DXU939" s="70"/>
      <c r="DXV939" s="70"/>
      <c r="DXW939" s="70"/>
      <c r="DXX939" s="70"/>
      <c r="DXY939" s="70"/>
      <c r="DXZ939" s="70"/>
      <c r="DYA939" s="70"/>
      <c r="DYB939" s="70"/>
      <c r="DYC939" s="70"/>
      <c r="DYD939" s="70"/>
      <c r="DYE939" s="70"/>
      <c r="DYF939" s="70"/>
      <c r="DYG939" s="70"/>
      <c r="DYH939" s="70"/>
      <c r="DYI939" s="70"/>
      <c r="DYJ939" s="70"/>
      <c r="DYK939" s="70"/>
      <c r="DYL939" s="70"/>
      <c r="DYM939" s="70"/>
      <c r="DYN939" s="70"/>
      <c r="DYO939" s="70"/>
      <c r="DYP939" s="70"/>
      <c r="DYQ939" s="70"/>
      <c r="DYR939" s="70"/>
      <c r="DYS939" s="70"/>
      <c r="DYT939" s="70"/>
      <c r="DYU939" s="70"/>
      <c r="DYV939" s="70"/>
      <c r="DYW939" s="70"/>
      <c r="DYX939" s="70"/>
      <c r="DYY939" s="70"/>
      <c r="DYZ939" s="70"/>
      <c r="DZA939" s="70"/>
      <c r="DZB939" s="70"/>
      <c r="DZC939" s="70"/>
      <c r="DZD939" s="70"/>
      <c r="DZE939" s="70"/>
      <c r="DZF939" s="70"/>
      <c r="DZG939" s="70"/>
      <c r="DZH939" s="70"/>
      <c r="DZI939" s="70"/>
      <c r="DZJ939" s="70"/>
      <c r="DZK939" s="70"/>
      <c r="DZL939" s="70"/>
      <c r="DZM939" s="70"/>
      <c r="DZN939" s="70"/>
      <c r="DZO939" s="70"/>
      <c r="DZP939" s="70"/>
      <c r="DZQ939" s="70"/>
      <c r="DZR939" s="70"/>
      <c r="DZS939" s="70"/>
      <c r="DZT939" s="70"/>
      <c r="DZU939" s="70"/>
      <c r="DZV939" s="70"/>
      <c r="DZW939" s="70"/>
      <c r="DZX939" s="70"/>
      <c r="DZY939" s="70"/>
      <c r="DZZ939" s="70"/>
      <c r="EAA939" s="70"/>
      <c r="EAB939" s="70"/>
      <c r="EAC939" s="70"/>
      <c r="EAD939" s="70"/>
      <c r="EAE939" s="70"/>
      <c r="EAF939" s="70"/>
      <c r="EAG939" s="70"/>
      <c r="EAH939" s="70"/>
      <c r="EAI939" s="70"/>
      <c r="EAJ939" s="70"/>
      <c r="EAK939" s="70"/>
      <c r="EAL939" s="70"/>
      <c r="EAM939" s="70"/>
      <c r="EAN939" s="70"/>
      <c r="EAO939" s="70"/>
      <c r="EAP939" s="70"/>
      <c r="EAQ939" s="70"/>
      <c r="EAR939" s="70"/>
      <c r="EAS939" s="70"/>
      <c r="EAT939" s="70"/>
      <c r="EAU939" s="70"/>
      <c r="EAV939" s="70"/>
      <c r="EAW939" s="70"/>
      <c r="EAX939" s="70"/>
      <c r="EAY939" s="70"/>
      <c r="EAZ939" s="70"/>
      <c r="EBA939" s="70"/>
      <c r="EBB939" s="70"/>
      <c r="EBC939" s="70"/>
      <c r="EBD939" s="70"/>
      <c r="EBE939" s="70"/>
      <c r="EBF939" s="70"/>
      <c r="EBG939" s="70"/>
      <c r="EBH939" s="70"/>
      <c r="EBI939" s="70"/>
      <c r="EBJ939" s="70"/>
      <c r="EBK939" s="70"/>
      <c r="EBL939" s="70"/>
      <c r="EBM939" s="70"/>
      <c r="EBN939" s="70"/>
      <c r="EBO939" s="70"/>
      <c r="EBP939" s="70"/>
      <c r="EBQ939" s="70"/>
      <c r="EBR939" s="70"/>
      <c r="EBS939" s="70"/>
      <c r="EBT939" s="70"/>
      <c r="EBU939" s="70"/>
      <c r="EBV939" s="70"/>
      <c r="EBW939" s="70"/>
      <c r="EBX939" s="70"/>
      <c r="EBY939" s="70"/>
      <c r="EBZ939" s="70"/>
      <c r="ECA939" s="70"/>
      <c r="ECB939" s="70"/>
      <c r="ECC939" s="70"/>
      <c r="ECD939" s="70"/>
      <c r="ECE939" s="70"/>
      <c r="ECF939" s="70"/>
      <c r="ECG939" s="70"/>
      <c r="ECH939" s="70"/>
      <c r="ECI939" s="70"/>
      <c r="ECJ939" s="70"/>
      <c r="ECK939" s="70"/>
      <c r="ECL939" s="70"/>
      <c r="ECM939" s="70"/>
      <c r="ECN939" s="70"/>
      <c r="ECO939" s="70"/>
      <c r="ECP939" s="70"/>
      <c r="ECQ939" s="70"/>
      <c r="ECR939" s="70"/>
      <c r="ECS939" s="70"/>
      <c r="ECT939" s="70"/>
      <c r="ECU939" s="70"/>
      <c r="ECV939" s="70"/>
      <c r="ECW939" s="70"/>
      <c r="ECX939" s="70"/>
      <c r="ECY939" s="70"/>
      <c r="ECZ939" s="70"/>
      <c r="EDA939" s="70"/>
      <c r="EDB939" s="70"/>
      <c r="EDC939" s="70"/>
      <c r="EDD939" s="70"/>
      <c r="EDE939" s="70"/>
      <c r="EDF939" s="70"/>
      <c r="EDG939" s="70"/>
      <c r="EDH939" s="70"/>
      <c r="EDI939" s="70"/>
      <c r="EDJ939" s="70"/>
      <c r="EDK939" s="70"/>
      <c r="EDL939" s="70"/>
      <c r="EDM939" s="70"/>
      <c r="EDN939" s="70"/>
      <c r="EDO939" s="70"/>
      <c r="EDP939" s="70"/>
      <c r="EDQ939" s="70"/>
      <c r="EDR939" s="70"/>
      <c r="EDS939" s="70"/>
      <c r="EDT939" s="70"/>
      <c r="EDU939" s="70"/>
      <c r="EDV939" s="70"/>
      <c r="EDW939" s="70"/>
      <c r="EDX939" s="70"/>
      <c r="EDY939" s="70"/>
      <c r="EDZ939" s="70"/>
      <c r="EEA939" s="70"/>
      <c r="EEB939" s="70"/>
      <c r="EEC939" s="70"/>
      <c r="EED939" s="70"/>
      <c r="EEE939" s="70"/>
      <c r="EEF939" s="70"/>
      <c r="EEG939" s="70"/>
      <c r="EEH939" s="70"/>
      <c r="EEI939" s="70"/>
      <c r="EEJ939" s="70"/>
      <c r="EEK939" s="70"/>
      <c r="EEL939" s="70"/>
      <c r="EEM939" s="70"/>
      <c r="EEN939" s="70"/>
      <c r="EEO939" s="70"/>
      <c r="EEP939" s="70"/>
      <c r="EEQ939" s="70"/>
      <c r="EER939" s="70"/>
      <c r="EES939" s="70"/>
      <c r="EET939" s="70"/>
      <c r="EEU939" s="70"/>
      <c r="EEV939" s="70"/>
      <c r="EEW939" s="70"/>
      <c r="EEX939" s="70"/>
      <c r="EEY939" s="70"/>
      <c r="EEZ939" s="70"/>
      <c r="EFA939" s="70"/>
      <c r="EFB939" s="70"/>
      <c r="EFC939" s="70"/>
      <c r="EFD939" s="70"/>
      <c r="EFE939" s="70"/>
      <c r="EFF939" s="70"/>
      <c r="EFG939" s="70"/>
      <c r="EFH939" s="70"/>
      <c r="EFI939" s="70"/>
      <c r="EFJ939" s="70"/>
      <c r="EFK939" s="70"/>
      <c r="EFL939" s="70"/>
      <c r="EFM939" s="70"/>
      <c r="EFN939" s="70"/>
      <c r="EFO939" s="70"/>
      <c r="EFP939" s="70"/>
      <c r="EFQ939" s="70"/>
      <c r="EFR939" s="70"/>
      <c r="EFS939" s="70"/>
      <c r="EFT939" s="70"/>
      <c r="EFU939" s="70"/>
      <c r="EFV939" s="70"/>
      <c r="EFW939" s="70"/>
      <c r="EFX939" s="70"/>
      <c r="EFY939" s="70"/>
      <c r="EFZ939" s="70"/>
      <c r="EGA939" s="70"/>
      <c r="EGB939" s="70"/>
      <c r="EGC939" s="70"/>
      <c r="EGD939" s="70"/>
      <c r="EGE939" s="70"/>
      <c r="EGF939" s="70"/>
      <c r="EGG939" s="70"/>
      <c r="EGH939" s="70"/>
      <c r="EGI939" s="70"/>
      <c r="EGJ939" s="70"/>
      <c r="EGK939" s="70"/>
      <c r="EGL939" s="70"/>
      <c r="EGM939" s="70"/>
      <c r="EGN939" s="70"/>
      <c r="EGO939" s="70"/>
      <c r="EGP939" s="70"/>
      <c r="EGQ939" s="70"/>
      <c r="EGR939" s="70"/>
      <c r="EGS939" s="70"/>
      <c r="EGT939" s="70"/>
      <c r="EGU939" s="70"/>
      <c r="EGV939" s="70"/>
      <c r="EGW939" s="70"/>
      <c r="EGX939" s="70"/>
      <c r="EGY939" s="70"/>
      <c r="EGZ939" s="70"/>
      <c r="EHA939" s="70"/>
      <c r="EHB939" s="70"/>
      <c r="EHC939" s="70"/>
      <c r="EHD939" s="70"/>
      <c r="EHE939" s="70"/>
      <c r="EHF939" s="70"/>
      <c r="EHG939" s="70"/>
      <c r="EHH939" s="70"/>
      <c r="EHI939" s="70"/>
      <c r="EHJ939" s="70"/>
      <c r="EHK939" s="70"/>
      <c r="EHL939" s="70"/>
      <c r="EHM939" s="70"/>
      <c r="EHN939" s="70"/>
      <c r="EHO939" s="70"/>
      <c r="EHP939" s="70"/>
      <c r="EHQ939" s="70"/>
      <c r="EHR939" s="70"/>
      <c r="EHS939" s="70"/>
      <c r="EHT939" s="70"/>
      <c r="EHU939" s="70"/>
      <c r="EHV939" s="70"/>
      <c r="EHW939" s="70"/>
      <c r="EHX939" s="70"/>
      <c r="EHY939" s="70"/>
      <c r="EHZ939" s="70"/>
      <c r="EIA939" s="70"/>
      <c r="EIB939" s="70"/>
      <c r="EIC939" s="70"/>
      <c r="EID939" s="70"/>
      <c r="EIE939" s="70"/>
      <c r="EIF939" s="70"/>
      <c r="EIG939" s="70"/>
      <c r="EIH939" s="70"/>
      <c r="EII939" s="70"/>
      <c r="EIJ939" s="70"/>
      <c r="EIK939" s="70"/>
      <c r="EIL939" s="70"/>
      <c r="EIM939" s="70"/>
      <c r="EIN939" s="70"/>
      <c r="EIO939" s="70"/>
      <c r="EIP939" s="70"/>
      <c r="EIQ939" s="70"/>
      <c r="EIR939" s="70"/>
      <c r="EIS939" s="70"/>
      <c r="EIT939" s="70"/>
      <c r="EIU939" s="70"/>
      <c r="EIV939" s="70"/>
      <c r="EIW939" s="70"/>
      <c r="EIX939" s="70"/>
      <c r="EIY939" s="70"/>
      <c r="EIZ939" s="70"/>
      <c r="EJA939" s="70"/>
      <c r="EJB939" s="70"/>
      <c r="EJC939" s="70"/>
      <c r="EJD939" s="70"/>
      <c r="EJE939" s="70"/>
      <c r="EJF939" s="70"/>
      <c r="EJG939" s="70"/>
      <c r="EJH939" s="70"/>
      <c r="EJI939" s="70"/>
      <c r="EJJ939" s="70"/>
      <c r="EJK939" s="70"/>
      <c r="EJL939" s="70"/>
      <c r="EJM939" s="70"/>
      <c r="EJN939" s="70"/>
      <c r="EJO939" s="70"/>
      <c r="EJP939" s="70"/>
      <c r="EJQ939" s="70"/>
      <c r="EJR939" s="70"/>
      <c r="EJS939" s="70"/>
      <c r="EJT939" s="70"/>
      <c r="EJU939" s="70"/>
      <c r="EJV939" s="70"/>
      <c r="EJW939" s="70"/>
      <c r="EJX939" s="70"/>
      <c r="EJY939" s="70"/>
      <c r="EJZ939" s="70"/>
      <c r="EKA939" s="70"/>
      <c r="EKB939" s="70"/>
      <c r="EKC939" s="70"/>
      <c r="EKD939" s="70"/>
      <c r="EKE939" s="70"/>
      <c r="EKF939" s="70"/>
      <c r="EKG939" s="70"/>
      <c r="EKH939" s="70"/>
      <c r="EKI939" s="70"/>
      <c r="EKJ939" s="70"/>
      <c r="EKK939" s="70"/>
      <c r="EKL939" s="70"/>
      <c r="EKM939" s="70"/>
      <c r="EKN939" s="70"/>
      <c r="EKO939" s="70"/>
      <c r="EKP939" s="70"/>
      <c r="EKQ939" s="70"/>
      <c r="EKR939" s="70"/>
      <c r="EKS939" s="70"/>
      <c r="EKT939" s="70"/>
      <c r="EKU939" s="70"/>
      <c r="EKV939" s="70"/>
      <c r="EKW939" s="70"/>
      <c r="EKX939" s="70"/>
      <c r="EKY939" s="70"/>
      <c r="EKZ939" s="70"/>
      <c r="ELA939" s="70"/>
      <c r="ELB939" s="70"/>
      <c r="ELC939" s="70"/>
      <c r="ELD939" s="70"/>
      <c r="ELE939" s="70"/>
      <c r="ELF939" s="70"/>
      <c r="ELG939" s="70"/>
      <c r="ELH939" s="70"/>
      <c r="ELI939" s="70"/>
      <c r="ELJ939" s="70"/>
      <c r="ELK939" s="70"/>
      <c r="ELL939" s="70"/>
      <c r="ELM939" s="70"/>
      <c r="ELN939" s="70"/>
      <c r="ELO939" s="70"/>
      <c r="ELP939" s="70"/>
      <c r="ELQ939" s="70"/>
      <c r="ELR939" s="70"/>
      <c r="ELS939" s="70"/>
      <c r="ELT939" s="70"/>
      <c r="ELU939" s="70"/>
      <c r="ELV939" s="70"/>
      <c r="ELW939" s="70"/>
      <c r="ELX939" s="70"/>
      <c r="ELY939" s="70"/>
      <c r="ELZ939" s="70"/>
      <c r="EMA939" s="70"/>
      <c r="EMB939" s="70"/>
      <c r="EMC939" s="70"/>
      <c r="EMD939" s="70"/>
      <c r="EME939" s="70"/>
      <c r="EMF939" s="70"/>
      <c r="EMG939" s="70"/>
      <c r="EMH939" s="70"/>
      <c r="EMI939" s="70"/>
      <c r="EMJ939" s="70"/>
      <c r="EMK939" s="70"/>
      <c r="EML939" s="70"/>
      <c r="EMM939" s="70"/>
      <c r="EMN939" s="70"/>
      <c r="EMO939" s="70"/>
      <c r="EMP939" s="70"/>
      <c r="EMQ939" s="70"/>
      <c r="EMR939" s="70"/>
      <c r="EMS939" s="70"/>
      <c r="EMT939" s="70"/>
      <c r="EMU939" s="70"/>
      <c r="EMV939" s="70"/>
      <c r="EMW939" s="70"/>
      <c r="EMX939" s="70"/>
      <c r="EMY939" s="70"/>
      <c r="EMZ939" s="70"/>
      <c r="ENA939" s="70"/>
      <c r="ENB939" s="70"/>
      <c r="ENC939" s="70"/>
      <c r="END939" s="70"/>
      <c r="ENE939" s="70"/>
      <c r="ENF939" s="70"/>
      <c r="ENG939" s="70"/>
      <c r="ENH939" s="70"/>
      <c r="ENI939" s="70"/>
      <c r="ENJ939" s="70"/>
      <c r="ENK939" s="70"/>
      <c r="ENL939" s="70"/>
      <c r="ENM939" s="70"/>
      <c r="ENN939" s="70"/>
      <c r="ENO939" s="70"/>
      <c r="ENP939" s="70"/>
      <c r="ENQ939" s="70"/>
      <c r="ENR939" s="70"/>
      <c r="ENS939" s="70"/>
      <c r="ENT939" s="70"/>
      <c r="ENU939" s="70"/>
      <c r="ENV939" s="70"/>
      <c r="ENW939" s="70"/>
      <c r="ENX939" s="70"/>
      <c r="ENY939" s="70"/>
      <c r="ENZ939" s="70"/>
      <c r="EOA939" s="70"/>
      <c r="EOB939" s="70"/>
      <c r="EOC939" s="70"/>
      <c r="EOD939" s="70"/>
      <c r="EOE939" s="70"/>
      <c r="EOF939" s="70"/>
      <c r="EOG939" s="70"/>
      <c r="EOH939" s="70"/>
      <c r="EOI939" s="70"/>
      <c r="EOJ939" s="70"/>
      <c r="EOK939" s="70"/>
      <c r="EOL939" s="70"/>
      <c r="EOM939" s="70"/>
      <c r="EON939" s="70"/>
      <c r="EOO939" s="70"/>
      <c r="EOP939" s="70"/>
      <c r="EOQ939" s="70"/>
      <c r="EOR939" s="70"/>
      <c r="EOS939" s="70"/>
      <c r="EOT939" s="70"/>
      <c r="EOU939" s="70"/>
      <c r="EOV939" s="70"/>
      <c r="EOW939" s="70"/>
      <c r="EOX939" s="70"/>
      <c r="EOY939" s="70"/>
      <c r="EOZ939" s="70"/>
      <c r="EPA939" s="70"/>
      <c r="EPB939" s="70"/>
      <c r="EPC939" s="70"/>
      <c r="EPD939" s="70"/>
      <c r="EPE939" s="70"/>
      <c r="EPF939" s="70"/>
      <c r="EPG939" s="70"/>
      <c r="EPH939" s="70"/>
      <c r="EPI939" s="70"/>
      <c r="EPJ939" s="70"/>
      <c r="EPK939" s="70"/>
      <c r="EPL939" s="70"/>
      <c r="EPM939" s="70"/>
      <c r="EPN939" s="70"/>
      <c r="EPO939" s="70"/>
      <c r="EPP939" s="70"/>
      <c r="EPQ939" s="70"/>
      <c r="EPR939" s="70"/>
      <c r="EPS939" s="70"/>
      <c r="EPT939" s="70"/>
      <c r="EPU939" s="70"/>
      <c r="EPV939" s="70"/>
      <c r="EPW939" s="70"/>
      <c r="EPX939" s="70"/>
      <c r="EPY939" s="70"/>
      <c r="EPZ939" s="70"/>
      <c r="EQA939" s="70"/>
      <c r="EQB939" s="70"/>
      <c r="EQC939" s="70"/>
      <c r="EQD939" s="70"/>
      <c r="EQE939" s="70"/>
      <c r="EQF939" s="70"/>
      <c r="EQG939" s="70"/>
      <c r="EQH939" s="70"/>
      <c r="EQI939" s="70"/>
      <c r="EQJ939" s="70"/>
      <c r="EQK939" s="70"/>
      <c r="EQL939" s="70"/>
      <c r="EQM939" s="70"/>
      <c r="EQN939" s="70"/>
      <c r="EQO939" s="70"/>
      <c r="EQP939" s="70"/>
      <c r="EQQ939" s="70"/>
      <c r="EQR939" s="70"/>
      <c r="EQS939" s="70"/>
      <c r="EQT939" s="70"/>
      <c r="EQU939" s="70"/>
      <c r="EQV939" s="70"/>
      <c r="EQW939" s="70"/>
      <c r="EQX939" s="70"/>
      <c r="EQY939" s="70"/>
      <c r="EQZ939" s="70"/>
      <c r="ERA939" s="70"/>
      <c r="ERB939" s="70"/>
      <c r="ERC939" s="70"/>
      <c r="ERD939" s="70"/>
      <c r="ERE939" s="70"/>
      <c r="ERF939" s="70"/>
      <c r="ERG939" s="70"/>
      <c r="ERH939" s="70"/>
      <c r="ERI939" s="70"/>
      <c r="ERJ939" s="70"/>
      <c r="ERK939" s="70"/>
      <c r="ERL939" s="70"/>
      <c r="ERM939" s="70"/>
      <c r="ERN939" s="70"/>
      <c r="ERO939" s="70"/>
      <c r="ERP939" s="70"/>
      <c r="ERQ939" s="70"/>
      <c r="ERR939" s="70"/>
      <c r="ERS939" s="70"/>
      <c r="ERT939" s="70"/>
      <c r="ERU939" s="70"/>
      <c r="ERV939" s="70"/>
      <c r="ERW939" s="70"/>
      <c r="ERX939" s="70"/>
      <c r="ERY939" s="70"/>
      <c r="ERZ939" s="70"/>
      <c r="ESA939" s="70"/>
      <c r="ESB939" s="70"/>
      <c r="ESC939" s="70"/>
      <c r="ESD939" s="70"/>
      <c r="ESE939" s="70"/>
      <c r="ESF939" s="70"/>
      <c r="ESG939" s="70"/>
      <c r="ESH939" s="70"/>
      <c r="ESI939" s="70"/>
      <c r="ESJ939" s="70"/>
      <c r="ESK939" s="70"/>
      <c r="ESL939" s="70"/>
      <c r="ESM939" s="70"/>
      <c r="ESN939" s="70"/>
      <c r="ESO939" s="70"/>
      <c r="ESP939" s="70"/>
      <c r="ESQ939" s="70"/>
      <c r="ESR939" s="70"/>
      <c r="ESS939" s="70"/>
      <c r="EST939" s="70"/>
      <c r="ESU939" s="70"/>
      <c r="ESV939" s="70"/>
      <c r="ESW939" s="70"/>
      <c r="ESX939" s="70"/>
      <c r="ESY939" s="70"/>
      <c r="ESZ939" s="70"/>
      <c r="ETA939" s="70"/>
      <c r="ETB939" s="70"/>
      <c r="ETC939" s="70"/>
      <c r="ETD939" s="70"/>
      <c r="ETE939" s="70"/>
      <c r="ETF939" s="70"/>
      <c r="ETG939" s="70"/>
      <c r="ETH939" s="70"/>
      <c r="ETI939" s="70"/>
      <c r="ETJ939" s="70"/>
      <c r="ETK939" s="70"/>
      <c r="ETL939" s="70"/>
      <c r="ETM939" s="70"/>
      <c r="ETN939" s="70"/>
      <c r="ETO939" s="70"/>
      <c r="ETP939" s="70"/>
      <c r="ETQ939" s="70"/>
      <c r="ETR939" s="70"/>
      <c r="ETS939" s="70"/>
      <c r="ETT939" s="70"/>
      <c r="ETU939" s="70"/>
      <c r="ETV939" s="70"/>
      <c r="ETW939" s="70"/>
      <c r="ETX939" s="70"/>
      <c r="ETY939" s="70"/>
      <c r="ETZ939" s="70"/>
      <c r="EUA939" s="70"/>
      <c r="EUB939" s="70"/>
      <c r="EUC939" s="70"/>
      <c r="EUD939" s="70"/>
      <c r="EUE939" s="70"/>
      <c r="EUF939" s="70"/>
      <c r="EUG939" s="70"/>
      <c r="EUH939" s="70"/>
      <c r="EUI939" s="70"/>
      <c r="EUJ939" s="70"/>
      <c r="EUK939" s="70"/>
      <c r="EUL939" s="70"/>
      <c r="EUM939" s="70"/>
      <c r="EUN939" s="70"/>
      <c r="EUO939" s="70"/>
      <c r="EUP939" s="70"/>
      <c r="EUQ939" s="70"/>
      <c r="EUR939" s="70"/>
      <c r="EUS939" s="70"/>
      <c r="EUT939" s="70"/>
      <c r="EUU939" s="70"/>
      <c r="EUV939" s="70"/>
      <c r="EUW939" s="70"/>
      <c r="EUX939" s="70"/>
      <c r="EUY939" s="70"/>
      <c r="EUZ939" s="70"/>
      <c r="EVA939" s="70"/>
      <c r="EVB939" s="70"/>
      <c r="EVC939" s="70"/>
      <c r="EVD939" s="70"/>
      <c r="EVE939" s="70"/>
      <c r="EVF939" s="70"/>
      <c r="EVG939" s="70"/>
      <c r="EVH939" s="70"/>
      <c r="EVI939" s="70"/>
      <c r="EVJ939" s="70"/>
      <c r="EVK939" s="70"/>
      <c r="EVL939" s="70"/>
      <c r="EVM939" s="70"/>
      <c r="EVN939" s="70"/>
      <c r="EVO939" s="70"/>
      <c r="EVP939" s="70"/>
      <c r="EVQ939" s="70"/>
      <c r="EVR939" s="70"/>
      <c r="EVS939" s="70"/>
      <c r="EVT939" s="70"/>
      <c r="EVU939" s="70"/>
      <c r="EVV939" s="70"/>
      <c r="EVW939" s="70"/>
      <c r="EVX939" s="70"/>
      <c r="EVY939" s="70"/>
      <c r="EVZ939" s="70"/>
      <c r="EWA939" s="70"/>
      <c r="EWB939" s="70"/>
      <c r="EWC939" s="70"/>
      <c r="EWD939" s="70"/>
      <c r="EWE939" s="70"/>
      <c r="EWF939" s="70"/>
      <c r="EWG939" s="70"/>
      <c r="EWH939" s="70"/>
      <c r="EWI939" s="70"/>
      <c r="EWJ939" s="70"/>
      <c r="EWK939" s="70"/>
      <c r="EWL939" s="70"/>
      <c r="EWM939" s="70"/>
      <c r="EWN939" s="70"/>
      <c r="EWO939" s="70"/>
      <c r="EWP939" s="70"/>
      <c r="EWQ939" s="70"/>
      <c r="EWR939" s="70"/>
      <c r="EWS939" s="70"/>
      <c r="EWT939" s="70"/>
      <c r="EWU939" s="70"/>
      <c r="EWV939" s="70"/>
      <c r="EWW939" s="70"/>
      <c r="EWX939" s="70"/>
      <c r="EWY939" s="70"/>
      <c r="EWZ939" s="70"/>
      <c r="EXA939" s="70"/>
      <c r="EXB939" s="70"/>
      <c r="EXC939" s="70"/>
      <c r="EXD939" s="70"/>
      <c r="EXE939" s="70"/>
      <c r="EXF939" s="70"/>
      <c r="EXG939" s="70"/>
      <c r="EXH939" s="70"/>
      <c r="EXI939" s="70"/>
      <c r="EXJ939" s="70"/>
      <c r="EXK939" s="70"/>
      <c r="EXL939" s="70"/>
      <c r="EXM939" s="70"/>
      <c r="EXN939" s="70"/>
      <c r="EXO939" s="70"/>
      <c r="EXP939" s="70"/>
      <c r="EXQ939" s="70"/>
      <c r="EXR939" s="70"/>
      <c r="EXS939" s="70"/>
      <c r="EXT939" s="70"/>
      <c r="EXU939" s="70"/>
      <c r="EXV939" s="70"/>
      <c r="EXW939" s="70"/>
      <c r="EXX939" s="70"/>
      <c r="EXY939" s="70"/>
      <c r="EXZ939" s="70"/>
      <c r="EYA939" s="70"/>
      <c r="EYB939" s="70"/>
      <c r="EYC939" s="70"/>
      <c r="EYD939" s="70"/>
      <c r="EYE939" s="70"/>
      <c r="EYF939" s="70"/>
      <c r="EYG939" s="70"/>
      <c r="EYH939" s="70"/>
      <c r="EYI939" s="70"/>
      <c r="EYJ939" s="70"/>
      <c r="EYK939" s="70"/>
      <c r="EYL939" s="70"/>
      <c r="EYM939" s="70"/>
      <c r="EYN939" s="70"/>
      <c r="EYO939" s="70"/>
      <c r="EYP939" s="70"/>
      <c r="EYQ939" s="70"/>
      <c r="EYR939" s="70"/>
      <c r="EYS939" s="70"/>
      <c r="EYT939" s="70"/>
      <c r="EYU939" s="70"/>
      <c r="EYV939" s="70"/>
      <c r="EYW939" s="70"/>
      <c r="EYX939" s="70"/>
      <c r="EYY939" s="70"/>
      <c r="EYZ939" s="70"/>
      <c r="EZA939" s="70"/>
      <c r="EZB939" s="70"/>
      <c r="EZC939" s="70"/>
      <c r="EZD939" s="70"/>
      <c r="EZE939" s="70"/>
      <c r="EZF939" s="70"/>
      <c r="EZG939" s="70"/>
      <c r="EZH939" s="70"/>
      <c r="EZI939" s="70"/>
      <c r="EZJ939" s="70"/>
      <c r="EZK939" s="70"/>
      <c r="EZL939" s="70"/>
      <c r="EZM939" s="70"/>
      <c r="EZN939" s="70"/>
      <c r="EZO939" s="70"/>
      <c r="EZP939" s="70"/>
      <c r="EZQ939" s="70"/>
      <c r="EZR939" s="70"/>
      <c r="EZS939" s="70"/>
      <c r="EZT939" s="70"/>
      <c r="EZU939" s="70"/>
      <c r="EZV939" s="70"/>
      <c r="EZW939" s="70"/>
      <c r="EZX939" s="70"/>
      <c r="EZY939" s="70"/>
      <c r="EZZ939" s="70"/>
      <c r="FAA939" s="70"/>
      <c r="FAB939" s="70"/>
      <c r="FAC939" s="70"/>
      <c r="FAD939" s="70"/>
      <c r="FAE939" s="70"/>
      <c r="FAF939" s="70"/>
      <c r="FAG939" s="70"/>
      <c r="FAH939" s="70"/>
      <c r="FAI939" s="70"/>
      <c r="FAJ939" s="70"/>
      <c r="FAK939" s="70"/>
      <c r="FAL939" s="70"/>
      <c r="FAM939" s="70"/>
      <c r="FAN939" s="70"/>
      <c r="FAO939" s="70"/>
      <c r="FAP939" s="70"/>
      <c r="FAQ939" s="70"/>
      <c r="FAR939" s="70"/>
      <c r="FAS939" s="70"/>
      <c r="FAT939" s="70"/>
      <c r="FAU939" s="70"/>
      <c r="FAV939" s="70"/>
      <c r="FAW939" s="70"/>
      <c r="FAX939" s="70"/>
      <c r="FAY939" s="70"/>
      <c r="FAZ939" s="70"/>
      <c r="FBA939" s="70"/>
      <c r="FBB939" s="70"/>
      <c r="FBC939" s="70"/>
      <c r="FBD939" s="70"/>
      <c r="FBE939" s="70"/>
      <c r="FBF939" s="70"/>
      <c r="FBG939" s="70"/>
      <c r="FBH939" s="70"/>
      <c r="FBI939" s="70"/>
      <c r="FBJ939" s="70"/>
      <c r="FBK939" s="70"/>
      <c r="FBL939" s="70"/>
      <c r="FBM939" s="70"/>
      <c r="FBN939" s="70"/>
      <c r="FBO939" s="70"/>
      <c r="FBP939" s="70"/>
      <c r="FBQ939" s="70"/>
      <c r="FBR939" s="70"/>
      <c r="FBS939" s="70"/>
      <c r="FBT939" s="70"/>
      <c r="FBU939" s="70"/>
      <c r="FBV939" s="70"/>
      <c r="FBW939" s="70"/>
      <c r="FBX939" s="70"/>
      <c r="FBY939" s="70"/>
      <c r="FBZ939" s="70"/>
      <c r="FCA939" s="70"/>
      <c r="FCB939" s="70"/>
      <c r="FCC939" s="70"/>
      <c r="FCD939" s="70"/>
      <c r="FCE939" s="70"/>
      <c r="FCF939" s="70"/>
      <c r="FCG939" s="70"/>
      <c r="FCH939" s="70"/>
      <c r="FCI939" s="70"/>
      <c r="FCJ939" s="70"/>
      <c r="FCK939" s="70"/>
      <c r="FCL939" s="70"/>
      <c r="FCM939" s="70"/>
      <c r="FCN939" s="70"/>
      <c r="FCO939" s="70"/>
      <c r="FCP939" s="70"/>
      <c r="FCQ939" s="70"/>
      <c r="FCR939" s="70"/>
      <c r="FCS939" s="70"/>
      <c r="FCT939" s="70"/>
      <c r="FCU939" s="70"/>
      <c r="FCV939" s="70"/>
      <c r="FCW939" s="70"/>
      <c r="FCX939" s="70"/>
      <c r="FCY939" s="70"/>
      <c r="FCZ939" s="70"/>
      <c r="FDA939" s="70"/>
      <c r="FDB939" s="70"/>
      <c r="FDC939" s="70"/>
      <c r="FDD939" s="70"/>
      <c r="FDE939" s="70"/>
      <c r="FDF939" s="70"/>
      <c r="FDG939" s="70"/>
      <c r="FDH939" s="70"/>
      <c r="FDI939" s="70"/>
      <c r="FDJ939" s="70"/>
      <c r="FDK939" s="70"/>
      <c r="FDL939" s="70"/>
      <c r="FDM939" s="70"/>
      <c r="FDN939" s="70"/>
      <c r="FDO939" s="70"/>
      <c r="FDP939" s="70"/>
      <c r="FDQ939" s="70"/>
      <c r="FDR939" s="70"/>
      <c r="FDS939" s="70"/>
      <c r="FDT939" s="70"/>
      <c r="FDU939" s="70"/>
      <c r="FDV939" s="70"/>
      <c r="FDW939" s="70"/>
      <c r="FDX939" s="70"/>
      <c r="FDY939" s="70"/>
      <c r="FDZ939" s="70"/>
      <c r="FEA939" s="70"/>
      <c r="FEB939" s="70"/>
      <c r="FEC939" s="70"/>
      <c r="FED939" s="70"/>
      <c r="FEE939" s="70"/>
      <c r="FEF939" s="70"/>
      <c r="FEG939" s="70"/>
      <c r="FEH939" s="70"/>
      <c r="FEI939" s="70"/>
      <c r="FEJ939" s="70"/>
      <c r="FEK939" s="70"/>
      <c r="FEL939" s="70"/>
      <c r="FEM939" s="70"/>
      <c r="FEN939" s="70"/>
      <c r="FEO939" s="70"/>
      <c r="FEP939" s="70"/>
      <c r="FEQ939" s="70"/>
      <c r="FER939" s="70"/>
      <c r="FES939" s="70"/>
      <c r="FET939" s="70"/>
      <c r="FEU939" s="70"/>
      <c r="FEV939" s="70"/>
      <c r="FEW939" s="70"/>
      <c r="FEX939" s="70"/>
      <c r="FEY939" s="70"/>
      <c r="FEZ939" s="70"/>
      <c r="FFA939" s="70"/>
      <c r="FFB939" s="70"/>
      <c r="FFC939" s="70"/>
      <c r="FFD939" s="70"/>
      <c r="FFE939" s="70"/>
      <c r="FFF939" s="70"/>
      <c r="FFG939" s="70"/>
      <c r="FFH939" s="70"/>
      <c r="FFI939" s="70"/>
      <c r="FFJ939" s="70"/>
      <c r="FFK939" s="70"/>
      <c r="FFL939" s="70"/>
      <c r="FFM939" s="70"/>
      <c r="FFN939" s="70"/>
      <c r="FFO939" s="70"/>
      <c r="FFP939" s="70"/>
      <c r="FFQ939" s="70"/>
      <c r="FFR939" s="70"/>
      <c r="FFS939" s="70"/>
      <c r="FFT939" s="70"/>
      <c r="FFU939" s="70"/>
      <c r="FFV939" s="70"/>
      <c r="FFW939" s="70"/>
      <c r="FFX939" s="70"/>
      <c r="FFY939" s="70"/>
      <c r="FFZ939" s="70"/>
      <c r="FGA939" s="70"/>
      <c r="FGB939" s="70"/>
      <c r="FGC939" s="70"/>
      <c r="FGD939" s="70"/>
      <c r="FGE939" s="70"/>
      <c r="FGF939" s="70"/>
      <c r="FGG939" s="70"/>
      <c r="FGH939" s="70"/>
      <c r="FGI939" s="70"/>
      <c r="FGJ939" s="70"/>
      <c r="FGK939" s="70"/>
      <c r="FGL939" s="70"/>
      <c r="FGM939" s="70"/>
      <c r="FGN939" s="70"/>
      <c r="FGO939" s="70"/>
      <c r="FGP939" s="70"/>
      <c r="FGQ939" s="70"/>
      <c r="FGR939" s="70"/>
      <c r="FGS939" s="70"/>
      <c r="FGT939" s="70"/>
      <c r="FGU939" s="70"/>
      <c r="FGV939" s="70"/>
      <c r="FGW939" s="70"/>
      <c r="FGX939" s="70"/>
      <c r="FGY939" s="70"/>
      <c r="FGZ939" s="70"/>
      <c r="FHA939" s="70"/>
      <c r="FHB939" s="70"/>
      <c r="FHC939" s="70"/>
      <c r="FHD939" s="70"/>
      <c r="FHE939" s="70"/>
      <c r="FHF939" s="70"/>
      <c r="FHG939" s="70"/>
      <c r="FHH939" s="70"/>
      <c r="FHI939" s="70"/>
      <c r="FHJ939" s="70"/>
      <c r="FHK939" s="70"/>
      <c r="FHL939" s="70"/>
      <c r="FHM939" s="70"/>
      <c r="FHN939" s="70"/>
      <c r="FHO939" s="70"/>
      <c r="FHP939" s="70"/>
      <c r="FHQ939" s="70"/>
      <c r="FHR939" s="70"/>
      <c r="FHS939" s="70"/>
      <c r="FHT939" s="70"/>
      <c r="FHU939" s="70"/>
      <c r="FHV939" s="70"/>
      <c r="FHW939" s="70"/>
      <c r="FHX939" s="70"/>
      <c r="FHY939" s="70"/>
      <c r="FHZ939" s="70"/>
      <c r="FIA939" s="70"/>
      <c r="FIB939" s="70"/>
      <c r="FIC939" s="70"/>
      <c r="FID939" s="70"/>
      <c r="FIE939" s="70"/>
      <c r="FIF939" s="70"/>
      <c r="FIG939" s="70"/>
      <c r="FIH939" s="70"/>
      <c r="FII939" s="70"/>
      <c r="FIJ939" s="70"/>
      <c r="FIK939" s="70"/>
      <c r="FIL939" s="70"/>
      <c r="FIM939" s="70"/>
      <c r="FIN939" s="70"/>
      <c r="FIO939" s="70"/>
      <c r="FIP939" s="70"/>
      <c r="FIQ939" s="70"/>
      <c r="FIR939" s="70"/>
      <c r="FIS939" s="70"/>
      <c r="FIT939" s="70"/>
      <c r="FIU939" s="70"/>
      <c r="FIV939" s="70"/>
      <c r="FIW939" s="70"/>
      <c r="FIX939" s="70"/>
      <c r="FIY939" s="70"/>
      <c r="FIZ939" s="70"/>
      <c r="FJA939" s="70"/>
      <c r="FJB939" s="70"/>
      <c r="FJC939" s="70"/>
      <c r="FJD939" s="70"/>
      <c r="FJE939" s="70"/>
      <c r="FJF939" s="70"/>
      <c r="FJG939" s="70"/>
      <c r="FJH939" s="70"/>
      <c r="FJI939" s="70"/>
      <c r="FJJ939" s="70"/>
      <c r="FJK939" s="70"/>
      <c r="FJL939" s="70"/>
      <c r="FJM939" s="70"/>
      <c r="FJN939" s="70"/>
      <c r="FJO939" s="70"/>
      <c r="FJP939" s="70"/>
      <c r="FJQ939" s="70"/>
      <c r="FJR939" s="70"/>
      <c r="FJS939" s="70"/>
      <c r="FJT939" s="70"/>
      <c r="FJU939" s="70"/>
      <c r="FJV939" s="70"/>
      <c r="FJW939" s="70"/>
      <c r="FJX939" s="70"/>
      <c r="FJY939" s="70"/>
      <c r="FJZ939" s="70"/>
      <c r="FKA939" s="70"/>
      <c r="FKB939" s="70"/>
      <c r="FKC939" s="70"/>
      <c r="FKD939" s="70"/>
      <c r="FKE939" s="70"/>
      <c r="FKF939" s="70"/>
      <c r="FKG939" s="70"/>
      <c r="FKH939" s="70"/>
      <c r="FKI939" s="70"/>
      <c r="FKJ939" s="70"/>
      <c r="FKK939" s="70"/>
      <c r="FKL939" s="70"/>
      <c r="FKM939" s="70"/>
      <c r="FKN939" s="70"/>
      <c r="FKO939" s="70"/>
      <c r="FKP939" s="70"/>
      <c r="FKQ939" s="70"/>
      <c r="FKR939" s="70"/>
      <c r="FKS939" s="70"/>
      <c r="FKT939" s="70"/>
      <c r="FKU939" s="70"/>
      <c r="FKV939" s="70"/>
      <c r="FKW939" s="70"/>
      <c r="FKX939" s="70"/>
      <c r="FKY939" s="70"/>
      <c r="FKZ939" s="70"/>
      <c r="FLA939" s="70"/>
      <c r="FLB939" s="70"/>
      <c r="FLC939" s="70"/>
      <c r="FLD939" s="70"/>
      <c r="FLE939" s="70"/>
      <c r="FLF939" s="70"/>
      <c r="FLG939" s="70"/>
      <c r="FLH939" s="70"/>
      <c r="FLI939" s="70"/>
      <c r="FLJ939" s="70"/>
      <c r="FLK939" s="70"/>
      <c r="FLL939" s="70"/>
      <c r="FLM939" s="70"/>
      <c r="FLN939" s="70"/>
      <c r="FLO939" s="70"/>
      <c r="FLP939" s="70"/>
      <c r="FLQ939" s="70"/>
      <c r="FLR939" s="70"/>
      <c r="FLS939" s="70"/>
      <c r="FLT939" s="70"/>
      <c r="FLU939" s="70"/>
      <c r="FLV939" s="70"/>
      <c r="FLW939" s="70"/>
      <c r="FLX939" s="70"/>
      <c r="FLY939" s="70"/>
      <c r="FLZ939" s="70"/>
      <c r="FMA939" s="70"/>
      <c r="FMB939" s="70"/>
      <c r="FMC939" s="70"/>
      <c r="FMD939" s="70"/>
      <c r="FME939" s="70"/>
      <c r="FMF939" s="70"/>
      <c r="FMG939" s="70"/>
      <c r="FMH939" s="70"/>
      <c r="FMI939" s="70"/>
      <c r="FMJ939" s="70"/>
      <c r="FMK939" s="70"/>
      <c r="FML939" s="70"/>
      <c r="FMM939" s="70"/>
      <c r="FMN939" s="70"/>
      <c r="FMO939" s="70"/>
      <c r="FMP939" s="70"/>
      <c r="FMQ939" s="70"/>
      <c r="FMR939" s="70"/>
      <c r="FMS939" s="70"/>
      <c r="FMT939" s="70"/>
      <c r="FMU939" s="70"/>
      <c r="FMV939" s="70"/>
      <c r="FMW939" s="70"/>
      <c r="FMX939" s="70"/>
      <c r="FMY939" s="70"/>
      <c r="FMZ939" s="70"/>
      <c r="FNA939" s="70"/>
      <c r="FNB939" s="70"/>
      <c r="FNC939" s="70"/>
      <c r="FND939" s="70"/>
      <c r="FNE939" s="70"/>
      <c r="FNF939" s="70"/>
      <c r="FNG939" s="70"/>
      <c r="FNH939" s="70"/>
      <c r="FNI939" s="70"/>
      <c r="FNJ939" s="70"/>
      <c r="FNK939" s="70"/>
      <c r="FNL939" s="70"/>
      <c r="FNM939" s="70"/>
      <c r="FNN939" s="70"/>
      <c r="FNO939" s="70"/>
      <c r="FNP939" s="70"/>
      <c r="FNQ939" s="70"/>
      <c r="FNR939" s="70"/>
      <c r="FNS939" s="70"/>
      <c r="FNT939" s="70"/>
      <c r="FNU939" s="70"/>
      <c r="FNV939" s="70"/>
      <c r="FNW939" s="70"/>
      <c r="FNX939" s="70"/>
      <c r="FNY939" s="70"/>
      <c r="FNZ939" s="70"/>
      <c r="FOA939" s="70"/>
      <c r="FOB939" s="70"/>
      <c r="FOC939" s="70"/>
      <c r="FOD939" s="70"/>
      <c r="FOE939" s="70"/>
      <c r="FOF939" s="70"/>
      <c r="FOG939" s="70"/>
      <c r="FOH939" s="70"/>
      <c r="FOI939" s="70"/>
      <c r="FOJ939" s="70"/>
      <c r="FOK939" s="70"/>
      <c r="FOL939" s="70"/>
      <c r="FOM939" s="70"/>
      <c r="FON939" s="70"/>
      <c r="FOO939" s="70"/>
      <c r="FOP939" s="70"/>
      <c r="FOQ939" s="70"/>
      <c r="FOR939" s="70"/>
      <c r="FOS939" s="70"/>
      <c r="FOT939" s="70"/>
      <c r="FOU939" s="70"/>
      <c r="FOV939" s="70"/>
      <c r="FOW939" s="70"/>
      <c r="FOX939" s="70"/>
      <c r="FOY939" s="70"/>
      <c r="FOZ939" s="70"/>
      <c r="FPA939" s="70"/>
      <c r="FPB939" s="70"/>
      <c r="FPC939" s="70"/>
      <c r="FPD939" s="70"/>
      <c r="FPE939" s="70"/>
      <c r="FPF939" s="70"/>
      <c r="FPG939" s="70"/>
      <c r="FPH939" s="70"/>
      <c r="FPI939" s="70"/>
      <c r="FPJ939" s="70"/>
      <c r="FPK939" s="70"/>
      <c r="FPL939" s="70"/>
      <c r="FPM939" s="70"/>
      <c r="FPN939" s="70"/>
      <c r="FPO939" s="70"/>
      <c r="FPP939" s="70"/>
      <c r="FPQ939" s="70"/>
      <c r="FPR939" s="70"/>
      <c r="FPS939" s="70"/>
      <c r="FPT939" s="70"/>
      <c r="FPU939" s="70"/>
      <c r="FPV939" s="70"/>
      <c r="FPW939" s="70"/>
      <c r="FPX939" s="70"/>
      <c r="FPY939" s="70"/>
      <c r="FPZ939" s="70"/>
      <c r="FQA939" s="70"/>
      <c r="FQB939" s="70"/>
      <c r="FQC939" s="70"/>
      <c r="FQD939" s="70"/>
      <c r="FQE939" s="70"/>
      <c r="FQF939" s="70"/>
      <c r="FQG939" s="70"/>
      <c r="FQH939" s="70"/>
      <c r="FQI939" s="70"/>
      <c r="FQJ939" s="70"/>
      <c r="FQK939" s="70"/>
      <c r="FQL939" s="70"/>
      <c r="FQM939" s="70"/>
      <c r="FQN939" s="70"/>
      <c r="FQO939" s="70"/>
      <c r="FQP939" s="70"/>
      <c r="FQQ939" s="70"/>
      <c r="FQR939" s="70"/>
      <c r="FQS939" s="70"/>
      <c r="FQT939" s="70"/>
      <c r="FQU939" s="70"/>
      <c r="FQV939" s="70"/>
      <c r="FQW939" s="70"/>
      <c r="FQX939" s="70"/>
      <c r="FQY939" s="70"/>
      <c r="FQZ939" s="70"/>
      <c r="FRA939" s="70"/>
      <c r="FRB939" s="70"/>
      <c r="FRC939" s="70"/>
      <c r="FRD939" s="70"/>
      <c r="FRE939" s="70"/>
      <c r="FRF939" s="70"/>
      <c r="FRG939" s="70"/>
      <c r="FRH939" s="70"/>
      <c r="FRI939" s="70"/>
      <c r="FRJ939" s="70"/>
      <c r="FRK939" s="70"/>
      <c r="FRL939" s="70"/>
      <c r="FRM939" s="70"/>
      <c r="FRN939" s="70"/>
      <c r="FRO939" s="70"/>
      <c r="FRP939" s="70"/>
      <c r="FRQ939" s="70"/>
      <c r="FRR939" s="70"/>
      <c r="FRS939" s="70"/>
      <c r="FRT939" s="70"/>
      <c r="FRU939" s="70"/>
      <c r="FRV939" s="70"/>
      <c r="FRW939" s="70"/>
      <c r="FRX939" s="70"/>
      <c r="FRY939" s="70"/>
      <c r="FRZ939" s="70"/>
      <c r="FSA939" s="70"/>
      <c r="FSB939" s="70"/>
      <c r="FSC939" s="70"/>
      <c r="FSD939" s="70"/>
      <c r="FSE939" s="70"/>
      <c r="FSF939" s="70"/>
      <c r="FSG939" s="70"/>
      <c r="FSH939" s="70"/>
      <c r="FSI939" s="70"/>
      <c r="FSJ939" s="70"/>
      <c r="FSK939" s="70"/>
      <c r="FSL939" s="70"/>
      <c r="FSM939" s="70"/>
      <c r="FSN939" s="70"/>
      <c r="FSO939" s="70"/>
      <c r="FSP939" s="70"/>
      <c r="FSQ939" s="70"/>
      <c r="FSR939" s="70"/>
      <c r="FSS939" s="70"/>
      <c r="FST939" s="70"/>
      <c r="FSU939" s="70"/>
      <c r="FSV939" s="70"/>
      <c r="FSW939" s="70"/>
      <c r="FSX939" s="70"/>
      <c r="FSY939" s="70"/>
      <c r="FSZ939" s="70"/>
      <c r="FTA939" s="70"/>
      <c r="FTB939" s="70"/>
      <c r="FTC939" s="70"/>
      <c r="FTD939" s="70"/>
      <c r="FTE939" s="70"/>
      <c r="FTF939" s="70"/>
      <c r="FTG939" s="70"/>
      <c r="FTH939" s="70"/>
      <c r="FTI939" s="70"/>
      <c r="FTJ939" s="70"/>
      <c r="FTK939" s="70"/>
      <c r="FTL939" s="70"/>
      <c r="FTM939" s="70"/>
      <c r="FTN939" s="70"/>
      <c r="FTO939" s="70"/>
      <c r="FTP939" s="70"/>
      <c r="FTQ939" s="70"/>
      <c r="FTR939" s="70"/>
      <c r="FTS939" s="70"/>
      <c r="FTT939" s="70"/>
      <c r="FTU939" s="70"/>
      <c r="FTV939" s="70"/>
      <c r="FTW939" s="70"/>
      <c r="FTX939" s="70"/>
      <c r="FTY939" s="70"/>
      <c r="FTZ939" s="70"/>
      <c r="FUA939" s="70"/>
      <c r="FUB939" s="70"/>
      <c r="FUC939" s="70"/>
      <c r="FUD939" s="70"/>
      <c r="FUE939" s="70"/>
      <c r="FUF939" s="70"/>
      <c r="FUG939" s="70"/>
      <c r="FUH939" s="70"/>
      <c r="FUI939" s="70"/>
      <c r="FUJ939" s="70"/>
      <c r="FUK939" s="70"/>
      <c r="FUL939" s="70"/>
      <c r="FUM939" s="70"/>
      <c r="FUN939" s="70"/>
      <c r="FUO939" s="70"/>
      <c r="FUP939" s="70"/>
      <c r="FUQ939" s="70"/>
      <c r="FUR939" s="70"/>
      <c r="FUS939" s="70"/>
      <c r="FUT939" s="70"/>
      <c r="FUU939" s="70"/>
      <c r="FUV939" s="70"/>
      <c r="FUW939" s="70"/>
      <c r="FUX939" s="70"/>
      <c r="FUY939" s="70"/>
      <c r="FUZ939" s="70"/>
      <c r="FVA939" s="70"/>
      <c r="FVB939" s="70"/>
      <c r="FVC939" s="70"/>
      <c r="FVD939" s="70"/>
      <c r="FVE939" s="70"/>
      <c r="FVF939" s="70"/>
      <c r="FVG939" s="70"/>
      <c r="FVH939" s="70"/>
      <c r="FVI939" s="70"/>
      <c r="FVJ939" s="70"/>
      <c r="FVK939" s="70"/>
      <c r="FVL939" s="70"/>
      <c r="FVM939" s="70"/>
      <c r="FVN939" s="70"/>
      <c r="FVO939" s="70"/>
      <c r="FVP939" s="70"/>
      <c r="FVQ939" s="70"/>
      <c r="FVR939" s="70"/>
      <c r="FVS939" s="70"/>
      <c r="FVT939" s="70"/>
      <c r="FVU939" s="70"/>
      <c r="FVV939" s="70"/>
      <c r="FVW939" s="70"/>
      <c r="FVX939" s="70"/>
      <c r="FVY939" s="70"/>
      <c r="FVZ939" s="70"/>
      <c r="FWA939" s="70"/>
      <c r="FWB939" s="70"/>
      <c r="FWC939" s="70"/>
      <c r="FWD939" s="70"/>
      <c r="FWE939" s="70"/>
      <c r="FWF939" s="70"/>
      <c r="FWG939" s="70"/>
      <c r="FWH939" s="70"/>
      <c r="FWI939" s="70"/>
      <c r="FWJ939" s="70"/>
      <c r="FWK939" s="70"/>
      <c r="FWL939" s="70"/>
      <c r="FWM939" s="70"/>
      <c r="FWN939" s="70"/>
      <c r="FWO939" s="70"/>
      <c r="FWP939" s="70"/>
      <c r="FWQ939" s="70"/>
      <c r="FWR939" s="70"/>
      <c r="FWS939" s="70"/>
      <c r="FWT939" s="70"/>
      <c r="FWU939" s="70"/>
      <c r="FWV939" s="70"/>
      <c r="FWW939" s="70"/>
      <c r="FWX939" s="70"/>
      <c r="FWY939" s="70"/>
      <c r="FWZ939" s="70"/>
      <c r="FXA939" s="70"/>
      <c r="FXB939" s="70"/>
      <c r="FXC939" s="70"/>
      <c r="FXD939" s="70"/>
      <c r="FXE939" s="70"/>
      <c r="FXF939" s="70"/>
      <c r="FXG939" s="70"/>
      <c r="FXH939" s="70"/>
      <c r="FXI939" s="70"/>
      <c r="FXJ939" s="70"/>
      <c r="FXK939" s="70"/>
      <c r="FXL939" s="70"/>
      <c r="FXM939" s="70"/>
      <c r="FXN939" s="70"/>
      <c r="FXO939" s="70"/>
      <c r="FXP939" s="70"/>
      <c r="FXQ939" s="70"/>
      <c r="FXR939" s="70"/>
      <c r="FXS939" s="70"/>
      <c r="FXT939" s="70"/>
      <c r="FXU939" s="70"/>
      <c r="FXV939" s="70"/>
      <c r="FXW939" s="70"/>
      <c r="FXX939" s="70"/>
      <c r="FXY939" s="70"/>
      <c r="FXZ939" s="70"/>
      <c r="FYA939" s="70"/>
      <c r="FYB939" s="70"/>
      <c r="FYC939" s="70"/>
      <c r="FYD939" s="70"/>
      <c r="FYE939" s="70"/>
      <c r="FYF939" s="70"/>
      <c r="FYG939" s="70"/>
      <c r="FYH939" s="70"/>
      <c r="FYI939" s="70"/>
      <c r="FYJ939" s="70"/>
      <c r="FYK939" s="70"/>
      <c r="FYL939" s="70"/>
      <c r="FYM939" s="70"/>
      <c r="FYN939" s="70"/>
      <c r="FYO939" s="70"/>
      <c r="FYP939" s="70"/>
      <c r="FYQ939" s="70"/>
      <c r="FYR939" s="70"/>
      <c r="FYS939" s="70"/>
      <c r="FYT939" s="70"/>
      <c r="FYU939" s="70"/>
      <c r="FYV939" s="70"/>
      <c r="FYW939" s="70"/>
      <c r="FYX939" s="70"/>
      <c r="FYY939" s="70"/>
      <c r="FYZ939" s="70"/>
      <c r="FZA939" s="70"/>
      <c r="FZB939" s="70"/>
      <c r="FZC939" s="70"/>
      <c r="FZD939" s="70"/>
      <c r="FZE939" s="70"/>
      <c r="FZF939" s="70"/>
      <c r="FZG939" s="70"/>
      <c r="FZH939" s="70"/>
      <c r="FZI939" s="70"/>
      <c r="FZJ939" s="70"/>
      <c r="FZK939" s="70"/>
      <c r="FZL939" s="70"/>
      <c r="FZM939" s="70"/>
      <c r="FZN939" s="70"/>
      <c r="FZO939" s="70"/>
      <c r="FZP939" s="70"/>
      <c r="FZQ939" s="70"/>
      <c r="FZR939" s="70"/>
      <c r="FZS939" s="70"/>
      <c r="FZT939" s="70"/>
      <c r="FZU939" s="70"/>
      <c r="FZV939" s="70"/>
      <c r="FZW939" s="70"/>
      <c r="FZX939" s="70"/>
      <c r="FZY939" s="70"/>
      <c r="FZZ939" s="70"/>
      <c r="GAA939" s="70"/>
      <c r="GAB939" s="70"/>
      <c r="GAC939" s="70"/>
      <c r="GAD939" s="70"/>
      <c r="GAE939" s="70"/>
      <c r="GAF939" s="70"/>
      <c r="GAG939" s="70"/>
      <c r="GAH939" s="70"/>
      <c r="GAI939" s="70"/>
      <c r="GAJ939" s="70"/>
      <c r="GAK939" s="70"/>
      <c r="GAL939" s="70"/>
      <c r="GAM939" s="70"/>
      <c r="GAN939" s="70"/>
      <c r="GAO939" s="70"/>
      <c r="GAP939" s="70"/>
      <c r="GAQ939" s="70"/>
      <c r="GAR939" s="70"/>
      <c r="GAS939" s="70"/>
      <c r="GAT939" s="70"/>
      <c r="GAU939" s="70"/>
      <c r="GAV939" s="70"/>
      <c r="GAW939" s="70"/>
      <c r="GAX939" s="70"/>
      <c r="GAY939" s="70"/>
      <c r="GAZ939" s="70"/>
      <c r="GBA939" s="70"/>
      <c r="GBB939" s="70"/>
      <c r="GBC939" s="70"/>
      <c r="GBD939" s="70"/>
      <c r="GBE939" s="70"/>
      <c r="GBF939" s="70"/>
      <c r="GBG939" s="70"/>
      <c r="GBH939" s="70"/>
      <c r="GBI939" s="70"/>
      <c r="GBJ939" s="70"/>
      <c r="GBK939" s="70"/>
      <c r="GBL939" s="70"/>
      <c r="GBM939" s="70"/>
      <c r="GBN939" s="70"/>
      <c r="GBO939" s="70"/>
      <c r="GBP939" s="70"/>
      <c r="GBQ939" s="70"/>
      <c r="GBR939" s="70"/>
      <c r="GBS939" s="70"/>
      <c r="GBT939" s="70"/>
      <c r="GBU939" s="70"/>
      <c r="GBV939" s="70"/>
      <c r="GBW939" s="70"/>
      <c r="GBX939" s="70"/>
      <c r="GBY939" s="70"/>
      <c r="GBZ939" s="70"/>
      <c r="GCA939" s="70"/>
      <c r="GCB939" s="70"/>
      <c r="GCC939" s="70"/>
      <c r="GCD939" s="70"/>
      <c r="GCE939" s="70"/>
      <c r="GCF939" s="70"/>
      <c r="GCG939" s="70"/>
      <c r="GCH939" s="70"/>
      <c r="GCI939" s="70"/>
      <c r="GCJ939" s="70"/>
      <c r="GCK939" s="70"/>
      <c r="GCL939" s="70"/>
      <c r="GCM939" s="70"/>
      <c r="GCN939" s="70"/>
      <c r="GCO939" s="70"/>
      <c r="GCP939" s="70"/>
      <c r="GCQ939" s="70"/>
      <c r="GCR939" s="70"/>
      <c r="GCS939" s="70"/>
      <c r="GCT939" s="70"/>
      <c r="GCU939" s="70"/>
      <c r="GCV939" s="70"/>
      <c r="GCW939" s="70"/>
      <c r="GCX939" s="70"/>
      <c r="GCY939" s="70"/>
      <c r="GCZ939" s="70"/>
      <c r="GDA939" s="70"/>
      <c r="GDB939" s="70"/>
      <c r="GDC939" s="70"/>
      <c r="GDD939" s="70"/>
      <c r="GDE939" s="70"/>
      <c r="GDF939" s="70"/>
      <c r="GDG939" s="70"/>
      <c r="GDH939" s="70"/>
      <c r="GDI939" s="70"/>
      <c r="GDJ939" s="70"/>
      <c r="GDK939" s="70"/>
      <c r="GDL939" s="70"/>
      <c r="GDM939" s="70"/>
      <c r="GDN939" s="70"/>
      <c r="GDO939" s="70"/>
      <c r="GDP939" s="70"/>
      <c r="GDQ939" s="70"/>
      <c r="GDR939" s="70"/>
      <c r="GDS939" s="70"/>
      <c r="GDT939" s="70"/>
      <c r="GDU939" s="70"/>
      <c r="GDV939" s="70"/>
      <c r="GDW939" s="70"/>
      <c r="GDX939" s="70"/>
      <c r="GDY939" s="70"/>
      <c r="GDZ939" s="70"/>
      <c r="GEA939" s="70"/>
      <c r="GEB939" s="70"/>
      <c r="GEC939" s="70"/>
      <c r="GED939" s="70"/>
      <c r="GEE939" s="70"/>
      <c r="GEF939" s="70"/>
      <c r="GEG939" s="70"/>
      <c r="GEH939" s="70"/>
      <c r="GEI939" s="70"/>
      <c r="GEJ939" s="70"/>
      <c r="GEK939" s="70"/>
      <c r="GEL939" s="70"/>
      <c r="GEM939" s="70"/>
      <c r="GEN939" s="70"/>
      <c r="GEO939" s="70"/>
      <c r="GEP939" s="70"/>
      <c r="GEQ939" s="70"/>
      <c r="GER939" s="70"/>
      <c r="GES939" s="70"/>
      <c r="GET939" s="70"/>
      <c r="GEU939" s="70"/>
      <c r="GEV939" s="70"/>
      <c r="GEW939" s="70"/>
      <c r="GEX939" s="70"/>
      <c r="GEY939" s="70"/>
      <c r="GEZ939" s="70"/>
      <c r="GFA939" s="70"/>
      <c r="GFB939" s="70"/>
      <c r="GFC939" s="70"/>
      <c r="GFD939" s="70"/>
      <c r="GFE939" s="70"/>
      <c r="GFF939" s="70"/>
      <c r="GFG939" s="70"/>
      <c r="GFH939" s="70"/>
      <c r="GFI939" s="70"/>
      <c r="GFJ939" s="70"/>
      <c r="GFK939" s="70"/>
      <c r="GFL939" s="70"/>
      <c r="GFM939" s="70"/>
      <c r="GFN939" s="70"/>
      <c r="GFO939" s="70"/>
      <c r="GFP939" s="70"/>
      <c r="GFQ939" s="70"/>
      <c r="GFR939" s="70"/>
      <c r="GFS939" s="70"/>
      <c r="GFT939" s="70"/>
      <c r="GFU939" s="70"/>
      <c r="GFV939" s="70"/>
      <c r="GFW939" s="70"/>
      <c r="GFX939" s="70"/>
      <c r="GFY939" s="70"/>
      <c r="GFZ939" s="70"/>
      <c r="GGA939" s="70"/>
      <c r="GGB939" s="70"/>
      <c r="GGC939" s="70"/>
      <c r="GGD939" s="70"/>
      <c r="GGE939" s="70"/>
      <c r="GGF939" s="70"/>
      <c r="GGG939" s="70"/>
      <c r="GGH939" s="70"/>
      <c r="GGI939" s="70"/>
      <c r="GGJ939" s="70"/>
      <c r="GGK939" s="70"/>
      <c r="GGL939" s="70"/>
      <c r="GGM939" s="70"/>
      <c r="GGN939" s="70"/>
      <c r="GGO939" s="70"/>
      <c r="GGP939" s="70"/>
      <c r="GGQ939" s="70"/>
      <c r="GGR939" s="70"/>
      <c r="GGS939" s="70"/>
      <c r="GGT939" s="70"/>
      <c r="GGU939" s="70"/>
      <c r="GGV939" s="70"/>
      <c r="GGW939" s="70"/>
      <c r="GGX939" s="70"/>
      <c r="GGY939" s="70"/>
      <c r="GGZ939" s="70"/>
      <c r="GHA939" s="70"/>
      <c r="GHB939" s="70"/>
      <c r="GHC939" s="70"/>
      <c r="GHD939" s="70"/>
      <c r="GHE939" s="70"/>
      <c r="GHF939" s="70"/>
      <c r="GHG939" s="70"/>
      <c r="GHH939" s="70"/>
      <c r="GHI939" s="70"/>
      <c r="GHJ939" s="70"/>
      <c r="GHK939" s="70"/>
      <c r="GHL939" s="70"/>
      <c r="GHM939" s="70"/>
      <c r="GHN939" s="70"/>
      <c r="GHO939" s="70"/>
      <c r="GHP939" s="70"/>
      <c r="GHQ939" s="70"/>
      <c r="GHR939" s="70"/>
      <c r="GHS939" s="70"/>
      <c r="GHT939" s="70"/>
      <c r="GHU939" s="70"/>
      <c r="GHV939" s="70"/>
      <c r="GHW939" s="70"/>
      <c r="GHX939" s="70"/>
      <c r="GHY939" s="70"/>
      <c r="GHZ939" s="70"/>
      <c r="GIA939" s="70"/>
      <c r="GIB939" s="70"/>
      <c r="GIC939" s="70"/>
      <c r="GID939" s="70"/>
      <c r="GIE939" s="70"/>
      <c r="GIF939" s="70"/>
      <c r="GIG939" s="70"/>
      <c r="GIH939" s="70"/>
      <c r="GII939" s="70"/>
      <c r="GIJ939" s="70"/>
      <c r="GIK939" s="70"/>
      <c r="GIL939" s="70"/>
      <c r="GIM939" s="70"/>
      <c r="GIN939" s="70"/>
      <c r="GIO939" s="70"/>
      <c r="GIP939" s="70"/>
      <c r="GIQ939" s="70"/>
      <c r="GIR939" s="70"/>
      <c r="GIS939" s="70"/>
      <c r="GIT939" s="70"/>
      <c r="GIU939" s="70"/>
      <c r="GIV939" s="70"/>
      <c r="GIW939" s="70"/>
      <c r="GIX939" s="70"/>
      <c r="GIY939" s="70"/>
      <c r="GIZ939" s="70"/>
      <c r="GJA939" s="70"/>
      <c r="GJB939" s="70"/>
      <c r="GJC939" s="70"/>
      <c r="GJD939" s="70"/>
      <c r="GJE939" s="70"/>
      <c r="GJF939" s="70"/>
      <c r="GJG939" s="70"/>
      <c r="GJH939" s="70"/>
      <c r="GJI939" s="70"/>
      <c r="GJJ939" s="70"/>
      <c r="GJK939" s="70"/>
      <c r="GJL939" s="70"/>
      <c r="GJM939" s="70"/>
      <c r="GJN939" s="70"/>
      <c r="GJO939" s="70"/>
      <c r="GJP939" s="70"/>
      <c r="GJQ939" s="70"/>
      <c r="GJR939" s="70"/>
      <c r="GJS939" s="70"/>
      <c r="GJT939" s="70"/>
      <c r="GJU939" s="70"/>
      <c r="GJV939" s="70"/>
      <c r="GJW939" s="70"/>
      <c r="GJX939" s="70"/>
      <c r="GJY939" s="70"/>
      <c r="GJZ939" s="70"/>
      <c r="GKA939" s="70"/>
      <c r="GKB939" s="70"/>
      <c r="GKC939" s="70"/>
      <c r="GKD939" s="70"/>
      <c r="GKE939" s="70"/>
      <c r="GKF939" s="70"/>
      <c r="GKG939" s="70"/>
      <c r="GKH939" s="70"/>
      <c r="GKI939" s="70"/>
      <c r="GKJ939" s="70"/>
      <c r="GKK939" s="70"/>
      <c r="GKL939" s="70"/>
      <c r="GKM939" s="70"/>
      <c r="GKN939" s="70"/>
      <c r="GKO939" s="70"/>
      <c r="GKP939" s="70"/>
      <c r="GKQ939" s="70"/>
      <c r="GKR939" s="70"/>
      <c r="GKS939" s="70"/>
      <c r="GKT939" s="70"/>
      <c r="GKU939" s="70"/>
      <c r="GKV939" s="70"/>
      <c r="GKW939" s="70"/>
      <c r="GKX939" s="70"/>
      <c r="GKY939" s="70"/>
      <c r="GKZ939" s="70"/>
      <c r="GLA939" s="70"/>
      <c r="GLB939" s="70"/>
      <c r="GLC939" s="70"/>
      <c r="GLD939" s="70"/>
      <c r="GLE939" s="70"/>
      <c r="GLF939" s="70"/>
      <c r="GLG939" s="70"/>
      <c r="GLH939" s="70"/>
      <c r="GLI939" s="70"/>
      <c r="GLJ939" s="70"/>
      <c r="GLK939" s="70"/>
      <c r="GLL939" s="70"/>
      <c r="GLM939" s="70"/>
      <c r="GLN939" s="70"/>
      <c r="GLO939" s="70"/>
      <c r="GLP939" s="70"/>
      <c r="GLQ939" s="70"/>
      <c r="GLR939" s="70"/>
      <c r="GLS939" s="70"/>
      <c r="GLT939" s="70"/>
      <c r="GLU939" s="70"/>
      <c r="GLV939" s="70"/>
      <c r="GLW939" s="70"/>
      <c r="GLX939" s="70"/>
      <c r="GLY939" s="70"/>
      <c r="GLZ939" s="70"/>
      <c r="GMA939" s="70"/>
      <c r="GMB939" s="70"/>
      <c r="GMC939" s="70"/>
      <c r="GMD939" s="70"/>
      <c r="GME939" s="70"/>
      <c r="GMF939" s="70"/>
      <c r="GMG939" s="70"/>
      <c r="GMH939" s="70"/>
      <c r="GMI939" s="70"/>
      <c r="GMJ939" s="70"/>
      <c r="GMK939" s="70"/>
      <c r="GML939" s="70"/>
      <c r="GMM939" s="70"/>
      <c r="GMN939" s="70"/>
      <c r="GMO939" s="70"/>
      <c r="GMP939" s="70"/>
      <c r="GMQ939" s="70"/>
      <c r="GMR939" s="70"/>
      <c r="GMS939" s="70"/>
      <c r="GMT939" s="70"/>
      <c r="GMU939" s="70"/>
      <c r="GMV939" s="70"/>
      <c r="GMW939" s="70"/>
      <c r="GMX939" s="70"/>
      <c r="GMY939" s="70"/>
      <c r="GMZ939" s="70"/>
      <c r="GNA939" s="70"/>
      <c r="GNB939" s="70"/>
      <c r="GNC939" s="70"/>
      <c r="GND939" s="70"/>
      <c r="GNE939" s="70"/>
      <c r="GNF939" s="70"/>
      <c r="GNG939" s="70"/>
      <c r="GNH939" s="70"/>
      <c r="GNI939" s="70"/>
      <c r="GNJ939" s="70"/>
      <c r="GNK939" s="70"/>
      <c r="GNL939" s="70"/>
      <c r="GNM939" s="70"/>
      <c r="GNN939" s="70"/>
      <c r="GNO939" s="70"/>
      <c r="GNP939" s="70"/>
      <c r="GNQ939" s="70"/>
      <c r="GNR939" s="70"/>
      <c r="GNS939" s="70"/>
      <c r="GNT939" s="70"/>
      <c r="GNU939" s="70"/>
      <c r="GNV939" s="70"/>
      <c r="GNW939" s="70"/>
      <c r="GNX939" s="70"/>
      <c r="GNY939" s="70"/>
      <c r="GNZ939" s="70"/>
      <c r="GOA939" s="70"/>
      <c r="GOB939" s="70"/>
      <c r="GOC939" s="70"/>
      <c r="GOD939" s="70"/>
      <c r="GOE939" s="70"/>
      <c r="GOF939" s="70"/>
      <c r="GOG939" s="70"/>
      <c r="GOH939" s="70"/>
      <c r="GOI939" s="70"/>
      <c r="GOJ939" s="70"/>
      <c r="GOK939" s="70"/>
      <c r="GOL939" s="70"/>
      <c r="GOM939" s="70"/>
      <c r="GON939" s="70"/>
      <c r="GOO939" s="70"/>
      <c r="GOP939" s="70"/>
      <c r="GOQ939" s="70"/>
      <c r="GOR939" s="70"/>
      <c r="GOS939" s="70"/>
      <c r="GOT939" s="70"/>
      <c r="GOU939" s="70"/>
      <c r="GOV939" s="70"/>
      <c r="GOW939" s="70"/>
      <c r="GOX939" s="70"/>
      <c r="GOY939" s="70"/>
      <c r="GOZ939" s="70"/>
      <c r="GPA939" s="70"/>
      <c r="GPB939" s="70"/>
      <c r="GPC939" s="70"/>
      <c r="GPD939" s="70"/>
      <c r="GPE939" s="70"/>
      <c r="GPF939" s="70"/>
      <c r="GPG939" s="70"/>
      <c r="GPH939" s="70"/>
      <c r="GPI939" s="70"/>
      <c r="GPJ939" s="70"/>
      <c r="GPK939" s="70"/>
      <c r="GPL939" s="70"/>
      <c r="GPM939" s="70"/>
      <c r="GPN939" s="70"/>
      <c r="GPO939" s="70"/>
      <c r="GPP939" s="70"/>
      <c r="GPQ939" s="70"/>
      <c r="GPR939" s="70"/>
      <c r="GPS939" s="70"/>
      <c r="GPT939" s="70"/>
      <c r="GPU939" s="70"/>
      <c r="GPV939" s="70"/>
      <c r="GPW939" s="70"/>
      <c r="GPX939" s="70"/>
      <c r="GPY939" s="70"/>
      <c r="GPZ939" s="70"/>
      <c r="GQA939" s="70"/>
      <c r="GQB939" s="70"/>
      <c r="GQC939" s="70"/>
      <c r="GQD939" s="70"/>
      <c r="GQE939" s="70"/>
      <c r="GQF939" s="70"/>
      <c r="GQG939" s="70"/>
      <c r="GQH939" s="70"/>
      <c r="GQI939" s="70"/>
      <c r="GQJ939" s="70"/>
      <c r="GQK939" s="70"/>
      <c r="GQL939" s="70"/>
      <c r="GQM939" s="70"/>
      <c r="GQN939" s="70"/>
      <c r="GQO939" s="70"/>
      <c r="GQP939" s="70"/>
      <c r="GQQ939" s="70"/>
      <c r="GQR939" s="70"/>
      <c r="GQS939" s="70"/>
      <c r="GQT939" s="70"/>
      <c r="GQU939" s="70"/>
      <c r="GQV939" s="70"/>
      <c r="GQW939" s="70"/>
      <c r="GQX939" s="70"/>
      <c r="GQY939" s="70"/>
      <c r="GQZ939" s="70"/>
      <c r="GRA939" s="70"/>
      <c r="GRB939" s="70"/>
      <c r="GRC939" s="70"/>
      <c r="GRD939" s="70"/>
      <c r="GRE939" s="70"/>
      <c r="GRF939" s="70"/>
      <c r="GRG939" s="70"/>
      <c r="GRH939" s="70"/>
      <c r="GRI939" s="70"/>
      <c r="GRJ939" s="70"/>
      <c r="GRK939" s="70"/>
      <c r="GRL939" s="70"/>
      <c r="GRM939" s="70"/>
      <c r="GRN939" s="70"/>
      <c r="GRO939" s="70"/>
      <c r="GRP939" s="70"/>
      <c r="GRQ939" s="70"/>
      <c r="GRR939" s="70"/>
      <c r="GRS939" s="70"/>
      <c r="GRT939" s="70"/>
      <c r="GRU939" s="70"/>
      <c r="GRV939" s="70"/>
      <c r="GRW939" s="70"/>
      <c r="GRX939" s="70"/>
      <c r="GRY939" s="70"/>
      <c r="GRZ939" s="70"/>
      <c r="GSA939" s="70"/>
      <c r="GSB939" s="70"/>
      <c r="GSC939" s="70"/>
      <c r="GSD939" s="70"/>
      <c r="GSE939" s="70"/>
      <c r="GSF939" s="70"/>
      <c r="GSG939" s="70"/>
      <c r="GSH939" s="70"/>
      <c r="GSI939" s="70"/>
      <c r="GSJ939" s="70"/>
      <c r="GSK939" s="70"/>
      <c r="GSL939" s="70"/>
      <c r="GSM939" s="70"/>
      <c r="GSN939" s="70"/>
      <c r="GSO939" s="70"/>
      <c r="GSP939" s="70"/>
      <c r="GSQ939" s="70"/>
      <c r="GSR939" s="70"/>
      <c r="GSS939" s="70"/>
      <c r="GST939" s="70"/>
      <c r="GSU939" s="70"/>
      <c r="GSV939" s="70"/>
      <c r="GSW939" s="70"/>
      <c r="GSX939" s="70"/>
      <c r="GSY939" s="70"/>
      <c r="GSZ939" s="70"/>
      <c r="GTA939" s="70"/>
      <c r="GTB939" s="70"/>
      <c r="GTC939" s="70"/>
      <c r="GTD939" s="70"/>
      <c r="GTE939" s="70"/>
      <c r="GTF939" s="70"/>
      <c r="GTG939" s="70"/>
      <c r="GTH939" s="70"/>
      <c r="GTI939" s="70"/>
      <c r="GTJ939" s="70"/>
      <c r="GTK939" s="70"/>
      <c r="GTL939" s="70"/>
      <c r="GTM939" s="70"/>
      <c r="GTN939" s="70"/>
      <c r="GTO939" s="70"/>
      <c r="GTP939" s="70"/>
      <c r="GTQ939" s="70"/>
      <c r="GTR939" s="70"/>
      <c r="GTS939" s="70"/>
      <c r="GTT939" s="70"/>
      <c r="GTU939" s="70"/>
      <c r="GTV939" s="70"/>
      <c r="GTW939" s="70"/>
      <c r="GTX939" s="70"/>
      <c r="GTY939" s="70"/>
      <c r="GTZ939" s="70"/>
      <c r="GUA939" s="70"/>
      <c r="GUB939" s="70"/>
      <c r="GUC939" s="70"/>
      <c r="GUD939" s="70"/>
      <c r="GUE939" s="70"/>
      <c r="GUF939" s="70"/>
      <c r="GUG939" s="70"/>
      <c r="GUH939" s="70"/>
      <c r="GUI939" s="70"/>
      <c r="GUJ939" s="70"/>
      <c r="GUK939" s="70"/>
      <c r="GUL939" s="70"/>
      <c r="GUM939" s="70"/>
      <c r="GUN939" s="70"/>
      <c r="GUO939" s="70"/>
      <c r="GUP939" s="70"/>
      <c r="GUQ939" s="70"/>
      <c r="GUR939" s="70"/>
      <c r="GUS939" s="70"/>
      <c r="GUT939" s="70"/>
      <c r="GUU939" s="70"/>
      <c r="GUV939" s="70"/>
      <c r="GUW939" s="70"/>
      <c r="GUX939" s="70"/>
      <c r="GUY939" s="70"/>
      <c r="GUZ939" s="70"/>
      <c r="GVA939" s="70"/>
      <c r="GVB939" s="70"/>
      <c r="GVC939" s="70"/>
      <c r="GVD939" s="70"/>
      <c r="GVE939" s="70"/>
      <c r="GVF939" s="70"/>
      <c r="GVG939" s="70"/>
      <c r="GVH939" s="70"/>
      <c r="GVI939" s="70"/>
      <c r="GVJ939" s="70"/>
      <c r="GVK939" s="70"/>
      <c r="GVL939" s="70"/>
      <c r="GVM939" s="70"/>
      <c r="GVN939" s="70"/>
      <c r="GVO939" s="70"/>
      <c r="GVP939" s="70"/>
      <c r="GVQ939" s="70"/>
      <c r="GVR939" s="70"/>
      <c r="GVS939" s="70"/>
      <c r="GVT939" s="70"/>
      <c r="GVU939" s="70"/>
      <c r="GVV939" s="70"/>
      <c r="GVW939" s="70"/>
      <c r="GVX939" s="70"/>
      <c r="GVY939" s="70"/>
      <c r="GVZ939" s="70"/>
      <c r="GWA939" s="70"/>
      <c r="GWB939" s="70"/>
      <c r="GWC939" s="70"/>
      <c r="GWD939" s="70"/>
      <c r="GWE939" s="70"/>
      <c r="GWF939" s="70"/>
      <c r="GWG939" s="70"/>
      <c r="GWH939" s="70"/>
      <c r="GWI939" s="70"/>
      <c r="GWJ939" s="70"/>
      <c r="GWK939" s="70"/>
      <c r="GWL939" s="70"/>
      <c r="GWM939" s="70"/>
      <c r="GWN939" s="70"/>
      <c r="GWO939" s="70"/>
      <c r="GWP939" s="70"/>
      <c r="GWQ939" s="70"/>
      <c r="GWR939" s="70"/>
      <c r="GWS939" s="70"/>
      <c r="GWT939" s="70"/>
      <c r="GWU939" s="70"/>
      <c r="GWV939" s="70"/>
      <c r="GWW939" s="70"/>
      <c r="GWX939" s="70"/>
      <c r="GWY939" s="70"/>
      <c r="GWZ939" s="70"/>
      <c r="GXA939" s="70"/>
      <c r="GXB939" s="70"/>
      <c r="GXC939" s="70"/>
      <c r="GXD939" s="70"/>
      <c r="GXE939" s="70"/>
      <c r="GXF939" s="70"/>
      <c r="GXG939" s="70"/>
      <c r="GXH939" s="70"/>
      <c r="GXI939" s="70"/>
      <c r="GXJ939" s="70"/>
      <c r="GXK939" s="70"/>
      <c r="GXL939" s="70"/>
      <c r="GXM939" s="70"/>
      <c r="GXN939" s="70"/>
      <c r="GXO939" s="70"/>
      <c r="GXP939" s="70"/>
      <c r="GXQ939" s="70"/>
      <c r="GXR939" s="70"/>
      <c r="GXS939" s="70"/>
      <c r="GXT939" s="70"/>
      <c r="GXU939" s="70"/>
      <c r="GXV939" s="70"/>
      <c r="GXW939" s="70"/>
      <c r="GXX939" s="70"/>
      <c r="GXY939" s="70"/>
      <c r="GXZ939" s="70"/>
      <c r="GYA939" s="70"/>
      <c r="GYB939" s="70"/>
      <c r="GYC939" s="70"/>
      <c r="GYD939" s="70"/>
      <c r="GYE939" s="70"/>
      <c r="GYF939" s="70"/>
      <c r="GYG939" s="70"/>
      <c r="GYH939" s="70"/>
      <c r="GYI939" s="70"/>
      <c r="GYJ939" s="70"/>
      <c r="GYK939" s="70"/>
      <c r="GYL939" s="70"/>
      <c r="GYM939" s="70"/>
      <c r="GYN939" s="70"/>
      <c r="GYO939" s="70"/>
      <c r="GYP939" s="70"/>
      <c r="GYQ939" s="70"/>
      <c r="GYR939" s="70"/>
      <c r="GYS939" s="70"/>
      <c r="GYT939" s="70"/>
      <c r="GYU939" s="70"/>
      <c r="GYV939" s="70"/>
      <c r="GYW939" s="70"/>
      <c r="GYX939" s="70"/>
      <c r="GYY939" s="70"/>
      <c r="GYZ939" s="70"/>
      <c r="GZA939" s="70"/>
      <c r="GZB939" s="70"/>
      <c r="GZC939" s="70"/>
      <c r="GZD939" s="70"/>
      <c r="GZE939" s="70"/>
      <c r="GZF939" s="70"/>
      <c r="GZG939" s="70"/>
      <c r="GZH939" s="70"/>
      <c r="GZI939" s="70"/>
      <c r="GZJ939" s="70"/>
      <c r="GZK939" s="70"/>
      <c r="GZL939" s="70"/>
      <c r="GZM939" s="70"/>
      <c r="GZN939" s="70"/>
      <c r="GZO939" s="70"/>
      <c r="GZP939" s="70"/>
      <c r="GZQ939" s="70"/>
      <c r="GZR939" s="70"/>
      <c r="GZS939" s="70"/>
      <c r="GZT939" s="70"/>
      <c r="GZU939" s="70"/>
      <c r="GZV939" s="70"/>
      <c r="GZW939" s="70"/>
      <c r="GZX939" s="70"/>
      <c r="GZY939" s="70"/>
      <c r="GZZ939" s="70"/>
      <c r="HAA939" s="70"/>
      <c r="HAB939" s="70"/>
      <c r="HAC939" s="70"/>
      <c r="HAD939" s="70"/>
      <c r="HAE939" s="70"/>
      <c r="HAF939" s="70"/>
      <c r="HAG939" s="70"/>
      <c r="HAH939" s="70"/>
      <c r="HAI939" s="70"/>
      <c r="HAJ939" s="70"/>
      <c r="HAK939" s="70"/>
      <c r="HAL939" s="70"/>
      <c r="HAM939" s="70"/>
      <c r="HAN939" s="70"/>
      <c r="HAO939" s="70"/>
      <c r="HAP939" s="70"/>
      <c r="HAQ939" s="70"/>
      <c r="HAR939" s="70"/>
      <c r="HAS939" s="70"/>
      <c r="HAT939" s="70"/>
      <c r="HAU939" s="70"/>
      <c r="HAV939" s="70"/>
      <c r="HAW939" s="70"/>
      <c r="HAX939" s="70"/>
      <c r="HAY939" s="70"/>
      <c r="HAZ939" s="70"/>
      <c r="HBA939" s="70"/>
      <c r="HBB939" s="70"/>
      <c r="HBC939" s="70"/>
      <c r="HBD939" s="70"/>
      <c r="HBE939" s="70"/>
      <c r="HBF939" s="70"/>
      <c r="HBG939" s="70"/>
      <c r="HBH939" s="70"/>
      <c r="HBI939" s="70"/>
      <c r="HBJ939" s="70"/>
      <c r="HBK939" s="70"/>
      <c r="HBL939" s="70"/>
      <c r="HBM939" s="70"/>
      <c r="HBN939" s="70"/>
      <c r="HBO939" s="70"/>
      <c r="HBP939" s="70"/>
      <c r="HBQ939" s="70"/>
      <c r="HBR939" s="70"/>
      <c r="HBS939" s="70"/>
      <c r="HBT939" s="70"/>
      <c r="HBU939" s="70"/>
      <c r="HBV939" s="70"/>
      <c r="HBW939" s="70"/>
      <c r="HBX939" s="70"/>
      <c r="HBY939" s="70"/>
      <c r="HBZ939" s="70"/>
      <c r="HCA939" s="70"/>
      <c r="HCB939" s="70"/>
      <c r="HCC939" s="70"/>
      <c r="HCD939" s="70"/>
      <c r="HCE939" s="70"/>
      <c r="HCF939" s="70"/>
      <c r="HCG939" s="70"/>
      <c r="HCH939" s="70"/>
      <c r="HCI939" s="70"/>
      <c r="HCJ939" s="70"/>
      <c r="HCK939" s="70"/>
      <c r="HCL939" s="70"/>
      <c r="HCM939" s="70"/>
      <c r="HCN939" s="70"/>
      <c r="HCO939" s="70"/>
      <c r="HCP939" s="70"/>
      <c r="HCQ939" s="70"/>
      <c r="HCR939" s="70"/>
      <c r="HCS939" s="70"/>
      <c r="HCT939" s="70"/>
      <c r="HCU939" s="70"/>
      <c r="HCV939" s="70"/>
      <c r="HCW939" s="70"/>
      <c r="HCX939" s="70"/>
      <c r="HCY939" s="70"/>
      <c r="HCZ939" s="70"/>
      <c r="HDA939" s="70"/>
      <c r="HDB939" s="70"/>
      <c r="HDC939" s="70"/>
      <c r="HDD939" s="70"/>
      <c r="HDE939" s="70"/>
      <c r="HDF939" s="70"/>
      <c r="HDG939" s="70"/>
      <c r="HDH939" s="70"/>
      <c r="HDI939" s="70"/>
      <c r="HDJ939" s="70"/>
      <c r="HDK939" s="70"/>
      <c r="HDL939" s="70"/>
      <c r="HDM939" s="70"/>
      <c r="HDN939" s="70"/>
      <c r="HDO939" s="70"/>
      <c r="HDP939" s="70"/>
      <c r="HDQ939" s="70"/>
      <c r="HDR939" s="70"/>
      <c r="HDS939" s="70"/>
      <c r="HDT939" s="70"/>
      <c r="HDU939" s="70"/>
      <c r="HDV939" s="70"/>
      <c r="HDW939" s="70"/>
      <c r="HDX939" s="70"/>
      <c r="HDY939" s="70"/>
      <c r="HDZ939" s="70"/>
      <c r="HEA939" s="70"/>
      <c r="HEB939" s="70"/>
      <c r="HEC939" s="70"/>
      <c r="HED939" s="70"/>
      <c r="HEE939" s="70"/>
      <c r="HEF939" s="70"/>
      <c r="HEG939" s="70"/>
      <c r="HEH939" s="70"/>
      <c r="HEI939" s="70"/>
      <c r="HEJ939" s="70"/>
      <c r="HEK939" s="70"/>
      <c r="HEL939" s="70"/>
      <c r="HEM939" s="70"/>
      <c r="HEN939" s="70"/>
      <c r="HEO939" s="70"/>
      <c r="HEP939" s="70"/>
      <c r="HEQ939" s="70"/>
      <c r="HER939" s="70"/>
      <c r="HES939" s="70"/>
      <c r="HET939" s="70"/>
      <c r="HEU939" s="70"/>
      <c r="HEV939" s="70"/>
      <c r="HEW939" s="70"/>
      <c r="HEX939" s="70"/>
      <c r="HEY939" s="70"/>
      <c r="HEZ939" s="70"/>
      <c r="HFA939" s="70"/>
      <c r="HFB939" s="70"/>
      <c r="HFC939" s="70"/>
      <c r="HFD939" s="70"/>
      <c r="HFE939" s="70"/>
      <c r="HFF939" s="70"/>
      <c r="HFG939" s="70"/>
      <c r="HFH939" s="70"/>
      <c r="HFI939" s="70"/>
      <c r="HFJ939" s="70"/>
      <c r="HFK939" s="70"/>
      <c r="HFL939" s="70"/>
      <c r="HFM939" s="70"/>
      <c r="HFN939" s="70"/>
      <c r="HFO939" s="70"/>
      <c r="HFP939" s="70"/>
      <c r="HFQ939" s="70"/>
      <c r="HFR939" s="70"/>
      <c r="HFS939" s="70"/>
      <c r="HFT939" s="70"/>
      <c r="HFU939" s="70"/>
      <c r="HFV939" s="70"/>
      <c r="HFW939" s="70"/>
      <c r="HFX939" s="70"/>
      <c r="HFY939" s="70"/>
      <c r="HFZ939" s="70"/>
      <c r="HGA939" s="70"/>
      <c r="HGB939" s="70"/>
      <c r="HGC939" s="70"/>
      <c r="HGD939" s="70"/>
      <c r="HGE939" s="70"/>
      <c r="HGF939" s="70"/>
      <c r="HGG939" s="70"/>
      <c r="HGH939" s="70"/>
      <c r="HGI939" s="70"/>
      <c r="HGJ939" s="70"/>
      <c r="HGK939" s="70"/>
      <c r="HGL939" s="70"/>
      <c r="HGM939" s="70"/>
      <c r="HGN939" s="70"/>
      <c r="HGO939" s="70"/>
      <c r="HGP939" s="70"/>
      <c r="HGQ939" s="70"/>
      <c r="HGR939" s="70"/>
      <c r="HGS939" s="70"/>
      <c r="HGT939" s="70"/>
      <c r="HGU939" s="70"/>
      <c r="HGV939" s="70"/>
      <c r="HGW939" s="70"/>
      <c r="HGX939" s="70"/>
      <c r="HGY939" s="70"/>
      <c r="HGZ939" s="70"/>
      <c r="HHA939" s="70"/>
      <c r="HHB939" s="70"/>
      <c r="HHC939" s="70"/>
      <c r="HHD939" s="70"/>
      <c r="HHE939" s="70"/>
      <c r="HHF939" s="70"/>
      <c r="HHG939" s="70"/>
      <c r="HHH939" s="70"/>
      <c r="HHI939" s="70"/>
      <c r="HHJ939" s="70"/>
      <c r="HHK939" s="70"/>
      <c r="HHL939" s="70"/>
      <c r="HHM939" s="70"/>
      <c r="HHN939" s="70"/>
      <c r="HHO939" s="70"/>
      <c r="HHP939" s="70"/>
      <c r="HHQ939" s="70"/>
      <c r="HHR939" s="70"/>
      <c r="HHS939" s="70"/>
      <c r="HHT939" s="70"/>
      <c r="HHU939" s="70"/>
      <c r="HHV939" s="70"/>
      <c r="HHW939" s="70"/>
      <c r="HHX939" s="70"/>
      <c r="HHY939" s="70"/>
      <c r="HHZ939" s="70"/>
      <c r="HIA939" s="70"/>
      <c r="HIB939" s="70"/>
      <c r="HIC939" s="70"/>
      <c r="HID939" s="70"/>
      <c r="HIE939" s="70"/>
      <c r="HIF939" s="70"/>
      <c r="HIG939" s="70"/>
      <c r="HIH939" s="70"/>
      <c r="HII939" s="70"/>
      <c r="HIJ939" s="70"/>
      <c r="HIK939" s="70"/>
      <c r="HIL939" s="70"/>
      <c r="HIM939" s="70"/>
      <c r="HIN939" s="70"/>
      <c r="HIO939" s="70"/>
      <c r="HIP939" s="70"/>
      <c r="HIQ939" s="70"/>
      <c r="HIR939" s="70"/>
      <c r="HIS939" s="70"/>
      <c r="HIT939" s="70"/>
      <c r="HIU939" s="70"/>
      <c r="HIV939" s="70"/>
      <c r="HIW939" s="70"/>
      <c r="HIX939" s="70"/>
      <c r="HIY939" s="70"/>
      <c r="HIZ939" s="70"/>
      <c r="HJA939" s="70"/>
      <c r="HJB939" s="70"/>
      <c r="HJC939" s="70"/>
      <c r="HJD939" s="70"/>
      <c r="HJE939" s="70"/>
      <c r="HJF939" s="70"/>
      <c r="HJG939" s="70"/>
      <c r="HJH939" s="70"/>
      <c r="HJI939" s="70"/>
      <c r="HJJ939" s="70"/>
      <c r="HJK939" s="70"/>
      <c r="HJL939" s="70"/>
      <c r="HJM939" s="70"/>
      <c r="HJN939" s="70"/>
      <c r="HJO939" s="70"/>
      <c r="HJP939" s="70"/>
      <c r="HJQ939" s="70"/>
      <c r="HJR939" s="70"/>
      <c r="HJS939" s="70"/>
      <c r="HJT939" s="70"/>
      <c r="HJU939" s="70"/>
      <c r="HJV939" s="70"/>
      <c r="HJW939" s="70"/>
      <c r="HJX939" s="70"/>
      <c r="HJY939" s="70"/>
      <c r="HJZ939" s="70"/>
      <c r="HKA939" s="70"/>
      <c r="HKB939" s="70"/>
      <c r="HKC939" s="70"/>
      <c r="HKD939" s="70"/>
      <c r="HKE939" s="70"/>
      <c r="HKF939" s="70"/>
      <c r="HKG939" s="70"/>
      <c r="HKH939" s="70"/>
      <c r="HKI939" s="70"/>
      <c r="HKJ939" s="70"/>
      <c r="HKK939" s="70"/>
      <c r="HKL939" s="70"/>
      <c r="HKM939" s="70"/>
      <c r="HKN939" s="70"/>
      <c r="HKO939" s="70"/>
      <c r="HKP939" s="70"/>
      <c r="HKQ939" s="70"/>
      <c r="HKR939" s="70"/>
      <c r="HKS939" s="70"/>
      <c r="HKT939" s="70"/>
      <c r="HKU939" s="70"/>
      <c r="HKV939" s="70"/>
      <c r="HKW939" s="70"/>
      <c r="HKX939" s="70"/>
      <c r="HKY939" s="70"/>
      <c r="HKZ939" s="70"/>
      <c r="HLA939" s="70"/>
      <c r="HLB939" s="70"/>
      <c r="HLC939" s="70"/>
      <c r="HLD939" s="70"/>
      <c r="HLE939" s="70"/>
      <c r="HLF939" s="70"/>
      <c r="HLG939" s="70"/>
      <c r="HLH939" s="70"/>
      <c r="HLI939" s="70"/>
      <c r="HLJ939" s="70"/>
      <c r="HLK939" s="70"/>
      <c r="HLL939" s="70"/>
      <c r="HLM939" s="70"/>
      <c r="HLN939" s="70"/>
      <c r="HLO939" s="70"/>
      <c r="HLP939" s="70"/>
      <c r="HLQ939" s="70"/>
      <c r="HLR939" s="70"/>
      <c r="HLS939" s="70"/>
      <c r="HLT939" s="70"/>
      <c r="HLU939" s="70"/>
      <c r="HLV939" s="70"/>
      <c r="HLW939" s="70"/>
      <c r="HLX939" s="70"/>
      <c r="HLY939" s="70"/>
      <c r="HLZ939" s="70"/>
      <c r="HMA939" s="70"/>
      <c r="HMB939" s="70"/>
      <c r="HMC939" s="70"/>
      <c r="HMD939" s="70"/>
      <c r="HME939" s="70"/>
      <c r="HMF939" s="70"/>
      <c r="HMG939" s="70"/>
      <c r="HMH939" s="70"/>
      <c r="HMI939" s="70"/>
      <c r="HMJ939" s="70"/>
      <c r="HMK939" s="70"/>
      <c r="HML939" s="70"/>
      <c r="HMM939" s="70"/>
      <c r="HMN939" s="70"/>
      <c r="HMO939" s="70"/>
      <c r="HMP939" s="70"/>
      <c r="HMQ939" s="70"/>
      <c r="HMR939" s="70"/>
      <c r="HMS939" s="70"/>
      <c r="HMT939" s="70"/>
      <c r="HMU939" s="70"/>
      <c r="HMV939" s="70"/>
      <c r="HMW939" s="70"/>
      <c r="HMX939" s="70"/>
      <c r="HMY939" s="70"/>
      <c r="HMZ939" s="70"/>
      <c r="HNA939" s="70"/>
      <c r="HNB939" s="70"/>
      <c r="HNC939" s="70"/>
      <c r="HND939" s="70"/>
      <c r="HNE939" s="70"/>
      <c r="HNF939" s="70"/>
      <c r="HNG939" s="70"/>
      <c r="HNH939" s="70"/>
      <c r="HNI939" s="70"/>
      <c r="HNJ939" s="70"/>
      <c r="HNK939" s="70"/>
      <c r="HNL939" s="70"/>
      <c r="HNM939" s="70"/>
      <c r="HNN939" s="70"/>
      <c r="HNO939" s="70"/>
      <c r="HNP939" s="70"/>
      <c r="HNQ939" s="70"/>
      <c r="HNR939" s="70"/>
      <c r="HNS939" s="70"/>
      <c r="HNT939" s="70"/>
      <c r="HNU939" s="70"/>
      <c r="HNV939" s="70"/>
      <c r="HNW939" s="70"/>
      <c r="HNX939" s="70"/>
      <c r="HNY939" s="70"/>
      <c r="HNZ939" s="70"/>
      <c r="HOA939" s="70"/>
      <c r="HOB939" s="70"/>
      <c r="HOC939" s="70"/>
      <c r="HOD939" s="70"/>
      <c r="HOE939" s="70"/>
      <c r="HOF939" s="70"/>
      <c r="HOG939" s="70"/>
      <c r="HOH939" s="70"/>
      <c r="HOI939" s="70"/>
      <c r="HOJ939" s="70"/>
      <c r="HOK939" s="70"/>
      <c r="HOL939" s="70"/>
      <c r="HOM939" s="70"/>
      <c r="HON939" s="70"/>
      <c r="HOO939" s="70"/>
      <c r="HOP939" s="70"/>
      <c r="HOQ939" s="70"/>
      <c r="HOR939" s="70"/>
      <c r="HOS939" s="70"/>
      <c r="HOT939" s="70"/>
      <c r="HOU939" s="70"/>
      <c r="HOV939" s="70"/>
      <c r="HOW939" s="70"/>
      <c r="HOX939" s="70"/>
      <c r="HOY939" s="70"/>
      <c r="HOZ939" s="70"/>
      <c r="HPA939" s="70"/>
      <c r="HPB939" s="70"/>
      <c r="HPC939" s="70"/>
      <c r="HPD939" s="70"/>
      <c r="HPE939" s="70"/>
      <c r="HPF939" s="70"/>
      <c r="HPG939" s="70"/>
      <c r="HPH939" s="70"/>
      <c r="HPI939" s="70"/>
      <c r="HPJ939" s="70"/>
      <c r="HPK939" s="70"/>
      <c r="HPL939" s="70"/>
      <c r="HPM939" s="70"/>
      <c r="HPN939" s="70"/>
      <c r="HPO939" s="70"/>
      <c r="HPP939" s="70"/>
      <c r="HPQ939" s="70"/>
      <c r="HPR939" s="70"/>
      <c r="HPS939" s="70"/>
      <c r="HPT939" s="70"/>
      <c r="HPU939" s="70"/>
      <c r="HPV939" s="70"/>
      <c r="HPW939" s="70"/>
      <c r="HPX939" s="70"/>
      <c r="HPY939" s="70"/>
      <c r="HPZ939" s="70"/>
      <c r="HQA939" s="70"/>
      <c r="HQB939" s="70"/>
      <c r="HQC939" s="70"/>
      <c r="HQD939" s="70"/>
      <c r="HQE939" s="70"/>
      <c r="HQF939" s="70"/>
      <c r="HQG939" s="70"/>
      <c r="HQH939" s="70"/>
      <c r="HQI939" s="70"/>
      <c r="HQJ939" s="70"/>
      <c r="HQK939" s="70"/>
      <c r="HQL939" s="70"/>
      <c r="HQM939" s="70"/>
      <c r="HQN939" s="70"/>
      <c r="HQO939" s="70"/>
      <c r="HQP939" s="70"/>
      <c r="HQQ939" s="70"/>
      <c r="HQR939" s="70"/>
      <c r="HQS939" s="70"/>
      <c r="HQT939" s="70"/>
      <c r="HQU939" s="70"/>
      <c r="HQV939" s="70"/>
      <c r="HQW939" s="70"/>
      <c r="HQX939" s="70"/>
      <c r="HQY939" s="70"/>
      <c r="HQZ939" s="70"/>
      <c r="HRA939" s="70"/>
      <c r="HRB939" s="70"/>
      <c r="HRC939" s="70"/>
      <c r="HRD939" s="70"/>
      <c r="HRE939" s="70"/>
      <c r="HRF939" s="70"/>
      <c r="HRG939" s="70"/>
      <c r="HRH939" s="70"/>
      <c r="HRI939" s="70"/>
      <c r="HRJ939" s="70"/>
      <c r="HRK939" s="70"/>
      <c r="HRL939" s="70"/>
      <c r="HRM939" s="70"/>
      <c r="HRN939" s="70"/>
      <c r="HRO939" s="70"/>
      <c r="HRP939" s="70"/>
      <c r="HRQ939" s="70"/>
      <c r="HRR939" s="70"/>
      <c r="HRS939" s="70"/>
      <c r="HRT939" s="70"/>
      <c r="HRU939" s="70"/>
      <c r="HRV939" s="70"/>
      <c r="HRW939" s="70"/>
      <c r="HRX939" s="70"/>
      <c r="HRY939" s="70"/>
      <c r="HRZ939" s="70"/>
      <c r="HSA939" s="70"/>
      <c r="HSB939" s="70"/>
      <c r="HSC939" s="70"/>
      <c r="HSD939" s="70"/>
      <c r="HSE939" s="70"/>
      <c r="HSF939" s="70"/>
      <c r="HSG939" s="70"/>
      <c r="HSH939" s="70"/>
      <c r="HSI939" s="70"/>
      <c r="HSJ939" s="70"/>
      <c r="HSK939" s="70"/>
      <c r="HSL939" s="70"/>
      <c r="HSM939" s="70"/>
      <c r="HSN939" s="70"/>
      <c r="HSO939" s="70"/>
      <c r="HSP939" s="70"/>
      <c r="HSQ939" s="70"/>
      <c r="HSR939" s="70"/>
      <c r="HSS939" s="70"/>
      <c r="HST939" s="70"/>
      <c r="HSU939" s="70"/>
      <c r="HSV939" s="70"/>
      <c r="HSW939" s="70"/>
      <c r="HSX939" s="70"/>
      <c r="HSY939" s="70"/>
      <c r="HSZ939" s="70"/>
      <c r="HTA939" s="70"/>
      <c r="HTB939" s="70"/>
      <c r="HTC939" s="70"/>
      <c r="HTD939" s="70"/>
      <c r="HTE939" s="70"/>
      <c r="HTF939" s="70"/>
      <c r="HTG939" s="70"/>
      <c r="HTH939" s="70"/>
      <c r="HTI939" s="70"/>
      <c r="HTJ939" s="70"/>
      <c r="HTK939" s="70"/>
      <c r="HTL939" s="70"/>
      <c r="HTM939" s="70"/>
      <c r="HTN939" s="70"/>
      <c r="HTO939" s="70"/>
      <c r="HTP939" s="70"/>
      <c r="HTQ939" s="70"/>
      <c r="HTR939" s="70"/>
      <c r="HTS939" s="70"/>
      <c r="HTT939" s="70"/>
      <c r="HTU939" s="70"/>
      <c r="HTV939" s="70"/>
      <c r="HTW939" s="70"/>
      <c r="HTX939" s="70"/>
      <c r="HTY939" s="70"/>
      <c r="HTZ939" s="70"/>
      <c r="HUA939" s="70"/>
      <c r="HUB939" s="70"/>
      <c r="HUC939" s="70"/>
      <c r="HUD939" s="70"/>
      <c r="HUE939" s="70"/>
      <c r="HUF939" s="70"/>
      <c r="HUG939" s="70"/>
      <c r="HUH939" s="70"/>
      <c r="HUI939" s="70"/>
      <c r="HUJ939" s="70"/>
      <c r="HUK939" s="70"/>
      <c r="HUL939" s="70"/>
      <c r="HUM939" s="70"/>
      <c r="HUN939" s="70"/>
      <c r="HUO939" s="70"/>
      <c r="HUP939" s="70"/>
      <c r="HUQ939" s="70"/>
      <c r="HUR939" s="70"/>
      <c r="HUS939" s="70"/>
      <c r="HUT939" s="70"/>
      <c r="HUU939" s="70"/>
      <c r="HUV939" s="70"/>
      <c r="HUW939" s="70"/>
      <c r="HUX939" s="70"/>
      <c r="HUY939" s="70"/>
      <c r="HUZ939" s="70"/>
      <c r="HVA939" s="70"/>
      <c r="HVB939" s="70"/>
      <c r="HVC939" s="70"/>
      <c r="HVD939" s="70"/>
      <c r="HVE939" s="70"/>
      <c r="HVF939" s="70"/>
      <c r="HVG939" s="70"/>
      <c r="HVH939" s="70"/>
      <c r="HVI939" s="70"/>
      <c r="HVJ939" s="70"/>
      <c r="HVK939" s="70"/>
      <c r="HVL939" s="70"/>
      <c r="HVM939" s="70"/>
      <c r="HVN939" s="70"/>
      <c r="HVO939" s="70"/>
      <c r="HVP939" s="70"/>
      <c r="HVQ939" s="70"/>
      <c r="HVR939" s="70"/>
      <c r="HVS939" s="70"/>
      <c r="HVT939" s="70"/>
      <c r="HVU939" s="70"/>
      <c r="HVV939" s="70"/>
      <c r="HVW939" s="70"/>
      <c r="HVX939" s="70"/>
      <c r="HVY939" s="70"/>
      <c r="HVZ939" s="70"/>
      <c r="HWA939" s="70"/>
      <c r="HWB939" s="70"/>
      <c r="HWC939" s="70"/>
      <c r="HWD939" s="70"/>
      <c r="HWE939" s="70"/>
      <c r="HWF939" s="70"/>
      <c r="HWG939" s="70"/>
      <c r="HWH939" s="70"/>
      <c r="HWI939" s="70"/>
      <c r="HWJ939" s="70"/>
      <c r="HWK939" s="70"/>
      <c r="HWL939" s="70"/>
      <c r="HWM939" s="70"/>
      <c r="HWN939" s="70"/>
      <c r="HWO939" s="70"/>
      <c r="HWP939" s="70"/>
      <c r="HWQ939" s="70"/>
      <c r="HWR939" s="70"/>
      <c r="HWS939" s="70"/>
      <c r="HWT939" s="70"/>
      <c r="HWU939" s="70"/>
      <c r="HWV939" s="70"/>
      <c r="HWW939" s="70"/>
      <c r="HWX939" s="70"/>
      <c r="HWY939" s="70"/>
      <c r="HWZ939" s="70"/>
      <c r="HXA939" s="70"/>
      <c r="HXB939" s="70"/>
      <c r="HXC939" s="70"/>
      <c r="HXD939" s="70"/>
      <c r="HXE939" s="70"/>
      <c r="HXF939" s="70"/>
      <c r="HXG939" s="70"/>
      <c r="HXH939" s="70"/>
      <c r="HXI939" s="70"/>
      <c r="HXJ939" s="70"/>
      <c r="HXK939" s="70"/>
      <c r="HXL939" s="70"/>
      <c r="HXM939" s="70"/>
      <c r="HXN939" s="70"/>
      <c r="HXO939" s="70"/>
      <c r="HXP939" s="70"/>
      <c r="HXQ939" s="70"/>
      <c r="HXR939" s="70"/>
      <c r="HXS939" s="70"/>
      <c r="HXT939" s="70"/>
      <c r="HXU939" s="70"/>
      <c r="HXV939" s="70"/>
      <c r="HXW939" s="70"/>
      <c r="HXX939" s="70"/>
      <c r="HXY939" s="70"/>
      <c r="HXZ939" s="70"/>
      <c r="HYA939" s="70"/>
      <c r="HYB939" s="70"/>
      <c r="HYC939" s="70"/>
      <c r="HYD939" s="70"/>
      <c r="HYE939" s="70"/>
      <c r="HYF939" s="70"/>
      <c r="HYG939" s="70"/>
      <c r="HYH939" s="70"/>
      <c r="HYI939" s="70"/>
      <c r="HYJ939" s="70"/>
      <c r="HYK939" s="70"/>
      <c r="HYL939" s="70"/>
      <c r="HYM939" s="70"/>
      <c r="HYN939" s="70"/>
      <c r="HYO939" s="70"/>
      <c r="HYP939" s="70"/>
      <c r="HYQ939" s="70"/>
      <c r="HYR939" s="70"/>
      <c r="HYS939" s="70"/>
      <c r="HYT939" s="70"/>
      <c r="HYU939" s="70"/>
      <c r="HYV939" s="70"/>
      <c r="HYW939" s="70"/>
      <c r="HYX939" s="70"/>
      <c r="HYY939" s="70"/>
      <c r="HYZ939" s="70"/>
      <c r="HZA939" s="70"/>
      <c r="HZB939" s="70"/>
      <c r="HZC939" s="70"/>
      <c r="HZD939" s="70"/>
      <c r="HZE939" s="70"/>
      <c r="HZF939" s="70"/>
      <c r="HZG939" s="70"/>
      <c r="HZH939" s="70"/>
      <c r="HZI939" s="70"/>
      <c r="HZJ939" s="70"/>
      <c r="HZK939" s="70"/>
      <c r="HZL939" s="70"/>
      <c r="HZM939" s="70"/>
      <c r="HZN939" s="70"/>
      <c r="HZO939" s="70"/>
      <c r="HZP939" s="70"/>
      <c r="HZQ939" s="70"/>
      <c r="HZR939" s="70"/>
      <c r="HZS939" s="70"/>
      <c r="HZT939" s="70"/>
      <c r="HZU939" s="70"/>
      <c r="HZV939" s="70"/>
      <c r="HZW939" s="70"/>
      <c r="HZX939" s="70"/>
      <c r="HZY939" s="70"/>
      <c r="HZZ939" s="70"/>
      <c r="IAA939" s="70"/>
      <c r="IAB939" s="70"/>
      <c r="IAC939" s="70"/>
      <c r="IAD939" s="70"/>
      <c r="IAE939" s="70"/>
      <c r="IAF939" s="70"/>
      <c r="IAG939" s="70"/>
      <c r="IAH939" s="70"/>
      <c r="IAI939" s="70"/>
      <c r="IAJ939" s="70"/>
      <c r="IAK939" s="70"/>
      <c r="IAL939" s="70"/>
      <c r="IAM939" s="70"/>
      <c r="IAN939" s="70"/>
      <c r="IAO939" s="70"/>
      <c r="IAP939" s="70"/>
      <c r="IAQ939" s="70"/>
      <c r="IAR939" s="70"/>
      <c r="IAS939" s="70"/>
      <c r="IAT939" s="70"/>
      <c r="IAU939" s="70"/>
      <c r="IAV939" s="70"/>
      <c r="IAW939" s="70"/>
      <c r="IAX939" s="70"/>
      <c r="IAY939" s="70"/>
      <c r="IAZ939" s="70"/>
      <c r="IBA939" s="70"/>
      <c r="IBB939" s="70"/>
      <c r="IBC939" s="70"/>
      <c r="IBD939" s="70"/>
      <c r="IBE939" s="70"/>
      <c r="IBF939" s="70"/>
      <c r="IBG939" s="70"/>
      <c r="IBH939" s="70"/>
      <c r="IBI939" s="70"/>
      <c r="IBJ939" s="70"/>
      <c r="IBK939" s="70"/>
      <c r="IBL939" s="70"/>
      <c r="IBM939" s="70"/>
      <c r="IBN939" s="70"/>
      <c r="IBO939" s="70"/>
      <c r="IBP939" s="70"/>
      <c r="IBQ939" s="70"/>
      <c r="IBR939" s="70"/>
      <c r="IBS939" s="70"/>
      <c r="IBT939" s="70"/>
      <c r="IBU939" s="70"/>
      <c r="IBV939" s="70"/>
      <c r="IBW939" s="70"/>
      <c r="IBX939" s="70"/>
      <c r="IBY939" s="70"/>
      <c r="IBZ939" s="70"/>
      <c r="ICA939" s="70"/>
      <c r="ICB939" s="70"/>
      <c r="ICC939" s="70"/>
      <c r="ICD939" s="70"/>
      <c r="ICE939" s="70"/>
      <c r="ICF939" s="70"/>
      <c r="ICG939" s="70"/>
      <c r="ICH939" s="70"/>
      <c r="ICI939" s="70"/>
      <c r="ICJ939" s="70"/>
      <c r="ICK939" s="70"/>
      <c r="ICL939" s="70"/>
      <c r="ICM939" s="70"/>
      <c r="ICN939" s="70"/>
      <c r="ICO939" s="70"/>
      <c r="ICP939" s="70"/>
      <c r="ICQ939" s="70"/>
      <c r="ICR939" s="70"/>
      <c r="ICS939" s="70"/>
      <c r="ICT939" s="70"/>
      <c r="ICU939" s="70"/>
      <c r="ICV939" s="70"/>
      <c r="ICW939" s="70"/>
      <c r="ICX939" s="70"/>
      <c r="ICY939" s="70"/>
      <c r="ICZ939" s="70"/>
      <c r="IDA939" s="70"/>
      <c r="IDB939" s="70"/>
      <c r="IDC939" s="70"/>
      <c r="IDD939" s="70"/>
      <c r="IDE939" s="70"/>
      <c r="IDF939" s="70"/>
      <c r="IDG939" s="70"/>
      <c r="IDH939" s="70"/>
      <c r="IDI939" s="70"/>
      <c r="IDJ939" s="70"/>
      <c r="IDK939" s="70"/>
      <c r="IDL939" s="70"/>
      <c r="IDM939" s="70"/>
      <c r="IDN939" s="70"/>
      <c r="IDO939" s="70"/>
      <c r="IDP939" s="70"/>
      <c r="IDQ939" s="70"/>
      <c r="IDR939" s="70"/>
      <c r="IDS939" s="70"/>
      <c r="IDT939" s="70"/>
      <c r="IDU939" s="70"/>
      <c r="IDV939" s="70"/>
      <c r="IDW939" s="70"/>
      <c r="IDX939" s="70"/>
      <c r="IDY939" s="70"/>
      <c r="IDZ939" s="70"/>
      <c r="IEA939" s="70"/>
      <c r="IEB939" s="70"/>
      <c r="IEC939" s="70"/>
      <c r="IED939" s="70"/>
      <c r="IEE939" s="70"/>
      <c r="IEF939" s="70"/>
      <c r="IEG939" s="70"/>
      <c r="IEH939" s="70"/>
      <c r="IEI939" s="70"/>
      <c r="IEJ939" s="70"/>
      <c r="IEK939" s="70"/>
      <c r="IEL939" s="70"/>
      <c r="IEM939" s="70"/>
      <c r="IEN939" s="70"/>
      <c r="IEO939" s="70"/>
      <c r="IEP939" s="70"/>
      <c r="IEQ939" s="70"/>
      <c r="IER939" s="70"/>
      <c r="IES939" s="70"/>
      <c r="IET939" s="70"/>
      <c r="IEU939" s="70"/>
      <c r="IEV939" s="70"/>
      <c r="IEW939" s="70"/>
      <c r="IEX939" s="70"/>
      <c r="IEY939" s="70"/>
      <c r="IEZ939" s="70"/>
      <c r="IFA939" s="70"/>
      <c r="IFB939" s="70"/>
      <c r="IFC939" s="70"/>
      <c r="IFD939" s="70"/>
      <c r="IFE939" s="70"/>
      <c r="IFF939" s="70"/>
      <c r="IFG939" s="70"/>
      <c r="IFH939" s="70"/>
      <c r="IFI939" s="70"/>
      <c r="IFJ939" s="70"/>
      <c r="IFK939" s="70"/>
      <c r="IFL939" s="70"/>
      <c r="IFM939" s="70"/>
      <c r="IFN939" s="70"/>
      <c r="IFO939" s="70"/>
      <c r="IFP939" s="70"/>
      <c r="IFQ939" s="70"/>
      <c r="IFR939" s="70"/>
      <c r="IFS939" s="70"/>
      <c r="IFT939" s="70"/>
      <c r="IFU939" s="70"/>
      <c r="IFV939" s="70"/>
      <c r="IFW939" s="70"/>
      <c r="IFX939" s="70"/>
      <c r="IFY939" s="70"/>
      <c r="IFZ939" s="70"/>
      <c r="IGA939" s="70"/>
      <c r="IGB939" s="70"/>
      <c r="IGC939" s="70"/>
      <c r="IGD939" s="70"/>
      <c r="IGE939" s="70"/>
      <c r="IGF939" s="70"/>
      <c r="IGG939" s="70"/>
      <c r="IGH939" s="70"/>
      <c r="IGI939" s="70"/>
      <c r="IGJ939" s="70"/>
      <c r="IGK939" s="70"/>
      <c r="IGL939" s="70"/>
      <c r="IGM939" s="70"/>
      <c r="IGN939" s="70"/>
      <c r="IGO939" s="70"/>
      <c r="IGP939" s="70"/>
      <c r="IGQ939" s="70"/>
      <c r="IGR939" s="70"/>
      <c r="IGS939" s="70"/>
      <c r="IGT939" s="70"/>
      <c r="IGU939" s="70"/>
      <c r="IGV939" s="70"/>
      <c r="IGW939" s="70"/>
      <c r="IGX939" s="70"/>
      <c r="IGY939" s="70"/>
      <c r="IGZ939" s="70"/>
      <c r="IHA939" s="70"/>
      <c r="IHB939" s="70"/>
      <c r="IHC939" s="70"/>
      <c r="IHD939" s="70"/>
      <c r="IHE939" s="70"/>
      <c r="IHF939" s="70"/>
      <c r="IHG939" s="70"/>
      <c r="IHH939" s="70"/>
      <c r="IHI939" s="70"/>
      <c r="IHJ939" s="70"/>
      <c r="IHK939" s="70"/>
      <c r="IHL939" s="70"/>
      <c r="IHM939" s="70"/>
      <c r="IHN939" s="70"/>
      <c r="IHO939" s="70"/>
      <c r="IHP939" s="70"/>
      <c r="IHQ939" s="70"/>
      <c r="IHR939" s="70"/>
      <c r="IHS939" s="70"/>
      <c r="IHT939" s="70"/>
      <c r="IHU939" s="70"/>
      <c r="IHV939" s="70"/>
      <c r="IHW939" s="70"/>
      <c r="IHX939" s="70"/>
      <c r="IHY939" s="70"/>
      <c r="IHZ939" s="70"/>
      <c r="IIA939" s="70"/>
      <c r="IIB939" s="70"/>
      <c r="IIC939" s="70"/>
      <c r="IID939" s="70"/>
      <c r="IIE939" s="70"/>
      <c r="IIF939" s="70"/>
      <c r="IIG939" s="70"/>
      <c r="IIH939" s="70"/>
      <c r="III939" s="70"/>
      <c r="IIJ939" s="70"/>
      <c r="IIK939" s="70"/>
      <c r="IIL939" s="70"/>
      <c r="IIM939" s="70"/>
      <c r="IIN939" s="70"/>
      <c r="IIO939" s="70"/>
      <c r="IIP939" s="70"/>
      <c r="IIQ939" s="70"/>
      <c r="IIR939" s="70"/>
      <c r="IIS939" s="70"/>
      <c r="IIT939" s="70"/>
      <c r="IIU939" s="70"/>
      <c r="IIV939" s="70"/>
      <c r="IIW939" s="70"/>
      <c r="IIX939" s="70"/>
      <c r="IIY939" s="70"/>
      <c r="IIZ939" s="70"/>
      <c r="IJA939" s="70"/>
      <c r="IJB939" s="70"/>
      <c r="IJC939" s="70"/>
      <c r="IJD939" s="70"/>
      <c r="IJE939" s="70"/>
      <c r="IJF939" s="70"/>
      <c r="IJG939" s="70"/>
      <c r="IJH939" s="70"/>
      <c r="IJI939" s="70"/>
      <c r="IJJ939" s="70"/>
      <c r="IJK939" s="70"/>
      <c r="IJL939" s="70"/>
      <c r="IJM939" s="70"/>
      <c r="IJN939" s="70"/>
      <c r="IJO939" s="70"/>
      <c r="IJP939" s="70"/>
      <c r="IJQ939" s="70"/>
      <c r="IJR939" s="70"/>
      <c r="IJS939" s="70"/>
      <c r="IJT939" s="70"/>
      <c r="IJU939" s="70"/>
      <c r="IJV939" s="70"/>
      <c r="IJW939" s="70"/>
      <c r="IJX939" s="70"/>
      <c r="IJY939" s="70"/>
      <c r="IJZ939" s="70"/>
      <c r="IKA939" s="70"/>
      <c r="IKB939" s="70"/>
      <c r="IKC939" s="70"/>
      <c r="IKD939" s="70"/>
      <c r="IKE939" s="70"/>
      <c r="IKF939" s="70"/>
      <c r="IKG939" s="70"/>
      <c r="IKH939" s="70"/>
      <c r="IKI939" s="70"/>
      <c r="IKJ939" s="70"/>
      <c r="IKK939" s="70"/>
      <c r="IKL939" s="70"/>
      <c r="IKM939" s="70"/>
      <c r="IKN939" s="70"/>
      <c r="IKO939" s="70"/>
      <c r="IKP939" s="70"/>
      <c r="IKQ939" s="70"/>
      <c r="IKR939" s="70"/>
      <c r="IKS939" s="70"/>
      <c r="IKT939" s="70"/>
      <c r="IKU939" s="70"/>
      <c r="IKV939" s="70"/>
      <c r="IKW939" s="70"/>
      <c r="IKX939" s="70"/>
      <c r="IKY939" s="70"/>
      <c r="IKZ939" s="70"/>
      <c r="ILA939" s="70"/>
      <c r="ILB939" s="70"/>
      <c r="ILC939" s="70"/>
      <c r="ILD939" s="70"/>
      <c r="ILE939" s="70"/>
      <c r="ILF939" s="70"/>
      <c r="ILG939" s="70"/>
      <c r="ILH939" s="70"/>
      <c r="ILI939" s="70"/>
      <c r="ILJ939" s="70"/>
      <c r="ILK939" s="70"/>
      <c r="ILL939" s="70"/>
      <c r="ILM939" s="70"/>
      <c r="ILN939" s="70"/>
      <c r="ILO939" s="70"/>
      <c r="ILP939" s="70"/>
      <c r="ILQ939" s="70"/>
      <c r="ILR939" s="70"/>
      <c r="ILS939" s="70"/>
      <c r="ILT939" s="70"/>
      <c r="ILU939" s="70"/>
      <c r="ILV939" s="70"/>
      <c r="ILW939" s="70"/>
      <c r="ILX939" s="70"/>
      <c r="ILY939" s="70"/>
      <c r="ILZ939" s="70"/>
      <c r="IMA939" s="70"/>
      <c r="IMB939" s="70"/>
      <c r="IMC939" s="70"/>
      <c r="IMD939" s="70"/>
      <c r="IME939" s="70"/>
      <c r="IMF939" s="70"/>
      <c r="IMG939" s="70"/>
      <c r="IMH939" s="70"/>
      <c r="IMI939" s="70"/>
      <c r="IMJ939" s="70"/>
      <c r="IMK939" s="70"/>
      <c r="IML939" s="70"/>
      <c r="IMM939" s="70"/>
      <c r="IMN939" s="70"/>
      <c r="IMO939" s="70"/>
      <c r="IMP939" s="70"/>
      <c r="IMQ939" s="70"/>
      <c r="IMR939" s="70"/>
      <c r="IMS939" s="70"/>
      <c r="IMT939" s="70"/>
      <c r="IMU939" s="70"/>
      <c r="IMV939" s="70"/>
      <c r="IMW939" s="70"/>
      <c r="IMX939" s="70"/>
      <c r="IMY939" s="70"/>
      <c r="IMZ939" s="70"/>
      <c r="INA939" s="70"/>
      <c r="INB939" s="70"/>
      <c r="INC939" s="70"/>
      <c r="IND939" s="70"/>
      <c r="INE939" s="70"/>
      <c r="INF939" s="70"/>
      <c r="ING939" s="70"/>
      <c r="INH939" s="70"/>
      <c r="INI939" s="70"/>
      <c r="INJ939" s="70"/>
      <c r="INK939" s="70"/>
      <c r="INL939" s="70"/>
      <c r="INM939" s="70"/>
      <c r="INN939" s="70"/>
      <c r="INO939" s="70"/>
      <c r="INP939" s="70"/>
      <c r="INQ939" s="70"/>
      <c r="INR939" s="70"/>
      <c r="INS939" s="70"/>
      <c r="INT939" s="70"/>
      <c r="INU939" s="70"/>
      <c r="INV939" s="70"/>
      <c r="INW939" s="70"/>
      <c r="INX939" s="70"/>
      <c r="INY939" s="70"/>
      <c r="INZ939" s="70"/>
      <c r="IOA939" s="70"/>
      <c r="IOB939" s="70"/>
      <c r="IOC939" s="70"/>
      <c r="IOD939" s="70"/>
      <c r="IOE939" s="70"/>
      <c r="IOF939" s="70"/>
      <c r="IOG939" s="70"/>
      <c r="IOH939" s="70"/>
      <c r="IOI939" s="70"/>
      <c r="IOJ939" s="70"/>
      <c r="IOK939" s="70"/>
      <c r="IOL939" s="70"/>
      <c r="IOM939" s="70"/>
      <c r="ION939" s="70"/>
      <c r="IOO939" s="70"/>
      <c r="IOP939" s="70"/>
      <c r="IOQ939" s="70"/>
      <c r="IOR939" s="70"/>
      <c r="IOS939" s="70"/>
      <c r="IOT939" s="70"/>
      <c r="IOU939" s="70"/>
      <c r="IOV939" s="70"/>
      <c r="IOW939" s="70"/>
      <c r="IOX939" s="70"/>
      <c r="IOY939" s="70"/>
      <c r="IOZ939" s="70"/>
      <c r="IPA939" s="70"/>
      <c r="IPB939" s="70"/>
      <c r="IPC939" s="70"/>
      <c r="IPD939" s="70"/>
      <c r="IPE939" s="70"/>
      <c r="IPF939" s="70"/>
      <c r="IPG939" s="70"/>
      <c r="IPH939" s="70"/>
      <c r="IPI939" s="70"/>
      <c r="IPJ939" s="70"/>
      <c r="IPK939" s="70"/>
      <c r="IPL939" s="70"/>
      <c r="IPM939" s="70"/>
      <c r="IPN939" s="70"/>
      <c r="IPO939" s="70"/>
      <c r="IPP939" s="70"/>
      <c r="IPQ939" s="70"/>
      <c r="IPR939" s="70"/>
      <c r="IPS939" s="70"/>
      <c r="IPT939" s="70"/>
      <c r="IPU939" s="70"/>
      <c r="IPV939" s="70"/>
      <c r="IPW939" s="70"/>
      <c r="IPX939" s="70"/>
      <c r="IPY939" s="70"/>
      <c r="IPZ939" s="70"/>
      <c r="IQA939" s="70"/>
      <c r="IQB939" s="70"/>
      <c r="IQC939" s="70"/>
      <c r="IQD939" s="70"/>
      <c r="IQE939" s="70"/>
      <c r="IQF939" s="70"/>
      <c r="IQG939" s="70"/>
      <c r="IQH939" s="70"/>
      <c r="IQI939" s="70"/>
      <c r="IQJ939" s="70"/>
      <c r="IQK939" s="70"/>
      <c r="IQL939" s="70"/>
      <c r="IQM939" s="70"/>
      <c r="IQN939" s="70"/>
      <c r="IQO939" s="70"/>
      <c r="IQP939" s="70"/>
      <c r="IQQ939" s="70"/>
      <c r="IQR939" s="70"/>
      <c r="IQS939" s="70"/>
      <c r="IQT939" s="70"/>
      <c r="IQU939" s="70"/>
      <c r="IQV939" s="70"/>
      <c r="IQW939" s="70"/>
      <c r="IQX939" s="70"/>
      <c r="IQY939" s="70"/>
      <c r="IQZ939" s="70"/>
      <c r="IRA939" s="70"/>
      <c r="IRB939" s="70"/>
      <c r="IRC939" s="70"/>
      <c r="IRD939" s="70"/>
      <c r="IRE939" s="70"/>
      <c r="IRF939" s="70"/>
      <c r="IRG939" s="70"/>
      <c r="IRH939" s="70"/>
      <c r="IRI939" s="70"/>
      <c r="IRJ939" s="70"/>
      <c r="IRK939" s="70"/>
      <c r="IRL939" s="70"/>
      <c r="IRM939" s="70"/>
      <c r="IRN939" s="70"/>
      <c r="IRO939" s="70"/>
      <c r="IRP939" s="70"/>
      <c r="IRQ939" s="70"/>
      <c r="IRR939" s="70"/>
      <c r="IRS939" s="70"/>
      <c r="IRT939" s="70"/>
      <c r="IRU939" s="70"/>
      <c r="IRV939" s="70"/>
      <c r="IRW939" s="70"/>
      <c r="IRX939" s="70"/>
      <c r="IRY939" s="70"/>
      <c r="IRZ939" s="70"/>
      <c r="ISA939" s="70"/>
      <c r="ISB939" s="70"/>
      <c r="ISC939" s="70"/>
      <c r="ISD939" s="70"/>
      <c r="ISE939" s="70"/>
      <c r="ISF939" s="70"/>
      <c r="ISG939" s="70"/>
      <c r="ISH939" s="70"/>
      <c r="ISI939" s="70"/>
      <c r="ISJ939" s="70"/>
      <c r="ISK939" s="70"/>
      <c r="ISL939" s="70"/>
      <c r="ISM939" s="70"/>
      <c r="ISN939" s="70"/>
      <c r="ISO939" s="70"/>
      <c r="ISP939" s="70"/>
      <c r="ISQ939" s="70"/>
      <c r="ISR939" s="70"/>
      <c r="ISS939" s="70"/>
      <c r="IST939" s="70"/>
      <c r="ISU939" s="70"/>
      <c r="ISV939" s="70"/>
      <c r="ISW939" s="70"/>
      <c r="ISX939" s="70"/>
      <c r="ISY939" s="70"/>
      <c r="ISZ939" s="70"/>
      <c r="ITA939" s="70"/>
      <c r="ITB939" s="70"/>
      <c r="ITC939" s="70"/>
      <c r="ITD939" s="70"/>
      <c r="ITE939" s="70"/>
      <c r="ITF939" s="70"/>
      <c r="ITG939" s="70"/>
      <c r="ITH939" s="70"/>
      <c r="ITI939" s="70"/>
      <c r="ITJ939" s="70"/>
      <c r="ITK939" s="70"/>
      <c r="ITL939" s="70"/>
      <c r="ITM939" s="70"/>
      <c r="ITN939" s="70"/>
      <c r="ITO939" s="70"/>
      <c r="ITP939" s="70"/>
      <c r="ITQ939" s="70"/>
      <c r="ITR939" s="70"/>
      <c r="ITS939" s="70"/>
      <c r="ITT939" s="70"/>
      <c r="ITU939" s="70"/>
      <c r="ITV939" s="70"/>
      <c r="ITW939" s="70"/>
      <c r="ITX939" s="70"/>
      <c r="ITY939" s="70"/>
      <c r="ITZ939" s="70"/>
      <c r="IUA939" s="70"/>
      <c r="IUB939" s="70"/>
      <c r="IUC939" s="70"/>
      <c r="IUD939" s="70"/>
      <c r="IUE939" s="70"/>
      <c r="IUF939" s="70"/>
      <c r="IUG939" s="70"/>
      <c r="IUH939" s="70"/>
      <c r="IUI939" s="70"/>
      <c r="IUJ939" s="70"/>
      <c r="IUK939" s="70"/>
      <c r="IUL939" s="70"/>
      <c r="IUM939" s="70"/>
      <c r="IUN939" s="70"/>
      <c r="IUO939" s="70"/>
      <c r="IUP939" s="70"/>
      <c r="IUQ939" s="70"/>
      <c r="IUR939" s="70"/>
      <c r="IUS939" s="70"/>
      <c r="IUT939" s="70"/>
      <c r="IUU939" s="70"/>
      <c r="IUV939" s="70"/>
      <c r="IUW939" s="70"/>
      <c r="IUX939" s="70"/>
      <c r="IUY939" s="70"/>
      <c r="IUZ939" s="70"/>
      <c r="IVA939" s="70"/>
      <c r="IVB939" s="70"/>
      <c r="IVC939" s="70"/>
      <c r="IVD939" s="70"/>
      <c r="IVE939" s="70"/>
      <c r="IVF939" s="70"/>
      <c r="IVG939" s="70"/>
      <c r="IVH939" s="70"/>
      <c r="IVI939" s="70"/>
      <c r="IVJ939" s="70"/>
      <c r="IVK939" s="70"/>
      <c r="IVL939" s="70"/>
      <c r="IVM939" s="70"/>
      <c r="IVN939" s="70"/>
      <c r="IVO939" s="70"/>
      <c r="IVP939" s="70"/>
      <c r="IVQ939" s="70"/>
      <c r="IVR939" s="70"/>
      <c r="IVS939" s="70"/>
      <c r="IVT939" s="70"/>
      <c r="IVU939" s="70"/>
      <c r="IVV939" s="70"/>
      <c r="IVW939" s="70"/>
      <c r="IVX939" s="70"/>
      <c r="IVY939" s="70"/>
      <c r="IVZ939" s="70"/>
      <c r="IWA939" s="70"/>
      <c r="IWB939" s="70"/>
      <c r="IWC939" s="70"/>
      <c r="IWD939" s="70"/>
      <c r="IWE939" s="70"/>
      <c r="IWF939" s="70"/>
      <c r="IWG939" s="70"/>
      <c r="IWH939" s="70"/>
      <c r="IWI939" s="70"/>
      <c r="IWJ939" s="70"/>
      <c r="IWK939" s="70"/>
      <c r="IWL939" s="70"/>
      <c r="IWM939" s="70"/>
      <c r="IWN939" s="70"/>
      <c r="IWO939" s="70"/>
      <c r="IWP939" s="70"/>
      <c r="IWQ939" s="70"/>
      <c r="IWR939" s="70"/>
      <c r="IWS939" s="70"/>
      <c r="IWT939" s="70"/>
      <c r="IWU939" s="70"/>
      <c r="IWV939" s="70"/>
      <c r="IWW939" s="70"/>
      <c r="IWX939" s="70"/>
      <c r="IWY939" s="70"/>
      <c r="IWZ939" s="70"/>
      <c r="IXA939" s="70"/>
      <c r="IXB939" s="70"/>
      <c r="IXC939" s="70"/>
      <c r="IXD939" s="70"/>
      <c r="IXE939" s="70"/>
      <c r="IXF939" s="70"/>
      <c r="IXG939" s="70"/>
      <c r="IXH939" s="70"/>
      <c r="IXI939" s="70"/>
      <c r="IXJ939" s="70"/>
      <c r="IXK939" s="70"/>
      <c r="IXL939" s="70"/>
      <c r="IXM939" s="70"/>
      <c r="IXN939" s="70"/>
      <c r="IXO939" s="70"/>
      <c r="IXP939" s="70"/>
      <c r="IXQ939" s="70"/>
      <c r="IXR939" s="70"/>
      <c r="IXS939" s="70"/>
      <c r="IXT939" s="70"/>
      <c r="IXU939" s="70"/>
      <c r="IXV939" s="70"/>
      <c r="IXW939" s="70"/>
      <c r="IXX939" s="70"/>
      <c r="IXY939" s="70"/>
      <c r="IXZ939" s="70"/>
      <c r="IYA939" s="70"/>
      <c r="IYB939" s="70"/>
      <c r="IYC939" s="70"/>
      <c r="IYD939" s="70"/>
      <c r="IYE939" s="70"/>
      <c r="IYF939" s="70"/>
      <c r="IYG939" s="70"/>
      <c r="IYH939" s="70"/>
      <c r="IYI939" s="70"/>
      <c r="IYJ939" s="70"/>
      <c r="IYK939" s="70"/>
      <c r="IYL939" s="70"/>
      <c r="IYM939" s="70"/>
      <c r="IYN939" s="70"/>
      <c r="IYO939" s="70"/>
      <c r="IYP939" s="70"/>
      <c r="IYQ939" s="70"/>
      <c r="IYR939" s="70"/>
      <c r="IYS939" s="70"/>
      <c r="IYT939" s="70"/>
      <c r="IYU939" s="70"/>
      <c r="IYV939" s="70"/>
      <c r="IYW939" s="70"/>
      <c r="IYX939" s="70"/>
      <c r="IYY939" s="70"/>
      <c r="IYZ939" s="70"/>
      <c r="IZA939" s="70"/>
      <c r="IZB939" s="70"/>
      <c r="IZC939" s="70"/>
      <c r="IZD939" s="70"/>
      <c r="IZE939" s="70"/>
      <c r="IZF939" s="70"/>
      <c r="IZG939" s="70"/>
      <c r="IZH939" s="70"/>
      <c r="IZI939" s="70"/>
      <c r="IZJ939" s="70"/>
      <c r="IZK939" s="70"/>
      <c r="IZL939" s="70"/>
      <c r="IZM939" s="70"/>
      <c r="IZN939" s="70"/>
      <c r="IZO939" s="70"/>
      <c r="IZP939" s="70"/>
      <c r="IZQ939" s="70"/>
      <c r="IZR939" s="70"/>
      <c r="IZS939" s="70"/>
      <c r="IZT939" s="70"/>
      <c r="IZU939" s="70"/>
      <c r="IZV939" s="70"/>
      <c r="IZW939" s="70"/>
      <c r="IZX939" s="70"/>
      <c r="IZY939" s="70"/>
      <c r="IZZ939" s="70"/>
      <c r="JAA939" s="70"/>
      <c r="JAB939" s="70"/>
      <c r="JAC939" s="70"/>
      <c r="JAD939" s="70"/>
      <c r="JAE939" s="70"/>
      <c r="JAF939" s="70"/>
      <c r="JAG939" s="70"/>
      <c r="JAH939" s="70"/>
      <c r="JAI939" s="70"/>
      <c r="JAJ939" s="70"/>
      <c r="JAK939" s="70"/>
      <c r="JAL939" s="70"/>
      <c r="JAM939" s="70"/>
      <c r="JAN939" s="70"/>
      <c r="JAO939" s="70"/>
      <c r="JAP939" s="70"/>
      <c r="JAQ939" s="70"/>
      <c r="JAR939" s="70"/>
      <c r="JAS939" s="70"/>
      <c r="JAT939" s="70"/>
      <c r="JAU939" s="70"/>
      <c r="JAV939" s="70"/>
      <c r="JAW939" s="70"/>
      <c r="JAX939" s="70"/>
      <c r="JAY939" s="70"/>
      <c r="JAZ939" s="70"/>
      <c r="JBA939" s="70"/>
      <c r="JBB939" s="70"/>
      <c r="JBC939" s="70"/>
      <c r="JBD939" s="70"/>
      <c r="JBE939" s="70"/>
      <c r="JBF939" s="70"/>
      <c r="JBG939" s="70"/>
      <c r="JBH939" s="70"/>
      <c r="JBI939" s="70"/>
      <c r="JBJ939" s="70"/>
      <c r="JBK939" s="70"/>
      <c r="JBL939" s="70"/>
      <c r="JBM939" s="70"/>
      <c r="JBN939" s="70"/>
      <c r="JBO939" s="70"/>
      <c r="JBP939" s="70"/>
      <c r="JBQ939" s="70"/>
      <c r="JBR939" s="70"/>
      <c r="JBS939" s="70"/>
      <c r="JBT939" s="70"/>
      <c r="JBU939" s="70"/>
      <c r="JBV939" s="70"/>
      <c r="JBW939" s="70"/>
      <c r="JBX939" s="70"/>
      <c r="JBY939" s="70"/>
      <c r="JBZ939" s="70"/>
      <c r="JCA939" s="70"/>
      <c r="JCB939" s="70"/>
      <c r="JCC939" s="70"/>
      <c r="JCD939" s="70"/>
      <c r="JCE939" s="70"/>
      <c r="JCF939" s="70"/>
      <c r="JCG939" s="70"/>
      <c r="JCH939" s="70"/>
      <c r="JCI939" s="70"/>
      <c r="JCJ939" s="70"/>
      <c r="JCK939" s="70"/>
      <c r="JCL939" s="70"/>
      <c r="JCM939" s="70"/>
      <c r="JCN939" s="70"/>
      <c r="JCO939" s="70"/>
      <c r="JCP939" s="70"/>
      <c r="JCQ939" s="70"/>
      <c r="JCR939" s="70"/>
      <c r="JCS939" s="70"/>
      <c r="JCT939" s="70"/>
      <c r="JCU939" s="70"/>
      <c r="JCV939" s="70"/>
      <c r="JCW939" s="70"/>
      <c r="JCX939" s="70"/>
      <c r="JCY939" s="70"/>
      <c r="JCZ939" s="70"/>
      <c r="JDA939" s="70"/>
      <c r="JDB939" s="70"/>
      <c r="JDC939" s="70"/>
      <c r="JDD939" s="70"/>
      <c r="JDE939" s="70"/>
      <c r="JDF939" s="70"/>
      <c r="JDG939" s="70"/>
      <c r="JDH939" s="70"/>
      <c r="JDI939" s="70"/>
      <c r="JDJ939" s="70"/>
      <c r="JDK939" s="70"/>
      <c r="JDL939" s="70"/>
      <c r="JDM939" s="70"/>
      <c r="JDN939" s="70"/>
      <c r="JDO939" s="70"/>
      <c r="JDP939" s="70"/>
      <c r="JDQ939" s="70"/>
      <c r="JDR939" s="70"/>
      <c r="JDS939" s="70"/>
      <c r="JDT939" s="70"/>
      <c r="JDU939" s="70"/>
      <c r="JDV939" s="70"/>
      <c r="JDW939" s="70"/>
      <c r="JDX939" s="70"/>
      <c r="JDY939" s="70"/>
      <c r="JDZ939" s="70"/>
      <c r="JEA939" s="70"/>
      <c r="JEB939" s="70"/>
      <c r="JEC939" s="70"/>
      <c r="JED939" s="70"/>
      <c r="JEE939" s="70"/>
      <c r="JEF939" s="70"/>
      <c r="JEG939" s="70"/>
      <c r="JEH939" s="70"/>
      <c r="JEI939" s="70"/>
      <c r="JEJ939" s="70"/>
      <c r="JEK939" s="70"/>
      <c r="JEL939" s="70"/>
      <c r="JEM939" s="70"/>
      <c r="JEN939" s="70"/>
      <c r="JEO939" s="70"/>
      <c r="JEP939" s="70"/>
      <c r="JEQ939" s="70"/>
      <c r="JER939" s="70"/>
      <c r="JES939" s="70"/>
      <c r="JET939" s="70"/>
      <c r="JEU939" s="70"/>
      <c r="JEV939" s="70"/>
      <c r="JEW939" s="70"/>
      <c r="JEX939" s="70"/>
      <c r="JEY939" s="70"/>
      <c r="JEZ939" s="70"/>
      <c r="JFA939" s="70"/>
      <c r="JFB939" s="70"/>
      <c r="JFC939" s="70"/>
      <c r="JFD939" s="70"/>
      <c r="JFE939" s="70"/>
      <c r="JFF939" s="70"/>
      <c r="JFG939" s="70"/>
      <c r="JFH939" s="70"/>
      <c r="JFI939" s="70"/>
      <c r="JFJ939" s="70"/>
      <c r="JFK939" s="70"/>
      <c r="JFL939" s="70"/>
      <c r="JFM939" s="70"/>
      <c r="JFN939" s="70"/>
      <c r="JFO939" s="70"/>
      <c r="JFP939" s="70"/>
      <c r="JFQ939" s="70"/>
      <c r="JFR939" s="70"/>
      <c r="JFS939" s="70"/>
      <c r="JFT939" s="70"/>
      <c r="JFU939" s="70"/>
      <c r="JFV939" s="70"/>
      <c r="JFW939" s="70"/>
      <c r="JFX939" s="70"/>
      <c r="JFY939" s="70"/>
      <c r="JFZ939" s="70"/>
      <c r="JGA939" s="70"/>
      <c r="JGB939" s="70"/>
      <c r="JGC939" s="70"/>
      <c r="JGD939" s="70"/>
      <c r="JGE939" s="70"/>
      <c r="JGF939" s="70"/>
      <c r="JGG939" s="70"/>
      <c r="JGH939" s="70"/>
      <c r="JGI939" s="70"/>
      <c r="JGJ939" s="70"/>
      <c r="JGK939" s="70"/>
      <c r="JGL939" s="70"/>
      <c r="JGM939" s="70"/>
      <c r="JGN939" s="70"/>
      <c r="JGO939" s="70"/>
      <c r="JGP939" s="70"/>
      <c r="JGQ939" s="70"/>
      <c r="JGR939" s="70"/>
      <c r="JGS939" s="70"/>
      <c r="JGT939" s="70"/>
      <c r="JGU939" s="70"/>
      <c r="JGV939" s="70"/>
      <c r="JGW939" s="70"/>
      <c r="JGX939" s="70"/>
      <c r="JGY939" s="70"/>
      <c r="JGZ939" s="70"/>
      <c r="JHA939" s="70"/>
      <c r="JHB939" s="70"/>
      <c r="JHC939" s="70"/>
      <c r="JHD939" s="70"/>
      <c r="JHE939" s="70"/>
      <c r="JHF939" s="70"/>
      <c r="JHG939" s="70"/>
      <c r="JHH939" s="70"/>
      <c r="JHI939" s="70"/>
      <c r="JHJ939" s="70"/>
      <c r="JHK939" s="70"/>
      <c r="JHL939" s="70"/>
      <c r="JHM939" s="70"/>
      <c r="JHN939" s="70"/>
      <c r="JHO939" s="70"/>
      <c r="JHP939" s="70"/>
      <c r="JHQ939" s="70"/>
      <c r="JHR939" s="70"/>
      <c r="JHS939" s="70"/>
      <c r="JHT939" s="70"/>
      <c r="JHU939" s="70"/>
      <c r="JHV939" s="70"/>
      <c r="JHW939" s="70"/>
      <c r="JHX939" s="70"/>
      <c r="JHY939" s="70"/>
      <c r="JHZ939" s="70"/>
      <c r="JIA939" s="70"/>
      <c r="JIB939" s="70"/>
      <c r="JIC939" s="70"/>
      <c r="JID939" s="70"/>
      <c r="JIE939" s="70"/>
      <c r="JIF939" s="70"/>
      <c r="JIG939" s="70"/>
      <c r="JIH939" s="70"/>
      <c r="JII939" s="70"/>
      <c r="JIJ939" s="70"/>
      <c r="JIK939" s="70"/>
      <c r="JIL939" s="70"/>
      <c r="JIM939" s="70"/>
      <c r="JIN939" s="70"/>
      <c r="JIO939" s="70"/>
      <c r="JIP939" s="70"/>
      <c r="JIQ939" s="70"/>
      <c r="JIR939" s="70"/>
      <c r="JIS939" s="70"/>
      <c r="JIT939" s="70"/>
      <c r="JIU939" s="70"/>
      <c r="JIV939" s="70"/>
      <c r="JIW939" s="70"/>
      <c r="JIX939" s="70"/>
      <c r="JIY939" s="70"/>
      <c r="JIZ939" s="70"/>
      <c r="JJA939" s="70"/>
      <c r="JJB939" s="70"/>
      <c r="JJC939" s="70"/>
      <c r="JJD939" s="70"/>
      <c r="JJE939" s="70"/>
      <c r="JJF939" s="70"/>
      <c r="JJG939" s="70"/>
      <c r="JJH939" s="70"/>
      <c r="JJI939" s="70"/>
      <c r="JJJ939" s="70"/>
      <c r="JJK939" s="70"/>
      <c r="JJL939" s="70"/>
      <c r="JJM939" s="70"/>
      <c r="JJN939" s="70"/>
      <c r="JJO939" s="70"/>
      <c r="JJP939" s="70"/>
      <c r="JJQ939" s="70"/>
      <c r="JJR939" s="70"/>
      <c r="JJS939" s="70"/>
      <c r="JJT939" s="70"/>
      <c r="JJU939" s="70"/>
      <c r="JJV939" s="70"/>
      <c r="JJW939" s="70"/>
      <c r="JJX939" s="70"/>
      <c r="JJY939" s="70"/>
      <c r="JJZ939" s="70"/>
      <c r="JKA939" s="70"/>
      <c r="JKB939" s="70"/>
      <c r="JKC939" s="70"/>
      <c r="JKD939" s="70"/>
      <c r="JKE939" s="70"/>
      <c r="JKF939" s="70"/>
      <c r="JKG939" s="70"/>
      <c r="JKH939" s="70"/>
      <c r="JKI939" s="70"/>
      <c r="JKJ939" s="70"/>
      <c r="JKK939" s="70"/>
      <c r="JKL939" s="70"/>
      <c r="JKM939" s="70"/>
      <c r="JKN939" s="70"/>
      <c r="JKO939" s="70"/>
      <c r="JKP939" s="70"/>
      <c r="JKQ939" s="70"/>
      <c r="JKR939" s="70"/>
      <c r="JKS939" s="70"/>
      <c r="JKT939" s="70"/>
      <c r="JKU939" s="70"/>
      <c r="JKV939" s="70"/>
      <c r="JKW939" s="70"/>
      <c r="JKX939" s="70"/>
      <c r="JKY939" s="70"/>
      <c r="JKZ939" s="70"/>
      <c r="JLA939" s="70"/>
      <c r="JLB939" s="70"/>
      <c r="JLC939" s="70"/>
      <c r="JLD939" s="70"/>
      <c r="JLE939" s="70"/>
      <c r="JLF939" s="70"/>
      <c r="JLG939" s="70"/>
      <c r="JLH939" s="70"/>
      <c r="JLI939" s="70"/>
      <c r="JLJ939" s="70"/>
      <c r="JLK939" s="70"/>
      <c r="JLL939" s="70"/>
      <c r="JLM939" s="70"/>
      <c r="JLN939" s="70"/>
      <c r="JLO939" s="70"/>
      <c r="JLP939" s="70"/>
      <c r="JLQ939" s="70"/>
      <c r="JLR939" s="70"/>
      <c r="JLS939" s="70"/>
      <c r="JLT939" s="70"/>
      <c r="JLU939" s="70"/>
      <c r="JLV939" s="70"/>
      <c r="JLW939" s="70"/>
      <c r="JLX939" s="70"/>
      <c r="JLY939" s="70"/>
      <c r="JLZ939" s="70"/>
      <c r="JMA939" s="70"/>
      <c r="JMB939" s="70"/>
      <c r="JMC939" s="70"/>
      <c r="JMD939" s="70"/>
      <c r="JME939" s="70"/>
      <c r="JMF939" s="70"/>
      <c r="JMG939" s="70"/>
      <c r="JMH939" s="70"/>
      <c r="JMI939" s="70"/>
      <c r="JMJ939" s="70"/>
      <c r="JMK939" s="70"/>
      <c r="JML939" s="70"/>
      <c r="JMM939" s="70"/>
      <c r="JMN939" s="70"/>
      <c r="JMO939" s="70"/>
      <c r="JMP939" s="70"/>
      <c r="JMQ939" s="70"/>
      <c r="JMR939" s="70"/>
      <c r="JMS939" s="70"/>
      <c r="JMT939" s="70"/>
      <c r="JMU939" s="70"/>
      <c r="JMV939" s="70"/>
      <c r="JMW939" s="70"/>
      <c r="JMX939" s="70"/>
      <c r="JMY939" s="70"/>
      <c r="JMZ939" s="70"/>
      <c r="JNA939" s="70"/>
      <c r="JNB939" s="70"/>
      <c r="JNC939" s="70"/>
      <c r="JND939" s="70"/>
      <c r="JNE939" s="70"/>
      <c r="JNF939" s="70"/>
      <c r="JNG939" s="70"/>
      <c r="JNH939" s="70"/>
      <c r="JNI939" s="70"/>
      <c r="JNJ939" s="70"/>
      <c r="JNK939" s="70"/>
      <c r="JNL939" s="70"/>
      <c r="JNM939" s="70"/>
      <c r="JNN939" s="70"/>
      <c r="JNO939" s="70"/>
      <c r="JNP939" s="70"/>
      <c r="JNQ939" s="70"/>
      <c r="JNR939" s="70"/>
      <c r="JNS939" s="70"/>
      <c r="JNT939" s="70"/>
      <c r="JNU939" s="70"/>
      <c r="JNV939" s="70"/>
      <c r="JNW939" s="70"/>
      <c r="JNX939" s="70"/>
      <c r="JNY939" s="70"/>
      <c r="JNZ939" s="70"/>
      <c r="JOA939" s="70"/>
      <c r="JOB939" s="70"/>
      <c r="JOC939" s="70"/>
      <c r="JOD939" s="70"/>
      <c r="JOE939" s="70"/>
      <c r="JOF939" s="70"/>
      <c r="JOG939" s="70"/>
      <c r="JOH939" s="70"/>
      <c r="JOI939" s="70"/>
      <c r="JOJ939" s="70"/>
      <c r="JOK939" s="70"/>
      <c r="JOL939" s="70"/>
      <c r="JOM939" s="70"/>
      <c r="JON939" s="70"/>
      <c r="JOO939" s="70"/>
      <c r="JOP939" s="70"/>
      <c r="JOQ939" s="70"/>
      <c r="JOR939" s="70"/>
      <c r="JOS939" s="70"/>
      <c r="JOT939" s="70"/>
      <c r="JOU939" s="70"/>
      <c r="JOV939" s="70"/>
      <c r="JOW939" s="70"/>
      <c r="JOX939" s="70"/>
      <c r="JOY939" s="70"/>
      <c r="JOZ939" s="70"/>
      <c r="JPA939" s="70"/>
      <c r="JPB939" s="70"/>
      <c r="JPC939" s="70"/>
      <c r="JPD939" s="70"/>
      <c r="JPE939" s="70"/>
      <c r="JPF939" s="70"/>
      <c r="JPG939" s="70"/>
      <c r="JPH939" s="70"/>
      <c r="JPI939" s="70"/>
      <c r="JPJ939" s="70"/>
      <c r="JPK939" s="70"/>
      <c r="JPL939" s="70"/>
      <c r="JPM939" s="70"/>
      <c r="JPN939" s="70"/>
      <c r="JPO939" s="70"/>
      <c r="JPP939" s="70"/>
      <c r="JPQ939" s="70"/>
      <c r="JPR939" s="70"/>
      <c r="JPS939" s="70"/>
      <c r="JPT939" s="70"/>
      <c r="JPU939" s="70"/>
      <c r="JPV939" s="70"/>
      <c r="JPW939" s="70"/>
      <c r="JPX939" s="70"/>
      <c r="JPY939" s="70"/>
      <c r="JPZ939" s="70"/>
      <c r="JQA939" s="70"/>
      <c r="JQB939" s="70"/>
      <c r="JQC939" s="70"/>
      <c r="JQD939" s="70"/>
      <c r="JQE939" s="70"/>
      <c r="JQF939" s="70"/>
      <c r="JQG939" s="70"/>
      <c r="JQH939" s="70"/>
      <c r="JQI939" s="70"/>
      <c r="JQJ939" s="70"/>
      <c r="JQK939" s="70"/>
      <c r="JQL939" s="70"/>
      <c r="JQM939" s="70"/>
      <c r="JQN939" s="70"/>
      <c r="JQO939" s="70"/>
      <c r="JQP939" s="70"/>
      <c r="JQQ939" s="70"/>
      <c r="JQR939" s="70"/>
      <c r="JQS939" s="70"/>
      <c r="JQT939" s="70"/>
      <c r="JQU939" s="70"/>
      <c r="JQV939" s="70"/>
      <c r="JQW939" s="70"/>
      <c r="JQX939" s="70"/>
      <c r="JQY939" s="70"/>
      <c r="JQZ939" s="70"/>
      <c r="JRA939" s="70"/>
      <c r="JRB939" s="70"/>
      <c r="JRC939" s="70"/>
      <c r="JRD939" s="70"/>
      <c r="JRE939" s="70"/>
      <c r="JRF939" s="70"/>
      <c r="JRG939" s="70"/>
      <c r="JRH939" s="70"/>
      <c r="JRI939" s="70"/>
      <c r="JRJ939" s="70"/>
      <c r="JRK939" s="70"/>
      <c r="JRL939" s="70"/>
      <c r="JRM939" s="70"/>
      <c r="JRN939" s="70"/>
      <c r="JRO939" s="70"/>
      <c r="JRP939" s="70"/>
      <c r="JRQ939" s="70"/>
      <c r="JRR939" s="70"/>
      <c r="JRS939" s="70"/>
      <c r="JRT939" s="70"/>
      <c r="JRU939" s="70"/>
      <c r="JRV939" s="70"/>
      <c r="JRW939" s="70"/>
      <c r="JRX939" s="70"/>
      <c r="JRY939" s="70"/>
      <c r="JRZ939" s="70"/>
      <c r="JSA939" s="70"/>
      <c r="JSB939" s="70"/>
      <c r="JSC939" s="70"/>
      <c r="JSD939" s="70"/>
      <c r="JSE939" s="70"/>
      <c r="JSF939" s="70"/>
      <c r="JSG939" s="70"/>
      <c r="JSH939" s="70"/>
      <c r="JSI939" s="70"/>
      <c r="JSJ939" s="70"/>
      <c r="JSK939" s="70"/>
      <c r="JSL939" s="70"/>
      <c r="JSM939" s="70"/>
      <c r="JSN939" s="70"/>
      <c r="JSO939" s="70"/>
      <c r="JSP939" s="70"/>
      <c r="JSQ939" s="70"/>
      <c r="JSR939" s="70"/>
      <c r="JSS939" s="70"/>
      <c r="JST939" s="70"/>
      <c r="JSU939" s="70"/>
      <c r="JSV939" s="70"/>
      <c r="JSW939" s="70"/>
      <c r="JSX939" s="70"/>
      <c r="JSY939" s="70"/>
      <c r="JSZ939" s="70"/>
      <c r="JTA939" s="70"/>
      <c r="JTB939" s="70"/>
      <c r="JTC939" s="70"/>
      <c r="JTD939" s="70"/>
      <c r="JTE939" s="70"/>
      <c r="JTF939" s="70"/>
      <c r="JTG939" s="70"/>
      <c r="JTH939" s="70"/>
      <c r="JTI939" s="70"/>
      <c r="JTJ939" s="70"/>
      <c r="JTK939" s="70"/>
      <c r="JTL939" s="70"/>
      <c r="JTM939" s="70"/>
      <c r="JTN939" s="70"/>
      <c r="JTO939" s="70"/>
      <c r="JTP939" s="70"/>
      <c r="JTQ939" s="70"/>
      <c r="JTR939" s="70"/>
      <c r="JTS939" s="70"/>
      <c r="JTT939" s="70"/>
      <c r="JTU939" s="70"/>
      <c r="JTV939" s="70"/>
      <c r="JTW939" s="70"/>
      <c r="JTX939" s="70"/>
      <c r="JTY939" s="70"/>
      <c r="JTZ939" s="70"/>
      <c r="JUA939" s="70"/>
      <c r="JUB939" s="70"/>
      <c r="JUC939" s="70"/>
      <c r="JUD939" s="70"/>
      <c r="JUE939" s="70"/>
      <c r="JUF939" s="70"/>
      <c r="JUG939" s="70"/>
      <c r="JUH939" s="70"/>
      <c r="JUI939" s="70"/>
      <c r="JUJ939" s="70"/>
      <c r="JUK939" s="70"/>
      <c r="JUL939" s="70"/>
      <c r="JUM939" s="70"/>
      <c r="JUN939" s="70"/>
      <c r="JUO939" s="70"/>
      <c r="JUP939" s="70"/>
      <c r="JUQ939" s="70"/>
      <c r="JUR939" s="70"/>
      <c r="JUS939" s="70"/>
      <c r="JUT939" s="70"/>
      <c r="JUU939" s="70"/>
      <c r="JUV939" s="70"/>
      <c r="JUW939" s="70"/>
      <c r="JUX939" s="70"/>
      <c r="JUY939" s="70"/>
      <c r="JUZ939" s="70"/>
      <c r="JVA939" s="70"/>
      <c r="JVB939" s="70"/>
      <c r="JVC939" s="70"/>
      <c r="JVD939" s="70"/>
      <c r="JVE939" s="70"/>
      <c r="JVF939" s="70"/>
      <c r="JVG939" s="70"/>
      <c r="JVH939" s="70"/>
      <c r="JVI939" s="70"/>
      <c r="JVJ939" s="70"/>
      <c r="JVK939" s="70"/>
      <c r="JVL939" s="70"/>
      <c r="JVM939" s="70"/>
      <c r="JVN939" s="70"/>
      <c r="JVO939" s="70"/>
      <c r="JVP939" s="70"/>
      <c r="JVQ939" s="70"/>
      <c r="JVR939" s="70"/>
      <c r="JVS939" s="70"/>
      <c r="JVT939" s="70"/>
      <c r="JVU939" s="70"/>
      <c r="JVV939" s="70"/>
      <c r="JVW939" s="70"/>
      <c r="JVX939" s="70"/>
      <c r="JVY939" s="70"/>
      <c r="JVZ939" s="70"/>
      <c r="JWA939" s="70"/>
      <c r="JWB939" s="70"/>
      <c r="JWC939" s="70"/>
      <c r="JWD939" s="70"/>
      <c r="JWE939" s="70"/>
      <c r="JWF939" s="70"/>
      <c r="JWG939" s="70"/>
      <c r="JWH939" s="70"/>
      <c r="JWI939" s="70"/>
      <c r="JWJ939" s="70"/>
      <c r="JWK939" s="70"/>
      <c r="JWL939" s="70"/>
      <c r="JWM939" s="70"/>
      <c r="JWN939" s="70"/>
      <c r="JWO939" s="70"/>
      <c r="JWP939" s="70"/>
      <c r="JWQ939" s="70"/>
      <c r="JWR939" s="70"/>
      <c r="JWS939" s="70"/>
      <c r="JWT939" s="70"/>
      <c r="JWU939" s="70"/>
      <c r="JWV939" s="70"/>
      <c r="JWW939" s="70"/>
      <c r="JWX939" s="70"/>
      <c r="JWY939" s="70"/>
      <c r="JWZ939" s="70"/>
      <c r="JXA939" s="70"/>
      <c r="JXB939" s="70"/>
      <c r="JXC939" s="70"/>
      <c r="JXD939" s="70"/>
      <c r="JXE939" s="70"/>
      <c r="JXF939" s="70"/>
      <c r="JXG939" s="70"/>
      <c r="JXH939" s="70"/>
      <c r="JXI939" s="70"/>
      <c r="JXJ939" s="70"/>
      <c r="JXK939" s="70"/>
      <c r="JXL939" s="70"/>
      <c r="JXM939" s="70"/>
      <c r="JXN939" s="70"/>
      <c r="JXO939" s="70"/>
      <c r="JXP939" s="70"/>
      <c r="JXQ939" s="70"/>
      <c r="JXR939" s="70"/>
      <c r="JXS939" s="70"/>
      <c r="JXT939" s="70"/>
      <c r="JXU939" s="70"/>
      <c r="JXV939" s="70"/>
      <c r="JXW939" s="70"/>
      <c r="JXX939" s="70"/>
      <c r="JXY939" s="70"/>
      <c r="JXZ939" s="70"/>
      <c r="JYA939" s="70"/>
      <c r="JYB939" s="70"/>
      <c r="JYC939" s="70"/>
      <c r="JYD939" s="70"/>
      <c r="JYE939" s="70"/>
      <c r="JYF939" s="70"/>
      <c r="JYG939" s="70"/>
      <c r="JYH939" s="70"/>
      <c r="JYI939" s="70"/>
      <c r="JYJ939" s="70"/>
      <c r="JYK939" s="70"/>
      <c r="JYL939" s="70"/>
      <c r="JYM939" s="70"/>
      <c r="JYN939" s="70"/>
      <c r="JYO939" s="70"/>
      <c r="JYP939" s="70"/>
      <c r="JYQ939" s="70"/>
      <c r="JYR939" s="70"/>
      <c r="JYS939" s="70"/>
      <c r="JYT939" s="70"/>
      <c r="JYU939" s="70"/>
      <c r="JYV939" s="70"/>
      <c r="JYW939" s="70"/>
      <c r="JYX939" s="70"/>
      <c r="JYY939" s="70"/>
      <c r="JYZ939" s="70"/>
      <c r="JZA939" s="70"/>
      <c r="JZB939" s="70"/>
      <c r="JZC939" s="70"/>
      <c r="JZD939" s="70"/>
      <c r="JZE939" s="70"/>
      <c r="JZF939" s="70"/>
      <c r="JZG939" s="70"/>
      <c r="JZH939" s="70"/>
      <c r="JZI939" s="70"/>
      <c r="JZJ939" s="70"/>
      <c r="JZK939" s="70"/>
      <c r="JZL939" s="70"/>
      <c r="JZM939" s="70"/>
      <c r="JZN939" s="70"/>
      <c r="JZO939" s="70"/>
      <c r="JZP939" s="70"/>
      <c r="JZQ939" s="70"/>
      <c r="JZR939" s="70"/>
      <c r="JZS939" s="70"/>
      <c r="JZT939" s="70"/>
      <c r="JZU939" s="70"/>
      <c r="JZV939" s="70"/>
      <c r="JZW939" s="70"/>
      <c r="JZX939" s="70"/>
      <c r="JZY939" s="70"/>
      <c r="JZZ939" s="70"/>
      <c r="KAA939" s="70"/>
      <c r="KAB939" s="70"/>
      <c r="KAC939" s="70"/>
      <c r="KAD939" s="70"/>
      <c r="KAE939" s="70"/>
      <c r="KAF939" s="70"/>
      <c r="KAG939" s="70"/>
      <c r="KAH939" s="70"/>
      <c r="KAI939" s="70"/>
      <c r="KAJ939" s="70"/>
      <c r="KAK939" s="70"/>
      <c r="KAL939" s="70"/>
      <c r="KAM939" s="70"/>
      <c r="KAN939" s="70"/>
      <c r="KAO939" s="70"/>
      <c r="KAP939" s="70"/>
      <c r="KAQ939" s="70"/>
      <c r="KAR939" s="70"/>
      <c r="KAS939" s="70"/>
      <c r="KAT939" s="70"/>
      <c r="KAU939" s="70"/>
      <c r="KAV939" s="70"/>
      <c r="KAW939" s="70"/>
      <c r="KAX939" s="70"/>
      <c r="KAY939" s="70"/>
      <c r="KAZ939" s="70"/>
      <c r="KBA939" s="70"/>
      <c r="KBB939" s="70"/>
      <c r="KBC939" s="70"/>
      <c r="KBD939" s="70"/>
      <c r="KBE939" s="70"/>
      <c r="KBF939" s="70"/>
      <c r="KBG939" s="70"/>
      <c r="KBH939" s="70"/>
      <c r="KBI939" s="70"/>
      <c r="KBJ939" s="70"/>
      <c r="KBK939" s="70"/>
      <c r="KBL939" s="70"/>
      <c r="KBM939" s="70"/>
      <c r="KBN939" s="70"/>
      <c r="KBO939" s="70"/>
      <c r="KBP939" s="70"/>
      <c r="KBQ939" s="70"/>
      <c r="KBR939" s="70"/>
      <c r="KBS939" s="70"/>
      <c r="KBT939" s="70"/>
      <c r="KBU939" s="70"/>
      <c r="KBV939" s="70"/>
      <c r="KBW939" s="70"/>
      <c r="KBX939" s="70"/>
      <c r="KBY939" s="70"/>
      <c r="KBZ939" s="70"/>
      <c r="KCA939" s="70"/>
      <c r="KCB939" s="70"/>
      <c r="KCC939" s="70"/>
      <c r="KCD939" s="70"/>
      <c r="KCE939" s="70"/>
      <c r="KCF939" s="70"/>
      <c r="KCG939" s="70"/>
      <c r="KCH939" s="70"/>
      <c r="KCI939" s="70"/>
      <c r="KCJ939" s="70"/>
      <c r="KCK939" s="70"/>
      <c r="KCL939" s="70"/>
      <c r="KCM939" s="70"/>
      <c r="KCN939" s="70"/>
      <c r="KCO939" s="70"/>
      <c r="KCP939" s="70"/>
      <c r="KCQ939" s="70"/>
      <c r="KCR939" s="70"/>
      <c r="KCS939" s="70"/>
      <c r="KCT939" s="70"/>
      <c r="KCU939" s="70"/>
      <c r="KCV939" s="70"/>
      <c r="KCW939" s="70"/>
      <c r="KCX939" s="70"/>
      <c r="KCY939" s="70"/>
      <c r="KCZ939" s="70"/>
      <c r="KDA939" s="70"/>
      <c r="KDB939" s="70"/>
      <c r="KDC939" s="70"/>
      <c r="KDD939" s="70"/>
      <c r="KDE939" s="70"/>
      <c r="KDF939" s="70"/>
      <c r="KDG939" s="70"/>
      <c r="KDH939" s="70"/>
      <c r="KDI939" s="70"/>
      <c r="KDJ939" s="70"/>
      <c r="KDK939" s="70"/>
      <c r="KDL939" s="70"/>
      <c r="KDM939" s="70"/>
      <c r="KDN939" s="70"/>
      <c r="KDO939" s="70"/>
      <c r="KDP939" s="70"/>
      <c r="KDQ939" s="70"/>
      <c r="KDR939" s="70"/>
      <c r="KDS939" s="70"/>
      <c r="KDT939" s="70"/>
      <c r="KDU939" s="70"/>
      <c r="KDV939" s="70"/>
      <c r="KDW939" s="70"/>
      <c r="KDX939" s="70"/>
      <c r="KDY939" s="70"/>
      <c r="KDZ939" s="70"/>
      <c r="KEA939" s="70"/>
      <c r="KEB939" s="70"/>
      <c r="KEC939" s="70"/>
      <c r="KED939" s="70"/>
      <c r="KEE939" s="70"/>
      <c r="KEF939" s="70"/>
      <c r="KEG939" s="70"/>
      <c r="KEH939" s="70"/>
      <c r="KEI939" s="70"/>
      <c r="KEJ939" s="70"/>
      <c r="KEK939" s="70"/>
      <c r="KEL939" s="70"/>
      <c r="KEM939" s="70"/>
      <c r="KEN939" s="70"/>
      <c r="KEO939" s="70"/>
      <c r="KEP939" s="70"/>
      <c r="KEQ939" s="70"/>
      <c r="KER939" s="70"/>
      <c r="KES939" s="70"/>
      <c r="KET939" s="70"/>
      <c r="KEU939" s="70"/>
      <c r="KEV939" s="70"/>
      <c r="KEW939" s="70"/>
      <c r="KEX939" s="70"/>
      <c r="KEY939" s="70"/>
      <c r="KEZ939" s="70"/>
      <c r="KFA939" s="70"/>
      <c r="KFB939" s="70"/>
      <c r="KFC939" s="70"/>
      <c r="KFD939" s="70"/>
      <c r="KFE939" s="70"/>
      <c r="KFF939" s="70"/>
      <c r="KFG939" s="70"/>
      <c r="KFH939" s="70"/>
      <c r="KFI939" s="70"/>
      <c r="KFJ939" s="70"/>
      <c r="KFK939" s="70"/>
      <c r="KFL939" s="70"/>
      <c r="KFM939" s="70"/>
      <c r="KFN939" s="70"/>
      <c r="KFO939" s="70"/>
      <c r="KFP939" s="70"/>
      <c r="KFQ939" s="70"/>
      <c r="KFR939" s="70"/>
      <c r="KFS939" s="70"/>
      <c r="KFT939" s="70"/>
      <c r="KFU939" s="70"/>
      <c r="KFV939" s="70"/>
      <c r="KFW939" s="70"/>
      <c r="KFX939" s="70"/>
      <c r="KFY939" s="70"/>
      <c r="KFZ939" s="70"/>
      <c r="KGA939" s="70"/>
      <c r="KGB939" s="70"/>
      <c r="KGC939" s="70"/>
      <c r="KGD939" s="70"/>
      <c r="KGE939" s="70"/>
      <c r="KGF939" s="70"/>
      <c r="KGG939" s="70"/>
      <c r="KGH939" s="70"/>
      <c r="KGI939" s="70"/>
      <c r="KGJ939" s="70"/>
      <c r="KGK939" s="70"/>
      <c r="KGL939" s="70"/>
      <c r="KGM939" s="70"/>
      <c r="KGN939" s="70"/>
      <c r="KGO939" s="70"/>
      <c r="KGP939" s="70"/>
      <c r="KGQ939" s="70"/>
      <c r="KGR939" s="70"/>
      <c r="KGS939" s="70"/>
      <c r="KGT939" s="70"/>
      <c r="KGU939" s="70"/>
      <c r="KGV939" s="70"/>
      <c r="KGW939" s="70"/>
      <c r="KGX939" s="70"/>
      <c r="KGY939" s="70"/>
      <c r="KGZ939" s="70"/>
      <c r="KHA939" s="70"/>
      <c r="KHB939" s="70"/>
      <c r="KHC939" s="70"/>
      <c r="KHD939" s="70"/>
      <c r="KHE939" s="70"/>
      <c r="KHF939" s="70"/>
      <c r="KHG939" s="70"/>
      <c r="KHH939" s="70"/>
      <c r="KHI939" s="70"/>
      <c r="KHJ939" s="70"/>
      <c r="KHK939" s="70"/>
      <c r="KHL939" s="70"/>
      <c r="KHM939" s="70"/>
      <c r="KHN939" s="70"/>
      <c r="KHO939" s="70"/>
      <c r="KHP939" s="70"/>
      <c r="KHQ939" s="70"/>
      <c r="KHR939" s="70"/>
      <c r="KHS939" s="70"/>
      <c r="KHT939" s="70"/>
      <c r="KHU939" s="70"/>
      <c r="KHV939" s="70"/>
      <c r="KHW939" s="70"/>
      <c r="KHX939" s="70"/>
      <c r="KHY939" s="70"/>
      <c r="KHZ939" s="70"/>
      <c r="KIA939" s="70"/>
      <c r="KIB939" s="70"/>
      <c r="KIC939" s="70"/>
      <c r="KID939" s="70"/>
      <c r="KIE939" s="70"/>
      <c r="KIF939" s="70"/>
      <c r="KIG939" s="70"/>
      <c r="KIH939" s="70"/>
      <c r="KII939" s="70"/>
      <c r="KIJ939" s="70"/>
      <c r="KIK939" s="70"/>
      <c r="KIL939" s="70"/>
      <c r="KIM939" s="70"/>
      <c r="KIN939" s="70"/>
      <c r="KIO939" s="70"/>
      <c r="KIP939" s="70"/>
      <c r="KIQ939" s="70"/>
      <c r="KIR939" s="70"/>
      <c r="KIS939" s="70"/>
      <c r="KIT939" s="70"/>
      <c r="KIU939" s="70"/>
      <c r="KIV939" s="70"/>
      <c r="KIW939" s="70"/>
      <c r="KIX939" s="70"/>
      <c r="KIY939" s="70"/>
      <c r="KIZ939" s="70"/>
      <c r="KJA939" s="70"/>
      <c r="KJB939" s="70"/>
      <c r="KJC939" s="70"/>
      <c r="KJD939" s="70"/>
      <c r="KJE939" s="70"/>
      <c r="KJF939" s="70"/>
      <c r="KJG939" s="70"/>
      <c r="KJH939" s="70"/>
      <c r="KJI939" s="70"/>
      <c r="KJJ939" s="70"/>
      <c r="KJK939" s="70"/>
      <c r="KJL939" s="70"/>
      <c r="KJM939" s="70"/>
      <c r="KJN939" s="70"/>
      <c r="KJO939" s="70"/>
      <c r="KJP939" s="70"/>
      <c r="KJQ939" s="70"/>
      <c r="KJR939" s="70"/>
      <c r="KJS939" s="70"/>
      <c r="KJT939" s="70"/>
      <c r="KJU939" s="70"/>
      <c r="KJV939" s="70"/>
      <c r="KJW939" s="70"/>
      <c r="KJX939" s="70"/>
      <c r="KJY939" s="70"/>
      <c r="KJZ939" s="70"/>
      <c r="KKA939" s="70"/>
      <c r="KKB939" s="70"/>
      <c r="KKC939" s="70"/>
      <c r="KKD939" s="70"/>
      <c r="KKE939" s="70"/>
      <c r="KKF939" s="70"/>
      <c r="KKG939" s="70"/>
      <c r="KKH939" s="70"/>
      <c r="KKI939" s="70"/>
      <c r="KKJ939" s="70"/>
      <c r="KKK939" s="70"/>
      <c r="KKL939" s="70"/>
      <c r="KKM939" s="70"/>
      <c r="KKN939" s="70"/>
      <c r="KKO939" s="70"/>
      <c r="KKP939" s="70"/>
      <c r="KKQ939" s="70"/>
      <c r="KKR939" s="70"/>
      <c r="KKS939" s="70"/>
      <c r="KKT939" s="70"/>
      <c r="KKU939" s="70"/>
      <c r="KKV939" s="70"/>
      <c r="KKW939" s="70"/>
      <c r="KKX939" s="70"/>
      <c r="KKY939" s="70"/>
      <c r="KKZ939" s="70"/>
      <c r="KLA939" s="70"/>
      <c r="KLB939" s="70"/>
      <c r="KLC939" s="70"/>
      <c r="KLD939" s="70"/>
      <c r="KLE939" s="70"/>
      <c r="KLF939" s="70"/>
      <c r="KLG939" s="70"/>
      <c r="KLH939" s="70"/>
      <c r="KLI939" s="70"/>
      <c r="KLJ939" s="70"/>
      <c r="KLK939" s="70"/>
      <c r="KLL939" s="70"/>
      <c r="KLM939" s="70"/>
      <c r="KLN939" s="70"/>
      <c r="KLO939" s="70"/>
      <c r="KLP939" s="70"/>
      <c r="KLQ939" s="70"/>
      <c r="KLR939" s="70"/>
      <c r="KLS939" s="70"/>
      <c r="KLT939" s="70"/>
      <c r="KLU939" s="70"/>
      <c r="KLV939" s="70"/>
      <c r="KLW939" s="70"/>
      <c r="KLX939" s="70"/>
      <c r="KLY939" s="70"/>
      <c r="KLZ939" s="70"/>
      <c r="KMA939" s="70"/>
      <c r="KMB939" s="70"/>
      <c r="KMC939" s="70"/>
      <c r="KMD939" s="70"/>
      <c r="KME939" s="70"/>
      <c r="KMF939" s="70"/>
      <c r="KMG939" s="70"/>
      <c r="KMH939" s="70"/>
      <c r="KMI939" s="70"/>
      <c r="KMJ939" s="70"/>
      <c r="KMK939" s="70"/>
      <c r="KML939" s="70"/>
      <c r="KMM939" s="70"/>
      <c r="KMN939" s="70"/>
      <c r="KMO939" s="70"/>
      <c r="KMP939" s="70"/>
      <c r="KMQ939" s="70"/>
      <c r="KMR939" s="70"/>
      <c r="KMS939" s="70"/>
      <c r="KMT939" s="70"/>
      <c r="KMU939" s="70"/>
      <c r="KMV939" s="70"/>
      <c r="KMW939" s="70"/>
      <c r="KMX939" s="70"/>
      <c r="KMY939" s="70"/>
      <c r="KMZ939" s="70"/>
      <c r="KNA939" s="70"/>
      <c r="KNB939" s="70"/>
      <c r="KNC939" s="70"/>
      <c r="KND939" s="70"/>
      <c r="KNE939" s="70"/>
      <c r="KNF939" s="70"/>
      <c r="KNG939" s="70"/>
      <c r="KNH939" s="70"/>
      <c r="KNI939" s="70"/>
      <c r="KNJ939" s="70"/>
      <c r="KNK939" s="70"/>
      <c r="KNL939" s="70"/>
      <c r="KNM939" s="70"/>
      <c r="KNN939" s="70"/>
      <c r="KNO939" s="70"/>
      <c r="KNP939" s="70"/>
      <c r="KNQ939" s="70"/>
      <c r="KNR939" s="70"/>
      <c r="KNS939" s="70"/>
      <c r="KNT939" s="70"/>
      <c r="KNU939" s="70"/>
      <c r="KNV939" s="70"/>
      <c r="KNW939" s="70"/>
      <c r="KNX939" s="70"/>
      <c r="KNY939" s="70"/>
      <c r="KNZ939" s="70"/>
      <c r="KOA939" s="70"/>
      <c r="KOB939" s="70"/>
      <c r="KOC939" s="70"/>
      <c r="KOD939" s="70"/>
      <c r="KOE939" s="70"/>
      <c r="KOF939" s="70"/>
      <c r="KOG939" s="70"/>
      <c r="KOH939" s="70"/>
      <c r="KOI939" s="70"/>
      <c r="KOJ939" s="70"/>
      <c r="KOK939" s="70"/>
      <c r="KOL939" s="70"/>
      <c r="KOM939" s="70"/>
      <c r="KON939" s="70"/>
      <c r="KOO939" s="70"/>
      <c r="KOP939" s="70"/>
      <c r="KOQ939" s="70"/>
      <c r="KOR939" s="70"/>
      <c r="KOS939" s="70"/>
      <c r="KOT939" s="70"/>
      <c r="KOU939" s="70"/>
      <c r="KOV939" s="70"/>
      <c r="KOW939" s="70"/>
      <c r="KOX939" s="70"/>
      <c r="KOY939" s="70"/>
      <c r="KOZ939" s="70"/>
      <c r="KPA939" s="70"/>
      <c r="KPB939" s="70"/>
      <c r="KPC939" s="70"/>
      <c r="KPD939" s="70"/>
      <c r="KPE939" s="70"/>
      <c r="KPF939" s="70"/>
      <c r="KPG939" s="70"/>
      <c r="KPH939" s="70"/>
      <c r="KPI939" s="70"/>
      <c r="KPJ939" s="70"/>
      <c r="KPK939" s="70"/>
      <c r="KPL939" s="70"/>
      <c r="KPM939" s="70"/>
      <c r="KPN939" s="70"/>
      <c r="KPO939" s="70"/>
      <c r="KPP939" s="70"/>
      <c r="KPQ939" s="70"/>
      <c r="KPR939" s="70"/>
      <c r="KPS939" s="70"/>
      <c r="KPT939" s="70"/>
      <c r="KPU939" s="70"/>
      <c r="KPV939" s="70"/>
      <c r="KPW939" s="70"/>
      <c r="KPX939" s="70"/>
      <c r="KPY939" s="70"/>
      <c r="KPZ939" s="70"/>
      <c r="KQA939" s="70"/>
      <c r="KQB939" s="70"/>
      <c r="KQC939" s="70"/>
      <c r="KQD939" s="70"/>
      <c r="KQE939" s="70"/>
      <c r="KQF939" s="70"/>
      <c r="KQG939" s="70"/>
      <c r="KQH939" s="70"/>
      <c r="KQI939" s="70"/>
      <c r="KQJ939" s="70"/>
      <c r="KQK939" s="70"/>
      <c r="KQL939" s="70"/>
      <c r="KQM939" s="70"/>
      <c r="KQN939" s="70"/>
      <c r="KQO939" s="70"/>
      <c r="KQP939" s="70"/>
      <c r="KQQ939" s="70"/>
      <c r="KQR939" s="70"/>
      <c r="KQS939" s="70"/>
      <c r="KQT939" s="70"/>
      <c r="KQU939" s="70"/>
      <c r="KQV939" s="70"/>
      <c r="KQW939" s="70"/>
      <c r="KQX939" s="70"/>
      <c r="KQY939" s="70"/>
      <c r="KQZ939" s="70"/>
      <c r="KRA939" s="70"/>
      <c r="KRB939" s="70"/>
      <c r="KRC939" s="70"/>
      <c r="KRD939" s="70"/>
      <c r="KRE939" s="70"/>
      <c r="KRF939" s="70"/>
      <c r="KRG939" s="70"/>
      <c r="KRH939" s="70"/>
      <c r="KRI939" s="70"/>
      <c r="KRJ939" s="70"/>
      <c r="KRK939" s="70"/>
      <c r="KRL939" s="70"/>
      <c r="KRM939" s="70"/>
      <c r="KRN939" s="70"/>
      <c r="KRO939" s="70"/>
      <c r="KRP939" s="70"/>
      <c r="KRQ939" s="70"/>
      <c r="KRR939" s="70"/>
      <c r="KRS939" s="70"/>
      <c r="KRT939" s="70"/>
      <c r="KRU939" s="70"/>
      <c r="KRV939" s="70"/>
      <c r="KRW939" s="70"/>
      <c r="KRX939" s="70"/>
      <c r="KRY939" s="70"/>
      <c r="KRZ939" s="70"/>
      <c r="KSA939" s="70"/>
      <c r="KSB939" s="70"/>
      <c r="KSC939" s="70"/>
      <c r="KSD939" s="70"/>
      <c r="KSE939" s="70"/>
      <c r="KSF939" s="70"/>
      <c r="KSG939" s="70"/>
      <c r="KSH939" s="70"/>
      <c r="KSI939" s="70"/>
      <c r="KSJ939" s="70"/>
      <c r="KSK939" s="70"/>
      <c r="KSL939" s="70"/>
      <c r="KSM939" s="70"/>
      <c r="KSN939" s="70"/>
      <c r="KSO939" s="70"/>
      <c r="KSP939" s="70"/>
      <c r="KSQ939" s="70"/>
      <c r="KSR939" s="70"/>
      <c r="KSS939" s="70"/>
      <c r="KST939" s="70"/>
      <c r="KSU939" s="70"/>
      <c r="KSV939" s="70"/>
      <c r="KSW939" s="70"/>
      <c r="KSX939" s="70"/>
      <c r="KSY939" s="70"/>
      <c r="KSZ939" s="70"/>
      <c r="KTA939" s="70"/>
      <c r="KTB939" s="70"/>
      <c r="KTC939" s="70"/>
      <c r="KTD939" s="70"/>
      <c r="KTE939" s="70"/>
      <c r="KTF939" s="70"/>
      <c r="KTG939" s="70"/>
      <c r="KTH939" s="70"/>
      <c r="KTI939" s="70"/>
      <c r="KTJ939" s="70"/>
      <c r="KTK939" s="70"/>
      <c r="KTL939" s="70"/>
      <c r="KTM939" s="70"/>
      <c r="KTN939" s="70"/>
      <c r="KTO939" s="70"/>
      <c r="KTP939" s="70"/>
      <c r="KTQ939" s="70"/>
      <c r="KTR939" s="70"/>
      <c r="KTS939" s="70"/>
      <c r="KTT939" s="70"/>
      <c r="KTU939" s="70"/>
      <c r="KTV939" s="70"/>
      <c r="KTW939" s="70"/>
      <c r="KTX939" s="70"/>
      <c r="KTY939" s="70"/>
      <c r="KTZ939" s="70"/>
      <c r="KUA939" s="70"/>
      <c r="KUB939" s="70"/>
      <c r="KUC939" s="70"/>
      <c r="KUD939" s="70"/>
      <c r="KUE939" s="70"/>
      <c r="KUF939" s="70"/>
      <c r="KUG939" s="70"/>
      <c r="KUH939" s="70"/>
      <c r="KUI939" s="70"/>
      <c r="KUJ939" s="70"/>
      <c r="KUK939" s="70"/>
      <c r="KUL939" s="70"/>
      <c r="KUM939" s="70"/>
      <c r="KUN939" s="70"/>
      <c r="KUO939" s="70"/>
      <c r="KUP939" s="70"/>
      <c r="KUQ939" s="70"/>
      <c r="KUR939" s="70"/>
      <c r="KUS939" s="70"/>
      <c r="KUT939" s="70"/>
      <c r="KUU939" s="70"/>
      <c r="KUV939" s="70"/>
      <c r="KUW939" s="70"/>
      <c r="KUX939" s="70"/>
      <c r="KUY939" s="70"/>
      <c r="KUZ939" s="70"/>
      <c r="KVA939" s="70"/>
      <c r="KVB939" s="70"/>
      <c r="KVC939" s="70"/>
      <c r="KVD939" s="70"/>
      <c r="KVE939" s="70"/>
      <c r="KVF939" s="70"/>
      <c r="KVG939" s="70"/>
      <c r="KVH939" s="70"/>
      <c r="KVI939" s="70"/>
      <c r="KVJ939" s="70"/>
      <c r="KVK939" s="70"/>
      <c r="KVL939" s="70"/>
      <c r="KVM939" s="70"/>
      <c r="KVN939" s="70"/>
      <c r="KVO939" s="70"/>
      <c r="KVP939" s="70"/>
      <c r="KVQ939" s="70"/>
      <c r="KVR939" s="70"/>
      <c r="KVS939" s="70"/>
      <c r="KVT939" s="70"/>
      <c r="KVU939" s="70"/>
      <c r="KVV939" s="70"/>
      <c r="KVW939" s="70"/>
      <c r="KVX939" s="70"/>
      <c r="KVY939" s="70"/>
      <c r="KVZ939" s="70"/>
      <c r="KWA939" s="70"/>
      <c r="KWB939" s="70"/>
      <c r="KWC939" s="70"/>
      <c r="KWD939" s="70"/>
      <c r="KWE939" s="70"/>
      <c r="KWF939" s="70"/>
      <c r="KWG939" s="70"/>
      <c r="KWH939" s="70"/>
      <c r="KWI939" s="70"/>
      <c r="KWJ939" s="70"/>
      <c r="KWK939" s="70"/>
      <c r="KWL939" s="70"/>
      <c r="KWM939" s="70"/>
      <c r="KWN939" s="70"/>
      <c r="KWO939" s="70"/>
      <c r="KWP939" s="70"/>
      <c r="KWQ939" s="70"/>
      <c r="KWR939" s="70"/>
      <c r="KWS939" s="70"/>
      <c r="KWT939" s="70"/>
      <c r="KWU939" s="70"/>
      <c r="KWV939" s="70"/>
      <c r="KWW939" s="70"/>
      <c r="KWX939" s="70"/>
      <c r="KWY939" s="70"/>
      <c r="KWZ939" s="70"/>
      <c r="KXA939" s="70"/>
      <c r="KXB939" s="70"/>
      <c r="KXC939" s="70"/>
      <c r="KXD939" s="70"/>
      <c r="KXE939" s="70"/>
      <c r="KXF939" s="70"/>
      <c r="KXG939" s="70"/>
      <c r="KXH939" s="70"/>
      <c r="KXI939" s="70"/>
      <c r="KXJ939" s="70"/>
      <c r="KXK939" s="70"/>
      <c r="KXL939" s="70"/>
      <c r="KXM939" s="70"/>
      <c r="KXN939" s="70"/>
      <c r="KXO939" s="70"/>
      <c r="KXP939" s="70"/>
      <c r="KXQ939" s="70"/>
      <c r="KXR939" s="70"/>
      <c r="KXS939" s="70"/>
      <c r="KXT939" s="70"/>
      <c r="KXU939" s="70"/>
      <c r="KXV939" s="70"/>
      <c r="KXW939" s="70"/>
      <c r="KXX939" s="70"/>
      <c r="KXY939" s="70"/>
      <c r="KXZ939" s="70"/>
      <c r="KYA939" s="70"/>
      <c r="KYB939" s="70"/>
      <c r="KYC939" s="70"/>
      <c r="KYD939" s="70"/>
      <c r="KYE939" s="70"/>
      <c r="KYF939" s="70"/>
      <c r="KYG939" s="70"/>
      <c r="KYH939" s="70"/>
      <c r="KYI939" s="70"/>
      <c r="KYJ939" s="70"/>
      <c r="KYK939" s="70"/>
      <c r="KYL939" s="70"/>
      <c r="KYM939" s="70"/>
      <c r="KYN939" s="70"/>
      <c r="KYO939" s="70"/>
      <c r="KYP939" s="70"/>
      <c r="KYQ939" s="70"/>
      <c r="KYR939" s="70"/>
      <c r="KYS939" s="70"/>
      <c r="KYT939" s="70"/>
      <c r="KYU939" s="70"/>
      <c r="KYV939" s="70"/>
      <c r="KYW939" s="70"/>
      <c r="KYX939" s="70"/>
      <c r="KYY939" s="70"/>
      <c r="KYZ939" s="70"/>
      <c r="KZA939" s="70"/>
      <c r="KZB939" s="70"/>
      <c r="KZC939" s="70"/>
      <c r="KZD939" s="70"/>
      <c r="KZE939" s="70"/>
      <c r="KZF939" s="70"/>
      <c r="KZG939" s="70"/>
      <c r="KZH939" s="70"/>
      <c r="KZI939" s="70"/>
      <c r="KZJ939" s="70"/>
      <c r="KZK939" s="70"/>
      <c r="KZL939" s="70"/>
      <c r="KZM939" s="70"/>
      <c r="KZN939" s="70"/>
      <c r="KZO939" s="70"/>
      <c r="KZP939" s="70"/>
      <c r="KZQ939" s="70"/>
      <c r="KZR939" s="70"/>
      <c r="KZS939" s="70"/>
      <c r="KZT939" s="70"/>
      <c r="KZU939" s="70"/>
      <c r="KZV939" s="70"/>
      <c r="KZW939" s="70"/>
      <c r="KZX939" s="70"/>
      <c r="KZY939" s="70"/>
      <c r="KZZ939" s="70"/>
      <c r="LAA939" s="70"/>
      <c r="LAB939" s="70"/>
      <c r="LAC939" s="70"/>
      <c r="LAD939" s="70"/>
      <c r="LAE939" s="70"/>
      <c r="LAF939" s="70"/>
      <c r="LAG939" s="70"/>
      <c r="LAH939" s="70"/>
      <c r="LAI939" s="70"/>
      <c r="LAJ939" s="70"/>
      <c r="LAK939" s="70"/>
      <c r="LAL939" s="70"/>
      <c r="LAM939" s="70"/>
      <c r="LAN939" s="70"/>
      <c r="LAO939" s="70"/>
      <c r="LAP939" s="70"/>
      <c r="LAQ939" s="70"/>
      <c r="LAR939" s="70"/>
      <c r="LAS939" s="70"/>
      <c r="LAT939" s="70"/>
      <c r="LAU939" s="70"/>
      <c r="LAV939" s="70"/>
      <c r="LAW939" s="70"/>
      <c r="LAX939" s="70"/>
      <c r="LAY939" s="70"/>
      <c r="LAZ939" s="70"/>
      <c r="LBA939" s="70"/>
      <c r="LBB939" s="70"/>
      <c r="LBC939" s="70"/>
      <c r="LBD939" s="70"/>
      <c r="LBE939" s="70"/>
      <c r="LBF939" s="70"/>
      <c r="LBG939" s="70"/>
      <c r="LBH939" s="70"/>
      <c r="LBI939" s="70"/>
      <c r="LBJ939" s="70"/>
      <c r="LBK939" s="70"/>
      <c r="LBL939" s="70"/>
      <c r="LBM939" s="70"/>
      <c r="LBN939" s="70"/>
      <c r="LBO939" s="70"/>
      <c r="LBP939" s="70"/>
      <c r="LBQ939" s="70"/>
      <c r="LBR939" s="70"/>
      <c r="LBS939" s="70"/>
      <c r="LBT939" s="70"/>
      <c r="LBU939" s="70"/>
      <c r="LBV939" s="70"/>
      <c r="LBW939" s="70"/>
      <c r="LBX939" s="70"/>
      <c r="LBY939" s="70"/>
      <c r="LBZ939" s="70"/>
      <c r="LCA939" s="70"/>
      <c r="LCB939" s="70"/>
      <c r="LCC939" s="70"/>
      <c r="LCD939" s="70"/>
      <c r="LCE939" s="70"/>
      <c r="LCF939" s="70"/>
      <c r="LCG939" s="70"/>
      <c r="LCH939" s="70"/>
      <c r="LCI939" s="70"/>
      <c r="LCJ939" s="70"/>
      <c r="LCK939" s="70"/>
      <c r="LCL939" s="70"/>
      <c r="LCM939" s="70"/>
      <c r="LCN939" s="70"/>
      <c r="LCO939" s="70"/>
      <c r="LCP939" s="70"/>
      <c r="LCQ939" s="70"/>
      <c r="LCR939" s="70"/>
      <c r="LCS939" s="70"/>
      <c r="LCT939" s="70"/>
      <c r="LCU939" s="70"/>
      <c r="LCV939" s="70"/>
      <c r="LCW939" s="70"/>
      <c r="LCX939" s="70"/>
      <c r="LCY939" s="70"/>
      <c r="LCZ939" s="70"/>
      <c r="LDA939" s="70"/>
      <c r="LDB939" s="70"/>
      <c r="LDC939" s="70"/>
      <c r="LDD939" s="70"/>
      <c r="LDE939" s="70"/>
      <c r="LDF939" s="70"/>
      <c r="LDG939" s="70"/>
      <c r="LDH939" s="70"/>
      <c r="LDI939" s="70"/>
      <c r="LDJ939" s="70"/>
      <c r="LDK939" s="70"/>
      <c r="LDL939" s="70"/>
      <c r="LDM939" s="70"/>
      <c r="LDN939" s="70"/>
      <c r="LDO939" s="70"/>
      <c r="LDP939" s="70"/>
      <c r="LDQ939" s="70"/>
      <c r="LDR939" s="70"/>
      <c r="LDS939" s="70"/>
      <c r="LDT939" s="70"/>
      <c r="LDU939" s="70"/>
      <c r="LDV939" s="70"/>
      <c r="LDW939" s="70"/>
      <c r="LDX939" s="70"/>
      <c r="LDY939" s="70"/>
      <c r="LDZ939" s="70"/>
      <c r="LEA939" s="70"/>
      <c r="LEB939" s="70"/>
      <c r="LEC939" s="70"/>
      <c r="LED939" s="70"/>
      <c r="LEE939" s="70"/>
      <c r="LEF939" s="70"/>
      <c r="LEG939" s="70"/>
      <c r="LEH939" s="70"/>
      <c r="LEI939" s="70"/>
      <c r="LEJ939" s="70"/>
      <c r="LEK939" s="70"/>
      <c r="LEL939" s="70"/>
      <c r="LEM939" s="70"/>
      <c r="LEN939" s="70"/>
      <c r="LEO939" s="70"/>
      <c r="LEP939" s="70"/>
      <c r="LEQ939" s="70"/>
      <c r="LER939" s="70"/>
      <c r="LES939" s="70"/>
      <c r="LET939" s="70"/>
      <c r="LEU939" s="70"/>
      <c r="LEV939" s="70"/>
      <c r="LEW939" s="70"/>
      <c r="LEX939" s="70"/>
      <c r="LEY939" s="70"/>
      <c r="LEZ939" s="70"/>
      <c r="LFA939" s="70"/>
      <c r="LFB939" s="70"/>
      <c r="LFC939" s="70"/>
      <c r="LFD939" s="70"/>
      <c r="LFE939" s="70"/>
      <c r="LFF939" s="70"/>
      <c r="LFG939" s="70"/>
      <c r="LFH939" s="70"/>
      <c r="LFI939" s="70"/>
      <c r="LFJ939" s="70"/>
      <c r="LFK939" s="70"/>
      <c r="LFL939" s="70"/>
      <c r="LFM939" s="70"/>
      <c r="LFN939" s="70"/>
      <c r="LFO939" s="70"/>
      <c r="LFP939" s="70"/>
      <c r="LFQ939" s="70"/>
      <c r="LFR939" s="70"/>
      <c r="LFS939" s="70"/>
      <c r="LFT939" s="70"/>
      <c r="LFU939" s="70"/>
      <c r="LFV939" s="70"/>
      <c r="LFW939" s="70"/>
      <c r="LFX939" s="70"/>
      <c r="LFY939" s="70"/>
      <c r="LFZ939" s="70"/>
      <c r="LGA939" s="70"/>
      <c r="LGB939" s="70"/>
      <c r="LGC939" s="70"/>
      <c r="LGD939" s="70"/>
      <c r="LGE939" s="70"/>
      <c r="LGF939" s="70"/>
      <c r="LGG939" s="70"/>
      <c r="LGH939" s="70"/>
      <c r="LGI939" s="70"/>
      <c r="LGJ939" s="70"/>
      <c r="LGK939" s="70"/>
      <c r="LGL939" s="70"/>
      <c r="LGM939" s="70"/>
      <c r="LGN939" s="70"/>
      <c r="LGO939" s="70"/>
      <c r="LGP939" s="70"/>
      <c r="LGQ939" s="70"/>
      <c r="LGR939" s="70"/>
      <c r="LGS939" s="70"/>
      <c r="LGT939" s="70"/>
      <c r="LGU939" s="70"/>
      <c r="LGV939" s="70"/>
      <c r="LGW939" s="70"/>
      <c r="LGX939" s="70"/>
      <c r="LGY939" s="70"/>
      <c r="LGZ939" s="70"/>
      <c r="LHA939" s="70"/>
      <c r="LHB939" s="70"/>
      <c r="LHC939" s="70"/>
      <c r="LHD939" s="70"/>
      <c r="LHE939" s="70"/>
      <c r="LHF939" s="70"/>
      <c r="LHG939" s="70"/>
      <c r="LHH939" s="70"/>
      <c r="LHI939" s="70"/>
      <c r="LHJ939" s="70"/>
      <c r="LHK939" s="70"/>
      <c r="LHL939" s="70"/>
      <c r="LHM939" s="70"/>
      <c r="LHN939" s="70"/>
      <c r="LHO939" s="70"/>
      <c r="LHP939" s="70"/>
      <c r="LHQ939" s="70"/>
      <c r="LHR939" s="70"/>
      <c r="LHS939" s="70"/>
      <c r="LHT939" s="70"/>
      <c r="LHU939" s="70"/>
      <c r="LHV939" s="70"/>
      <c r="LHW939" s="70"/>
      <c r="LHX939" s="70"/>
      <c r="LHY939" s="70"/>
      <c r="LHZ939" s="70"/>
      <c r="LIA939" s="70"/>
      <c r="LIB939" s="70"/>
      <c r="LIC939" s="70"/>
      <c r="LID939" s="70"/>
      <c r="LIE939" s="70"/>
      <c r="LIF939" s="70"/>
      <c r="LIG939" s="70"/>
      <c r="LIH939" s="70"/>
      <c r="LII939" s="70"/>
      <c r="LIJ939" s="70"/>
      <c r="LIK939" s="70"/>
      <c r="LIL939" s="70"/>
      <c r="LIM939" s="70"/>
      <c r="LIN939" s="70"/>
      <c r="LIO939" s="70"/>
      <c r="LIP939" s="70"/>
      <c r="LIQ939" s="70"/>
      <c r="LIR939" s="70"/>
      <c r="LIS939" s="70"/>
      <c r="LIT939" s="70"/>
      <c r="LIU939" s="70"/>
      <c r="LIV939" s="70"/>
      <c r="LIW939" s="70"/>
      <c r="LIX939" s="70"/>
      <c r="LIY939" s="70"/>
      <c r="LIZ939" s="70"/>
      <c r="LJA939" s="70"/>
      <c r="LJB939" s="70"/>
      <c r="LJC939" s="70"/>
      <c r="LJD939" s="70"/>
      <c r="LJE939" s="70"/>
      <c r="LJF939" s="70"/>
      <c r="LJG939" s="70"/>
      <c r="LJH939" s="70"/>
      <c r="LJI939" s="70"/>
      <c r="LJJ939" s="70"/>
      <c r="LJK939" s="70"/>
      <c r="LJL939" s="70"/>
      <c r="LJM939" s="70"/>
      <c r="LJN939" s="70"/>
      <c r="LJO939" s="70"/>
      <c r="LJP939" s="70"/>
      <c r="LJQ939" s="70"/>
      <c r="LJR939" s="70"/>
      <c r="LJS939" s="70"/>
      <c r="LJT939" s="70"/>
      <c r="LJU939" s="70"/>
      <c r="LJV939" s="70"/>
      <c r="LJW939" s="70"/>
      <c r="LJX939" s="70"/>
      <c r="LJY939" s="70"/>
      <c r="LJZ939" s="70"/>
      <c r="LKA939" s="70"/>
      <c r="LKB939" s="70"/>
      <c r="LKC939" s="70"/>
      <c r="LKD939" s="70"/>
      <c r="LKE939" s="70"/>
      <c r="LKF939" s="70"/>
      <c r="LKG939" s="70"/>
      <c r="LKH939" s="70"/>
      <c r="LKI939" s="70"/>
      <c r="LKJ939" s="70"/>
      <c r="LKK939" s="70"/>
      <c r="LKL939" s="70"/>
      <c r="LKM939" s="70"/>
      <c r="LKN939" s="70"/>
      <c r="LKO939" s="70"/>
      <c r="LKP939" s="70"/>
      <c r="LKQ939" s="70"/>
      <c r="LKR939" s="70"/>
      <c r="LKS939" s="70"/>
      <c r="LKT939" s="70"/>
      <c r="LKU939" s="70"/>
      <c r="LKV939" s="70"/>
      <c r="LKW939" s="70"/>
      <c r="LKX939" s="70"/>
      <c r="LKY939" s="70"/>
      <c r="LKZ939" s="70"/>
      <c r="LLA939" s="70"/>
      <c r="LLB939" s="70"/>
      <c r="LLC939" s="70"/>
      <c r="LLD939" s="70"/>
      <c r="LLE939" s="70"/>
      <c r="LLF939" s="70"/>
      <c r="LLG939" s="70"/>
      <c r="LLH939" s="70"/>
      <c r="LLI939" s="70"/>
      <c r="LLJ939" s="70"/>
      <c r="LLK939" s="70"/>
      <c r="LLL939" s="70"/>
      <c r="LLM939" s="70"/>
      <c r="LLN939" s="70"/>
      <c r="LLO939" s="70"/>
      <c r="LLP939" s="70"/>
      <c r="LLQ939" s="70"/>
      <c r="LLR939" s="70"/>
      <c r="LLS939" s="70"/>
      <c r="LLT939" s="70"/>
      <c r="LLU939" s="70"/>
      <c r="LLV939" s="70"/>
      <c r="LLW939" s="70"/>
      <c r="LLX939" s="70"/>
      <c r="LLY939" s="70"/>
      <c r="LLZ939" s="70"/>
      <c r="LMA939" s="70"/>
      <c r="LMB939" s="70"/>
      <c r="LMC939" s="70"/>
      <c r="LMD939" s="70"/>
      <c r="LME939" s="70"/>
      <c r="LMF939" s="70"/>
      <c r="LMG939" s="70"/>
      <c r="LMH939" s="70"/>
      <c r="LMI939" s="70"/>
      <c r="LMJ939" s="70"/>
      <c r="LMK939" s="70"/>
      <c r="LML939" s="70"/>
      <c r="LMM939" s="70"/>
      <c r="LMN939" s="70"/>
      <c r="LMO939" s="70"/>
      <c r="LMP939" s="70"/>
      <c r="LMQ939" s="70"/>
      <c r="LMR939" s="70"/>
      <c r="LMS939" s="70"/>
      <c r="LMT939" s="70"/>
      <c r="LMU939" s="70"/>
      <c r="LMV939" s="70"/>
      <c r="LMW939" s="70"/>
      <c r="LMX939" s="70"/>
      <c r="LMY939" s="70"/>
      <c r="LMZ939" s="70"/>
      <c r="LNA939" s="70"/>
      <c r="LNB939" s="70"/>
      <c r="LNC939" s="70"/>
      <c r="LND939" s="70"/>
      <c r="LNE939" s="70"/>
      <c r="LNF939" s="70"/>
      <c r="LNG939" s="70"/>
      <c r="LNH939" s="70"/>
      <c r="LNI939" s="70"/>
      <c r="LNJ939" s="70"/>
      <c r="LNK939" s="70"/>
      <c r="LNL939" s="70"/>
      <c r="LNM939" s="70"/>
      <c r="LNN939" s="70"/>
      <c r="LNO939" s="70"/>
      <c r="LNP939" s="70"/>
      <c r="LNQ939" s="70"/>
      <c r="LNR939" s="70"/>
      <c r="LNS939" s="70"/>
      <c r="LNT939" s="70"/>
      <c r="LNU939" s="70"/>
      <c r="LNV939" s="70"/>
      <c r="LNW939" s="70"/>
      <c r="LNX939" s="70"/>
      <c r="LNY939" s="70"/>
      <c r="LNZ939" s="70"/>
      <c r="LOA939" s="70"/>
      <c r="LOB939" s="70"/>
      <c r="LOC939" s="70"/>
      <c r="LOD939" s="70"/>
      <c r="LOE939" s="70"/>
      <c r="LOF939" s="70"/>
      <c r="LOG939" s="70"/>
      <c r="LOH939" s="70"/>
      <c r="LOI939" s="70"/>
      <c r="LOJ939" s="70"/>
      <c r="LOK939" s="70"/>
      <c r="LOL939" s="70"/>
      <c r="LOM939" s="70"/>
      <c r="LON939" s="70"/>
      <c r="LOO939" s="70"/>
      <c r="LOP939" s="70"/>
      <c r="LOQ939" s="70"/>
      <c r="LOR939" s="70"/>
      <c r="LOS939" s="70"/>
      <c r="LOT939" s="70"/>
      <c r="LOU939" s="70"/>
      <c r="LOV939" s="70"/>
      <c r="LOW939" s="70"/>
      <c r="LOX939" s="70"/>
      <c r="LOY939" s="70"/>
      <c r="LOZ939" s="70"/>
      <c r="LPA939" s="70"/>
      <c r="LPB939" s="70"/>
      <c r="LPC939" s="70"/>
      <c r="LPD939" s="70"/>
      <c r="LPE939" s="70"/>
      <c r="LPF939" s="70"/>
      <c r="LPG939" s="70"/>
      <c r="LPH939" s="70"/>
      <c r="LPI939" s="70"/>
      <c r="LPJ939" s="70"/>
      <c r="LPK939" s="70"/>
      <c r="LPL939" s="70"/>
      <c r="LPM939" s="70"/>
      <c r="LPN939" s="70"/>
      <c r="LPO939" s="70"/>
      <c r="LPP939" s="70"/>
      <c r="LPQ939" s="70"/>
      <c r="LPR939" s="70"/>
      <c r="LPS939" s="70"/>
      <c r="LPT939" s="70"/>
      <c r="LPU939" s="70"/>
      <c r="LPV939" s="70"/>
      <c r="LPW939" s="70"/>
      <c r="LPX939" s="70"/>
      <c r="LPY939" s="70"/>
      <c r="LPZ939" s="70"/>
      <c r="LQA939" s="70"/>
      <c r="LQB939" s="70"/>
      <c r="LQC939" s="70"/>
      <c r="LQD939" s="70"/>
      <c r="LQE939" s="70"/>
      <c r="LQF939" s="70"/>
      <c r="LQG939" s="70"/>
      <c r="LQH939" s="70"/>
      <c r="LQI939" s="70"/>
      <c r="LQJ939" s="70"/>
      <c r="LQK939" s="70"/>
      <c r="LQL939" s="70"/>
      <c r="LQM939" s="70"/>
      <c r="LQN939" s="70"/>
      <c r="LQO939" s="70"/>
      <c r="LQP939" s="70"/>
      <c r="LQQ939" s="70"/>
      <c r="LQR939" s="70"/>
      <c r="LQS939" s="70"/>
      <c r="LQT939" s="70"/>
      <c r="LQU939" s="70"/>
      <c r="LQV939" s="70"/>
      <c r="LQW939" s="70"/>
      <c r="LQX939" s="70"/>
      <c r="LQY939" s="70"/>
      <c r="LQZ939" s="70"/>
      <c r="LRA939" s="70"/>
      <c r="LRB939" s="70"/>
      <c r="LRC939" s="70"/>
      <c r="LRD939" s="70"/>
      <c r="LRE939" s="70"/>
      <c r="LRF939" s="70"/>
      <c r="LRG939" s="70"/>
      <c r="LRH939" s="70"/>
      <c r="LRI939" s="70"/>
      <c r="LRJ939" s="70"/>
      <c r="LRK939" s="70"/>
      <c r="LRL939" s="70"/>
      <c r="LRM939" s="70"/>
      <c r="LRN939" s="70"/>
      <c r="LRO939" s="70"/>
      <c r="LRP939" s="70"/>
      <c r="LRQ939" s="70"/>
      <c r="LRR939" s="70"/>
      <c r="LRS939" s="70"/>
      <c r="LRT939" s="70"/>
      <c r="LRU939" s="70"/>
      <c r="LRV939" s="70"/>
      <c r="LRW939" s="70"/>
      <c r="LRX939" s="70"/>
      <c r="LRY939" s="70"/>
      <c r="LRZ939" s="70"/>
      <c r="LSA939" s="70"/>
      <c r="LSB939" s="70"/>
      <c r="LSC939" s="70"/>
      <c r="LSD939" s="70"/>
      <c r="LSE939" s="70"/>
      <c r="LSF939" s="70"/>
      <c r="LSG939" s="70"/>
      <c r="LSH939" s="70"/>
      <c r="LSI939" s="70"/>
      <c r="LSJ939" s="70"/>
      <c r="LSK939" s="70"/>
      <c r="LSL939" s="70"/>
      <c r="LSM939" s="70"/>
      <c r="LSN939" s="70"/>
      <c r="LSO939" s="70"/>
      <c r="LSP939" s="70"/>
      <c r="LSQ939" s="70"/>
      <c r="LSR939" s="70"/>
      <c r="LSS939" s="70"/>
      <c r="LST939" s="70"/>
      <c r="LSU939" s="70"/>
      <c r="LSV939" s="70"/>
      <c r="LSW939" s="70"/>
      <c r="LSX939" s="70"/>
      <c r="LSY939" s="70"/>
      <c r="LSZ939" s="70"/>
      <c r="LTA939" s="70"/>
      <c r="LTB939" s="70"/>
      <c r="LTC939" s="70"/>
      <c r="LTD939" s="70"/>
      <c r="LTE939" s="70"/>
      <c r="LTF939" s="70"/>
      <c r="LTG939" s="70"/>
      <c r="LTH939" s="70"/>
      <c r="LTI939" s="70"/>
      <c r="LTJ939" s="70"/>
      <c r="LTK939" s="70"/>
      <c r="LTL939" s="70"/>
      <c r="LTM939" s="70"/>
      <c r="LTN939" s="70"/>
      <c r="LTO939" s="70"/>
      <c r="LTP939" s="70"/>
      <c r="LTQ939" s="70"/>
      <c r="LTR939" s="70"/>
      <c r="LTS939" s="70"/>
      <c r="LTT939" s="70"/>
      <c r="LTU939" s="70"/>
      <c r="LTV939" s="70"/>
      <c r="LTW939" s="70"/>
      <c r="LTX939" s="70"/>
      <c r="LTY939" s="70"/>
      <c r="LTZ939" s="70"/>
      <c r="LUA939" s="70"/>
      <c r="LUB939" s="70"/>
      <c r="LUC939" s="70"/>
      <c r="LUD939" s="70"/>
      <c r="LUE939" s="70"/>
      <c r="LUF939" s="70"/>
      <c r="LUG939" s="70"/>
      <c r="LUH939" s="70"/>
      <c r="LUI939" s="70"/>
      <c r="LUJ939" s="70"/>
      <c r="LUK939" s="70"/>
      <c r="LUL939" s="70"/>
      <c r="LUM939" s="70"/>
      <c r="LUN939" s="70"/>
      <c r="LUO939" s="70"/>
      <c r="LUP939" s="70"/>
      <c r="LUQ939" s="70"/>
      <c r="LUR939" s="70"/>
      <c r="LUS939" s="70"/>
      <c r="LUT939" s="70"/>
      <c r="LUU939" s="70"/>
      <c r="LUV939" s="70"/>
      <c r="LUW939" s="70"/>
      <c r="LUX939" s="70"/>
      <c r="LUY939" s="70"/>
      <c r="LUZ939" s="70"/>
      <c r="LVA939" s="70"/>
      <c r="LVB939" s="70"/>
      <c r="LVC939" s="70"/>
      <c r="LVD939" s="70"/>
      <c r="LVE939" s="70"/>
      <c r="LVF939" s="70"/>
      <c r="LVG939" s="70"/>
      <c r="LVH939" s="70"/>
      <c r="LVI939" s="70"/>
      <c r="LVJ939" s="70"/>
      <c r="LVK939" s="70"/>
      <c r="LVL939" s="70"/>
      <c r="LVM939" s="70"/>
      <c r="LVN939" s="70"/>
      <c r="LVO939" s="70"/>
      <c r="LVP939" s="70"/>
      <c r="LVQ939" s="70"/>
      <c r="LVR939" s="70"/>
      <c r="LVS939" s="70"/>
      <c r="LVT939" s="70"/>
      <c r="LVU939" s="70"/>
      <c r="LVV939" s="70"/>
      <c r="LVW939" s="70"/>
      <c r="LVX939" s="70"/>
      <c r="LVY939" s="70"/>
      <c r="LVZ939" s="70"/>
      <c r="LWA939" s="70"/>
      <c r="LWB939" s="70"/>
      <c r="LWC939" s="70"/>
      <c r="LWD939" s="70"/>
      <c r="LWE939" s="70"/>
      <c r="LWF939" s="70"/>
      <c r="LWG939" s="70"/>
      <c r="LWH939" s="70"/>
      <c r="LWI939" s="70"/>
      <c r="LWJ939" s="70"/>
      <c r="LWK939" s="70"/>
      <c r="LWL939" s="70"/>
      <c r="LWM939" s="70"/>
      <c r="LWN939" s="70"/>
      <c r="LWO939" s="70"/>
      <c r="LWP939" s="70"/>
      <c r="LWQ939" s="70"/>
      <c r="LWR939" s="70"/>
      <c r="LWS939" s="70"/>
      <c r="LWT939" s="70"/>
      <c r="LWU939" s="70"/>
      <c r="LWV939" s="70"/>
      <c r="LWW939" s="70"/>
      <c r="LWX939" s="70"/>
      <c r="LWY939" s="70"/>
      <c r="LWZ939" s="70"/>
      <c r="LXA939" s="70"/>
      <c r="LXB939" s="70"/>
      <c r="LXC939" s="70"/>
      <c r="LXD939" s="70"/>
      <c r="LXE939" s="70"/>
      <c r="LXF939" s="70"/>
      <c r="LXG939" s="70"/>
      <c r="LXH939" s="70"/>
      <c r="LXI939" s="70"/>
      <c r="LXJ939" s="70"/>
      <c r="LXK939" s="70"/>
      <c r="LXL939" s="70"/>
      <c r="LXM939" s="70"/>
      <c r="LXN939" s="70"/>
      <c r="LXO939" s="70"/>
      <c r="LXP939" s="70"/>
      <c r="LXQ939" s="70"/>
      <c r="LXR939" s="70"/>
      <c r="LXS939" s="70"/>
      <c r="LXT939" s="70"/>
      <c r="LXU939" s="70"/>
      <c r="LXV939" s="70"/>
      <c r="LXW939" s="70"/>
      <c r="LXX939" s="70"/>
      <c r="LXY939" s="70"/>
      <c r="LXZ939" s="70"/>
      <c r="LYA939" s="70"/>
      <c r="LYB939" s="70"/>
      <c r="LYC939" s="70"/>
      <c r="LYD939" s="70"/>
      <c r="LYE939" s="70"/>
      <c r="LYF939" s="70"/>
      <c r="LYG939" s="70"/>
      <c r="LYH939" s="70"/>
      <c r="LYI939" s="70"/>
      <c r="LYJ939" s="70"/>
      <c r="LYK939" s="70"/>
      <c r="LYL939" s="70"/>
      <c r="LYM939" s="70"/>
      <c r="LYN939" s="70"/>
      <c r="LYO939" s="70"/>
      <c r="LYP939" s="70"/>
      <c r="LYQ939" s="70"/>
      <c r="LYR939" s="70"/>
      <c r="LYS939" s="70"/>
      <c r="LYT939" s="70"/>
      <c r="LYU939" s="70"/>
      <c r="LYV939" s="70"/>
      <c r="LYW939" s="70"/>
      <c r="LYX939" s="70"/>
      <c r="LYY939" s="70"/>
      <c r="LYZ939" s="70"/>
      <c r="LZA939" s="70"/>
      <c r="LZB939" s="70"/>
      <c r="LZC939" s="70"/>
      <c r="LZD939" s="70"/>
      <c r="LZE939" s="70"/>
      <c r="LZF939" s="70"/>
      <c r="LZG939" s="70"/>
      <c r="LZH939" s="70"/>
      <c r="LZI939" s="70"/>
      <c r="LZJ939" s="70"/>
      <c r="LZK939" s="70"/>
      <c r="LZL939" s="70"/>
      <c r="LZM939" s="70"/>
      <c r="LZN939" s="70"/>
      <c r="LZO939" s="70"/>
      <c r="LZP939" s="70"/>
      <c r="LZQ939" s="70"/>
      <c r="LZR939" s="70"/>
      <c r="LZS939" s="70"/>
      <c r="LZT939" s="70"/>
      <c r="LZU939" s="70"/>
      <c r="LZV939" s="70"/>
      <c r="LZW939" s="70"/>
      <c r="LZX939" s="70"/>
      <c r="LZY939" s="70"/>
      <c r="LZZ939" s="70"/>
      <c r="MAA939" s="70"/>
      <c r="MAB939" s="70"/>
      <c r="MAC939" s="70"/>
      <c r="MAD939" s="70"/>
      <c r="MAE939" s="70"/>
      <c r="MAF939" s="70"/>
      <c r="MAG939" s="70"/>
      <c r="MAH939" s="70"/>
      <c r="MAI939" s="70"/>
      <c r="MAJ939" s="70"/>
      <c r="MAK939" s="70"/>
      <c r="MAL939" s="70"/>
      <c r="MAM939" s="70"/>
      <c r="MAN939" s="70"/>
      <c r="MAO939" s="70"/>
      <c r="MAP939" s="70"/>
      <c r="MAQ939" s="70"/>
      <c r="MAR939" s="70"/>
      <c r="MAS939" s="70"/>
      <c r="MAT939" s="70"/>
      <c r="MAU939" s="70"/>
      <c r="MAV939" s="70"/>
      <c r="MAW939" s="70"/>
      <c r="MAX939" s="70"/>
      <c r="MAY939" s="70"/>
      <c r="MAZ939" s="70"/>
      <c r="MBA939" s="70"/>
      <c r="MBB939" s="70"/>
      <c r="MBC939" s="70"/>
      <c r="MBD939" s="70"/>
      <c r="MBE939" s="70"/>
      <c r="MBF939" s="70"/>
      <c r="MBG939" s="70"/>
      <c r="MBH939" s="70"/>
      <c r="MBI939" s="70"/>
      <c r="MBJ939" s="70"/>
      <c r="MBK939" s="70"/>
      <c r="MBL939" s="70"/>
      <c r="MBM939" s="70"/>
      <c r="MBN939" s="70"/>
      <c r="MBO939" s="70"/>
      <c r="MBP939" s="70"/>
      <c r="MBQ939" s="70"/>
      <c r="MBR939" s="70"/>
      <c r="MBS939" s="70"/>
      <c r="MBT939" s="70"/>
      <c r="MBU939" s="70"/>
      <c r="MBV939" s="70"/>
      <c r="MBW939" s="70"/>
      <c r="MBX939" s="70"/>
      <c r="MBY939" s="70"/>
      <c r="MBZ939" s="70"/>
      <c r="MCA939" s="70"/>
      <c r="MCB939" s="70"/>
      <c r="MCC939" s="70"/>
      <c r="MCD939" s="70"/>
      <c r="MCE939" s="70"/>
      <c r="MCF939" s="70"/>
      <c r="MCG939" s="70"/>
      <c r="MCH939" s="70"/>
      <c r="MCI939" s="70"/>
      <c r="MCJ939" s="70"/>
      <c r="MCK939" s="70"/>
      <c r="MCL939" s="70"/>
      <c r="MCM939" s="70"/>
      <c r="MCN939" s="70"/>
      <c r="MCO939" s="70"/>
      <c r="MCP939" s="70"/>
      <c r="MCQ939" s="70"/>
      <c r="MCR939" s="70"/>
      <c r="MCS939" s="70"/>
      <c r="MCT939" s="70"/>
      <c r="MCU939" s="70"/>
      <c r="MCV939" s="70"/>
      <c r="MCW939" s="70"/>
      <c r="MCX939" s="70"/>
      <c r="MCY939" s="70"/>
      <c r="MCZ939" s="70"/>
      <c r="MDA939" s="70"/>
      <c r="MDB939" s="70"/>
      <c r="MDC939" s="70"/>
      <c r="MDD939" s="70"/>
      <c r="MDE939" s="70"/>
      <c r="MDF939" s="70"/>
      <c r="MDG939" s="70"/>
      <c r="MDH939" s="70"/>
      <c r="MDI939" s="70"/>
      <c r="MDJ939" s="70"/>
      <c r="MDK939" s="70"/>
      <c r="MDL939" s="70"/>
      <c r="MDM939" s="70"/>
      <c r="MDN939" s="70"/>
      <c r="MDO939" s="70"/>
      <c r="MDP939" s="70"/>
      <c r="MDQ939" s="70"/>
      <c r="MDR939" s="70"/>
      <c r="MDS939" s="70"/>
      <c r="MDT939" s="70"/>
      <c r="MDU939" s="70"/>
      <c r="MDV939" s="70"/>
      <c r="MDW939" s="70"/>
      <c r="MDX939" s="70"/>
      <c r="MDY939" s="70"/>
      <c r="MDZ939" s="70"/>
      <c r="MEA939" s="70"/>
      <c r="MEB939" s="70"/>
      <c r="MEC939" s="70"/>
      <c r="MED939" s="70"/>
      <c r="MEE939" s="70"/>
      <c r="MEF939" s="70"/>
      <c r="MEG939" s="70"/>
      <c r="MEH939" s="70"/>
      <c r="MEI939" s="70"/>
      <c r="MEJ939" s="70"/>
      <c r="MEK939" s="70"/>
      <c r="MEL939" s="70"/>
      <c r="MEM939" s="70"/>
      <c r="MEN939" s="70"/>
      <c r="MEO939" s="70"/>
      <c r="MEP939" s="70"/>
      <c r="MEQ939" s="70"/>
      <c r="MER939" s="70"/>
      <c r="MES939" s="70"/>
      <c r="MET939" s="70"/>
      <c r="MEU939" s="70"/>
      <c r="MEV939" s="70"/>
      <c r="MEW939" s="70"/>
      <c r="MEX939" s="70"/>
      <c r="MEY939" s="70"/>
      <c r="MEZ939" s="70"/>
      <c r="MFA939" s="70"/>
      <c r="MFB939" s="70"/>
      <c r="MFC939" s="70"/>
      <c r="MFD939" s="70"/>
      <c r="MFE939" s="70"/>
      <c r="MFF939" s="70"/>
      <c r="MFG939" s="70"/>
      <c r="MFH939" s="70"/>
      <c r="MFI939" s="70"/>
      <c r="MFJ939" s="70"/>
      <c r="MFK939" s="70"/>
      <c r="MFL939" s="70"/>
      <c r="MFM939" s="70"/>
      <c r="MFN939" s="70"/>
      <c r="MFO939" s="70"/>
      <c r="MFP939" s="70"/>
      <c r="MFQ939" s="70"/>
      <c r="MFR939" s="70"/>
      <c r="MFS939" s="70"/>
      <c r="MFT939" s="70"/>
      <c r="MFU939" s="70"/>
      <c r="MFV939" s="70"/>
      <c r="MFW939" s="70"/>
      <c r="MFX939" s="70"/>
      <c r="MFY939" s="70"/>
      <c r="MFZ939" s="70"/>
      <c r="MGA939" s="70"/>
      <c r="MGB939" s="70"/>
      <c r="MGC939" s="70"/>
      <c r="MGD939" s="70"/>
      <c r="MGE939" s="70"/>
      <c r="MGF939" s="70"/>
      <c r="MGG939" s="70"/>
      <c r="MGH939" s="70"/>
      <c r="MGI939" s="70"/>
      <c r="MGJ939" s="70"/>
      <c r="MGK939" s="70"/>
      <c r="MGL939" s="70"/>
      <c r="MGM939" s="70"/>
      <c r="MGN939" s="70"/>
      <c r="MGO939" s="70"/>
      <c r="MGP939" s="70"/>
      <c r="MGQ939" s="70"/>
      <c r="MGR939" s="70"/>
      <c r="MGS939" s="70"/>
      <c r="MGT939" s="70"/>
      <c r="MGU939" s="70"/>
      <c r="MGV939" s="70"/>
      <c r="MGW939" s="70"/>
      <c r="MGX939" s="70"/>
      <c r="MGY939" s="70"/>
      <c r="MGZ939" s="70"/>
      <c r="MHA939" s="70"/>
      <c r="MHB939" s="70"/>
      <c r="MHC939" s="70"/>
      <c r="MHD939" s="70"/>
      <c r="MHE939" s="70"/>
      <c r="MHF939" s="70"/>
      <c r="MHG939" s="70"/>
      <c r="MHH939" s="70"/>
      <c r="MHI939" s="70"/>
      <c r="MHJ939" s="70"/>
      <c r="MHK939" s="70"/>
      <c r="MHL939" s="70"/>
      <c r="MHM939" s="70"/>
      <c r="MHN939" s="70"/>
      <c r="MHO939" s="70"/>
      <c r="MHP939" s="70"/>
      <c r="MHQ939" s="70"/>
      <c r="MHR939" s="70"/>
      <c r="MHS939" s="70"/>
      <c r="MHT939" s="70"/>
      <c r="MHU939" s="70"/>
      <c r="MHV939" s="70"/>
      <c r="MHW939" s="70"/>
      <c r="MHX939" s="70"/>
      <c r="MHY939" s="70"/>
      <c r="MHZ939" s="70"/>
      <c r="MIA939" s="70"/>
      <c r="MIB939" s="70"/>
      <c r="MIC939" s="70"/>
      <c r="MID939" s="70"/>
      <c r="MIE939" s="70"/>
      <c r="MIF939" s="70"/>
      <c r="MIG939" s="70"/>
      <c r="MIH939" s="70"/>
      <c r="MII939" s="70"/>
      <c r="MIJ939" s="70"/>
      <c r="MIK939" s="70"/>
      <c r="MIL939" s="70"/>
      <c r="MIM939" s="70"/>
      <c r="MIN939" s="70"/>
      <c r="MIO939" s="70"/>
      <c r="MIP939" s="70"/>
      <c r="MIQ939" s="70"/>
      <c r="MIR939" s="70"/>
      <c r="MIS939" s="70"/>
      <c r="MIT939" s="70"/>
      <c r="MIU939" s="70"/>
      <c r="MIV939" s="70"/>
      <c r="MIW939" s="70"/>
      <c r="MIX939" s="70"/>
      <c r="MIY939" s="70"/>
      <c r="MIZ939" s="70"/>
      <c r="MJA939" s="70"/>
      <c r="MJB939" s="70"/>
      <c r="MJC939" s="70"/>
      <c r="MJD939" s="70"/>
      <c r="MJE939" s="70"/>
      <c r="MJF939" s="70"/>
      <c r="MJG939" s="70"/>
      <c r="MJH939" s="70"/>
      <c r="MJI939" s="70"/>
      <c r="MJJ939" s="70"/>
      <c r="MJK939" s="70"/>
      <c r="MJL939" s="70"/>
      <c r="MJM939" s="70"/>
      <c r="MJN939" s="70"/>
      <c r="MJO939" s="70"/>
      <c r="MJP939" s="70"/>
      <c r="MJQ939" s="70"/>
      <c r="MJR939" s="70"/>
      <c r="MJS939" s="70"/>
      <c r="MJT939" s="70"/>
      <c r="MJU939" s="70"/>
      <c r="MJV939" s="70"/>
      <c r="MJW939" s="70"/>
      <c r="MJX939" s="70"/>
      <c r="MJY939" s="70"/>
      <c r="MJZ939" s="70"/>
      <c r="MKA939" s="70"/>
      <c r="MKB939" s="70"/>
      <c r="MKC939" s="70"/>
      <c r="MKD939" s="70"/>
      <c r="MKE939" s="70"/>
      <c r="MKF939" s="70"/>
      <c r="MKG939" s="70"/>
      <c r="MKH939" s="70"/>
      <c r="MKI939" s="70"/>
      <c r="MKJ939" s="70"/>
      <c r="MKK939" s="70"/>
      <c r="MKL939" s="70"/>
      <c r="MKM939" s="70"/>
      <c r="MKN939" s="70"/>
      <c r="MKO939" s="70"/>
      <c r="MKP939" s="70"/>
      <c r="MKQ939" s="70"/>
      <c r="MKR939" s="70"/>
      <c r="MKS939" s="70"/>
      <c r="MKT939" s="70"/>
      <c r="MKU939" s="70"/>
      <c r="MKV939" s="70"/>
      <c r="MKW939" s="70"/>
      <c r="MKX939" s="70"/>
      <c r="MKY939" s="70"/>
      <c r="MKZ939" s="70"/>
      <c r="MLA939" s="70"/>
      <c r="MLB939" s="70"/>
      <c r="MLC939" s="70"/>
      <c r="MLD939" s="70"/>
      <c r="MLE939" s="70"/>
      <c r="MLF939" s="70"/>
      <c r="MLG939" s="70"/>
      <c r="MLH939" s="70"/>
      <c r="MLI939" s="70"/>
      <c r="MLJ939" s="70"/>
      <c r="MLK939" s="70"/>
      <c r="MLL939" s="70"/>
      <c r="MLM939" s="70"/>
      <c r="MLN939" s="70"/>
      <c r="MLO939" s="70"/>
      <c r="MLP939" s="70"/>
      <c r="MLQ939" s="70"/>
      <c r="MLR939" s="70"/>
      <c r="MLS939" s="70"/>
      <c r="MLT939" s="70"/>
      <c r="MLU939" s="70"/>
      <c r="MLV939" s="70"/>
      <c r="MLW939" s="70"/>
      <c r="MLX939" s="70"/>
      <c r="MLY939" s="70"/>
      <c r="MLZ939" s="70"/>
      <c r="MMA939" s="70"/>
      <c r="MMB939" s="70"/>
      <c r="MMC939" s="70"/>
      <c r="MMD939" s="70"/>
      <c r="MME939" s="70"/>
      <c r="MMF939" s="70"/>
      <c r="MMG939" s="70"/>
      <c r="MMH939" s="70"/>
      <c r="MMI939" s="70"/>
      <c r="MMJ939" s="70"/>
      <c r="MMK939" s="70"/>
      <c r="MML939" s="70"/>
      <c r="MMM939" s="70"/>
      <c r="MMN939" s="70"/>
      <c r="MMO939" s="70"/>
      <c r="MMP939" s="70"/>
      <c r="MMQ939" s="70"/>
      <c r="MMR939" s="70"/>
      <c r="MMS939" s="70"/>
      <c r="MMT939" s="70"/>
      <c r="MMU939" s="70"/>
      <c r="MMV939" s="70"/>
      <c r="MMW939" s="70"/>
      <c r="MMX939" s="70"/>
      <c r="MMY939" s="70"/>
      <c r="MMZ939" s="70"/>
      <c r="MNA939" s="70"/>
      <c r="MNB939" s="70"/>
      <c r="MNC939" s="70"/>
      <c r="MND939" s="70"/>
      <c r="MNE939" s="70"/>
      <c r="MNF939" s="70"/>
      <c r="MNG939" s="70"/>
      <c r="MNH939" s="70"/>
      <c r="MNI939" s="70"/>
      <c r="MNJ939" s="70"/>
      <c r="MNK939" s="70"/>
      <c r="MNL939" s="70"/>
      <c r="MNM939" s="70"/>
      <c r="MNN939" s="70"/>
      <c r="MNO939" s="70"/>
      <c r="MNP939" s="70"/>
      <c r="MNQ939" s="70"/>
      <c r="MNR939" s="70"/>
      <c r="MNS939" s="70"/>
      <c r="MNT939" s="70"/>
      <c r="MNU939" s="70"/>
      <c r="MNV939" s="70"/>
      <c r="MNW939" s="70"/>
      <c r="MNX939" s="70"/>
      <c r="MNY939" s="70"/>
      <c r="MNZ939" s="70"/>
      <c r="MOA939" s="70"/>
      <c r="MOB939" s="70"/>
      <c r="MOC939" s="70"/>
      <c r="MOD939" s="70"/>
      <c r="MOE939" s="70"/>
      <c r="MOF939" s="70"/>
      <c r="MOG939" s="70"/>
      <c r="MOH939" s="70"/>
      <c r="MOI939" s="70"/>
      <c r="MOJ939" s="70"/>
      <c r="MOK939" s="70"/>
      <c r="MOL939" s="70"/>
      <c r="MOM939" s="70"/>
      <c r="MON939" s="70"/>
      <c r="MOO939" s="70"/>
      <c r="MOP939" s="70"/>
      <c r="MOQ939" s="70"/>
      <c r="MOR939" s="70"/>
      <c r="MOS939" s="70"/>
      <c r="MOT939" s="70"/>
      <c r="MOU939" s="70"/>
      <c r="MOV939" s="70"/>
      <c r="MOW939" s="70"/>
      <c r="MOX939" s="70"/>
      <c r="MOY939" s="70"/>
      <c r="MOZ939" s="70"/>
      <c r="MPA939" s="70"/>
      <c r="MPB939" s="70"/>
      <c r="MPC939" s="70"/>
      <c r="MPD939" s="70"/>
      <c r="MPE939" s="70"/>
      <c r="MPF939" s="70"/>
      <c r="MPG939" s="70"/>
      <c r="MPH939" s="70"/>
      <c r="MPI939" s="70"/>
      <c r="MPJ939" s="70"/>
      <c r="MPK939" s="70"/>
      <c r="MPL939" s="70"/>
      <c r="MPM939" s="70"/>
      <c r="MPN939" s="70"/>
      <c r="MPO939" s="70"/>
      <c r="MPP939" s="70"/>
      <c r="MPQ939" s="70"/>
      <c r="MPR939" s="70"/>
      <c r="MPS939" s="70"/>
      <c r="MPT939" s="70"/>
      <c r="MPU939" s="70"/>
      <c r="MPV939" s="70"/>
      <c r="MPW939" s="70"/>
      <c r="MPX939" s="70"/>
      <c r="MPY939" s="70"/>
      <c r="MPZ939" s="70"/>
      <c r="MQA939" s="70"/>
      <c r="MQB939" s="70"/>
      <c r="MQC939" s="70"/>
      <c r="MQD939" s="70"/>
      <c r="MQE939" s="70"/>
      <c r="MQF939" s="70"/>
      <c r="MQG939" s="70"/>
      <c r="MQH939" s="70"/>
      <c r="MQI939" s="70"/>
      <c r="MQJ939" s="70"/>
      <c r="MQK939" s="70"/>
      <c r="MQL939" s="70"/>
      <c r="MQM939" s="70"/>
      <c r="MQN939" s="70"/>
      <c r="MQO939" s="70"/>
      <c r="MQP939" s="70"/>
      <c r="MQQ939" s="70"/>
      <c r="MQR939" s="70"/>
      <c r="MQS939" s="70"/>
      <c r="MQT939" s="70"/>
      <c r="MQU939" s="70"/>
      <c r="MQV939" s="70"/>
      <c r="MQW939" s="70"/>
      <c r="MQX939" s="70"/>
      <c r="MQY939" s="70"/>
      <c r="MQZ939" s="70"/>
      <c r="MRA939" s="70"/>
      <c r="MRB939" s="70"/>
      <c r="MRC939" s="70"/>
      <c r="MRD939" s="70"/>
      <c r="MRE939" s="70"/>
      <c r="MRF939" s="70"/>
      <c r="MRG939" s="70"/>
      <c r="MRH939" s="70"/>
      <c r="MRI939" s="70"/>
      <c r="MRJ939" s="70"/>
      <c r="MRK939" s="70"/>
      <c r="MRL939" s="70"/>
      <c r="MRM939" s="70"/>
      <c r="MRN939" s="70"/>
      <c r="MRO939" s="70"/>
      <c r="MRP939" s="70"/>
      <c r="MRQ939" s="70"/>
      <c r="MRR939" s="70"/>
      <c r="MRS939" s="70"/>
      <c r="MRT939" s="70"/>
      <c r="MRU939" s="70"/>
      <c r="MRV939" s="70"/>
      <c r="MRW939" s="70"/>
      <c r="MRX939" s="70"/>
      <c r="MRY939" s="70"/>
      <c r="MRZ939" s="70"/>
      <c r="MSA939" s="70"/>
      <c r="MSB939" s="70"/>
      <c r="MSC939" s="70"/>
      <c r="MSD939" s="70"/>
      <c r="MSE939" s="70"/>
      <c r="MSF939" s="70"/>
      <c r="MSG939" s="70"/>
      <c r="MSH939" s="70"/>
      <c r="MSI939" s="70"/>
      <c r="MSJ939" s="70"/>
      <c r="MSK939" s="70"/>
      <c r="MSL939" s="70"/>
      <c r="MSM939" s="70"/>
      <c r="MSN939" s="70"/>
      <c r="MSO939" s="70"/>
      <c r="MSP939" s="70"/>
      <c r="MSQ939" s="70"/>
      <c r="MSR939" s="70"/>
      <c r="MSS939" s="70"/>
      <c r="MST939" s="70"/>
      <c r="MSU939" s="70"/>
      <c r="MSV939" s="70"/>
      <c r="MSW939" s="70"/>
      <c r="MSX939" s="70"/>
      <c r="MSY939" s="70"/>
      <c r="MSZ939" s="70"/>
      <c r="MTA939" s="70"/>
      <c r="MTB939" s="70"/>
      <c r="MTC939" s="70"/>
      <c r="MTD939" s="70"/>
      <c r="MTE939" s="70"/>
      <c r="MTF939" s="70"/>
      <c r="MTG939" s="70"/>
      <c r="MTH939" s="70"/>
      <c r="MTI939" s="70"/>
      <c r="MTJ939" s="70"/>
      <c r="MTK939" s="70"/>
      <c r="MTL939" s="70"/>
      <c r="MTM939" s="70"/>
      <c r="MTN939" s="70"/>
      <c r="MTO939" s="70"/>
      <c r="MTP939" s="70"/>
      <c r="MTQ939" s="70"/>
      <c r="MTR939" s="70"/>
      <c r="MTS939" s="70"/>
      <c r="MTT939" s="70"/>
      <c r="MTU939" s="70"/>
      <c r="MTV939" s="70"/>
      <c r="MTW939" s="70"/>
      <c r="MTX939" s="70"/>
      <c r="MTY939" s="70"/>
      <c r="MTZ939" s="70"/>
      <c r="MUA939" s="70"/>
      <c r="MUB939" s="70"/>
      <c r="MUC939" s="70"/>
      <c r="MUD939" s="70"/>
      <c r="MUE939" s="70"/>
      <c r="MUF939" s="70"/>
      <c r="MUG939" s="70"/>
      <c r="MUH939" s="70"/>
      <c r="MUI939" s="70"/>
      <c r="MUJ939" s="70"/>
      <c r="MUK939" s="70"/>
      <c r="MUL939" s="70"/>
      <c r="MUM939" s="70"/>
      <c r="MUN939" s="70"/>
      <c r="MUO939" s="70"/>
      <c r="MUP939" s="70"/>
      <c r="MUQ939" s="70"/>
      <c r="MUR939" s="70"/>
      <c r="MUS939" s="70"/>
      <c r="MUT939" s="70"/>
      <c r="MUU939" s="70"/>
      <c r="MUV939" s="70"/>
      <c r="MUW939" s="70"/>
      <c r="MUX939" s="70"/>
      <c r="MUY939" s="70"/>
      <c r="MUZ939" s="70"/>
      <c r="MVA939" s="70"/>
      <c r="MVB939" s="70"/>
      <c r="MVC939" s="70"/>
      <c r="MVD939" s="70"/>
      <c r="MVE939" s="70"/>
      <c r="MVF939" s="70"/>
      <c r="MVG939" s="70"/>
      <c r="MVH939" s="70"/>
      <c r="MVI939" s="70"/>
      <c r="MVJ939" s="70"/>
      <c r="MVK939" s="70"/>
      <c r="MVL939" s="70"/>
      <c r="MVM939" s="70"/>
      <c r="MVN939" s="70"/>
      <c r="MVO939" s="70"/>
      <c r="MVP939" s="70"/>
      <c r="MVQ939" s="70"/>
      <c r="MVR939" s="70"/>
      <c r="MVS939" s="70"/>
      <c r="MVT939" s="70"/>
      <c r="MVU939" s="70"/>
      <c r="MVV939" s="70"/>
      <c r="MVW939" s="70"/>
      <c r="MVX939" s="70"/>
      <c r="MVY939" s="70"/>
      <c r="MVZ939" s="70"/>
      <c r="MWA939" s="70"/>
      <c r="MWB939" s="70"/>
      <c r="MWC939" s="70"/>
      <c r="MWD939" s="70"/>
      <c r="MWE939" s="70"/>
      <c r="MWF939" s="70"/>
      <c r="MWG939" s="70"/>
      <c r="MWH939" s="70"/>
      <c r="MWI939" s="70"/>
      <c r="MWJ939" s="70"/>
      <c r="MWK939" s="70"/>
      <c r="MWL939" s="70"/>
      <c r="MWM939" s="70"/>
      <c r="MWN939" s="70"/>
      <c r="MWO939" s="70"/>
      <c r="MWP939" s="70"/>
      <c r="MWQ939" s="70"/>
      <c r="MWR939" s="70"/>
      <c r="MWS939" s="70"/>
      <c r="MWT939" s="70"/>
      <c r="MWU939" s="70"/>
      <c r="MWV939" s="70"/>
      <c r="MWW939" s="70"/>
      <c r="MWX939" s="70"/>
      <c r="MWY939" s="70"/>
      <c r="MWZ939" s="70"/>
      <c r="MXA939" s="70"/>
      <c r="MXB939" s="70"/>
      <c r="MXC939" s="70"/>
      <c r="MXD939" s="70"/>
      <c r="MXE939" s="70"/>
      <c r="MXF939" s="70"/>
      <c r="MXG939" s="70"/>
      <c r="MXH939" s="70"/>
      <c r="MXI939" s="70"/>
      <c r="MXJ939" s="70"/>
      <c r="MXK939" s="70"/>
      <c r="MXL939" s="70"/>
      <c r="MXM939" s="70"/>
      <c r="MXN939" s="70"/>
      <c r="MXO939" s="70"/>
      <c r="MXP939" s="70"/>
      <c r="MXQ939" s="70"/>
      <c r="MXR939" s="70"/>
      <c r="MXS939" s="70"/>
      <c r="MXT939" s="70"/>
      <c r="MXU939" s="70"/>
      <c r="MXV939" s="70"/>
      <c r="MXW939" s="70"/>
      <c r="MXX939" s="70"/>
      <c r="MXY939" s="70"/>
      <c r="MXZ939" s="70"/>
      <c r="MYA939" s="70"/>
      <c r="MYB939" s="70"/>
      <c r="MYC939" s="70"/>
      <c r="MYD939" s="70"/>
      <c r="MYE939" s="70"/>
      <c r="MYF939" s="70"/>
      <c r="MYG939" s="70"/>
      <c r="MYH939" s="70"/>
      <c r="MYI939" s="70"/>
      <c r="MYJ939" s="70"/>
      <c r="MYK939" s="70"/>
      <c r="MYL939" s="70"/>
      <c r="MYM939" s="70"/>
      <c r="MYN939" s="70"/>
      <c r="MYO939" s="70"/>
      <c r="MYP939" s="70"/>
      <c r="MYQ939" s="70"/>
      <c r="MYR939" s="70"/>
      <c r="MYS939" s="70"/>
      <c r="MYT939" s="70"/>
      <c r="MYU939" s="70"/>
      <c r="MYV939" s="70"/>
      <c r="MYW939" s="70"/>
      <c r="MYX939" s="70"/>
      <c r="MYY939" s="70"/>
      <c r="MYZ939" s="70"/>
      <c r="MZA939" s="70"/>
      <c r="MZB939" s="70"/>
      <c r="MZC939" s="70"/>
      <c r="MZD939" s="70"/>
      <c r="MZE939" s="70"/>
      <c r="MZF939" s="70"/>
      <c r="MZG939" s="70"/>
      <c r="MZH939" s="70"/>
      <c r="MZI939" s="70"/>
      <c r="MZJ939" s="70"/>
      <c r="MZK939" s="70"/>
      <c r="MZL939" s="70"/>
      <c r="MZM939" s="70"/>
      <c r="MZN939" s="70"/>
      <c r="MZO939" s="70"/>
      <c r="MZP939" s="70"/>
      <c r="MZQ939" s="70"/>
      <c r="MZR939" s="70"/>
      <c r="MZS939" s="70"/>
      <c r="MZT939" s="70"/>
      <c r="MZU939" s="70"/>
      <c r="MZV939" s="70"/>
      <c r="MZW939" s="70"/>
      <c r="MZX939" s="70"/>
      <c r="MZY939" s="70"/>
      <c r="MZZ939" s="70"/>
      <c r="NAA939" s="70"/>
      <c r="NAB939" s="70"/>
      <c r="NAC939" s="70"/>
      <c r="NAD939" s="70"/>
      <c r="NAE939" s="70"/>
      <c r="NAF939" s="70"/>
      <c r="NAG939" s="70"/>
      <c r="NAH939" s="70"/>
      <c r="NAI939" s="70"/>
      <c r="NAJ939" s="70"/>
      <c r="NAK939" s="70"/>
      <c r="NAL939" s="70"/>
      <c r="NAM939" s="70"/>
      <c r="NAN939" s="70"/>
      <c r="NAO939" s="70"/>
      <c r="NAP939" s="70"/>
      <c r="NAQ939" s="70"/>
      <c r="NAR939" s="70"/>
      <c r="NAS939" s="70"/>
      <c r="NAT939" s="70"/>
      <c r="NAU939" s="70"/>
      <c r="NAV939" s="70"/>
      <c r="NAW939" s="70"/>
      <c r="NAX939" s="70"/>
      <c r="NAY939" s="70"/>
      <c r="NAZ939" s="70"/>
      <c r="NBA939" s="70"/>
      <c r="NBB939" s="70"/>
      <c r="NBC939" s="70"/>
      <c r="NBD939" s="70"/>
      <c r="NBE939" s="70"/>
      <c r="NBF939" s="70"/>
      <c r="NBG939" s="70"/>
      <c r="NBH939" s="70"/>
      <c r="NBI939" s="70"/>
      <c r="NBJ939" s="70"/>
      <c r="NBK939" s="70"/>
      <c r="NBL939" s="70"/>
      <c r="NBM939" s="70"/>
      <c r="NBN939" s="70"/>
      <c r="NBO939" s="70"/>
      <c r="NBP939" s="70"/>
      <c r="NBQ939" s="70"/>
      <c r="NBR939" s="70"/>
      <c r="NBS939" s="70"/>
      <c r="NBT939" s="70"/>
      <c r="NBU939" s="70"/>
      <c r="NBV939" s="70"/>
      <c r="NBW939" s="70"/>
      <c r="NBX939" s="70"/>
      <c r="NBY939" s="70"/>
      <c r="NBZ939" s="70"/>
      <c r="NCA939" s="70"/>
      <c r="NCB939" s="70"/>
      <c r="NCC939" s="70"/>
      <c r="NCD939" s="70"/>
      <c r="NCE939" s="70"/>
      <c r="NCF939" s="70"/>
      <c r="NCG939" s="70"/>
      <c r="NCH939" s="70"/>
      <c r="NCI939" s="70"/>
      <c r="NCJ939" s="70"/>
      <c r="NCK939" s="70"/>
      <c r="NCL939" s="70"/>
      <c r="NCM939" s="70"/>
      <c r="NCN939" s="70"/>
      <c r="NCO939" s="70"/>
      <c r="NCP939" s="70"/>
      <c r="NCQ939" s="70"/>
      <c r="NCR939" s="70"/>
      <c r="NCS939" s="70"/>
      <c r="NCT939" s="70"/>
      <c r="NCU939" s="70"/>
      <c r="NCV939" s="70"/>
      <c r="NCW939" s="70"/>
      <c r="NCX939" s="70"/>
      <c r="NCY939" s="70"/>
      <c r="NCZ939" s="70"/>
      <c r="NDA939" s="70"/>
      <c r="NDB939" s="70"/>
      <c r="NDC939" s="70"/>
      <c r="NDD939" s="70"/>
      <c r="NDE939" s="70"/>
      <c r="NDF939" s="70"/>
      <c r="NDG939" s="70"/>
      <c r="NDH939" s="70"/>
      <c r="NDI939" s="70"/>
      <c r="NDJ939" s="70"/>
      <c r="NDK939" s="70"/>
      <c r="NDL939" s="70"/>
      <c r="NDM939" s="70"/>
      <c r="NDN939" s="70"/>
      <c r="NDO939" s="70"/>
      <c r="NDP939" s="70"/>
      <c r="NDQ939" s="70"/>
      <c r="NDR939" s="70"/>
      <c r="NDS939" s="70"/>
      <c r="NDT939" s="70"/>
      <c r="NDU939" s="70"/>
      <c r="NDV939" s="70"/>
      <c r="NDW939" s="70"/>
      <c r="NDX939" s="70"/>
      <c r="NDY939" s="70"/>
      <c r="NDZ939" s="70"/>
      <c r="NEA939" s="70"/>
      <c r="NEB939" s="70"/>
      <c r="NEC939" s="70"/>
      <c r="NED939" s="70"/>
      <c r="NEE939" s="70"/>
      <c r="NEF939" s="70"/>
      <c r="NEG939" s="70"/>
      <c r="NEH939" s="70"/>
      <c r="NEI939" s="70"/>
      <c r="NEJ939" s="70"/>
      <c r="NEK939" s="70"/>
      <c r="NEL939" s="70"/>
      <c r="NEM939" s="70"/>
      <c r="NEN939" s="70"/>
      <c r="NEO939" s="70"/>
      <c r="NEP939" s="70"/>
      <c r="NEQ939" s="70"/>
      <c r="NER939" s="70"/>
      <c r="NES939" s="70"/>
      <c r="NET939" s="70"/>
      <c r="NEU939" s="70"/>
      <c r="NEV939" s="70"/>
      <c r="NEW939" s="70"/>
      <c r="NEX939" s="70"/>
      <c r="NEY939" s="70"/>
      <c r="NEZ939" s="70"/>
      <c r="NFA939" s="70"/>
      <c r="NFB939" s="70"/>
      <c r="NFC939" s="70"/>
      <c r="NFD939" s="70"/>
      <c r="NFE939" s="70"/>
      <c r="NFF939" s="70"/>
      <c r="NFG939" s="70"/>
      <c r="NFH939" s="70"/>
      <c r="NFI939" s="70"/>
      <c r="NFJ939" s="70"/>
      <c r="NFK939" s="70"/>
      <c r="NFL939" s="70"/>
      <c r="NFM939" s="70"/>
      <c r="NFN939" s="70"/>
      <c r="NFO939" s="70"/>
      <c r="NFP939" s="70"/>
      <c r="NFQ939" s="70"/>
      <c r="NFR939" s="70"/>
      <c r="NFS939" s="70"/>
      <c r="NFT939" s="70"/>
      <c r="NFU939" s="70"/>
      <c r="NFV939" s="70"/>
      <c r="NFW939" s="70"/>
      <c r="NFX939" s="70"/>
      <c r="NFY939" s="70"/>
      <c r="NFZ939" s="70"/>
      <c r="NGA939" s="70"/>
      <c r="NGB939" s="70"/>
      <c r="NGC939" s="70"/>
      <c r="NGD939" s="70"/>
      <c r="NGE939" s="70"/>
      <c r="NGF939" s="70"/>
      <c r="NGG939" s="70"/>
      <c r="NGH939" s="70"/>
      <c r="NGI939" s="70"/>
      <c r="NGJ939" s="70"/>
      <c r="NGK939" s="70"/>
      <c r="NGL939" s="70"/>
      <c r="NGM939" s="70"/>
      <c r="NGN939" s="70"/>
      <c r="NGO939" s="70"/>
      <c r="NGP939" s="70"/>
      <c r="NGQ939" s="70"/>
      <c r="NGR939" s="70"/>
      <c r="NGS939" s="70"/>
      <c r="NGT939" s="70"/>
      <c r="NGU939" s="70"/>
      <c r="NGV939" s="70"/>
      <c r="NGW939" s="70"/>
      <c r="NGX939" s="70"/>
      <c r="NGY939" s="70"/>
      <c r="NGZ939" s="70"/>
      <c r="NHA939" s="70"/>
      <c r="NHB939" s="70"/>
      <c r="NHC939" s="70"/>
      <c r="NHD939" s="70"/>
      <c r="NHE939" s="70"/>
      <c r="NHF939" s="70"/>
      <c r="NHG939" s="70"/>
      <c r="NHH939" s="70"/>
      <c r="NHI939" s="70"/>
      <c r="NHJ939" s="70"/>
      <c r="NHK939" s="70"/>
      <c r="NHL939" s="70"/>
      <c r="NHM939" s="70"/>
      <c r="NHN939" s="70"/>
      <c r="NHO939" s="70"/>
      <c r="NHP939" s="70"/>
      <c r="NHQ939" s="70"/>
      <c r="NHR939" s="70"/>
      <c r="NHS939" s="70"/>
      <c r="NHT939" s="70"/>
      <c r="NHU939" s="70"/>
      <c r="NHV939" s="70"/>
      <c r="NHW939" s="70"/>
      <c r="NHX939" s="70"/>
      <c r="NHY939" s="70"/>
      <c r="NHZ939" s="70"/>
      <c r="NIA939" s="70"/>
      <c r="NIB939" s="70"/>
      <c r="NIC939" s="70"/>
      <c r="NID939" s="70"/>
      <c r="NIE939" s="70"/>
      <c r="NIF939" s="70"/>
      <c r="NIG939" s="70"/>
      <c r="NIH939" s="70"/>
      <c r="NII939" s="70"/>
      <c r="NIJ939" s="70"/>
      <c r="NIK939" s="70"/>
      <c r="NIL939" s="70"/>
      <c r="NIM939" s="70"/>
      <c r="NIN939" s="70"/>
      <c r="NIO939" s="70"/>
      <c r="NIP939" s="70"/>
      <c r="NIQ939" s="70"/>
      <c r="NIR939" s="70"/>
      <c r="NIS939" s="70"/>
      <c r="NIT939" s="70"/>
      <c r="NIU939" s="70"/>
      <c r="NIV939" s="70"/>
      <c r="NIW939" s="70"/>
      <c r="NIX939" s="70"/>
      <c r="NIY939" s="70"/>
      <c r="NIZ939" s="70"/>
      <c r="NJA939" s="70"/>
      <c r="NJB939" s="70"/>
      <c r="NJC939" s="70"/>
      <c r="NJD939" s="70"/>
      <c r="NJE939" s="70"/>
      <c r="NJF939" s="70"/>
      <c r="NJG939" s="70"/>
      <c r="NJH939" s="70"/>
      <c r="NJI939" s="70"/>
      <c r="NJJ939" s="70"/>
      <c r="NJK939" s="70"/>
      <c r="NJL939" s="70"/>
      <c r="NJM939" s="70"/>
      <c r="NJN939" s="70"/>
      <c r="NJO939" s="70"/>
      <c r="NJP939" s="70"/>
      <c r="NJQ939" s="70"/>
      <c r="NJR939" s="70"/>
      <c r="NJS939" s="70"/>
      <c r="NJT939" s="70"/>
      <c r="NJU939" s="70"/>
      <c r="NJV939" s="70"/>
      <c r="NJW939" s="70"/>
      <c r="NJX939" s="70"/>
      <c r="NJY939" s="70"/>
      <c r="NJZ939" s="70"/>
      <c r="NKA939" s="70"/>
      <c r="NKB939" s="70"/>
      <c r="NKC939" s="70"/>
      <c r="NKD939" s="70"/>
      <c r="NKE939" s="70"/>
      <c r="NKF939" s="70"/>
      <c r="NKG939" s="70"/>
      <c r="NKH939" s="70"/>
      <c r="NKI939" s="70"/>
      <c r="NKJ939" s="70"/>
      <c r="NKK939" s="70"/>
      <c r="NKL939" s="70"/>
      <c r="NKM939" s="70"/>
      <c r="NKN939" s="70"/>
      <c r="NKO939" s="70"/>
      <c r="NKP939" s="70"/>
      <c r="NKQ939" s="70"/>
      <c r="NKR939" s="70"/>
      <c r="NKS939" s="70"/>
      <c r="NKT939" s="70"/>
      <c r="NKU939" s="70"/>
      <c r="NKV939" s="70"/>
      <c r="NKW939" s="70"/>
      <c r="NKX939" s="70"/>
      <c r="NKY939" s="70"/>
      <c r="NKZ939" s="70"/>
      <c r="NLA939" s="70"/>
      <c r="NLB939" s="70"/>
      <c r="NLC939" s="70"/>
      <c r="NLD939" s="70"/>
      <c r="NLE939" s="70"/>
      <c r="NLF939" s="70"/>
      <c r="NLG939" s="70"/>
      <c r="NLH939" s="70"/>
      <c r="NLI939" s="70"/>
      <c r="NLJ939" s="70"/>
      <c r="NLK939" s="70"/>
      <c r="NLL939" s="70"/>
      <c r="NLM939" s="70"/>
      <c r="NLN939" s="70"/>
      <c r="NLO939" s="70"/>
      <c r="NLP939" s="70"/>
      <c r="NLQ939" s="70"/>
      <c r="NLR939" s="70"/>
      <c r="NLS939" s="70"/>
      <c r="NLT939" s="70"/>
      <c r="NLU939" s="70"/>
      <c r="NLV939" s="70"/>
      <c r="NLW939" s="70"/>
      <c r="NLX939" s="70"/>
      <c r="NLY939" s="70"/>
      <c r="NLZ939" s="70"/>
      <c r="NMA939" s="70"/>
      <c r="NMB939" s="70"/>
      <c r="NMC939" s="70"/>
      <c r="NMD939" s="70"/>
      <c r="NME939" s="70"/>
      <c r="NMF939" s="70"/>
      <c r="NMG939" s="70"/>
      <c r="NMH939" s="70"/>
      <c r="NMI939" s="70"/>
      <c r="NMJ939" s="70"/>
      <c r="NMK939" s="70"/>
      <c r="NML939" s="70"/>
      <c r="NMM939" s="70"/>
      <c r="NMN939" s="70"/>
      <c r="NMO939" s="70"/>
      <c r="NMP939" s="70"/>
      <c r="NMQ939" s="70"/>
      <c r="NMR939" s="70"/>
      <c r="NMS939" s="70"/>
      <c r="NMT939" s="70"/>
      <c r="NMU939" s="70"/>
      <c r="NMV939" s="70"/>
      <c r="NMW939" s="70"/>
      <c r="NMX939" s="70"/>
      <c r="NMY939" s="70"/>
      <c r="NMZ939" s="70"/>
      <c r="NNA939" s="70"/>
      <c r="NNB939" s="70"/>
      <c r="NNC939" s="70"/>
      <c r="NND939" s="70"/>
      <c r="NNE939" s="70"/>
      <c r="NNF939" s="70"/>
      <c r="NNG939" s="70"/>
      <c r="NNH939" s="70"/>
      <c r="NNI939" s="70"/>
      <c r="NNJ939" s="70"/>
      <c r="NNK939" s="70"/>
      <c r="NNL939" s="70"/>
      <c r="NNM939" s="70"/>
      <c r="NNN939" s="70"/>
      <c r="NNO939" s="70"/>
      <c r="NNP939" s="70"/>
      <c r="NNQ939" s="70"/>
      <c r="NNR939" s="70"/>
      <c r="NNS939" s="70"/>
      <c r="NNT939" s="70"/>
      <c r="NNU939" s="70"/>
      <c r="NNV939" s="70"/>
      <c r="NNW939" s="70"/>
      <c r="NNX939" s="70"/>
      <c r="NNY939" s="70"/>
      <c r="NNZ939" s="70"/>
      <c r="NOA939" s="70"/>
      <c r="NOB939" s="70"/>
      <c r="NOC939" s="70"/>
      <c r="NOD939" s="70"/>
      <c r="NOE939" s="70"/>
      <c r="NOF939" s="70"/>
      <c r="NOG939" s="70"/>
      <c r="NOH939" s="70"/>
      <c r="NOI939" s="70"/>
      <c r="NOJ939" s="70"/>
      <c r="NOK939" s="70"/>
      <c r="NOL939" s="70"/>
      <c r="NOM939" s="70"/>
      <c r="NON939" s="70"/>
      <c r="NOO939" s="70"/>
      <c r="NOP939" s="70"/>
      <c r="NOQ939" s="70"/>
      <c r="NOR939" s="70"/>
      <c r="NOS939" s="70"/>
      <c r="NOT939" s="70"/>
      <c r="NOU939" s="70"/>
      <c r="NOV939" s="70"/>
      <c r="NOW939" s="70"/>
      <c r="NOX939" s="70"/>
      <c r="NOY939" s="70"/>
      <c r="NOZ939" s="70"/>
      <c r="NPA939" s="70"/>
      <c r="NPB939" s="70"/>
      <c r="NPC939" s="70"/>
      <c r="NPD939" s="70"/>
      <c r="NPE939" s="70"/>
      <c r="NPF939" s="70"/>
      <c r="NPG939" s="70"/>
      <c r="NPH939" s="70"/>
      <c r="NPI939" s="70"/>
      <c r="NPJ939" s="70"/>
      <c r="NPK939" s="70"/>
      <c r="NPL939" s="70"/>
      <c r="NPM939" s="70"/>
      <c r="NPN939" s="70"/>
      <c r="NPO939" s="70"/>
      <c r="NPP939" s="70"/>
      <c r="NPQ939" s="70"/>
      <c r="NPR939" s="70"/>
      <c r="NPS939" s="70"/>
      <c r="NPT939" s="70"/>
      <c r="NPU939" s="70"/>
      <c r="NPV939" s="70"/>
      <c r="NPW939" s="70"/>
      <c r="NPX939" s="70"/>
      <c r="NPY939" s="70"/>
      <c r="NPZ939" s="70"/>
      <c r="NQA939" s="70"/>
      <c r="NQB939" s="70"/>
      <c r="NQC939" s="70"/>
      <c r="NQD939" s="70"/>
      <c r="NQE939" s="70"/>
      <c r="NQF939" s="70"/>
      <c r="NQG939" s="70"/>
      <c r="NQH939" s="70"/>
      <c r="NQI939" s="70"/>
      <c r="NQJ939" s="70"/>
      <c r="NQK939" s="70"/>
      <c r="NQL939" s="70"/>
      <c r="NQM939" s="70"/>
      <c r="NQN939" s="70"/>
      <c r="NQO939" s="70"/>
      <c r="NQP939" s="70"/>
      <c r="NQQ939" s="70"/>
      <c r="NQR939" s="70"/>
      <c r="NQS939" s="70"/>
      <c r="NQT939" s="70"/>
      <c r="NQU939" s="70"/>
      <c r="NQV939" s="70"/>
      <c r="NQW939" s="70"/>
      <c r="NQX939" s="70"/>
      <c r="NQY939" s="70"/>
      <c r="NQZ939" s="70"/>
      <c r="NRA939" s="70"/>
      <c r="NRB939" s="70"/>
      <c r="NRC939" s="70"/>
      <c r="NRD939" s="70"/>
      <c r="NRE939" s="70"/>
      <c r="NRF939" s="70"/>
      <c r="NRG939" s="70"/>
      <c r="NRH939" s="70"/>
      <c r="NRI939" s="70"/>
      <c r="NRJ939" s="70"/>
      <c r="NRK939" s="70"/>
      <c r="NRL939" s="70"/>
      <c r="NRM939" s="70"/>
      <c r="NRN939" s="70"/>
      <c r="NRO939" s="70"/>
      <c r="NRP939" s="70"/>
      <c r="NRQ939" s="70"/>
      <c r="NRR939" s="70"/>
      <c r="NRS939" s="70"/>
      <c r="NRT939" s="70"/>
      <c r="NRU939" s="70"/>
      <c r="NRV939" s="70"/>
      <c r="NRW939" s="70"/>
      <c r="NRX939" s="70"/>
      <c r="NRY939" s="70"/>
      <c r="NRZ939" s="70"/>
      <c r="NSA939" s="70"/>
      <c r="NSB939" s="70"/>
      <c r="NSC939" s="70"/>
      <c r="NSD939" s="70"/>
      <c r="NSE939" s="70"/>
      <c r="NSF939" s="70"/>
      <c r="NSG939" s="70"/>
      <c r="NSH939" s="70"/>
      <c r="NSI939" s="70"/>
      <c r="NSJ939" s="70"/>
      <c r="NSK939" s="70"/>
      <c r="NSL939" s="70"/>
      <c r="NSM939" s="70"/>
      <c r="NSN939" s="70"/>
      <c r="NSO939" s="70"/>
      <c r="NSP939" s="70"/>
      <c r="NSQ939" s="70"/>
      <c r="NSR939" s="70"/>
      <c r="NSS939" s="70"/>
      <c r="NST939" s="70"/>
      <c r="NSU939" s="70"/>
      <c r="NSV939" s="70"/>
      <c r="NSW939" s="70"/>
      <c r="NSX939" s="70"/>
      <c r="NSY939" s="70"/>
      <c r="NSZ939" s="70"/>
      <c r="NTA939" s="70"/>
      <c r="NTB939" s="70"/>
      <c r="NTC939" s="70"/>
      <c r="NTD939" s="70"/>
      <c r="NTE939" s="70"/>
      <c r="NTF939" s="70"/>
      <c r="NTG939" s="70"/>
      <c r="NTH939" s="70"/>
      <c r="NTI939" s="70"/>
      <c r="NTJ939" s="70"/>
      <c r="NTK939" s="70"/>
      <c r="NTL939" s="70"/>
      <c r="NTM939" s="70"/>
      <c r="NTN939" s="70"/>
      <c r="NTO939" s="70"/>
      <c r="NTP939" s="70"/>
      <c r="NTQ939" s="70"/>
      <c r="NTR939" s="70"/>
      <c r="NTS939" s="70"/>
      <c r="NTT939" s="70"/>
      <c r="NTU939" s="70"/>
      <c r="NTV939" s="70"/>
      <c r="NTW939" s="70"/>
      <c r="NTX939" s="70"/>
      <c r="NTY939" s="70"/>
      <c r="NTZ939" s="70"/>
      <c r="NUA939" s="70"/>
      <c r="NUB939" s="70"/>
      <c r="NUC939" s="70"/>
      <c r="NUD939" s="70"/>
      <c r="NUE939" s="70"/>
      <c r="NUF939" s="70"/>
      <c r="NUG939" s="70"/>
      <c r="NUH939" s="70"/>
      <c r="NUI939" s="70"/>
      <c r="NUJ939" s="70"/>
      <c r="NUK939" s="70"/>
      <c r="NUL939" s="70"/>
      <c r="NUM939" s="70"/>
      <c r="NUN939" s="70"/>
      <c r="NUO939" s="70"/>
      <c r="NUP939" s="70"/>
      <c r="NUQ939" s="70"/>
      <c r="NUR939" s="70"/>
      <c r="NUS939" s="70"/>
      <c r="NUT939" s="70"/>
      <c r="NUU939" s="70"/>
      <c r="NUV939" s="70"/>
      <c r="NUW939" s="70"/>
      <c r="NUX939" s="70"/>
      <c r="NUY939" s="70"/>
      <c r="NUZ939" s="70"/>
      <c r="NVA939" s="70"/>
      <c r="NVB939" s="70"/>
      <c r="NVC939" s="70"/>
      <c r="NVD939" s="70"/>
      <c r="NVE939" s="70"/>
      <c r="NVF939" s="70"/>
      <c r="NVG939" s="70"/>
      <c r="NVH939" s="70"/>
      <c r="NVI939" s="70"/>
      <c r="NVJ939" s="70"/>
      <c r="NVK939" s="70"/>
      <c r="NVL939" s="70"/>
      <c r="NVM939" s="70"/>
      <c r="NVN939" s="70"/>
      <c r="NVO939" s="70"/>
      <c r="NVP939" s="70"/>
      <c r="NVQ939" s="70"/>
      <c r="NVR939" s="70"/>
      <c r="NVS939" s="70"/>
      <c r="NVT939" s="70"/>
      <c r="NVU939" s="70"/>
      <c r="NVV939" s="70"/>
      <c r="NVW939" s="70"/>
      <c r="NVX939" s="70"/>
      <c r="NVY939" s="70"/>
      <c r="NVZ939" s="70"/>
      <c r="NWA939" s="70"/>
      <c r="NWB939" s="70"/>
      <c r="NWC939" s="70"/>
      <c r="NWD939" s="70"/>
      <c r="NWE939" s="70"/>
      <c r="NWF939" s="70"/>
      <c r="NWG939" s="70"/>
      <c r="NWH939" s="70"/>
      <c r="NWI939" s="70"/>
      <c r="NWJ939" s="70"/>
      <c r="NWK939" s="70"/>
      <c r="NWL939" s="70"/>
      <c r="NWM939" s="70"/>
      <c r="NWN939" s="70"/>
      <c r="NWO939" s="70"/>
      <c r="NWP939" s="70"/>
      <c r="NWQ939" s="70"/>
      <c r="NWR939" s="70"/>
      <c r="NWS939" s="70"/>
      <c r="NWT939" s="70"/>
      <c r="NWU939" s="70"/>
      <c r="NWV939" s="70"/>
      <c r="NWW939" s="70"/>
      <c r="NWX939" s="70"/>
      <c r="NWY939" s="70"/>
      <c r="NWZ939" s="70"/>
      <c r="NXA939" s="70"/>
      <c r="NXB939" s="70"/>
      <c r="NXC939" s="70"/>
      <c r="NXD939" s="70"/>
      <c r="NXE939" s="70"/>
      <c r="NXF939" s="70"/>
      <c r="NXG939" s="70"/>
      <c r="NXH939" s="70"/>
      <c r="NXI939" s="70"/>
      <c r="NXJ939" s="70"/>
      <c r="NXK939" s="70"/>
      <c r="NXL939" s="70"/>
      <c r="NXM939" s="70"/>
      <c r="NXN939" s="70"/>
      <c r="NXO939" s="70"/>
      <c r="NXP939" s="70"/>
      <c r="NXQ939" s="70"/>
      <c r="NXR939" s="70"/>
      <c r="NXS939" s="70"/>
      <c r="NXT939" s="70"/>
      <c r="NXU939" s="70"/>
      <c r="NXV939" s="70"/>
      <c r="NXW939" s="70"/>
      <c r="NXX939" s="70"/>
      <c r="NXY939" s="70"/>
      <c r="NXZ939" s="70"/>
      <c r="NYA939" s="70"/>
      <c r="NYB939" s="70"/>
      <c r="NYC939" s="70"/>
      <c r="NYD939" s="70"/>
      <c r="NYE939" s="70"/>
      <c r="NYF939" s="70"/>
      <c r="NYG939" s="70"/>
      <c r="NYH939" s="70"/>
      <c r="NYI939" s="70"/>
      <c r="NYJ939" s="70"/>
      <c r="NYK939" s="70"/>
      <c r="NYL939" s="70"/>
      <c r="NYM939" s="70"/>
      <c r="NYN939" s="70"/>
      <c r="NYO939" s="70"/>
      <c r="NYP939" s="70"/>
      <c r="NYQ939" s="70"/>
      <c r="NYR939" s="70"/>
      <c r="NYS939" s="70"/>
      <c r="NYT939" s="70"/>
      <c r="NYU939" s="70"/>
      <c r="NYV939" s="70"/>
      <c r="NYW939" s="70"/>
      <c r="NYX939" s="70"/>
      <c r="NYY939" s="70"/>
      <c r="NYZ939" s="70"/>
      <c r="NZA939" s="70"/>
      <c r="NZB939" s="70"/>
      <c r="NZC939" s="70"/>
      <c r="NZD939" s="70"/>
      <c r="NZE939" s="70"/>
      <c r="NZF939" s="70"/>
      <c r="NZG939" s="70"/>
      <c r="NZH939" s="70"/>
      <c r="NZI939" s="70"/>
      <c r="NZJ939" s="70"/>
      <c r="NZK939" s="70"/>
      <c r="NZL939" s="70"/>
      <c r="NZM939" s="70"/>
      <c r="NZN939" s="70"/>
      <c r="NZO939" s="70"/>
      <c r="NZP939" s="70"/>
      <c r="NZQ939" s="70"/>
      <c r="NZR939" s="70"/>
      <c r="NZS939" s="70"/>
      <c r="NZT939" s="70"/>
      <c r="NZU939" s="70"/>
      <c r="NZV939" s="70"/>
      <c r="NZW939" s="70"/>
      <c r="NZX939" s="70"/>
      <c r="NZY939" s="70"/>
      <c r="NZZ939" s="70"/>
      <c r="OAA939" s="70"/>
      <c r="OAB939" s="70"/>
      <c r="OAC939" s="70"/>
      <c r="OAD939" s="70"/>
      <c r="OAE939" s="70"/>
      <c r="OAF939" s="70"/>
      <c r="OAG939" s="70"/>
      <c r="OAH939" s="70"/>
      <c r="OAI939" s="70"/>
      <c r="OAJ939" s="70"/>
      <c r="OAK939" s="70"/>
      <c r="OAL939" s="70"/>
      <c r="OAM939" s="70"/>
      <c r="OAN939" s="70"/>
      <c r="OAO939" s="70"/>
      <c r="OAP939" s="70"/>
      <c r="OAQ939" s="70"/>
      <c r="OAR939" s="70"/>
      <c r="OAS939" s="70"/>
      <c r="OAT939" s="70"/>
      <c r="OAU939" s="70"/>
      <c r="OAV939" s="70"/>
      <c r="OAW939" s="70"/>
      <c r="OAX939" s="70"/>
      <c r="OAY939" s="70"/>
      <c r="OAZ939" s="70"/>
      <c r="OBA939" s="70"/>
      <c r="OBB939" s="70"/>
      <c r="OBC939" s="70"/>
      <c r="OBD939" s="70"/>
      <c r="OBE939" s="70"/>
      <c r="OBF939" s="70"/>
      <c r="OBG939" s="70"/>
      <c r="OBH939" s="70"/>
      <c r="OBI939" s="70"/>
      <c r="OBJ939" s="70"/>
      <c r="OBK939" s="70"/>
      <c r="OBL939" s="70"/>
      <c r="OBM939" s="70"/>
      <c r="OBN939" s="70"/>
      <c r="OBO939" s="70"/>
      <c r="OBP939" s="70"/>
      <c r="OBQ939" s="70"/>
      <c r="OBR939" s="70"/>
      <c r="OBS939" s="70"/>
      <c r="OBT939" s="70"/>
      <c r="OBU939" s="70"/>
      <c r="OBV939" s="70"/>
      <c r="OBW939" s="70"/>
      <c r="OBX939" s="70"/>
      <c r="OBY939" s="70"/>
      <c r="OBZ939" s="70"/>
      <c r="OCA939" s="70"/>
      <c r="OCB939" s="70"/>
      <c r="OCC939" s="70"/>
      <c r="OCD939" s="70"/>
      <c r="OCE939" s="70"/>
      <c r="OCF939" s="70"/>
      <c r="OCG939" s="70"/>
      <c r="OCH939" s="70"/>
      <c r="OCI939" s="70"/>
      <c r="OCJ939" s="70"/>
      <c r="OCK939" s="70"/>
      <c r="OCL939" s="70"/>
      <c r="OCM939" s="70"/>
      <c r="OCN939" s="70"/>
      <c r="OCO939" s="70"/>
      <c r="OCP939" s="70"/>
      <c r="OCQ939" s="70"/>
      <c r="OCR939" s="70"/>
      <c r="OCS939" s="70"/>
      <c r="OCT939" s="70"/>
      <c r="OCU939" s="70"/>
      <c r="OCV939" s="70"/>
      <c r="OCW939" s="70"/>
      <c r="OCX939" s="70"/>
      <c r="OCY939" s="70"/>
      <c r="OCZ939" s="70"/>
      <c r="ODA939" s="70"/>
      <c r="ODB939" s="70"/>
      <c r="ODC939" s="70"/>
      <c r="ODD939" s="70"/>
      <c r="ODE939" s="70"/>
      <c r="ODF939" s="70"/>
      <c r="ODG939" s="70"/>
      <c r="ODH939" s="70"/>
      <c r="ODI939" s="70"/>
      <c r="ODJ939" s="70"/>
      <c r="ODK939" s="70"/>
      <c r="ODL939" s="70"/>
      <c r="ODM939" s="70"/>
      <c r="ODN939" s="70"/>
      <c r="ODO939" s="70"/>
      <c r="ODP939" s="70"/>
      <c r="ODQ939" s="70"/>
      <c r="ODR939" s="70"/>
      <c r="ODS939" s="70"/>
      <c r="ODT939" s="70"/>
      <c r="ODU939" s="70"/>
      <c r="ODV939" s="70"/>
      <c r="ODW939" s="70"/>
      <c r="ODX939" s="70"/>
      <c r="ODY939" s="70"/>
      <c r="ODZ939" s="70"/>
      <c r="OEA939" s="70"/>
      <c r="OEB939" s="70"/>
      <c r="OEC939" s="70"/>
      <c r="OED939" s="70"/>
      <c r="OEE939" s="70"/>
      <c r="OEF939" s="70"/>
      <c r="OEG939" s="70"/>
      <c r="OEH939" s="70"/>
      <c r="OEI939" s="70"/>
      <c r="OEJ939" s="70"/>
      <c r="OEK939" s="70"/>
      <c r="OEL939" s="70"/>
      <c r="OEM939" s="70"/>
      <c r="OEN939" s="70"/>
      <c r="OEO939" s="70"/>
      <c r="OEP939" s="70"/>
      <c r="OEQ939" s="70"/>
      <c r="OER939" s="70"/>
      <c r="OES939" s="70"/>
      <c r="OET939" s="70"/>
      <c r="OEU939" s="70"/>
      <c r="OEV939" s="70"/>
      <c r="OEW939" s="70"/>
      <c r="OEX939" s="70"/>
      <c r="OEY939" s="70"/>
      <c r="OEZ939" s="70"/>
      <c r="OFA939" s="70"/>
      <c r="OFB939" s="70"/>
      <c r="OFC939" s="70"/>
      <c r="OFD939" s="70"/>
      <c r="OFE939" s="70"/>
      <c r="OFF939" s="70"/>
      <c r="OFG939" s="70"/>
      <c r="OFH939" s="70"/>
      <c r="OFI939" s="70"/>
      <c r="OFJ939" s="70"/>
      <c r="OFK939" s="70"/>
      <c r="OFL939" s="70"/>
      <c r="OFM939" s="70"/>
      <c r="OFN939" s="70"/>
      <c r="OFO939" s="70"/>
      <c r="OFP939" s="70"/>
      <c r="OFQ939" s="70"/>
      <c r="OFR939" s="70"/>
      <c r="OFS939" s="70"/>
      <c r="OFT939" s="70"/>
      <c r="OFU939" s="70"/>
      <c r="OFV939" s="70"/>
      <c r="OFW939" s="70"/>
      <c r="OFX939" s="70"/>
      <c r="OFY939" s="70"/>
      <c r="OFZ939" s="70"/>
      <c r="OGA939" s="70"/>
      <c r="OGB939" s="70"/>
      <c r="OGC939" s="70"/>
      <c r="OGD939" s="70"/>
      <c r="OGE939" s="70"/>
      <c r="OGF939" s="70"/>
      <c r="OGG939" s="70"/>
      <c r="OGH939" s="70"/>
      <c r="OGI939" s="70"/>
      <c r="OGJ939" s="70"/>
      <c r="OGK939" s="70"/>
      <c r="OGL939" s="70"/>
      <c r="OGM939" s="70"/>
      <c r="OGN939" s="70"/>
      <c r="OGO939" s="70"/>
      <c r="OGP939" s="70"/>
      <c r="OGQ939" s="70"/>
      <c r="OGR939" s="70"/>
      <c r="OGS939" s="70"/>
      <c r="OGT939" s="70"/>
      <c r="OGU939" s="70"/>
      <c r="OGV939" s="70"/>
      <c r="OGW939" s="70"/>
      <c r="OGX939" s="70"/>
      <c r="OGY939" s="70"/>
      <c r="OGZ939" s="70"/>
      <c r="OHA939" s="70"/>
      <c r="OHB939" s="70"/>
      <c r="OHC939" s="70"/>
      <c r="OHD939" s="70"/>
      <c r="OHE939" s="70"/>
      <c r="OHF939" s="70"/>
      <c r="OHG939" s="70"/>
      <c r="OHH939" s="70"/>
      <c r="OHI939" s="70"/>
      <c r="OHJ939" s="70"/>
      <c r="OHK939" s="70"/>
      <c r="OHL939" s="70"/>
      <c r="OHM939" s="70"/>
      <c r="OHN939" s="70"/>
      <c r="OHO939" s="70"/>
      <c r="OHP939" s="70"/>
      <c r="OHQ939" s="70"/>
      <c r="OHR939" s="70"/>
      <c r="OHS939" s="70"/>
      <c r="OHT939" s="70"/>
      <c r="OHU939" s="70"/>
      <c r="OHV939" s="70"/>
      <c r="OHW939" s="70"/>
      <c r="OHX939" s="70"/>
      <c r="OHY939" s="70"/>
      <c r="OHZ939" s="70"/>
      <c r="OIA939" s="70"/>
      <c r="OIB939" s="70"/>
      <c r="OIC939" s="70"/>
      <c r="OID939" s="70"/>
      <c r="OIE939" s="70"/>
      <c r="OIF939" s="70"/>
      <c r="OIG939" s="70"/>
      <c r="OIH939" s="70"/>
      <c r="OII939" s="70"/>
      <c r="OIJ939" s="70"/>
      <c r="OIK939" s="70"/>
      <c r="OIL939" s="70"/>
      <c r="OIM939" s="70"/>
      <c r="OIN939" s="70"/>
      <c r="OIO939" s="70"/>
      <c r="OIP939" s="70"/>
      <c r="OIQ939" s="70"/>
      <c r="OIR939" s="70"/>
      <c r="OIS939" s="70"/>
      <c r="OIT939" s="70"/>
      <c r="OIU939" s="70"/>
      <c r="OIV939" s="70"/>
      <c r="OIW939" s="70"/>
      <c r="OIX939" s="70"/>
      <c r="OIY939" s="70"/>
      <c r="OIZ939" s="70"/>
      <c r="OJA939" s="70"/>
      <c r="OJB939" s="70"/>
      <c r="OJC939" s="70"/>
      <c r="OJD939" s="70"/>
      <c r="OJE939" s="70"/>
      <c r="OJF939" s="70"/>
      <c r="OJG939" s="70"/>
      <c r="OJH939" s="70"/>
      <c r="OJI939" s="70"/>
      <c r="OJJ939" s="70"/>
      <c r="OJK939" s="70"/>
      <c r="OJL939" s="70"/>
      <c r="OJM939" s="70"/>
      <c r="OJN939" s="70"/>
      <c r="OJO939" s="70"/>
      <c r="OJP939" s="70"/>
      <c r="OJQ939" s="70"/>
      <c r="OJR939" s="70"/>
      <c r="OJS939" s="70"/>
      <c r="OJT939" s="70"/>
      <c r="OJU939" s="70"/>
      <c r="OJV939" s="70"/>
      <c r="OJW939" s="70"/>
      <c r="OJX939" s="70"/>
      <c r="OJY939" s="70"/>
      <c r="OJZ939" s="70"/>
      <c r="OKA939" s="70"/>
      <c r="OKB939" s="70"/>
      <c r="OKC939" s="70"/>
      <c r="OKD939" s="70"/>
      <c r="OKE939" s="70"/>
      <c r="OKF939" s="70"/>
      <c r="OKG939" s="70"/>
      <c r="OKH939" s="70"/>
      <c r="OKI939" s="70"/>
      <c r="OKJ939" s="70"/>
      <c r="OKK939" s="70"/>
      <c r="OKL939" s="70"/>
      <c r="OKM939" s="70"/>
      <c r="OKN939" s="70"/>
      <c r="OKO939" s="70"/>
      <c r="OKP939" s="70"/>
      <c r="OKQ939" s="70"/>
      <c r="OKR939" s="70"/>
      <c r="OKS939" s="70"/>
      <c r="OKT939" s="70"/>
      <c r="OKU939" s="70"/>
      <c r="OKV939" s="70"/>
      <c r="OKW939" s="70"/>
      <c r="OKX939" s="70"/>
      <c r="OKY939" s="70"/>
      <c r="OKZ939" s="70"/>
      <c r="OLA939" s="70"/>
      <c r="OLB939" s="70"/>
      <c r="OLC939" s="70"/>
      <c r="OLD939" s="70"/>
      <c r="OLE939" s="70"/>
      <c r="OLF939" s="70"/>
      <c r="OLG939" s="70"/>
      <c r="OLH939" s="70"/>
      <c r="OLI939" s="70"/>
      <c r="OLJ939" s="70"/>
      <c r="OLK939" s="70"/>
      <c r="OLL939" s="70"/>
      <c r="OLM939" s="70"/>
      <c r="OLN939" s="70"/>
      <c r="OLO939" s="70"/>
      <c r="OLP939" s="70"/>
      <c r="OLQ939" s="70"/>
      <c r="OLR939" s="70"/>
      <c r="OLS939" s="70"/>
      <c r="OLT939" s="70"/>
      <c r="OLU939" s="70"/>
      <c r="OLV939" s="70"/>
      <c r="OLW939" s="70"/>
      <c r="OLX939" s="70"/>
      <c r="OLY939" s="70"/>
      <c r="OLZ939" s="70"/>
      <c r="OMA939" s="70"/>
      <c r="OMB939" s="70"/>
      <c r="OMC939" s="70"/>
      <c r="OMD939" s="70"/>
      <c r="OME939" s="70"/>
      <c r="OMF939" s="70"/>
      <c r="OMG939" s="70"/>
      <c r="OMH939" s="70"/>
      <c r="OMI939" s="70"/>
      <c r="OMJ939" s="70"/>
      <c r="OMK939" s="70"/>
      <c r="OML939" s="70"/>
      <c r="OMM939" s="70"/>
      <c r="OMN939" s="70"/>
      <c r="OMO939" s="70"/>
      <c r="OMP939" s="70"/>
      <c r="OMQ939" s="70"/>
      <c r="OMR939" s="70"/>
      <c r="OMS939" s="70"/>
      <c r="OMT939" s="70"/>
      <c r="OMU939" s="70"/>
      <c r="OMV939" s="70"/>
      <c r="OMW939" s="70"/>
      <c r="OMX939" s="70"/>
      <c r="OMY939" s="70"/>
      <c r="OMZ939" s="70"/>
      <c r="ONA939" s="70"/>
      <c r="ONB939" s="70"/>
      <c r="ONC939" s="70"/>
      <c r="OND939" s="70"/>
      <c r="ONE939" s="70"/>
      <c r="ONF939" s="70"/>
      <c r="ONG939" s="70"/>
      <c r="ONH939" s="70"/>
      <c r="ONI939" s="70"/>
      <c r="ONJ939" s="70"/>
      <c r="ONK939" s="70"/>
      <c r="ONL939" s="70"/>
      <c r="ONM939" s="70"/>
      <c r="ONN939" s="70"/>
      <c r="ONO939" s="70"/>
      <c r="ONP939" s="70"/>
      <c r="ONQ939" s="70"/>
      <c r="ONR939" s="70"/>
      <c r="ONS939" s="70"/>
      <c r="ONT939" s="70"/>
      <c r="ONU939" s="70"/>
      <c r="ONV939" s="70"/>
      <c r="ONW939" s="70"/>
      <c r="ONX939" s="70"/>
      <c r="ONY939" s="70"/>
      <c r="ONZ939" s="70"/>
      <c r="OOA939" s="70"/>
      <c r="OOB939" s="70"/>
      <c r="OOC939" s="70"/>
      <c r="OOD939" s="70"/>
      <c r="OOE939" s="70"/>
      <c r="OOF939" s="70"/>
      <c r="OOG939" s="70"/>
      <c r="OOH939" s="70"/>
      <c r="OOI939" s="70"/>
      <c r="OOJ939" s="70"/>
      <c r="OOK939" s="70"/>
      <c r="OOL939" s="70"/>
      <c r="OOM939" s="70"/>
      <c r="OON939" s="70"/>
      <c r="OOO939" s="70"/>
      <c r="OOP939" s="70"/>
      <c r="OOQ939" s="70"/>
      <c r="OOR939" s="70"/>
      <c r="OOS939" s="70"/>
      <c r="OOT939" s="70"/>
      <c r="OOU939" s="70"/>
      <c r="OOV939" s="70"/>
      <c r="OOW939" s="70"/>
      <c r="OOX939" s="70"/>
      <c r="OOY939" s="70"/>
      <c r="OOZ939" s="70"/>
      <c r="OPA939" s="70"/>
      <c r="OPB939" s="70"/>
      <c r="OPC939" s="70"/>
      <c r="OPD939" s="70"/>
      <c r="OPE939" s="70"/>
      <c r="OPF939" s="70"/>
      <c r="OPG939" s="70"/>
      <c r="OPH939" s="70"/>
      <c r="OPI939" s="70"/>
      <c r="OPJ939" s="70"/>
      <c r="OPK939" s="70"/>
      <c r="OPL939" s="70"/>
      <c r="OPM939" s="70"/>
      <c r="OPN939" s="70"/>
      <c r="OPO939" s="70"/>
      <c r="OPP939" s="70"/>
      <c r="OPQ939" s="70"/>
      <c r="OPR939" s="70"/>
      <c r="OPS939" s="70"/>
      <c r="OPT939" s="70"/>
      <c r="OPU939" s="70"/>
      <c r="OPV939" s="70"/>
      <c r="OPW939" s="70"/>
      <c r="OPX939" s="70"/>
      <c r="OPY939" s="70"/>
      <c r="OPZ939" s="70"/>
      <c r="OQA939" s="70"/>
      <c r="OQB939" s="70"/>
      <c r="OQC939" s="70"/>
      <c r="OQD939" s="70"/>
      <c r="OQE939" s="70"/>
      <c r="OQF939" s="70"/>
      <c r="OQG939" s="70"/>
      <c r="OQH939" s="70"/>
      <c r="OQI939" s="70"/>
      <c r="OQJ939" s="70"/>
      <c r="OQK939" s="70"/>
      <c r="OQL939" s="70"/>
      <c r="OQM939" s="70"/>
      <c r="OQN939" s="70"/>
      <c r="OQO939" s="70"/>
      <c r="OQP939" s="70"/>
      <c r="OQQ939" s="70"/>
      <c r="OQR939" s="70"/>
      <c r="OQS939" s="70"/>
      <c r="OQT939" s="70"/>
      <c r="OQU939" s="70"/>
      <c r="OQV939" s="70"/>
      <c r="OQW939" s="70"/>
      <c r="OQX939" s="70"/>
      <c r="OQY939" s="70"/>
      <c r="OQZ939" s="70"/>
      <c r="ORA939" s="70"/>
      <c r="ORB939" s="70"/>
      <c r="ORC939" s="70"/>
      <c r="ORD939" s="70"/>
      <c r="ORE939" s="70"/>
      <c r="ORF939" s="70"/>
      <c r="ORG939" s="70"/>
      <c r="ORH939" s="70"/>
      <c r="ORI939" s="70"/>
      <c r="ORJ939" s="70"/>
      <c r="ORK939" s="70"/>
      <c r="ORL939" s="70"/>
      <c r="ORM939" s="70"/>
      <c r="ORN939" s="70"/>
      <c r="ORO939" s="70"/>
      <c r="ORP939" s="70"/>
      <c r="ORQ939" s="70"/>
      <c r="ORR939" s="70"/>
      <c r="ORS939" s="70"/>
      <c r="ORT939" s="70"/>
      <c r="ORU939" s="70"/>
      <c r="ORV939" s="70"/>
      <c r="ORW939" s="70"/>
      <c r="ORX939" s="70"/>
      <c r="ORY939" s="70"/>
      <c r="ORZ939" s="70"/>
      <c r="OSA939" s="70"/>
      <c r="OSB939" s="70"/>
      <c r="OSC939" s="70"/>
      <c r="OSD939" s="70"/>
      <c r="OSE939" s="70"/>
      <c r="OSF939" s="70"/>
      <c r="OSG939" s="70"/>
      <c r="OSH939" s="70"/>
      <c r="OSI939" s="70"/>
      <c r="OSJ939" s="70"/>
      <c r="OSK939" s="70"/>
      <c r="OSL939" s="70"/>
      <c r="OSM939" s="70"/>
      <c r="OSN939" s="70"/>
      <c r="OSO939" s="70"/>
      <c r="OSP939" s="70"/>
      <c r="OSQ939" s="70"/>
      <c r="OSR939" s="70"/>
      <c r="OSS939" s="70"/>
      <c r="OST939" s="70"/>
      <c r="OSU939" s="70"/>
      <c r="OSV939" s="70"/>
      <c r="OSW939" s="70"/>
      <c r="OSX939" s="70"/>
      <c r="OSY939" s="70"/>
      <c r="OSZ939" s="70"/>
      <c r="OTA939" s="70"/>
      <c r="OTB939" s="70"/>
      <c r="OTC939" s="70"/>
      <c r="OTD939" s="70"/>
      <c r="OTE939" s="70"/>
      <c r="OTF939" s="70"/>
      <c r="OTG939" s="70"/>
      <c r="OTH939" s="70"/>
      <c r="OTI939" s="70"/>
      <c r="OTJ939" s="70"/>
      <c r="OTK939" s="70"/>
      <c r="OTL939" s="70"/>
      <c r="OTM939" s="70"/>
      <c r="OTN939" s="70"/>
      <c r="OTO939" s="70"/>
      <c r="OTP939" s="70"/>
      <c r="OTQ939" s="70"/>
      <c r="OTR939" s="70"/>
      <c r="OTS939" s="70"/>
      <c r="OTT939" s="70"/>
      <c r="OTU939" s="70"/>
      <c r="OTV939" s="70"/>
      <c r="OTW939" s="70"/>
      <c r="OTX939" s="70"/>
      <c r="OTY939" s="70"/>
      <c r="OTZ939" s="70"/>
      <c r="OUA939" s="70"/>
      <c r="OUB939" s="70"/>
      <c r="OUC939" s="70"/>
      <c r="OUD939" s="70"/>
      <c r="OUE939" s="70"/>
      <c r="OUF939" s="70"/>
      <c r="OUG939" s="70"/>
      <c r="OUH939" s="70"/>
      <c r="OUI939" s="70"/>
      <c r="OUJ939" s="70"/>
      <c r="OUK939" s="70"/>
      <c r="OUL939" s="70"/>
      <c r="OUM939" s="70"/>
      <c r="OUN939" s="70"/>
      <c r="OUO939" s="70"/>
      <c r="OUP939" s="70"/>
      <c r="OUQ939" s="70"/>
      <c r="OUR939" s="70"/>
      <c r="OUS939" s="70"/>
      <c r="OUT939" s="70"/>
      <c r="OUU939" s="70"/>
      <c r="OUV939" s="70"/>
      <c r="OUW939" s="70"/>
      <c r="OUX939" s="70"/>
      <c r="OUY939" s="70"/>
      <c r="OUZ939" s="70"/>
      <c r="OVA939" s="70"/>
      <c r="OVB939" s="70"/>
      <c r="OVC939" s="70"/>
      <c r="OVD939" s="70"/>
      <c r="OVE939" s="70"/>
      <c r="OVF939" s="70"/>
      <c r="OVG939" s="70"/>
      <c r="OVH939" s="70"/>
      <c r="OVI939" s="70"/>
      <c r="OVJ939" s="70"/>
      <c r="OVK939" s="70"/>
      <c r="OVL939" s="70"/>
      <c r="OVM939" s="70"/>
      <c r="OVN939" s="70"/>
      <c r="OVO939" s="70"/>
      <c r="OVP939" s="70"/>
      <c r="OVQ939" s="70"/>
      <c r="OVR939" s="70"/>
      <c r="OVS939" s="70"/>
      <c r="OVT939" s="70"/>
      <c r="OVU939" s="70"/>
      <c r="OVV939" s="70"/>
      <c r="OVW939" s="70"/>
      <c r="OVX939" s="70"/>
      <c r="OVY939" s="70"/>
      <c r="OVZ939" s="70"/>
      <c r="OWA939" s="70"/>
      <c r="OWB939" s="70"/>
      <c r="OWC939" s="70"/>
      <c r="OWD939" s="70"/>
      <c r="OWE939" s="70"/>
      <c r="OWF939" s="70"/>
      <c r="OWG939" s="70"/>
      <c r="OWH939" s="70"/>
      <c r="OWI939" s="70"/>
      <c r="OWJ939" s="70"/>
      <c r="OWK939" s="70"/>
      <c r="OWL939" s="70"/>
      <c r="OWM939" s="70"/>
      <c r="OWN939" s="70"/>
      <c r="OWO939" s="70"/>
      <c r="OWP939" s="70"/>
      <c r="OWQ939" s="70"/>
      <c r="OWR939" s="70"/>
      <c r="OWS939" s="70"/>
      <c r="OWT939" s="70"/>
      <c r="OWU939" s="70"/>
      <c r="OWV939" s="70"/>
      <c r="OWW939" s="70"/>
      <c r="OWX939" s="70"/>
      <c r="OWY939" s="70"/>
      <c r="OWZ939" s="70"/>
      <c r="OXA939" s="70"/>
      <c r="OXB939" s="70"/>
      <c r="OXC939" s="70"/>
      <c r="OXD939" s="70"/>
      <c r="OXE939" s="70"/>
      <c r="OXF939" s="70"/>
      <c r="OXG939" s="70"/>
      <c r="OXH939" s="70"/>
      <c r="OXI939" s="70"/>
      <c r="OXJ939" s="70"/>
      <c r="OXK939" s="70"/>
      <c r="OXL939" s="70"/>
      <c r="OXM939" s="70"/>
      <c r="OXN939" s="70"/>
      <c r="OXO939" s="70"/>
      <c r="OXP939" s="70"/>
      <c r="OXQ939" s="70"/>
      <c r="OXR939" s="70"/>
      <c r="OXS939" s="70"/>
      <c r="OXT939" s="70"/>
      <c r="OXU939" s="70"/>
      <c r="OXV939" s="70"/>
      <c r="OXW939" s="70"/>
      <c r="OXX939" s="70"/>
      <c r="OXY939" s="70"/>
      <c r="OXZ939" s="70"/>
      <c r="OYA939" s="70"/>
      <c r="OYB939" s="70"/>
      <c r="OYC939" s="70"/>
      <c r="OYD939" s="70"/>
      <c r="OYE939" s="70"/>
      <c r="OYF939" s="70"/>
      <c r="OYG939" s="70"/>
      <c r="OYH939" s="70"/>
      <c r="OYI939" s="70"/>
      <c r="OYJ939" s="70"/>
      <c r="OYK939" s="70"/>
      <c r="OYL939" s="70"/>
      <c r="OYM939" s="70"/>
      <c r="OYN939" s="70"/>
      <c r="OYO939" s="70"/>
      <c r="OYP939" s="70"/>
      <c r="OYQ939" s="70"/>
      <c r="OYR939" s="70"/>
      <c r="OYS939" s="70"/>
      <c r="OYT939" s="70"/>
      <c r="OYU939" s="70"/>
      <c r="OYV939" s="70"/>
      <c r="OYW939" s="70"/>
      <c r="OYX939" s="70"/>
      <c r="OYY939" s="70"/>
      <c r="OYZ939" s="70"/>
      <c r="OZA939" s="70"/>
      <c r="OZB939" s="70"/>
      <c r="OZC939" s="70"/>
      <c r="OZD939" s="70"/>
      <c r="OZE939" s="70"/>
      <c r="OZF939" s="70"/>
      <c r="OZG939" s="70"/>
      <c r="OZH939" s="70"/>
      <c r="OZI939" s="70"/>
      <c r="OZJ939" s="70"/>
      <c r="OZK939" s="70"/>
      <c r="OZL939" s="70"/>
      <c r="OZM939" s="70"/>
      <c r="OZN939" s="70"/>
      <c r="OZO939" s="70"/>
      <c r="OZP939" s="70"/>
      <c r="OZQ939" s="70"/>
      <c r="OZR939" s="70"/>
      <c r="OZS939" s="70"/>
      <c r="OZT939" s="70"/>
      <c r="OZU939" s="70"/>
      <c r="OZV939" s="70"/>
      <c r="OZW939" s="70"/>
      <c r="OZX939" s="70"/>
      <c r="OZY939" s="70"/>
      <c r="OZZ939" s="70"/>
      <c r="PAA939" s="70"/>
      <c r="PAB939" s="70"/>
      <c r="PAC939" s="70"/>
      <c r="PAD939" s="70"/>
      <c r="PAE939" s="70"/>
      <c r="PAF939" s="70"/>
      <c r="PAG939" s="70"/>
      <c r="PAH939" s="70"/>
      <c r="PAI939" s="70"/>
      <c r="PAJ939" s="70"/>
      <c r="PAK939" s="70"/>
      <c r="PAL939" s="70"/>
      <c r="PAM939" s="70"/>
      <c r="PAN939" s="70"/>
      <c r="PAO939" s="70"/>
      <c r="PAP939" s="70"/>
      <c r="PAQ939" s="70"/>
      <c r="PAR939" s="70"/>
      <c r="PAS939" s="70"/>
      <c r="PAT939" s="70"/>
      <c r="PAU939" s="70"/>
      <c r="PAV939" s="70"/>
      <c r="PAW939" s="70"/>
      <c r="PAX939" s="70"/>
      <c r="PAY939" s="70"/>
      <c r="PAZ939" s="70"/>
      <c r="PBA939" s="70"/>
      <c r="PBB939" s="70"/>
      <c r="PBC939" s="70"/>
      <c r="PBD939" s="70"/>
      <c r="PBE939" s="70"/>
      <c r="PBF939" s="70"/>
      <c r="PBG939" s="70"/>
      <c r="PBH939" s="70"/>
      <c r="PBI939" s="70"/>
      <c r="PBJ939" s="70"/>
      <c r="PBK939" s="70"/>
      <c r="PBL939" s="70"/>
      <c r="PBM939" s="70"/>
      <c r="PBN939" s="70"/>
      <c r="PBO939" s="70"/>
      <c r="PBP939" s="70"/>
      <c r="PBQ939" s="70"/>
      <c r="PBR939" s="70"/>
      <c r="PBS939" s="70"/>
      <c r="PBT939" s="70"/>
      <c r="PBU939" s="70"/>
      <c r="PBV939" s="70"/>
      <c r="PBW939" s="70"/>
      <c r="PBX939" s="70"/>
      <c r="PBY939" s="70"/>
      <c r="PBZ939" s="70"/>
      <c r="PCA939" s="70"/>
      <c r="PCB939" s="70"/>
      <c r="PCC939" s="70"/>
      <c r="PCD939" s="70"/>
      <c r="PCE939" s="70"/>
      <c r="PCF939" s="70"/>
      <c r="PCG939" s="70"/>
      <c r="PCH939" s="70"/>
      <c r="PCI939" s="70"/>
      <c r="PCJ939" s="70"/>
      <c r="PCK939" s="70"/>
      <c r="PCL939" s="70"/>
      <c r="PCM939" s="70"/>
      <c r="PCN939" s="70"/>
      <c r="PCO939" s="70"/>
      <c r="PCP939" s="70"/>
      <c r="PCQ939" s="70"/>
      <c r="PCR939" s="70"/>
      <c r="PCS939" s="70"/>
      <c r="PCT939" s="70"/>
      <c r="PCU939" s="70"/>
      <c r="PCV939" s="70"/>
      <c r="PCW939" s="70"/>
      <c r="PCX939" s="70"/>
      <c r="PCY939" s="70"/>
      <c r="PCZ939" s="70"/>
      <c r="PDA939" s="70"/>
      <c r="PDB939" s="70"/>
      <c r="PDC939" s="70"/>
      <c r="PDD939" s="70"/>
      <c r="PDE939" s="70"/>
      <c r="PDF939" s="70"/>
      <c r="PDG939" s="70"/>
      <c r="PDH939" s="70"/>
      <c r="PDI939" s="70"/>
      <c r="PDJ939" s="70"/>
      <c r="PDK939" s="70"/>
      <c r="PDL939" s="70"/>
      <c r="PDM939" s="70"/>
      <c r="PDN939" s="70"/>
      <c r="PDO939" s="70"/>
      <c r="PDP939" s="70"/>
      <c r="PDQ939" s="70"/>
      <c r="PDR939" s="70"/>
      <c r="PDS939" s="70"/>
      <c r="PDT939" s="70"/>
      <c r="PDU939" s="70"/>
      <c r="PDV939" s="70"/>
      <c r="PDW939" s="70"/>
      <c r="PDX939" s="70"/>
      <c r="PDY939" s="70"/>
      <c r="PDZ939" s="70"/>
      <c r="PEA939" s="70"/>
      <c r="PEB939" s="70"/>
      <c r="PEC939" s="70"/>
      <c r="PED939" s="70"/>
      <c r="PEE939" s="70"/>
      <c r="PEF939" s="70"/>
      <c r="PEG939" s="70"/>
      <c r="PEH939" s="70"/>
      <c r="PEI939" s="70"/>
      <c r="PEJ939" s="70"/>
      <c r="PEK939" s="70"/>
      <c r="PEL939" s="70"/>
      <c r="PEM939" s="70"/>
      <c r="PEN939" s="70"/>
      <c r="PEO939" s="70"/>
      <c r="PEP939" s="70"/>
      <c r="PEQ939" s="70"/>
      <c r="PER939" s="70"/>
      <c r="PES939" s="70"/>
      <c r="PET939" s="70"/>
      <c r="PEU939" s="70"/>
      <c r="PEV939" s="70"/>
      <c r="PEW939" s="70"/>
      <c r="PEX939" s="70"/>
      <c r="PEY939" s="70"/>
      <c r="PEZ939" s="70"/>
      <c r="PFA939" s="70"/>
      <c r="PFB939" s="70"/>
      <c r="PFC939" s="70"/>
      <c r="PFD939" s="70"/>
      <c r="PFE939" s="70"/>
      <c r="PFF939" s="70"/>
      <c r="PFG939" s="70"/>
      <c r="PFH939" s="70"/>
      <c r="PFI939" s="70"/>
      <c r="PFJ939" s="70"/>
      <c r="PFK939" s="70"/>
      <c r="PFL939" s="70"/>
      <c r="PFM939" s="70"/>
      <c r="PFN939" s="70"/>
      <c r="PFO939" s="70"/>
      <c r="PFP939" s="70"/>
      <c r="PFQ939" s="70"/>
      <c r="PFR939" s="70"/>
      <c r="PFS939" s="70"/>
      <c r="PFT939" s="70"/>
      <c r="PFU939" s="70"/>
      <c r="PFV939" s="70"/>
      <c r="PFW939" s="70"/>
      <c r="PFX939" s="70"/>
      <c r="PFY939" s="70"/>
      <c r="PFZ939" s="70"/>
      <c r="PGA939" s="70"/>
      <c r="PGB939" s="70"/>
      <c r="PGC939" s="70"/>
      <c r="PGD939" s="70"/>
      <c r="PGE939" s="70"/>
      <c r="PGF939" s="70"/>
      <c r="PGG939" s="70"/>
      <c r="PGH939" s="70"/>
      <c r="PGI939" s="70"/>
      <c r="PGJ939" s="70"/>
      <c r="PGK939" s="70"/>
      <c r="PGL939" s="70"/>
      <c r="PGM939" s="70"/>
      <c r="PGN939" s="70"/>
      <c r="PGO939" s="70"/>
      <c r="PGP939" s="70"/>
      <c r="PGQ939" s="70"/>
      <c r="PGR939" s="70"/>
      <c r="PGS939" s="70"/>
      <c r="PGT939" s="70"/>
      <c r="PGU939" s="70"/>
      <c r="PGV939" s="70"/>
      <c r="PGW939" s="70"/>
      <c r="PGX939" s="70"/>
      <c r="PGY939" s="70"/>
      <c r="PGZ939" s="70"/>
      <c r="PHA939" s="70"/>
      <c r="PHB939" s="70"/>
      <c r="PHC939" s="70"/>
      <c r="PHD939" s="70"/>
      <c r="PHE939" s="70"/>
      <c r="PHF939" s="70"/>
      <c r="PHG939" s="70"/>
      <c r="PHH939" s="70"/>
      <c r="PHI939" s="70"/>
      <c r="PHJ939" s="70"/>
      <c r="PHK939" s="70"/>
      <c r="PHL939" s="70"/>
      <c r="PHM939" s="70"/>
      <c r="PHN939" s="70"/>
      <c r="PHO939" s="70"/>
      <c r="PHP939" s="70"/>
      <c r="PHQ939" s="70"/>
      <c r="PHR939" s="70"/>
      <c r="PHS939" s="70"/>
      <c r="PHT939" s="70"/>
      <c r="PHU939" s="70"/>
      <c r="PHV939" s="70"/>
      <c r="PHW939" s="70"/>
      <c r="PHX939" s="70"/>
      <c r="PHY939" s="70"/>
      <c r="PHZ939" s="70"/>
      <c r="PIA939" s="70"/>
      <c r="PIB939" s="70"/>
      <c r="PIC939" s="70"/>
      <c r="PID939" s="70"/>
      <c r="PIE939" s="70"/>
      <c r="PIF939" s="70"/>
      <c r="PIG939" s="70"/>
      <c r="PIH939" s="70"/>
      <c r="PII939" s="70"/>
      <c r="PIJ939" s="70"/>
      <c r="PIK939" s="70"/>
      <c r="PIL939" s="70"/>
      <c r="PIM939" s="70"/>
      <c r="PIN939" s="70"/>
      <c r="PIO939" s="70"/>
      <c r="PIP939" s="70"/>
      <c r="PIQ939" s="70"/>
      <c r="PIR939" s="70"/>
      <c r="PIS939" s="70"/>
      <c r="PIT939" s="70"/>
      <c r="PIU939" s="70"/>
      <c r="PIV939" s="70"/>
      <c r="PIW939" s="70"/>
      <c r="PIX939" s="70"/>
      <c r="PIY939" s="70"/>
      <c r="PIZ939" s="70"/>
      <c r="PJA939" s="70"/>
      <c r="PJB939" s="70"/>
      <c r="PJC939" s="70"/>
      <c r="PJD939" s="70"/>
      <c r="PJE939" s="70"/>
      <c r="PJF939" s="70"/>
      <c r="PJG939" s="70"/>
      <c r="PJH939" s="70"/>
      <c r="PJI939" s="70"/>
      <c r="PJJ939" s="70"/>
      <c r="PJK939" s="70"/>
      <c r="PJL939" s="70"/>
      <c r="PJM939" s="70"/>
      <c r="PJN939" s="70"/>
      <c r="PJO939" s="70"/>
      <c r="PJP939" s="70"/>
      <c r="PJQ939" s="70"/>
      <c r="PJR939" s="70"/>
      <c r="PJS939" s="70"/>
      <c r="PJT939" s="70"/>
      <c r="PJU939" s="70"/>
      <c r="PJV939" s="70"/>
      <c r="PJW939" s="70"/>
      <c r="PJX939" s="70"/>
      <c r="PJY939" s="70"/>
      <c r="PJZ939" s="70"/>
      <c r="PKA939" s="70"/>
      <c r="PKB939" s="70"/>
      <c r="PKC939" s="70"/>
      <c r="PKD939" s="70"/>
      <c r="PKE939" s="70"/>
      <c r="PKF939" s="70"/>
      <c r="PKG939" s="70"/>
      <c r="PKH939" s="70"/>
      <c r="PKI939" s="70"/>
      <c r="PKJ939" s="70"/>
      <c r="PKK939" s="70"/>
      <c r="PKL939" s="70"/>
      <c r="PKM939" s="70"/>
      <c r="PKN939" s="70"/>
      <c r="PKO939" s="70"/>
      <c r="PKP939" s="70"/>
      <c r="PKQ939" s="70"/>
      <c r="PKR939" s="70"/>
      <c r="PKS939" s="70"/>
      <c r="PKT939" s="70"/>
      <c r="PKU939" s="70"/>
      <c r="PKV939" s="70"/>
      <c r="PKW939" s="70"/>
      <c r="PKX939" s="70"/>
      <c r="PKY939" s="70"/>
      <c r="PKZ939" s="70"/>
      <c r="PLA939" s="70"/>
      <c r="PLB939" s="70"/>
      <c r="PLC939" s="70"/>
      <c r="PLD939" s="70"/>
      <c r="PLE939" s="70"/>
      <c r="PLF939" s="70"/>
      <c r="PLG939" s="70"/>
      <c r="PLH939" s="70"/>
      <c r="PLI939" s="70"/>
      <c r="PLJ939" s="70"/>
      <c r="PLK939" s="70"/>
      <c r="PLL939" s="70"/>
      <c r="PLM939" s="70"/>
      <c r="PLN939" s="70"/>
      <c r="PLO939" s="70"/>
      <c r="PLP939" s="70"/>
      <c r="PLQ939" s="70"/>
      <c r="PLR939" s="70"/>
      <c r="PLS939" s="70"/>
      <c r="PLT939" s="70"/>
      <c r="PLU939" s="70"/>
      <c r="PLV939" s="70"/>
      <c r="PLW939" s="70"/>
      <c r="PLX939" s="70"/>
      <c r="PLY939" s="70"/>
      <c r="PLZ939" s="70"/>
      <c r="PMA939" s="70"/>
      <c r="PMB939" s="70"/>
      <c r="PMC939" s="70"/>
      <c r="PMD939" s="70"/>
      <c r="PME939" s="70"/>
      <c r="PMF939" s="70"/>
      <c r="PMG939" s="70"/>
      <c r="PMH939" s="70"/>
      <c r="PMI939" s="70"/>
      <c r="PMJ939" s="70"/>
      <c r="PMK939" s="70"/>
      <c r="PML939" s="70"/>
      <c r="PMM939" s="70"/>
      <c r="PMN939" s="70"/>
      <c r="PMO939" s="70"/>
      <c r="PMP939" s="70"/>
      <c r="PMQ939" s="70"/>
      <c r="PMR939" s="70"/>
      <c r="PMS939" s="70"/>
      <c r="PMT939" s="70"/>
      <c r="PMU939" s="70"/>
      <c r="PMV939" s="70"/>
      <c r="PMW939" s="70"/>
      <c r="PMX939" s="70"/>
      <c r="PMY939" s="70"/>
      <c r="PMZ939" s="70"/>
      <c r="PNA939" s="70"/>
      <c r="PNB939" s="70"/>
      <c r="PNC939" s="70"/>
      <c r="PND939" s="70"/>
      <c r="PNE939" s="70"/>
      <c r="PNF939" s="70"/>
      <c r="PNG939" s="70"/>
      <c r="PNH939" s="70"/>
      <c r="PNI939" s="70"/>
      <c r="PNJ939" s="70"/>
      <c r="PNK939" s="70"/>
      <c r="PNL939" s="70"/>
      <c r="PNM939" s="70"/>
      <c r="PNN939" s="70"/>
      <c r="PNO939" s="70"/>
      <c r="PNP939" s="70"/>
      <c r="PNQ939" s="70"/>
      <c r="PNR939" s="70"/>
      <c r="PNS939" s="70"/>
      <c r="PNT939" s="70"/>
      <c r="PNU939" s="70"/>
      <c r="PNV939" s="70"/>
      <c r="PNW939" s="70"/>
      <c r="PNX939" s="70"/>
      <c r="PNY939" s="70"/>
      <c r="PNZ939" s="70"/>
      <c r="POA939" s="70"/>
      <c r="POB939" s="70"/>
      <c r="POC939" s="70"/>
      <c r="POD939" s="70"/>
      <c r="POE939" s="70"/>
      <c r="POF939" s="70"/>
      <c r="POG939" s="70"/>
      <c r="POH939" s="70"/>
      <c r="POI939" s="70"/>
      <c r="POJ939" s="70"/>
      <c r="POK939" s="70"/>
      <c r="POL939" s="70"/>
      <c r="POM939" s="70"/>
      <c r="PON939" s="70"/>
      <c r="POO939" s="70"/>
      <c r="POP939" s="70"/>
      <c r="POQ939" s="70"/>
      <c r="POR939" s="70"/>
      <c r="POS939" s="70"/>
      <c r="POT939" s="70"/>
      <c r="POU939" s="70"/>
      <c r="POV939" s="70"/>
      <c r="POW939" s="70"/>
      <c r="POX939" s="70"/>
      <c r="POY939" s="70"/>
      <c r="POZ939" s="70"/>
      <c r="PPA939" s="70"/>
      <c r="PPB939" s="70"/>
      <c r="PPC939" s="70"/>
      <c r="PPD939" s="70"/>
      <c r="PPE939" s="70"/>
      <c r="PPF939" s="70"/>
      <c r="PPG939" s="70"/>
      <c r="PPH939" s="70"/>
      <c r="PPI939" s="70"/>
      <c r="PPJ939" s="70"/>
      <c r="PPK939" s="70"/>
      <c r="PPL939" s="70"/>
      <c r="PPM939" s="70"/>
      <c r="PPN939" s="70"/>
      <c r="PPO939" s="70"/>
      <c r="PPP939" s="70"/>
      <c r="PPQ939" s="70"/>
      <c r="PPR939" s="70"/>
      <c r="PPS939" s="70"/>
      <c r="PPT939" s="70"/>
      <c r="PPU939" s="70"/>
      <c r="PPV939" s="70"/>
      <c r="PPW939" s="70"/>
      <c r="PPX939" s="70"/>
      <c r="PPY939" s="70"/>
      <c r="PPZ939" s="70"/>
      <c r="PQA939" s="70"/>
      <c r="PQB939" s="70"/>
      <c r="PQC939" s="70"/>
      <c r="PQD939" s="70"/>
      <c r="PQE939" s="70"/>
      <c r="PQF939" s="70"/>
      <c r="PQG939" s="70"/>
      <c r="PQH939" s="70"/>
      <c r="PQI939" s="70"/>
      <c r="PQJ939" s="70"/>
      <c r="PQK939" s="70"/>
      <c r="PQL939" s="70"/>
      <c r="PQM939" s="70"/>
      <c r="PQN939" s="70"/>
      <c r="PQO939" s="70"/>
      <c r="PQP939" s="70"/>
      <c r="PQQ939" s="70"/>
      <c r="PQR939" s="70"/>
      <c r="PQS939" s="70"/>
      <c r="PQT939" s="70"/>
      <c r="PQU939" s="70"/>
      <c r="PQV939" s="70"/>
      <c r="PQW939" s="70"/>
      <c r="PQX939" s="70"/>
      <c r="PQY939" s="70"/>
      <c r="PQZ939" s="70"/>
      <c r="PRA939" s="70"/>
      <c r="PRB939" s="70"/>
      <c r="PRC939" s="70"/>
      <c r="PRD939" s="70"/>
      <c r="PRE939" s="70"/>
      <c r="PRF939" s="70"/>
      <c r="PRG939" s="70"/>
      <c r="PRH939" s="70"/>
      <c r="PRI939" s="70"/>
      <c r="PRJ939" s="70"/>
      <c r="PRK939" s="70"/>
      <c r="PRL939" s="70"/>
      <c r="PRM939" s="70"/>
      <c r="PRN939" s="70"/>
      <c r="PRO939" s="70"/>
      <c r="PRP939" s="70"/>
      <c r="PRQ939" s="70"/>
      <c r="PRR939" s="70"/>
      <c r="PRS939" s="70"/>
      <c r="PRT939" s="70"/>
      <c r="PRU939" s="70"/>
      <c r="PRV939" s="70"/>
      <c r="PRW939" s="70"/>
      <c r="PRX939" s="70"/>
      <c r="PRY939" s="70"/>
      <c r="PRZ939" s="70"/>
      <c r="PSA939" s="70"/>
      <c r="PSB939" s="70"/>
      <c r="PSC939" s="70"/>
      <c r="PSD939" s="70"/>
      <c r="PSE939" s="70"/>
      <c r="PSF939" s="70"/>
      <c r="PSG939" s="70"/>
      <c r="PSH939" s="70"/>
      <c r="PSI939" s="70"/>
      <c r="PSJ939" s="70"/>
      <c r="PSK939" s="70"/>
      <c r="PSL939" s="70"/>
      <c r="PSM939" s="70"/>
      <c r="PSN939" s="70"/>
      <c r="PSO939" s="70"/>
      <c r="PSP939" s="70"/>
      <c r="PSQ939" s="70"/>
      <c r="PSR939" s="70"/>
      <c r="PSS939" s="70"/>
      <c r="PST939" s="70"/>
      <c r="PSU939" s="70"/>
      <c r="PSV939" s="70"/>
      <c r="PSW939" s="70"/>
      <c r="PSX939" s="70"/>
      <c r="PSY939" s="70"/>
      <c r="PSZ939" s="70"/>
      <c r="PTA939" s="70"/>
      <c r="PTB939" s="70"/>
      <c r="PTC939" s="70"/>
      <c r="PTD939" s="70"/>
      <c r="PTE939" s="70"/>
      <c r="PTF939" s="70"/>
      <c r="PTG939" s="70"/>
      <c r="PTH939" s="70"/>
      <c r="PTI939" s="70"/>
      <c r="PTJ939" s="70"/>
      <c r="PTK939" s="70"/>
      <c r="PTL939" s="70"/>
      <c r="PTM939" s="70"/>
      <c r="PTN939" s="70"/>
      <c r="PTO939" s="70"/>
      <c r="PTP939" s="70"/>
      <c r="PTQ939" s="70"/>
      <c r="PTR939" s="70"/>
      <c r="PTS939" s="70"/>
      <c r="PTT939" s="70"/>
      <c r="PTU939" s="70"/>
      <c r="PTV939" s="70"/>
      <c r="PTW939" s="70"/>
      <c r="PTX939" s="70"/>
      <c r="PTY939" s="70"/>
      <c r="PTZ939" s="70"/>
      <c r="PUA939" s="70"/>
      <c r="PUB939" s="70"/>
      <c r="PUC939" s="70"/>
      <c r="PUD939" s="70"/>
      <c r="PUE939" s="70"/>
      <c r="PUF939" s="70"/>
      <c r="PUG939" s="70"/>
      <c r="PUH939" s="70"/>
      <c r="PUI939" s="70"/>
      <c r="PUJ939" s="70"/>
      <c r="PUK939" s="70"/>
      <c r="PUL939" s="70"/>
      <c r="PUM939" s="70"/>
      <c r="PUN939" s="70"/>
      <c r="PUO939" s="70"/>
      <c r="PUP939" s="70"/>
      <c r="PUQ939" s="70"/>
      <c r="PUR939" s="70"/>
      <c r="PUS939" s="70"/>
      <c r="PUT939" s="70"/>
      <c r="PUU939" s="70"/>
      <c r="PUV939" s="70"/>
      <c r="PUW939" s="70"/>
      <c r="PUX939" s="70"/>
      <c r="PUY939" s="70"/>
      <c r="PUZ939" s="70"/>
      <c r="PVA939" s="70"/>
      <c r="PVB939" s="70"/>
      <c r="PVC939" s="70"/>
      <c r="PVD939" s="70"/>
      <c r="PVE939" s="70"/>
      <c r="PVF939" s="70"/>
      <c r="PVG939" s="70"/>
      <c r="PVH939" s="70"/>
      <c r="PVI939" s="70"/>
      <c r="PVJ939" s="70"/>
      <c r="PVK939" s="70"/>
      <c r="PVL939" s="70"/>
      <c r="PVM939" s="70"/>
      <c r="PVN939" s="70"/>
      <c r="PVO939" s="70"/>
      <c r="PVP939" s="70"/>
      <c r="PVQ939" s="70"/>
      <c r="PVR939" s="70"/>
      <c r="PVS939" s="70"/>
      <c r="PVT939" s="70"/>
      <c r="PVU939" s="70"/>
      <c r="PVV939" s="70"/>
      <c r="PVW939" s="70"/>
      <c r="PVX939" s="70"/>
      <c r="PVY939" s="70"/>
      <c r="PVZ939" s="70"/>
      <c r="PWA939" s="70"/>
      <c r="PWB939" s="70"/>
      <c r="PWC939" s="70"/>
      <c r="PWD939" s="70"/>
      <c r="PWE939" s="70"/>
      <c r="PWF939" s="70"/>
      <c r="PWG939" s="70"/>
      <c r="PWH939" s="70"/>
      <c r="PWI939" s="70"/>
      <c r="PWJ939" s="70"/>
      <c r="PWK939" s="70"/>
      <c r="PWL939" s="70"/>
      <c r="PWM939" s="70"/>
      <c r="PWN939" s="70"/>
      <c r="PWO939" s="70"/>
      <c r="PWP939" s="70"/>
      <c r="PWQ939" s="70"/>
      <c r="PWR939" s="70"/>
      <c r="PWS939" s="70"/>
      <c r="PWT939" s="70"/>
      <c r="PWU939" s="70"/>
      <c r="PWV939" s="70"/>
      <c r="PWW939" s="70"/>
      <c r="PWX939" s="70"/>
      <c r="PWY939" s="70"/>
      <c r="PWZ939" s="70"/>
      <c r="PXA939" s="70"/>
      <c r="PXB939" s="70"/>
      <c r="PXC939" s="70"/>
      <c r="PXD939" s="70"/>
      <c r="PXE939" s="70"/>
      <c r="PXF939" s="70"/>
      <c r="PXG939" s="70"/>
      <c r="PXH939" s="70"/>
      <c r="PXI939" s="70"/>
      <c r="PXJ939" s="70"/>
      <c r="PXK939" s="70"/>
      <c r="PXL939" s="70"/>
      <c r="PXM939" s="70"/>
      <c r="PXN939" s="70"/>
      <c r="PXO939" s="70"/>
      <c r="PXP939" s="70"/>
      <c r="PXQ939" s="70"/>
      <c r="PXR939" s="70"/>
      <c r="PXS939" s="70"/>
      <c r="PXT939" s="70"/>
      <c r="PXU939" s="70"/>
      <c r="PXV939" s="70"/>
      <c r="PXW939" s="70"/>
      <c r="PXX939" s="70"/>
      <c r="PXY939" s="70"/>
      <c r="PXZ939" s="70"/>
      <c r="PYA939" s="70"/>
      <c r="PYB939" s="70"/>
      <c r="PYC939" s="70"/>
      <c r="PYD939" s="70"/>
      <c r="PYE939" s="70"/>
      <c r="PYF939" s="70"/>
      <c r="PYG939" s="70"/>
      <c r="PYH939" s="70"/>
      <c r="PYI939" s="70"/>
      <c r="PYJ939" s="70"/>
      <c r="PYK939" s="70"/>
      <c r="PYL939" s="70"/>
      <c r="PYM939" s="70"/>
      <c r="PYN939" s="70"/>
      <c r="PYO939" s="70"/>
      <c r="PYP939" s="70"/>
      <c r="PYQ939" s="70"/>
      <c r="PYR939" s="70"/>
      <c r="PYS939" s="70"/>
      <c r="PYT939" s="70"/>
      <c r="PYU939" s="70"/>
      <c r="PYV939" s="70"/>
      <c r="PYW939" s="70"/>
      <c r="PYX939" s="70"/>
      <c r="PYY939" s="70"/>
      <c r="PYZ939" s="70"/>
      <c r="PZA939" s="70"/>
      <c r="PZB939" s="70"/>
      <c r="PZC939" s="70"/>
      <c r="PZD939" s="70"/>
      <c r="PZE939" s="70"/>
      <c r="PZF939" s="70"/>
      <c r="PZG939" s="70"/>
      <c r="PZH939" s="70"/>
      <c r="PZI939" s="70"/>
      <c r="PZJ939" s="70"/>
      <c r="PZK939" s="70"/>
      <c r="PZL939" s="70"/>
      <c r="PZM939" s="70"/>
      <c r="PZN939" s="70"/>
      <c r="PZO939" s="70"/>
      <c r="PZP939" s="70"/>
      <c r="PZQ939" s="70"/>
      <c r="PZR939" s="70"/>
      <c r="PZS939" s="70"/>
      <c r="PZT939" s="70"/>
      <c r="PZU939" s="70"/>
      <c r="PZV939" s="70"/>
      <c r="PZW939" s="70"/>
      <c r="PZX939" s="70"/>
      <c r="PZY939" s="70"/>
      <c r="PZZ939" s="70"/>
      <c r="QAA939" s="70"/>
      <c r="QAB939" s="70"/>
      <c r="QAC939" s="70"/>
      <c r="QAD939" s="70"/>
      <c r="QAE939" s="70"/>
      <c r="QAF939" s="70"/>
      <c r="QAG939" s="70"/>
      <c r="QAH939" s="70"/>
      <c r="QAI939" s="70"/>
      <c r="QAJ939" s="70"/>
      <c r="QAK939" s="70"/>
      <c r="QAL939" s="70"/>
      <c r="QAM939" s="70"/>
      <c r="QAN939" s="70"/>
      <c r="QAO939" s="70"/>
      <c r="QAP939" s="70"/>
      <c r="QAQ939" s="70"/>
      <c r="QAR939" s="70"/>
      <c r="QAS939" s="70"/>
      <c r="QAT939" s="70"/>
      <c r="QAU939" s="70"/>
      <c r="QAV939" s="70"/>
      <c r="QAW939" s="70"/>
      <c r="QAX939" s="70"/>
      <c r="QAY939" s="70"/>
      <c r="QAZ939" s="70"/>
      <c r="QBA939" s="70"/>
      <c r="QBB939" s="70"/>
      <c r="QBC939" s="70"/>
      <c r="QBD939" s="70"/>
      <c r="QBE939" s="70"/>
      <c r="QBF939" s="70"/>
      <c r="QBG939" s="70"/>
      <c r="QBH939" s="70"/>
      <c r="QBI939" s="70"/>
      <c r="QBJ939" s="70"/>
      <c r="QBK939" s="70"/>
      <c r="QBL939" s="70"/>
      <c r="QBM939" s="70"/>
      <c r="QBN939" s="70"/>
      <c r="QBO939" s="70"/>
      <c r="QBP939" s="70"/>
      <c r="QBQ939" s="70"/>
      <c r="QBR939" s="70"/>
      <c r="QBS939" s="70"/>
      <c r="QBT939" s="70"/>
      <c r="QBU939" s="70"/>
      <c r="QBV939" s="70"/>
      <c r="QBW939" s="70"/>
      <c r="QBX939" s="70"/>
      <c r="QBY939" s="70"/>
      <c r="QBZ939" s="70"/>
      <c r="QCA939" s="70"/>
      <c r="QCB939" s="70"/>
      <c r="QCC939" s="70"/>
      <c r="QCD939" s="70"/>
      <c r="QCE939" s="70"/>
      <c r="QCF939" s="70"/>
      <c r="QCG939" s="70"/>
      <c r="QCH939" s="70"/>
      <c r="QCI939" s="70"/>
      <c r="QCJ939" s="70"/>
      <c r="QCK939" s="70"/>
      <c r="QCL939" s="70"/>
      <c r="QCM939" s="70"/>
      <c r="QCN939" s="70"/>
      <c r="QCO939" s="70"/>
      <c r="QCP939" s="70"/>
      <c r="QCQ939" s="70"/>
      <c r="QCR939" s="70"/>
      <c r="QCS939" s="70"/>
      <c r="QCT939" s="70"/>
      <c r="QCU939" s="70"/>
      <c r="QCV939" s="70"/>
      <c r="QCW939" s="70"/>
      <c r="QCX939" s="70"/>
      <c r="QCY939" s="70"/>
      <c r="QCZ939" s="70"/>
      <c r="QDA939" s="70"/>
      <c r="QDB939" s="70"/>
      <c r="QDC939" s="70"/>
      <c r="QDD939" s="70"/>
      <c r="QDE939" s="70"/>
      <c r="QDF939" s="70"/>
      <c r="QDG939" s="70"/>
      <c r="QDH939" s="70"/>
      <c r="QDI939" s="70"/>
      <c r="QDJ939" s="70"/>
      <c r="QDK939" s="70"/>
      <c r="QDL939" s="70"/>
      <c r="QDM939" s="70"/>
      <c r="QDN939" s="70"/>
      <c r="QDO939" s="70"/>
      <c r="QDP939" s="70"/>
      <c r="QDQ939" s="70"/>
      <c r="QDR939" s="70"/>
      <c r="QDS939" s="70"/>
      <c r="QDT939" s="70"/>
      <c r="QDU939" s="70"/>
      <c r="QDV939" s="70"/>
      <c r="QDW939" s="70"/>
      <c r="QDX939" s="70"/>
      <c r="QDY939" s="70"/>
      <c r="QDZ939" s="70"/>
      <c r="QEA939" s="70"/>
      <c r="QEB939" s="70"/>
      <c r="QEC939" s="70"/>
      <c r="QED939" s="70"/>
      <c r="QEE939" s="70"/>
      <c r="QEF939" s="70"/>
      <c r="QEG939" s="70"/>
      <c r="QEH939" s="70"/>
      <c r="QEI939" s="70"/>
      <c r="QEJ939" s="70"/>
      <c r="QEK939" s="70"/>
      <c r="QEL939" s="70"/>
      <c r="QEM939" s="70"/>
      <c r="QEN939" s="70"/>
      <c r="QEO939" s="70"/>
      <c r="QEP939" s="70"/>
      <c r="QEQ939" s="70"/>
      <c r="QER939" s="70"/>
      <c r="QES939" s="70"/>
      <c r="QET939" s="70"/>
      <c r="QEU939" s="70"/>
      <c r="QEV939" s="70"/>
      <c r="QEW939" s="70"/>
      <c r="QEX939" s="70"/>
      <c r="QEY939" s="70"/>
      <c r="QEZ939" s="70"/>
      <c r="QFA939" s="70"/>
      <c r="QFB939" s="70"/>
      <c r="QFC939" s="70"/>
      <c r="QFD939" s="70"/>
      <c r="QFE939" s="70"/>
      <c r="QFF939" s="70"/>
      <c r="QFG939" s="70"/>
      <c r="QFH939" s="70"/>
      <c r="QFI939" s="70"/>
      <c r="QFJ939" s="70"/>
      <c r="QFK939" s="70"/>
      <c r="QFL939" s="70"/>
      <c r="QFM939" s="70"/>
      <c r="QFN939" s="70"/>
      <c r="QFO939" s="70"/>
      <c r="QFP939" s="70"/>
      <c r="QFQ939" s="70"/>
      <c r="QFR939" s="70"/>
      <c r="QFS939" s="70"/>
      <c r="QFT939" s="70"/>
      <c r="QFU939" s="70"/>
      <c r="QFV939" s="70"/>
      <c r="QFW939" s="70"/>
      <c r="QFX939" s="70"/>
      <c r="QFY939" s="70"/>
      <c r="QFZ939" s="70"/>
      <c r="QGA939" s="70"/>
      <c r="QGB939" s="70"/>
      <c r="QGC939" s="70"/>
      <c r="QGD939" s="70"/>
      <c r="QGE939" s="70"/>
      <c r="QGF939" s="70"/>
      <c r="QGG939" s="70"/>
      <c r="QGH939" s="70"/>
      <c r="QGI939" s="70"/>
      <c r="QGJ939" s="70"/>
      <c r="QGK939" s="70"/>
      <c r="QGL939" s="70"/>
      <c r="QGM939" s="70"/>
      <c r="QGN939" s="70"/>
      <c r="QGO939" s="70"/>
      <c r="QGP939" s="70"/>
      <c r="QGQ939" s="70"/>
      <c r="QGR939" s="70"/>
      <c r="QGS939" s="70"/>
      <c r="QGT939" s="70"/>
      <c r="QGU939" s="70"/>
      <c r="QGV939" s="70"/>
      <c r="QGW939" s="70"/>
      <c r="QGX939" s="70"/>
      <c r="QGY939" s="70"/>
      <c r="QGZ939" s="70"/>
      <c r="QHA939" s="70"/>
      <c r="QHB939" s="70"/>
      <c r="QHC939" s="70"/>
      <c r="QHD939" s="70"/>
      <c r="QHE939" s="70"/>
      <c r="QHF939" s="70"/>
      <c r="QHG939" s="70"/>
      <c r="QHH939" s="70"/>
      <c r="QHI939" s="70"/>
      <c r="QHJ939" s="70"/>
      <c r="QHK939" s="70"/>
      <c r="QHL939" s="70"/>
      <c r="QHM939" s="70"/>
      <c r="QHN939" s="70"/>
      <c r="QHO939" s="70"/>
      <c r="QHP939" s="70"/>
      <c r="QHQ939" s="70"/>
      <c r="QHR939" s="70"/>
      <c r="QHS939" s="70"/>
      <c r="QHT939" s="70"/>
      <c r="QHU939" s="70"/>
      <c r="QHV939" s="70"/>
      <c r="QHW939" s="70"/>
      <c r="QHX939" s="70"/>
      <c r="QHY939" s="70"/>
      <c r="QHZ939" s="70"/>
      <c r="QIA939" s="70"/>
      <c r="QIB939" s="70"/>
      <c r="QIC939" s="70"/>
      <c r="QID939" s="70"/>
      <c r="QIE939" s="70"/>
      <c r="QIF939" s="70"/>
      <c r="QIG939" s="70"/>
      <c r="QIH939" s="70"/>
      <c r="QII939" s="70"/>
      <c r="QIJ939" s="70"/>
      <c r="QIK939" s="70"/>
      <c r="QIL939" s="70"/>
      <c r="QIM939" s="70"/>
      <c r="QIN939" s="70"/>
      <c r="QIO939" s="70"/>
      <c r="QIP939" s="70"/>
      <c r="QIQ939" s="70"/>
      <c r="QIR939" s="70"/>
      <c r="QIS939" s="70"/>
      <c r="QIT939" s="70"/>
      <c r="QIU939" s="70"/>
      <c r="QIV939" s="70"/>
      <c r="QIW939" s="70"/>
      <c r="QIX939" s="70"/>
      <c r="QIY939" s="70"/>
      <c r="QIZ939" s="70"/>
      <c r="QJA939" s="70"/>
      <c r="QJB939" s="70"/>
      <c r="QJC939" s="70"/>
      <c r="QJD939" s="70"/>
      <c r="QJE939" s="70"/>
      <c r="QJF939" s="70"/>
      <c r="QJG939" s="70"/>
      <c r="QJH939" s="70"/>
      <c r="QJI939" s="70"/>
      <c r="QJJ939" s="70"/>
      <c r="QJK939" s="70"/>
      <c r="QJL939" s="70"/>
      <c r="QJM939" s="70"/>
      <c r="QJN939" s="70"/>
      <c r="QJO939" s="70"/>
      <c r="QJP939" s="70"/>
      <c r="QJQ939" s="70"/>
      <c r="QJR939" s="70"/>
      <c r="QJS939" s="70"/>
      <c r="QJT939" s="70"/>
      <c r="QJU939" s="70"/>
      <c r="QJV939" s="70"/>
      <c r="QJW939" s="70"/>
      <c r="QJX939" s="70"/>
      <c r="QJY939" s="70"/>
      <c r="QJZ939" s="70"/>
      <c r="QKA939" s="70"/>
      <c r="QKB939" s="70"/>
      <c r="QKC939" s="70"/>
      <c r="QKD939" s="70"/>
      <c r="QKE939" s="70"/>
      <c r="QKF939" s="70"/>
      <c r="QKG939" s="70"/>
      <c r="QKH939" s="70"/>
      <c r="QKI939" s="70"/>
      <c r="QKJ939" s="70"/>
      <c r="QKK939" s="70"/>
      <c r="QKL939" s="70"/>
      <c r="QKM939" s="70"/>
      <c r="QKN939" s="70"/>
      <c r="QKO939" s="70"/>
      <c r="QKP939" s="70"/>
      <c r="QKQ939" s="70"/>
      <c r="QKR939" s="70"/>
      <c r="QKS939" s="70"/>
      <c r="QKT939" s="70"/>
      <c r="QKU939" s="70"/>
      <c r="QKV939" s="70"/>
      <c r="QKW939" s="70"/>
      <c r="QKX939" s="70"/>
      <c r="QKY939" s="70"/>
      <c r="QKZ939" s="70"/>
      <c r="QLA939" s="70"/>
      <c r="QLB939" s="70"/>
      <c r="QLC939" s="70"/>
      <c r="QLD939" s="70"/>
      <c r="QLE939" s="70"/>
      <c r="QLF939" s="70"/>
      <c r="QLG939" s="70"/>
      <c r="QLH939" s="70"/>
      <c r="QLI939" s="70"/>
      <c r="QLJ939" s="70"/>
      <c r="QLK939" s="70"/>
      <c r="QLL939" s="70"/>
      <c r="QLM939" s="70"/>
      <c r="QLN939" s="70"/>
      <c r="QLO939" s="70"/>
      <c r="QLP939" s="70"/>
      <c r="QLQ939" s="70"/>
      <c r="QLR939" s="70"/>
      <c r="QLS939" s="70"/>
      <c r="QLT939" s="70"/>
      <c r="QLU939" s="70"/>
      <c r="QLV939" s="70"/>
      <c r="QLW939" s="70"/>
      <c r="QLX939" s="70"/>
      <c r="QLY939" s="70"/>
      <c r="QLZ939" s="70"/>
      <c r="QMA939" s="70"/>
      <c r="QMB939" s="70"/>
      <c r="QMC939" s="70"/>
      <c r="QMD939" s="70"/>
      <c r="QME939" s="70"/>
      <c r="QMF939" s="70"/>
      <c r="QMG939" s="70"/>
      <c r="QMH939" s="70"/>
      <c r="QMI939" s="70"/>
      <c r="QMJ939" s="70"/>
      <c r="QMK939" s="70"/>
      <c r="QML939" s="70"/>
      <c r="QMM939" s="70"/>
      <c r="QMN939" s="70"/>
      <c r="QMO939" s="70"/>
      <c r="QMP939" s="70"/>
      <c r="QMQ939" s="70"/>
      <c r="QMR939" s="70"/>
      <c r="QMS939" s="70"/>
      <c r="QMT939" s="70"/>
      <c r="QMU939" s="70"/>
      <c r="QMV939" s="70"/>
      <c r="QMW939" s="70"/>
      <c r="QMX939" s="70"/>
      <c r="QMY939" s="70"/>
      <c r="QMZ939" s="70"/>
      <c r="QNA939" s="70"/>
      <c r="QNB939" s="70"/>
      <c r="QNC939" s="70"/>
      <c r="QND939" s="70"/>
      <c r="QNE939" s="70"/>
      <c r="QNF939" s="70"/>
      <c r="QNG939" s="70"/>
      <c r="QNH939" s="70"/>
      <c r="QNI939" s="70"/>
      <c r="QNJ939" s="70"/>
      <c r="QNK939" s="70"/>
      <c r="QNL939" s="70"/>
      <c r="QNM939" s="70"/>
      <c r="QNN939" s="70"/>
      <c r="QNO939" s="70"/>
      <c r="QNP939" s="70"/>
      <c r="QNQ939" s="70"/>
      <c r="QNR939" s="70"/>
      <c r="QNS939" s="70"/>
      <c r="QNT939" s="70"/>
      <c r="QNU939" s="70"/>
      <c r="QNV939" s="70"/>
      <c r="QNW939" s="70"/>
      <c r="QNX939" s="70"/>
      <c r="QNY939" s="70"/>
      <c r="QNZ939" s="70"/>
      <c r="QOA939" s="70"/>
      <c r="QOB939" s="70"/>
      <c r="QOC939" s="70"/>
      <c r="QOD939" s="70"/>
      <c r="QOE939" s="70"/>
      <c r="QOF939" s="70"/>
      <c r="QOG939" s="70"/>
      <c r="QOH939" s="70"/>
      <c r="QOI939" s="70"/>
      <c r="QOJ939" s="70"/>
      <c r="QOK939" s="70"/>
      <c r="QOL939" s="70"/>
      <c r="QOM939" s="70"/>
      <c r="QON939" s="70"/>
      <c r="QOO939" s="70"/>
      <c r="QOP939" s="70"/>
      <c r="QOQ939" s="70"/>
      <c r="QOR939" s="70"/>
      <c r="QOS939" s="70"/>
      <c r="QOT939" s="70"/>
      <c r="QOU939" s="70"/>
      <c r="QOV939" s="70"/>
      <c r="QOW939" s="70"/>
      <c r="QOX939" s="70"/>
      <c r="QOY939" s="70"/>
      <c r="QOZ939" s="70"/>
      <c r="QPA939" s="70"/>
      <c r="QPB939" s="70"/>
      <c r="QPC939" s="70"/>
      <c r="QPD939" s="70"/>
      <c r="QPE939" s="70"/>
      <c r="QPF939" s="70"/>
      <c r="QPG939" s="70"/>
      <c r="QPH939" s="70"/>
      <c r="QPI939" s="70"/>
      <c r="QPJ939" s="70"/>
      <c r="QPK939" s="70"/>
      <c r="QPL939" s="70"/>
      <c r="QPM939" s="70"/>
      <c r="QPN939" s="70"/>
      <c r="QPO939" s="70"/>
      <c r="QPP939" s="70"/>
      <c r="QPQ939" s="70"/>
      <c r="QPR939" s="70"/>
      <c r="QPS939" s="70"/>
      <c r="QPT939" s="70"/>
      <c r="QPU939" s="70"/>
      <c r="QPV939" s="70"/>
      <c r="QPW939" s="70"/>
      <c r="QPX939" s="70"/>
      <c r="QPY939" s="70"/>
      <c r="QPZ939" s="70"/>
      <c r="QQA939" s="70"/>
      <c r="QQB939" s="70"/>
      <c r="QQC939" s="70"/>
      <c r="QQD939" s="70"/>
      <c r="QQE939" s="70"/>
      <c r="QQF939" s="70"/>
      <c r="QQG939" s="70"/>
      <c r="QQH939" s="70"/>
      <c r="QQI939" s="70"/>
      <c r="QQJ939" s="70"/>
      <c r="QQK939" s="70"/>
      <c r="QQL939" s="70"/>
      <c r="QQM939" s="70"/>
      <c r="QQN939" s="70"/>
      <c r="QQO939" s="70"/>
      <c r="QQP939" s="70"/>
      <c r="QQQ939" s="70"/>
      <c r="QQR939" s="70"/>
      <c r="QQS939" s="70"/>
      <c r="QQT939" s="70"/>
      <c r="QQU939" s="70"/>
      <c r="QQV939" s="70"/>
      <c r="QQW939" s="70"/>
      <c r="QQX939" s="70"/>
      <c r="QQY939" s="70"/>
      <c r="QQZ939" s="70"/>
      <c r="QRA939" s="70"/>
      <c r="QRB939" s="70"/>
      <c r="QRC939" s="70"/>
      <c r="QRD939" s="70"/>
      <c r="QRE939" s="70"/>
      <c r="QRF939" s="70"/>
      <c r="QRG939" s="70"/>
      <c r="QRH939" s="70"/>
      <c r="QRI939" s="70"/>
      <c r="QRJ939" s="70"/>
      <c r="QRK939" s="70"/>
      <c r="QRL939" s="70"/>
      <c r="QRM939" s="70"/>
      <c r="QRN939" s="70"/>
      <c r="QRO939" s="70"/>
      <c r="QRP939" s="70"/>
      <c r="QRQ939" s="70"/>
      <c r="QRR939" s="70"/>
      <c r="QRS939" s="70"/>
      <c r="QRT939" s="70"/>
      <c r="QRU939" s="70"/>
      <c r="QRV939" s="70"/>
      <c r="QRW939" s="70"/>
      <c r="QRX939" s="70"/>
      <c r="QRY939" s="70"/>
      <c r="QRZ939" s="70"/>
      <c r="QSA939" s="70"/>
      <c r="QSB939" s="70"/>
      <c r="QSC939" s="70"/>
      <c r="QSD939" s="70"/>
      <c r="QSE939" s="70"/>
      <c r="QSF939" s="70"/>
      <c r="QSG939" s="70"/>
      <c r="QSH939" s="70"/>
      <c r="QSI939" s="70"/>
      <c r="QSJ939" s="70"/>
      <c r="QSK939" s="70"/>
      <c r="QSL939" s="70"/>
      <c r="QSM939" s="70"/>
      <c r="QSN939" s="70"/>
      <c r="QSO939" s="70"/>
      <c r="QSP939" s="70"/>
      <c r="QSQ939" s="70"/>
      <c r="QSR939" s="70"/>
      <c r="QSS939" s="70"/>
      <c r="QST939" s="70"/>
      <c r="QSU939" s="70"/>
      <c r="QSV939" s="70"/>
      <c r="QSW939" s="70"/>
      <c r="QSX939" s="70"/>
      <c r="QSY939" s="70"/>
      <c r="QSZ939" s="70"/>
      <c r="QTA939" s="70"/>
      <c r="QTB939" s="70"/>
      <c r="QTC939" s="70"/>
      <c r="QTD939" s="70"/>
      <c r="QTE939" s="70"/>
      <c r="QTF939" s="70"/>
      <c r="QTG939" s="70"/>
      <c r="QTH939" s="70"/>
      <c r="QTI939" s="70"/>
      <c r="QTJ939" s="70"/>
      <c r="QTK939" s="70"/>
      <c r="QTL939" s="70"/>
      <c r="QTM939" s="70"/>
      <c r="QTN939" s="70"/>
      <c r="QTO939" s="70"/>
      <c r="QTP939" s="70"/>
      <c r="QTQ939" s="70"/>
      <c r="QTR939" s="70"/>
      <c r="QTS939" s="70"/>
      <c r="QTT939" s="70"/>
      <c r="QTU939" s="70"/>
      <c r="QTV939" s="70"/>
      <c r="QTW939" s="70"/>
      <c r="QTX939" s="70"/>
      <c r="QTY939" s="70"/>
      <c r="QTZ939" s="70"/>
      <c r="QUA939" s="70"/>
      <c r="QUB939" s="70"/>
      <c r="QUC939" s="70"/>
      <c r="QUD939" s="70"/>
      <c r="QUE939" s="70"/>
      <c r="QUF939" s="70"/>
      <c r="QUG939" s="70"/>
      <c r="QUH939" s="70"/>
      <c r="QUI939" s="70"/>
      <c r="QUJ939" s="70"/>
      <c r="QUK939" s="70"/>
      <c r="QUL939" s="70"/>
      <c r="QUM939" s="70"/>
      <c r="QUN939" s="70"/>
      <c r="QUO939" s="70"/>
      <c r="QUP939" s="70"/>
      <c r="QUQ939" s="70"/>
      <c r="QUR939" s="70"/>
      <c r="QUS939" s="70"/>
      <c r="QUT939" s="70"/>
      <c r="QUU939" s="70"/>
      <c r="QUV939" s="70"/>
      <c r="QUW939" s="70"/>
      <c r="QUX939" s="70"/>
      <c r="QUY939" s="70"/>
      <c r="QUZ939" s="70"/>
      <c r="QVA939" s="70"/>
      <c r="QVB939" s="70"/>
      <c r="QVC939" s="70"/>
      <c r="QVD939" s="70"/>
      <c r="QVE939" s="70"/>
      <c r="QVF939" s="70"/>
      <c r="QVG939" s="70"/>
      <c r="QVH939" s="70"/>
      <c r="QVI939" s="70"/>
      <c r="QVJ939" s="70"/>
      <c r="QVK939" s="70"/>
      <c r="QVL939" s="70"/>
      <c r="QVM939" s="70"/>
      <c r="QVN939" s="70"/>
      <c r="QVO939" s="70"/>
      <c r="QVP939" s="70"/>
      <c r="QVQ939" s="70"/>
      <c r="QVR939" s="70"/>
      <c r="QVS939" s="70"/>
      <c r="QVT939" s="70"/>
      <c r="QVU939" s="70"/>
      <c r="QVV939" s="70"/>
      <c r="QVW939" s="70"/>
      <c r="QVX939" s="70"/>
      <c r="QVY939" s="70"/>
      <c r="QVZ939" s="70"/>
      <c r="QWA939" s="70"/>
      <c r="QWB939" s="70"/>
      <c r="QWC939" s="70"/>
      <c r="QWD939" s="70"/>
      <c r="QWE939" s="70"/>
      <c r="QWF939" s="70"/>
      <c r="QWG939" s="70"/>
      <c r="QWH939" s="70"/>
      <c r="QWI939" s="70"/>
      <c r="QWJ939" s="70"/>
      <c r="QWK939" s="70"/>
      <c r="QWL939" s="70"/>
      <c r="QWM939" s="70"/>
      <c r="QWN939" s="70"/>
      <c r="QWO939" s="70"/>
      <c r="QWP939" s="70"/>
      <c r="QWQ939" s="70"/>
      <c r="QWR939" s="70"/>
      <c r="QWS939" s="70"/>
      <c r="QWT939" s="70"/>
      <c r="QWU939" s="70"/>
      <c r="QWV939" s="70"/>
      <c r="QWW939" s="70"/>
      <c r="QWX939" s="70"/>
      <c r="QWY939" s="70"/>
      <c r="QWZ939" s="70"/>
      <c r="QXA939" s="70"/>
      <c r="QXB939" s="70"/>
      <c r="QXC939" s="70"/>
      <c r="QXD939" s="70"/>
      <c r="QXE939" s="70"/>
      <c r="QXF939" s="70"/>
      <c r="QXG939" s="70"/>
      <c r="QXH939" s="70"/>
      <c r="QXI939" s="70"/>
      <c r="QXJ939" s="70"/>
      <c r="QXK939" s="70"/>
      <c r="QXL939" s="70"/>
      <c r="QXM939" s="70"/>
      <c r="QXN939" s="70"/>
      <c r="QXO939" s="70"/>
      <c r="QXP939" s="70"/>
      <c r="QXQ939" s="70"/>
      <c r="QXR939" s="70"/>
      <c r="QXS939" s="70"/>
      <c r="QXT939" s="70"/>
      <c r="QXU939" s="70"/>
      <c r="QXV939" s="70"/>
      <c r="QXW939" s="70"/>
      <c r="QXX939" s="70"/>
      <c r="QXY939" s="70"/>
      <c r="QXZ939" s="70"/>
      <c r="QYA939" s="70"/>
      <c r="QYB939" s="70"/>
      <c r="QYC939" s="70"/>
      <c r="QYD939" s="70"/>
      <c r="QYE939" s="70"/>
      <c r="QYF939" s="70"/>
      <c r="QYG939" s="70"/>
      <c r="QYH939" s="70"/>
      <c r="QYI939" s="70"/>
      <c r="QYJ939" s="70"/>
      <c r="QYK939" s="70"/>
      <c r="QYL939" s="70"/>
      <c r="QYM939" s="70"/>
      <c r="QYN939" s="70"/>
      <c r="QYO939" s="70"/>
      <c r="QYP939" s="70"/>
      <c r="QYQ939" s="70"/>
      <c r="QYR939" s="70"/>
      <c r="QYS939" s="70"/>
      <c r="QYT939" s="70"/>
      <c r="QYU939" s="70"/>
      <c r="QYV939" s="70"/>
      <c r="QYW939" s="70"/>
      <c r="QYX939" s="70"/>
      <c r="QYY939" s="70"/>
      <c r="QYZ939" s="70"/>
      <c r="QZA939" s="70"/>
      <c r="QZB939" s="70"/>
      <c r="QZC939" s="70"/>
      <c r="QZD939" s="70"/>
      <c r="QZE939" s="70"/>
      <c r="QZF939" s="70"/>
      <c r="QZG939" s="70"/>
      <c r="QZH939" s="70"/>
      <c r="QZI939" s="70"/>
      <c r="QZJ939" s="70"/>
      <c r="QZK939" s="70"/>
      <c r="QZL939" s="70"/>
      <c r="QZM939" s="70"/>
      <c r="QZN939" s="70"/>
      <c r="QZO939" s="70"/>
      <c r="QZP939" s="70"/>
      <c r="QZQ939" s="70"/>
      <c r="QZR939" s="70"/>
      <c r="QZS939" s="70"/>
      <c r="QZT939" s="70"/>
      <c r="QZU939" s="70"/>
      <c r="QZV939" s="70"/>
      <c r="QZW939" s="70"/>
      <c r="QZX939" s="70"/>
      <c r="QZY939" s="70"/>
      <c r="QZZ939" s="70"/>
      <c r="RAA939" s="70"/>
      <c r="RAB939" s="70"/>
      <c r="RAC939" s="70"/>
      <c r="RAD939" s="70"/>
      <c r="RAE939" s="70"/>
      <c r="RAF939" s="70"/>
      <c r="RAG939" s="70"/>
      <c r="RAH939" s="70"/>
      <c r="RAI939" s="70"/>
      <c r="RAJ939" s="70"/>
      <c r="RAK939" s="70"/>
      <c r="RAL939" s="70"/>
      <c r="RAM939" s="70"/>
      <c r="RAN939" s="70"/>
      <c r="RAO939" s="70"/>
      <c r="RAP939" s="70"/>
      <c r="RAQ939" s="70"/>
      <c r="RAR939" s="70"/>
      <c r="RAS939" s="70"/>
      <c r="RAT939" s="70"/>
      <c r="RAU939" s="70"/>
      <c r="RAV939" s="70"/>
      <c r="RAW939" s="70"/>
      <c r="RAX939" s="70"/>
      <c r="RAY939" s="70"/>
      <c r="RAZ939" s="70"/>
      <c r="RBA939" s="70"/>
      <c r="RBB939" s="70"/>
      <c r="RBC939" s="70"/>
      <c r="RBD939" s="70"/>
      <c r="RBE939" s="70"/>
      <c r="RBF939" s="70"/>
      <c r="RBG939" s="70"/>
      <c r="RBH939" s="70"/>
      <c r="RBI939" s="70"/>
      <c r="RBJ939" s="70"/>
      <c r="RBK939" s="70"/>
      <c r="RBL939" s="70"/>
      <c r="RBM939" s="70"/>
      <c r="RBN939" s="70"/>
      <c r="RBO939" s="70"/>
      <c r="RBP939" s="70"/>
      <c r="RBQ939" s="70"/>
      <c r="RBR939" s="70"/>
      <c r="RBS939" s="70"/>
      <c r="RBT939" s="70"/>
      <c r="RBU939" s="70"/>
      <c r="RBV939" s="70"/>
      <c r="RBW939" s="70"/>
      <c r="RBX939" s="70"/>
      <c r="RBY939" s="70"/>
      <c r="RBZ939" s="70"/>
      <c r="RCA939" s="70"/>
      <c r="RCB939" s="70"/>
      <c r="RCC939" s="70"/>
      <c r="RCD939" s="70"/>
      <c r="RCE939" s="70"/>
      <c r="RCF939" s="70"/>
      <c r="RCG939" s="70"/>
      <c r="RCH939" s="70"/>
      <c r="RCI939" s="70"/>
      <c r="RCJ939" s="70"/>
      <c r="RCK939" s="70"/>
      <c r="RCL939" s="70"/>
      <c r="RCM939" s="70"/>
      <c r="RCN939" s="70"/>
      <c r="RCO939" s="70"/>
      <c r="RCP939" s="70"/>
      <c r="RCQ939" s="70"/>
      <c r="RCR939" s="70"/>
      <c r="RCS939" s="70"/>
      <c r="RCT939" s="70"/>
      <c r="RCU939" s="70"/>
      <c r="RCV939" s="70"/>
      <c r="RCW939" s="70"/>
      <c r="RCX939" s="70"/>
      <c r="RCY939" s="70"/>
      <c r="RCZ939" s="70"/>
      <c r="RDA939" s="70"/>
      <c r="RDB939" s="70"/>
      <c r="RDC939" s="70"/>
      <c r="RDD939" s="70"/>
      <c r="RDE939" s="70"/>
      <c r="RDF939" s="70"/>
      <c r="RDG939" s="70"/>
      <c r="RDH939" s="70"/>
      <c r="RDI939" s="70"/>
      <c r="RDJ939" s="70"/>
      <c r="RDK939" s="70"/>
      <c r="RDL939" s="70"/>
      <c r="RDM939" s="70"/>
      <c r="RDN939" s="70"/>
      <c r="RDO939" s="70"/>
      <c r="RDP939" s="70"/>
      <c r="RDQ939" s="70"/>
      <c r="RDR939" s="70"/>
      <c r="RDS939" s="70"/>
      <c r="RDT939" s="70"/>
      <c r="RDU939" s="70"/>
      <c r="RDV939" s="70"/>
      <c r="RDW939" s="70"/>
      <c r="RDX939" s="70"/>
      <c r="RDY939" s="70"/>
      <c r="RDZ939" s="70"/>
      <c r="REA939" s="70"/>
      <c r="REB939" s="70"/>
      <c r="REC939" s="70"/>
      <c r="RED939" s="70"/>
      <c r="REE939" s="70"/>
      <c r="REF939" s="70"/>
      <c r="REG939" s="70"/>
      <c r="REH939" s="70"/>
      <c r="REI939" s="70"/>
      <c r="REJ939" s="70"/>
      <c r="REK939" s="70"/>
      <c r="REL939" s="70"/>
      <c r="REM939" s="70"/>
      <c r="REN939" s="70"/>
      <c r="REO939" s="70"/>
      <c r="REP939" s="70"/>
      <c r="REQ939" s="70"/>
      <c r="RER939" s="70"/>
      <c r="RES939" s="70"/>
      <c r="RET939" s="70"/>
      <c r="REU939" s="70"/>
      <c r="REV939" s="70"/>
      <c r="REW939" s="70"/>
      <c r="REX939" s="70"/>
      <c r="REY939" s="70"/>
      <c r="REZ939" s="70"/>
      <c r="RFA939" s="70"/>
      <c r="RFB939" s="70"/>
      <c r="RFC939" s="70"/>
      <c r="RFD939" s="70"/>
      <c r="RFE939" s="70"/>
      <c r="RFF939" s="70"/>
      <c r="RFG939" s="70"/>
      <c r="RFH939" s="70"/>
      <c r="RFI939" s="70"/>
      <c r="RFJ939" s="70"/>
      <c r="RFK939" s="70"/>
      <c r="RFL939" s="70"/>
      <c r="RFM939" s="70"/>
      <c r="RFN939" s="70"/>
      <c r="RFO939" s="70"/>
      <c r="RFP939" s="70"/>
      <c r="RFQ939" s="70"/>
      <c r="RFR939" s="70"/>
      <c r="RFS939" s="70"/>
      <c r="RFT939" s="70"/>
      <c r="RFU939" s="70"/>
      <c r="RFV939" s="70"/>
      <c r="RFW939" s="70"/>
      <c r="RFX939" s="70"/>
      <c r="RFY939" s="70"/>
      <c r="RFZ939" s="70"/>
      <c r="RGA939" s="70"/>
      <c r="RGB939" s="70"/>
      <c r="RGC939" s="70"/>
      <c r="RGD939" s="70"/>
      <c r="RGE939" s="70"/>
      <c r="RGF939" s="70"/>
      <c r="RGG939" s="70"/>
      <c r="RGH939" s="70"/>
      <c r="RGI939" s="70"/>
      <c r="RGJ939" s="70"/>
      <c r="RGK939" s="70"/>
      <c r="RGL939" s="70"/>
      <c r="RGM939" s="70"/>
      <c r="RGN939" s="70"/>
      <c r="RGO939" s="70"/>
      <c r="RGP939" s="70"/>
      <c r="RGQ939" s="70"/>
      <c r="RGR939" s="70"/>
      <c r="RGS939" s="70"/>
      <c r="RGT939" s="70"/>
      <c r="RGU939" s="70"/>
      <c r="RGV939" s="70"/>
      <c r="RGW939" s="70"/>
      <c r="RGX939" s="70"/>
      <c r="RGY939" s="70"/>
      <c r="RGZ939" s="70"/>
      <c r="RHA939" s="70"/>
      <c r="RHB939" s="70"/>
      <c r="RHC939" s="70"/>
      <c r="RHD939" s="70"/>
      <c r="RHE939" s="70"/>
      <c r="RHF939" s="70"/>
      <c r="RHG939" s="70"/>
      <c r="RHH939" s="70"/>
      <c r="RHI939" s="70"/>
      <c r="RHJ939" s="70"/>
      <c r="RHK939" s="70"/>
      <c r="RHL939" s="70"/>
      <c r="RHM939" s="70"/>
      <c r="RHN939" s="70"/>
      <c r="RHO939" s="70"/>
      <c r="RHP939" s="70"/>
      <c r="RHQ939" s="70"/>
      <c r="RHR939" s="70"/>
      <c r="RHS939" s="70"/>
      <c r="RHT939" s="70"/>
      <c r="RHU939" s="70"/>
      <c r="RHV939" s="70"/>
      <c r="RHW939" s="70"/>
      <c r="RHX939" s="70"/>
      <c r="RHY939" s="70"/>
      <c r="RHZ939" s="70"/>
      <c r="RIA939" s="70"/>
      <c r="RIB939" s="70"/>
      <c r="RIC939" s="70"/>
      <c r="RID939" s="70"/>
      <c r="RIE939" s="70"/>
      <c r="RIF939" s="70"/>
      <c r="RIG939" s="70"/>
      <c r="RIH939" s="70"/>
      <c r="RII939" s="70"/>
      <c r="RIJ939" s="70"/>
      <c r="RIK939" s="70"/>
      <c r="RIL939" s="70"/>
      <c r="RIM939" s="70"/>
      <c r="RIN939" s="70"/>
      <c r="RIO939" s="70"/>
      <c r="RIP939" s="70"/>
      <c r="RIQ939" s="70"/>
      <c r="RIR939" s="70"/>
      <c r="RIS939" s="70"/>
      <c r="RIT939" s="70"/>
      <c r="RIU939" s="70"/>
      <c r="RIV939" s="70"/>
      <c r="RIW939" s="70"/>
      <c r="RIX939" s="70"/>
      <c r="RIY939" s="70"/>
      <c r="RIZ939" s="70"/>
      <c r="RJA939" s="70"/>
      <c r="RJB939" s="70"/>
      <c r="RJC939" s="70"/>
      <c r="RJD939" s="70"/>
      <c r="RJE939" s="70"/>
      <c r="RJF939" s="70"/>
      <c r="RJG939" s="70"/>
      <c r="RJH939" s="70"/>
      <c r="RJI939" s="70"/>
      <c r="RJJ939" s="70"/>
      <c r="RJK939" s="70"/>
      <c r="RJL939" s="70"/>
      <c r="RJM939" s="70"/>
      <c r="RJN939" s="70"/>
      <c r="RJO939" s="70"/>
      <c r="RJP939" s="70"/>
      <c r="RJQ939" s="70"/>
      <c r="RJR939" s="70"/>
      <c r="RJS939" s="70"/>
      <c r="RJT939" s="70"/>
      <c r="RJU939" s="70"/>
      <c r="RJV939" s="70"/>
      <c r="RJW939" s="70"/>
      <c r="RJX939" s="70"/>
      <c r="RJY939" s="70"/>
      <c r="RJZ939" s="70"/>
      <c r="RKA939" s="70"/>
      <c r="RKB939" s="70"/>
      <c r="RKC939" s="70"/>
      <c r="RKD939" s="70"/>
      <c r="RKE939" s="70"/>
      <c r="RKF939" s="70"/>
      <c r="RKG939" s="70"/>
      <c r="RKH939" s="70"/>
      <c r="RKI939" s="70"/>
      <c r="RKJ939" s="70"/>
      <c r="RKK939" s="70"/>
      <c r="RKL939" s="70"/>
      <c r="RKM939" s="70"/>
      <c r="RKN939" s="70"/>
      <c r="RKO939" s="70"/>
      <c r="RKP939" s="70"/>
      <c r="RKQ939" s="70"/>
      <c r="RKR939" s="70"/>
      <c r="RKS939" s="70"/>
      <c r="RKT939" s="70"/>
      <c r="RKU939" s="70"/>
      <c r="RKV939" s="70"/>
      <c r="RKW939" s="70"/>
      <c r="RKX939" s="70"/>
      <c r="RKY939" s="70"/>
      <c r="RKZ939" s="70"/>
      <c r="RLA939" s="70"/>
      <c r="RLB939" s="70"/>
      <c r="RLC939" s="70"/>
      <c r="RLD939" s="70"/>
      <c r="RLE939" s="70"/>
      <c r="RLF939" s="70"/>
      <c r="RLG939" s="70"/>
      <c r="RLH939" s="70"/>
      <c r="RLI939" s="70"/>
      <c r="RLJ939" s="70"/>
      <c r="RLK939" s="70"/>
      <c r="RLL939" s="70"/>
      <c r="RLM939" s="70"/>
      <c r="RLN939" s="70"/>
      <c r="RLO939" s="70"/>
      <c r="RLP939" s="70"/>
      <c r="RLQ939" s="70"/>
      <c r="RLR939" s="70"/>
      <c r="RLS939" s="70"/>
      <c r="RLT939" s="70"/>
      <c r="RLU939" s="70"/>
      <c r="RLV939" s="70"/>
      <c r="RLW939" s="70"/>
      <c r="RLX939" s="70"/>
      <c r="RLY939" s="70"/>
      <c r="RLZ939" s="70"/>
      <c r="RMA939" s="70"/>
      <c r="RMB939" s="70"/>
      <c r="RMC939" s="70"/>
      <c r="RMD939" s="70"/>
      <c r="RME939" s="70"/>
      <c r="RMF939" s="70"/>
      <c r="RMG939" s="70"/>
      <c r="RMH939" s="70"/>
      <c r="RMI939" s="70"/>
      <c r="RMJ939" s="70"/>
      <c r="RMK939" s="70"/>
      <c r="RML939" s="70"/>
      <c r="RMM939" s="70"/>
      <c r="RMN939" s="70"/>
      <c r="RMO939" s="70"/>
      <c r="RMP939" s="70"/>
      <c r="RMQ939" s="70"/>
      <c r="RMR939" s="70"/>
      <c r="RMS939" s="70"/>
      <c r="RMT939" s="70"/>
      <c r="RMU939" s="70"/>
      <c r="RMV939" s="70"/>
      <c r="RMW939" s="70"/>
      <c r="RMX939" s="70"/>
      <c r="RMY939" s="70"/>
      <c r="RMZ939" s="70"/>
      <c r="RNA939" s="70"/>
      <c r="RNB939" s="70"/>
      <c r="RNC939" s="70"/>
      <c r="RND939" s="70"/>
      <c r="RNE939" s="70"/>
      <c r="RNF939" s="70"/>
      <c r="RNG939" s="70"/>
      <c r="RNH939" s="70"/>
      <c r="RNI939" s="70"/>
      <c r="RNJ939" s="70"/>
      <c r="RNK939" s="70"/>
      <c r="RNL939" s="70"/>
      <c r="RNM939" s="70"/>
      <c r="RNN939" s="70"/>
      <c r="RNO939" s="70"/>
      <c r="RNP939" s="70"/>
      <c r="RNQ939" s="70"/>
      <c r="RNR939" s="70"/>
      <c r="RNS939" s="70"/>
      <c r="RNT939" s="70"/>
      <c r="RNU939" s="70"/>
      <c r="RNV939" s="70"/>
      <c r="RNW939" s="70"/>
      <c r="RNX939" s="70"/>
      <c r="RNY939" s="70"/>
      <c r="RNZ939" s="70"/>
      <c r="ROA939" s="70"/>
      <c r="ROB939" s="70"/>
      <c r="ROC939" s="70"/>
      <c r="ROD939" s="70"/>
      <c r="ROE939" s="70"/>
      <c r="ROF939" s="70"/>
      <c r="ROG939" s="70"/>
      <c r="ROH939" s="70"/>
      <c r="ROI939" s="70"/>
      <c r="ROJ939" s="70"/>
      <c r="ROK939" s="70"/>
      <c r="ROL939" s="70"/>
      <c r="ROM939" s="70"/>
      <c r="RON939" s="70"/>
      <c r="ROO939" s="70"/>
      <c r="ROP939" s="70"/>
      <c r="ROQ939" s="70"/>
      <c r="ROR939" s="70"/>
      <c r="ROS939" s="70"/>
      <c r="ROT939" s="70"/>
      <c r="ROU939" s="70"/>
      <c r="ROV939" s="70"/>
      <c r="ROW939" s="70"/>
      <c r="ROX939" s="70"/>
      <c r="ROY939" s="70"/>
      <c r="ROZ939" s="70"/>
      <c r="RPA939" s="70"/>
      <c r="RPB939" s="70"/>
      <c r="RPC939" s="70"/>
      <c r="RPD939" s="70"/>
      <c r="RPE939" s="70"/>
      <c r="RPF939" s="70"/>
      <c r="RPG939" s="70"/>
      <c r="RPH939" s="70"/>
      <c r="RPI939" s="70"/>
      <c r="RPJ939" s="70"/>
      <c r="RPK939" s="70"/>
      <c r="RPL939" s="70"/>
      <c r="RPM939" s="70"/>
      <c r="RPN939" s="70"/>
      <c r="RPO939" s="70"/>
      <c r="RPP939" s="70"/>
      <c r="RPQ939" s="70"/>
      <c r="RPR939" s="70"/>
      <c r="RPS939" s="70"/>
      <c r="RPT939" s="70"/>
      <c r="RPU939" s="70"/>
      <c r="RPV939" s="70"/>
      <c r="RPW939" s="70"/>
      <c r="RPX939" s="70"/>
      <c r="RPY939" s="70"/>
      <c r="RPZ939" s="70"/>
      <c r="RQA939" s="70"/>
      <c r="RQB939" s="70"/>
      <c r="RQC939" s="70"/>
      <c r="RQD939" s="70"/>
      <c r="RQE939" s="70"/>
      <c r="RQF939" s="70"/>
      <c r="RQG939" s="70"/>
      <c r="RQH939" s="70"/>
      <c r="RQI939" s="70"/>
      <c r="RQJ939" s="70"/>
      <c r="RQK939" s="70"/>
      <c r="RQL939" s="70"/>
      <c r="RQM939" s="70"/>
      <c r="RQN939" s="70"/>
      <c r="RQO939" s="70"/>
      <c r="RQP939" s="70"/>
      <c r="RQQ939" s="70"/>
      <c r="RQR939" s="70"/>
      <c r="RQS939" s="70"/>
      <c r="RQT939" s="70"/>
      <c r="RQU939" s="70"/>
      <c r="RQV939" s="70"/>
      <c r="RQW939" s="70"/>
      <c r="RQX939" s="70"/>
      <c r="RQY939" s="70"/>
      <c r="RQZ939" s="70"/>
      <c r="RRA939" s="70"/>
      <c r="RRB939" s="70"/>
      <c r="RRC939" s="70"/>
      <c r="RRD939" s="70"/>
      <c r="RRE939" s="70"/>
      <c r="RRF939" s="70"/>
      <c r="RRG939" s="70"/>
      <c r="RRH939" s="70"/>
      <c r="RRI939" s="70"/>
      <c r="RRJ939" s="70"/>
      <c r="RRK939" s="70"/>
      <c r="RRL939" s="70"/>
      <c r="RRM939" s="70"/>
      <c r="RRN939" s="70"/>
      <c r="RRO939" s="70"/>
      <c r="RRP939" s="70"/>
      <c r="RRQ939" s="70"/>
      <c r="RRR939" s="70"/>
      <c r="RRS939" s="70"/>
      <c r="RRT939" s="70"/>
      <c r="RRU939" s="70"/>
      <c r="RRV939" s="70"/>
      <c r="RRW939" s="70"/>
      <c r="RRX939" s="70"/>
      <c r="RRY939" s="70"/>
      <c r="RRZ939" s="70"/>
      <c r="RSA939" s="70"/>
      <c r="RSB939" s="70"/>
      <c r="RSC939" s="70"/>
      <c r="RSD939" s="70"/>
      <c r="RSE939" s="70"/>
      <c r="RSF939" s="70"/>
      <c r="RSG939" s="70"/>
      <c r="RSH939" s="70"/>
      <c r="RSI939" s="70"/>
      <c r="RSJ939" s="70"/>
      <c r="RSK939" s="70"/>
      <c r="RSL939" s="70"/>
      <c r="RSM939" s="70"/>
      <c r="RSN939" s="70"/>
      <c r="RSO939" s="70"/>
      <c r="RSP939" s="70"/>
      <c r="RSQ939" s="70"/>
      <c r="RSR939" s="70"/>
      <c r="RSS939" s="70"/>
      <c r="RST939" s="70"/>
      <c r="RSU939" s="70"/>
      <c r="RSV939" s="70"/>
      <c r="RSW939" s="70"/>
      <c r="RSX939" s="70"/>
      <c r="RSY939" s="70"/>
      <c r="RSZ939" s="70"/>
      <c r="RTA939" s="70"/>
      <c r="RTB939" s="70"/>
      <c r="RTC939" s="70"/>
      <c r="RTD939" s="70"/>
      <c r="RTE939" s="70"/>
      <c r="RTF939" s="70"/>
      <c r="RTG939" s="70"/>
      <c r="RTH939" s="70"/>
      <c r="RTI939" s="70"/>
      <c r="RTJ939" s="70"/>
      <c r="RTK939" s="70"/>
      <c r="RTL939" s="70"/>
      <c r="RTM939" s="70"/>
      <c r="RTN939" s="70"/>
      <c r="RTO939" s="70"/>
      <c r="RTP939" s="70"/>
      <c r="RTQ939" s="70"/>
      <c r="RTR939" s="70"/>
      <c r="RTS939" s="70"/>
      <c r="RTT939" s="70"/>
      <c r="RTU939" s="70"/>
      <c r="RTV939" s="70"/>
      <c r="RTW939" s="70"/>
      <c r="RTX939" s="70"/>
      <c r="RTY939" s="70"/>
      <c r="RTZ939" s="70"/>
      <c r="RUA939" s="70"/>
      <c r="RUB939" s="70"/>
      <c r="RUC939" s="70"/>
      <c r="RUD939" s="70"/>
      <c r="RUE939" s="70"/>
      <c r="RUF939" s="70"/>
      <c r="RUG939" s="70"/>
      <c r="RUH939" s="70"/>
      <c r="RUI939" s="70"/>
      <c r="RUJ939" s="70"/>
      <c r="RUK939" s="70"/>
      <c r="RUL939" s="70"/>
      <c r="RUM939" s="70"/>
      <c r="RUN939" s="70"/>
      <c r="RUO939" s="70"/>
      <c r="RUP939" s="70"/>
      <c r="RUQ939" s="70"/>
      <c r="RUR939" s="70"/>
      <c r="RUS939" s="70"/>
      <c r="RUT939" s="70"/>
      <c r="RUU939" s="70"/>
      <c r="RUV939" s="70"/>
      <c r="RUW939" s="70"/>
      <c r="RUX939" s="70"/>
      <c r="RUY939" s="70"/>
      <c r="RUZ939" s="70"/>
      <c r="RVA939" s="70"/>
      <c r="RVB939" s="70"/>
      <c r="RVC939" s="70"/>
      <c r="RVD939" s="70"/>
      <c r="RVE939" s="70"/>
      <c r="RVF939" s="70"/>
      <c r="RVG939" s="70"/>
      <c r="RVH939" s="70"/>
      <c r="RVI939" s="70"/>
      <c r="RVJ939" s="70"/>
      <c r="RVK939" s="70"/>
      <c r="RVL939" s="70"/>
      <c r="RVM939" s="70"/>
      <c r="RVN939" s="70"/>
      <c r="RVO939" s="70"/>
      <c r="RVP939" s="70"/>
      <c r="RVQ939" s="70"/>
      <c r="RVR939" s="70"/>
      <c r="RVS939" s="70"/>
      <c r="RVT939" s="70"/>
      <c r="RVU939" s="70"/>
      <c r="RVV939" s="70"/>
      <c r="RVW939" s="70"/>
      <c r="RVX939" s="70"/>
      <c r="RVY939" s="70"/>
      <c r="RVZ939" s="70"/>
      <c r="RWA939" s="70"/>
      <c r="RWB939" s="70"/>
      <c r="RWC939" s="70"/>
      <c r="RWD939" s="70"/>
      <c r="RWE939" s="70"/>
      <c r="RWF939" s="70"/>
      <c r="RWG939" s="70"/>
      <c r="RWH939" s="70"/>
      <c r="RWI939" s="70"/>
      <c r="RWJ939" s="70"/>
      <c r="RWK939" s="70"/>
      <c r="RWL939" s="70"/>
      <c r="RWM939" s="70"/>
      <c r="RWN939" s="70"/>
      <c r="RWO939" s="70"/>
      <c r="RWP939" s="70"/>
      <c r="RWQ939" s="70"/>
      <c r="RWR939" s="70"/>
      <c r="RWS939" s="70"/>
      <c r="RWT939" s="70"/>
      <c r="RWU939" s="70"/>
      <c r="RWV939" s="70"/>
      <c r="RWW939" s="70"/>
      <c r="RWX939" s="70"/>
      <c r="RWY939" s="70"/>
      <c r="RWZ939" s="70"/>
      <c r="RXA939" s="70"/>
      <c r="RXB939" s="70"/>
      <c r="RXC939" s="70"/>
      <c r="RXD939" s="70"/>
      <c r="RXE939" s="70"/>
      <c r="RXF939" s="70"/>
      <c r="RXG939" s="70"/>
      <c r="RXH939" s="70"/>
      <c r="RXI939" s="70"/>
      <c r="RXJ939" s="70"/>
      <c r="RXK939" s="70"/>
      <c r="RXL939" s="70"/>
      <c r="RXM939" s="70"/>
      <c r="RXN939" s="70"/>
      <c r="RXO939" s="70"/>
      <c r="RXP939" s="70"/>
      <c r="RXQ939" s="70"/>
      <c r="RXR939" s="70"/>
      <c r="RXS939" s="70"/>
      <c r="RXT939" s="70"/>
      <c r="RXU939" s="70"/>
      <c r="RXV939" s="70"/>
      <c r="RXW939" s="70"/>
      <c r="RXX939" s="70"/>
      <c r="RXY939" s="70"/>
      <c r="RXZ939" s="70"/>
      <c r="RYA939" s="70"/>
      <c r="RYB939" s="70"/>
      <c r="RYC939" s="70"/>
      <c r="RYD939" s="70"/>
      <c r="RYE939" s="70"/>
      <c r="RYF939" s="70"/>
      <c r="RYG939" s="70"/>
      <c r="RYH939" s="70"/>
      <c r="RYI939" s="70"/>
      <c r="RYJ939" s="70"/>
      <c r="RYK939" s="70"/>
      <c r="RYL939" s="70"/>
      <c r="RYM939" s="70"/>
      <c r="RYN939" s="70"/>
      <c r="RYO939" s="70"/>
      <c r="RYP939" s="70"/>
      <c r="RYQ939" s="70"/>
      <c r="RYR939" s="70"/>
      <c r="RYS939" s="70"/>
      <c r="RYT939" s="70"/>
      <c r="RYU939" s="70"/>
      <c r="RYV939" s="70"/>
      <c r="RYW939" s="70"/>
      <c r="RYX939" s="70"/>
      <c r="RYY939" s="70"/>
      <c r="RYZ939" s="70"/>
      <c r="RZA939" s="70"/>
      <c r="RZB939" s="70"/>
      <c r="RZC939" s="70"/>
      <c r="RZD939" s="70"/>
      <c r="RZE939" s="70"/>
      <c r="RZF939" s="70"/>
      <c r="RZG939" s="70"/>
      <c r="RZH939" s="70"/>
      <c r="RZI939" s="70"/>
      <c r="RZJ939" s="70"/>
      <c r="RZK939" s="70"/>
      <c r="RZL939" s="70"/>
      <c r="RZM939" s="70"/>
      <c r="RZN939" s="70"/>
      <c r="RZO939" s="70"/>
      <c r="RZP939" s="70"/>
      <c r="RZQ939" s="70"/>
      <c r="RZR939" s="70"/>
      <c r="RZS939" s="70"/>
      <c r="RZT939" s="70"/>
      <c r="RZU939" s="70"/>
      <c r="RZV939" s="70"/>
      <c r="RZW939" s="70"/>
      <c r="RZX939" s="70"/>
      <c r="RZY939" s="70"/>
      <c r="RZZ939" s="70"/>
      <c r="SAA939" s="70"/>
      <c r="SAB939" s="70"/>
      <c r="SAC939" s="70"/>
      <c r="SAD939" s="70"/>
      <c r="SAE939" s="70"/>
      <c r="SAF939" s="70"/>
      <c r="SAG939" s="70"/>
      <c r="SAH939" s="70"/>
      <c r="SAI939" s="70"/>
      <c r="SAJ939" s="70"/>
      <c r="SAK939" s="70"/>
      <c r="SAL939" s="70"/>
      <c r="SAM939" s="70"/>
      <c r="SAN939" s="70"/>
      <c r="SAO939" s="70"/>
      <c r="SAP939" s="70"/>
      <c r="SAQ939" s="70"/>
      <c r="SAR939" s="70"/>
      <c r="SAS939" s="70"/>
      <c r="SAT939" s="70"/>
      <c r="SAU939" s="70"/>
      <c r="SAV939" s="70"/>
      <c r="SAW939" s="70"/>
      <c r="SAX939" s="70"/>
      <c r="SAY939" s="70"/>
      <c r="SAZ939" s="70"/>
      <c r="SBA939" s="70"/>
      <c r="SBB939" s="70"/>
      <c r="SBC939" s="70"/>
      <c r="SBD939" s="70"/>
      <c r="SBE939" s="70"/>
      <c r="SBF939" s="70"/>
      <c r="SBG939" s="70"/>
      <c r="SBH939" s="70"/>
      <c r="SBI939" s="70"/>
      <c r="SBJ939" s="70"/>
      <c r="SBK939" s="70"/>
      <c r="SBL939" s="70"/>
      <c r="SBM939" s="70"/>
      <c r="SBN939" s="70"/>
      <c r="SBO939" s="70"/>
      <c r="SBP939" s="70"/>
      <c r="SBQ939" s="70"/>
      <c r="SBR939" s="70"/>
      <c r="SBS939" s="70"/>
      <c r="SBT939" s="70"/>
      <c r="SBU939" s="70"/>
      <c r="SBV939" s="70"/>
      <c r="SBW939" s="70"/>
      <c r="SBX939" s="70"/>
      <c r="SBY939" s="70"/>
      <c r="SBZ939" s="70"/>
      <c r="SCA939" s="70"/>
      <c r="SCB939" s="70"/>
      <c r="SCC939" s="70"/>
      <c r="SCD939" s="70"/>
      <c r="SCE939" s="70"/>
      <c r="SCF939" s="70"/>
      <c r="SCG939" s="70"/>
      <c r="SCH939" s="70"/>
      <c r="SCI939" s="70"/>
      <c r="SCJ939" s="70"/>
      <c r="SCK939" s="70"/>
      <c r="SCL939" s="70"/>
      <c r="SCM939" s="70"/>
      <c r="SCN939" s="70"/>
      <c r="SCO939" s="70"/>
      <c r="SCP939" s="70"/>
      <c r="SCQ939" s="70"/>
      <c r="SCR939" s="70"/>
      <c r="SCS939" s="70"/>
      <c r="SCT939" s="70"/>
      <c r="SCU939" s="70"/>
      <c r="SCV939" s="70"/>
      <c r="SCW939" s="70"/>
      <c r="SCX939" s="70"/>
      <c r="SCY939" s="70"/>
      <c r="SCZ939" s="70"/>
      <c r="SDA939" s="70"/>
      <c r="SDB939" s="70"/>
      <c r="SDC939" s="70"/>
      <c r="SDD939" s="70"/>
      <c r="SDE939" s="70"/>
      <c r="SDF939" s="70"/>
      <c r="SDG939" s="70"/>
      <c r="SDH939" s="70"/>
      <c r="SDI939" s="70"/>
      <c r="SDJ939" s="70"/>
      <c r="SDK939" s="70"/>
      <c r="SDL939" s="70"/>
      <c r="SDM939" s="70"/>
      <c r="SDN939" s="70"/>
      <c r="SDO939" s="70"/>
      <c r="SDP939" s="70"/>
      <c r="SDQ939" s="70"/>
      <c r="SDR939" s="70"/>
      <c r="SDS939" s="70"/>
      <c r="SDT939" s="70"/>
      <c r="SDU939" s="70"/>
      <c r="SDV939" s="70"/>
      <c r="SDW939" s="70"/>
      <c r="SDX939" s="70"/>
      <c r="SDY939" s="70"/>
      <c r="SDZ939" s="70"/>
      <c r="SEA939" s="70"/>
      <c r="SEB939" s="70"/>
      <c r="SEC939" s="70"/>
      <c r="SED939" s="70"/>
      <c r="SEE939" s="70"/>
      <c r="SEF939" s="70"/>
      <c r="SEG939" s="70"/>
      <c r="SEH939" s="70"/>
      <c r="SEI939" s="70"/>
      <c r="SEJ939" s="70"/>
      <c r="SEK939" s="70"/>
      <c r="SEL939" s="70"/>
      <c r="SEM939" s="70"/>
      <c r="SEN939" s="70"/>
      <c r="SEO939" s="70"/>
      <c r="SEP939" s="70"/>
      <c r="SEQ939" s="70"/>
      <c r="SER939" s="70"/>
      <c r="SES939" s="70"/>
      <c r="SET939" s="70"/>
      <c r="SEU939" s="70"/>
      <c r="SEV939" s="70"/>
      <c r="SEW939" s="70"/>
      <c r="SEX939" s="70"/>
      <c r="SEY939" s="70"/>
      <c r="SEZ939" s="70"/>
      <c r="SFA939" s="70"/>
      <c r="SFB939" s="70"/>
      <c r="SFC939" s="70"/>
      <c r="SFD939" s="70"/>
      <c r="SFE939" s="70"/>
      <c r="SFF939" s="70"/>
      <c r="SFG939" s="70"/>
      <c r="SFH939" s="70"/>
      <c r="SFI939" s="70"/>
      <c r="SFJ939" s="70"/>
      <c r="SFK939" s="70"/>
      <c r="SFL939" s="70"/>
      <c r="SFM939" s="70"/>
      <c r="SFN939" s="70"/>
      <c r="SFO939" s="70"/>
      <c r="SFP939" s="70"/>
      <c r="SFQ939" s="70"/>
      <c r="SFR939" s="70"/>
      <c r="SFS939" s="70"/>
      <c r="SFT939" s="70"/>
      <c r="SFU939" s="70"/>
      <c r="SFV939" s="70"/>
      <c r="SFW939" s="70"/>
      <c r="SFX939" s="70"/>
      <c r="SFY939" s="70"/>
      <c r="SFZ939" s="70"/>
      <c r="SGA939" s="70"/>
      <c r="SGB939" s="70"/>
      <c r="SGC939" s="70"/>
      <c r="SGD939" s="70"/>
      <c r="SGE939" s="70"/>
      <c r="SGF939" s="70"/>
      <c r="SGG939" s="70"/>
      <c r="SGH939" s="70"/>
      <c r="SGI939" s="70"/>
      <c r="SGJ939" s="70"/>
      <c r="SGK939" s="70"/>
      <c r="SGL939" s="70"/>
      <c r="SGM939" s="70"/>
      <c r="SGN939" s="70"/>
      <c r="SGO939" s="70"/>
      <c r="SGP939" s="70"/>
      <c r="SGQ939" s="70"/>
      <c r="SGR939" s="70"/>
      <c r="SGS939" s="70"/>
      <c r="SGT939" s="70"/>
      <c r="SGU939" s="70"/>
      <c r="SGV939" s="70"/>
      <c r="SGW939" s="70"/>
      <c r="SGX939" s="70"/>
      <c r="SGY939" s="70"/>
      <c r="SGZ939" s="70"/>
      <c r="SHA939" s="70"/>
      <c r="SHB939" s="70"/>
      <c r="SHC939" s="70"/>
      <c r="SHD939" s="70"/>
      <c r="SHE939" s="70"/>
      <c r="SHF939" s="70"/>
      <c r="SHG939" s="70"/>
      <c r="SHH939" s="70"/>
      <c r="SHI939" s="70"/>
      <c r="SHJ939" s="70"/>
      <c r="SHK939" s="70"/>
      <c r="SHL939" s="70"/>
      <c r="SHM939" s="70"/>
      <c r="SHN939" s="70"/>
      <c r="SHO939" s="70"/>
      <c r="SHP939" s="70"/>
      <c r="SHQ939" s="70"/>
      <c r="SHR939" s="70"/>
      <c r="SHS939" s="70"/>
      <c r="SHT939" s="70"/>
      <c r="SHU939" s="70"/>
      <c r="SHV939" s="70"/>
      <c r="SHW939" s="70"/>
      <c r="SHX939" s="70"/>
      <c r="SHY939" s="70"/>
      <c r="SHZ939" s="70"/>
      <c r="SIA939" s="70"/>
      <c r="SIB939" s="70"/>
      <c r="SIC939" s="70"/>
      <c r="SID939" s="70"/>
      <c r="SIE939" s="70"/>
      <c r="SIF939" s="70"/>
      <c r="SIG939" s="70"/>
      <c r="SIH939" s="70"/>
      <c r="SII939" s="70"/>
      <c r="SIJ939" s="70"/>
      <c r="SIK939" s="70"/>
      <c r="SIL939" s="70"/>
      <c r="SIM939" s="70"/>
      <c r="SIN939" s="70"/>
      <c r="SIO939" s="70"/>
      <c r="SIP939" s="70"/>
      <c r="SIQ939" s="70"/>
      <c r="SIR939" s="70"/>
      <c r="SIS939" s="70"/>
      <c r="SIT939" s="70"/>
      <c r="SIU939" s="70"/>
      <c r="SIV939" s="70"/>
      <c r="SIW939" s="70"/>
      <c r="SIX939" s="70"/>
      <c r="SIY939" s="70"/>
      <c r="SIZ939" s="70"/>
      <c r="SJA939" s="70"/>
      <c r="SJB939" s="70"/>
      <c r="SJC939" s="70"/>
      <c r="SJD939" s="70"/>
      <c r="SJE939" s="70"/>
      <c r="SJF939" s="70"/>
      <c r="SJG939" s="70"/>
      <c r="SJH939" s="70"/>
      <c r="SJI939" s="70"/>
      <c r="SJJ939" s="70"/>
      <c r="SJK939" s="70"/>
      <c r="SJL939" s="70"/>
      <c r="SJM939" s="70"/>
      <c r="SJN939" s="70"/>
      <c r="SJO939" s="70"/>
      <c r="SJP939" s="70"/>
      <c r="SJQ939" s="70"/>
      <c r="SJR939" s="70"/>
      <c r="SJS939" s="70"/>
      <c r="SJT939" s="70"/>
      <c r="SJU939" s="70"/>
      <c r="SJV939" s="70"/>
      <c r="SJW939" s="70"/>
      <c r="SJX939" s="70"/>
      <c r="SJY939" s="70"/>
      <c r="SJZ939" s="70"/>
      <c r="SKA939" s="70"/>
      <c r="SKB939" s="70"/>
      <c r="SKC939" s="70"/>
      <c r="SKD939" s="70"/>
      <c r="SKE939" s="70"/>
      <c r="SKF939" s="70"/>
      <c r="SKG939" s="70"/>
      <c r="SKH939" s="70"/>
      <c r="SKI939" s="70"/>
      <c r="SKJ939" s="70"/>
      <c r="SKK939" s="70"/>
      <c r="SKL939" s="70"/>
      <c r="SKM939" s="70"/>
      <c r="SKN939" s="70"/>
      <c r="SKO939" s="70"/>
      <c r="SKP939" s="70"/>
      <c r="SKQ939" s="70"/>
      <c r="SKR939" s="70"/>
      <c r="SKS939" s="70"/>
      <c r="SKT939" s="70"/>
      <c r="SKU939" s="70"/>
      <c r="SKV939" s="70"/>
      <c r="SKW939" s="70"/>
      <c r="SKX939" s="70"/>
      <c r="SKY939" s="70"/>
      <c r="SKZ939" s="70"/>
      <c r="SLA939" s="70"/>
      <c r="SLB939" s="70"/>
      <c r="SLC939" s="70"/>
      <c r="SLD939" s="70"/>
      <c r="SLE939" s="70"/>
      <c r="SLF939" s="70"/>
      <c r="SLG939" s="70"/>
      <c r="SLH939" s="70"/>
      <c r="SLI939" s="70"/>
      <c r="SLJ939" s="70"/>
      <c r="SLK939" s="70"/>
      <c r="SLL939" s="70"/>
      <c r="SLM939" s="70"/>
      <c r="SLN939" s="70"/>
      <c r="SLO939" s="70"/>
      <c r="SLP939" s="70"/>
      <c r="SLQ939" s="70"/>
      <c r="SLR939" s="70"/>
      <c r="SLS939" s="70"/>
      <c r="SLT939" s="70"/>
      <c r="SLU939" s="70"/>
      <c r="SLV939" s="70"/>
      <c r="SLW939" s="70"/>
      <c r="SLX939" s="70"/>
      <c r="SLY939" s="70"/>
      <c r="SLZ939" s="70"/>
      <c r="SMA939" s="70"/>
      <c r="SMB939" s="70"/>
      <c r="SMC939" s="70"/>
      <c r="SMD939" s="70"/>
      <c r="SME939" s="70"/>
      <c r="SMF939" s="70"/>
      <c r="SMG939" s="70"/>
      <c r="SMH939" s="70"/>
      <c r="SMI939" s="70"/>
      <c r="SMJ939" s="70"/>
      <c r="SMK939" s="70"/>
      <c r="SML939" s="70"/>
      <c r="SMM939" s="70"/>
      <c r="SMN939" s="70"/>
      <c r="SMO939" s="70"/>
      <c r="SMP939" s="70"/>
      <c r="SMQ939" s="70"/>
      <c r="SMR939" s="70"/>
      <c r="SMS939" s="70"/>
      <c r="SMT939" s="70"/>
      <c r="SMU939" s="70"/>
      <c r="SMV939" s="70"/>
      <c r="SMW939" s="70"/>
      <c r="SMX939" s="70"/>
      <c r="SMY939" s="70"/>
      <c r="SMZ939" s="70"/>
      <c r="SNA939" s="70"/>
      <c r="SNB939" s="70"/>
      <c r="SNC939" s="70"/>
      <c r="SND939" s="70"/>
      <c r="SNE939" s="70"/>
      <c r="SNF939" s="70"/>
      <c r="SNG939" s="70"/>
      <c r="SNH939" s="70"/>
      <c r="SNI939" s="70"/>
      <c r="SNJ939" s="70"/>
      <c r="SNK939" s="70"/>
      <c r="SNL939" s="70"/>
      <c r="SNM939" s="70"/>
      <c r="SNN939" s="70"/>
      <c r="SNO939" s="70"/>
      <c r="SNP939" s="70"/>
      <c r="SNQ939" s="70"/>
      <c r="SNR939" s="70"/>
      <c r="SNS939" s="70"/>
      <c r="SNT939" s="70"/>
      <c r="SNU939" s="70"/>
      <c r="SNV939" s="70"/>
      <c r="SNW939" s="70"/>
      <c r="SNX939" s="70"/>
      <c r="SNY939" s="70"/>
      <c r="SNZ939" s="70"/>
      <c r="SOA939" s="70"/>
      <c r="SOB939" s="70"/>
      <c r="SOC939" s="70"/>
      <c r="SOD939" s="70"/>
      <c r="SOE939" s="70"/>
      <c r="SOF939" s="70"/>
      <c r="SOG939" s="70"/>
      <c r="SOH939" s="70"/>
      <c r="SOI939" s="70"/>
      <c r="SOJ939" s="70"/>
      <c r="SOK939" s="70"/>
      <c r="SOL939" s="70"/>
      <c r="SOM939" s="70"/>
      <c r="SON939" s="70"/>
      <c r="SOO939" s="70"/>
      <c r="SOP939" s="70"/>
      <c r="SOQ939" s="70"/>
      <c r="SOR939" s="70"/>
      <c r="SOS939" s="70"/>
      <c r="SOT939" s="70"/>
      <c r="SOU939" s="70"/>
      <c r="SOV939" s="70"/>
      <c r="SOW939" s="70"/>
      <c r="SOX939" s="70"/>
      <c r="SOY939" s="70"/>
      <c r="SOZ939" s="70"/>
      <c r="SPA939" s="70"/>
      <c r="SPB939" s="70"/>
      <c r="SPC939" s="70"/>
      <c r="SPD939" s="70"/>
      <c r="SPE939" s="70"/>
      <c r="SPF939" s="70"/>
      <c r="SPG939" s="70"/>
      <c r="SPH939" s="70"/>
      <c r="SPI939" s="70"/>
      <c r="SPJ939" s="70"/>
      <c r="SPK939" s="70"/>
      <c r="SPL939" s="70"/>
      <c r="SPM939" s="70"/>
      <c r="SPN939" s="70"/>
      <c r="SPO939" s="70"/>
      <c r="SPP939" s="70"/>
      <c r="SPQ939" s="70"/>
      <c r="SPR939" s="70"/>
      <c r="SPS939" s="70"/>
      <c r="SPT939" s="70"/>
      <c r="SPU939" s="70"/>
      <c r="SPV939" s="70"/>
      <c r="SPW939" s="70"/>
      <c r="SPX939" s="70"/>
      <c r="SPY939" s="70"/>
      <c r="SPZ939" s="70"/>
      <c r="SQA939" s="70"/>
      <c r="SQB939" s="70"/>
      <c r="SQC939" s="70"/>
      <c r="SQD939" s="70"/>
      <c r="SQE939" s="70"/>
      <c r="SQF939" s="70"/>
      <c r="SQG939" s="70"/>
      <c r="SQH939" s="70"/>
      <c r="SQI939" s="70"/>
      <c r="SQJ939" s="70"/>
      <c r="SQK939" s="70"/>
      <c r="SQL939" s="70"/>
      <c r="SQM939" s="70"/>
      <c r="SQN939" s="70"/>
      <c r="SQO939" s="70"/>
      <c r="SQP939" s="70"/>
      <c r="SQQ939" s="70"/>
      <c r="SQR939" s="70"/>
      <c r="SQS939" s="70"/>
      <c r="SQT939" s="70"/>
      <c r="SQU939" s="70"/>
      <c r="SQV939" s="70"/>
      <c r="SQW939" s="70"/>
      <c r="SQX939" s="70"/>
      <c r="SQY939" s="70"/>
      <c r="SQZ939" s="70"/>
      <c r="SRA939" s="70"/>
      <c r="SRB939" s="70"/>
      <c r="SRC939" s="70"/>
      <c r="SRD939" s="70"/>
      <c r="SRE939" s="70"/>
      <c r="SRF939" s="70"/>
      <c r="SRG939" s="70"/>
      <c r="SRH939" s="70"/>
      <c r="SRI939" s="70"/>
      <c r="SRJ939" s="70"/>
      <c r="SRK939" s="70"/>
      <c r="SRL939" s="70"/>
      <c r="SRM939" s="70"/>
      <c r="SRN939" s="70"/>
      <c r="SRO939" s="70"/>
      <c r="SRP939" s="70"/>
      <c r="SRQ939" s="70"/>
      <c r="SRR939" s="70"/>
      <c r="SRS939" s="70"/>
      <c r="SRT939" s="70"/>
      <c r="SRU939" s="70"/>
      <c r="SRV939" s="70"/>
      <c r="SRW939" s="70"/>
      <c r="SRX939" s="70"/>
      <c r="SRY939" s="70"/>
      <c r="SRZ939" s="70"/>
      <c r="SSA939" s="70"/>
      <c r="SSB939" s="70"/>
      <c r="SSC939" s="70"/>
      <c r="SSD939" s="70"/>
      <c r="SSE939" s="70"/>
      <c r="SSF939" s="70"/>
      <c r="SSG939" s="70"/>
      <c r="SSH939" s="70"/>
      <c r="SSI939" s="70"/>
      <c r="SSJ939" s="70"/>
      <c r="SSK939" s="70"/>
      <c r="SSL939" s="70"/>
      <c r="SSM939" s="70"/>
      <c r="SSN939" s="70"/>
      <c r="SSO939" s="70"/>
      <c r="SSP939" s="70"/>
      <c r="SSQ939" s="70"/>
      <c r="SSR939" s="70"/>
      <c r="SSS939" s="70"/>
      <c r="SST939" s="70"/>
      <c r="SSU939" s="70"/>
      <c r="SSV939" s="70"/>
      <c r="SSW939" s="70"/>
      <c r="SSX939" s="70"/>
      <c r="SSY939" s="70"/>
      <c r="SSZ939" s="70"/>
      <c r="STA939" s="70"/>
      <c r="STB939" s="70"/>
      <c r="STC939" s="70"/>
      <c r="STD939" s="70"/>
      <c r="STE939" s="70"/>
      <c r="STF939" s="70"/>
      <c r="STG939" s="70"/>
      <c r="STH939" s="70"/>
      <c r="STI939" s="70"/>
      <c r="STJ939" s="70"/>
      <c r="STK939" s="70"/>
      <c r="STL939" s="70"/>
      <c r="STM939" s="70"/>
      <c r="STN939" s="70"/>
      <c r="STO939" s="70"/>
      <c r="STP939" s="70"/>
      <c r="STQ939" s="70"/>
      <c r="STR939" s="70"/>
      <c r="STS939" s="70"/>
      <c r="STT939" s="70"/>
      <c r="STU939" s="70"/>
      <c r="STV939" s="70"/>
      <c r="STW939" s="70"/>
      <c r="STX939" s="70"/>
      <c r="STY939" s="70"/>
      <c r="STZ939" s="70"/>
      <c r="SUA939" s="70"/>
      <c r="SUB939" s="70"/>
      <c r="SUC939" s="70"/>
      <c r="SUD939" s="70"/>
      <c r="SUE939" s="70"/>
      <c r="SUF939" s="70"/>
      <c r="SUG939" s="70"/>
      <c r="SUH939" s="70"/>
      <c r="SUI939" s="70"/>
      <c r="SUJ939" s="70"/>
      <c r="SUK939" s="70"/>
      <c r="SUL939" s="70"/>
      <c r="SUM939" s="70"/>
      <c r="SUN939" s="70"/>
      <c r="SUO939" s="70"/>
      <c r="SUP939" s="70"/>
      <c r="SUQ939" s="70"/>
      <c r="SUR939" s="70"/>
      <c r="SUS939" s="70"/>
      <c r="SUT939" s="70"/>
      <c r="SUU939" s="70"/>
      <c r="SUV939" s="70"/>
      <c r="SUW939" s="70"/>
      <c r="SUX939" s="70"/>
      <c r="SUY939" s="70"/>
      <c r="SUZ939" s="70"/>
      <c r="SVA939" s="70"/>
      <c r="SVB939" s="70"/>
      <c r="SVC939" s="70"/>
      <c r="SVD939" s="70"/>
      <c r="SVE939" s="70"/>
      <c r="SVF939" s="70"/>
      <c r="SVG939" s="70"/>
      <c r="SVH939" s="70"/>
      <c r="SVI939" s="70"/>
      <c r="SVJ939" s="70"/>
      <c r="SVK939" s="70"/>
      <c r="SVL939" s="70"/>
      <c r="SVM939" s="70"/>
      <c r="SVN939" s="70"/>
      <c r="SVO939" s="70"/>
      <c r="SVP939" s="70"/>
      <c r="SVQ939" s="70"/>
      <c r="SVR939" s="70"/>
      <c r="SVS939" s="70"/>
      <c r="SVT939" s="70"/>
      <c r="SVU939" s="70"/>
      <c r="SVV939" s="70"/>
      <c r="SVW939" s="70"/>
      <c r="SVX939" s="70"/>
      <c r="SVY939" s="70"/>
      <c r="SVZ939" s="70"/>
      <c r="SWA939" s="70"/>
      <c r="SWB939" s="70"/>
      <c r="SWC939" s="70"/>
      <c r="SWD939" s="70"/>
      <c r="SWE939" s="70"/>
      <c r="SWF939" s="70"/>
      <c r="SWG939" s="70"/>
      <c r="SWH939" s="70"/>
      <c r="SWI939" s="70"/>
      <c r="SWJ939" s="70"/>
      <c r="SWK939" s="70"/>
      <c r="SWL939" s="70"/>
      <c r="SWM939" s="70"/>
      <c r="SWN939" s="70"/>
      <c r="SWO939" s="70"/>
      <c r="SWP939" s="70"/>
      <c r="SWQ939" s="70"/>
      <c r="SWR939" s="70"/>
      <c r="SWS939" s="70"/>
      <c r="SWT939" s="70"/>
      <c r="SWU939" s="70"/>
      <c r="SWV939" s="70"/>
      <c r="SWW939" s="70"/>
      <c r="SWX939" s="70"/>
      <c r="SWY939" s="70"/>
      <c r="SWZ939" s="70"/>
      <c r="SXA939" s="70"/>
      <c r="SXB939" s="70"/>
      <c r="SXC939" s="70"/>
      <c r="SXD939" s="70"/>
      <c r="SXE939" s="70"/>
      <c r="SXF939" s="70"/>
      <c r="SXG939" s="70"/>
      <c r="SXH939" s="70"/>
      <c r="SXI939" s="70"/>
      <c r="SXJ939" s="70"/>
      <c r="SXK939" s="70"/>
      <c r="SXL939" s="70"/>
      <c r="SXM939" s="70"/>
      <c r="SXN939" s="70"/>
      <c r="SXO939" s="70"/>
      <c r="SXP939" s="70"/>
      <c r="SXQ939" s="70"/>
      <c r="SXR939" s="70"/>
      <c r="SXS939" s="70"/>
      <c r="SXT939" s="70"/>
      <c r="SXU939" s="70"/>
      <c r="SXV939" s="70"/>
      <c r="SXW939" s="70"/>
      <c r="SXX939" s="70"/>
      <c r="SXY939" s="70"/>
      <c r="SXZ939" s="70"/>
      <c r="SYA939" s="70"/>
      <c r="SYB939" s="70"/>
      <c r="SYC939" s="70"/>
      <c r="SYD939" s="70"/>
      <c r="SYE939" s="70"/>
      <c r="SYF939" s="70"/>
      <c r="SYG939" s="70"/>
      <c r="SYH939" s="70"/>
      <c r="SYI939" s="70"/>
      <c r="SYJ939" s="70"/>
      <c r="SYK939" s="70"/>
      <c r="SYL939" s="70"/>
      <c r="SYM939" s="70"/>
      <c r="SYN939" s="70"/>
      <c r="SYO939" s="70"/>
      <c r="SYP939" s="70"/>
      <c r="SYQ939" s="70"/>
      <c r="SYR939" s="70"/>
      <c r="SYS939" s="70"/>
      <c r="SYT939" s="70"/>
      <c r="SYU939" s="70"/>
      <c r="SYV939" s="70"/>
      <c r="SYW939" s="70"/>
      <c r="SYX939" s="70"/>
      <c r="SYY939" s="70"/>
      <c r="SYZ939" s="70"/>
      <c r="SZA939" s="70"/>
      <c r="SZB939" s="70"/>
      <c r="SZC939" s="70"/>
      <c r="SZD939" s="70"/>
      <c r="SZE939" s="70"/>
      <c r="SZF939" s="70"/>
      <c r="SZG939" s="70"/>
      <c r="SZH939" s="70"/>
      <c r="SZI939" s="70"/>
      <c r="SZJ939" s="70"/>
      <c r="SZK939" s="70"/>
      <c r="SZL939" s="70"/>
      <c r="SZM939" s="70"/>
      <c r="SZN939" s="70"/>
      <c r="SZO939" s="70"/>
      <c r="SZP939" s="70"/>
      <c r="SZQ939" s="70"/>
      <c r="SZR939" s="70"/>
      <c r="SZS939" s="70"/>
      <c r="SZT939" s="70"/>
      <c r="SZU939" s="70"/>
      <c r="SZV939" s="70"/>
      <c r="SZW939" s="70"/>
      <c r="SZX939" s="70"/>
      <c r="SZY939" s="70"/>
      <c r="SZZ939" s="70"/>
      <c r="TAA939" s="70"/>
      <c r="TAB939" s="70"/>
      <c r="TAC939" s="70"/>
      <c r="TAD939" s="70"/>
      <c r="TAE939" s="70"/>
      <c r="TAF939" s="70"/>
      <c r="TAG939" s="70"/>
      <c r="TAH939" s="70"/>
      <c r="TAI939" s="70"/>
      <c r="TAJ939" s="70"/>
      <c r="TAK939" s="70"/>
      <c r="TAL939" s="70"/>
      <c r="TAM939" s="70"/>
      <c r="TAN939" s="70"/>
      <c r="TAO939" s="70"/>
      <c r="TAP939" s="70"/>
      <c r="TAQ939" s="70"/>
      <c r="TAR939" s="70"/>
      <c r="TAS939" s="70"/>
      <c r="TAT939" s="70"/>
      <c r="TAU939" s="70"/>
      <c r="TAV939" s="70"/>
      <c r="TAW939" s="70"/>
      <c r="TAX939" s="70"/>
      <c r="TAY939" s="70"/>
      <c r="TAZ939" s="70"/>
      <c r="TBA939" s="70"/>
      <c r="TBB939" s="70"/>
      <c r="TBC939" s="70"/>
      <c r="TBD939" s="70"/>
      <c r="TBE939" s="70"/>
      <c r="TBF939" s="70"/>
      <c r="TBG939" s="70"/>
      <c r="TBH939" s="70"/>
      <c r="TBI939" s="70"/>
      <c r="TBJ939" s="70"/>
      <c r="TBK939" s="70"/>
      <c r="TBL939" s="70"/>
      <c r="TBM939" s="70"/>
      <c r="TBN939" s="70"/>
      <c r="TBO939" s="70"/>
      <c r="TBP939" s="70"/>
      <c r="TBQ939" s="70"/>
      <c r="TBR939" s="70"/>
      <c r="TBS939" s="70"/>
      <c r="TBT939" s="70"/>
      <c r="TBU939" s="70"/>
      <c r="TBV939" s="70"/>
      <c r="TBW939" s="70"/>
      <c r="TBX939" s="70"/>
      <c r="TBY939" s="70"/>
      <c r="TBZ939" s="70"/>
      <c r="TCA939" s="70"/>
      <c r="TCB939" s="70"/>
      <c r="TCC939" s="70"/>
      <c r="TCD939" s="70"/>
      <c r="TCE939" s="70"/>
      <c r="TCF939" s="70"/>
      <c r="TCG939" s="70"/>
      <c r="TCH939" s="70"/>
      <c r="TCI939" s="70"/>
      <c r="TCJ939" s="70"/>
      <c r="TCK939" s="70"/>
      <c r="TCL939" s="70"/>
      <c r="TCM939" s="70"/>
      <c r="TCN939" s="70"/>
      <c r="TCO939" s="70"/>
      <c r="TCP939" s="70"/>
      <c r="TCQ939" s="70"/>
      <c r="TCR939" s="70"/>
      <c r="TCS939" s="70"/>
      <c r="TCT939" s="70"/>
      <c r="TCU939" s="70"/>
      <c r="TCV939" s="70"/>
      <c r="TCW939" s="70"/>
      <c r="TCX939" s="70"/>
      <c r="TCY939" s="70"/>
      <c r="TCZ939" s="70"/>
      <c r="TDA939" s="70"/>
      <c r="TDB939" s="70"/>
      <c r="TDC939" s="70"/>
      <c r="TDD939" s="70"/>
      <c r="TDE939" s="70"/>
      <c r="TDF939" s="70"/>
      <c r="TDG939" s="70"/>
      <c r="TDH939" s="70"/>
      <c r="TDI939" s="70"/>
      <c r="TDJ939" s="70"/>
      <c r="TDK939" s="70"/>
      <c r="TDL939" s="70"/>
      <c r="TDM939" s="70"/>
      <c r="TDN939" s="70"/>
      <c r="TDO939" s="70"/>
      <c r="TDP939" s="70"/>
      <c r="TDQ939" s="70"/>
      <c r="TDR939" s="70"/>
      <c r="TDS939" s="70"/>
      <c r="TDT939" s="70"/>
      <c r="TDU939" s="70"/>
      <c r="TDV939" s="70"/>
      <c r="TDW939" s="70"/>
      <c r="TDX939" s="70"/>
      <c r="TDY939" s="70"/>
      <c r="TDZ939" s="70"/>
      <c r="TEA939" s="70"/>
      <c r="TEB939" s="70"/>
      <c r="TEC939" s="70"/>
      <c r="TED939" s="70"/>
      <c r="TEE939" s="70"/>
      <c r="TEF939" s="70"/>
      <c r="TEG939" s="70"/>
      <c r="TEH939" s="70"/>
      <c r="TEI939" s="70"/>
      <c r="TEJ939" s="70"/>
      <c r="TEK939" s="70"/>
      <c r="TEL939" s="70"/>
      <c r="TEM939" s="70"/>
      <c r="TEN939" s="70"/>
      <c r="TEO939" s="70"/>
      <c r="TEP939" s="70"/>
      <c r="TEQ939" s="70"/>
      <c r="TER939" s="70"/>
      <c r="TES939" s="70"/>
      <c r="TET939" s="70"/>
      <c r="TEU939" s="70"/>
      <c r="TEV939" s="70"/>
      <c r="TEW939" s="70"/>
      <c r="TEX939" s="70"/>
      <c r="TEY939" s="70"/>
      <c r="TEZ939" s="70"/>
      <c r="TFA939" s="70"/>
      <c r="TFB939" s="70"/>
      <c r="TFC939" s="70"/>
      <c r="TFD939" s="70"/>
      <c r="TFE939" s="70"/>
      <c r="TFF939" s="70"/>
      <c r="TFG939" s="70"/>
      <c r="TFH939" s="70"/>
      <c r="TFI939" s="70"/>
      <c r="TFJ939" s="70"/>
      <c r="TFK939" s="70"/>
      <c r="TFL939" s="70"/>
      <c r="TFM939" s="70"/>
      <c r="TFN939" s="70"/>
      <c r="TFO939" s="70"/>
      <c r="TFP939" s="70"/>
      <c r="TFQ939" s="70"/>
      <c r="TFR939" s="70"/>
      <c r="TFS939" s="70"/>
      <c r="TFT939" s="70"/>
      <c r="TFU939" s="70"/>
      <c r="TFV939" s="70"/>
      <c r="TFW939" s="70"/>
      <c r="TFX939" s="70"/>
      <c r="TFY939" s="70"/>
      <c r="TFZ939" s="70"/>
      <c r="TGA939" s="70"/>
      <c r="TGB939" s="70"/>
      <c r="TGC939" s="70"/>
      <c r="TGD939" s="70"/>
      <c r="TGE939" s="70"/>
      <c r="TGF939" s="70"/>
      <c r="TGG939" s="70"/>
      <c r="TGH939" s="70"/>
      <c r="TGI939" s="70"/>
      <c r="TGJ939" s="70"/>
      <c r="TGK939" s="70"/>
      <c r="TGL939" s="70"/>
      <c r="TGM939" s="70"/>
      <c r="TGN939" s="70"/>
      <c r="TGO939" s="70"/>
      <c r="TGP939" s="70"/>
      <c r="TGQ939" s="70"/>
      <c r="TGR939" s="70"/>
      <c r="TGS939" s="70"/>
      <c r="TGT939" s="70"/>
      <c r="TGU939" s="70"/>
      <c r="TGV939" s="70"/>
      <c r="TGW939" s="70"/>
      <c r="TGX939" s="70"/>
      <c r="TGY939" s="70"/>
      <c r="TGZ939" s="70"/>
      <c r="THA939" s="70"/>
      <c r="THB939" s="70"/>
      <c r="THC939" s="70"/>
      <c r="THD939" s="70"/>
      <c r="THE939" s="70"/>
      <c r="THF939" s="70"/>
      <c r="THG939" s="70"/>
      <c r="THH939" s="70"/>
      <c r="THI939" s="70"/>
      <c r="THJ939" s="70"/>
      <c r="THK939" s="70"/>
      <c r="THL939" s="70"/>
      <c r="THM939" s="70"/>
      <c r="THN939" s="70"/>
      <c r="THO939" s="70"/>
      <c r="THP939" s="70"/>
      <c r="THQ939" s="70"/>
      <c r="THR939" s="70"/>
      <c r="THS939" s="70"/>
      <c r="THT939" s="70"/>
      <c r="THU939" s="70"/>
      <c r="THV939" s="70"/>
      <c r="THW939" s="70"/>
      <c r="THX939" s="70"/>
      <c r="THY939" s="70"/>
      <c r="THZ939" s="70"/>
      <c r="TIA939" s="70"/>
      <c r="TIB939" s="70"/>
      <c r="TIC939" s="70"/>
      <c r="TID939" s="70"/>
      <c r="TIE939" s="70"/>
      <c r="TIF939" s="70"/>
      <c r="TIG939" s="70"/>
      <c r="TIH939" s="70"/>
      <c r="TII939" s="70"/>
      <c r="TIJ939" s="70"/>
      <c r="TIK939" s="70"/>
      <c r="TIL939" s="70"/>
      <c r="TIM939" s="70"/>
      <c r="TIN939" s="70"/>
      <c r="TIO939" s="70"/>
      <c r="TIP939" s="70"/>
      <c r="TIQ939" s="70"/>
      <c r="TIR939" s="70"/>
      <c r="TIS939" s="70"/>
      <c r="TIT939" s="70"/>
      <c r="TIU939" s="70"/>
      <c r="TIV939" s="70"/>
      <c r="TIW939" s="70"/>
      <c r="TIX939" s="70"/>
      <c r="TIY939" s="70"/>
      <c r="TIZ939" s="70"/>
      <c r="TJA939" s="70"/>
      <c r="TJB939" s="70"/>
      <c r="TJC939" s="70"/>
      <c r="TJD939" s="70"/>
      <c r="TJE939" s="70"/>
      <c r="TJF939" s="70"/>
      <c r="TJG939" s="70"/>
      <c r="TJH939" s="70"/>
      <c r="TJI939" s="70"/>
      <c r="TJJ939" s="70"/>
      <c r="TJK939" s="70"/>
      <c r="TJL939" s="70"/>
      <c r="TJM939" s="70"/>
      <c r="TJN939" s="70"/>
      <c r="TJO939" s="70"/>
      <c r="TJP939" s="70"/>
      <c r="TJQ939" s="70"/>
      <c r="TJR939" s="70"/>
      <c r="TJS939" s="70"/>
      <c r="TJT939" s="70"/>
      <c r="TJU939" s="70"/>
      <c r="TJV939" s="70"/>
      <c r="TJW939" s="70"/>
      <c r="TJX939" s="70"/>
      <c r="TJY939" s="70"/>
      <c r="TJZ939" s="70"/>
      <c r="TKA939" s="70"/>
      <c r="TKB939" s="70"/>
      <c r="TKC939" s="70"/>
      <c r="TKD939" s="70"/>
      <c r="TKE939" s="70"/>
      <c r="TKF939" s="70"/>
      <c r="TKG939" s="70"/>
      <c r="TKH939" s="70"/>
      <c r="TKI939" s="70"/>
      <c r="TKJ939" s="70"/>
      <c r="TKK939" s="70"/>
      <c r="TKL939" s="70"/>
      <c r="TKM939" s="70"/>
      <c r="TKN939" s="70"/>
      <c r="TKO939" s="70"/>
      <c r="TKP939" s="70"/>
      <c r="TKQ939" s="70"/>
      <c r="TKR939" s="70"/>
      <c r="TKS939" s="70"/>
      <c r="TKT939" s="70"/>
      <c r="TKU939" s="70"/>
      <c r="TKV939" s="70"/>
      <c r="TKW939" s="70"/>
      <c r="TKX939" s="70"/>
      <c r="TKY939" s="70"/>
      <c r="TKZ939" s="70"/>
      <c r="TLA939" s="70"/>
      <c r="TLB939" s="70"/>
      <c r="TLC939" s="70"/>
      <c r="TLD939" s="70"/>
      <c r="TLE939" s="70"/>
      <c r="TLF939" s="70"/>
      <c r="TLG939" s="70"/>
      <c r="TLH939" s="70"/>
      <c r="TLI939" s="70"/>
      <c r="TLJ939" s="70"/>
      <c r="TLK939" s="70"/>
      <c r="TLL939" s="70"/>
      <c r="TLM939" s="70"/>
      <c r="TLN939" s="70"/>
      <c r="TLO939" s="70"/>
      <c r="TLP939" s="70"/>
      <c r="TLQ939" s="70"/>
      <c r="TLR939" s="70"/>
      <c r="TLS939" s="70"/>
      <c r="TLT939" s="70"/>
      <c r="TLU939" s="70"/>
      <c r="TLV939" s="70"/>
      <c r="TLW939" s="70"/>
      <c r="TLX939" s="70"/>
      <c r="TLY939" s="70"/>
      <c r="TLZ939" s="70"/>
      <c r="TMA939" s="70"/>
      <c r="TMB939" s="70"/>
      <c r="TMC939" s="70"/>
      <c r="TMD939" s="70"/>
      <c r="TME939" s="70"/>
      <c r="TMF939" s="70"/>
      <c r="TMG939" s="70"/>
      <c r="TMH939" s="70"/>
      <c r="TMI939" s="70"/>
      <c r="TMJ939" s="70"/>
      <c r="TMK939" s="70"/>
      <c r="TML939" s="70"/>
      <c r="TMM939" s="70"/>
      <c r="TMN939" s="70"/>
      <c r="TMO939" s="70"/>
      <c r="TMP939" s="70"/>
      <c r="TMQ939" s="70"/>
      <c r="TMR939" s="70"/>
      <c r="TMS939" s="70"/>
      <c r="TMT939" s="70"/>
      <c r="TMU939" s="70"/>
      <c r="TMV939" s="70"/>
      <c r="TMW939" s="70"/>
      <c r="TMX939" s="70"/>
      <c r="TMY939" s="70"/>
      <c r="TMZ939" s="70"/>
      <c r="TNA939" s="70"/>
      <c r="TNB939" s="70"/>
      <c r="TNC939" s="70"/>
      <c r="TND939" s="70"/>
      <c r="TNE939" s="70"/>
      <c r="TNF939" s="70"/>
      <c r="TNG939" s="70"/>
      <c r="TNH939" s="70"/>
      <c r="TNI939" s="70"/>
      <c r="TNJ939" s="70"/>
      <c r="TNK939" s="70"/>
      <c r="TNL939" s="70"/>
      <c r="TNM939" s="70"/>
      <c r="TNN939" s="70"/>
      <c r="TNO939" s="70"/>
      <c r="TNP939" s="70"/>
      <c r="TNQ939" s="70"/>
      <c r="TNR939" s="70"/>
      <c r="TNS939" s="70"/>
      <c r="TNT939" s="70"/>
      <c r="TNU939" s="70"/>
      <c r="TNV939" s="70"/>
      <c r="TNW939" s="70"/>
      <c r="TNX939" s="70"/>
      <c r="TNY939" s="70"/>
      <c r="TNZ939" s="70"/>
      <c r="TOA939" s="70"/>
      <c r="TOB939" s="70"/>
      <c r="TOC939" s="70"/>
      <c r="TOD939" s="70"/>
      <c r="TOE939" s="70"/>
      <c r="TOF939" s="70"/>
      <c r="TOG939" s="70"/>
      <c r="TOH939" s="70"/>
      <c r="TOI939" s="70"/>
      <c r="TOJ939" s="70"/>
      <c r="TOK939" s="70"/>
      <c r="TOL939" s="70"/>
      <c r="TOM939" s="70"/>
      <c r="TON939" s="70"/>
      <c r="TOO939" s="70"/>
      <c r="TOP939" s="70"/>
      <c r="TOQ939" s="70"/>
      <c r="TOR939" s="70"/>
      <c r="TOS939" s="70"/>
      <c r="TOT939" s="70"/>
      <c r="TOU939" s="70"/>
      <c r="TOV939" s="70"/>
      <c r="TOW939" s="70"/>
      <c r="TOX939" s="70"/>
      <c r="TOY939" s="70"/>
      <c r="TOZ939" s="70"/>
      <c r="TPA939" s="70"/>
      <c r="TPB939" s="70"/>
      <c r="TPC939" s="70"/>
      <c r="TPD939" s="70"/>
      <c r="TPE939" s="70"/>
      <c r="TPF939" s="70"/>
      <c r="TPG939" s="70"/>
      <c r="TPH939" s="70"/>
      <c r="TPI939" s="70"/>
      <c r="TPJ939" s="70"/>
      <c r="TPK939" s="70"/>
      <c r="TPL939" s="70"/>
      <c r="TPM939" s="70"/>
      <c r="TPN939" s="70"/>
      <c r="TPO939" s="70"/>
      <c r="TPP939" s="70"/>
      <c r="TPQ939" s="70"/>
      <c r="TPR939" s="70"/>
      <c r="TPS939" s="70"/>
      <c r="TPT939" s="70"/>
      <c r="TPU939" s="70"/>
      <c r="TPV939" s="70"/>
      <c r="TPW939" s="70"/>
      <c r="TPX939" s="70"/>
      <c r="TPY939" s="70"/>
      <c r="TPZ939" s="70"/>
      <c r="TQA939" s="70"/>
      <c r="TQB939" s="70"/>
      <c r="TQC939" s="70"/>
      <c r="TQD939" s="70"/>
      <c r="TQE939" s="70"/>
      <c r="TQF939" s="70"/>
      <c r="TQG939" s="70"/>
      <c r="TQH939" s="70"/>
      <c r="TQI939" s="70"/>
      <c r="TQJ939" s="70"/>
      <c r="TQK939" s="70"/>
      <c r="TQL939" s="70"/>
      <c r="TQM939" s="70"/>
      <c r="TQN939" s="70"/>
      <c r="TQO939" s="70"/>
      <c r="TQP939" s="70"/>
      <c r="TQQ939" s="70"/>
      <c r="TQR939" s="70"/>
      <c r="TQS939" s="70"/>
      <c r="TQT939" s="70"/>
      <c r="TQU939" s="70"/>
      <c r="TQV939" s="70"/>
      <c r="TQW939" s="70"/>
      <c r="TQX939" s="70"/>
      <c r="TQY939" s="70"/>
      <c r="TQZ939" s="70"/>
      <c r="TRA939" s="70"/>
      <c r="TRB939" s="70"/>
      <c r="TRC939" s="70"/>
      <c r="TRD939" s="70"/>
      <c r="TRE939" s="70"/>
      <c r="TRF939" s="70"/>
      <c r="TRG939" s="70"/>
      <c r="TRH939" s="70"/>
      <c r="TRI939" s="70"/>
      <c r="TRJ939" s="70"/>
      <c r="TRK939" s="70"/>
      <c r="TRL939" s="70"/>
      <c r="TRM939" s="70"/>
      <c r="TRN939" s="70"/>
      <c r="TRO939" s="70"/>
      <c r="TRP939" s="70"/>
      <c r="TRQ939" s="70"/>
      <c r="TRR939" s="70"/>
      <c r="TRS939" s="70"/>
      <c r="TRT939" s="70"/>
      <c r="TRU939" s="70"/>
      <c r="TRV939" s="70"/>
      <c r="TRW939" s="70"/>
      <c r="TRX939" s="70"/>
      <c r="TRY939" s="70"/>
      <c r="TRZ939" s="70"/>
      <c r="TSA939" s="70"/>
      <c r="TSB939" s="70"/>
      <c r="TSC939" s="70"/>
      <c r="TSD939" s="70"/>
      <c r="TSE939" s="70"/>
      <c r="TSF939" s="70"/>
      <c r="TSG939" s="70"/>
      <c r="TSH939" s="70"/>
      <c r="TSI939" s="70"/>
      <c r="TSJ939" s="70"/>
      <c r="TSK939" s="70"/>
      <c r="TSL939" s="70"/>
      <c r="TSM939" s="70"/>
      <c r="TSN939" s="70"/>
      <c r="TSO939" s="70"/>
      <c r="TSP939" s="70"/>
      <c r="TSQ939" s="70"/>
      <c r="TSR939" s="70"/>
      <c r="TSS939" s="70"/>
      <c r="TST939" s="70"/>
      <c r="TSU939" s="70"/>
      <c r="TSV939" s="70"/>
      <c r="TSW939" s="70"/>
      <c r="TSX939" s="70"/>
      <c r="TSY939" s="70"/>
      <c r="TSZ939" s="70"/>
      <c r="TTA939" s="70"/>
      <c r="TTB939" s="70"/>
      <c r="TTC939" s="70"/>
      <c r="TTD939" s="70"/>
      <c r="TTE939" s="70"/>
      <c r="TTF939" s="70"/>
      <c r="TTG939" s="70"/>
      <c r="TTH939" s="70"/>
      <c r="TTI939" s="70"/>
      <c r="TTJ939" s="70"/>
      <c r="TTK939" s="70"/>
      <c r="TTL939" s="70"/>
      <c r="TTM939" s="70"/>
      <c r="TTN939" s="70"/>
      <c r="TTO939" s="70"/>
      <c r="TTP939" s="70"/>
      <c r="TTQ939" s="70"/>
      <c r="TTR939" s="70"/>
      <c r="TTS939" s="70"/>
      <c r="TTT939" s="70"/>
      <c r="TTU939" s="70"/>
      <c r="TTV939" s="70"/>
      <c r="TTW939" s="70"/>
      <c r="TTX939" s="70"/>
      <c r="TTY939" s="70"/>
      <c r="TTZ939" s="70"/>
      <c r="TUA939" s="70"/>
      <c r="TUB939" s="70"/>
      <c r="TUC939" s="70"/>
      <c r="TUD939" s="70"/>
      <c r="TUE939" s="70"/>
      <c r="TUF939" s="70"/>
      <c r="TUG939" s="70"/>
      <c r="TUH939" s="70"/>
      <c r="TUI939" s="70"/>
      <c r="TUJ939" s="70"/>
      <c r="TUK939" s="70"/>
      <c r="TUL939" s="70"/>
      <c r="TUM939" s="70"/>
      <c r="TUN939" s="70"/>
      <c r="TUO939" s="70"/>
      <c r="TUP939" s="70"/>
      <c r="TUQ939" s="70"/>
      <c r="TUR939" s="70"/>
      <c r="TUS939" s="70"/>
      <c r="TUT939" s="70"/>
      <c r="TUU939" s="70"/>
      <c r="TUV939" s="70"/>
      <c r="TUW939" s="70"/>
      <c r="TUX939" s="70"/>
      <c r="TUY939" s="70"/>
      <c r="TUZ939" s="70"/>
      <c r="TVA939" s="70"/>
      <c r="TVB939" s="70"/>
      <c r="TVC939" s="70"/>
      <c r="TVD939" s="70"/>
      <c r="TVE939" s="70"/>
      <c r="TVF939" s="70"/>
      <c r="TVG939" s="70"/>
      <c r="TVH939" s="70"/>
      <c r="TVI939" s="70"/>
      <c r="TVJ939" s="70"/>
      <c r="TVK939" s="70"/>
      <c r="TVL939" s="70"/>
      <c r="TVM939" s="70"/>
      <c r="TVN939" s="70"/>
      <c r="TVO939" s="70"/>
      <c r="TVP939" s="70"/>
      <c r="TVQ939" s="70"/>
      <c r="TVR939" s="70"/>
      <c r="TVS939" s="70"/>
      <c r="TVT939" s="70"/>
      <c r="TVU939" s="70"/>
      <c r="TVV939" s="70"/>
      <c r="TVW939" s="70"/>
      <c r="TVX939" s="70"/>
      <c r="TVY939" s="70"/>
      <c r="TVZ939" s="70"/>
      <c r="TWA939" s="70"/>
      <c r="TWB939" s="70"/>
      <c r="TWC939" s="70"/>
      <c r="TWD939" s="70"/>
      <c r="TWE939" s="70"/>
      <c r="TWF939" s="70"/>
      <c r="TWG939" s="70"/>
      <c r="TWH939" s="70"/>
      <c r="TWI939" s="70"/>
      <c r="TWJ939" s="70"/>
      <c r="TWK939" s="70"/>
      <c r="TWL939" s="70"/>
      <c r="TWM939" s="70"/>
      <c r="TWN939" s="70"/>
      <c r="TWO939" s="70"/>
      <c r="TWP939" s="70"/>
      <c r="TWQ939" s="70"/>
      <c r="TWR939" s="70"/>
      <c r="TWS939" s="70"/>
      <c r="TWT939" s="70"/>
      <c r="TWU939" s="70"/>
      <c r="TWV939" s="70"/>
      <c r="TWW939" s="70"/>
      <c r="TWX939" s="70"/>
      <c r="TWY939" s="70"/>
      <c r="TWZ939" s="70"/>
      <c r="TXA939" s="70"/>
      <c r="TXB939" s="70"/>
      <c r="TXC939" s="70"/>
      <c r="TXD939" s="70"/>
      <c r="TXE939" s="70"/>
      <c r="TXF939" s="70"/>
      <c r="TXG939" s="70"/>
      <c r="TXH939" s="70"/>
      <c r="TXI939" s="70"/>
      <c r="TXJ939" s="70"/>
      <c r="TXK939" s="70"/>
      <c r="TXL939" s="70"/>
      <c r="TXM939" s="70"/>
      <c r="TXN939" s="70"/>
      <c r="TXO939" s="70"/>
      <c r="TXP939" s="70"/>
      <c r="TXQ939" s="70"/>
      <c r="TXR939" s="70"/>
      <c r="TXS939" s="70"/>
      <c r="TXT939" s="70"/>
      <c r="TXU939" s="70"/>
      <c r="TXV939" s="70"/>
      <c r="TXW939" s="70"/>
      <c r="TXX939" s="70"/>
      <c r="TXY939" s="70"/>
      <c r="TXZ939" s="70"/>
      <c r="TYA939" s="70"/>
      <c r="TYB939" s="70"/>
      <c r="TYC939" s="70"/>
      <c r="TYD939" s="70"/>
      <c r="TYE939" s="70"/>
      <c r="TYF939" s="70"/>
      <c r="TYG939" s="70"/>
      <c r="TYH939" s="70"/>
      <c r="TYI939" s="70"/>
      <c r="TYJ939" s="70"/>
      <c r="TYK939" s="70"/>
      <c r="TYL939" s="70"/>
      <c r="TYM939" s="70"/>
      <c r="TYN939" s="70"/>
      <c r="TYO939" s="70"/>
      <c r="TYP939" s="70"/>
      <c r="TYQ939" s="70"/>
      <c r="TYR939" s="70"/>
      <c r="TYS939" s="70"/>
      <c r="TYT939" s="70"/>
      <c r="TYU939" s="70"/>
      <c r="TYV939" s="70"/>
      <c r="TYW939" s="70"/>
      <c r="TYX939" s="70"/>
      <c r="TYY939" s="70"/>
      <c r="TYZ939" s="70"/>
      <c r="TZA939" s="70"/>
      <c r="TZB939" s="70"/>
      <c r="TZC939" s="70"/>
      <c r="TZD939" s="70"/>
      <c r="TZE939" s="70"/>
      <c r="TZF939" s="70"/>
      <c r="TZG939" s="70"/>
      <c r="TZH939" s="70"/>
      <c r="TZI939" s="70"/>
      <c r="TZJ939" s="70"/>
      <c r="TZK939" s="70"/>
      <c r="TZL939" s="70"/>
      <c r="TZM939" s="70"/>
      <c r="TZN939" s="70"/>
      <c r="TZO939" s="70"/>
      <c r="TZP939" s="70"/>
      <c r="TZQ939" s="70"/>
      <c r="TZR939" s="70"/>
      <c r="TZS939" s="70"/>
      <c r="TZT939" s="70"/>
      <c r="TZU939" s="70"/>
      <c r="TZV939" s="70"/>
      <c r="TZW939" s="70"/>
      <c r="TZX939" s="70"/>
      <c r="TZY939" s="70"/>
      <c r="TZZ939" s="70"/>
      <c r="UAA939" s="70"/>
      <c r="UAB939" s="70"/>
      <c r="UAC939" s="70"/>
      <c r="UAD939" s="70"/>
      <c r="UAE939" s="70"/>
      <c r="UAF939" s="70"/>
      <c r="UAG939" s="70"/>
      <c r="UAH939" s="70"/>
      <c r="UAI939" s="70"/>
      <c r="UAJ939" s="70"/>
      <c r="UAK939" s="70"/>
      <c r="UAL939" s="70"/>
      <c r="UAM939" s="70"/>
      <c r="UAN939" s="70"/>
      <c r="UAO939" s="70"/>
      <c r="UAP939" s="70"/>
      <c r="UAQ939" s="70"/>
      <c r="UAR939" s="70"/>
      <c r="UAS939" s="70"/>
      <c r="UAT939" s="70"/>
      <c r="UAU939" s="70"/>
      <c r="UAV939" s="70"/>
      <c r="UAW939" s="70"/>
      <c r="UAX939" s="70"/>
      <c r="UAY939" s="70"/>
      <c r="UAZ939" s="70"/>
      <c r="UBA939" s="70"/>
      <c r="UBB939" s="70"/>
      <c r="UBC939" s="70"/>
      <c r="UBD939" s="70"/>
      <c r="UBE939" s="70"/>
      <c r="UBF939" s="70"/>
      <c r="UBG939" s="70"/>
      <c r="UBH939" s="70"/>
      <c r="UBI939" s="70"/>
      <c r="UBJ939" s="70"/>
      <c r="UBK939" s="70"/>
      <c r="UBL939" s="70"/>
      <c r="UBM939" s="70"/>
      <c r="UBN939" s="70"/>
      <c r="UBO939" s="70"/>
      <c r="UBP939" s="70"/>
      <c r="UBQ939" s="70"/>
      <c r="UBR939" s="70"/>
      <c r="UBS939" s="70"/>
      <c r="UBT939" s="70"/>
      <c r="UBU939" s="70"/>
      <c r="UBV939" s="70"/>
      <c r="UBW939" s="70"/>
      <c r="UBX939" s="70"/>
      <c r="UBY939" s="70"/>
      <c r="UBZ939" s="70"/>
      <c r="UCA939" s="70"/>
      <c r="UCB939" s="70"/>
      <c r="UCC939" s="70"/>
      <c r="UCD939" s="70"/>
      <c r="UCE939" s="70"/>
      <c r="UCF939" s="70"/>
      <c r="UCG939" s="70"/>
      <c r="UCH939" s="70"/>
      <c r="UCI939" s="70"/>
      <c r="UCJ939" s="70"/>
      <c r="UCK939" s="70"/>
      <c r="UCL939" s="70"/>
      <c r="UCM939" s="70"/>
      <c r="UCN939" s="70"/>
      <c r="UCO939" s="70"/>
      <c r="UCP939" s="70"/>
      <c r="UCQ939" s="70"/>
      <c r="UCR939" s="70"/>
      <c r="UCS939" s="70"/>
      <c r="UCT939" s="70"/>
      <c r="UCU939" s="70"/>
      <c r="UCV939" s="70"/>
      <c r="UCW939" s="70"/>
      <c r="UCX939" s="70"/>
      <c r="UCY939" s="70"/>
      <c r="UCZ939" s="70"/>
      <c r="UDA939" s="70"/>
      <c r="UDB939" s="70"/>
      <c r="UDC939" s="70"/>
      <c r="UDD939" s="70"/>
      <c r="UDE939" s="70"/>
      <c r="UDF939" s="70"/>
      <c r="UDG939" s="70"/>
      <c r="UDH939" s="70"/>
      <c r="UDI939" s="70"/>
      <c r="UDJ939" s="70"/>
      <c r="UDK939" s="70"/>
      <c r="UDL939" s="70"/>
      <c r="UDM939" s="70"/>
      <c r="UDN939" s="70"/>
      <c r="UDO939" s="70"/>
      <c r="UDP939" s="70"/>
      <c r="UDQ939" s="70"/>
      <c r="UDR939" s="70"/>
      <c r="UDS939" s="70"/>
      <c r="UDT939" s="70"/>
      <c r="UDU939" s="70"/>
      <c r="UDV939" s="70"/>
      <c r="UDW939" s="70"/>
      <c r="UDX939" s="70"/>
      <c r="UDY939" s="70"/>
      <c r="UDZ939" s="70"/>
      <c r="UEA939" s="70"/>
      <c r="UEB939" s="70"/>
      <c r="UEC939" s="70"/>
      <c r="UED939" s="70"/>
      <c r="UEE939" s="70"/>
      <c r="UEF939" s="70"/>
      <c r="UEG939" s="70"/>
      <c r="UEH939" s="70"/>
      <c r="UEI939" s="70"/>
      <c r="UEJ939" s="70"/>
      <c r="UEK939" s="70"/>
      <c r="UEL939" s="70"/>
      <c r="UEM939" s="70"/>
      <c r="UEN939" s="70"/>
      <c r="UEO939" s="70"/>
      <c r="UEP939" s="70"/>
      <c r="UEQ939" s="70"/>
      <c r="UER939" s="70"/>
      <c r="UES939" s="70"/>
      <c r="UET939" s="70"/>
      <c r="UEU939" s="70"/>
      <c r="UEV939" s="70"/>
      <c r="UEW939" s="70"/>
      <c r="UEX939" s="70"/>
      <c r="UEY939" s="70"/>
      <c r="UEZ939" s="70"/>
      <c r="UFA939" s="70"/>
      <c r="UFB939" s="70"/>
      <c r="UFC939" s="70"/>
      <c r="UFD939" s="70"/>
      <c r="UFE939" s="70"/>
      <c r="UFF939" s="70"/>
      <c r="UFG939" s="70"/>
      <c r="UFH939" s="70"/>
      <c r="UFI939" s="70"/>
      <c r="UFJ939" s="70"/>
      <c r="UFK939" s="70"/>
      <c r="UFL939" s="70"/>
      <c r="UFM939" s="70"/>
      <c r="UFN939" s="70"/>
      <c r="UFO939" s="70"/>
      <c r="UFP939" s="70"/>
      <c r="UFQ939" s="70"/>
      <c r="UFR939" s="70"/>
      <c r="UFS939" s="70"/>
      <c r="UFT939" s="70"/>
      <c r="UFU939" s="70"/>
      <c r="UFV939" s="70"/>
      <c r="UFW939" s="70"/>
      <c r="UFX939" s="70"/>
      <c r="UFY939" s="70"/>
      <c r="UFZ939" s="70"/>
      <c r="UGA939" s="70"/>
      <c r="UGB939" s="70"/>
      <c r="UGC939" s="70"/>
      <c r="UGD939" s="70"/>
      <c r="UGE939" s="70"/>
      <c r="UGF939" s="70"/>
      <c r="UGG939" s="70"/>
      <c r="UGH939" s="70"/>
      <c r="UGI939" s="70"/>
      <c r="UGJ939" s="70"/>
      <c r="UGK939" s="70"/>
      <c r="UGL939" s="70"/>
      <c r="UGM939" s="70"/>
      <c r="UGN939" s="70"/>
      <c r="UGO939" s="70"/>
      <c r="UGP939" s="70"/>
      <c r="UGQ939" s="70"/>
      <c r="UGR939" s="70"/>
      <c r="UGS939" s="70"/>
      <c r="UGT939" s="70"/>
      <c r="UGU939" s="70"/>
      <c r="UGV939" s="70"/>
      <c r="UGW939" s="70"/>
      <c r="UGX939" s="70"/>
      <c r="UGY939" s="70"/>
      <c r="UGZ939" s="70"/>
      <c r="UHA939" s="70"/>
      <c r="UHB939" s="70"/>
      <c r="UHC939" s="70"/>
      <c r="UHD939" s="70"/>
      <c r="UHE939" s="70"/>
      <c r="UHF939" s="70"/>
      <c r="UHG939" s="70"/>
      <c r="UHH939" s="70"/>
      <c r="UHI939" s="70"/>
      <c r="UHJ939" s="70"/>
      <c r="UHK939" s="70"/>
      <c r="UHL939" s="70"/>
      <c r="UHM939" s="70"/>
      <c r="UHN939" s="70"/>
      <c r="UHO939" s="70"/>
      <c r="UHP939" s="70"/>
      <c r="UHQ939" s="70"/>
      <c r="UHR939" s="70"/>
      <c r="UHS939" s="70"/>
      <c r="UHT939" s="70"/>
      <c r="UHU939" s="70"/>
      <c r="UHV939" s="70"/>
      <c r="UHW939" s="70"/>
      <c r="UHX939" s="70"/>
      <c r="UHY939" s="70"/>
      <c r="UHZ939" s="70"/>
      <c r="UIA939" s="70"/>
      <c r="UIB939" s="70"/>
      <c r="UIC939" s="70"/>
      <c r="UID939" s="70"/>
      <c r="UIE939" s="70"/>
      <c r="UIF939" s="70"/>
      <c r="UIG939" s="70"/>
      <c r="UIH939" s="70"/>
      <c r="UII939" s="70"/>
      <c r="UIJ939" s="70"/>
      <c r="UIK939" s="70"/>
      <c r="UIL939" s="70"/>
      <c r="UIM939" s="70"/>
      <c r="UIN939" s="70"/>
      <c r="UIO939" s="70"/>
      <c r="UIP939" s="70"/>
      <c r="UIQ939" s="70"/>
      <c r="UIR939" s="70"/>
      <c r="UIS939" s="70"/>
      <c r="UIT939" s="70"/>
      <c r="UIU939" s="70"/>
      <c r="UIV939" s="70"/>
      <c r="UIW939" s="70"/>
      <c r="UIX939" s="70"/>
      <c r="UIY939" s="70"/>
      <c r="UIZ939" s="70"/>
      <c r="UJA939" s="70"/>
      <c r="UJB939" s="70"/>
      <c r="UJC939" s="70"/>
      <c r="UJD939" s="70"/>
      <c r="UJE939" s="70"/>
      <c r="UJF939" s="70"/>
      <c r="UJG939" s="70"/>
      <c r="UJH939" s="70"/>
      <c r="UJI939" s="70"/>
      <c r="UJJ939" s="70"/>
      <c r="UJK939" s="70"/>
      <c r="UJL939" s="70"/>
      <c r="UJM939" s="70"/>
      <c r="UJN939" s="70"/>
      <c r="UJO939" s="70"/>
      <c r="UJP939" s="70"/>
      <c r="UJQ939" s="70"/>
      <c r="UJR939" s="70"/>
      <c r="UJS939" s="70"/>
      <c r="UJT939" s="70"/>
      <c r="UJU939" s="70"/>
      <c r="UJV939" s="70"/>
      <c r="UJW939" s="70"/>
      <c r="UJX939" s="70"/>
      <c r="UJY939" s="70"/>
      <c r="UJZ939" s="70"/>
      <c r="UKA939" s="70"/>
      <c r="UKB939" s="70"/>
      <c r="UKC939" s="70"/>
      <c r="UKD939" s="70"/>
      <c r="UKE939" s="70"/>
      <c r="UKF939" s="70"/>
      <c r="UKG939" s="70"/>
      <c r="UKH939" s="70"/>
      <c r="UKI939" s="70"/>
      <c r="UKJ939" s="70"/>
      <c r="UKK939" s="70"/>
      <c r="UKL939" s="70"/>
      <c r="UKM939" s="70"/>
      <c r="UKN939" s="70"/>
      <c r="UKO939" s="70"/>
      <c r="UKP939" s="70"/>
      <c r="UKQ939" s="70"/>
      <c r="UKR939" s="70"/>
      <c r="UKS939" s="70"/>
      <c r="UKT939" s="70"/>
      <c r="UKU939" s="70"/>
      <c r="UKV939" s="70"/>
      <c r="UKW939" s="70"/>
      <c r="UKX939" s="70"/>
      <c r="UKY939" s="70"/>
      <c r="UKZ939" s="70"/>
      <c r="ULA939" s="70"/>
      <c r="ULB939" s="70"/>
      <c r="ULC939" s="70"/>
      <c r="ULD939" s="70"/>
      <c r="ULE939" s="70"/>
      <c r="ULF939" s="70"/>
      <c r="ULG939" s="70"/>
      <c r="ULH939" s="70"/>
      <c r="ULI939" s="70"/>
      <c r="ULJ939" s="70"/>
      <c r="ULK939" s="70"/>
      <c r="ULL939" s="70"/>
      <c r="ULM939" s="70"/>
      <c r="ULN939" s="70"/>
      <c r="ULO939" s="70"/>
      <c r="ULP939" s="70"/>
      <c r="ULQ939" s="70"/>
      <c r="ULR939" s="70"/>
      <c r="ULS939" s="70"/>
      <c r="ULT939" s="70"/>
      <c r="ULU939" s="70"/>
      <c r="ULV939" s="70"/>
      <c r="ULW939" s="70"/>
      <c r="ULX939" s="70"/>
      <c r="ULY939" s="70"/>
      <c r="ULZ939" s="70"/>
      <c r="UMA939" s="70"/>
      <c r="UMB939" s="70"/>
      <c r="UMC939" s="70"/>
      <c r="UMD939" s="70"/>
      <c r="UME939" s="70"/>
      <c r="UMF939" s="70"/>
      <c r="UMG939" s="70"/>
      <c r="UMH939" s="70"/>
      <c r="UMI939" s="70"/>
      <c r="UMJ939" s="70"/>
      <c r="UMK939" s="70"/>
      <c r="UML939" s="70"/>
      <c r="UMM939" s="70"/>
      <c r="UMN939" s="70"/>
      <c r="UMO939" s="70"/>
      <c r="UMP939" s="70"/>
      <c r="UMQ939" s="70"/>
      <c r="UMR939" s="70"/>
      <c r="UMS939" s="70"/>
      <c r="UMT939" s="70"/>
      <c r="UMU939" s="70"/>
      <c r="UMV939" s="70"/>
      <c r="UMW939" s="70"/>
      <c r="UMX939" s="70"/>
      <c r="UMY939" s="70"/>
      <c r="UMZ939" s="70"/>
      <c r="UNA939" s="70"/>
      <c r="UNB939" s="70"/>
      <c r="UNC939" s="70"/>
      <c r="UND939" s="70"/>
      <c r="UNE939" s="70"/>
      <c r="UNF939" s="70"/>
      <c r="UNG939" s="70"/>
      <c r="UNH939" s="70"/>
      <c r="UNI939" s="70"/>
      <c r="UNJ939" s="70"/>
      <c r="UNK939" s="70"/>
      <c r="UNL939" s="70"/>
      <c r="UNM939" s="70"/>
      <c r="UNN939" s="70"/>
      <c r="UNO939" s="70"/>
      <c r="UNP939" s="70"/>
      <c r="UNQ939" s="70"/>
      <c r="UNR939" s="70"/>
      <c r="UNS939" s="70"/>
      <c r="UNT939" s="70"/>
      <c r="UNU939" s="70"/>
      <c r="UNV939" s="70"/>
      <c r="UNW939" s="70"/>
      <c r="UNX939" s="70"/>
      <c r="UNY939" s="70"/>
      <c r="UNZ939" s="70"/>
      <c r="UOA939" s="70"/>
      <c r="UOB939" s="70"/>
      <c r="UOC939" s="70"/>
      <c r="UOD939" s="70"/>
      <c r="UOE939" s="70"/>
      <c r="UOF939" s="70"/>
      <c r="UOG939" s="70"/>
      <c r="UOH939" s="70"/>
      <c r="UOI939" s="70"/>
      <c r="UOJ939" s="70"/>
      <c r="UOK939" s="70"/>
      <c r="UOL939" s="70"/>
      <c r="UOM939" s="70"/>
      <c r="UON939" s="70"/>
      <c r="UOO939" s="70"/>
      <c r="UOP939" s="70"/>
      <c r="UOQ939" s="70"/>
      <c r="UOR939" s="70"/>
      <c r="UOS939" s="70"/>
      <c r="UOT939" s="70"/>
      <c r="UOU939" s="70"/>
      <c r="UOV939" s="70"/>
      <c r="UOW939" s="70"/>
      <c r="UOX939" s="70"/>
      <c r="UOY939" s="70"/>
      <c r="UOZ939" s="70"/>
      <c r="UPA939" s="70"/>
      <c r="UPB939" s="70"/>
      <c r="UPC939" s="70"/>
      <c r="UPD939" s="70"/>
      <c r="UPE939" s="70"/>
      <c r="UPF939" s="70"/>
      <c r="UPG939" s="70"/>
      <c r="UPH939" s="70"/>
      <c r="UPI939" s="70"/>
      <c r="UPJ939" s="70"/>
      <c r="UPK939" s="70"/>
      <c r="UPL939" s="70"/>
      <c r="UPM939" s="70"/>
      <c r="UPN939" s="70"/>
      <c r="UPO939" s="70"/>
      <c r="UPP939" s="70"/>
      <c r="UPQ939" s="70"/>
      <c r="UPR939" s="70"/>
      <c r="UPS939" s="70"/>
      <c r="UPT939" s="70"/>
      <c r="UPU939" s="70"/>
      <c r="UPV939" s="70"/>
      <c r="UPW939" s="70"/>
      <c r="UPX939" s="70"/>
      <c r="UPY939" s="70"/>
      <c r="UPZ939" s="70"/>
      <c r="UQA939" s="70"/>
      <c r="UQB939" s="70"/>
      <c r="UQC939" s="70"/>
      <c r="UQD939" s="70"/>
      <c r="UQE939" s="70"/>
      <c r="UQF939" s="70"/>
      <c r="UQG939" s="70"/>
      <c r="UQH939" s="70"/>
      <c r="UQI939" s="70"/>
      <c r="UQJ939" s="70"/>
      <c r="UQK939" s="70"/>
      <c r="UQL939" s="70"/>
      <c r="UQM939" s="70"/>
      <c r="UQN939" s="70"/>
      <c r="UQO939" s="70"/>
      <c r="UQP939" s="70"/>
      <c r="UQQ939" s="70"/>
      <c r="UQR939" s="70"/>
      <c r="UQS939" s="70"/>
      <c r="UQT939" s="70"/>
      <c r="UQU939" s="70"/>
      <c r="UQV939" s="70"/>
      <c r="UQW939" s="70"/>
      <c r="UQX939" s="70"/>
      <c r="UQY939" s="70"/>
      <c r="UQZ939" s="70"/>
      <c r="URA939" s="70"/>
      <c r="URB939" s="70"/>
      <c r="URC939" s="70"/>
      <c r="URD939" s="70"/>
      <c r="URE939" s="70"/>
      <c r="URF939" s="70"/>
      <c r="URG939" s="70"/>
      <c r="URH939" s="70"/>
      <c r="URI939" s="70"/>
      <c r="URJ939" s="70"/>
      <c r="URK939" s="70"/>
      <c r="URL939" s="70"/>
      <c r="URM939" s="70"/>
      <c r="URN939" s="70"/>
      <c r="URO939" s="70"/>
      <c r="URP939" s="70"/>
      <c r="URQ939" s="70"/>
      <c r="URR939" s="70"/>
      <c r="URS939" s="70"/>
      <c r="URT939" s="70"/>
      <c r="URU939" s="70"/>
      <c r="URV939" s="70"/>
      <c r="URW939" s="70"/>
      <c r="URX939" s="70"/>
      <c r="URY939" s="70"/>
      <c r="URZ939" s="70"/>
      <c r="USA939" s="70"/>
      <c r="USB939" s="70"/>
      <c r="USC939" s="70"/>
      <c r="USD939" s="70"/>
      <c r="USE939" s="70"/>
      <c r="USF939" s="70"/>
      <c r="USG939" s="70"/>
      <c r="USH939" s="70"/>
      <c r="USI939" s="70"/>
      <c r="USJ939" s="70"/>
      <c r="USK939" s="70"/>
      <c r="USL939" s="70"/>
      <c r="USM939" s="70"/>
      <c r="USN939" s="70"/>
      <c r="USO939" s="70"/>
      <c r="USP939" s="70"/>
      <c r="USQ939" s="70"/>
      <c r="USR939" s="70"/>
      <c r="USS939" s="70"/>
      <c r="UST939" s="70"/>
      <c r="USU939" s="70"/>
      <c r="USV939" s="70"/>
      <c r="USW939" s="70"/>
      <c r="USX939" s="70"/>
      <c r="USY939" s="70"/>
      <c r="USZ939" s="70"/>
      <c r="UTA939" s="70"/>
      <c r="UTB939" s="70"/>
      <c r="UTC939" s="70"/>
      <c r="UTD939" s="70"/>
      <c r="UTE939" s="70"/>
      <c r="UTF939" s="70"/>
      <c r="UTG939" s="70"/>
      <c r="UTH939" s="70"/>
      <c r="UTI939" s="70"/>
      <c r="UTJ939" s="70"/>
      <c r="UTK939" s="70"/>
      <c r="UTL939" s="70"/>
      <c r="UTM939" s="70"/>
      <c r="UTN939" s="70"/>
      <c r="UTO939" s="70"/>
      <c r="UTP939" s="70"/>
      <c r="UTQ939" s="70"/>
      <c r="UTR939" s="70"/>
      <c r="UTS939" s="70"/>
      <c r="UTT939" s="70"/>
      <c r="UTU939" s="70"/>
      <c r="UTV939" s="70"/>
      <c r="UTW939" s="70"/>
      <c r="UTX939" s="70"/>
      <c r="UTY939" s="70"/>
      <c r="UTZ939" s="70"/>
      <c r="UUA939" s="70"/>
      <c r="UUB939" s="70"/>
      <c r="UUC939" s="70"/>
      <c r="UUD939" s="70"/>
      <c r="UUE939" s="70"/>
      <c r="UUF939" s="70"/>
      <c r="UUG939" s="70"/>
      <c r="UUH939" s="70"/>
      <c r="UUI939" s="70"/>
      <c r="UUJ939" s="70"/>
      <c r="UUK939" s="70"/>
      <c r="UUL939" s="70"/>
      <c r="UUM939" s="70"/>
      <c r="UUN939" s="70"/>
      <c r="UUO939" s="70"/>
      <c r="UUP939" s="70"/>
      <c r="UUQ939" s="70"/>
      <c r="UUR939" s="70"/>
      <c r="UUS939" s="70"/>
      <c r="UUT939" s="70"/>
      <c r="UUU939" s="70"/>
      <c r="UUV939" s="70"/>
      <c r="UUW939" s="70"/>
      <c r="UUX939" s="70"/>
      <c r="UUY939" s="70"/>
      <c r="UUZ939" s="70"/>
      <c r="UVA939" s="70"/>
      <c r="UVB939" s="70"/>
      <c r="UVC939" s="70"/>
      <c r="UVD939" s="70"/>
      <c r="UVE939" s="70"/>
      <c r="UVF939" s="70"/>
      <c r="UVG939" s="70"/>
      <c r="UVH939" s="70"/>
      <c r="UVI939" s="70"/>
      <c r="UVJ939" s="70"/>
      <c r="UVK939" s="70"/>
      <c r="UVL939" s="70"/>
      <c r="UVM939" s="70"/>
      <c r="UVN939" s="70"/>
      <c r="UVO939" s="70"/>
      <c r="UVP939" s="70"/>
      <c r="UVQ939" s="70"/>
      <c r="UVR939" s="70"/>
      <c r="UVS939" s="70"/>
      <c r="UVT939" s="70"/>
      <c r="UVU939" s="70"/>
      <c r="UVV939" s="70"/>
      <c r="UVW939" s="70"/>
      <c r="UVX939" s="70"/>
      <c r="UVY939" s="70"/>
      <c r="UVZ939" s="70"/>
      <c r="UWA939" s="70"/>
      <c r="UWB939" s="70"/>
      <c r="UWC939" s="70"/>
      <c r="UWD939" s="70"/>
      <c r="UWE939" s="70"/>
      <c r="UWF939" s="70"/>
      <c r="UWG939" s="70"/>
      <c r="UWH939" s="70"/>
      <c r="UWI939" s="70"/>
      <c r="UWJ939" s="70"/>
      <c r="UWK939" s="70"/>
      <c r="UWL939" s="70"/>
      <c r="UWM939" s="70"/>
      <c r="UWN939" s="70"/>
      <c r="UWO939" s="70"/>
      <c r="UWP939" s="70"/>
      <c r="UWQ939" s="70"/>
      <c r="UWR939" s="70"/>
      <c r="UWS939" s="70"/>
      <c r="UWT939" s="70"/>
      <c r="UWU939" s="70"/>
      <c r="UWV939" s="70"/>
      <c r="UWW939" s="70"/>
      <c r="UWX939" s="70"/>
      <c r="UWY939" s="70"/>
      <c r="UWZ939" s="70"/>
      <c r="UXA939" s="70"/>
      <c r="UXB939" s="70"/>
      <c r="UXC939" s="70"/>
      <c r="UXD939" s="70"/>
      <c r="UXE939" s="70"/>
      <c r="UXF939" s="70"/>
      <c r="UXG939" s="70"/>
      <c r="UXH939" s="70"/>
      <c r="UXI939" s="70"/>
      <c r="UXJ939" s="70"/>
      <c r="UXK939" s="70"/>
      <c r="UXL939" s="70"/>
      <c r="UXM939" s="70"/>
      <c r="UXN939" s="70"/>
      <c r="UXO939" s="70"/>
      <c r="UXP939" s="70"/>
      <c r="UXQ939" s="70"/>
      <c r="UXR939" s="70"/>
      <c r="UXS939" s="70"/>
      <c r="UXT939" s="70"/>
      <c r="UXU939" s="70"/>
      <c r="UXV939" s="70"/>
      <c r="UXW939" s="70"/>
      <c r="UXX939" s="70"/>
      <c r="UXY939" s="70"/>
      <c r="UXZ939" s="70"/>
      <c r="UYA939" s="70"/>
      <c r="UYB939" s="70"/>
      <c r="UYC939" s="70"/>
      <c r="UYD939" s="70"/>
      <c r="UYE939" s="70"/>
      <c r="UYF939" s="70"/>
      <c r="UYG939" s="70"/>
      <c r="UYH939" s="70"/>
      <c r="UYI939" s="70"/>
      <c r="UYJ939" s="70"/>
      <c r="UYK939" s="70"/>
      <c r="UYL939" s="70"/>
      <c r="UYM939" s="70"/>
      <c r="UYN939" s="70"/>
      <c r="UYO939" s="70"/>
      <c r="UYP939" s="70"/>
      <c r="UYQ939" s="70"/>
      <c r="UYR939" s="70"/>
      <c r="UYS939" s="70"/>
      <c r="UYT939" s="70"/>
      <c r="UYU939" s="70"/>
      <c r="UYV939" s="70"/>
      <c r="UYW939" s="70"/>
      <c r="UYX939" s="70"/>
      <c r="UYY939" s="70"/>
      <c r="UYZ939" s="70"/>
      <c r="UZA939" s="70"/>
      <c r="UZB939" s="70"/>
      <c r="UZC939" s="70"/>
      <c r="UZD939" s="70"/>
      <c r="UZE939" s="70"/>
      <c r="UZF939" s="70"/>
      <c r="UZG939" s="70"/>
      <c r="UZH939" s="70"/>
      <c r="UZI939" s="70"/>
      <c r="UZJ939" s="70"/>
      <c r="UZK939" s="70"/>
      <c r="UZL939" s="70"/>
      <c r="UZM939" s="70"/>
      <c r="UZN939" s="70"/>
      <c r="UZO939" s="70"/>
      <c r="UZP939" s="70"/>
      <c r="UZQ939" s="70"/>
      <c r="UZR939" s="70"/>
      <c r="UZS939" s="70"/>
      <c r="UZT939" s="70"/>
      <c r="UZU939" s="70"/>
      <c r="UZV939" s="70"/>
      <c r="UZW939" s="70"/>
      <c r="UZX939" s="70"/>
      <c r="UZY939" s="70"/>
      <c r="UZZ939" s="70"/>
      <c r="VAA939" s="70"/>
      <c r="VAB939" s="70"/>
      <c r="VAC939" s="70"/>
      <c r="VAD939" s="70"/>
      <c r="VAE939" s="70"/>
      <c r="VAF939" s="70"/>
      <c r="VAG939" s="70"/>
      <c r="VAH939" s="70"/>
      <c r="VAI939" s="70"/>
      <c r="VAJ939" s="70"/>
      <c r="VAK939" s="70"/>
      <c r="VAL939" s="70"/>
      <c r="VAM939" s="70"/>
      <c r="VAN939" s="70"/>
      <c r="VAO939" s="70"/>
      <c r="VAP939" s="70"/>
      <c r="VAQ939" s="70"/>
      <c r="VAR939" s="70"/>
      <c r="VAS939" s="70"/>
      <c r="VAT939" s="70"/>
      <c r="VAU939" s="70"/>
      <c r="VAV939" s="70"/>
      <c r="VAW939" s="70"/>
      <c r="VAX939" s="70"/>
      <c r="VAY939" s="70"/>
      <c r="VAZ939" s="70"/>
      <c r="VBA939" s="70"/>
      <c r="VBB939" s="70"/>
      <c r="VBC939" s="70"/>
      <c r="VBD939" s="70"/>
      <c r="VBE939" s="70"/>
      <c r="VBF939" s="70"/>
      <c r="VBG939" s="70"/>
      <c r="VBH939" s="70"/>
      <c r="VBI939" s="70"/>
      <c r="VBJ939" s="70"/>
      <c r="VBK939" s="70"/>
      <c r="VBL939" s="70"/>
      <c r="VBM939" s="70"/>
      <c r="VBN939" s="70"/>
      <c r="VBO939" s="70"/>
      <c r="VBP939" s="70"/>
      <c r="VBQ939" s="70"/>
      <c r="VBR939" s="70"/>
      <c r="VBS939" s="70"/>
      <c r="VBT939" s="70"/>
      <c r="VBU939" s="70"/>
      <c r="VBV939" s="70"/>
      <c r="VBW939" s="70"/>
      <c r="VBX939" s="70"/>
      <c r="VBY939" s="70"/>
      <c r="VBZ939" s="70"/>
      <c r="VCA939" s="70"/>
      <c r="VCB939" s="70"/>
      <c r="VCC939" s="70"/>
      <c r="VCD939" s="70"/>
      <c r="VCE939" s="70"/>
      <c r="VCF939" s="70"/>
      <c r="VCG939" s="70"/>
      <c r="VCH939" s="70"/>
      <c r="VCI939" s="70"/>
      <c r="VCJ939" s="70"/>
      <c r="VCK939" s="70"/>
      <c r="VCL939" s="70"/>
      <c r="VCM939" s="70"/>
      <c r="VCN939" s="70"/>
      <c r="VCO939" s="70"/>
      <c r="VCP939" s="70"/>
      <c r="VCQ939" s="70"/>
      <c r="VCR939" s="70"/>
      <c r="VCS939" s="70"/>
      <c r="VCT939" s="70"/>
      <c r="VCU939" s="70"/>
      <c r="VCV939" s="70"/>
      <c r="VCW939" s="70"/>
      <c r="VCX939" s="70"/>
      <c r="VCY939" s="70"/>
      <c r="VCZ939" s="70"/>
      <c r="VDA939" s="70"/>
      <c r="VDB939" s="70"/>
      <c r="VDC939" s="70"/>
      <c r="VDD939" s="70"/>
      <c r="VDE939" s="70"/>
      <c r="VDF939" s="70"/>
      <c r="VDG939" s="70"/>
      <c r="VDH939" s="70"/>
      <c r="VDI939" s="70"/>
      <c r="VDJ939" s="70"/>
      <c r="VDK939" s="70"/>
      <c r="VDL939" s="70"/>
      <c r="VDM939" s="70"/>
      <c r="VDN939" s="70"/>
      <c r="VDO939" s="70"/>
      <c r="VDP939" s="70"/>
      <c r="VDQ939" s="70"/>
      <c r="VDR939" s="70"/>
      <c r="VDS939" s="70"/>
      <c r="VDT939" s="70"/>
      <c r="VDU939" s="70"/>
      <c r="VDV939" s="70"/>
      <c r="VDW939" s="70"/>
      <c r="VDX939" s="70"/>
      <c r="VDY939" s="70"/>
      <c r="VDZ939" s="70"/>
      <c r="VEA939" s="70"/>
      <c r="VEB939" s="70"/>
      <c r="VEC939" s="70"/>
      <c r="VED939" s="70"/>
      <c r="VEE939" s="70"/>
      <c r="VEF939" s="70"/>
      <c r="VEG939" s="70"/>
      <c r="VEH939" s="70"/>
      <c r="VEI939" s="70"/>
      <c r="VEJ939" s="70"/>
      <c r="VEK939" s="70"/>
      <c r="VEL939" s="70"/>
      <c r="VEM939" s="70"/>
      <c r="VEN939" s="70"/>
      <c r="VEO939" s="70"/>
      <c r="VEP939" s="70"/>
      <c r="VEQ939" s="70"/>
      <c r="VER939" s="70"/>
      <c r="VES939" s="70"/>
      <c r="VET939" s="70"/>
      <c r="VEU939" s="70"/>
      <c r="VEV939" s="70"/>
      <c r="VEW939" s="70"/>
      <c r="VEX939" s="70"/>
      <c r="VEY939" s="70"/>
      <c r="VEZ939" s="70"/>
      <c r="VFA939" s="70"/>
      <c r="VFB939" s="70"/>
      <c r="VFC939" s="70"/>
      <c r="VFD939" s="70"/>
      <c r="VFE939" s="70"/>
      <c r="VFF939" s="70"/>
      <c r="VFG939" s="70"/>
      <c r="VFH939" s="70"/>
      <c r="VFI939" s="70"/>
      <c r="VFJ939" s="70"/>
      <c r="VFK939" s="70"/>
      <c r="VFL939" s="70"/>
      <c r="VFM939" s="70"/>
      <c r="VFN939" s="70"/>
      <c r="VFO939" s="70"/>
      <c r="VFP939" s="70"/>
      <c r="VFQ939" s="70"/>
      <c r="VFR939" s="70"/>
      <c r="VFS939" s="70"/>
      <c r="VFT939" s="70"/>
      <c r="VFU939" s="70"/>
      <c r="VFV939" s="70"/>
      <c r="VFW939" s="70"/>
      <c r="VFX939" s="70"/>
      <c r="VFY939" s="70"/>
      <c r="VFZ939" s="70"/>
      <c r="VGA939" s="70"/>
      <c r="VGB939" s="70"/>
      <c r="VGC939" s="70"/>
      <c r="VGD939" s="70"/>
      <c r="VGE939" s="70"/>
      <c r="VGF939" s="70"/>
      <c r="VGG939" s="70"/>
      <c r="VGH939" s="70"/>
      <c r="VGI939" s="70"/>
      <c r="VGJ939" s="70"/>
      <c r="VGK939" s="70"/>
      <c r="VGL939" s="70"/>
      <c r="VGM939" s="70"/>
      <c r="VGN939" s="70"/>
      <c r="VGO939" s="70"/>
      <c r="VGP939" s="70"/>
      <c r="VGQ939" s="70"/>
      <c r="VGR939" s="70"/>
      <c r="VGS939" s="70"/>
      <c r="VGT939" s="70"/>
      <c r="VGU939" s="70"/>
      <c r="VGV939" s="70"/>
      <c r="VGW939" s="70"/>
      <c r="VGX939" s="70"/>
      <c r="VGY939" s="70"/>
      <c r="VGZ939" s="70"/>
      <c r="VHA939" s="70"/>
      <c r="VHB939" s="70"/>
      <c r="VHC939" s="70"/>
      <c r="VHD939" s="70"/>
      <c r="VHE939" s="70"/>
      <c r="VHF939" s="70"/>
      <c r="VHG939" s="70"/>
      <c r="VHH939" s="70"/>
      <c r="VHI939" s="70"/>
      <c r="VHJ939" s="70"/>
      <c r="VHK939" s="70"/>
      <c r="VHL939" s="70"/>
      <c r="VHM939" s="70"/>
      <c r="VHN939" s="70"/>
      <c r="VHO939" s="70"/>
      <c r="VHP939" s="70"/>
      <c r="VHQ939" s="70"/>
      <c r="VHR939" s="70"/>
      <c r="VHS939" s="70"/>
      <c r="VHT939" s="70"/>
      <c r="VHU939" s="70"/>
      <c r="VHV939" s="70"/>
      <c r="VHW939" s="70"/>
      <c r="VHX939" s="70"/>
      <c r="VHY939" s="70"/>
      <c r="VHZ939" s="70"/>
      <c r="VIA939" s="70"/>
      <c r="VIB939" s="70"/>
      <c r="VIC939" s="70"/>
      <c r="VID939" s="70"/>
      <c r="VIE939" s="70"/>
      <c r="VIF939" s="70"/>
      <c r="VIG939" s="70"/>
      <c r="VIH939" s="70"/>
      <c r="VII939" s="70"/>
      <c r="VIJ939" s="70"/>
      <c r="VIK939" s="70"/>
      <c r="VIL939" s="70"/>
      <c r="VIM939" s="70"/>
      <c r="VIN939" s="70"/>
      <c r="VIO939" s="70"/>
      <c r="VIP939" s="70"/>
      <c r="VIQ939" s="70"/>
      <c r="VIR939" s="70"/>
      <c r="VIS939" s="70"/>
      <c r="VIT939" s="70"/>
      <c r="VIU939" s="70"/>
      <c r="VIV939" s="70"/>
      <c r="VIW939" s="70"/>
      <c r="VIX939" s="70"/>
      <c r="VIY939" s="70"/>
      <c r="VIZ939" s="70"/>
      <c r="VJA939" s="70"/>
      <c r="VJB939" s="70"/>
      <c r="VJC939" s="70"/>
      <c r="VJD939" s="70"/>
      <c r="VJE939" s="70"/>
      <c r="VJF939" s="70"/>
      <c r="VJG939" s="70"/>
      <c r="VJH939" s="70"/>
      <c r="VJI939" s="70"/>
      <c r="VJJ939" s="70"/>
      <c r="VJK939" s="70"/>
      <c r="VJL939" s="70"/>
      <c r="VJM939" s="70"/>
      <c r="VJN939" s="70"/>
      <c r="VJO939" s="70"/>
      <c r="VJP939" s="70"/>
      <c r="VJQ939" s="70"/>
      <c r="VJR939" s="70"/>
      <c r="VJS939" s="70"/>
      <c r="VJT939" s="70"/>
      <c r="VJU939" s="70"/>
      <c r="VJV939" s="70"/>
      <c r="VJW939" s="70"/>
      <c r="VJX939" s="70"/>
      <c r="VJY939" s="70"/>
      <c r="VJZ939" s="70"/>
      <c r="VKA939" s="70"/>
      <c r="VKB939" s="70"/>
      <c r="VKC939" s="70"/>
      <c r="VKD939" s="70"/>
      <c r="VKE939" s="70"/>
      <c r="VKF939" s="70"/>
      <c r="VKG939" s="70"/>
      <c r="VKH939" s="70"/>
      <c r="VKI939" s="70"/>
      <c r="VKJ939" s="70"/>
      <c r="VKK939" s="70"/>
      <c r="VKL939" s="70"/>
      <c r="VKM939" s="70"/>
      <c r="VKN939" s="70"/>
      <c r="VKO939" s="70"/>
      <c r="VKP939" s="70"/>
      <c r="VKQ939" s="70"/>
      <c r="VKR939" s="70"/>
      <c r="VKS939" s="70"/>
      <c r="VKT939" s="70"/>
      <c r="VKU939" s="70"/>
      <c r="VKV939" s="70"/>
      <c r="VKW939" s="70"/>
      <c r="VKX939" s="70"/>
      <c r="VKY939" s="70"/>
      <c r="VKZ939" s="70"/>
      <c r="VLA939" s="70"/>
      <c r="VLB939" s="70"/>
      <c r="VLC939" s="70"/>
      <c r="VLD939" s="70"/>
      <c r="VLE939" s="70"/>
      <c r="VLF939" s="70"/>
      <c r="VLG939" s="70"/>
      <c r="VLH939" s="70"/>
      <c r="VLI939" s="70"/>
      <c r="VLJ939" s="70"/>
      <c r="VLK939" s="70"/>
      <c r="VLL939" s="70"/>
      <c r="VLM939" s="70"/>
      <c r="VLN939" s="70"/>
      <c r="VLO939" s="70"/>
      <c r="VLP939" s="70"/>
      <c r="VLQ939" s="70"/>
      <c r="VLR939" s="70"/>
      <c r="VLS939" s="70"/>
      <c r="VLT939" s="70"/>
      <c r="VLU939" s="70"/>
      <c r="VLV939" s="70"/>
      <c r="VLW939" s="70"/>
      <c r="VLX939" s="70"/>
      <c r="VLY939" s="70"/>
      <c r="VLZ939" s="70"/>
      <c r="VMA939" s="70"/>
      <c r="VMB939" s="70"/>
      <c r="VMC939" s="70"/>
      <c r="VMD939" s="70"/>
      <c r="VME939" s="70"/>
      <c r="VMF939" s="70"/>
      <c r="VMG939" s="70"/>
      <c r="VMH939" s="70"/>
      <c r="VMI939" s="70"/>
      <c r="VMJ939" s="70"/>
      <c r="VMK939" s="70"/>
      <c r="VML939" s="70"/>
      <c r="VMM939" s="70"/>
      <c r="VMN939" s="70"/>
      <c r="VMO939" s="70"/>
      <c r="VMP939" s="70"/>
      <c r="VMQ939" s="70"/>
      <c r="VMR939" s="70"/>
      <c r="VMS939" s="70"/>
      <c r="VMT939" s="70"/>
      <c r="VMU939" s="70"/>
      <c r="VMV939" s="70"/>
      <c r="VMW939" s="70"/>
      <c r="VMX939" s="70"/>
      <c r="VMY939" s="70"/>
      <c r="VMZ939" s="70"/>
      <c r="VNA939" s="70"/>
      <c r="VNB939" s="70"/>
      <c r="VNC939" s="70"/>
      <c r="VND939" s="70"/>
      <c r="VNE939" s="70"/>
      <c r="VNF939" s="70"/>
      <c r="VNG939" s="70"/>
      <c r="VNH939" s="70"/>
      <c r="VNI939" s="70"/>
      <c r="VNJ939" s="70"/>
      <c r="VNK939" s="70"/>
      <c r="VNL939" s="70"/>
      <c r="VNM939" s="70"/>
      <c r="VNN939" s="70"/>
      <c r="VNO939" s="70"/>
      <c r="VNP939" s="70"/>
      <c r="VNQ939" s="70"/>
      <c r="VNR939" s="70"/>
      <c r="VNS939" s="70"/>
      <c r="VNT939" s="70"/>
      <c r="VNU939" s="70"/>
      <c r="VNV939" s="70"/>
      <c r="VNW939" s="70"/>
      <c r="VNX939" s="70"/>
      <c r="VNY939" s="70"/>
      <c r="VNZ939" s="70"/>
      <c r="VOA939" s="70"/>
      <c r="VOB939" s="70"/>
      <c r="VOC939" s="70"/>
      <c r="VOD939" s="70"/>
      <c r="VOE939" s="70"/>
      <c r="VOF939" s="70"/>
      <c r="VOG939" s="70"/>
      <c r="VOH939" s="70"/>
      <c r="VOI939" s="70"/>
      <c r="VOJ939" s="70"/>
      <c r="VOK939" s="70"/>
      <c r="VOL939" s="70"/>
      <c r="VOM939" s="70"/>
      <c r="VON939" s="70"/>
      <c r="VOO939" s="70"/>
      <c r="VOP939" s="70"/>
      <c r="VOQ939" s="70"/>
      <c r="VOR939" s="70"/>
      <c r="VOS939" s="70"/>
      <c r="VOT939" s="70"/>
      <c r="VOU939" s="70"/>
      <c r="VOV939" s="70"/>
      <c r="VOW939" s="70"/>
      <c r="VOX939" s="70"/>
      <c r="VOY939" s="70"/>
      <c r="VOZ939" s="70"/>
      <c r="VPA939" s="70"/>
      <c r="VPB939" s="70"/>
      <c r="VPC939" s="70"/>
      <c r="VPD939" s="70"/>
      <c r="VPE939" s="70"/>
      <c r="VPF939" s="70"/>
      <c r="VPG939" s="70"/>
      <c r="VPH939" s="70"/>
      <c r="VPI939" s="70"/>
      <c r="VPJ939" s="70"/>
      <c r="VPK939" s="70"/>
      <c r="VPL939" s="70"/>
      <c r="VPM939" s="70"/>
      <c r="VPN939" s="70"/>
      <c r="VPO939" s="70"/>
      <c r="VPP939" s="70"/>
      <c r="VPQ939" s="70"/>
      <c r="VPR939" s="70"/>
      <c r="VPS939" s="70"/>
      <c r="VPT939" s="70"/>
      <c r="VPU939" s="70"/>
      <c r="VPV939" s="70"/>
      <c r="VPW939" s="70"/>
      <c r="VPX939" s="70"/>
      <c r="VPY939" s="70"/>
      <c r="VPZ939" s="70"/>
      <c r="VQA939" s="70"/>
      <c r="VQB939" s="70"/>
      <c r="VQC939" s="70"/>
      <c r="VQD939" s="70"/>
      <c r="VQE939" s="70"/>
      <c r="VQF939" s="70"/>
      <c r="VQG939" s="70"/>
      <c r="VQH939" s="70"/>
      <c r="VQI939" s="70"/>
      <c r="VQJ939" s="70"/>
      <c r="VQK939" s="70"/>
      <c r="VQL939" s="70"/>
      <c r="VQM939" s="70"/>
      <c r="VQN939" s="70"/>
      <c r="VQO939" s="70"/>
      <c r="VQP939" s="70"/>
      <c r="VQQ939" s="70"/>
      <c r="VQR939" s="70"/>
      <c r="VQS939" s="70"/>
      <c r="VQT939" s="70"/>
      <c r="VQU939" s="70"/>
      <c r="VQV939" s="70"/>
      <c r="VQW939" s="70"/>
      <c r="VQX939" s="70"/>
      <c r="VQY939" s="70"/>
      <c r="VQZ939" s="70"/>
      <c r="VRA939" s="70"/>
      <c r="VRB939" s="70"/>
      <c r="VRC939" s="70"/>
      <c r="VRD939" s="70"/>
      <c r="VRE939" s="70"/>
      <c r="VRF939" s="70"/>
      <c r="VRG939" s="70"/>
      <c r="VRH939" s="70"/>
      <c r="VRI939" s="70"/>
      <c r="VRJ939" s="70"/>
      <c r="VRK939" s="70"/>
      <c r="VRL939" s="70"/>
      <c r="VRM939" s="70"/>
      <c r="VRN939" s="70"/>
      <c r="VRO939" s="70"/>
      <c r="VRP939" s="70"/>
      <c r="VRQ939" s="70"/>
      <c r="VRR939" s="70"/>
      <c r="VRS939" s="70"/>
      <c r="VRT939" s="70"/>
      <c r="VRU939" s="70"/>
      <c r="VRV939" s="70"/>
      <c r="VRW939" s="70"/>
      <c r="VRX939" s="70"/>
      <c r="VRY939" s="70"/>
      <c r="VRZ939" s="70"/>
      <c r="VSA939" s="70"/>
      <c r="VSB939" s="70"/>
      <c r="VSC939" s="70"/>
      <c r="VSD939" s="70"/>
      <c r="VSE939" s="70"/>
      <c r="VSF939" s="70"/>
      <c r="VSG939" s="70"/>
      <c r="VSH939" s="70"/>
      <c r="VSI939" s="70"/>
      <c r="VSJ939" s="70"/>
      <c r="VSK939" s="70"/>
      <c r="VSL939" s="70"/>
      <c r="VSM939" s="70"/>
      <c r="VSN939" s="70"/>
      <c r="VSO939" s="70"/>
      <c r="VSP939" s="70"/>
      <c r="VSQ939" s="70"/>
      <c r="VSR939" s="70"/>
      <c r="VSS939" s="70"/>
      <c r="VST939" s="70"/>
      <c r="VSU939" s="70"/>
      <c r="VSV939" s="70"/>
      <c r="VSW939" s="70"/>
      <c r="VSX939" s="70"/>
      <c r="VSY939" s="70"/>
      <c r="VSZ939" s="70"/>
      <c r="VTA939" s="70"/>
      <c r="VTB939" s="70"/>
      <c r="VTC939" s="70"/>
      <c r="VTD939" s="70"/>
      <c r="VTE939" s="70"/>
      <c r="VTF939" s="70"/>
      <c r="VTG939" s="70"/>
      <c r="VTH939" s="70"/>
      <c r="VTI939" s="70"/>
      <c r="VTJ939" s="70"/>
      <c r="VTK939" s="70"/>
      <c r="VTL939" s="70"/>
      <c r="VTM939" s="70"/>
      <c r="VTN939" s="70"/>
      <c r="VTO939" s="70"/>
      <c r="VTP939" s="70"/>
      <c r="VTQ939" s="70"/>
      <c r="VTR939" s="70"/>
      <c r="VTS939" s="70"/>
      <c r="VTT939" s="70"/>
      <c r="VTU939" s="70"/>
      <c r="VTV939" s="70"/>
      <c r="VTW939" s="70"/>
      <c r="VTX939" s="70"/>
      <c r="VTY939" s="70"/>
      <c r="VTZ939" s="70"/>
      <c r="VUA939" s="70"/>
      <c r="VUB939" s="70"/>
      <c r="VUC939" s="70"/>
      <c r="VUD939" s="70"/>
      <c r="VUE939" s="70"/>
      <c r="VUF939" s="70"/>
      <c r="VUG939" s="70"/>
      <c r="VUH939" s="70"/>
      <c r="VUI939" s="70"/>
      <c r="VUJ939" s="70"/>
      <c r="VUK939" s="70"/>
      <c r="VUL939" s="70"/>
      <c r="VUM939" s="70"/>
      <c r="VUN939" s="70"/>
      <c r="VUO939" s="70"/>
      <c r="VUP939" s="70"/>
      <c r="VUQ939" s="70"/>
      <c r="VUR939" s="70"/>
      <c r="VUS939" s="70"/>
      <c r="VUT939" s="70"/>
      <c r="VUU939" s="70"/>
      <c r="VUV939" s="70"/>
      <c r="VUW939" s="70"/>
      <c r="VUX939" s="70"/>
      <c r="VUY939" s="70"/>
      <c r="VUZ939" s="70"/>
      <c r="VVA939" s="70"/>
      <c r="VVB939" s="70"/>
      <c r="VVC939" s="70"/>
      <c r="VVD939" s="70"/>
      <c r="VVE939" s="70"/>
      <c r="VVF939" s="70"/>
      <c r="VVG939" s="70"/>
      <c r="VVH939" s="70"/>
      <c r="VVI939" s="70"/>
      <c r="VVJ939" s="70"/>
      <c r="VVK939" s="70"/>
      <c r="VVL939" s="70"/>
      <c r="VVM939" s="70"/>
      <c r="VVN939" s="70"/>
      <c r="VVO939" s="70"/>
      <c r="VVP939" s="70"/>
      <c r="VVQ939" s="70"/>
      <c r="VVR939" s="70"/>
      <c r="VVS939" s="70"/>
      <c r="VVT939" s="70"/>
      <c r="VVU939" s="70"/>
      <c r="VVV939" s="70"/>
      <c r="VVW939" s="70"/>
      <c r="VVX939" s="70"/>
      <c r="VVY939" s="70"/>
      <c r="VVZ939" s="70"/>
      <c r="VWA939" s="70"/>
      <c r="VWB939" s="70"/>
      <c r="VWC939" s="70"/>
      <c r="VWD939" s="70"/>
      <c r="VWE939" s="70"/>
      <c r="VWF939" s="70"/>
      <c r="VWG939" s="70"/>
      <c r="VWH939" s="70"/>
      <c r="VWI939" s="70"/>
      <c r="VWJ939" s="70"/>
      <c r="VWK939" s="70"/>
      <c r="VWL939" s="70"/>
      <c r="VWM939" s="70"/>
      <c r="VWN939" s="70"/>
      <c r="VWO939" s="70"/>
      <c r="VWP939" s="70"/>
      <c r="VWQ939" s="70"/>
      <c r="VWR939" s="70"/>
      <c r="VWS939" s="70"/>
      <c r="VWT939" s="70"/>
      <c r="VWU939" s="70"/>
      <c r="VWV939" s="70"/>
      <c r="VWW939" s="70"/>
      <c r="VWX939" s="70"/>
      <c r="VWY939" s="70"/>
      <c r="VWZ939" s="70"/>
      <c r="VXA939" s="70"/>
      <c r="VXB939" s="70"/>
      <c r="VXC939" s="70"/>
      <c r="VXD939" s="70"/>
      <c r="VXE939" s="70"/>
      <c r="VXF939" s="70"/>
      <c r="VXG939" s="70"/>
      <c r="VXH939" s="70"/>
      <c r="VXI939" s="70"/>
      <c r="VXJ939" s="70"/>
      <c r="VXK939" s="70"/>
      <c r="VXL939" s="70"/>
      <c r="VXM939" s="70"/>
      <c r="VXN939" s="70"/>
      <c r="VXO939" s="70"/>
      <c r="VXP939" s="70"/>
      <c r="VXQ939" s="70"/>
      <c r="VXR939" s="70"/>
      <c r="VXS939" s="70"/>
      <c r="VXT939" s="70"/>
      <c r="VXU939" s="70"/>
      <c r="VXV939" s="70"/>
      <c r="VXW939" s="70"/>
      <c r="VXX939" s="70"/>
      <c r="VXY939" s="70"/>
      <c r="VXZ939" s="70"/>
      <c r="VYA939" s="70"/>
      <c r="VYB939" s="70"/>
      <c r="VYC939" s="70"/>
      <c r="VYD939" s="70"/>
      <c r="VYE939" s="70"/>
      <c r="VYF939" s="70"/>
      <c r="VYG939" s="70"/>
      <c r="VYH939" s="70"/>
      <c r="VYI939" s="70"/>
      <c r="VYJ939" s="70"/>
      <c r="VYK939" s="70"/>
      <c r="VYL939" s="70"/>
      <c r="VYM939" s="70"/>
      <c r="VYN939" s="70"/>
      <c r="VYO939" s="70"/>
      <c r="VYP939" s="70"/>
      <c r="VYQ939" s="70"/>
      <c r="VYR939" s="70"/>
      <c r="VYS939" s="70"/>
      <c r="VYT939" s="70"/>
      <c r="VYU939" s="70"/>
      <c r="VYV939" s="70"/>
      <c r="VYW939" s="70"/>
      <c r="VYX939" s="70"/>
      <c r="VYY939" s="70"/>
      <c r="VYZ939" s="70"/>
      <c r="VZA939" s="70"/>
      <c r="VZB939" s="70"/>
      <c r="VZC939" s="70"/>
      <c r="VZD939" s="70"/>
      <c r="VZE939" s="70"/>
      <c r="VZF939" s="70"/>
      <c r="VZG939" s="70"/>
      <c r="VZH939" s="70"/>
      <c r="VZI939" s="70"/>
      <c r="VZJ939" s="70"/>
      <c r="VZK939" s="70"/>
      <c r="VZL939" s="70"/>
      <c r="VZM939" s="70"/>
      <c r="VZN939" s="70"/>
      <c r="VZO939" s="70"/>
      <c r="VZP939" s="70"/>
      <c r="VZQ939" s="70"/>
      <c r="VZR939" s="70"/>
      <c r="VZS939" s="70"/>
      <c r="VZT939" s="70"/>
      <c r="VZU939" s="70"/>
      <c r="VZV939" s="70"/>
      <c r="VZW939" s="70"/>
      <c r="VZX939" s="70"/>
      <c r="VZY939" s="70"/>
      <c r="VZZ939" s="70"/>
      <c r="WAA939" s="70"/>
      <c r="WAB939" s="70"/>
      <c r="WAC939" s="70"/>
      <c r="WAD939" s="70"/>
      <c r="WAE939" s="70"/>
      <c r="WAF939" s="70"/>
      <c r="WAG939" s="70"/>
      <c r="WAH939" s="70"/>
      <c r="WAI939" s="70"/>
      <c r="WAJ939" s="70"/>
      <c r="WAK939" s="70"/>
      <c r="WAL939" s="70"/>
      <c r="WAM939" s="70"/>
      <c r="WAN939" s="70"/>
      <c r="WAO939" s="70"/>
      <c r="WAP939" s="70"/>
      <c r="WAQ939" s="70"/>
      <c r="WAR939" s="70"/>
      <c r="WAS939" s="70"/>
      <c r="WAT939" s="70"/>
      <c r="WAU939" s="70"/>
      <c r="WAV939" s="70"/>
      <c r="WAW939" s="70"/>
      <c r="WAX939" s="70"/>
      <c r="WAY939" s="70"/>
      <c r="WAZ939" s="70"/>
      <c r="WBA939" s="70"/>
      <c r="WBB939" s="70"/>
      <c r="WBC939" s="70"/>
      <c r="WBD939" s="70"/>
      <c r="WBE939" s="70"/>
      <c r="WBF939" s="70"/>
      <c r="WBG939" s="70"/>
      <c r="WBH939" s="70"/>
      <c r="WBI939" s="70"/>
      <c r="WBJ939" s="70"/>
      <c r="WBK939" s="70"/>
      <c r="WBL939" s="70"/>
      <c r="WBM939" s="70"/>
      <c r="WBN939" s="70"/>
      <c r="WBO939" s="70"/>
      <c r="WBP939" s="70"/>
      <c r="WBQ939" s="70"/>
      <c r="WBR939" s="70"/>
      <c r="WBS939" s="70"/>
      <c r="WBT939" s="70"/>
      <c r="WBU939" s="70"/>
      <c r="WBV939" s="70"/>
      <c r="WBW939" s="70"/>
      <c r="WBX939" s="70"/>
      <c r="WBY939" s="70"/>
      <c r="WBZ939" s="70"/>
      <c r="WCA939" s="70"/>
      <c r="WCB939" s="70"/>
      <c r="WCC939" s="70"/>
      <c r="WCD939" s="70"/>
      <c r="WCE939" s="70"/>
      <c r="WCF939" s="70"/>
      <c r="WCG939" s="70"/>
      <c r="WCH939" s="70"/>
      <c r="WCI939" s="70"/>
      <c r="WCJ939" s="70"/>
      <c r="WCK939" s="70"/>
      <c r="WCL939" s="70"/>
      <c r="WCM939" s="70"/>
      <c r="WCN939" s="70"/>
      <c r="WCO939" s="70"/>
      <c r="WCP939" s="70"/>
      <c r="WCQ939" s="70"/>
      <c r="WCR939" s="70"/>
      <c r="WCS939" s="70"/>
      <c r="WCT939" s="70"/>
      <c r="WCU939" s="70"/>
      <c r="WCV939" s="70"/>
      <c r="WCW939" s="70"/>
      <c r="WCX939" s="70"/>
      <c r="WCY939" s="70"/>
      <c r="WCZ939" s="70"/>
      <c r="WDA939" s="70"/>
      <c r="WDB939" s="70"/>
      <c r="WDC939" s="70"/>
      <c r="WDD939" s="70"/>
      <c r="WDE939" s="70"/>
      <c r="WDF939" s="70"/>
      <c r="WDG939" s="70"/>
      <c r="WDH939" s="70"/>
      <c r="WDI939" s="70"/>
      <c r="WDJ939" s="70"/>
      <c r="WDK939" s="70"/>
      <c r="WDL939" s="70"/>
      <c r="WDM939" s="70"/>
      <c r="WDN939" s="70"/>
      <c r="WDO939" s="70"/>
      <c r="WDP939" s="70"/>
      <c r="WDQ939" s="70"/>
      <c r="WDR939" s="70"/>
      <c r="WDS939" s="70"/>
      <c r="WDT939" s="70"/>
      <c r="WDU939" s="70"/>
      <c r="WDV939" s="70"/>
      <c r="WDW939" s="70"/>
      <c r="WDX939" s="70"/>
      <c r="WDY939" s="70"/>
      <c r="WDZ939" s="70"/>
      <c r="WEA939" s="70"/>
      <c r="WEB939" s="70"/>
      <c r="WEC939" s="70"/>
      <c r="WED939" s="70"/>
      <c r="WEE939" s="70"/>
      <c r="WEF939" s="70"/>
      <c r="WEG939" s="70"/>
      <c r="WEH939" s="70"/>
      <c r="WEI939" s="70"/>
      <c r="WEJ939" s="70"/>
      <c r="WEK939" s="70"/>
      <c r="WEL939" s="70"/>
      <c r="WEM939" s="70"/>
      <c r="WEN939" s="70"/>
      <c r="WEO939" s="70"/>
      <c r="WEP939" s="70"/>
      <c r="WEQ939" s="70"/>
      <c r="WER939" s="70"/>
      <c r="WES939" s="70"/>
      <c r="WET939" s="70"/>
      <c r="WEU939" s="70"/>
      <c r="WEV939" s="70"/>
      <c r="WEW939" s="70"/>
      <c r="WEX939" s="70"/>
      <c r="WEY939" s="70"/>
      <c r="WEZ939" s="70"/>
      <c r="WFA939" s="70"/>
      <c r="WFB939" s="70"/>
      <c r="WFC939" s="70"/>
      <c r="WFD939" s="70"/>
      <c r="WFE939" s="70"/>
      <c r="WFF939" s="70"/>
      <c r="WFG939" s="70"/>
      <c r="WFH939" s="70"/>
      <c r="WFI939" s="70"/>
      <c r="WFJ939" s="70"/>
      <c r="WFK939" s="70"/>
      <c r="WFL939" s="70"/>
      <c r="WFM939" s="70"/>
      <c r="WFN939" s="70"/>
      <c r="WFO939" s="70"/>
      <c r="WFP939" s="70"/>
      <c r="WFQ939" s="70"/>
      <c r="WFR939" s="70"/>
      <c r="WFS939" s="70"/>
      <c r="WFT939" s="70"/>
      <c r="WFU939" s="70"/>
      <c r="WFV939" s="70"/>
      <c r="WFW939" s="70"/>
      <c r="WFX939" s="70"/>
      <c r="WFY939" s="70"/>
      <c r="WFZ939" s="70"/>
      <c r="WGA939" s="70"/>
      <c r="WGB939" s="70"/>
      <c r="WGC939" s="70"/>
      <c r="WGD939" s="70"/>
      <c r="WGE939" s="70"/>
      <c r="WGF939" s="70"/>
      <c r="WGG939" s="70"/>
      <c r="WGH939" s="70"/>
      <c r="WGI939" s="70"/>
      <c r="WGJ939" s="70"/>
      <c r="WGK939" s="70"/>
      <c r="WGL939" s="70"/>
      <c r="WGM939" s="70"/>
      <c r="WGN939" s="70"/>
      <c r="WGO939" s="70"/>
      <c r="WGP939" s="70"/>
      <c r="WGQ939" s="70"/>
      <c r="WGR939" s="70"/>
      <c r="WGS939" s="70"/>
      <c r="WGT939" s="70"/>
      <c r="WGU939" s="70"/>
      <c r="WGV939" s="70"/>
      <c r="WGW939" s="70"/>
      <c r="WGX939" s="70"/>
      <c r="WGY939" s="70"/>
      <c r="WGZ939" s="70"/>
      <c r="WHA939" s="70"/>
      <c r="WHB939" s="70"/>
      <c r="WHC939" s="70"/>
      <c r="WHD939" s="70"/>
      <c r="WHE939" s="70"/>
      <c r="WHF939" s="70"/>
      <c r="WHG939" s="70"/>
      <c r="WHH939" s="70"/>
      <c r="WHI939" s="70"/>
      <c r="WHJ939" s="70"/>
      <c r="WHK939" s="70"/>
      <c r="WHL939" s="70"/>
      <c r="WHM939" s="70"/>
      <c r="WHN939" s="70"/>
      <c r="WHO939" s="70"/>
      <c r="WHP939" s="70"/>
      <c r="WHQ939" s="70"/>
      <c r="WHR939" s="70"/>
      <c r="WHS939" s="70"/>
      <c r="WHT939" s="70"/>
      <c r="WHU939" s="70"/>
      <c r="WHV939" s="70"/>
      <c r="WHW939" s="70"/>
      <c r="WHX939" s="70"/>
      <c r="WHY939" s="70"/>
      <c r="WHZ939" s="70"/>
      <c r="WIA939" s="70"/>
      <c r="WIB939" s="70"/>
      <c r="WIC939" s="70"/>
      <c r="WID939" s="70"/>
      <c r="WIE939" s="70"/>
      <c r="WIF939" s="70"/>
      <c r="WIG939" s="70"/>
      <c r="WIH939" s="70"/>
      <c r="WII939" s="70"/>
      <c r="WIJ939" s="70"/>
      <c r="WIK939" s="70"/>
      <c r="WIL939" s="70"/>
      <c r="WIM939" s="70"/>
      <c r="WIN939" s="70"/>
      <c r="WIO939" s="70"/>
      <c r="WIP939" s="70"/>
      <c r="WIQ939" s="70"/>
      <c r="WIR939" s="70"/>
      <c r="WIS939" s="70"/>
      <c r="WIT939" s="70"/>
      <c r="WIU939" s="70"/>
      <c r="WIV939" s="70"/>
      <c r="WIW939" s="70"/>
      <c r="WIX939" s="70"/>
      <c r="WIY939" s="70"/>
      <c r="WIZ939" s="70"/>
      <c r="WJA939" s="70"/>
      <c r="WJB939" s="70"/>
      <c r="WJC939" s="70"/>
      <c r="WJD939" s="70"/>
      <c r="WJE939" s="70"/>
      <c r="WJF939" s="70"/>
      <c r="WJG939" s="70"/>
      <c r="WJH939" s="70"/>
      <c r="WJI939" s="70"/>
      <c r="WJJ939" s="70"/>
      <c r="WJK939" s="70"/>
      <c r="WJL939" s="70"/>
      <c r="WJM939" s="70"/>
      <c r="WJN939" s="70"/>
      <c r="WJO939" s="70"/>
      <c r="WJP939" s="70"/>
      <c r="WJQ939" s="70"/>
      <c r="WJR939" s="70"/>
      <c r="WJS939" s="70"/>
      <c r="WJT939" s="70"/>
      <c r="WJU939" s="70"/>
      <c r="WJV939" s="70"/>
      <c r="WJW939" s="70"/>
      <c r="WJX939" s="70"/>
      <c r="WJY939" s="70"/>
      <c r="WJZ939" s="70"/>
      <c r="WKA939" s="70"/>
      <c r="WKB939" s="70"/>
      <c r="WKC939" s="70"/>
      <c r="WKD939" s="70"/>
      <c r="WKE939" s="70"/>
      <c r="WKF939" s="70"/>
      <c r="WKG939" s="70"/>
      <c r="WKH939" s="70"/>
      <c r="WKI939" s="70"/>
      <c r="WKJ939" s="70"/>
      <c r="WKK939" s="70"/>
      <c r="WKL939" s="70"/>
      <c r="WKM939" s="70"/>
      <c r="WKN939" s="70"/>
      <c r="WKO939" s="70"/>
      <c r="WKP939" s="70"/>
      <c r="WKQ939" s="70"/>
      <c r="WKR939" s="70"/>
      <c r="WKS939" s="70"/>
      <c r="WKT939" s="70"/>
      <c r="WKU939" s="70"/>
      <c r="WKV939" s="70"/>
      <c r="WKW939" s="70"/>
      <c r="WKX939" s="70"/>
      <c r="WKY939" s="70"/>
      <c r="WKZ939" s="70"/>
      <c r="WLA939" s="70"/>
      <c r="WLB939" s="70"/>
      <c r="WLC939" s="70"/>
      <c r="WLD939" s="70"/>
      <c r="WLE939" s="70"/>
      <c r="WLF939" s="70"/>
      <c r="WLG939" s="70"/>
      <c r="WLH939" s="70"/>
      <c r="WLI939" s="70"/>
      <c r="WLJ939" s="70"/>
      <c r="WLK939" s="70"/>
      <c r="WLL939" s="70"/>
      <c r="WLM939" s="70"/>
      <c r="WLN939" s="70"/>
      <c r="WLO939" s="70"/>
      <c r="WLP939" s="70"/>
      <c r="WLQ939" s="70"/>
      <c r="WLR939" s="70"/>
      <c r="WLS939" s="70"/>
      <c r="WLT939" s="70"/>
      <c r="WLU939" s="70"/>
      <c r="WLV939" s="70"/>
      <c r="WLW939" s="70"/>
      <c r="WLX939" s="70"/>
      <c r="WLY939" s="70"/>
      <c r="WLZ939" s="70"/>
      <c r="WMA939" s="70"/>
      <c r="WMB939" s="70"/>
      <c r="WMC939" s="70"/>
      <c r="WMD939" s="70"/>
      <c r="WME939" s="70"/>
      <c r="WMF939" s="70"/>
      <c r="WMG939" s="70"/>
      <c r="WMH939" s="70"/>
      <c r="WMI939" s="70"/>
      <c r="WMJ939" s="70"/>
      <c r="WMK939" s="70"/>
      <c r="WML939" s="70"/>
      <c r="WMM939" s="70"/>
      <c r="WMN939" s="70"/>
      <c r="WMO939" s="70"/>
      <c r="WMP939" s="70"/>
      <c r="WMQ939" s="70"/>
      <c r="WMR939" s="70"/>
      <c r="WMS939" s="70"/>
      <c r="WMT939" s="70"/>
      <c r="WMU939" s="70"/>
      <c r="WMV939" s="70"/>
      <c r="WMW939" s="70"/>
      <c r="WMX939" s="70"/>
      <c r="WMY939" s="70"/>
      <c r="WMZ939" s="70"/>
      <c r="WNA939" s="70"/>
      <c r="WNB939" s="70"/>
      <c r="WNC939" s="70"/>
      <c r="WND939" s="70"/>
      <c r="WNE939" s="70"/>
      <c r="WNF939" s="70"/>
      <c r="WNG939" s="70"/>
      <c r="WNH939" s="70"/>
      <c r="WNI939" s="70"/>
      <c r="WNJ939" s="70"/>
      <c r="WNK939" s="70"/>
      <c r="WNL939" s="70"/>
      <c r="WNM939" s="70"/>
      <c r="WNN939" s="70"/>
      <c r="WNO939" s="70"/>
      <c r="WNP939" s="70"/>
      <c r="WNQ939" s="70"/>
      <c r="WNR939" s="70"/>
      <c r="WNS939" s="70"/>
      <c r="WNT939" s="70"/>
      <c r="WNU939" s="70"/>
      <c r="WNV939" s="70"/>
      <c r="WNW939" s="70"/>
      <c r="WNX939" s="70"/>
      <c r="WNY939" s="70"/>
      <c r="WNZ939" s="70"/>
      <c r="WOA939" s="70"/>
      <c r="WOB939" s="70"/>
      <c r="WOC939" s="70"/>
      <c r="WOD939" s="70"/>
      <c r="WOE939" s="70"/>
      <c r="WOF939" s="70"/>
      <c r="WOG939" s="70"/>
      <c r="WOH939" s="70"/>
      <c r="WOI939" s="70"/>
      <c r="WOJ939" s="70"/>
      <c r="WOK939" s="70"/>
      <c r="WOL939" s="70"/>
      <c r="WOM939" s="70"/>
      <c r="WON939" s="70"/>
      <c r="WOO939" s="70"/>
      <c r="WOP939" s="70"/>
      <c r="WOQ939" s="70"/>
      <c r="WOR939" s="70"/>
      <c r="WOS939" s="70"/>
      <c r="WOT939" s="70"/>
      <c r="WOU939" s="70"/>
      <c r="WOV939" s="70"/>
      <c r="WOW939" s="70"/>
      <c r="WOX939" s="70"/>
      <c r="WOY939" s="70"/>
      <c r="WOZ939" s="70"/>
      <c r="WPA939" s="70"/>
      <c r="WPB939" s="70"/>
      <c r="WPC939" s="70"/>
      <c r="WPD939" s="70"/>
      <c r="WPE939" s="70"/>
      <c r="WPF939" s="70"/>
      <c r="WPG939" s="70"/>
      <c r="WPH939" s="70"/>
      <c r="WPI939" s="70"/>
      <c r="WPJ939" s="70"/>
      <c r="WPK939" s="70"/>
      <c r="WPL939" s="70"/>
      <c r="WPM939" s="70"/>
      <c r="WPN939" s="70"/>
      <c r="WPO939" s="70"/>
      <c r="WPP939" s="70"/>
      <c r="WPQ939" s="70"/>
      <c r="WPR939" s="70"/>
      <c r="WPS939" s="70"/>
      <c r="WPT939" s="70"/>
      <c r="WPU939" s="70"/>
      <c r="WPV939" s="70"/>
      <c r="WPW939" s="70"/>
      <c r="WPX939" s="70"/>
      <c r="WPY939" s="70"/>
      <c r="WPZ939" s="70"/>
      <c r="WQA939" s="70"/>
      <c r="WQB939" s="70"/>
      <c r="WQC939" s="70"/>
      <c r="WQD939" s="70"/>
      <c r="WQE939" s="70"/>
      <c r="WQF939" s="70"/>
      <c r="WQG939" s="70"/>
      <c r="WQH939" s="70"/>
      <c r="WQI939" s="70"/>
      <c r="WQJ939" s="70"/>
      <c r="WQK939" s="70"/>
      <c r="WQL939" s="70"/>
      <c r="WQM939" s="70"/>
      <c r="WQN939" s="70"/>
      <c r="WQO939" s="70"/>
      <c r="WQP939" s="70"/>
      <c r="WQQ939" s="70"/>
      <c r="WQR939" s="70"/>
      <c r="WQS939" s="70"/>
      <c r="WQT939" s="70"/>
      <c r="WQU939" s="70"/>
      <c r="WQV939" s="70"/>
      <c r="WQW939" s="70"/>
      <c r="WQX939" s="70"/>
      <c r="WQY939" s="70"/>
      <c r="WQZ939" s="70"/>
      <c r="WRA939" s="70"/>
      <c r="WRB939" s="70"/>
      <c r="WRC939" s="70"/>
      <c r="WRD939" s="70"/>
      <c r="WRE939" s="70"/>
      <c r="WRF939" s="70"/>
      <c r="WRG939" s="70"/>
      <c r="WRH939" s="70"/>
      <c r="WRI939" s="70"/>
      <c r="WRJ939" s="70"/>
      <c r="WRK939" s="70"/>
      <c r="WRL939" s="70"/>
      <c r="WRM939" s="70"/>
      <c r="WRN939" s="70"/>
      <c r="WRO939" s="70"/>
      <c r="WRP939" s="70"/>
      <c r="WRQ939" s="70"/>
      <c r="WRR939" s="70"/>
      <c r="WRS939" s="70"/>
      <c r="WRT939" s="70"/>
      <c r="WRU939" s="70"/>
      <c r="WRV939" s="70"/>
      <c r="WRW939" s="70"/>
      <c r="WRX939" s="70"/>
      <c r="WRY939" s="70"/>
      <c r="WRZ939" s="70"/>
      <c r="WSA939" s="70"/>
      <c r="WSB939" s="70"/>
      <c r="WSC939" s="70"/>
      <c r="WSD939" s="70"/>
      <c r="WSE939" s="70"/>
      <c r="WSF939" s="70"/>
      <c r="WSG939" s="70"/>
      <c r="WSH939" s="70"/>
      <c r="WSI939" s="70"/>
      <c r="WSJ939" s="70"/>
      <c r="WSK939" s="70"/>
      <c r="WSL939" s="70"/>
      <c r="WSM939" s="70"/>
      <c r="WSN939" s="70"/>
      <c r="WSO939" s="70"/>
      <c r="WSP939" s="70"/>
      <c r="WSQ939" s="70"/>
      <c r="WSR939" s="70"/>
      <c r="WSS939" s="70"/>
      <c r="WST939" s="70"/>
      <c r="WSU939" s="70"/>
      <c r="WSV939" s="70"/>
      <c r="WSW939" s="70"/>
      <c r="WSX939" s="70"/>
      <c r="WSY939" s="70"/>
      <c r="WSZ939" s="70"/>
      <c r="WTA939" s="70"/>
      <c r="WTB939" s="70"/>
      <c r="WTC939" s="70"/>
      <c r="WTD939" s="70"/>
      <c r="WTE939" s="70"/>
      <c r="WTF939" s="70"/>
      <c r="WTG939" s="70"/>
      <c r="WTH939" s="70"/>
      <c r="WTI939" s="70"/>
      <c r="WTJ939" s="70"/>
      <c r="WTK939" s="70"/>
      <c r="WTL939" s="70"/>
      <c r="WTM939" s="70"/>
      <c r="WTN939" s="70"/>
      <c r="WTO939" s="70"/>
      <c r="WTP939" s="70"/>
      <c r="WTQ939" s="70"/>
      <c r="WTR939" s="70"/>
      <c r="WTS939" s="70"/>
      <c r="WTT939" s="70"/>
      <c r="WTU939" s="70"/>
      <c r="WTV939" s="70"/>
      <c r="WTW939" s="70"/>
      <c r="WTX939" s="70"/>
      <c r="WTY939" s="70"/>
      <c r="WTZ939" s="70"/>
      <c r="WUA939" s="70"/>
      <c r="WUB939" s="70"/>
      <c r="WUC939" s="70"/>
      <c r="WUD939" s="70"/>
      <c r="WUE939" s="70"/>
      <c r="WUF939" s="70"/>
      <c r="WUG939" s="70"/>
      <c r="WUH939" s="70"/>
      <c r="WUI939" s="70"/>
      <c r="WUJ939" s="70"/>
      <c r="WUK939" s="70"/>
      <c r="WUL939" s="70"/>
      <c r="WUM939" s="70"/>
      <c r="WUN939" s="70"/>
      <c r="WUO939" s="70"/>
      <c r="WUP939" s="70"/>
      <c r="WUQ939" s="70"/>
      <c r="WUR939" s="70"/>
      <c r="WUS939" s="70"/>
      <c r="WUT939" s="70"/>
      <c r="WUU939" s="70"/>
      <c r="WUV939" s="70"/>
      <c r="WUW939" s="70"/>
      <c r="WUX939" s="70"/>
      <c r="WUY939" s="70"/>
      <c r="WUZ939" s="70"/>
      <c r="WVA939" s="70"/>
      <c r="WVB939" s="70"/>
      <c r="WVC939" s="70"/>
      <c r="WVD939" s="70"/>
      <c r="WVE939" s="70"/>
      <c r="WVF939" s="70"/>
      <c r="WVG939" s="70"/>
      <c r="WVH939" s="70"/>
      <c r="WVI939" s="70"/>
      <c r="WVJ939" s="70"/>
      <c r="WVK939" s="70"/>
      <c r="WVL939" s="70"/>
      <c r="WVM939" s="70"/>
      <c r="WVN939" s="70"/>
      <c r="WVO939" s="70"/>
      <c r="WVP939" s="70"/>
      <c r="WVQ939" s="70"/>
      <c r="WVR939" s="70"/>
      <c r="WVS939" s="70"/>
      <c r="WVT939" s="70"/>
      <c r="WVU939" s="70"/>
      <c r="WVV939" s="70"/>
      <c r="WVW939" s="70"/>
      <c r="WVX939" s="70"/>
      <c r="WVY939" s="70"/>
      <c r="WVZ939" s="70"/>
      <c r="WWA939" s="70"/>
      <c r="WWB939" s="70"/>
      <c r="WWC939" s="70"/>
      <c r="WWD939" s="70"/>
      <c r="WWE939" s="70"/>
      <c r="WWF939" s="70"/>
      <c r="WWG939" s="70"/>
      <c r="WWH939" s="70"/>
      <c r="WWI939" s="70"/>
      <c r="WWJ939" s="70"/>
      <c r="WWK939" s="70"/>
      <c r="WWL939" s="70"/>
      <c r="WWM939" s="70"/>
      <c r="WWN939" s="70"/>
      <c r="WWO939" s="70"/>
      <c r="WWP939" s="70"/>
      <c r="WWQ939" s="70"/>
      <c r="WWR939" s="70"/>
      <c r="WWS939" s="70"/>
      <c r="WWT939" s="70"/>
      <c r="WWU939" s="70"/>
      <c r="WWV939" s="70"/>
      <c r="WWW939" s="70"/>
      <c r="WWX939" s="70"/>
      <c r="WWY939" s="70"/>
      <c r="WWZ939" s="70"/>
      <c r="WXA939" s="70"/>
      <c r="WXB939" s="70"/>
      <c r="WXC939" s="70"/>
      <c r="WXD939" s="70"/>
      <c r="WXE939" s="70"/>
      <c r="WXF939" s="70"/>
      <c r="WXG939" s="70"/>
      <c r="WXH939" s="70"/>
      <c r="WXI939" s="70"/>
      <c r="WXJ939" s="70"/>
      <c r="WXK939" s="70"/>
      <c r="WXL939" s="70"/>
      <c r="WXM939" s="70"/>
      <c r="WXN939" s="70"/>
      <c r="WXO939" s="70"/>
      <c r="WXP939" s="70"/>
      <c r="WXQ939" s="70"/>
      <c r="WXR939" s="70"/>
      <c r="WXS939" s="70"/>
      <c r="WXT939" s="70"/>
      <c r="WXU939" s="70"/>
      <c r="WXV939" s="70"/>
      <c r="WXW939" s="70"/>
      <c r="WXX939" s="70"/>
      <c r="WXY939" s="70"/>
      <c r="WXZ939" s="70"/>
      <c r="WYA939" s="70"/>
      <c r="WYB939" s="70"/>
      <c r="WYC939" s="70"/>
      <c r="WYD939" s="70"/>
      <c r="WYE939" s="70"/>
      <c r="WYF939" s="70"/>
      <c r="WYG939" s="70"/>
      <c r="WYH939" s="70"/>
      <c r="WYI939" s="70"/>
      <c r="WYJ939" s="70"/>
      <c r="WYK939" s="70"/>
      <c r="WYL939" s="70"/>
      <c r="WYM939" s="70"/>
      <c r="WYN939" s="70"/>
      <c r="WYO939" s="70"/>
      <c r="WYP939" s="70"/>
      <c r="WYQ939" s="70"/>
      <c r="WYR939" s="70"/>
      <c r="WYS939" s="70"/>
      <c r="WYT939" s="70"/>
      <c r="WYU939" s="70"/>
      <c r="WYV939" s="70"/>
      <c r="WYW939" s="70"/>
      <c r="WYX939" s="70"/>
      <c r="WYY939" s="70"/>
      <c r="WYZ939" s="70"/>
      <c r="WZA939" s="70"/>
      <c r="WZB939" s="70"/>
      <c r="WZC939" s="70"/>
      <c r="WZD939" s="70"/>
      <c r="WZE939" s="70"/>
      <c r="WZF939" s="70"/>
      <c r="WZG939" s="70"/>
      <c r="WZH939" s="70"/>
      <c r="WZI939" s="70"/>
      <c r="WZJ939" s="70"/>
      <c r="WZK939" s="70"/>
      <c r="WZL939" s="70"/>
      <c r="WZM939" s="70"/>
      <c r="WZN939" s="70"/>
      <c r="WZO939" s="70"/>
      <c r="WZP939" s="70"/>
      <c r="WZQ939" s="70"/>
      <c r="WZR939" s="70"/>
      <c r="WZS939" s="70"/>
      <c r="WZT939" s="70"/>
      <c r="WZU939" s="70"/>
      <c r="WZV939" s="70"/>
      <c r="WZW939" s="70"/>
      <c r="WZX939" s="70"/>
      <c r="WZY939" s="70"/>
      <c r="WZZ939" s="70"/>
      <c r="XAA939" s="70"/>
      <c r="XAB939" s="70"/>
      <c r="XAC939" s="70"/>
      <c r="XAD939" s="70"/>
      <c r="XAE939" s="70"/>
      <c r="XAF939" s="70"/>
      <c r="XAG939" s="70"/>
      <c r="XAH939" s="70"/>
      <c r="XAI939" s="70"/>
      <c r="XAJ939" s="70"/>
      <c r="XAK939" s="70"/>
      <c r="XAL939" s="70"/>
      <c r="XAM939" s="70"/>
      <c r="XAN939" s="70"/>
      <c r="XAO939" s="70"/>
      <c r="XAP939" s="70"/>
      <c r="XAQ939" s="70"/>
      <c r="XAR939" s="70"/>
      <c r="XAS939" s="70"/>
      <c r="XAT939" s="70"/>
      <c r="XAU939" s="70"/>
      <c r="XAV939" s="70"/>
      <c r="XAW939" s="70"/>
      <c r="XAX939" s="70"/>
      <c r="XAY939" s="70"/>
      <c r="XAZ939" s="70"/>
      <c r="XBA939" s="70"/>
      <c r="XBB939" s="70"/>
      <c r="XBC939" s="70"/>
      <c r="XBD939" s="70"/>
      <c r="XBE939" s="70"/>
      <c r="XBF939" s="70"/>
      <c r="XBG939" s="70"/>
      <c r="XBH939" s="70"/>
      <c r="XBI939" s="70"/>
      <c r="XBJ939" s="70"/>
      <c r="XBK939" s="70"/>
      <c r="XBL939" s="70"/>
      <c r="XBM939" s="70"/>
      <c r="XBN939" s="70"/>
      <c r="XBO939" s="70"/>
      <c r="XBP939" s="70"/>
      <c r="XBQ939" s="70"/>
      <c r="XBR939" s="70"/>
      <c r="XBS939" s="70"/>
      <c r="XBT939" s="70"/>
      <c r="XBU939" s="70"/>
      <c r="XBV939" s="70"/>
      <c r="XBW939" s="70"/>
      <c r="XBX939" s="70"/>
      <c r="XBY939" s="70"/>
      <c r="XBZ939" s="70"/>
      <c r="XCA939" s="70"/>
      <c r="XCB939" s="70"/>
      <c r="XCC939" s="70"/>
      <c r="XCD939" s="70"/>
      <c r="XCE939" s="70"/>
      <c r="XCF939" s="70"/>
      <c r="XCG939" s="70"/>
      <c r="XCH939" s="70"/>
      <c r="XCI939" s="70"/>
      <c r="XCJ939" s="70"/>
      <c r="XCK939" s="70"/>
      <c r="XCL939" s="70"/>
      <c r="XCM939" s="70"/>
      <c r="XCN939" s="70"/>
      <c r="XCO939" s="70"/>
      <c r="XCP939" s="70"/>
      <c r="XCQ939" s="70"/>
      <c r="XCR939" s="70"/>
      <c r="XCS939" s="70"/>
      <c r="XCT939" s="70"/>
      <c r="XCU939" s="70"/>
      <c r="XCV939" s="70"/>
      <c r="XCW939" s="70"/>
      <c r="XCX939" s="70"/>
      <c r="XCY939" s="70"/>
      <c r="XCZ939" s="70"/>
      <c r="XDA939" s="70"/>
      <c r="XDB939" s="70"/>
      <c r="XDC939" s="70"/>
      <c r="XDD939" s="70"/>
      <c r="XDE939" s="70"/>
      <c r="XDF939" s="70"/>
      <c r="XDG939" s="70"/>
      <c r="XDH939" s="70"/>
      <c r="XDI939" s="70"/>
      <c r="XDJ939" s="70"/>
      <c r="XDK939" s="70"/>
      <c r="XDL939" s="70"/>
      <c r="XDM939" s="70"/>
      <c r="XDN939" s="70"/>
      <c r="XDO939" s="70"/>
      <c r="XDP939" s="70"/>
      <c r="XDQ939" s="70"/>
      <c r="XDR939" s="70"/>
      <c r="XDS939" s="70"/>
      <c r="XDT939" s="70"/>
      <c r="XDU939" s="70"/>
      <c r="XDV939" s="70"/>
      <c r="XDW939" s="70"/>
      <c r="XDX939" s="70"/>
      <c r="XDY939" s="70"/>
      <c r="XDZ939" s="70"/>
      <c r="XEA939" s="70"/>
      <c r="XEB939" s="70"/>
      <c r="XEC939" s="70"/>
      <c r="XED939" s="70"/>
      <c r="XEE939" s="70"/>
      <c r="XEF939" s="70"/>
      <c r="XEG939" s="70"/>
      <c r="XEH939" s="70"/>
      <c r="XEI939" s="70"/>
      <c r="XEJ939" s="70"/>
      <c r="XEK939" s="70"/>
      <c r="XEL939" s="70"/>
      <c r="XEM939" s="70"/>
      <c r="XEN939" s="70"/>
      <c r="XEO939" s="70"/>
    </row>
    <row r="940" spans="1:16369" ht="79.5" customHeight="1" x14ac:dyDescent="0.25">
      <c r="A940" s="10" t="s">
        <v>1213</v>
      </c>
      <c r="B940" s="10"/>
      <c r="C940" s="9" t="s">
        <v>1204</v>
      </c>
      <c r="D940" s="52" t="s">
        <v>658</v>
      </c>
      <c r="E940" s="9" t="s">
        <v>1204</v>
      </c>
      <c r="F940" s="33" t="s">
        <v>19</v>
      </c>
      <c r="G940" s="10">
        <v>1</v>
      </c>
      <c r="H940" s="11">
        <v>7000000</v>
      </c>
      <c r="I940" s="9" t="s">
        <v>857</v>
      </c>
      <c r="J940" s="9" t="s">
        <v>630</v>
      </c>
      <c r="K940" s="11">
        <f t="shared" si="49"/>
        <v>7000000</v>
      </c>
      <c r="L940" s="11">
        <f t="shared" si="50"/>
        <v>7840000.0000000009</v>
      </c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  <c r="BT940" s="70"/>
      <c r="BU940" s="70"/>
      <c r="BV940" s="70"/>
      <c r="BW940" s="70"/>
      <c r="BX940" s="70"/>
      <c r="BY940" s="70"/>
      <c r="BZ940" s="70"/>
      <c r="CA940" s="70"/>
      <c r="CB940" s="70"/>
      <c r="CC940" s="70"/>
      <c r="CD940" s="70"/>
      <c r="CE940" s="70"/>
      <c r="CF940" s="70"/>
      <c r="CG940" s="70"/>
      <c r="CH940" s="70"/>
      <c r="CI940" s="70"/>
      <c r="CJ940" s="70"/>
      <c r="CK940" s="70"/>
      <c r="CL940" s="70"/>
      <c r="CM940" s="70"/>
      <c r="CN940" s="70"/>
      <c r="CO940" s="70"/>
      <c r="CP940" s="70"/>
      <c r="CQ940" s="70"/>
      <c r="CR940" s="70"/>
      <c r="CS940" s="70"/>
      <c r="CT940" s="70"/>
      <c r="CU940" s="70"/>
      <c r="CV940" s="70"/>
      <c r="CW940" s="70"/>
      <c r="CX940" s="70"/>
      <c r="CY940" s="70"/>
      <c r="CZ940" s="70"/>
      <c r="DA940" s="70"/>
      <c r="DB940" s="70"/>
      <c r="DC940" s="70"/>
      <c r="DD940" s="70"/>
      <c r="DE940" s="70"/>
      <c r="DF940" s="70"/>
      <c r="DG940" s="70"/>
      <c r="DH940" s="70"/>
      <c r="DI940" s="70"/>
      <c r="DJ940" s="70"/>
      <c r="DK940" s="70"/>
      <c r="DL940" s="70"/>
      <c r="DM940" s="70"/>
      <c r="DN940" s="70"/>
      <c r="DO940" s="70"/>
      <c r="DP940" s="70"/>
      <c r="DQ940" s="70"/>
      <c r="DR940" s="70"/>
      <c r="DS940" s="70"/>
      <c r="DT940" s="70"/>
      <c r="DU940" s="70"/>
      <c r="DV940" s="70"/>
      <c r="DW940" s="70"/>
      <c r="DX940" s="70"/>
      <c r="DY940" s="70"/>
      <c r="DZ940" s="70"/>
      <c r="EA940" s="70"/>
      <c r="EB940" s="70"/>
      <c r="EC940" s="70"/>
      <c r="ED940" s="70"/>
      <c r="EE940" s="70"/>
      <c r="EF940" s="70"/>
      <c r="EG940" s="70"/>
      <c r="EH940" s="70"/>
      <c r="EI940" s="70"/>
      <c r="EJ940" s="70"/>
      <c r="EK940" s="70"/>
      <c r="EL940" s="70"/>
      <c r="EM940" s="70"/>
      <c r="EN940" s="70"/>
      <c r="EO940" s="70"/>
      <c r="EP940" s="70"/>
      <c r="EQ940" s="70"/>
      <c r="ER940" s="70"/>
      <c r="ES940" s="70"/>
      <c r="ET940" s="70"/>
      <c r="EU940" s="70"/>
      <c r="EV940" s="70"/>
      <c r="EW940" s="70"/>
      <c r="EX940" s="70"/>
      <c r="EY940" s="70"/>
      <c r="EZ940" s="70"/>
      <c r="FA940" s="70"/>
      <c r="FB940" s="70"/>
      <c r="FC940" s="70"/>
      <c r="FD940" s="70"/>
      <c r="FE940" s="70"/>
      <c r="FF940" s="70"/>
      <c r="FG940" s="70"/>
      <c r="FH940" s="70"/>
      <c r="FI940" s="70"/>
      <c r="FJ940" s="70"/>
      <c r="FK940" s="70"/>
      <c r="FL940" s="70"/>
      <c r="FM940" s="70"/>
      <c r="FN940" s="70"/>
      <c r="FO940" s="70"/>
      <c r="FP940" s="70"/>
      <c r="FQ940" s="70"/>
      <c r="FR940" s="70"/>
      <c r="FS940" s="70"/>
      <c r="FT940" s="70"/>
      <c r="FU940" s="70"/>
      <c r="FV940" s="70"/>
      <c r="FW940" s="70"/>
      <c r="FX940" s="70"/>
      <c r="FY940" s="70"/>
      <c r="FZ940" s="70"/>
      <c r="GA940" s="70"/>
      <c r="GB940" s="70"/>
      <c r="GC940" s="70"/>
      <c r="GD940" s="70"/>
      <c r="GE940" s="70"/>
      <c r="GF940" s="70"/>
      <c r="GG940" s="70"/>
      <c r="GH940" s="70"/>
      <c r="GI940" s="70"/>
      <c r="GJ940" s="70"/>
      <c r="GK940" s="70"/>
      <c r="GL940" s="70"/>
      <c r="GM940" s="70"/>
      <c r="GN940" s="70"/>
      <c r="GO940" s="70"/>
      <c r="GP940" s="70"/>
      <c r="GQ940" s="70"/>
      <c r="GR940" s="70"/>
      <c r="GS940" s="70"/>
      <c r="GT940" s="70"/>
      <c r="GU940" s="70"/>
      <c r="GV940" s="70"/>
      <c r="GW940" s="70"/>
      <c r="GX940" s="70"/>
      <c r="GY940" s="70"/>
      <c r="GZ940" s="70"/>
      <c r="HA940" s="70"/>
      <c r="HB940" s="70"/>
      <c r="HC940" s="70"/>
      <c r="HD940" s="70"/>
      <c r="HE940" s="70"/>
      <c r="HF940" s="70"/>
      <c r="HG940" s="70"/>
      <c r="HH940" s="70"/>
      <c r="HI940" s="70"/>
      <c r="HJ940" s="70"/>
      <c r="HK940" s="70"/>
      <c r="HL940" s="70"/>
      <c r="HM940" s="70"/>
      <c r="HN940" s="70"/>
      <c r="HO940" s="70"/>
      <c r="HP940" s="70"/>
      <c r="HQ940" s="70"/>
      <c r="HR940" s="70"/>
      <c r="HS940" s="70"/>
      <c r="HT940" s="70"/>
      <c r="HU940" s="70"/>
      <c r="HV940" s="70"/>
      <c r="HW940" s="70"/>
      <c r="HX940" s="70"/>
      <c r="HY940" s="70"/>
      <c r="HZ940" s="70"/>
      <c r="IA940" s="70"/>
      <c r="IB940" s="70"/>
      <c r="IC940" s="70"/>
      <c r="ID940" s="70"/>
      <c r="IE940" s="70"/>
      <c r="IF940" s="70"/>
      <c r="IG940" s="70"/>
      <c r="IH940" s="70"/>
      <c r="II940" s="70"/>
      <c r="IJ940" s="70"/>
      <c r="IK940" s="70"/>
      <c r="IL940" s="70"/>
      <c r="IM940" s="70"/>
      <c r="IN940" s="70"/>
      <c r="IO940" s="70"/>
      <c r="IP940" s="70"/>
      <c r="IQ940" s="70"/>
      <c r="IR940" s="70"/>
      <c r="IS940" s="70"/>
      <c r="IT940" s="70"/>
      <c r="IU940" s="70"/>
      <c r="IV940" s="70"/>
      <c r="IW940" s="70"/>
      <c r="IX940" s="70"/>
      <c r="IY940" s="70"/>
      <c r="IZ940" s="70"/>
      <c r="JA940" s="70"/>
      <c r="JB940" s="70"/>
      <c r="JC940" s="70"/>
      <c r="JD940" s="70"/>
      <c r="JE940" s="70"/>
      <c r="JF940" s="70"/>
      <c r="JG940" s="70"/>
      <c r="JH940" s="70"/>
      <c r="JI940" s="70"/>
      <c r="JJ940" s="70"/>
      <c r="JK940" s="70"/>
      <c r="JL940" s="70"/>
      <c r="JM940" s="70"/>
      <c r="JN940" s="70"/>
      <c r="JO940" s="70"/>
      <c r="JP940" s="70"/>
      <c r="JQ940" s="70"/>
      <c r="JR940" s="70"/>
      <c r="JS940" s="70"/>
      <c r="JT940" s="70"/>
      <c r="JU940" s="70"/>
      <c r="JV940" s="70"/>
      <c r="JW940" s="70"/>
      <c r="JX940" s="70"/>
      <c r="JY940" s="70"/>
      <c r="JZ940" s="70"/>
      <c r="KA940" s="70"/>
      <c r="KB940" s="70"/>
      <c r="KC940" s="70"/>
      <c r="KD940" s="70"/>
      <c r="KE940" s="70"/>
      <c r="KF940" s="70"/>
      <c r="KG940" s="70"/>
      <c r="KH940" s="70"/>
      <c r="KI940" s="70"/>
      <c r="KJ940" s="70"/>
      <c r="KK940" s="70"/>
      <c r="KL940" s="70"/>
      <c r="KM940" s="70"/>
      <c r="KN940" s="70"/>
      <c r="KO940" s="70"/>
      <c r="KP940" s="70"/>
      <c r="KQ940" s="70"/>
      <c r="KR940" s="70"/>
      <c r="KS940" s="70"/>
      <c r="KT940" s="70"/>
      <c r="KU940" s="70"/>
      <c r="KV940" s="70"/>
      <c r="KW940" s="70"/>
      <c r="KX940" s="70"/>
      <c r="KY940" s="70"/>
      <c r="KZ940" s="70"/>
      <c r="LA940" s="70"/>
      <c r="LB940" s="70"/>
      <c r="LC940" s="70"/>
      <c r="LD940" s="70"/>
      <c r="LE940" s="70"/>
      <c r="LF940" s="70"/>
      <c r="LG940" s="70"/>
      <c r="LH940" s="70"/>
      <c r="LI940" s="70"/>
      <c r="LJ940" s="70"/>
      <c r="LK940" s="70"/>
      <c r="LL940" s="70"/>
      <c r="LM940" s="70"/>
      <c r="LN940" s="70"/>
      <c r="LO940" s="70"/>
      <c r="LP940" s="70"/>
      <c r="LQ940" s="70"/>
      <c r="LR940" s="70"/>
      <c r="LS940" s="70"/>
      <c r="LT940" s="70"/>
      <c r="LU940" s="70"/>
      <c r="LV940" s="70"/>
      <c r="LW940" s="70"/>
      <c r="LX940" s="70"/>
      <c r="LY940" s="70"/>
      <c r="LZ940" s="70"/>
      <c r="MA940" s="70"/>
      <c r="MB940" s="70"/>
      <c r="MC940" s="70"/>
      <c r="MD940" s="70"/>
      <c r="ME940" s="70"/>
      <c r="MF940" s="70"/>
      <c r="MG940" s="70"/>
      <c r="MH940" s="70"/>
      <c r="MI940" s="70"/>
      <c r="MJ940" s="70"/>
      <c r="MK940" s="70"/>
      <c r="ML940" s="70"/>
      <c r="MM940" s="70"/>
      <c r="MN940" s="70"/>
      <c r="MO940" s="70"/>
      <c r="MP940" s="70"/>
      <c r="MQ940" s="70"/>
      <c r="MR940" s="70"/>
      <c r="MS940" s="70"/>
      <c r="MT940" s="70"/>
      <c r="MU940" s="70"/>
      <c r="MV940" s="70"/>
      <c r="MW940" s="70"/>
      <c r="MX940" s="70"/>
      <c r="MY940" s="70"/>
      <c r="MZ940" s="70"/>
      <c r="NA940" s="70"/>
      <c r="NB940" s="70"/>
      <c r="NC940" s="70"/>
      <c r="ND940" s="70"/>
      <c r="NE940" s="70"/>
      <c r="NF940" s="70"/>
      <c r="NG940" s="70"/>
      <c r="NH940" s="70"/>
      <c r="NI940" s="70"/>
      <c r="NJ940" s="70"/>
      <c r="NK940" s="70"/>
      <c r="NL940" s="70"/>
      <c r="NM940" s="70"/>
      <c r="NN940" s="70"/>
      <c r="NO940" s="70"/>
      <c r="NP940" s="70"/>
      <c r="NQ940" s="70"/>
      <c r="NR940" s="70"/>
      <c r="NS940" s="70"/>
      <c r="NT940" s="70"/>
      <c r="NU940" s="70"/>
      <c r="NV940" s="70"/>
      <c r="NW940" s="70"/>
      <c r="NX940" s="70"/>
      <c r="NY940" s="70"/>
      <c r="NZ940" s="70"/>
      <c r="OA940" s="70"/>
      <c r="OB940" s="70"/>
      <c r="OC940" s="70"/>
      <c r="OD940" s="70"/>
      <c r="OE940" s="70"/>
      <c r="OF940" s="70"/>
      <c r="OG940" s="70"/>
      <c r="OH940" s="70"/>
      <c r="OI940" s="70"/>
      <c r="OJ940" s="70"/>
      <c r="OK940" s="70"/>
      <c r="OL940" s="70"/>
      <c r="OM940" s="70"/>
      <c r="ON940" s="70"/>
      <c r="OO940" s="70"/>
      <c r="OP940" s="70"/>
      <c r="OQ940" s="70"/>
      <c r="OR940" s="70"/>
      <c r="OS940" s="70"/>
      <c r="OT940" s="70"/>
      <c r="OU940" s="70"/>
      <c r="OV940" s="70"/>
      <c r="OW940" s="70"/>
      <c r="OX940" s="70"/>
      <c r="OY940" s="70"/>
      <c r="OZ940" s="70"/>
      <c r="PA940" s="70"/>
      <c r="PB940" s="70"/>
      <c r="PC940" s="70"/>
      <c r="PD940" s="70"/>
      <c r="PE940" s="70"/>
      <c r="PF940" s="70"/>
      <c r="PG940" s="70"/>
      <c r="PH940" s="70"/>
      <c r="PI940" s="70"/>
      <c r="PJ940" s="70"/>
      <c r="PK940" s="70"/>
      <c r="PL940" s="70"/>
      <c r="PM940" s="70"/>
      <c r="PN940" s="70"/>
      <c r="PO940" s="70"/>
      <c r="PP940" s="70"/>
      <c r="PQ940" s="70"/>
      <c r="PR940" s="70"/>
      <c r="PS940" s="70"/>
      <c r="PT940" s="70"/>
      <c r="PU940" s="70"/>
      <c r="PV940" s="70"/>
      <c r="PW940" s="70"/>
      <c r="PX940" s="70"/>
      <c r="PY940" s="70"/>
      <c r="PZ940" s="70"/>
      <c r="QA940" s="70"/>
      <c r="QB940" s="70"/>
      <c r="QC940" s="70"/>
      <c r="QD940" s="70"/>
      <c r="QE940" s="70"/>
      <c r="QF940" s="70"/>
      <c r="QG940" s="70"/>
      <c r="QH940" s="70"/>
      <c r="QI940" s="70"/>
      <c r="QJ940" s="70"/>
      <c r="QK940" s="70"/>
      <c r="QL940" s="70"/>
      <c r="QM940" s="70"/>
      <c r="QN940" s="70"/>
      <c r="QO940" s="70"/>
      <c r="QP940" s="70"/>
      <c r="QQ940" s="70"/>
      <c r="QR940" s="70"/>
      <c r="QS940" s="70"/>
      <c r="QT940" s="70"/>
      <c r="QU940" s="70"/>
      <c r="QV940" s="70"/>
      <c r="QW940" s="70"/>
      <c r="QX940" s="70"/>
      <c r="QY940" s="70"/>
      <c r="QZ940" s="70"/>
      <c r="RA940" s="70"/>
      <c r="RB940" s="70"/>
      <c r="RC940" s="70"/>
      <c r="RD940" s="70"/>
      <c r="RE940" s="70"/>
      <c r="RF940" s="70"/>
      <c r="RG940" s="70"/>
      <c r="RH940" s="70"/>
      <c r="RI940" s="70"/>
      <c r="RJ940" s="70"/>
      <c r="RK940" s="70"/>
      <c r="RL940" s="70"/>
      <c r="RM940" s="70"/>
      <c r="RN940" s="70"/>
      <c r="RO940" s="70"/>
      <c r="RP940" s="70"/>
      <c r="RQ940" s="70"/>
      <c r="RR940" s="70"/>
      <c r="RS940" s="70"/>
      <c r="RT940" s="70"/>
      <c r="RU940" s="70"/>
      <c r="RV940" s="70"/>
      <c r="RW940" s="70"/>
      <c r="RX940" s="70"/>
      <c r="RY940" s="70"/>
      <c r="RZ940" s="70"/>
      <c r="SA940" s="70"/>
      <c r="SB940" s="70"/>
      <c r="SC940" s="70"/>
      <c r="SD940" s="70"/>
      <c r="SE940" s="70"/>
      <c r="SF940" s="70"/>
      <c r="SG940" s="70"/>
      <c r="SH940" s="70"/>
      <c r="SI940" s="70"/>
      <c r="SJ940" s="70"/>
      <c r="SK940" s="70"/>
      <c r="SL940" s="70"/>
      <c r="SM940" s="70"/>
      <c r="SN940" s="70"/>
      <c r="SO940" s="70"/>
      <c r="SP940" s="70"/>
      <c r="SQ940" s="70"/>
      <c r="SR940" s="70"/>
      <c r="SS940" s="70"/>
      <c r="ST940" s="70"/>
      <c r="SU940" s="70"/>
      <c r="SV940" s="70"/>
      <c r="SW940" s="70"/>
      <c r="SX940" s="70"/>
      <c r="SY940" s="70"/>
      <c r="SZ940" s="70"/>
      <c r="TA940" s="70"/>
      <c r="TB940" s="70"/>
      <c r="TC940" s="70"/>
      <c r="TD940" s="70"/>
      <c r="TE940" s="70"/>
      <c r="TF940" s="70"/>
      <c r="TG940" s="70"/>
      <c r="TH940" s="70"/>
      <c r="TI940" s="70"/>
      <c r="TJ940" s="70"/>
      <c r="TK940" s="70"/>
      <c r="TL940" s="70"/>
      <c r="TM940" s="70"/>
      <c r="TN940" s="70"/>
      <c r="TO940" s="70"/>
      <c r="TP940" s="70"/>
      <c r="TQ940" s="70"/>
      <c r="TR940" s="70"/>
      <c r="TS940" s="70"/>
      <c r="TT940" s="70"/>
      <c r="TU940" s="70"/>
      <c r="TV940" s="70"/>
      <c r="TW940" s="70"/>
      <c r="TX940" s="70"/>
      <c r="TY940" s="70"/>
      <c r="TZ940" s="70"/>
      <c r="UA940" s="70"/>
      <c r="UB940" s="70"/>
      <c r="UC940" s="70"/>
      <c r="UD940" s="70"/>
      <c r="UE940" s="70"/>
      <c r="UF940" s="70"/>
      <c r="UG940" s="70"/>
      <c r="UH940" s="70"/>
      <c r="UI940" s="70"/>
      <c r="UJ940" s="70"/>
      <c r="UK940" s="70"/>
      <c r="UL940" s="70"/>
      <c r="UM940" s="70"/>
      <c r="UN940" s="70"/>
      <c r="UO940" s="70"/>
      <c r="UP940" s="70"/>
      <c r="UQ940" s="70"/>
      <c r="UR940" s="70"/>
      <c r="US940" s="70"/>
      <c r="UT940" s="70"/>
      <c r="UU940" s="70"/>
      <c r="UV940" s="70"/>
      <c r="UW940" s="70"/>
      <c r="UX940" s="70"/>
      <c r="UY940" s="70"/>
      <c r="UZ940" s="70"/>
      <c r="VA940" s="70"/>
      <c r="VB940" s="70"/>
      <c r="VC940" s="70"/>
      <c r="VD940" s="70"/>
      <c r="VE940" s="70"/>
      <c r="VF940" s="70"/>
      <c r="VG940" s="70"/>
      <c r="VH940" s="70"/>
      <c r="VI940" s="70"/>
      <c r="VJ940" s="70"/>
      <c r="VK940" s="70"/>
      <c r="VL940" s="70"/>
      <c r="VM940" s="70"/>
      <c r="VN940" s="70"/>
      <c r="VO940" s="70"/>
      <c r="VP940" s="70"/>
      <c r="VQ940" s="70"/>
      <c r="VR940" s="70"/>
      <c r="VS940" s="70"/>
      <c r="VT940" s="70"/>
      <c r="VU940" s="70"/>
      <c r="VV940" s="70"/>
      <c r="VW940" s="70"/>
      <c r="VX940" s="70"/>
      <c r="VY940" s="70"/>
      <c r="VZ940" s="70"/>
      <c r="WA940" s="70"/>
      <c r="WB940" s="70"/>
      <c r="WC940" s="70"/>
      <c r="WD940" s="70"/>
      <c r="WE940" s="70"/>
      <c r="WF940" s="70"/>
      <c r="WG940" s="70"/>
      <c r="WH940" s="70"/>
      <c r="WI940" s="70"/>
      <c r="WJ940" s="70"/>
      <c r="WK940" s="70"/>
      <c r="WL940" s="70"/>
      <c r="WM940" s="70"/>
      <c r="WN940" s="70"/>
      <c r="WO940" s="70"/>
      <c r="WP940" s="70"/>
      <c r="WQ940" s="70"/>
      <c r="WR940" s="70"/>
      <c r="WS940" s="70"/>
      <c r="WT940" s="70"/>
      <c r="WU940" s="70"/>
      <c r="WV940" s="70"/>
      <c r="WW940" s="70"/>
      <c r="WX940" s="70"/>
      <c r="WY940" s="70"/>
      <c r="WZ940" s="70"/>
      <c r="XA940" s="70"/>
      <c r="XB940" s="70"/>
      <c r="XC940" s="70"/>
      <c r="XD940" s="70"/>
      <c r="XE940" s="70"/>
      <c r="XF940" s="70"/>
      <c r="XG940" s="70"/>
      <c r="XH940" s="70"/>
      <c r="XI940" s="70"/>
      <c r="XJ940" s="70"/>
      <c r="XK940" s="70"/>
      <c r="XL940" s="70"/>
      <c r="XM940" s="70"/>
      <c r="XN940" s="70"/>
      <c r="XO940" s="70"/>
      <c r="XP940" s="70"/>
      <c r="XQ940" s="70"/>
      <c r="XR940" s="70"/>
      <c r="XS940" s="70"/>
      <c r="XT940" s="70"/>
      <c r="XU940" s="70"/>
      <c r="XV940" s="70"/>
      <c r="XW940" s="70"/>
      <c r="XX940" s="70"/>
      <c r="XY940" s="70"/>
      <c r="XZ940" s="70"/>
      <c r="YA940" s="70"/>
      <c r="YB940" s="70"/>
      <c r="YC940" s="70"/>
      <c r="YD940" s="70"/>
      <c r="YE940" s="70"/>
      <c r="YF940" s="70"/>
      <c r="YG940" s="70"/>
      <c r="YH940" s="70"/>
      <c r="YI940" s="70"/>
      <c r="YJ940" s="70"/>
      <c r="YK940" s="70"/>
      <c r="YL940" s="70"/>
      <c r="YM940" s="70"/>
      <c r="YN940" s="70"/>
      <c r="YO940" s="70"/>
      <c r="YP940" s="70"/>
      <c r="YQ940" s="70"/>
      <c r="YR940" s="70"/>
      <c r="YS940" s="70"/>
      <c r="YT940" s="70"/>
      <c r="YU940" s="70"/>
      <c r="YV940" s="70"/>
      <c r="YW940" s="70"/>
      <c r="YX940" s="70"/>
      <c r="YY940" s="70"/>
      <c r="YZ940" s="70"/>
      <c r="ZA940" s="70"/>
      <c r="ZB940" s="70"/>
      <c r="ZC940" s="70"/>
      <c r="ZD940" s="70"/>
      <c r="ZE940" s="70"/>
      <c r="ZF940" s="70"/>
      <c r="ZG940" s="70"/>
      <c r="ZH940" s="70"/>
      <c r="ZI940" s="70"/>
      <c r="ZJ940" s="70"/>
      <c r="ZK940" s="70"/>
      <c r="ZL940" s="70"/>
      <c r="ZM940" s="70"/>
      <c r="ZN940" s="70"/>
      <c r="ZO940" s="70"/>
      <c r="ZP940" s="70"/>
      <c r="ZQ940" s="70"/>
      <c r="ZR940" s="70"/>
      <c r="ZS940" s="70"/>
      <c r="ZT940" s="70"/>
      <c r="ZU940" s="70"/>
      <c r="ZV940" s="70"/>
      <c r="ZW940" s="70"/>
      <c r="ZX940" s="70"/>
      <c r="ZY940" s="70"/>
      <c r="ZZ940" s="70"/>
      <c r="AAA940" s="70"/>
      <c r="AAB940" s="70"/>
      <c r="AAC940" s="70"/>
      <c r="AAD940" s="70"/>
      <c r="AAE940" s="70"/>
      <c r="AAF940" s="70"/>
      <c r="AAG940" s="70"/>
      <c r="AAH940" s="70"/>
      <c r="AAI940" s="70"/>
      <c r="AAJ940" s="70"/>
      <c r="AAK940" s="70"/>
      <c r="AAL940" s="70"/>
      <c r="AAM940" s="70"/>
      <c r="AAN940" s="70"/>
      <c r="AAO940" s="70"/>
      <c r="AAP940" s="70"/>
      <c r="AAQ940" s="70"/>
      <c r="AAR940" s="70"/>
      <c r="AAS940" s="70"/>
      <c r="AAT940" s="70"/>
      <c r="AAU940" s="70"/>
      <c r="AAV940" s="70"/>
      <c r="AAW940" s="70"/>
      <c r="AAX940" s="70"/>
      <c r="AAY940" s="70"/>
      <c r="AAZ940" s="70"/>
      <c r="ABA940" s="70"/>
      <c r="ABB940" s="70"/>
      <c r="ABC940" s="70"/>
      <c r="ABD940" s="70"/>
      <c r="ABE940" s="70"/>
      <c r="ABF940" s="70"/>
      <c r="ABG940" s="70"/>
      <c r="ABH940" s="70"/>
      <c r="ABI940" s="70"/>
      <c r="ABJ940" s="70"/>
      <c r="ABK940" s="70"/>
      <c r="ABL940" s="70"/>
      <c r="ABM940" s="70"/>
      <c r="ABN940" s="70"/>
      <c r="ABO940" s="70"/>
      <c r="ABP940" s="70"/>
      <c r="ABQ940" s="70"/>
      <c r="ABR940" s="70"/>
      <c r="ABS940" s="70"/>
      <c r="ABT940" s="70"/>
      <c r="ABU940" s="70"/>
      <c r="ABV940" s="70"/>
      <c r="ABW940" s="70"/>
      <c r="ABX940" s="70"/>
      <c r="ABY940" s="70"/>
      <c r="ABZ940" s="70"/>
      <c r="ACA940" s="70"/>
      <c r="ACB940" s="70"/>
      <c r="ACC940" s="70"/>
      <c r="ACD940" s="70"/>
      <c r="ACE940" s="70"/>
      <c r="ACF940" s="70"/>
      <c r="ACG940" s="70"/>
      <c r="ACH940" s="70"/>
      <c r="ACI940" s="70"/>
      <c r="ACJ940" s="70"/>
      <c r="ACK940" s="70"/>
      <c r="ACL940" s="70"/>
      <c r="ACM940" s="70"/>
      <c r="ACN940" s="70"/>
      <c r="ACO940" s="70"/>
      <c r="ACP940" s="70"/>
      <c r="ACQ940" s="70"/>
      <c r="ACR940" s="70"/>
      <c r="ACS940" s="70"/>
      <c r="ACT940" s="70"/>
      <c r="ACU940" s="70"/>
      <c r="ACV940" s="70"/>
      <c r="ACW940" s="70"/>
      <c r="ACX940" s="70"/>
      <c r="ACY940" s="70"/>
      <c r="ACZ940" s="70"/>
      <c r="ADA940" s="70"/>
      <c r="ADB940" s="70"/>
      <c r="ADC940" s="70"/>
      <c r="ADD940" s="70"/>
      <c r="ADE940" s="70"/>
      <c r="ADF940" s="70"/>
      <c r="ADG940" s="70"/>
      <c r="ADH940" s="70"/>
      <c r="ADI940" s="70"/>
      <c r="ADJ940" s="70"/>
      <c r="ADK940" s="70"/>
      <c r="ADL940" s="70"/>
      <c r="ADM940" s="70"/>
      <c r="ADN940" s="70"/>
      <c r="ADO940" s="70"/>
      <c r="ADP940" s="70"/>
      <c r="ADQ940" s="70"/>
      <c r="ADR940" s="70"/>
      <c r="ADS940" s="70"/>
      <c r="ADT940" s="70"/>
      <c r="ADU940" s="70"/>
      <c r="ADV940" s="70"/>
      <c r="ADW940" s="70"/>
      <c r="ADX940" s="70"/>
      <c r="ADY940" s="70"/>
      <c r="ADZ940" s="70"/>
      <c r="AEA940" s="70"/>
      <c r="AEB940" s="70"/>
      <c r="AEC940" s="70"/>
      <c r="AED940" s="70"/>
      <c r="AEE940" s="70"/>
      <c r="AEF940" s="70"/>
      <c r="AEG940" s="70"/>
      <c r="AEH940" s="70"/>
      <c r="AEI940" s="70"/>
      <c r="AEJ940" s="70"/>
      <c r="AEK940" s="70"/>
      <c r="AEL940" s="70"/>
      <c r="AEM940" s="70"/>
      <c r="AEN940" s="70"/>
      <c r="AEO940" s="70"/>
      <c r="AEP940" s="70"/>
      <c r="AEQ940" s="70"/>
      <c r="AER940" s="70"/>
      <c r="AES940" s="70"/>
      <c r="AET940" s="70"/>
      <c r="AEU940" s="70"/>
      <c r="AEV940" s="70"/>
      <c r="AEW940" s="70"/>
      <c r="AEX940" s="70"/>
      <c r="AEY940" s="70"/>
      <c r="AEZ940" s="70"/>
      <c r="AFA940" s="70"/>
      <c r="AFB940" s="70"/>
      <c r="AFC940" s="70"/>
      <c r="AFD940" s="70"/>
      <c r="AFE940" s="70"/>
      <c r="AFF940" s="70"/>
      <c r="AFG940" s="70"/>
      <c r="AFH940" s="70"/>
      <c r="AFI940" s="70"/>
      <c r="AFJ940" s="70"/>
      <c r="AFK940" s="70"/>
      <c r="AFL940" s="70"/>
      <c r="AFM940" s="70"/>
      <c r="AFN940" s="70"/>
      <c r="AFO940" s="70"/>
      <c r="AFP940" s="70"/>
      <c r="AFQ940" s="70"/>
      <c r="AFR940" s="70"/>
      <c r="AFS940" s="70"/>
      <c r="AFT940" s="70"/>
      <c r="AFU940" s="70"/>
      <c r="AFV940" s="70"/>
      <c r="AFW940" s="70"/>
      <c r="AFX940" s="70"/>
      <c r="AFY940" s="70"/>
      <c r="AFZ940" s="70"/>
      <c r="AGA940" s="70"/>
      <c r="AGB940" s="70"/>
      <c r="AGC940" s="70"/>
      <c r="AGD940" s="70"/>
      <c r="AGE940" s="70"/>
      <c r="AGF940" s="70"/>
      <c r="AGG940" s="70"/>
      <c r="AGH940" s="70"/>
      <c r="AGI940" s="70"/>
      <c r="AGJ940" s="70"/>
      <c r="AGK940" s="70"/>
      <c r="AGL940" s="70"/>
      <c r="AGM940" s="70"/>
      <c r="AGN940" s="70"/>
      <c r="AGO940" s="70"/>
      <c r="AGP940" s="70"/>
      <c r="AGQ940" s="70"/>
      <c r="AGR940" s="70"/>
      <c r="AGS940" s="70"/>
      <c r="AGT940" s="70"/>
      <c r="AGU940" s="70"/>
      <c r="AGV940" s="70"/>
      <c r="AGW940" s="70"/>
      <c r="AGX940" s="70"/>
      <c r="AGY940" s="70"/>
      <c r="AGZ940" s="70"/>
      <c r="AHA940" s="70"/>
      <c r="AHB940" s="70"/>
      <c r="AHC940" s="70"/>
      <c r="AHD940" s="70"/>
      <c r="AHE940" s="70"/>
      <c r="AHF940" s="70"/>
      <c r="AHG940" s="70"/>
      <c r="AHH940" s="70"/>
      <c r="AHI940" s="70"/>
      <c r="AHJ940" s="70"/>
      <c r="AHK940" s="70"/>
      <c r="AHL940" s="70"/>
      <c r="AHM940" s="70"/>
      <c r="AHN940" s="70"/>
      <c r="AHO940" s="70"/>
      <c r="AHP940" s="70"/>
      <c r="AHQ940" s="70"/>
      <c r="AHR940" s="70"/>
      <c r="AHS940" s="70"/>
      <c r="AHT940" s="70"/>
      <c r="AHU940" s="70"/>
      <c r="AHV940" s="70"/>
      <c r="AHW940" s="70"/>
      <c r="AHX940" s="70"/>
      <c r="AHY940" s="70"/>
      <c r="AHZ940" s="70"/>
      <c r="AIA940" s="70"/>
      <c r="AIB940" s="70"/>
      <c r="AIC940" s="70"/>
      <c r="AID940" s="70"/>
      <c r="AIE940" s="70"/>
      <c r="AIF940" s="70"/>
      <c r="AIG940" s="70"/>
      <c r="AIH940" s="70"/>
      <c r="AII940" s="70"/>
      <c r="AIJ940" s="70"/>
      <c r="AIK940" s="70"/>
      <c r="AIL940" s="70"/>
      <c r="AIM940" s="70"/>
      <c r="AIN940" s="70"/>
      <c r="AIO940" s="70"/>
      <c r="AIP940" s="70"/>
      <c r="AIQ940" s="70"/>
      <c r="AIR940" s="70"/>
      <c r="AIS940" s="70"/>
      <c r="AIT940" s="70"/>
      <c r="AIU940" s="70"/>
      <c r="AIV940" s="70"/>
      <c r="AIW940" s="70"/>
      <c r="AIX940" s="70"/>
      <c r="AIY940" s="70"/>
      <c r="AIZ940" s="70"/>
      <c r="AJA940" s="70"/>
      <c r="AJB940" s="70"/>
      <c r="AJC940" s="70"/>
      <c r="AJD940" s="70"/>
      <c r="AJE940" s="70"/>
      <c r="AJF940" s="70"/>
      <c r="AJG940" s="70"/>
      <c r="AJH940" s="70"/>
      <c r="AJI940" s="70"/>
      <c r="AJJ940" s="70"/>
      <c r="AJK940" s="70"/>
      <c r="AJL940" s="70"/>
      <c r="AJM940" s="70"/>
      <c r="AJN940" s="70"/>
      <c r="AJO940" s="70"/>
      <c r="AJP940" s="70"/>
      <c r="AJQ940" s="70"/>
      <c r="AJR940" s="70"/>
      <c r="AJS940" s="70"/>
      <c r="AJT940" s="70"/>
      <c r="AJU940" s="70"/>
      <c r="AJV940" s="70"/>
      <c r="AJW940" s="70"/>
      <c r="AJX940" s="70"/>
      <c r="AJY940" s="70"/>
      <c r="AJZ940" s="70"/>
      <c r="AKA940" s="70"/>
      <c r="AKB940" s="70"/>
      <c r="AKC940" s="70"/>
      <c r="AKD940" s="70"/>
      <c r="AKE940" s="70"/>
      <c r="AKF940" s="70"/>
      <c r="AKG940" s="70"/>
      <c r="AKH940" s="70"/>
      <c r="AKI940" s="70"/>
      <c r="AKJ940" s="70"/>
      <c r="AKK940" s="70"/>
      <c r="AKL940" s="70"/>
      <c r="AKM940" s="70"/>
      <c r="AKN940" s="70"/>
      <c r="AKO940" s="70"/>
      <c r="AKP940" s="70"/>
      <c r="AKQ940" s="70"/>
      <c r="AKR940" s="70"/>
      <c r="AKS940" s="70"/>
      <c r="AKT940" s="70"/>
      <c r="AKU940" s="70"/>
      <c r="AKV940" s="70"/>
      <c r="AKW940" s="70"/>
      <c r="AKX940" s="70"/>
      <c r="AKY940" s="70"/>
      <c r="AKZ940" s="70"/>
      <c r="ALA940" s="70"/>
      <c r="ALB940" s="70"/>
      <c r="ALC940" s="70"/>
      <c r="ALD940" s="70"/>
      <c r="ALE940" s="70"/>
      <c r="ALF940" s="70"/>
      <c r="ALG940" s="70"/>
      <c r="ALH940" s="70"/>
      <c r="ALI940" s="70"/>
      <c r="ALJ940" s="70"/>
      <c r="ALK940" s="70"/>
      <c r="ALL940" s="70"/>
      <c r="ALM940" s="70"/>
      <c r="ALN940" s="70"/>
      <c r="ALO940" s="70"/>
      <c r="ALP940" s="70"/>
      <c r="ALQ940" s="70"/>
      <c r="ALR940" s="70"/>
      <c r="ALS940" s="70"/>
      <c r="ALT940" s="70"/>
      <c r="ALU940" s="70"/>
      <c r="ALV940" s="70"/>
      <c r="ALW940" s="70"/>
      <c r="ALX940" s="70"/>
      <c r="ALY940" s="70"/>
      <c r="ALZ940" s="70"/>
      <c r="AMA940" s="70"/>
      <c r="AMB940" s="70"/>
      <c r="AMC940" s="70"/>
      <c r="AMD940" s="70"/>
      <c r="AME940" s="70"/>
      <c r="AMF940" s="70"/>
      <c r="AMG940" s="70"/>
      <c r="AMH940" s="70"/>
      <c r="AMI940" s="70"/>
      <c r="AMJ940" s="70"/>
      <c r="AMK940" s="70"/>
      <c r="AML940" s="70"/>
      <c r="AMM940" s="70"/>
      <c r="AMN940" s="70"/>
      <c r="AMO940" s="70"/>
      <c r="AMP940" s="70"/>
      <c r="AMQ940" s="70"/>
      <c r="AMR940" s="70"/>
      <c r="AMS940" s="70"/>
      <c r="AMT940" s="70"/>
      <c r="AMU940" s="70"/>
      <c r="AMV940" s="70"/>
      <c r="AMW940" s="70"/>
      <c r="AMX940" s="70"/>
      <c r="AMY940" s="70"/>
      <c r="AMZ940" s="70"/>
      <c r="ANA940" s="70"/>
      <c r="ANB940" s="70"/>
      <c r="ANC940" s="70"/>
      <c r="AND940" s="70"/>
      <c r="ANE940" s="70"/>
      <c r="ANF940" s="70"/>
      <c r="ANG940" s="70"/>
      <c r="ANH940" s="70"/>
      <c r="ANI940" s="70"/>
      <c r="ANJ940" s="70"/>
      <c r="ANK940" s="70"/>
      <c r="ANL940" s="70"/>
      <c r="ANM940" s="70"/>
      <c r="ANN940" s="70"/>
      <c r="ANO940" s="70"/>
      <c r="ANP940" s="70"/>
      <c r="ANQ940" s="70"/>
      <c r="ANR940" s="70"/>
      <c r="ANS940" s="70"/>
      <c r="ANT940" s="70"/>
      <c r="ANU940" s="70"/>
      <c r="ANV940" s="70"/>
      <c r="ANW940" s="70"/>
      <c r="ANX940" s="70"/>
      <c r="ANY940" s="70"/>
      <c r="ANZ940" s="70"/>
      <c r="AOA940" s="70"/>
      <c r="AOB940" s="70"/>
      <c r="AOC940" s="70"/>
      <c r="AOD940" s="70"/>
      <c r="AOE940" s="70"/>
      <c r="AOF940" s="70"/>
      <c r="AOG940" s="70"/>
      <c r="AOH940" s="70"/>
      <c r="AOI940" s="70"/>
      <c r="AOJ940" s="70"/>
      <c r="AOK940" s="70"/>
      <c r="AOL940" s="70"/>
      <c r="AOM940" s="70"/>
      <c r="AON940" s="70"/>
      <c r="AOO940" s="70"/>
      <c r="AOP940" s="70"/>
      <c r="AOQ940" s="70"/>
      <c r="AOR940" s="70"/>
      <c r="AOS940" s="70"/>
      <c r="AOT940" s="70"/>
      <c r="AOU940" s="70"/>
      <c r="AOV940" s="70"/>
      <c r="AOW940" s="70"/>
      <c r="AOX940" s="70"/>
      <c r="AOY940" s="70"/>
      <c r="AOZ940" s="70"/>
      <c r="APA940" s="70"/>
      <c r="APB940" s="70"/>
      <c r="APC940" s="70"/>
      <c r="APD940" s="70"/>
      <c r="APE940" s="70"/>
      <c r="APF940" s="70"/>
      <c r="APG940" s="70"/>
      <c r="APH940" s="70"/>
      <c r="API940" s="70"/>
      <c r="APJ940" s="70"/>
      <c r="APK940" s="70"/>
      <c r="APL940" s="70"/>
      <c r="APM940" s="70"/>
      <c r="APN940" s="70"/>
      <c r="APO940" s="70"/>
      <c r="APP940" s="70"/>
      <c r="APQ940" s="70"/>
      <c r="APR940" s="70"/>
      <c r="APS940" s="70"/>
      <c r="APT940" s="70"/>
      <c r="APU940" s="70"/>
      <c r="APV940" s="70"/>
      <c r="APW940" s="70"/>
      <c r="APX940" s="70"/>
      <c r="APY940" s="70"/>
      <c r="APZ940" s="70"/>
      <c r="AQA940" s="70"/>
      <c r="AQB940" s="70"/>
      <c r="AQC940" s="70"/>
      <c r="AQD940" s="70"/>
      <c r="AQE940" s="70"/>
      <c r="AQF940" s="70"/>
      <c r="AQG940" s="70"/>
      <c r="AQH940" s="70"/>
      <c r="AQI940" s="70"/>
      <c r="AQJ940" s="70"/>
      <c r="AQK940" s="70"/>
      <c r="AQL940" s="70"/>
      <c r="AQM940" s="70"/>
      <c r="AQN940" s="70"/>
      <c r="AQO940" s="70"/>
      <c r="AQP940" s="70"/>
      <c r="AQQ940" s="70"/>
      <c r="AQR940" s="70"/>
      <c r="AQS940" s="70"/>
      <c r="AQT940" s="70"/>
      <c r="AQU940" s="70"/>
      <c r="AQV940" s="70"/>
      <c r="AQW940" s="70"/>
      <c r="AQX940" s="70"/>
      <c r="AQY940" s="70"/>
      <c r="AQZ940" s="70"/>
      <c r="ARA940" s="70"/>
      <c r="ARB940" s="70"/>
      <c r="ARC940" s="70"/>
      <c r="ARD940" s="70"/>
      <c r="ARE940" s="70"/>
      <c r="ARF940" s="70"/>
      <c r="ARG940" s="70"/>
      <c r="ARH940" s="70"/>
      <c r="ARI940" s="70"/>
      <c r="ARJ940" s="70"/>
      <c r="ARK940" s="70"/>
      <c r="ARL940" s="70"/>
      <c r="ARM940" s="70"/>
      <c r="ARN940" s="70"/>
      <c r="ARO940" s="70"/>
      <c r="ARP940" s="70"/>
      <c r="ARQ940" s="70"/>
      <c r="ARR940" s="70"/>
      <c r="ARS940" s="70"/>
      <c r="ART940" s="70"/>
      <c r="ARU940" s="70"/>
      <c r="ARV940" s="70"/>
      <c r="ARW940" s="70"/>
      <c r="ARX940" s="70"/>
      <c r="ARY940" s="70"/>
      <c r="ARZ940" s="70"/>
      <c r="ASA940" s="70"/>
      <c r="ASB940" s="70"/>
      <c r="ASC940" s="70"/>
      <c r="ASD940" s="70"/>
      <c r="ASE940" s="70"/>
      <c r="ASF940" s="70"/>
      <c r="ASG940" s="70"/>
      <c r="ASH940" s="70"/>
      <c r="ASI940" s="70"/>
      <c r="ASJ940" s="70"/>
      <c r="ASK940" s="70"/>
      <c r="ASL940" s="70"/>
      <c r="ASM940" s="70"/>
      <c r="ASN940" s="70"/>
      <c r="ASO940" s="70"/>
      <c r="ASP940" s="70"/>
      <c r="ASQ940" s="70"/>
      <c r="ASR940" s="70"/>
      <c r="ASS940" s="70"/>
      <c r="AST940" s="70"/>
      <c r="ASU940" s="70"/>
      <c r="ASV940" s="70"/>
      <c r="ASW940" s="70"/>
      <c r="ASX940" s="70"/>
      <c r="ASY940" s="70"/>
      <c r="ASZ940" s="70"/>
      <c r="ATA940" s="70"/>
      <c r="ATB940" s="70"/>
      <c r="ATC940" s="70"/>
      <c r="ATD940" s="70"/>
      <c r="ATE940" s="70"/>
      <c r="ATF940" s="70"/>
      <c r="ATG940" s="70"/>
      <c r="ATH940" s="70"/>
      <c r="ATI940" s="70"/>
      <c r="ATJ940" s="70"/>
      <c r="ATK940" s="70"/>
      <c r="ATL940" s="70"/>
      <c r="ATM940" s="70"/>
      <c r="ATN940" s="70"/>
      <c r="ATO940" s="70"/>
      <c r="ATP940" s="70"/>
      <c r="ATQ940" s="70"/>
      <c r="ATR940" s="70"/>
      <c r="ATS940" s="70"/>
      <c r="ATT940" s="70"/>
      <c r="ATU940" s="70"/>
      <c r="ATV940" s="70"/>
      <c r="ATW940" s="70"/>
      <c r="ATX940" s="70"/>
      <c r="ATY940" s="70"/>
      <c r="ATZ940" s="70"/>
      <c r="AUA940" s="70"/>
      <c r="AUB940" s="70"/>
      <c r="AUC940" s="70"/>
      <c r="AUD940" s="70"/>
      <c r="AUE940" s="70"/>
      <c r="AUF940" s="70"/>
      <c r="AUG940" s="70"/>
      <c r="AUH940" s="70"/>
      <c r="AUI940" s="70"/>
      <c r="AUJ940" s="70"/>
      <c r="AUK940" s="70"/>
      <c r="AUL940" s="70"/>
      <c r="AUM940" s="70"/>
      <c r="AUN940" s="70"/>
      <c r="AUO940" s="70"/>
      <c r="AUP940" s="70"/>
      <c r="AUQ940" s="70"/>
      <c r="AUR940" s="70"/>
      <c r="AUS940" s="70"/>
      <c r="AUT940" s="70"/>
      <c r="AUU940" s="70"/>
      <c r="AUV940" s="70"/>
      <c r="AUW940" s="70"/>
      <c r="AUX940" s="70"/>
      <c r="AUY940" s="70"/>
      <c r="AUZ940" s="70"/>
      <c r="AVA940" s="70"/>
      <c r="AVB940" s="70"/>
      <c r="AVC940" s="70"/>
      <c r="AVD940" s="70"/>
      <c r="AVE940" s="70"/>
      <c r="AVF940" s="70"/>
      <c r="AVG940" s="70"/>
      <c r="AVH940" s="70"/>
      <c r="AVI940" s="70"/>
      <c r="AVJ940" s="70"/>
      <c r="AVK940" s="70"/>
      <c r="AVL940" s="70"/>
      <c r="AVM940" s="70"/>
      <c r="AVN940" s="70"/>
      <c r="AVO940" s="70"/>
      <c r="AVP940" s="70"/>
      <c r="AVQ940" s="70"/>
      <c r="AVR940" s="70"/>
      <c r="AVS940" s="70"/>
      <c r="AVT940" s="70"/>
      <c r="AVU940" s="70"/>
      <c r="AVV940" s="70"/>
      <c r="AVW940" s="70"/>
      <c r="AVX940" s="70"/>
      <c r="AVY940" s="70"/>
      <c r="AVZ940" s="70"/>
      <c r="AWA940" s="70"/>
      <c r="AWB940" s="70"/>
      <c r="AWC940" s="70"/>
      <c r="AWD940" s="70"/>
      <c r="AWE940" s="70"/>
      <c r="AWF940" s="70"/>
      <c r="AWG940" s="70"/>
      <c r="AWH940" s="70"/>
      <c r="AWI940" s="70"/>
      <c r="AWJ940" s="70"/>
      <c r="AWK940" s="70"/>
      <c r="AWL940" s="70"/>
      <c r="AWM940" s="70"/>
      <c r="AWN940" s="70"/>
      <c r="AWO940" s="70"/>
      <c r="AWP940" s="70"/>
      <c r="AWQ940" s="70"/>
      <c r="AWR940" s="70"/>
      <c r="AWS940" s="70"/>
      <c r="AWT940" s="70"/>
      <c r="AWU940" s="70"/>
      <c r="AWV940" s="70"/>
      <c r="AWW940" s="70"/>
      <c r="AWX940" s="70"/>
      <c r="AWY940" s="70"/>
      <c r="AWZ940" s="70"/>
      <c r="AXA940" s="70"/>
      <c r="AXB940" s="70"/>
      <c r="AXC940" s="70"/>
      <c r="AXD940" s="70"/>
      <c r="AXE940" s="70"/>
      <c r="AXF940" s="70"/>
      <c r="AXG940" s="70"/>
      <c r="AXH940" s="70"/>
      <c r="AXI940" s="70"/>
      <c r="AXJ940" s="70"/>
      <c r="AXK940" s="70"/>
      <c r="AXL940" s="70"/>
      <c r="AXM940" s="70"/>
      <c r="AXN940" s="70"/>
      <c r="AXO940" s="70"/>
      <c r="AXP940" s="70"/>
      <c r="AXQ940" s="70"/>
      <c r="AXR940" s="70"/>
      <c r="AXS940" s="70"/>
      <c r="AXT940" s="70"/>
      <c r="AXU940" s="70"/>
      <c r="AXV940" s="70"/>
      <c r="AXW940" s="70"/>
      <c r="AXX940" s="70"/>
      <c r="AXY940" s="70"/>
      <c r="AXZ940" s="70"/>
      <c r="AYA940" s="70"/>
      <c r="AYB940" s="70"/>
      <c r="AYC940" s="70"/>
      <c r="AYD940" s="70"/>
      <c r="AYE940" s="70"/>
      <c r="AYF940" s="70"/>
      <c r="AYG940" s="70"/>
      <c r="AYH940" s="70"/>
      <c r="AYI940" s="70"/>
      <c r="AYJ940" s="70"/>
      <c r="AYK940" s="70"/>
      <c r="AYL940" s="70"/>
      <c r="AYM940" s="70"/>
      <c r="AYN940" s="70"/>
      <c r="AYO940" s="70"/>
      <c r="AYP940" s="70"/>
      <c r="AYQ940" s="70"/>
      <c r="AYR940" s="70"/>
      <c r="AYS940" s="70"/>
      <c r="AYT940" s="70"/>
      <c r="AYU940" s="70"/>
      <c r="AYV940" s="70"/>
      <c r="AYW940" s="70"/>
      <c r="AYX940" s="70"/>
      <c r="AYY940" s="70"/>
      <c r="AYZ940" s="70"/>
      <c r="AZA940" s="70"/>
      <c r="AZB940" s="70"/>
      <c r="AZC940" s="70"/>
      <c r="AZD940" s="70"/>
      <c r="AZE940" s="70"/>
      <c r="AZF940" s="70"/>
      <c r="AZG940" s="70"/>
      <c r="AZH940" s="70"/>
      <c r="AZI940" s="70"/>
      <c r="AZJ940" s="70"/>
      <c r="AZK940" s="70"/>
      <c r="AZL940" s="70"/>
      <c r="AZM940" s="70"/>
      <c r="AZN940" s="70"/>
      <c r="AZO940" s="70"/>
      <c r="AZP940" s="70"/>
      <c r="AZQ940" s="70"/>
      <c r="AZR940" s="70"/>
      <c r="AZS940" s="70"/>
      <c r="AZT940" s="70"/>
      <c r="AZU940" s="70"/>
      <c r="AZV940" s="70"/>
      <c r="AZW940" s="70"/>
      <c r="AZX940" s="70"/>
      <c r="AZY940" s="70"/>
      <c r="AZZ940" s="70"/>
      <c r="BAA940" s="70"/>
      <c r="BAB940" s="70"/>
      <c r="BAC940" s="70"/>
      <c r="BAD940" s="70"/>
      <c r="BAE940" s="70"/>
      <c r="BAF940" s="70"/>
      <c r="BAG940" s="70"/>
      <c r="BAH940" s="70"/>
      <c r="BAI940" s="70"/>
      <c r="BAJ940" s="70"/>
      <c r="BAK940" s="70"/>
      <c r="BAL940" s="70"/>
      <c r="BAM940" s="70"/>
      <c r="BAN940" s="70"/>
      <c r="BAO940" s="70"/>
      <c r="BAP940" s="70"/>
      <c r="BAQ940" s="70"/>
      <c r="BAR940" s="70"/>
      <c r="BAS940" s="70"/>
      <c r="BAT940" s="70"/>
      <c r="BAU940" s="70"/>
      <c r="BAV940" s="70"/>
      <c r="BAW940" s="70"/>
      <c r="BAX940" s="70"/>
      <c r="BAY940" s="70"/>
      <c r="BAZ940" s="70"/>
      <c r="BBA940" s="70"/>
      <c r="BBB940" s="70"/>
      <c r="BBC940" s="70"/>
      <c r="BBD940" s="70"/>
      <c r="BBE940" s="70"/>
      <c r="BBF940" s="70"/>
      <c r="BBG940" s="70"/>
      <c r="BBH940" s="70"/>
      <c r="BBI940" s="70"/>
      <c r="BBJ940" s="70"/>
      <c r="BBK940" s="70"/>
      <c r="BBL940" s="70"/>
      <c r="BBM940" s="70"/>
      <c r="BBN940" s="70"/>
      <c r="BBO940" s="70"/>
      <c r="BBP940" s="70"/>
      <c r="BBQ940" s="70"/>
      <c r="BBR940" s="70"/>
      <c r="BBS940" s="70"/>
      <c r="BBT940" s="70"/>
      <c r="BBU940" s="70"/>
      <c r="BBV940" s="70"/>
      <c r="BBW940" s="70"/>
      <c r="BBX940" s="70"/>
      <c r="BBY940" s="70"/>
      <c r="BBZ940" s="70"/>
      <c r="BCA940" s="70"/>
      <c r="BCB940" s="70"/>
      <c r="BCC940" s="70"/>
      <c r="BCD940" s="70"/>
      <c r="BCE940" s="70"/>
      <c r="BCF940" s="70"/>
      <c r="BCG940" s="70"/>
      <c r="BCH940" s="70"/>
      <c r="BCI940" s="70"/>
      <c r="BCJ940" s="70"/>
      <c r="BCK940" s="70"/>
      <c r="BCL940" s="70"/>
      <c r="BCM940" s="70"/>
      <c r="BCN940" s="70"/>
      <c r="BCO940" s="70"/>
      <c r="BCP940" s="70"/>
      <c r="BCQ940" s="70"/>
      <c r="BCR940" s="70"/>
      <c r="BCS940" s="70"/>
      <c r="BCT940" s="70"/>
      <c r="BCU940" s="70"/>
      <c r="BCV940" s="70"/>
      <c r="BCW940" s="70"/>
      <c r="BCX940" s="70"/>
      <c r="BCY940" s="70"/>
      <c r="BCZ940" s="70"/>
      <c r="BDA940" s="70"/>
      <c r="BDB940" s="70"/>
      <c r="BDC940" s="70"/>
      <c r="BDD940" s="70"/>
      <c r="BDE940" s="70"/>
      <c r="BDF940" s="70"/>
      <c r="BDG940" s="70"/>
      <c r="BDH940" s="70"/>
      <c r="BDI940" s="70"/>
      <c r="BDJ940" s="70"/>
      <c r="BDK940" s="70"/>
      <c r="BDL940" s="70"/>
      <c r="BDM940" s="70"/>
      <c r="BDN940" s="70"/>
      <c r="BDO940" s="70"/>
      <c r="BDP940" s="70"/>
      <c r="BDQ940" s="70"/>
      <c r="BDR940" s="70"/>
      <c r="BDS940" s="70"/>
      <c r="BDT940" s="70"/>
      <c r="BDU940" s="70"/>
      <c r="BDV940" s="70"/>
      <c r="BDW940" s="70"/>
      <c r="BDX940" s="70"/>
      <c r="BDY940" s="70"/>
      <c r="BDZ940" s="70"/>
      <c r="BEA940" s="70"/>
      <c r="BEB940" s="70"/>
      <c r="BEC940" s="70"/>
      <c r="BED940" s="70"/>
      <c r="BEE940" s="70"/>
      <c r="BEF940" s="70"/>
      <c r="BEG940" s="70"/>
      <c r="BEH940" s="70"/>
      <c r="BEI940" s="70"/>
      <c r="BEJ940" s="70"/>
      <c r="BEK940" s="70"/>
      <c r="BEL940" s="70"/>
      <c r="BEM940" s="70"/>
      <c r="BEN940" s="70"/>
      <c r="BEO940" s="70"/>
      <c r="BEP940" s="70"/>
      <c r="BEQ940" s="70"/>
      <c r="BER940" s="70"/>
      <c r="BES940" s="70"/>
      <c r="BET940" s="70"/>
      <c r="BEU940" s="70"/>
      <c r="BEV940" s="70"/>
      <c r="BEW940" s="70"/>
      <c r="BEX940" s="70"/>
      <c r="BEY940" s="70"/>
      <c r="BEZ940" s="70"/>
      <c r="BFA940" s="70"/>
      <c r="BFB940" s="70"/>
      <c r="BFC940" s="70"/>
      <c r="BFD940" s="70"/>
      <c r="BFE940" s="70"/>
      <c r="BFF940" s="70"/>
      <c r="BFG940" s="70"/>
      <c r="BFH940" s="70"/>
      <c r="BFI940" s="70"/>
      <c r="BFJ940" s="70"/>
      <c r="BFK940" s="70"/>
      <c r="BFL940" s="70"/>
      <c r="BFM940" s="70"/>
      <c r="BFN940" s="70"/>
      <c r="BFO940" s="70"/>
      <c r="BFP940" s="70"/>
      <c r="BFQ940" s="70"/>
      <c r="BFR940" s="70"/>
      <c r="BFS940" s="70"/>
      <c r="BFT940" s="70"/>
      <c r="BFU940" s="70"/>
      <c r="BFV940" s="70"/>
      <c r="BFW940" s="70"/>
      <c r="BFX940" s="70"/>
      <c r="BFY940" s="70"/>
      <c r="BFZ940" s="70"/>
      <c r="BGA940" s="70"/>
      <c r="BGB940" s="70"/>
      <c r="BGC940" s="70"/>
      <c r="BGD940" s="70"/>
      <c r="BGE940" s="70"/>
      <c r="BGF940" s="70"/>
      <c r="BGG940" s="70"/>
      <c r="BGH940" s="70"/>
      <c r="BGI940" s="70"/>
      <c r="BGJ940" s="70"/>
      <c r="BGK940" s="70"/>
      <c r="BGL940" s="70"/>
      <c r="BGM940" s="70"/>
      <c r="BGN940" s="70"/>
      <c r="BGO940" s="70"/>
      <c r="BGP940" s="70"/>
      <c r="BGQ940" s="70"/>
      <c r="BGR940" s="70"/>
      <c r="BGS940" s="70"/>
      <c r="BGT940" s="70"/>
      <c r="BGU940" s="70"/>
      <c r="BGV940" s="70"/>
      <c r="BGW940" s="70"/>
      <c r="BGX940" s="70"/>
      <c r="BGY940" s="70"/>
      <c r="BGZ940" s="70"/>
      <c r="BHA940" s="70"/>
      <c r="BHB940" s="70"/>
      <c r="BHC940" s="70"/>
      <c r="BHD940" s="70"/>
      <c r="BHE940" s="70"/>
      <c r="BHF940" s="70"/>
      <c r="BHG940" s="70"/>
      <c r="BHH940" s="70"/>
      <c r="BHI940" s="70"/>
      <c r="BHJ940" s="70"/>
      <c r="BHK940" s="70"/>
      <c r="BHL940" s="70"/>
      <c r="BHM940" s="70"/>
      <c r="BHN940" s="70"/>
      <c r="BHO940" s="70"/>
      <c r="BHP940" s="70"/>
      <c r="BHQ940" s="70"/>
      <c r="BHR940" s="70"/>
      <c r="BHS940" s="70"/>
      <c r="BHT940" s="70"/>
      <c r="BHU940" s="70"/>
      <c r="BHV940" s="70"/>
      <c r="BHW940" s="70"/>
      <c r="BHX940" s="70"/>
      <c r="BHY940" s="70"/>
      <c r="BHZ940" s="70"/>
      <c r="BIA940" s="70"/>
      <c r="BIB940" s="70"/>
      <c r="BIC940" s="70"/>
      <c r="BID940" s="70"/>
      <c r="BIE940" s="70"/>
      <c r="BIF940" s="70"/>
      <c r="BIG940" s="70"/>
      <c r="BIH940" s="70"/>
      <c r="BII940" s="70"/>
      <c r="BIJ940" s="70"/>
      <c r="BIK940" s="70"/>
      <c r="BIL940" s="70"/>
      <c r="BIM940" s="70"/>
      <c r="BIN940" s="70"/>
      <c r="BIO940" s="70"/>
      <c r="BIP940" s="70"/>
      <c r="BIQ940" s="70"/>
      <c r="BIR940" s="70"/>
      <c r="BIS940" s="70"/>
      <c r="BIT940" s="70"/>
      <c r="BIU940" s="70"/>
      <c r="BIV940" s="70"/>
      <c r="BIW940" s="70"/>
      <c r="BIX940" s="70"/>
      <c r="BIY940" s="70"/>
      <c r="BIZ940" s="70"/>
      <c r="BJA940" s="70"/>
      <c r="BJB940" s="70"/>
      <c r="BJC940" s="70"/>
      <c r="BJD940" s="70"/>
      <c r="BJE940" s="70"/>
      <c r="BJF940" s="70"/>
      <c r="BJG940" s="70"/>
      <c r="BJH940" s="70"/>
      <c r="BJI940" s="70"/>
      <c r="BJJ940" s="70"/>
      <c r="BJK940" s="70"/>
      <c r="BJL940" s="70"/>
      <c r="BJM940" s="70"/>
      <c r="BJN940" s="70"/>
      <c r="BJO940" s="70"/>
      <c r="BJP940" s="70"/>
      <c r="BJQ940" s="70"/>
      <c r="BJR940" s="70"/>
      <c r="BJS940" s="70"/>
      <c r="BJT940" s="70"/>
      <c r="BJU940" s="70"/>
      <c r="BJV940" s="70"/>
      <c r="BJW940" s="70"/>
      <c r="BJX940" s="70"/>
      <c r="BJY940" s="70"/>
      <c r="BJZ940" s="70"/>
      <c r="BKA940" s="70"/>
      <c r="BKB940" s="70"/>
      <c r="BKC940" s="70"/>
      <c r="BKD940" s="70"/>
      <c r="BKE940" s="70"/>
      <c r="BKF940" s="70"/>
      <c r="BKG940" s="70"/>
      <c r="BKH940" s="70"/>
      <c r="BKI940" s="70"/>
      <c r="BKJ940" s="70"/>
      <c r="BKK940" s="70"/>
      <c r="BKL940" s="70"/>
      <c r="BKM940" s="70"/>
      <c r="BKN940" s="70"/>
      <c r="BKO940" s="70"/>
      <c r="BKP940" s="70"/>
      <c r="BKQ940" s="70"/>
      <c r="BKR940" s="70"/>
      <c r="BKS940" s="70"/>
      <c r="BKT940" s="70"/>
      <c r="BKU940" s="70"/>
      <c r="BKV940" s="70"/>
      <c r="BKW940" s="70"/>
      <c r="BKX940" s="70"/>
      <c r="BKY940" s="70"/>
      <c r="BKZ940" s="70"/>
      <c r="BLA940" s="70"/>
      <c r="BLB940" s="70"/>
      <c r="BLC940" s="70"/>
      <c r="BLD940" s="70"/>
      <c r="BLE940" s="70"/>
      <c r="BLF940" s="70"/>
      <c r="BLG940" s="70"/>
      <c r="BLH940" s="70"/>
      <c r="BLI940" s="70"/>
      <c r="BLJ940" s="70"/>
      <c r="BLK940" s="70"/>
      <c r="BLL940" s="70"/>
      <c r="BLM940" s="70"/>
      <c r="BLN940" s="70"/>
      <c r="BLO940" s="70"/>
      <c r="BLP940" s="70"/>
      <c r="BLQ940" s="70"/>
      <c r="BLR940" s="70"/>
      <c r="BLS940" s="70"/>
      <c r="BLT940" s="70"/>
      <c r="BLU940" s="70"/>
      <c r="BLV940" s="70"/>
      <c r="BLW940" s="70"/>
      <c r="BLX940" s="70"/>
      <c r="BLY940" s="70"/>
      <c r="BLZ940" s="70"/>
      <c r="BMA940" s="70"/>
      <c r="BMB940" s="70"/>
      <c r="BMC940" s="70"/>
      <c r="BMD940" s="70"/>
      <c r="BME940" s="70"/>
      <c r="BMF940" s="70"/>
      <c r="BMG940" s="70"/>
      <c r="BMH940" s="70"/>
      <c r="BMI940" s="70"/>
      <c r="BMJ940" s="70"/>
      <c r="BMK940" s="70"/>
      <c r="BML940" s="70"/>
      <c r="BMM940" s="70"/>
      <c r="BMN940" s="70"/>
      <c r="BMO940" s="70"/>
      <c r="BMP940" s="70"/>
      <c r="BMQ940" s="70"/>
      <c r="BMR940" s="70"/>
      <c r="BMS940" s="70"/>
      <c r="BMT940" s="70"/>
      <c r="BMU940" s="70"/>
      <c r="BMV940" s="70"/>
      <c r="BMW940" s="70"/>
      <c r="BMX940" s="70"/>
      <c r="BMY940" s="70"/>
      <c r="BMZ940" s="70"/>
      <c r="BNA940" s="70"/>
      <c r="BNB940" s="70"/>
      <c r="BNC940" s="70"/>
      <c r="BND940" s="70"/>
      <c r="BNE940" s="70"/>
      <c r="BNF940" s="70"/>
      <c r="BNG940" s="70"/>
      <c r="BNH940" s="70"/>
      <c r="BNI940" s="70"/>
      <c r="BNJ940" s="70"/>
      <c r="BNK940" s="70"/>
      <c r="BNL940" s="70"/>
      <c r="BNM940" s="70"/>
      <c r="BNN940" s="70"/>
      <c r="BNO940" s="70"/>
      <c r="BNP940" s="70"/>
      <c r="BNQ940" s="70"/>
      <c r="BNR940" s="70"/>
      <c r="BNS940" s="70"/>
      <c r="BNT940" s="70"/>
      <c r="BNU940" s="70"/>
      <c r="BNV940" s="70"/>
      <c r="BNW940" s="70"/>
      <c r="BNX940" s="70"/>
      <c r="BNY940" s="70"/>
      <c r="BNZ940" s="70"/>
      <c r="BOA940" s="70"/>
      <c r="BOB940" s="70"/>
      <c r="BOC940" s="70"/>
      <c r="BOD940" s="70"/>
      <c r="BOE940" s="70"/>
      <c r="BOF940" s="70"/>
      <c r="BOG940" s="70"/>
      <c r="BOH940" s="70"/>
      <c r="BOI940" s="70"/>
      <c r="BOJ940" s="70"/>
      <c r="BOK940" s="70"/>
      <c r="BOL940" s="70"/>
      <c r="BOM940" s="70"/>
      <c r="BON940" s="70"/>
      <c r="BOO940" s="70"/>
      <c r="BOP940" s="70"/>
      <c r="BOQ940" s="70"/>
      <c r="BOR940" s="70"/>
      <c r="BOS940" s="70"/>
      <c r="BOT940" s="70"/>
      <c r="BOU940" s="70"/>
      <c r="BOV940" s="70"/>
      <c r="BOW940" s="70"/>
      <c r="BOX940" s="70"/>
      <c r="BOY940" s="70"/>
      <c r="BOZ940" s="70"/>
      <c r="BPA940" s="70"/>
      <c r="BPB940" s="70"/>
      <c r="BPC940" s="70"/>
      <c r="BPD940" s="70"/>
      <c r="BPE940" s="70"/>
      <c r="BPF940" s="70"/>
      <c r="BPG940" s="70"/>
      <c r="BPH940" s="70"/>
      <c r="BPI940" s="70"/>
      <c r="BPJ940" s="70"/>
      <c r="BPK940" s="70"/>
      <c r="BPL940" s="70"/>
      <c r="BPM940" s="70"/>
      <c r="BPN940" s="70"/>
      <c r="BPO940" s="70"/>
      <c r="BPP940" s="70"/>
      <c r="BPQ940" s="70"/>
      <c r="BPR940" s="70"/>
      <c r="BPS940" s="70"/>
      <c r="BPT940" s="70"/>
      <c r="BPU940" s="70"/>
      <c r="BPV940" s="70"/>
      <c r="BPW940" s="70"/>
      <c r="BPX940" s="70"/>
      <c r="BPY940" s="70"/>
      <c r="BPZ940" s="70"/>
      <c r="BQA940" s="70"/>
      <c r="BQB940" s="70"/>
      <c r="BQC940" s="70"/>
      <c r="BQD940" s="70"/>
      <c r="BQE940" s="70"/>
      <c r="BQF940" s="70"/>
      <c r="BQG940" s="70"/>
      <c r="BQH940" s="70"/>
      <c r="BQI940" s="70"/>
      <c r="BQJ940" s="70"/>
      <c r="BQK940" s="70"/>
      <c r="BQL940" s="70"/>
      <c r="BQM940" s="70"/>
      <c r="BQN940" s="70"/>
      <c r="BQO940" s="70"/>
      <c r="BQP940" s="70"/>
      <c r="BQQ940" s="70"/>
      <c r="BQR940" s="70"/>
      <c r="BQS940" s="70"/>
      <c r="BQT940" s="70"/>
      <c r="BQU940" s="70"/>
      <c r="BQV940" s="70"/>
      <c r="BQW940" s="70"/>
      <c r="BQX940" s="70"/>
      <c r="BQY940" s="70"/>
      <c r="BQZ940" s="70"/>
      <c r="BRA940" s="70"/>
      <c r="BRB940" s="70"/>
      <c r="BRC940" s="70"/>
      <c r="BRD940" s="70"/>
      <c r="BRE940" s="70"/>
      <c r="BRF940" s="70"/>
      <c r="BRG940" s="70"/>
      <c r="BRH940" s="70"/>
      <c r="BRI940" s="70"/>
      <c r="BRJ940" s="70"/>
      <c r="BRK940" s="70"/>
      <c r="BRL940" s="70"/>
      <c r="BRM940" s="70"/>
      <c r="BRN940" s="70"/>
      <c r="BRO940" s="70"/>
      <c r="BRP940" s="70"/>
      <c r="BRQ940" s="70"/>
      <c r="BRR940" s="70"/>
      <c r="BRS940" s="70"/>
      <c r="BRT940" s="70"/>
      <c r="BRU940" s="70"/>
      <c r="BRV940" s="70"/>
      <c r="BRW940" s="70"/>
      <c r="BRX940" s="70"/>
      <c r="BRY940" s="70"/>
      <c r="BRZ940" s="70"/>
      <c r="BSA940" s="70"/>
      <c r="BSB940" s="70"/>
      <c r="BSC940" s="70"/>
      <c r="BSD940" s="70"/>
      <c r="BSE940" s="70"/>
      <c r="BSF940" s="70"/>
      <c r="BSG940" s="70"/>
      <c r="BSH940" s="70"/>
      <c r="BSI940" s="70"/>
      <c r="BSJ940" s="70"/>
      <c r="BSK940" s="70"/>
      <c r="BSL940" s="70"/>
      <c r="BSM940" s="70"/>
      <c r="BSN940" s="70"/>
      <c r="BSO940" s="70"/>
      <c r="BSP940" s="70"/>
      <c r="BSQ940" s="70"/>
      <c r="BSR940" s="70"/>
      <c r="BSS940" s="70"/>
      <c r="BST940" s="70"/>
      <c r="BSU940" s="70"/>
      <c r="BSV940" s="70"/>
      <c r="BSW940" s="70"/>
      <c r="BSX940" s="70"/>
      <c r="BSY940" s="70"/>
      <c r="BSZ940" s="70"/>
      <c r="BTA940" s="70"/>
      <c r="BTB940" s="70"/>
      <c r="BTC940" s="70"/>
      <c r="BTD940" s="70"/>
      <c r="BTE940" s="70"/>
      <c r="BTF940" s="70"/>
      <c r="BTG940" s="70"/>
      <c r="BTH940" s="70"/>
      <c r="BTI940" s="70"/>
      <c r="BTJ940" s="70"/>
      <c r="BTK940" s="70"/>
      <c r="BTL940" s="70"/>
      <c r="BTM940" s="70"/>
      <c r="BTN940" s="70"/>
      <c r="BTO940" s="70"/>
      <c r="BTP940" s="70"/>
      <c r="BTQ940" s="70"/>
      <c r="BTR940" s="70"/>
      <c r="BTS940" s="70"/>
      <c r="BTT940" s="70"/>
      <c r="BTU940" s="70"/>
      <c r="BTV940" s="70"/>
      <c r="BTW940" s="70"/>
      <c r="BTX940" s="70"/>
      <c r="BTY940" s="70"/>
      <c r="BTZ940" s="70"/>
      <c r="BUA940" s="70"/>
      <c r="BUB940" s="70"/>
      <c r="BUC940" s="70"/>
      <c r="BUD940" s="70"/>
      <c r="BUE940" s="70"/>
      <c r="BUF940" s="70"/>
      <c r="BUG940" s="70"/>
      <c r="BUH940" s="70"/>
      <c r="BUI940" s="70"/>
      <c r="BUJ940" s="70"/>
      <c r="BUK940" s="70"/>
      <c r="BUL940" s="70"/>
      <c r="BUM940" s="70"/>
      <c r="BUN940" s="70"/>
      <c r="BUO940" s="70"/>
      <c r="BUP940" s="70"/>
      <c r="BUQ940" s="70"/>
      <c r="BUR940" s="70"/>
      <c r="BUS940" s="70"/>
      <c r="BUT940" s="70"/>
      <c r="BUU940" s="70"/>
      <c r="BUV940" s="70"/>
      <c r="BUW940" s="70"/>
      <c r="BUX940" s="70"/>
      <c r="BUY940" s="70"/>
      <c r="BUZ940" s="70"/>
      <c r="BVA940" s="70"/>
      <c r="BVB940" s="70"/>
      <c r="BVC940" s="70"/>
      <c r="BVD940" s="70"/>
      <c r="BVE940" s="70"/>
      <c r="BVF940" s="70"/>
      <c r="BVG940" s="70"/>
      <c r="BVH940" s="70"/>
      <c r="BVI940" s="70"/>
      <c r="BVJ940" s="70"/>
      <c r="BVK940" s="70"/>
      <c r="BVL940" s="70"/>
      <c r="BVM940" s="70"/>
      <c r="BVN940" s="70"/>
      <c r="BVO940" s="70"/>
      <c r="BVP940" s="70"/>
      <c r="BVQ940" s="70"/>
      <c r="BVR940" s="70"/>
      <c r="BVS940" s="70"/>
      <c r="BVT940" s="70"/>
      <c r="BVU940" s="70"/>
      <c r="BVV940" s="70"/>
      <c r="BVW940" s="70"/>
      <c r="BVX940" s="70"/>
      <c r="BVY940" s="70"/>
      <c r="BVZ940" s="70"/>
      <c r="BWA940" s="70"/>
      <c r="BWB940" s="70"/>
      <c r="BWC940" s="70"/>
      <c r="BWD940" s="70"/>
      <c r="BWE940" s="70"/>
      <c r="BWF940" s="70"/>
      <c r="BWG940" s="70"/>
      <c r="BWH940" s="70"/>
      <c r="BWI940" s="70"/>
      <c r="BWJ940" s="70"/>
      <c r="BWK940" s="70"/>
      <c r="BWL940" s="70"/>
      <c r="BWM940" s="70"/>
      <c r="BWN940" s="70"/>
      <c r="BWO940" s="70"/>
      <c r="BWP940" s="70"/>
      <c r="BWQ940" s="70"/>
      <c r="BWR940" s="70"/>
      <c r="BWS940" s="70"/>
      <c r="BWT940" s="70"/>
      <c r="BWU940" s="70"/>
      <c r="BWV940" s="70"/>
      <c r="BWW940" s="70"/>
      <c r="BWX940" s="70"/>
      <c r="BWY940" s="70"/>
      <c r="BWZ940" s="70"/>
      <c r="BXA940" s="70"/>
      <c r="BXB940" s="70"/>
      <c r="BXC940" s="70"/>
      <c r="BXD940" s="70"/>
      <c r="BXE940" s="70"/>
      <c r="BXF940" s="70"/>
      <c r="BXG940" s="70"/>
      <c r="BXH940" s="70"/>
      <c r="BXI940" s="70"/>
      <c r="BXJ940" s="70"/>
      <c r="BXK940" s="70"/>
      <c r="BXL940" s="70"/>
      <c r="BXM940" s="70"/>
      <c r="BXN940" s="70"/>
      <c r="BXO940" s="70"/>
      <c r="BXP940" s="70"/>
      <c r="BXQ940" s="70"/>
      <c r="BXR940" s="70"/>
      <c r="BXS940" s="70"/>
      <c r="BXT940" s="70"/>
      <c r="BXU940" s="70"/>
      <c r="BXV940" s="70"/>
      <c r="BXW940" s="70"/>
      <c r="BXX940" s="70"/>
      <c r="BXY940" s="70"/>
      <c r="BXZ940" s="70"/>
      <c r="BYA940" s="70"/>
      <c r="BYB940" s="70"/>
      <c r="BYC940" s="70"/>
      <c r="BYD940" s="70"/>
      <c r="BYE940" s="70"/>
      <c r="BYF940" s="70"/>
      <c r="BYG940" s="70"/>
      <c r="BYH940" s="70"/>
      <c r="BYI940" s="70"/>
      <c r="BYJ940" s="70"/>
      <c r="BYK940" s="70"/>
      <c r="BYL940" s="70"/>
      <c r="BYM940" s="70"/>
      <c r="BYN940" s="70"/>
      <c r="BYO940" s="70"/>
      <c r="BYP940" s="70"/>
      <c r="BYQ940" s="70"/>
      <c r="BYR940" s="70"/>
      <c r="BYS940" s="70"/>
      <c r="BYT940" s="70"/>
      <c r="BYU940" s="70"/>
      <c r="BYV940" s="70"/>
      <c r="BYW940" s="70"/>
      <c r="BYX940" s="70"/>
      <c r="BYY940" s="70"/>
      <c r="BYZ940" s="70"/>
      <c r="BZA940" s="70"/>
      <c r="BZB940" s="70"/>
      <c r="BZC940" s="70"/>
      <c r="BZD940" s="70"/>
      <c r="BZE940" s="70"/>
      <c r="BZF940" s="70"/>
      <c r="BZG940" s="70"/>
      <c r="BZH940" s="70"/>
      <c r="BZI940" s="70"/>
      <c r="BZJ940" s="70"/>
      <c r="BZK940" s="70"/>
      <c r="BZL940" s="70"/>
      <c r="BZM940" s="70"/>
      <c r="BZN940" s="70"/>
      <c r="BZO940" s="70"/>
      <c r="BZP940" s="70"/>
      <c r="BZQ940" s="70"/>
      <c r="BZR940" s="70"/>
      <c r="BZS940" s="70"/>
      <c r="BZT940" s="70"/>
      <c r="BZU940" s="70"/>
      <c r="BZV940" s="70"/>
      <c r="BZW940" s="70"/>
      <c r="BZX940" s="70"/>
      <c r="BZY940" s="70"/>
      <c r="BZZ940" s="70"/>
      <c r="CAA940" s="70"/>
      <c r="CAB940" s="70"/>
      <c r="CAC940" s="70"/>
      <c r="CAD940" s="70"/>
      <c r="CAE940" s="70"/>
      <c r="CAF940" s="70"/>
      <c r="CAG940" s="70"/>
      <c r="CAH940" s="70"/>
      <c r="CAI940" s="70"/>
      <c r="CAJ940" s="70"/>
      <c r="CAK940" s="70"/>
      <c r="CAL940" s="70"/>
      <c r="CAM940" s="70"/>
      <c r="CAN940" s="70"/>
      <c r="CAO940" s="70"/>
      <c r="CAP940" s="70"/>
      <c r="CAQ940" s="70"/>
      <c r="CAR940" s="70"/>
      <c r="CAS940" s="70"/>
      <c r="CAT940" s="70"/>
      <c r="CAU940" s="70"/>
      <c r="CAV940" s="70"/>
      <c r="CAW940" s="70"/>
      <c r="CAX940" s="70"/>
      <c r="CAY940" s="70"/>
      <c r="CAZ940" s="70"/>
      <c r="CBA940" s="70"/>
      <c r="CBB940" s="70"/>
      <c r="CBC940" s="70"/>
      <c r="CBD940" s="70"/>
      <c r="CBE940" s="70"/>
      <c r="CBF940" s="70"/>
      <c r="CBG940" s="70"/>
      <c r="CBH940" s="70"/>
      <c r="CBI940" s="70"/>
      <c r="CBJ940" s="70"/>
      <c r="CBK940" s="70"/>
      <c r="CBL940" s="70"/>
      <c r="CBM940" s="70"/>
      <c r="CBN940" s="70"/>
      <c r="CBO940" s="70"/>
      <c r="CBP940" s="70"/>
      <c r="CBQ940" s="70"/>
      <c r="CBR940" s="70"/>
      <c r="CBS940" s="70"/>
      <c r="CBT940" s="70"/>
      <c r="CBU940" s="70"/>
      <c r="CBV940" s="70"/>
      <c r="CBW940" s="70"/>
      <c r="CBX940" s="70"/>
      <c r="CBY940" s="70"/>
      <c r="CBZ940" s="70"/>
      <c r="CCA940" s="70"/>
      <c r="CCB940" s="70"/>
      <c r="CCC940" s="70"/>
      <c r="CCD940" s="70"/>
      <c r="CCE940" s="70"/>
      <c r="CCF940" s="70"/>
      <c r="CCG940" s="70"/>
      <c r="CCH940" s="70"/>
      <c r="CCI940" s="70"/>
      <c r="CCJ940" s="70"/>
      <c r="CCK940" s="70"/>
      <c r="CCL940" s="70"/>
      <c r="CCM940" s="70"/>
      <c r="CCN940" s="70"/>
      <c r="CCO940" s="70"/>
      <c r="CCP940" s="70"/>
      <c r="CCQ940" s="70"/>
      <c r="CCR940" s="70"/>
      <c r="CCS940" s="70"/>
      <c r="CCT940" s="70"/>
      <c r="CCU940" s="70"/>
      <c r="CCV940" s="70"/>
      <c r="CCW940" s="70"/>
      <c r="CCX940" s="70"/>
      <c r="CCY940" s="70"/>
      <c r="CCZ940" s="70"/>
      <c r="CDA940" s="70"/>
      <c r="CDB940" s="70"/>
      <c r="CDC940" s="70"/>
      <c r="CDD940" s="70"/>
      <c r="CDE940" s="70"/>
      <c r="CDF940" s="70"/>
      <c r="CDG940" s="70"/>
      <c r="CDH940" s="70"/>
      <c r="CDI940" s="70"/>
      <c r="CDJ940" s="70"/>
      <c r="CDK940" s="70"/>
      <c r="CDL940" s="70"/>
      <c r="CDM940" s="70"/>
      <c r="CDN940" s="70"/>
      <c r="CDO940" s="70"/>
      <c r="CDP940" s="70"/>
      <c r="CDQ940" s="70"/>
      <c r="CDR940" s="70"/>
      <c r="CDS940" s="70"/>
      <c r="CDT940" s="70"/>
      <c r="CDU940" s="70"/>
      <c r="CDV940" s="70"/>
      <c r="CDW940" s="70"/>
      <c r="CDX940" s="70"/>
      <c r="CDY940" s="70"/>
      <c r="CDZ940" s="70"/>
      <c r="CEA940" s="70"/>
      <c r="CEB940" s="70"/>
      <c r="CEC940" s="70"/>
      <c r="CED940" s="70"/>
      <c r="CEE940" s="70"/>
      <c r="CEF940" s="70"/>
      <c r="CEG940" s="70"/>
      <c r="CEH940" s="70"/>
      <c r="CEI940" s="70"/>
      <c r="CEJ940" s="70"/>
      <c r="CEK940" s="70"/>
      <c r="CEL940" s="70"/>
      <c r="CEM940" s="70"/>
      <c r="CEN940" s="70"/>
      <c r="CEO940" s="70"/>
      <c r="CEP940" s="70"/>
      <c r="CEQ940" s="70"/>
      <c r="CER940" s="70"/>
      <c r="CES940" s="70"/>
      <c r="CET940" s="70"/>
      <c r="CEU940" s="70"/>
      <c r="CEV940" s="70"/>
      <c r="CEW940" s="70"/>
      <c r="CEX940" s="70"/>
      <c r="CEY940" s="70"/>
      <c r="CEZ940" s="70"/>
      <c r="CFA940" s="70"/>
      <c r="CFB940" s="70"/>
      <c r="CFC940" s="70"/>
      <c r="CFD940" s="70"/>
      <c r="CFE940" s="70"/>
      <c r="CFF940" s="70"/>
      <c r="CFG940" s="70"/>
      <c r="CFH940" s="70"/>
      <c r="CFI940" s="70"/>
      <c r="CFJ940" s="70"/>
      <c r="CFK940" s="70"/>
      <c r="CFL940" s="70"/>
      <c r="CFM940" s="70"/>
      <c r="CFN940" s="70"/>
      <c r="CFO940" s="70"/>
      <c r="CFP940" s="70"/>
      <c r="CFQ940" s="70"/>
      <c r="CFR940" s="70"/>
      <c r="CFS940" s="70"/>
      <c r="CFT940" s="70"/>
      <c r="CFU940" s="70"/>
      <c r="CFV940" s="70"/>
      <c r="CFW940" s="70"/>
      <c r="CFX940" s="70"/>
      <c r="CFY940" s="70"/>
      <c r="CFZ940" s="70"/>
      <c r="CGA940" s="70"/>
      <c r="CGB940" s="70"/>
      <c r="CGC940" s="70"/>
      <c r="CGD940" s="70"/>
      <c r="CGE940" s="70"/>
      <c r="CGF940" s="70"/>
      <c r="CGG940" s="70"/>
      <c r="CGH940" s="70"/>
      <c r="CGI940" s="70"/>
      <c r="CGJ940" s="70"/>
      <c r="CGK940" s="70"/>
      <c r="CGL940" s="70"/>
      <c r="CGM940" s="70"/>
      <c r="CGN940" s="70"/>
      <c r="CGO940" s="70"/>
      <c r="CGP940" s="70"/>
      <c r="CGQ940" s="70"/>
      <c r="CGR940" s="70"/>
      <c r="CGS940" s="70"/>
      <c r="CGT940" s="70"/>
      <c r="CGU940" s="70"/>
      <c r="CGV940" s="70"/>
      <c r="CGW940" s="70"/>
      <c r="CGX940" s="70"/>
      <c r="CGY940" s="70"/>
      <c r="CGZ940" s="70"/>
      <c r="CHA940" s="70"/>
      <c r="CHB940" s="70"/>
      <c r="CHC940" s="70"/>
      <c r="CHD940" s="70"/>
      <c r="CHE940" s="70"/>
      <c r="CHF940" s="70"/>
      <c r="CHG940" s="70"/>
      <c r="CHH940" s="70"/>
      <c r="CHI940" s="70"/>
      <c r="CHJ940" s="70"/>
      <c r="CHK940" s="70"/>
      <c r="CHL940" s="70"/>
      <c r="CHM940" s="70"/>
      <c r="CHN940" s="70"/>
      <c r="CHO940" s="70"/>
      <c r="CHP940" s="70"/>
      <c r="CHQ940" s="70"/>
      <c r="CHR940" s="70"/>
      <c r="CHS940" s="70"/>
      <c r="CHT940" s="70"/>
      <c r="CHU940" s="70"/>
      <c r="CHV940" s="70"/>
      <c r="CHW940" s="70"/>
      <c r="CHX940" s="70"/>
      <c r="CHY940" s="70"/>
      <c r="CHZ940" s="70"/>
      <c r="CIA940" s="70"/>
      <c r="CIB940" s="70"/>
      <c r="CIC940" s="70"/>
      <c r="CID940" s="70"/>
      <c r="CIE940" s="70"/>
      <c r="CIF940" s="70"/>
      <c r="CIG940" s="70"/>
      <c r="CIH940" s="70"/>
      <c r="CII940" s="70"/>
      <c r="CIJ940" s="70"/>
      <c r="CIK940" s="70"/>
      <c r="CIL940" s="70"/>
      <c r="CIM940" s="70"/>
      <c r="CIN940" s="70"/>
      <c r="CIO940" s="70"/>
      <c r="CIP940" s="70"/>
      <c r="CIQ940" s="70"/>
      <c r="CIR940" s="70"/>
      <c r="CIS940" s="70"/>
      <c r="CIT940" s="70"/>
      <c r="CIU940" s="70"/>
      <c r="CIV940" s="70"/>
      <c r="CIW940" s="70"/>
      <c r="CIX940" s="70"/>
      <c r="CIY940" s="70"/>
      <c r="CIZ940" s="70"/>
      <c r="CJA940" s="70"/>
      <c r="CJB940" s="70"/>
      <c r="CJC940" s="70"/>
      <c r="CJD940" s="70"/>
      <c r="CJE940" s="70"/>
      <c r="CJF940" s="70"/>
      <c r="CJG940" s="70"/>
      <c r="CJH940" s="70"/>
      <c r="CJI940" s="70"/>
      <c r="CJJ940" s="70"/>
      <c r="CJK940" s="70"/>
      <c r="CJL940" s="70"/>
      <c r="CJM940" s="70"/>
      <c r="CJN940" s="70"/>
      <c r="CJO940" s="70"/>
      <c r="CJP940" s="70"/>
      <c r="CJQ940" s="70"/>
      <c r="CJR940" s="70"/>
      <c r="CJS940" s="70"/>
      <c r="CJT940" s="70"/>
      <c r="CJU940" s="70"/>
      <c r="CJV940" s="70"/>
      <c r="CJW940" s="70"/>
      <c r="CJX940" s="70"/>
      <c r="CJY940" s="70"/>
      <c r="CJZ940" s="70"/>
      <c r="CKA940" s="70"/>
      <c r="CKB940" s="70"/>
      <c r="CKC940" s="70"/>
      <c r="CKD940" s="70"/>
      <c r="CKE940" s="70"/>
      <c r="CKF940" s="70"/>
      <c r="CKG940" s="70"/>
      <c r="CKH940" s="70"/>
      <c r="CKI940" s="70"/>
      <c r="CKJ940" s="70"/>
      <c r="CKK940" s="70"/>
      <c r="CKL940" s="70"/>
      <c r="CKM940" s="70"/>
      <c r="CKN940" s="70"/>
      <c r="CKO940" s="70"/>
      <c r="CKP940" s="70"/>
      <c r="CKQ940" s="70"/>
      <c r="CKR940" s="70"/>
      <c r="CKS940" s="70"/>
      <c r="CKT940" s="70"/>
      <c r="CKU940" s="70"/>
      <c r="CKV940" s="70"/>
      <c r="CKW940" s="70"/>
      <c r="CKX940" s="70"/>
      <c r="CKY940" s="70"/>
      <c r="CKZ940" s="70"/>
      <c r="CLA940" s="70"/>
      <c r="CLB940" s="70"/>
      <c r="CLC940" s="70"/>
      <c r="CLD940" s="70"/>
      <c r="CLE940" s="70"/>
      <c r="CLF940" s="70"/>
      <c r="CLG940" s="70"/>
      <c r="CLH940" s="70"/>
      <c r="CLI940" s="70"/>
      <c r="CLJ940" s="70"/>
      <c r="CLK940" s="70"/>
      <c r="CLL940" s="70"/>
      <c r="CLM940" s="70"/>
      <c r="CLN940" s="70"/>
      <c r="CLO940" s="70"/>
      <c r="CLP940" s="70"/>
      <c r="CLQ940" s="70"/>
      <c r="CLR940" s="70"/>
      <c r="CLS940" s="70"/>
      <c r="CLT940" s="70"/>
      <c r="CLU940" s="70"/>
      <c r="CLV940" s="70"/>
      <c r="CLW940" s="70"/>
      <c r="CLX940" s="70"/>
      <c r="CLY940" s="70"/>
      <c r="CLZ940" s="70"/>
      <c r="CMA940" s="70"/>
      <c r="CMB940" s="70"/>
      <c r="CMC940" s="70"/>
      <c r="CMD940" s="70"/>
      <c r="CME940" s="70"/>
      <c r="CMF940" s="70"/>
      <c r="CMG940" s="70"/>
      <c r="CMH940" s="70"/>
      <c r="CMI940" s="70"/>
      <c r="CMJ940" s="70"/>
      <c r="CMK940" s="70"/>
      <c r="CML940" s="70"/>
      <c r="CMM940" s="70"/>
      <c r="CMN940" s="70"/>
      <c r="CMO940" s="70"/>
      <c r="CMP940" s="70"/>
      <c r="CMQ940" s="70"/>
      <c r="CMR940" s="70"/>
      <c r="CMS940" s="70"/>
      <c r="CMT940" s="70"/>
      <c r="CMU940" s="70"/>
      <c r="CMV940" s="70"/>
      <c r="CMW940" s="70"/>
      <c r="CMX940" s="70"/>
      <c r="CMY940" s="70"/>
      <c r="CMZ940" s="70"/>
      <c r="CNA940" s="70"/>
      <c r="CNB940" s="70"/>
      <c r="CNC940" s="70"/>
      <c r="CND940" s="70"/>
      <c r="CNE940" s="70"/>
      <c r="CNF940" s="70"/>
      <c r="CNG940" s="70"/>
      <c r="CNH940" s="70"/>
      <c r="CNI940" s="70"/>
      <c r="CNJ940" s="70"/>
      <c r="CNK940" s="70"/>
      <c r="CNL940" s="70"/>
      <c r="CNM940" s="70"/>
      <c r="CNN940" s="70"/>
      <c r="CNO940" s="70"/>
      <c r="CNP940" s="70"/>
      <c r="CNQ940" s="70"/>
      <c r="CNR940" s="70"/>
      <c r="CNS940" s="70"/>
      <c r="CNT940" s="70"/>
      <c r="CNU940" s="70"/>
      <c r="CNV940" s="70"/>
      <c r="CNW940" s="70"/>
      <c r="CNX940" s="70"/>
      <c r="CNY940" s="70"/>
      <c r="CNZ940" s="70"/>
      <c r="COA940" s="70"/>
      <c r="COB940" s="70"/>
      <c r="COC940" s="70"/>
      <c r="COD940" s="70"/>
      <c r="COE940" s="70"/>
      <c r="COF940" s="70"/>
      <c r="COG940" s="70"/>
      <c r="COH940" s="70"/>
      <c r="COI940" s="70"/>
      <c r="COJ940" s="70"/>
      <c r="COK940" s="70"/>
      <c r="COL940" s="70"/>
      <c r="COM940" s="70"/>
      <c r="CON940" s="70"/>
      <c r="COO940" s="70"/>
      <c r="COP940" s="70"/>
      <c r="COQ940" s="70"/>
      <c r="COR940" s="70"/>
      <c r="COS940" s="70"/>
      <c r="COT940" s="70"/>
      <c r="COU940" s="70"/>
      <c r="COV940" s="70"/>
      <c r="COW940" s="70"/>
      <c r="COX940" s="70"/>
      <c r="COY940" s="70"/>
      <c r="COZ940" s="70"/>
      <c r="CPA940" s="70"/>
      <c r="CPB940" s="70"/>
      <c r="CPC940" s="70"/>
      <c r="CPD940" s="70"/>
      <c r="CPE940" s="70"/>
      <c r="CPF940" s="70"/>
      <c r="CPG940" s="70"/>
      <c r="CPH940" s="70"/>
      <c r="CPI940" s="70"/>
      <c r="CPJ940" s="70"/>
      <c r="CPK940" s="70"/>
      <c r="CPL940" s="70"/>
      <c r="CPM940" s="70"/>
      <c r="CPN940" s="70"/>
      <c r="CPO940" s="70"/>
      <c r="CPP940" s="70"/>
      <c r="CPQ940" s="70"/>
      <c r="CPR940" s="70"/>
      <c r="CPS940" s="70"/>
      <c r="CPT940" s="70"/>
      <c r="CPU940" s="70"/>
      <c r="CPV940" s="70"/>
      <c r="CPW940" s="70"/>
      <c r="CPX940" s="70"/>
      <c r="CPY940" s="70"/>
      <c r="CPZ940" s="70"/>
      <c r="CQA940" s="70"/>
      <c r="CQB940" s="70"/>
      <c r="CQC940" s="70"/>
      <c r="CQD940" s="70"/>
      <c r="CQE940" s="70"/>
      <c r="CQF940" s="70"/>
      <c r="CQG940" s="70"/>
      <c r="CQH940" s="70"/>
      <c r="CQI940" s="70"/>
      <c r="CQJ940" s="70"/>
      <c r="CQK940" s="70"/>
      <c r="CQL940" s="70"/>
      <c r="CQM940" s="70"/>
      <c r="CQN940" s="70"/>
      <c r="CQO940" s="70"/>
      <c r="CQP940" s="70"/>
      <c r="CQQ940" s="70"/>
      <c r="CQR940" s="70"/>
      <c r="CQS940" s="70"/>
      <c r="CQT940" s="70"/>
      <c r="CQU940" s="70"/>
      <c r="CQV940" s="70"/>
      <c r="CQW940" s="70"/>
      <c r="CQX940" s="70"/>
      <c r="CQY940" s="70"/>
      <c r="CQZ940" s="70"/>
      <c r="CRA940" s="70"/>
      <c r="CRB940" s="70"/>
      <c r="CRC940" s="70"/>
      <c r="CRD940" s="70"/>
      <c r="CRE940" s="70"/>
      <c r="CRF940" s="70"/>
      <c r="CRG940" s="70"/>
      <c r="CRH940" s="70"/>
      <c r="CRI940" s="70"/>
      <c r="CRJ940" s="70"/>
      <c r="CRK940" s="70"/>
      <c r="CRL940" s="70"/>
      <c r="CRM940" s="70"/>
      <c r="CRN940" s="70"/>
      <c r="CRO940" s="70"/>
      <c r="CRP940" s="70"/>
      <c r="CRQ940" s="70"/>
      <c r="CRR940" s="70"/>
      <c r="CRS940" s="70"/>
      <c r="CRT940" s="70"/>
      <c r="CRU940" s="70"/>
      <c r="CRV940" s="70"/>
      <c r="CRW940" s="70"/>
      <c r="CRX940" s="70"/>
      <c r="CRY940" s="70"/>
      <c r="CRZ940" s="70"/>
      <c r="CSA940" s="70"/>
      <c r="CSB940" s="70"/>
      <c r="CSC940" s="70"/>
      <c r="CSD940" s="70"/>
      <c r="CSE940" s="70"/>
      <c r="CSF940" s="70"/>
      <c r="CSG940" s="70"/>
      <c r="CSH940" s="70"/>
      <c r="CSI940" s="70"/>
      <c r="CSJ940" s="70"/>
      <c r="CSK940" s="70"/>
      <c r="CSL940" s="70"/>
      <c r="CSM940" s="70"/>
      <c r="CSN940" s="70"/>
      <c r="CSO940" s="70"/>
      <c r="CSP940" s="70"/>
      <c r="CSQ940" s="70"/>
      <c r="CSR940" s="70"/>
      <c r="CSS940" s="70"/>
      <c r="CST940" s="70"/>
      <c r="CSU940" s="70"/>
      <c r="CSV940" s="70"/>
      <c r="CSW940" s="70"/>
      <c r="CSX940" s="70"/>
      <c r="CSY940" s="70"/>
      <c r="CSZ940" s="70"/>
      <c r="CTA940" s="70"/>
      <c r="CTB940" s="70"/>
      <c r="CTC940" s="70"/>
      <c r="CTD940" s="70"/>
      <c r="CTE940" s="70"/>
      <c r="CTF940" s="70"/>
      <c r="CTG940" s="70"/>
      <c r="CTH940" s="70"/>
      <c r="CTI940" s="70"/>
      <c r="CTJ940" s="70"/>
      <c r="CTK940" s="70"/>
      <c r="CTL940" s="70"/>
      <c r="CTM940" s="70"/>
      <c r="CTN940" s="70"/>
      <c r="CTO940" s="70"/>
      <c r="CTP940" s="70"/>
      <c r="CTQ940" s="70"/>
      <c r="CTR940" s="70"/>
      <c r="CTS940" s="70"/>
      <c r="CTT940" s="70"/>
      <c r="CTU940" s="70"/>
      <c r="CTV940" s="70"/>
      <c r="CTW940" s="70"/>
      <c r="CTX940" s="70"/>
      <c r="CTY940" s="70"/>
      <c r="CTZ940" s="70"/>
      <c r="CUA940" s="70"/>
      <c r="CUB940" s="70"/>
      <c r="CUC940" s="70"/>
      <c r="CUD940" s="70"/>
      <c r="CUE940" s="70"/>
      <c r="CUF940" s="70"/>
      <c r="CUG940" s="70"/>
      <c r="CUH940" s="70"/>
      <c r="CUI940" s="70"/>
      <c r="CUJ940" s="70"/>
      <c r="CUK940" s="70"/>
      <c r="CUL940" s="70"/>
      <c r="CUM940" s="70"/>
      <c r="CUN940" s="70"/>
      <c r="CUO940" s="70"/>
      <c r="CUP940" s="70"/>
      <c r="CUQ940" s="70"/>
      <c r="CUR940" s="70"/>
      <c r="CUS940" s="70"/>
      <c r="CUT940" s="70"/>
      <c r="CUU940" s="70"/>
      <c r="CUV940" s="70"/>
      <c r="CUW940" s="70"/>
      <c r="CUX940" s="70"/>
      <c r="CUY940" s="70"/>
      <c r="CUZ940" s="70"/>
      <c r="CVA940" s="70"/>
      <c r="CVB940" s="70"/>
      <c r="CVC940" s="70"/>
      <c r="CVD940" s="70"/>
      <c r="CVE940" s="70"/>
      <c r="CVF940" s="70"/>
      <c r="CVG940" s="70"/>
      <c r="CVH940" s="70"/>
      <c r="CVI940" s="70"/>
      <c r="CVJ940" s="70"/>
      <c r="CVK940" s="70"/>
      <c r="CVL940" s="70"/>
      <c r="CVM940" s="70"/>
      <c r="CVN940" s="70"/>
      <c r="CVO940" s="70"/>
      <c r="CVP940" s="70"/>
      <c r="CVQ940" s="70"/>
      <c r="CVR940" s="70"/>
      <c r="CVS940" s="70"/>
      <c r="CVT940" s="70"/>
      <c r="CVU940" s="70"/>
      <c r="CVV940" s="70"/>
      <c r="CVW940" s="70"/>
      <c r="CVX940" s="70"/>
      <c r="CVY940" s="70"/>
      <c r="CVZ940" s="70"/>
      <c r="CWA940" s="70"/>
      <c r="CWB940" s="70"/>
      <c r="CWC940" s="70"/>
      <c r="CWD940" s="70"/>
      <c r="CWE940" s="70"/>
      <c r="CWF940" s="70"/>
      <c r="CWG940" s="70"/>
      <c r="CWH940" s="70"/>
      <c r="CWI940" s="70"/>
      <c r="CWJ940" s="70"/>
      <c r="CWK940" s="70"/>
      <c r="CWL940" s="70"/>
      <c r="CWM940" s="70"/>
      <c r="CWN940" s="70"/>
      <c r="CWO940" s="70"/>
      <c r="CWP940" s="70"/>
      <c r="CWQ940" s="70"/>
      <c r="CWR940" s="70"/>
      <c r="CWS940" s="70"/>
      <c r="CWT940" s="70"/>
      <c r="CWU940" s="70"/>
      <c r="CWV940" s="70"/>
      <c r="CWW940" s="70"/>
      <c r="CWX940" s="70"/>
      <c r="CWY940" s="70"/>
      <c r="CWZ940" s="70"/>
      <c r="CXA940" s="70"/>
      <c r="CXB940" s="70"/>
      <c r="CXC940" s="70"/>
      <c r="CXD940" s="70"/>
      <c r="CXE940" s="70"/>
      <c r="CXF940" s="70"/>
      <c r="CXG940" s="70"/>
      <c r="CXH940" s="70"/>
      <c r="CXI940" s="70"/>
      <c r="CXJ940" s="70"/>
      <c r="CXK940" s="70"/>
      <c r="CXL940" s="70"/>
      <c r="CXM940" s="70"/>
      <c r="CXN940" s="70"/>
      <c r="CXO940" s="70"/>
      <c r="CXP940" s="70"/>
      <c r="CXQ940" s="70"/>
      <c r="CXR940" s="70"/>
      <c r="CXS940" s="70"/>
      <c r="CXT940" s="70"/>
      <c r="CXU940" s="70"/>
      <c r="CXV940" s="70"/>
      <c r="CXW940" s="70"/>
      <c r="CXX940" s="70"/>
      <c r="CXY940" s="70"/>
      <c r="CXZ940" s="70"/>
      <c r="CYA940" s="70"/>
      <c r="CYB940" s="70"/>
      <c r="CYC940" s="70"/>
      <c r="CYD940" s="70"/>
      <c r="CYE940" s="70"/>
      <c r="CYF940" s="70"/>
      <c r="CYG940" s="70"/>
      <c r="CYH940" s="70"/>
      <c r="CYI940" s="70"/>
      <c r="CYJ940" s="70"/>
      <c r="CYK940" s="70"/>
      <c r="CYL940" s="70"/>
      <c r="CYM940" s="70"/>
      <c r="CYN940" s="70"/>
      <c r="CYO940" s="70"/>
      <c r="CYP940" s="70"/>
      <c r="CYQ940" s="70"/>
      <c r="CYR940" s="70"/>
      <c r="CYS940" s="70"/>
      <c r="CYT940" s="70"/>
      <c r="CYU940" s="70"/>
      <c r="CYV940" s="70"/>
      <c r="CYW940" s="70"/>
      <c r="CYX940" s="70"/>
      <c r="CYY940" s="70"/>
      <c r="CYZ940" s="70"/>
      <c r="CZA940" s="70"/>
      <c r="CZB940" s="70"/>
      <c r="CZC940" s="70"/>
      <c r="CZD940" s="70"/>
      <c r="CZE940" s="70"/>
      <c r="CZF940" s="70"/>
      <c r="CZG940" s="70"/>
      <c r="CZH940" s="70"/>
      <c r="CZI940" s="70"/>
      <c r="CZJ940" s="70"/>
      <c r="CZK940" s="70"/>
      <c r="CZL940" s="70"/>
      <c r="CZM940" s="70"/>
      <c r="CZN940" s="70"/>
      <c r="CZO940" s="70"/>
      <c r="CZP940" s="70"/>
      <c r="CZQ940" s="70"/>
      <c r="CZR940" s="70"/>
      <c r="CZS940" s="70"/>
      <c r="CZT940" s="70"/>
      <c r="CZU940" s="70"/>
      <c r="CZV940" s="70"/>
      <c r="CZW940" s="70"/>
      <c r="CZX940" s="70"/>
      <c r="CZY940" s="70"/>
      <c r="CZZ940" s="70"/>
      <c r="DAA940" s="70"/>
      <c r="DAB940" s="70"/>
      <c r="DAC940" s="70"/>
      <c r="DAD940" s="70"/>
      <c r="DAE940" s="70"/>
      <c r="DAF940" s="70"/>
      <c r="DAG940" s="70"/>
      <c r="DAH940" s="70"/>
      <c r="DAI940" s="70"/>
      <c r="DAJ940" s="70"/>
      <c r="DAK940" s="70"/>
      <c r="DAL940" s="70"/>
      <c r="DAM940" s="70"/>
      <c r="DAN940" s="70"/>
      <c r="DAO940" s="70"/>
      <c r="DAP940" s="70"/>
      <c r="DAQ940" s="70"/>
      <c r="DAR940" s="70"/>
      <c r="DAS940" s="70"/>
      <c r="DAT940" s="70"/>
      <c r="DAU940" s="70"/>
      <c r="DAV940" s="70"/>
      <c r="DAW940" s="70"/>
      <c r="DAX940" s="70"/>
      <c r="DAY940" s="70"/>
      <c r="DAZ940" s="70"/>
      <c r="DBA940" s="70"/>
      <c r="DBB940" s="70"/>
      <c r="DBC940" s="70"/>
      <c r="DBD940" s="70"/>
      <c r="DBE940" s="70"/>
      <c r="DBF940" s="70"/>
      <c r="DBG940" s="70"/>
      <c r="DBH940" s="70"/>
      <c r="DBI940" s="70"/>
      <c r="DBJ940" s="70"/>
      <c r="DBK940" s="70"/>
      <c r="DBL940" s="70"/>
      <c r="DBM940" s="70"/>
      <c r="DBN940" s="70"/>
      <c r="DBO940" s="70"/>
      <c r="DBP940" s="70"/>
      <c r="DBQ940" s="70"/>
      <c r="DBR940" s="70"/>
      <c r="DBS940" s="70"/>
      <c r="DBT940" s="70"/>
      <c r="DBU940" s="70"/>
      <c r="DBV940" s="70"/>
      <c r="DBW940" s="70"/>
      <c r="DBX940" s="70"/>
      <c r="DBY940" s="70"/>
      <c r="DBZ940" s="70"/>
      <c r="DCA940" s="70"/>
      <c r="DCB940" s="70"/>
      <c r="DCC940" s="70"/>
      <c r="DCD940" s="70"/>
      <c r="DCE940" s="70"/>
      <c r="DCF940" s="70"/>
      <c r="DCG940" s="70"/>
      <c r="DCH940" s="70"/>
      <c r="DCI940" s="70"/>
      <c r="DCJ940" s="70"/>
      <c r="DCK940" s="70"/>
      <c r="DCL940" s="70"/>
      <c r="DCM940" s="70"/>
      <c r="DCN940" s="70"/>
      <c r="DCO940" s="70"/>
      <c r="DCP940" s="70"/>
      <c r="DCQ940" s="70"/>
      <c r="DCR940" s="70"/>
      <c r="DCS940" s="70"/>
      <c r="DCT940" s="70"/>
      <c r="DCU940" s="70"/>
      <c r="DCV940" s="70"/>
      <c r="DCW940" s="70"/>
      <c r="DCX940" s="70"/>
      <c r="DCY940" s="70"/>
      <c r="DCZ940" s="70"/>
      <c r="DDA940" s="70"/>
      <c r="DDB940" s="70"/>
      <c r="DDC940" s="70"/>
      <c r="DDD940" s="70"/>
      <c r="DDE940" s="70"/>
      <c r="DDF940" s="70"/>
      <c r="DDG940" s="70"/>
      <c r="DDH940" s="70"/>
      <c r="DDI940" s="70"/>
      <c r="DDJ940" s="70"/>
      <c r="DDK940" s="70"/>
      <c r="DDL940" s="70"/>
      <c r="DDM940" s="70"/>
      <c r="DDN940" s="70"/>
      <c r="DDO940" s="70"/>
      <c r="DDP940" s="70"/>
      <c r="DDQ940" s="70"/>
      <c r="DDR940" s="70"/>
      <c r="DDS940" s="70"/>
      <c r="DDT940" s="70"/>
      <c r="DDU940" s="70"/>
      <c r="DDV940" s="70"/>
      <c r="DDW940" s="70"/>
      <c r="DDX940" s="70"/>
      <c r="DDY940" s="70"/>
      <c r="DDZ940" s="70"/>
      <c r="DEA940" s="70"/>
      <c r="DEB940" s="70"/>
      <c r="DEC940" s="70"/>
      <c r="DED940" s="70"/>
      <c r="DEE940" s="70"/>
      <c r="DEF940" s="70"/>
      <c r="DEG940" s="70"/>
      <c r="DEH940" s="70"/>
      <c r="DEI940" s="70"/>
      <c r="DEJ940" s="70"/>
      <c r="DEK940" s="70"/>
      <c r="DEL940" s="70"/>
      <c r="DEM940" s="70"/>
      <c r="DEN940" s="70"/>
      <c r="DEO940" s="70"/>
      <c r="DEP940" s="70"/>
      <c r="DEQ940" s="70"/>
      <c r="DER940" s="70"/>
      <c r="DES940" s="70"/>
      <c r="DET940" s="70"/>
      <c r="DEU940" s="70"/>
      <c r="DEV940" s="70"/>
      <c r="DEW940" s="70"/>
      <c r="DEX940" s="70"/>
      <c r="DEY940" s="70"/>
      <c r="DEZ940" s="70"/>
      <c r="DFA940" s="70"/>
      <c r="DFB940" s="70"/>
      <c r="DFC940" s="70"/>
      <c r="DFD940" s="70"/>
      <c r="DFE940" s="70"/>
      <c r="DFF940" s="70"/>
      <c r="DFG940" s="70"/>
      <c r="DFH940" s="70"/>
      <c r="DFI940" s="70"/>
      <c r="DFJ940" s="70"/>
      <c r="DFK940" s="70"/>
      <c r="DFL940" s="70"/>
      <c r="DFM940" s="70"/>
      <c r="DFN940" s="70"/>
      <c r="DFO940" s="70"/>
      <c r="DFP940" s="70"/>
      <c r="DFQ940" s="70"/>
      <c r="DFR940" s="70"/>
      <c r="DFS940" s="70"/>
      <c r="DFT940" s="70"/>
      <c r="DFU940" s="70"/>
      <c r="DFV940" s="70"/>
      <c r="DFW940" s="70"/>
      <c r="DFX940" s="70"/>
      <c r="DFY940" s="70"/>
      <c r="DFZ940" s="70"/>
      <c r="DGA940" s="70"/>
      <c r="DGB940" s="70"/>
      <c r="DGC940" s="70"/>
      <c r="DGD940" s="70"/>
      <c r="DGE940" s="70"/>
      <c r="DGF940" s="70"/>
      <c r="DGG940" s="70"/>
      <c r="DGH940" s="70"/>
      <c r="DGI940" s="70"/>
      <c r="DGJ940" s="70"/>
      <c r="DGK940" s="70"/>
      <c r="DGL940" s="70"/>
      <c r="DGM940" s="70"/>
      <c r="DGN940" s="70"/>
      <c r="DGO940" s="70"/>
      <c r="DGP940" s="70"/>
      <c r="DGQ940" s="70"/>
      <c r="DGR940" s="70"/>
      <c r="DGS940" s="70"/>
      <c r="DGT940" s="70"/>
      <c r="DGU940" s="70"/>
      <c r="DGV940" s="70"/>
      <c r="DGW940" s="70"/>
      <c r="DGX940" s="70"/>
      <c r="DGY940" s="70"/>
      <c r="DGZ940" s="70"/>
      <c r="DHA940" s="70"/>
      <c r="DHB940" s="70"/>
      <c r="DHC940" s="70"/>
      <c r="DHD940" s="70"/>
      <c r="DHE940" s="70"/>
      <c r="DHF940" s="70"/>
      <c r="DHG940" s="70"/>
      <c r="DHH940" s="70"/>
      <c r="DHI940" s="70"/>
      <c r="DHJ940" s="70"/>
      <c r="DHK940" s="70"/>
      <c r="DHL940" s="70"/>
      <c r="DHM940" s="70"/>
      <c r="DHN940" s="70"/>
      <c r="DHO940" s="70"/>
      <c r="DHP940" s="70"/>
      <c r="DHQ940" s="70"/>
      <c r="DHR940" s="70"/>
      <c r="DHS940" s="70"/>
      <c r="DHT940" s="70"/>
      <c r="DHU940" s="70"/>
      <c r="DHV940" s="70"/>
      <c r="DHW940" s="70"/>
      <c r="DHX940" s="70"/>
      <c r="DHY940" s="70"/>
      <c r="DHZ940" s="70"/>
      <c r="DIA940" s="70"/>
      <c r="DIB940" s="70"/>
      <c r="DIC940" s="70"/>
      <c r="DID940" s="70"/>
      <c r="DIE940" s="70"/>
      <c r="DIF940" s="70"/>
      <c r="DIG940" s="70"/>
      <c r="DIH940" s="70"/>
      <c r="DII940" s="70"/>
      <c r="DIJ940" s="70"/>
      <c r="DIK940" s="70"/>
      <c r="DIL940" s="70"/>
      <c r="DIM940" s="70"/>
      <c r="DIN940" s="70"/>
      <c r="DIO940" s="70"/>
      <c r="DIP940" s="70"/>
      <c r="DIQ940" s="70"/>
      <c r="DIR940" s="70"/>
      <c r="DIS940" s="70"/>
      <c r="DIT940" s="70"/>
      <c r="DIU940" s="70"/>
      <c r="DIV940" s="70"/>
      <c r="DIW940" s="70"/>
      <c r="DIX940" s="70"/>
      <c r="DIY940" s="70"/>
      <c r="DIZ940" s="70"/>
      <c r="DJA940" s="70"/>
      <c r="DJB940" s="70"/>
      <c r="DJC940" s="70"/>
      <c r="DJD940" s="70"/>
      <c r="DJE940" s="70"/>
      <c r="DJF940" s="70"/>
      <c r="DJG940" s="70"/>
      <c r="DJH940" s="70"/>
      <c r="DJI940" s="70"/>
      <c r="DJJ940" s="70"/>
      <c r="DJK940" s="70"/>
      <c r="DJL940" s="70"/>
      <c r="DJM940" s="70"/>
      <c r="DJN940" s="70"/>
      <c r="DJO940" s="70"/>
      <c r="DJP940" s="70"/>
      <c r="DJQ940" s="70"/>
      <c r="DJR940" s="70"/>
      <c r="DJS940" s="70"/>
      <c r="DJT940" s="70"/>
      <c r="DJU940" s="70"/>
      <c r="DJV940" s="70"/>
      <c r="DJW940" s="70"/>
      <c r="DJX940" s="70"/>
      <c r="DJY940" s="70"/>
      <c r="DJZ940" s="70"/>
      <c r="DKA940" s="70"/>
      <c r="DKB940" s="70"/>
      <c r="DKC940" s="70"/>
      <c r="DKD940" s="70"/>
      <c r="DKE940" s="70"/>
      <c r="DKF940" s="70"/>
      <c r="DKG940" s="70"/>
      <c r="DKH940" s="70"/>
      <c r="DKI940" s="70"/>
      <c r="DKJ940" s="70"/>
      <c r="DKK940" s="70"/>
      <c r="DKL940" s="70"/>
      <c r="DKM940" s="70"/>
      <c r="DKN940" s="70"/>
      <c r="DKO940" s="70"/>
      <c r="DKP940" s="70"/>
      <c r="DKQ940" s="70"/>
      <c r="DKR940" s="70"/>
      <c r="DKS940" s="70"/>
      <c r="DKT940" s="70"/>
      <c r="DKU940" s="70"/>
      <c r="DKV940" s="70"/>
      <c r="DKW940" s="70"/>
      <c r="DKX940" s="70"/>
      <c r="DKY940" s="70"/>
      <c r="DKZ940" s="70"/>
      <c r="DLA940" s="70"/>
      <c r="DLB940" s="70"/>
      <c r="DLC940" s="70"/>
      <c r="DLD940" s="70"/>
      <c r="DLE940" s="70"/>
      <c r="DLF940" s="70"/>
      <c r="DLG940" s="70"/>
      <c r="DLH940" s="70"/>
      <c r="DLI940" s="70"/>
      <c r="DLJ940" s="70"/>
      <c r="DLK940" s="70"/>
      <c r="DLL940" s="70"/>
      <c r="DLM940" s="70"/>
      <c r="DLN940" s="70"/>
      <c r="DLO940" s="70"/>
      <c r="DLP940" s="70"/>
      <c r="DLQ940" s="70"/>
      <c r="DLR940" s="70"/>
      <c r="DLS940" s="70"/>
      <c r="DLT940" s="70"/>
      <c r="DLU940" s="70"/>
      <c r="DLV940" s="70"/>
      <c r="DLW940" s="70"/>
      <c r="DLX940" s="70"/>
      <c r="DLY940" s="70"/>
      <c r="DLZ940" s="70"/>
      <c r="DMA940" s="70"/>
      <c r="DMB940" s="70"/>
      <c r="DMC940" s="70"/>
      <c r="DMD940" s="70"/>
      <c r="DME940" s="70"/>
      <c r="DMF940" s="70"/>
      <c r="DMG940" s="70"/>
      <c r="DMH940" s="70"/>
      <c r="DMI940" s="70"/>
      <c r="DMJ940" s="70"/>
      <c r="DMK940" s="70"/>
      <c r="DML940" s="70"/>
      <c r="DMM940" s="70"/>
      <c r="DMN940" s="70"/>
      <c r="DMO940" s="70"/>
      <c r="DMP940" s="70"/>
      <c r="DMQ940" s="70"/>
      <c r="DMR940" s="70"/>
      <c r="DMS940" s="70"/>
      <c r="DMT940" s="70"/>
      <c r="DMU940" s="70"/>
      <c r="DMV940" s="70"/>
      <c r="DMW940" s="70"/>
      <c r="DMX940" s="70"/>
      <c r="DMY940" s="70"/>
      <c r="DMZ940" s="70"/>
      <c r="DNA940" s="70"/>
      <c r="DNB940" s="70"/>
      <c r="DNC940" s="70"/>
      <c r="DND940" s="70"/>
      <c r="DNE940" s="70"/>
      <c r="DNF940" s="70"/>
      <c r="DNG940" s="70"/>
      <c r="DNH940" s="70"/>
      <c r="DNI940" s="70"/>
      <c r="DNJ940" s="70"/>
      <c r="DNK940" s="70"/>
      <c r="DNL940" s="70"/>
      <c r="DNM940" s="70"/>
      <c r="DNN940" s="70"/>
      <c r="DNO940" s="70"/>
      <c r="DNP940" s="70"/>
      <c r="DNQ940" s="70"/>
      <c r="DNR940" s="70"/>
      <c r="DNS940" s="70"/>
      <c r="DNT940" s="70"/>
      <c r="DNU940" s="70"/>
      <c r="DNV940" s="70"/>
      <c r="DNW940" s="70"/>
      <c r="DNX940" s="70"/>
      <c r="DNY940" s="70"/>
      <c r="DNZ940" s="70"/>
      <c r="DOA940" s="70"/>
      <c r="DOB940" s="70"/>
      <c r="DOC940" s="70"/>
      <c r="DOD940" s="70"/>
      <c r="DOE940" s="70"/>
      <c r="DOF940" s="70"/>
      <c r="DOG940" s="70"/>
      <c r="DOH940" s="70"/>
      <c r="DOI940" s="70"/>
      <c r="DOJ940" s="70"/>
      <c r="DOK940" s="70"/>
      <c r="DOL940" s="70"/>
      <c r="DOM940" s="70"/>
      <c r="DON940" s="70"/>
      <c r="DOO940" s="70"/>
      <c r="DOP940" s="70"/>
      <c r="DOQ940" s="70"/>
      <c r="DOR940" s="70"/>
      <c r="DOS940" s="70"/>
      <c r="DOT940" s="70"/>
      <c r="DOU940" s="70"/>
      <c r="DOV940" s="70"/>
      <c r="DOW940" s="70"/>
      <c r="DOX940" s="70"/>
      <c r="DOY940" s="70"/>
      <c r="DOZ940" s="70"/>
      <c r="DPA940" s="70"/>
      <c r="DPB940" s="70"/>
      <c r="DPC940" s="70"/>
      <c r="DPD940" s="70"/>
      <c r="DPE940" s="70"/>
      <c r="DPF940" s="70"/>
      <c r="DPG940" s="70"/>
      <c r="DPH940" s="70"/>
      <c r="DPI940" s="70"/>
      <c r="DPJ940" s="70"/>
      <c r="DPK940" s="70"/>
      <c r="DPL940" s="70"/>
      <c r="DPM940" s="70"/>
      <c r="DPN940" s="70"/>
      <c r="DPO940" s="70"/>
      <c r="DPP940" s="70"/>
      <c r="DPQ940" s="70"/>
      <c r="DPR940" s="70"/>
      <c r="DPS940" s="70"/>
      <c r="DPT940" s="70"/>
      <c r="DPU940" s="70"/>
      <c r="DPV940" s="70"/>
      <c r="DPW940" s="70"/>
      <c r="DPX940" s="70"/>
      <c r="DPY940" s="70"/>
      <c r="DPZ940" s="70"/>
      <c r="DQA940" s="70"/>
      <c r="DQB940" s="70"/>
      <c r="DQC940" s="70"/>
      <c r="DQD940" s="70"/>
      <c r="DQE940" s="70"/>
      <c r="DQF940" s="70"/>
      <c r="DQG940" s="70"/>
      <c r="DQH940" s="70"/>
      <c r="DQI940" s="70"/>
      <c r="DQJ940" s="70"/>
      <c r="DQK940" s="70"/>
      <c r="DQL940" s="70"/>
      <c r="DQM940" s="70"/>
      <c r="DQN940" s="70"/>
      <c r="DQO940" s="70"/>
      <c r="DQP940" s="70"/>
      <c r="DQQ940" s="70"/>
      <c r="DQR940" s="70"/>
      <c r="DQS940" s="70"/>
      <c r="DQT940" s="70"/>
      <c r="DQU940" s="70"/>
      <c r="DQV940" s="70"/>
      <c r="DQW940" s="70"/>
      <c r="DQX940" s="70"/>
      <c r="DQY940" s="70"/>
      <c r="DQZ940" s="70"/>
      <c r="DRA940" s="70"/>
      <c r="DRB940" s="70"/>
      <c r="DRC940" s="70"/>
      <c r="DRD940" s="70"/>
      <c r="DRE940" s="70"/>
      <c r="DRF940" s="70"/>
      <c r="DRG940" s="70"/>
      <c r="DRH940" s="70"/>
      <c r="DRI940" s="70"/>
      <c r="DRJ940" s="70"/>
      <c r="DRK940" s="70"/>
      <c r="DRL940" s="70"/>
      <c r="DRM940" s="70"/>
      <c r="DRN940" s="70"/>
      <c r="DRO940" s="70"/>
      <c r="DRP940" s="70"/>
      <c r="DRQ940" s="70"/>
      <c r="DRR940" s="70"/>
      <c r="DRS940" s="70"/>
      <c r="DRT940" s="70"/>
      <c r="DRU940" s="70"/>
      <c r="DRV940" s="70"/>
      <c r="DRW940" s="70"/>
      <c r="DRX940" s="70"/>
      <c r="DRY940" s="70"/>
      <c r="DRZ940" s="70"/>
      <c r="DSA940" s="70"/>
      <c r="DSB940" s="70"/>
      <c r="DSC940" s="70"/>
      <c r="DSD940" s="70"/>
      <c r="DSE940" s="70"/>
      <c r="DSF940" s="70"/>
      <c r="DSG940" s="70"/>
      <c r="DSH940" s="70"/>
      <c r="DSI940" s="70"/>
      <c r="DSJ940" s="70"/>
      <c r="DSK940" s="70"/>
      <c r="DSL940" s="70"/>
      <c r="DSM940" s="70"/>
      <c r="DSN940" s="70"/>
      <c r="DSO940" s="70"/>
      <c r="DSP940" s="70"/>
      <c r="DSQ940" s="70"/>
      <c r="DSR940" s="70"/>
      <c r="DSS940" s="70"/>
      <c r="DST940" s="70"/>
      <c r="DSU940" s="70"/>
      <c r="DSV940" s="70"/>
      <c r="DSW940" s="70"/>
      <c r="DSX940" s="70"/>
      <c r="DSY940" s="70"/>
      <c r="DSZ940" s="70"/>
      <c r="DTA940" s="70"/>
      <c r="DTB940" s="70"/>
      <c r="DTC940" s="70"/>
      <c r="DTD940" s="70"/>
      <c r="DTE940" s="70"/>
      <c r="DTF940" s="70"/>
      <c r="DTG940" s="70"/>
      <c r="DTH940" s="70"/>
      <c r="DTI940" s="70"/>
      <c r="DTJ940" s="70"/>
      <c r="DTK940" s="70"/>
      <c r="DTL940" s="70"/>
      <c r="DTM940" s="70"/>
      <c r="DTN940" s="70"/>
      <c r="DTO940" s="70"/>
      <c r="DTP940" s="70"/>
      <c r="DTQ940" s="70"/>
      <c r="DTR940" s="70"/>
      <c r="DTS940" s="70"/>
      <c r="DTT940" s="70"/>
      <c r="DTU940" s="70"/>
      <c r="DTV940" s="70"/>
      <c r="DTW940" s="70"/>
      <c r="DTX940" s="70"/>
      <c r="DTY940" s="70"/>
      <c r="DTZ940" s="70"/>
      <c r="DUA940" s="70"/>
      <c r="DUB940" s="70"/>
      <c r="DUC940" s="70"/>
      <c r="DUD940" s="70"/>
      <c r="DUE940" s="70"/>
      <c r="DUF940" s="70"/>
      <c r="DUG940" s="70"/>
      <c r="DUH940" s="70"/>
      <c r="DUI940" s="70"/>
      <c r="DUJ940" s="70"/>
      <c r="DUK940" s="70"/>
      <c r="DUL940" s="70"/>
      <c r="DUM940" s="70"/>
      <c r="DUN940" s="70"/>
      <c r="DUO940" s="70"/>
      <c r="DUP940" s="70"/>
      <c r="DUQ940" s="70"/>
      <c r="DUR940" s="70"/>
      <c r="DUS940" s="70"/>
      <c r="DUT940" s="70"/>
      <c r="DUU940" s="70"/>
      <c r="DUV940" s="70"/>
      <c r="DUW940" s="70"/>
      <c r="DUX940" s="70"/>
      <c r="DUY940" s="70"/>
      <c r="DUZ940" s="70"/>
      <c r="DVA940" s="70"/>
      <c r="DVB940" s="70"/>
      <c r="DVC940" s="70"/>
      <c r="DVD940" s="70"/>
      <c r="DVE940" s="70"/>
      <c r="DVF940" s="70"/>
      <c r="DVG940" s="70"/>
      <c r="DVH940" s="70"/>
      <c r="DVI940" s="70"/>
      <c r="DVJ940" s="70"/>
      <c r="DVK940" s="70"/>
      <c r="DVL940" s="70"/>
      <c r="DVM940" s="70"/>
      <c r="DVN940" s="70"/>
      <c r="DVO940" s="70"/>
      <c r="DVP940" s="70"/>
      <c r="DVQ940" s="70"/>
      <c r="DVR940" s="70"/>
      <c r="DVS940" s="70"/>
      <c r="DVT940" s="70"/>
      <c r="DVU940" s="70"/>
      <c r="DVV940" s="70"/>
      <c r="DVW940" s="70"/>
      <c r="DVX940" s="70"/>
      <c r="DVY940" s="70"/>
      <c r="DVZ940" s="70"/>
      <c r="DWA940" s="70"/>
      <c r="DWB940" s="70"/>
      <c r="DWC940" s="70"/>
      <c r="DWD940" s="70"/>
      <c r="DWE940" s="70"/>
      <c r="DWF940" s="70"/>
      <c r="DWG940" s="70"/>
      <c r="DWH940" s="70"/>
      <c r="DWI940" s="70"/>
      <c r="DWJ940" s="70"/>
      <c r="DWK940" s="70"/>
      <c r="DWL940" s="70"/>
      <c r="DWM940" s="70"/>
      <c r="DWN940" s="70"/>
      <c r="DWO940" s="70"/>
      <c r="DWP940" s="70"/>
      <c r="DWQ940" s="70"/>
      <c r="DWR940" s="70"/>
      <c r="DWS940" s="70"/>
      <c r="DWT940" s="70"/>
      <c r="DWU940" s="70"/>
      <c r="DWV940" s="70"/>
      <c r="DWW940" s="70"/>
      <c r="DWX940" s="70"/>
      <c r="DWY940" s="70"/>
      <c r="DWZ940" s="70"/>
      <c r="DXA940" s="70"/>
      <c r="DXB940" s="70"/>
      <c r="DXC940" s="70"/>
      <c r="DXD940" s="70"/>
      <c r="DXE940" s="70"/>
      <c r="DXF940" s="70"/>
      <c r="DXG940" s="70"/>
      <c r="DXH940" s="70"/>
      <c r="DXI940" s="70"/>
      <c r="DXJ940" s="70"/>
      <c r="DXK940" s="70"/>
      <c r="DXL940" s="70"/>
      <c r="DXM940" s="70"/>
      <c r="DXN940" s="70"/>
      <c r="DXO940" s="70"/>
      <c r="DXP940" s="70"/>
      <c r="DXQ940" s="70"/>
      <c r="DXR940" s="70"/>
      <c r="DXS940" s="70"/>
      <c r="DXT940" s="70"/>
      <c r="DXU940" s="70"/>
      <c r="DXV940" s="70"/>
      <c r="DXW940" s="70"/>
      <c r="DXX940" s="70"/>
      <c r="DXY940" s="70"/>
      <c r="DXZ940" s="70"/>
      <c r="DYA940" s="70"/>
      <c r="DYB940" s="70"/>
      <c r="DYC940" s="70"/>
      <c r="DYD940" s="70"/>
      <c r="DYE940" s="70"/>
      <c r="DYF940" s="70"/>
      <c r="DYG940" s="70"/>
      <c r="DYH940" s="70"/>
      <c r="DYI940" s="70"/>
      <c r="DYJ940" s="70"/>
      <c r="DYK940" s="70"/>
      <c r="DYL940" s="70"/>
      <c r="DYM940" s="70"/>
      <c r="DYN940" s="70"/>
      <c r="DYO940" s="70"/>
      <c r="DYP940" s="70"/>
      <c r="DYQ940" s="70"/>
      <c r="DYR940" s="70"/>
      <c r="DYS940" s="70"/>
      <c r="DYT940" s="70"/>
      <c r="DYU940" s="70"/>
      <c r="DYV940" s="70"/>
      <c r="DYW940" s="70"/>
      <c r="DYX940" s="70"/>
      <c r="DYY940" s="70"/>
      <c r="DYZ940" s="70"/>
      <c r="DZA940" s="70"/>
      <c r="DZB940" s="70"/>
      <c r="DZC940" s="70"/>
      <c r="DZD940" s="70"/>
      <c r="DZE940" s="70"/>
      <c r="DZF940" s="70"/>
      <c r="DZG940" s="70"/>
      <c r="DZH940" s="70"/>
      <c r="DZI940" s="70"/>
      <c r="DZJ940" s="70"/>
      <c r="DZK940" s="70"/>
      <c r="DZL940" s="70"/>
      <c r="DZM940" s="70"/>
      <c r="DZN940" s="70"/>
      <c r="DZO940" s="70"/>
      <c r="DZP940" s="70"/>
      <c r="DZQ940" s="70"/>
      <c r="DZR940" s="70"/>
      <c r="DZS940" s="70"/>
      <c r="DZT940" s="70"/>
      <c r="DZU940" s="70"/>
      <c r="DZV940" s="70"/>
      <c r="DZW940" s="70"/>
      <c r="DZX940" s="70"/>
      <c r="DZY940" s="70"/>
      <c r="DZZ940" s="70"/>
      <c r="EAA940" s="70"/>
      <c r="EAB940" s="70"/>
      <c r="EAC940" s="70"/>
      <c r="EAD940" s="70"/>
      <c r="EAE940" s="70"/>
      <c r="EAF940" s="70"/>
      <c r="EAG940" s="70"/>
      <c r="EAH940" s="70"/>
      <c r="EAI940" s="70"/>
      <c r="EAJ940" s="70"/>
      <c r="EAK940" s="70"/>
      <c r="EAL940" s="70"/>
      <c r="EAM940" s="70"/>
      <c r="EAN940" s="70"/>
      <c r="EAO940" s="70"/>
      <c r="EAP940" s="70"/>
      <c r="EAQ940" s="70"/>
      <c r="EAR940" s="70"/>
      <c r="EAS940" s="70"/>
      <c r="EAT940" s="70"/>
      <c r="EAU940" s="70"/>
      <c r="EAV940" s="70"/>
      <c r="EAW940" s="70"/>
      <c r="EAX940" s="70"/>
      <c r="EAY940" s="70"/>
      <c r="EAZ940" s="70"/>
      <c r="EBA940" s="70"/>
      <c r="EBB940" s="70"/>
      <c r="EBC940" s="70"/>
      <c r="EBD940" s="70"/>
      <c r="EBE940" s="70"/>
      <c r="EBF940" s="70"/>
      <c r="EBG940" s="70"/>
      <c r="EBH940" s="70"/>
      <c r="EBI940" s="70"/>
      <c r="EBJ940" s="70"/>
      <c r="EBK940" s="70"/>
      <c r="EBL940" s="70"/>
      <c r="EBM940" s="70"/>
      <c r="EBN940" s="70"/>
      <c r="EBO940" s="70"/>
      <c r="EBP940" s="70"/>
      <c r="EBQ940" s="70"/>
      <c r="EBR940" s="70"/>
      <c r="EBS940" s="70"/>
      <c r="EBT940" s="70"/>
      <c r="EBU940" s="70"/>
      <c r="EBV940" s="70"/>
      <c r="EBW940" s="70"/>
      <c r="EBX940" s="70"/>
      <c r="EBY940" s="70"/>
      <c r="EBZ940" s="70"/>
      <c r="ECA940" s="70"/>
      <c r="ECB940" s="70"/>
      <c r="ECC940" s="70"/>
      <c r="ECD940" s="70"/>
      <c r="ECE940" s="70"/>
      <c r="ECF940" s="70"/>
      <c r="ECG940" s="70"/>
      <c r="ECH940" s="70"/>
      <c r="ECI940" s="70"/>
      <c r="ECJ940" s="70"/>
      <c r="ECK940" s="70"/>
      <c r="ECL940" s="70"/>
      <c r="ECM940" s="70"/>
      <c r="ECN940" s="70"/>
      <c r="ECO940" s="70"/>
      <c r="ECP940" s="70"/>
      <c r="ECQ940" s="70"/>
      <c r="ECR940" s="70"/>
      <c r="ECS940" s="70"/>
      <c r="ECT940" s="70"/>
      <c r="ECU940" s="70"/>
      <c r="ECV940" s="70"/>
      <c r="ECW940" s="70"/>
      <c r="ECX940" s="70"/>
      <c r="ECY940" s="70"/>
      <c r="ECZ940" s="70"/>
      <c r="EDA940" s="70"/>
      <c r="EDB940" s="70"/>
      <c r="EDC940" s="70"/>
      <c r="EDD940" s="70"/>
      <c r="EDE940" s="70"/>
      <c r="EDF940" s="70"/>
      <c r="EDG940" s="70"/>
      <c r="EDH940" s="70"/>
      <c r="EDI940" s="70"/>
      <c r="EDJ940" s="70"/>
      <c r="EDK940" s="70"/>
      <c r="EDL940" s="70"/>
      <c r="EDM940" s="70"/>
      <c r="EDN940" s="70"/>
      <c r="EDO940" s="70"/>
      <c r="EDP940" s="70"/>
      <c r="EDQ940" s="70"/>
      <c r="EDR940" s="70"/>
      <c r="EDS940" s="70"/>
      <c r="EDT940" s="70"/>
      <c r="EDU940" s="70"/>
      <c r="EDV940" s="70"/>
      <c r="EDW940" s="70"/>
      <c r="EDX940" s="70"/>
      <c r="EDY940" s="70"/>
      <c r="EDZ940" s="70"/>
      <c r="EEA940" s="70"/>
      <c r="EEB940" s="70"/>
      <c r="EEC940" s="70"/>
      <c r="EED940" s="70"/>
      <c r="EEE940" s="70"/>
      <c r="EEF940" s="70"/>
      <c r="EEG940" s="70"/>
      <c r="EEH940" s="70"/>
      <c r="EEI940" s="70"/>
      <c r="EEJ940" s="70"/>
      <c r="EEK940" s="70"/>
      <c r="EEL940" s="70"/>
      <c r="EEM940" s="70"/>
      <c r="EEN940" s="70"/>
      <c r="EEO940" s="70"/>
      <c r="EEP940" s="70"/>
      <c r="EEQ940" s="70"/>
      <c r="EER940" s="70"/>
      <c r="EES940" s="70"/>
      <c r="EET940" s="70"/>
      <c r="EEU940" s="70"/>
      <c r="EEV940" s="70"/>
      <c r="EEW940" s="70"/>
      <c r="EEX940" s="70"/>
      <c r="EEY940" s="70"/>
      <c r="EEZ940" s="70"/>
      <c r="EFA940" s="70"/>
      <c r="EFB940" s="70"/>
      <c r="EFC940" s="70"/>
      <c r="EFD940" s="70"/>
      <c r="EFE940" s="70"/>
      <c r="EFF940" s="70"/>
      <c r="EFG940" s="70"/>
      <c r="EFH940" s="70"/>
      <c r="EFI940" s="70"/>
      <c r="EFJ940" s="70"/>
      <c r="EFK940" s="70"/>
      <c r="EFL940" s="70"/>
      <c r="EFM940" s="70"/>
      <c r="EFN940" s="70"/>
      <c r="EFO940" s="70"/>
      <c r="EFP940" s="70"/>
      <c r="EFQ940" s="70"/>
      <c r="EFR940" s="70"/>
      <c r="EFS940" s="70"/>
      <c r="EFT940" s="70"/>
      <c r="EFU940" s="70"/>
      <c r="EFV940" s="70"/>
      <c r="EFW940" s="70"/>
      <c r="EFX940" s="70"/>
      <c r="EFY940" s="70"/>
      <c r="EFZ940" s="70"/>
      <c r="EGA940" s="70"/>
      <c r="EGB940" s="70"/>
      <c r="EGC940" s="70"/>
      <c r="EGD940" s="70"/>
      <c r="EGE940" s="70"/>
      <c r="EGF940" s="70"/>
      <c r="EGG940" s="70"/>
      <c r="EGH940" s="70"/>
      <c r="EGI940" s="70"/>
      <c r="EGJ940" s="70"/>
      <c r="EGK940" s="70"/>
      <c r="EGL940" s="70"/>
      <c r="EGM940" s="70"/>
      <c r="EGN940" s="70"/>
      <c r="EGO940" s="70"/>
      <c r="EGP940" s="70"/>
      <c r="EGQ940" s="70"/>
      <c r="EGR940" s="70"/>
      <c r="EGS940" s="70"/>
      <c r="EGT940" s="70"/>
      <c r="EGU940" s="70"/>
      <c r="EGV940" s="70"/>
      <c r="EGW940" s="70"/>
      <c r="EGX940" s="70"/>
      <c r="EGY940" s="70"/>
      <c r="EGZ940" s="70"/>
      <c r="EHA940" s="70"/>
      <c r="EHB940" s="70"/>
      <c r="EHC940" s="70"/>
      <c r="EHD940" s="70"/>
      <c r="EHE940" s="70"/>
      <c r="EHF940" s="70"/>
      <c r="EHG940" s="70"/>
      <c r="EHH940" s="70"/>
      <c r="EHI940" s="70"/>
      <c r="EHJ940" s="70"/>
      <c r="EHK940" s="70"/>
      <c r="EHL940" s="70"/>
      <c r="EHM940" s="70"/>
      <c r="EHN940" s="70"/>
      <c r="EHO940" s="70"/>
      <c r="EHP940" s="70"/>
      <c r="EHQ940" s="70"/>
      <c r="EHR940" s="70"/>
      <c r="EHS940" s="70"/>
      <c r="EHT940" s="70"/>
      <c r="EHU940" s="70"/>
      <c r="EHV940" s="70"/>
      <c r="EHW940" s="70"/>
      <c r="EHX940" s="70"/>
      <c r="EHY940" s="70"/>
      <c r="EHZ940" s="70"/>
      <c r="EIA940" s="70"/>
      <c r="EIB940" s="70"/>
      <c r="EIC940" s="70"/>
      <c r="EID940" s="70"/>
      <c r="EIE940" s="70"/>
      <c r="EIF940" s="70"/>
      <c r="EIG940" s="70"/>
      <c r="EIH940" s="70"/>
      <c r="EII940" s="70"/>
      <c r="EIJ940" s="70"/>
      <c r="EIK940" s="70"/>
      <c r="EIL940" s="70"/>
      <c r="EIM940" s="70"/>
      <c r="EIN940" s="70"/>
      <c r="EIO940" s="70"/>
      <c r="EIP940" s="70"/>
      <c r="EIQ940" s="70"/>
      <c r="EIR940" s="70"/>
      <c r="EIS940" s="70"/>
      <c r="EIT940" s="70"/>
      <c r="EIU940" s="70"/>
      <c r="EIV940" s="70"/>
      <c r="EIW940" s="70"/>
      <c r="EIX940" s="70"/>
      <c r="EIY940" s="70"/>
      <c r="EIZ940" s="70"/>
      <c r="EJA940" s="70"/>
      <c r="EJB940" s="70"/>
      <c r="EJC940" s="70"/>
      <c r="EJD940" s="70"/>
      <c r="EJE940" s="70"/>
      <c r="EJF940" s="70"/>
      <c r="EJG940" s="70"/>
      <c r="EJH940" s="70"/>
      <c r="EJI940" s="70"/>
      <c r="EJJ940" s="70"/>
      <c r="EJK940" s="70"/>
      <c r="EJL940" s="70"/>
      <c r="EJM940" s="70"/>
      <c r="EJN940" s="70"/>
      <c r="EJO940" s="70"/>
      <c r="EJP940" s="70"/>
      <c r="EJQ940" s="70"/>
      <c r="EJR940" s="70"/>
      <c r="EJS940" s="70"/>
      <c r="EJT940" s="70"/>
      <c r="EJU940" s="70"/>
      <c r="EJV940" s="70"/>
      <c r="EJW940" s="70"/>
      <c r="EJX940" s="70"/>
      <c r="EJY940" s="70"/>
      <c r="EJZ940" s="70"/>
      <c r="EKA940" s="70"/>
      <c r="EKB940" s="70"/>
      <c r="EKC940" s="70"/>
      <c r="EKD940" s="70"/>
      <c r="EKE940" s="70"/>
      <c r="EKF940" s="70"/>
      <c r="EKG940" s="70"/>
      <c r="EKH940" s="70"/>
      <c r="EKI940" s="70"/>
      <c r="EKJ940" s="70"/>
      <c r="EKK940" s="70"/>
      <c r="EKL940" s="70"/>
      <c r="EKM940" s="70"/>
      <c r="EKN940" s="70"/>
      <c r="EKO940" s="70"/>
      <c r="EKP940" s="70"/>
      <c r="EKQ940" s="70"/>
      <c r="EKR940" s="70"/>
      <c r="EKS940" s="70"/>
      <c r="EKT940" s="70"/>
      <c r="EKU940" s="70"/>
      <c r="EKV940" s="70"/>
      <c r="EKW940" s="70"/>
      <c r="EKX940" s="70"/>
      <c r="EKY940" s="70"/>
      <c r="EKZ940" s="70"/>
      <c r="ELA940" s="70"/>
      <c r="ELB940" s="70"/>
      <c r="ELC940" s="70"/>
      <c r="ELD940" s="70"/>
      <c r="ELE940" s="70"/>
      <c r="ELF940" s="70"/>
      <c r="ELG940" s="70"/>
      <c r="ELH940" s="70"/>
      <c r="ELI940" s="70"/>
      <c r="ELJ940" s="70"/>
      <c r="ELK940" s="70"/>
      <c r="ELL940" s="70"/>
      <c r="ELM940" s="70"/>
      <c r="ELN940" s="70"/>
      <c r="ELO940" s="70"/>
      <c r="ELP940" s="70"/>
      <c r="ELQ940" s="70"/>
      <c r="ELR940" s="70"/>
      <c r="ELS940" s="70"/>
      <c r="ELT940" s="70"/>
      <c r="ELU940" s="70"/>
      <c r="ELV940" s="70"/>
      <c r="ELW940" s="70"/>
      <c r="ELX940" s="70"/>
      <c r="ELY940" s="70"/>
      <c r="ELZ940" s="70"/>
      <c r="EMA940" s="70"/>
      <c r="EMB940" s="70"/>
      <c r="EMC940" s="70"/>
      <c r="EMD940" s="70"/>
      <c r="EME940" s="70"/>
      <c r="EMF940" s="70"/>
      <c r="EMG940" s="70"/>
      <c r="EMH940" s="70"/>
      <c r="EMI940" s="70"/>
      <c r="EMJ940" s="70"/>
      <c r="EMK940" s="70"/>
      <c r="EML940" s="70"/>
      <c r="EMM940" s="70"/>
      <c r="EMN940" s="70"/>
      <c r="EMO940" s="70"/>
      <c r="EMP940" s="70"/>
      <c r="EMQ940" s="70"/>
      <c r="EMR940" s="70"/>
      <c r="EMS940" s="70"/>
      <c r="EMT940" s="70"/>
      <c r="EMU940" s="70"/>
      <c r="EMV940" s="70"/>
      <c r="EMW940" s="70"/>
      <c r="EMX940" s="70"/>
      <c r="EMY940" s="70"/>
      <c r="EMZ940" s="70"/>
      <c r="ENA940" s="70"/>
      <c r="ENB940" s="70"/>
      <c r="ENC940" s="70"/>
      <c r="END940" s="70"/>
      <c r="ENE940" s="70"/>
      <c r="ENF940" s="70"/>
      <c r="ENG940" s="70"/>
      <c r="ENH940" s="70"/>
      <c r="ENI940" s="70"/>
      <c r="ENJ940" s="70"/>
      <c r="ENK940" s="70"/>
      <c r="ENL940" s="70"/>
      <c r="ENM940" s="70"/>
      <c r="ENN940" s="70"/>
      <c r="ENO940" s="70"/>
      <c r="ENP940" s="70"/>
      <c r="ENQ940" s="70"/>
      <c r="ENR940" s="70"/>
      <c r="ENS940" s="70"/>
      <c r="ENT940" s="70"/>
      <c r="ENU940" s="70"/>
      <c r="ENV940" s="70"/>
      <c r="ENW940" s="70"/>
      <c r="ENX940" s="70"/>
      <c r="ENY940" s="70"/>
      <c r="ENZ940" s="70"/>
      <c r="EOA940" s="70"/>
      <c r="EOB940" s="70"/>
      <c r="EOC940" s="70"/>
      <c r="EOD940" s="70"/>
      <c r="EOE940" s="70"/>
      <c r="EOF940" s="70"/>
      <c r="EOG940" s="70"/>
      <c r="EOH940" s="70"/>
      <c r="EOI940" s="70"/>
      <c r="EOJ940" s="70"/>
      <c r="EOK940" s="70"/>
      <c r="EOL940" s="70"/>
      <c r="EOM940" s="70"/>
      <c r="EON940" s="70"/>
      <c r="EOO940" s="70"/>
      <c r="EOP940" s="70"/>
      <c r="EOQ940" s="70"/>
      <c r="EOR940" s="70"/>
      <c r="EOS940" s="70"/>
      <c r="EOT940" s="70"/>
      <c r="EOU940" s="70"/>
      <c r="EOV940" s="70"/>
      <c r="EOW940" s="70"/>
      <c r="EOX940" s="70"/>
      <c r="EOY940" s="70"/>
      <c r="EOZ940" s="70"/>
      <c r="EPA940" s="70"/>
      <c r="EPB940" s="70"/>
      <c r="EPC940" s="70"/>
      <c r="EPD940" s="70"/>
      <c r="EPE940" s="70"/>
      <c r="EPF940" s="70"/>
      <c r="EPG940" s="70"/>
      <c r="EPH940" s="70"/>
      <c r="EPI940" s="70"/>
      <c r="EPJ940" s="70"/>
      <c r="EPK940" s="70"/>
      <c r="EPL940" s="70"/>
      <c r="EPM940" s="70"/>
      <c r="EPN940" s="70"/>
      <c r="EPO940" s="70"/>
      <c r="EPP940" s="70"/>
      <c r="EPQ940" s="70"/>
      <c r="EPR940" s="70"/>
      <c r="EPS940" s="70"/>
      <c r="EPT940" s="70"/>
      <c r="EPU940" s="70"/>
      <c r="EPV940" s="70"/>
      <c r="EPW940" s="70"/>
      <c r="EPX940" s="70"/>
      <c r="EPY940" s="70"/>
      <c r="EPZ940" s="70"/>
      <c r="EQA940" s="70"/>
      <c r="EQB940" s="70"/>
      <c r="EQC940" s="70"/>
      <c r="EQD940" s="70"/>
      <c r="EQE940" s="70"/>
      <c r="EQF940" s="70"/>
      <c r="EQG940" s="70"/>
      <c r="EQH940" s="70"/>
      <c r="EQI940" s="70"/>
      <c r="EQJ940" s="70"/>
      <c r="EQK940" s="70"/>
      <c r="EQL940" s="70"/>
      <c r="EQM940" s="70"/>
      <c r="EQN940" s="70"/>
      <c r="EQO940" s="70"/>
      <c r="EQP940" s="70"/>
      <c r="EQQ940" s="70"/>
      <c r="EQR940" s="70"/>
      <c r="EQS940" s="70"/>
      <c r="EQT940" s="70"/>
      <c r="EQU940" s="70"/>
      <c r="EQV940" s="70"/>
      <c r="EQW940" s="70"/>
      <c r="EQX940" s="70"/>
      <c r="EQY940" s="70"/>
      <c r="EQZ940" s="70"/>
      <c r="ERA940" s="70"/>
      <c r="ERB940" s="70"/>
      <c r="ERC940" s="70"/>
      <c r="ERD940" s="70"/>
      <c r="ERE940" s="70"/>
      <c r="ERF940" s="70"/>
      <c r="ERG940" s="70"/>
      <c r="ERH940" s="70"/>
      <c r="ERI940" s="70"/>
      <c r="ERJ940" s="70"/>
      <c r="ERK940" s="70"/>
      <c r="ERL940" s="70"/>
      <c r="ERM940" s="70"/>
      <c r="ERN940" s="70"/>
      <c r="ERO940" s="70"/>
      <c r="ERP940" s="70"/>
      <c r="ERQ940" s="70"/>
      <c r="ERR940" s="70"/>
      <c r="ERS940" s="70"/>
      <c r="ERT940" s="70"/>
      <c r="ERU940" s="70"/>
      <c r="ERV940" s="70"/>
      <c r="ERW940" s="70"/>
      <c r="ERX940" s="70"/>
      <c r="ERY940" s="70"/>
      <c r="ERZ940" s="70"/>
      <c r="ESA940" s="70"/>
      <c r="ESB940" s="70"/>
      <c r="ESC940" s="70"/>
      <c r="ESD940" s="70"/>
      <c r="ESE940" s="70"/>
      <c r="ESF940" s="70"/>
      <c r="ESG940" s="70"/>
      <c r="ESH940" s="70"/>
      <c r="ESI940" s="70"/>
      <c r="ESJ940" s="70"/>
      <c r="ESK940" s="70"/>
      <c r="ESL940" s="70"/>
      <c r="ESM940" s="70"/>
      <c r="ESN940" s="70"/>
      <c r="ESO940" s="70"/>
      <c r="ESP940" s="70"/>
      <c r="ESQ940" s="70"/>
      <c r="ESR940" s="70"/>
      <c r="ESS940" s="70"/>
      <c r="EST940" s="70"/>
      <c r="ESU940" s="70"/>
      <c r="ESV940" s="70"/>
      <c r="ESW940" s="70"/>
      <c r="ESX940" s="70"/>
      <c r="ESY940" s="70"/>
      <c r="ESZ940" s="70"/>
      <c r="ETA940" s="70"/>
      <c r="ETB940" s="70"/>
      <c r="ETC940" s="70"/>
      <c r="ETD940" s="70"/>
      <c r="ETE940" s="70"/>
      <c r="ETF940" s="70"/>
      <c r="ETG940" s="70"/>
      <c r="ETH940" s="70"/>
      <c r="ETI940" s="70"/>
      <c r="ETJ940" s="70"/>
      <c r="ETK940" s="70"/>
      <c r="ETL940" s="70"/>
      <c r="ETM940" s="70"/>
      <c r="ETN940" s="70"/>
      <c r="ETO940" s="70"/>
      <c r="ETP940" s="70"/>
      <c r="ETQ940" s="70"/>
      <c r="ETR940" s="70"/>
      <c r="ETS940" s="70"/>
      <c r="ETT940" s="70"/>
      <c r="ETU940" s="70"/>
      <c r="ETV940" s="70"/>
      <c r="ETW940" s="70"/>
      <c r="ETX940" s="70"/>
      <c r="ETY940" s="70"/>
      <c r="ETZ940" s="70"/>
      <c r="EUA940" s="70"/>
      <c r="EUB940" s="70"/>
      <c r="EUC940" s="70"/>
      <c r="EUD940" s="70"/>
      <c r="EUE940" s="70"/>
      <c r="EUF940" s="70"/>
      <c r="EUG940" s="70"/>
      <c r="EUH940" s="70"/>
      <c r="EUI940" s="70"/>
      <c r="EUJ940" s="70"/>
      <c r="EUK940" s="70"/>
      <c r="EUL940" s="70"/>
      <c r="EUM940" s="70"/>
      <c r="EUN940" s="70"/>
      <c r="EUO940" s="70"/>
      <c r="EUP940" s="70"/>
      <c r="EUQ940" s="70"/>
      <c r="EUR940" s="70"/>
      <c r="EUS940" s="70"/>
      <c r="EUT940" s="70"/>
      <c r="EUU940" s="70"/>
      <c r="EUV940" s="70"/>
      <c r="EUW940" s="70"/>
      <c r="EUX940" s="70"/>
      <c r="EUY940" s="70"/>
      <c r="EUZ940" s="70"/>
      <c r="EVA940" s="70"/>
      <c r="EVB940" s="70"/>
      <c r="EVC940" s="70"/>
      <c r="EVD940" s="70"/>
      <c r="EVE940" s="70"/>
      <c r="EVF940" s="70"/>
      <c r="EVG940" s="70"/>
      <c r="EVH940" s="70"/>
      <c r="EVI940" s="70"/>
      <c r="EVJ940" s="70"/>
      <c r="EVK940" s="70"/>
      <c r="EVL940" s="70"/>
      <c r="EVM940" s="70"/>
      <c r="EVN940" s="70"/>
      <c r="EVO940" s="70"/>
      <c r="EVP940" s="70"/>
      <c r="EVQ940" s="70"/>
      <c r="EVR940" s="70"/>
      <c r="EVS940" s="70"/>
      <c r="EVT940" s="70"/>
      <c r="EVU940" s="70"/>
      <c r="EVV940" s="70"/>
      <c r="EVW940" s="70"/>
      <c r="EVX940" s="70"/>
      <c r="EVY940" s="70"/>
      <c r="EVZ940" s="70"/>
      <c r="EWA940" s="70"/>
      <c r="EWB940" s="70"/>
      <c r="EWC940" s="70"/>
      <c r="EWD940" s="70"/>
      <c r="EWE940" s="70"/>
      <c r="EWF940" s="70"/>
      <c r="EWG940" s="70"/>
      <c r="EWH940" s="70"/>
      <c r="EWI940" s="70"/>
      <c r="EWJ940" s="70"/>
      <c r="EWK940" s="70"/>
      <c r="EWL940" s="70"/>
      <c r="EWM940" s="70"/>
      <c r="EWN940" s="70"/>
      <c r="EWO940" s="70"/>
      <c r="EWP940" s="70"/>
      <c r="EWQ940" s="70"/>
      <c r="EWR940" s="70"/>
      <c r="EWS940" s="70"/>
      <c r="EWT940" s="70"/>
      <c r="EWU940" s="70"/>
      <c r="EWV940" s="70"/>
      <c r="EWW940" s="70"/>
      <c r="EWX940" s="70"/>
      <c r="EWY940" s="70"/>
      <c r="EWZ940" s="70"/>
      <c r="EXA940" s="70"/>
      <c r="EXB940" s="70"/>
      <c r="EXC940" s="70"/>
      <c r="EXD940" s="70"/>
      <c r="EXE940" s="70"/>
      <c r="EXF940" s="70"/>
      <c r="EXG940" s="70"/>
      <c r="EXH940" s="70"/>
      <c r="EXI940" s="70"/>
      <c r="EXJ940" s="70"/>
      <c r="EXK940" s="70"/>
      <c r="EXL940" s="70"/>
      <c r="EXM940" s="70"/>
      <c r="EXN940" s="70"/>
      <c r="EXO940" s="70"/>
      <c r="EXP940" s="70"/>
      <c r="EXQ940" s="70"/>
      <c r="EXR940" s="70"/>
      <c r="EXS940" s="70"/>
      <c r="EXT940" s="70"/>
      <c r="EXU940" s="70"/>
      <c r="EXV940" s="70"/>
      <c r="EXW940" s="70"/>
      <c r="EXX940" s="70"/>
      <c r="EXY940" s="70"/>
      <c r="EXZ940" s="70"/>
      <c r="EYA940" s="70"/>
      <c r="EYB940" s="70"/>
      <c r="EYC940" s="70"/>
      <c r="EYD940" s="70"/>
      <c r="EYE940" s="70"/>
      <c r="EYF940" s="70"/>
      <c r="EYG940" s="70"/>
      <c r="EYH940" s="70"/>
      <c r="EYI940" s="70"/>
      <c r="EYJ940" s="70"/>
      <c r="EYK940" s="70"/>
      <c r="EYL940" s="70"/>
      <c r="EYM940" s="70"/>
      <c r="EYN940" s="70"/>
      <c r="EYO940" s="70"/>
      <c r="EYP940" s="70"/>
      <c r="EYQ940" s="70"/>
      <c r="EYR940" s="70"/>
      <c r="EYS940" s="70"/>
      <c r="EYT940" s="70"/>
      <c r="EYU940" s="70"/>
      <c r="EYV940" s="70"/>
      <c r="EYW940" s="70"/>
      <c r="EYX940" s="70"/>
      <c r="EYY940" s="70"/>
      <c r="EYZ940" s="70"/>
      <c r="EZA940" s="70"/>
      <c r="EZB940" s="70"/>
      <c r="EZC940" s="70"/>
      <c r="EZD940" s="70"/>
      <c r="EZE940" s="70"/>
      <c r="EZF940" s="70"/>
      <c r="EZG940" s="70"/>
      <c r="EZH940" s="70"/>
      <c r="EZI940" s="70"/>
      <c r="EZJ940" s="70"/>
      <c r="EZK940" s="70"/>
      <c r="EZL940" s="70"/>
      <c r="EZM940" s="70"/>
      <c r="EZN940" s="70"/>
      <c r="EZO940" s="70"/>
      <c r="EZP940" s="70"/>
      <c r="EZQ940" s="70"/>
      <c r="EZR940" s="70"/>
      <c r="EZS940" s="70"/>
      <c r="EZT940" s="70"/>
      <c r="EZU940" s="70"/>
      <c r="EZV940" s="70"/>
      <c r="EZW940" s="70"/>
      <c r="EZX940" s="70"/>
      <c r="EZY940" s="70"/>
      <c r="EZZ940" s="70"/>
      <c r="FAA940" s="70"/>
      <c r="FAB940" s="70"/>
      <c r="FAC940" s="70"/>
      <c r="FAD940" s="70"/>
      <c r="FAE940" s="70"/>
      <c r="FAF940" s="70"/>
      <c r="FAG940" s="70"/>
      <c r="FAH940" s="70"/>
      <c r="FAI940" s="70"/>
      <c r="FAJ940" s="70"/>
      <c r="FAK940" s="70"/>
      <c r="FAL940" s="70"/>
      <c r="FAM940" s="70"/>
      <c r="FAN940" s="70"/>
      <c r="FAO940" s="70"/>
      <c r="FAP940" s="70"/>
      <c r="FAQ940" s="70"/>
      <c r="FAR940" s="70"/>
      <c r="FAS940" s="70"/>
      <c r="FAT940" s="70"/>
      <c r="FAU940" s="70"/>
      <c r="FAV940" s="70"/>
      <c r="FAW940" s="70"/>
      <c r="FAX940" s="70"/>
      <c r="FAY940" s="70"/>
      <c r="FAZ940" s="70"/>
      <c r="FBA940" s="70"/>
      <c r="FBB940" s="70"/>
      <c r="FBC940" s="70"/>
      <c r="FBD940" s="70"/>
      <c r="FBE940" s="70"/>
      <c r="FBF940" s="70"/>
      <c r="FBG940" s="70"/>
      <c r="FBH940" s="70"/>
      <c r="FBI940" s="70"/>
      <c r="FBJ940" s="70"/>
      <c r="FBK940" s="70"/>
      <c r="FBL940" s="70"/>
      <c r="FBM940" s="70"/>
      <c r="FBN940" s="70"/>
      <c r="FBO940" s="70"/>
      <c r="FBP940" s="70"/>
      <c r="FBQ940" s="70"/>
      <c r="FBR940" s="70"/>
      <c r="FBS940" s="70"/>
      <c r="FBT940" s="70"/>
      <c r="FBU940" s="70"/>
      <c r="FBV940" s="70"/>
      <c r="FBW940" s="70"/>
      <c r="FBX940" s="70"/>
      <c r="FBY940" s="70"/>
      <c r="FBZ940" s="70"/>
      <c r="FCA940" s="70"/>
      <c r="FCB940" s="70"/>
      <c r="FCC940" s="70"/>
      <c r="FCD940" s="70"/>
      <c r="FCE940" s="70"/>
      <c r="FCF940" s="70"/>
      <c r="FCG940" s="70"/>
      <c r="FCH940" s="70"/>
      <c r="FCI940" s="70"/>
      <c r="FCJ940" s="70"/>
      <c r="FCK940" s="70"/>
      <c r="FCL940" s="70"/>
      <c r="FCM940" s="70"/>
      <c r="FCN940" s="70"/>
      <c r="FCO940" s="70"/>
      <c r="FCP940" s="70"/>
      <c r="FCQ940" s="70"/>
      <c r="FCR940" s="70"/>
      <c r="FCS940" s="70"/>
      <c r="FCT940" s="70"/>
      <c r="FCU940" s="70"/>
      <c r="FCV940" s="70"/>
      <c r="FCW940" s="70"/>
      <c r="FCX940" s="70"/>
      <c r="FCY940" s="70"/>
      <c r="FCZ940" s="70"/>
      <c r="FDA940" s="70"/>
      <c r="FDB940" s="70"/>
      <c r="FDC940" s="70"/>
      <c r="FDD940" s="70"/>
      <c r="FDE940" s="70"/>
      <c r="FDF940" s="70"/>
      <c r="FDG940" s="70"/>
      <c r="FDH940" s="70"/>
      <c r="FDI940" s="70"/>
      <c r="FDJ940" s="70"/>
      <c r="FDK940" s="70"/>
      <c r="FDL940" s="70"/>
      <c r="FDM940" s="70"/>
      <c r="FDN940" s="70"/>
      <c r="FDO940" s="70"/>
      <c r="FDP940" s="70"/>
      <c r="FDQ940" s="70"/>
      <c r="FDR940" s="70"/>
      <c r="FDS940" s="70"/>
      <c r="FDT940" s="70"/>
      <c r="FDU940" s="70"/>
      <c r="FDV940" s="70"/>
      <c r="FDW940" s="70"/>
      <c r="FDX940" s="70"/>
      <c r="FDY940" s="70"/>
      <c r="FDZ940" s="70"/>
      <c r="FEA940" s="70"/>
      <c r="FEB940" s="70"/>
      <c r="FEC940" s="70"/>
      <c r="FED940" s="70"/>
      <c r="FEE940" s="70"/>
      <c r="FEF940" s="70"/>
      <c r="FEG940" s="70"/>
      <c r="FEH940" s="70"/>
      <c r="FEI940" s="70"/>
      <c r="FEJ940" s="70"/>
      <c r="FEK940" s="70"/>
      <c r="FEL940" s="70"/>
      <c r="FEM940" s="70"/>
      <c r="FEN940" s="70"/>
      <c r="FEO940" s="70"/>
      <c r="FEP940" s="70"/>
      <c r="FEQ940" s="70"/>
      <c r="FER940" s="70"/>
      <c r="FES940" s="70"/>
      <c r="FET940" s="70"/>
      <c r="FEU940" s="70"/>
      <c r="FEV940" s="70"/>
      <c r="FEW940" s="70"/>
      <c r="FEX940" s="70"/>
      <c r="FEY940" s="70"/>
      <c r="FEZ940" s="70"/>
      <c r="FFA940" s="70"/>
      <c r="FFB940" s="70"/>
      <c r="FFC940" s="70"/>
      <c r="FFD940" s="70"/>
      <c r="FFE940" s="70"/>
      <c r="FFF940" s="70"/>
      <c r="FFG940" s="70"/>
      <c r="FFH940" s="70"/>
      <c r="FFI940" s="70"/>
      <c r="FFJ940" s="70"/>
      <c r="FFK940" s="70"/>
      <c r="FFL940" s="70"/>
      <c r="FFM940" s="70"/>
      <c r="FFN940" s="70"/>
      <c r="FFO940" s="70"/>
      <c r="FFP940" s="70"/>
      <c r="FFQ940" s="70"/>
      <c r="FFR940" s="70"/>
      <c r="FFS940" s="70"/>
      <c r="FFT940" s="70"/>
      <c r="FFU940" s="70"/>
      <c r="FFV940" s="70"/>
      <c r="FFW940" s="70"/>
      <c r="FFX940" s="70"/>
      <c r="FFY940" s="70"/>
      <c r="FFZ940" s="70"/>
      <c r="FGA940" s="70"/>
      <c r="FGB940" s="70"/>
      <c r="FGC940" s="70"/>
      <c r="FGD940" s="70"/>
      <c r="FGE940" s="70"/>
      <c r="FGF940" s="70"/>
      <c r="FGG940" s="70"/>
      <c r="FGH940" s="70"/>
      <c r="FGI940" s="70"/>
      <c r="FGJ940" s="70"/>
      <c r="FGK940" s="70"/>
      <c r="FGL940" s="70"/>
      <c r="FGM940" s="70"/>
      <c r="FGN940" s="70"/>
      <c r="FGO940" s="70"/>
      <c r="FGP940" s="70"/>
      <c r="FGQ940" s="70"/>
      <c r="FGR940" s="70"/>
      <c r="FGS940" s="70"/>
      <c r="FGT940" s="70"/>
      <c r="FGU940" s="70"/>
      <c r="FGV940" s="70"/>
      <c r="FGW940" s="70"/>
      <c r="FGX940" s="70"/>
      <c r="FGY940" s="70"/>
      <c r="FGZ940" s="70"/>
      <c r="FHA940" s="70"/>
      <c r="FHB940" s="70"/>
      <c r="FHC940" s="70"/>
      <c r="FHD940" s="70"/>
      <c r="FHE940" s="70"/>
      <c r="FHF940" s="70"/>
      <c r="FHG940" s="70"/>
      <c r="FHH940" s="70"/>
      <c r="FHI940" s="70"/>
      <c r="FHJ940" s="70"/>
      <c r="FHK940" s="70"/>
      <c r="FHL940" s="70"/>
      <c r="FHM940" s="70"/>
      <c r="FHN940" s="70"/>
      <c r="FHO940" s="70"/>
      <c r="FHP940" s="70"/>
      <c r="FHQ940" s="70"/>
      <c r="FHR940" s="70"/>
      <c r="FHS940" s="70"/>
      <c r="FHT940" s="70"/>
      <c r="FHU940" s="70"/>
      <c r="FHV940" s="70"/>
      <c r="FHW940" s="70"/>
      <c r="FHX940" s="70"/>
      <c r="FHY940" s="70"/>
      <c r="FHZ940" s="70"/>
      <c r="FIA940" s="70"/>
      <c r="FIB940" s="70"/>
      <c r="FIC940" s="70"/>
      <c r="FID940" s="70"/>
      <c r="FIE940" s="70"/>
      <c r="FIF940" s="70"/>
      <c r="FIG940" s="70"/>
      <c r="FIH940" s="70"/>
      <c r="FII940" s="70"/>
      <c r="FIJ940" s="70"/>
      <c r="FIK940" s="70"/>
      <c r="FIL940" s="70"/>
      <c r="FIM940" s="70"/>
      <c r="FIN940" s="70"/>
      <c r="FIO940" s="70"/>
      <c r="FIP940" s="70"/>
      <c r="FIQ940" s="70"/>
      <c r="FIR940" s="70"/>
      <c r="FIS940" s="70"/>
      <c r="FIT940" s="70"/>
      <c r="FIU940" s="70"/>
      <c r="FIV940" s="70"/>
      <c r="FIW940" s="70"/>
      <c r="FIX940" s="70"/>
      <c r="FIY940" s="70"/>
      <c r="FIZ940" s="70"/>
      <c r="FJA940" s="70"/>
      <c r="FJB940" s="70"/>
      <c r="FJC940" s="70"/>
      <c r="FJD940" s="70"/>
      <c r="FJE940" s="70"/>
      <c r="FJF940" s="70"/>
      <c r="FJG940" s="70"/>
      <c r="FJH940" s="70"/>
      <c r="FJI940" s="70"/>
      <c r="FJJ940" s="70"/>
      <c r="FJK940" s="70"/>
      <c r="FJL940" s="70"/>
      <c r="FJM940" s="70"/>
      <c r="FJN940" s="70"/>
      <c r="FJO940" s="70"/>
      <c r="FJP940" s="70"/>
      <c r="FJQ940" s="70"/>
      <c r="FJR940" s="70"/>
      <c r="FJS940" s="70"/>
      <c r="FJT940" s="70"/>
      <c r="FJU940" s="70"/>
      <c r="FJV940" s="70"/>
      <c r="FJW940" s="70"/>
      <c r="FJX940" s="70"/>
      <c r="FJY940" s="70"/>
      <c r="FJZ940" s="70"/>
      <c r="FKA940" s="70"/>
      <c r="FKB940" s="70"/>
      <c r="FKC940" s="70"/>
      <c r="FKD940" s="70"/>
      <c r="FKE940" s="70"/>
      <c r="FKF940" s="70"/>
      <c r="FKG940" s="70"/>
      <c r="FKH940" s="70"/>
      <c r="FKI940" s="70"/>
      <c r="FKJ940" s="70"/>
      <c r="FKK940" s="70"/>
      <c r="FKL940" s="70"/>
      <c r="FKM940" s="70"/>
      <c r="FKN940" s="70"/>
      <c r="FKO940" s="70"/>
      <c r="FKP940" s="70"/>
      <c r="FKQ940" s="70"/>
      <c r="FKR940" s="70"/>
      <c r="FKS940" s="70"/>
      <c r="FKT940" s="70"/>
      <c r="FKU940" s="70"/>
      <c r="FKV940" s="70"/>
      <c r="FKW940" s="70"/>
      <c r="FKX940" s="70"/>
      <c r="FKY940" s="70"/>
      <c r="FKZ940" s="70"/>
      <c r="FLA940" s="70"/>
      <c r="FLB940" s="70"/>
      <c r="FLC940" s="70"/>
      <c r="FLD940" s="70"/>
      <c r="FLE940" s="70"/>
      <c r="FLF940" s="70"/>
      <c r="FLG940" s="70"/>
      <c r="FLH940" s="70"/>
      <c r="FLI940" s="70"/>
      <c r="FLJ940" s="70"/>
      <c r="FLK940" s="70"/>
      <c r="FLL940" s="70"/>
      <c r="FLM940" s="70"/>
      <c r="FLN940" s="70"/>
      <c r="FLO940" s="70"/>
      <c r="FLP940" s="70"/>
      <c r="FLQ940" s="70"/>
      <c r="FLR940" s="70"/>
      <c r="FLS940" s="70"/>
      <c r="FLT940" s="70"/>
      <c r="FLU940" s="70"/>
      <c r="FLV940" s="70"/>
      <c r="FLW940" s="70"/>
      <c r="FLX940" s="70"/>
      <c r="FLY940" s="70"/>
      <c r="FLZ940" s="70"/>
      <c r="FMA940" s="70"/>
      <c r="FMB940" s="70"/>
      <c r="FMC940" s="70"/>
      <c r="FMD940" s="70"/>
      <c r="FME940" s="70"/>
      <c r="FMF940" s="70"/>
      <c r="FMG940" s="70"/>
      <c r="FMH940" s="70"/>
      <c r="FMI940" s="70"/>
      <c r="FMJ940" s="70"/>
      <c r="FMK940" s="70"/>
      <c r="FML940" s="70"/>
      <c r="FMM940" s="70"/>
      <c r="FMN940" s="70"/>
      <c r="FMO940" s="70"/>
      <c r="FMP940" s="70"/>
      <c r="FMQ940" s="70"/>
      <c r="FMR940" s="70"/>
      <c r="FMS940" s="70"/>
      <c r="FMT940" s="70"/>
      <c r="FMU940" s="70"/>
      <c r="FMV940" s="70"/>
      <c r="FMW940" s="70"/>
      <c r="FMX940" s="70"/>
      <c r="FMY940" s="70"/>
      <c r="FMZ940" s="70"/>
      <c r="FNA940" s="70"/>
      <c r="FNB940" s="70"/>
      <c r="FNC940" s="70"/>
      <c r="FND940" s="70"/>
      <c r="FNE940" s="70"/>
      <c r="FNF940" s="70"/>
      <c r="FNG940" s="70"/>
      <c r="FNH940" s="70"/>
      <c r="FNI940" s="70"/>
      <c r="FNJ940" s="70"/>
      <c r="FNK940" s="70"/>
      <c r="FNL940" s="70"/>
      <c r="FNM940" s="70"/>
      <c r="FNN940" s="70"/>
      <c r="FNO940" s="70"/>
      <c r="FNP940" s="70"/>
      <c r="FNQ940" s="70"/>
      <c r="FNR940" s="70"/>
      <c r="FNS940" s="70"/>
      <c r="FNT940" s="70"/>
      <c r="FNU940" s="70"/>
      <c r="FNV940" s="70"/>
      <c r="FNW940" s="70"/>
      <c r="FNX940" s="70"/>
      <c r="FNY940" s="70"/>
      <c r="FNZ940" s="70"/>
      <c r="FOA940" s="70"/>
      <c r="FOB940" s="70"/>
      <c r="FOC940" s="70"/>
      <c r="FOD940" s="70"/>
      <c r="FOE940" s="70"/>
      <c r="FOF940" s="70"/>
      <c r="FOG940" s="70"/>
      <c r="FOH940" s="70"/>
      <c r="FOI940" s="70"/>
      <c r="FOJ940" s="70"/>
      <c r="FOK940" s="70"/>
      <c r="FOL940" s="70"/>
      <c r="FOM940" s="70"/>
      <c r="FON940" s="70"/>
      <c r="FOO940" s="70"/>
      <c r="FOP940" s="70"/>
      <c r="FOQ940" s="70"/>
      <c r="FOR940" s="70"/>
      <c r="FOS940" s="70"/>
      <c r="FOT940" s="70"/>
      <c r="FOU940" s="70"/>
      <c r="FOV940" s="70"/>
      <c r="FOW940" s="70"/>
      <c r="FOX940" s="70"/>
      <c r="FOY940" s="70"/>
      <c r="FOZ940" s="70"/>
      <c r="FPA940" s="70"/>
      <c r="FPB940" s="70"/>
      <c r="FPC940" s="70"/>
      <c r="FPD940" s="70"/>
      <c r="FPE940" s="70"/>
      <c r="FPF940" s="70"/>
      <c r="FPG940" s="70"/>
      <c r="FPH940" s="70"/>
      <c r="FPI940" s="70"/>
      <c r="FPJ940" s="70"/>
      <c r="FPK940" s="70"/>
      <c r="FPL940" s="70"/>
      <c r="FPM940" s="70"/>
      <c r="FPN940" s="70"/>
      <c r="FPO940" s="70"/>
      <c r="FPP940" s="70"/>
      <c r="FPQ940" s="70"/>
      <c r="FPR940" s="70"/>
      <c r="FPS940" s="70"/>
      <c r="FPT940" s="70"/>
      <c r="FPU940" s="70"/>
      <c r="FPV940" s="70"/>
      <c r="FPW940" s="70"/>
      <c r="FPX940" s="70"/>
      <c r="FPY940" s="70"/>
      <c r="FPZ940" s="70"/>
      <c r="FQA940" s="70"/>
      <c r="FQB940" s="70"/>
      <c r="FQC940" s="70"/>
      <c r="FQD940" s="70"/>
      <c r="FQE940" s="70"/>
      <c r="FQF940" s="70"/>
      <c r="FQG940" s="70"/>
      <c r="FQH940" s="70"/>
      <c r="FQI940" s="70"/>
      <c r="FQJ940" s="70"/>
      <c r="FQK940" s="70"/>
      <c r="FQL940" s="70"/>
      <c r="FQM940" s="70"/>
      <c r="FQN940" s="70"/>
      <c r="FQO940" s="70"/>
      <c r="FQP940" s="70"/>
      <c r="FQQ940" s="70"/>
      <c r="FQR940" s="70"/>
      <c r="FQS940" s="70"/>
      <c r="FQT940" s="70"/>
      <c r="FQU940" s="70"/>
      <c r="FQV940" s="70"/>
      <c r="FQW940" s="70"/>
      <c r="FQX940" s="70"/>
      <c r="FQY940" s="70"/>
      <c r="FQZ940" s="70"/>
      <c r="FRA940" s="70"/>
      <c r="FRB940" s="70"/>
      <c r="FRC940" s="70"/>
      <c r="FRD940" s="70"/>
      <c r="FRE940" s="70"/>
      <c r="FRF940" s="70"/>
      <c r="FRG940" s="70"/>
      <c r="FRH940" s="70"/>
      <c r="FRI940" s="70"/>
      <c r="FRJ940" s="70"/>
      <c r="FRK940" s="70"/>
      <c r="FRL940" s="70"/>
      <c r="FRM940" s="70"/>
      <c r="FRN940" s="70"/>
      <c r="FRO940" s="70"/>
      <c r="FRP940" s="70"/>
      <c r="FRQ940" s="70"/>
      <c r="FRR940" s="70"/>
      <c r="FRS940" s="70"/>
      <c r="FRT940" s="70"/>
      <c r="FRU940" s="70"/>
      <c r="FRV940" s="70"/>
      <c r="FRW940" s="70"/>
      <c r="FRX940" s="70"/>
      <c r="FRY940" s="70"/>
      <c r="FRZ940" s="70"/>
      <c r="FSA940" s="70"/>
      <c r="FSB940" s="70"/>
      <c r="FSC940" s="70"/>
      <c r="FSD940" s="70"/>
      <c r="FSE940" s="70"/>
      <c r="FSF940" s="70"/>
      <c r="FSG940" s="70"/>
      <c r="FSH940" s="70"/>
      <c r="FSI940" s="70"/>
      <c r="FSJ940" s="70"/>
      <c r="FSK940" s="70"/>
      <c r="FSL940" s="70"/>
      <c r="FSM940" s="70"/>
      <c r="FSN940" s="70"/>
      <c r="FSO940" s="70"/>
      <c r="FSP940" s="70"/>
      <c r="FSQ940" s="70"/>
      <c r="FSR940" s="70"/>
      <c r="FSS940" s="70"/>
      <c r="FST940" s="70"/>
      <c r="FSU940" s="70"/>
      <c r="FSV940" s="70"/>
      <c r="FSW940" s="70"/>
      <c r="FSX940" s="70"/>
      <c r="FSY940" s="70"/>
      <c r="FSZ940" s="70"/>
      <c r="FTA940" s="70"/>
      <c r="FTB940" s="70"/>
      <c r="FTC940" s="70"/>
      <c r="FTD940" s="70"/>
      <c r="FTE940" s="70"/>
      <c r="FTF940" s="70"/>
      <c r="FTG940" s="70"/>
      <c r="FTH940" s="70"/>
      <c r="FTI940" s="70"/>
      <c r="FTJ940" s="70"/>
      <c r="FTK940" s="70"/>
      <c r="FTL940" s="70"/>
      <c r="FTM940" s="70"/>
      <c r="FTN940" s="70"/>
      <c r="FTO940" s="70"/>
      <c r="FTP940" s="70"/>
      <c r="FTQ940" s="70"/>
      <c r="FTR940" s="70"/>
      <c r="FTS940" s="70"/>
      <c r="FTT940" s="70"/>
      <c r="FTU940" s="70"/>
      <c r="FTV940" s="70"/>
      <c r="FTW940" s="70"/>
      <c r="FTX940" s="70"/>
      <c r="FTY940" s="70"/>
      <c r="FTZ940" s="70"/>
      <c r="FUA940" s="70"/>
      <c r="FUB940" s="70"/>
      <c r="FUC940" s="70"/>
      <c r="FUD940" s="70"/>
      <c r="FUE940" s="70"/>
      <c r="FUF940" s="70"/>
      <c r="FUG940" s="70"/>
      <c r="FUH940" s="70"/>
      <c r="FUI940" s="70"/>
      <c r="FUJ940" s="70"/>
      <c r="FUK940" s="70"/>
      <c r="FUL940" s="70"/>
      <c r="FUM940" s="70"/>
      <c r="FUN940" s="70"/>
      <c r="FUO940" s="70"/>
      <c r="FUP940" s="70"/>
      <c r="FUQ940" s="70"/>
      <c r="FUR940" s="70"/>
      <c r="FUS940" s="70"/>
      <c r="FUT940" s="70"/>
      <c r="FUU940" s="70"/>
      <c r="FUV940" s="70"/>
      <c r="FUW940" s="70"/>
      <c r="FUX940" s="70"/>
      <c r="FUY940" s="70"/>
      <c r="FUZ940" s="70"/>
      <c r="FVA940" s="70"/>
      <c r="FVB940" s="70"/>
      <c r="FVC940" s="70"/>
      <c r="FVD940" s="70"/>
      <c r="FVE940" s="70"/>
      <c r="FVF940" s="70"/>
      <c r="FVG940" s="70"/>
      <c r="FVH940" s="70"/>
      <c r="FVI940" s="70"/>
      <c r="FVJ940" s="70"/>
      <c r="FVK940" s="70"/>
      <c r="FVL940" s="70"/>
      <c r="FVM940" s="70"/>
      <c r="FVN940" s="70"/>
      <c r="FVO940" s="70"/>
      <c r="FVP940" s="70"/>
      <c r="FVQ940" s="70"/>
      <c r="FVR940" s="70"/>
      <c r="FVS940" s="70"/>
      <c r="FVT940" s="70"/>
      <c r="FVU940" s="70"/>
      <c r="FVV940" s="70"/>
      <c r="FVW940" s="70"/>
      <c r="FVX940" s="70"/>
      <c r="FVY940" s="70"/>
      <c r="FVZ940" s="70"/>
      <c r="FWA940" s="70"/>
      <c r="FWB940" s="70"/>
      <c r="FWC940" s="70"/>
      <c r="FWD940" s="70"/>
      <c r="FWE940" s="70"/>
      <c r="FWF940" s="70"/>
      <c r="FWG940" s="70"/>
      <c r="FWH940" s="70"/>
      <c r="FWI940" s="70"/>
      <c r="FWJ940" s="70"/>
      <c r="FWK940" s="70"/>
      <c r="FWL940" s="70"/>
      <c r="FWM940" s="70"/>
      <c r="FWN940" s="70"/>
      <c r="FWO940" s="70"/>
      <c r="FWP940" s="70"/>
      <c r="FWQ940" s="70"/>
      <c r="FWR940" s="70"/>
      <c r="FWS940" s="70"/>
      <c r="FWT940" s="70"/>
      <c r="FWU940" s="70"/>
      <c r="FWV940" s="70"/>
      <c r="FWW940" s="70"/>
      <c r="FWX940" s="70"/>
      <c r="FWY940" s="70"/>
      <c r="FWZ940" s="70"/>
      <c r="FXA940" s="70"/>
      <c r="FXB940" s="70"/>
      <c r="FXC940" s="70"/>
      <c r="FXD940" s="70"/>
      <c r="FXE940" s="70"/>
      <c r="FXF940" s="70"/>
      <c r="FXG940" s="70"/>
      <c r="FXH940" s="70"/>
      <c r="FXI940" s="70"/>
      <c r="FXJ940" s="70"/>
      <c r="FXK940" s="70"/>
      <c r="FXL940" s="70"/>
      <c r="FXM940" s="70"/>
      <c r="FXN940" s="70"/>
      <c r="FXO940" s="70"/>
      <c r="FXP940" s="70"/>
      <c r="FXQ940" s="70"/>
      <c r="FXR940" s="70"/>
      <c r="FXS940" s="70"/>
      <c r="FXT940" s="70"/>
      <c r="FXU940" s="70"/>
      <c r="FXV940" s="70"/>
      <c r="FXW940" s="70"/>
      <c r="FXX940" s="70"/>
      <c r="FXY940" s="70"/>
      <c r="FXZ940" s="70"/>
      <c r="FYA940" s="70"/>
      <c r="FYB940" s="70"/>
      <c r="FYC940" s="70"/>
      <c r="FYD940" s="70"/>
      <c r="FYE940" s="70"/>
      <c r="FYF940" s="70"/>
      <c r="FYG940" s="70"/>
      <c r="FYH940" s="70"/>
      <c r="FYI940" s="70"/>
      <c r="FYJ940" s="70"/>
      <c r="FYK940" s="70"/>
      <c r="FYL940" s="70"/>
      <c r="FYM940" s="70"/>
      <c r="FYN940" s="70"/>
      <c r="FYO940" s="70"/>
      <c r="FYP940" s="70"/>
      <c r="FYQ940" s="70"/>
      <c r="FYR940" s="70"/>
      <c r="FYS940" s="70"/>
      <c r="FYT940" s="70"/>
      <c r="FYU940" s="70"/>
      <c r="FYV940" s="70"/>
      <c r="FYW940" s="70"/>
      <c r="FYX940" s="70"/>
      <c r="FYY940" s="70"/>
      <c r="FYZ940" s="70"/>
      <c r="FZA940" s="70"/>
      <c r="FZB940" s="70"/>
      <c r="FZC940" s="70"/>
      <c r="FZD940" s="70"/>
      <c r="FZE940" s="70"/>
      <c r="FZF940" s="70"/>
      <c r="FZG940" s="70"/>
      <c r="FZH940" s="70"/>
      <c r="FZI940" s="70"/>
      <c r="FZJ940" s="70"/>
      <c r="FZK940" s="70"/>
      <c r="FZL940" s="70"/>
      <c r="FZM940" s="70"/>
      <c r="FZN940" s="70"/>
      <c r="FZO940" s="70"/>
      <c r="FZP940" s="70"/>
      <c r="FZQ940" s="70"/>
      <c r="FZR940" s="70"/>
      <c r="FZS940" s="70"/>
      <c r="FZT940" s="70"/>
      <c r="FZU940" s="70"/>
      <c r="FZV940" s="70"/>
      <c r="FZW940" s="70"/>
      <c r="FZX940" s="70"/>
      <c r="FZY940" s="70"/>
      <c r="FZZ940" s="70"/>
      <c r="GAA940" s="70"/>
      <c r="GAB940" s="70"/>
      <c r="GAC940" s="70"/>
      <c r="GAD940" s="70"/>
      <c r="GAE940" s="70"/>
      <c r="GAF940" s="70"/>
      <c r="GAG940" s="70"/>
      <c r="GAH940" s="70"/>
      <c r="GAI940" s="70"/>
      <c r="GAJ940" s="70"/>
      <c r="GAK940" s="70"/>
      <c r="GAL940" s="70"/>
      <c r="GAM940" s="70"/>
      <c r="GAN940" s="70"/>
      <c r="GAO940" s="70"/>
      <c r="GAP940" s="70"/>
      <c r="GAQ940" s="70"/>
      <c r="GAR940" s="70"/>
      <c r="GAS940" s="70"/>
      <c r="GAT940" s="70"/>
      <c r="GAU940" s="70"/>
      <c r="GAV940" s="70"/>
      <c r="GAW940" s="70"/>
      <c r="GAX940" s="70"/>
      <c r="GAY940" s="70"/>
      <c r="GAZ940" s="70"/>
      <c r="GBA940" s="70"/>
      <c r="GBB940" s="70"/>
      <c r="GBC940" s="70"/>
      <c r="GBD940" s="70"/>
      <c r="GBE940" s="70"/>
      <c r="GBF940" s="70"/>
      <c r="GBG940" s="70"/>
      <c r="GBH940" s="70"/>
      <c r="GBI940" s="70"/>
      <c r="GBJ940" s="70"/>
      <c r="GBK940" s="70"/>
      <c r="GBL940" s="70"/>
      <c r="GBM940" s="70"/>
      <c r="GBN940" s="70"/>
      <c r="GBO940" s="70"/>
      <c r="GBP940" s="70"/>
      <c r="GBQ940" s="70"/>
      <c r="GBR940" s="70"/>
      <c r="GBS940" s="70"/>
      <c r="GBT940" s="70"/>
      <c r="GBU940" s="70"/>
      <c r="GBV940" s="70"/>
      <c r="GBW940" s="70"/>
      <c r="GBX940" s="70"/>
      <c r="GBY940" s="70"/>
      <c r="GBZ940" s="70"/>
      <c r="GCA940" s="70"/>
      <c r="GCB940" s="70"/>
      <c r="GCC940" s="70"/>
      <c r="GCD940" s="70"/>
      <c r="GCE940" s="70"/>
      <c r="GCF940" s="70"/>
      <c r="GCG940" s="70"/>
      <c r="GCH940" s="70"/>
      <c r="GCI940" s="70"/>
      <c r="GCJ940" s="70"/>
      <c r="GCK940" s="70"/>
      <c r="GCL940" s="70"/>
      <c r="GCM940" s="70"/>
      <c r="GCN940" s="70"/>
      <c r="GCO940" s="70"/>
      <c r="GCP940" s="70"/>
      <c r="GCQ940" s="70"/>
      <c r="GCR940" s="70"/>
      <c r="GCS940" s="70"/>
      <c r="GCT940" s="70"/>
      <c r="GCU940" s="70"/>
      <c r="GCV940" s="70"/>
      <c r="GCW940" s="70"/>
      <c r="GCX940" s="70"/>
      <c r="GCY940" s="70"/>
      <c r="GCZ940" s="70"/>
      <c r="GDA940" s="70"/>
      <c r="GDB940" s="70"/>
      <c r="GDC940" s="70"/>
      <c r="GDD940" s="70"/>
      <c r="GDE940" s="70"/>
      <c r="GDF940" s="70"/>
      <c r="GDG940" s="70"/>
      <c r="GDH940" s="70"/>
      <c r="GDI940" s="70"/>
      <c r="GDJ940" s="70"/>
      <c r="GDK940" s="70"/>
      <c r="GDL940" s="70"/>
      <c r="GDM940" s="70"/>
      <c r="GDN940" s="70"/>
      <c r="GDO940" s="70"/>
      <c r="GDP940" s="70"/>
      <c r="GDQ940" s="70"/>
      <c r="GDR940" s="70"/>
      <c r="GDS940" s="70"/>
      <c r="GDT940" s="70"/>
      <c r="GDU940" s="70"/>
      <c r="GDV940" s="70"/>
      <c r="GDW940" s="70"/>
      <c r="GDX940" s="70"/>
      <c r="GDY940" s="70"/>
      <c r="GDZ940" s="70"/>
      <c r="GEA940" s="70"/>
      <c r="GEB940" s="70"/>
      <c r="GEC940" s="70"/>
      <c r="GED940" s="70"/>
      <c r="GEE940" s="70"/>
      <c r="GEF940" s="70"/>
      <c r="GEG940" s="70"/>
      <c r="GEH940" s="70"/>
      <c r="GEI940" s="70"/>
      <c r="GEJ940" s="70"/>
      <c r="GEK940" s="70"/>
      <c r="GEL940" s="70"/>
      <c r="GEM940" s="70"/>
      <c r="GEN940" s="70"/>
      <c r="GEO940" s="70"/>
      <c r="GEP940" s="70"/>
      <c r="GEQ940" s="70"/>
      <c r="GER940" s="70"/>
      <c r="GES940" s="70"/>
      <c r="GET940" s="70"/>
      <c r="GEU940" s="70"/>
      <c r="GEV940" s="70"/>
      <c r="GEW940" s="70"/>
      <c r="GEX940" s="70"/>
      <c r="GEY940" s="70"/>
      <c r="GEZ940" s="70"/>
      <c r="GFA940" s="70"/>
      <c r="GFB940" s="70"/>
      <c r="GFC940" s="70"/>
      <c r="GFD940" s="70"/>
      <c r="GFE940" s="70"/>
      <c r="GFF940" s="70"/>
      <c r="GFG940" s="70"/>
      <c r="GFH940" s="70"/>
      <c r="GFI940" s="70"/>
      <c r="GFJ940" s="70"/>
      <c r="GFK940" s="70"/>
      <c r="GFL940" s="70"/>
      <c r="GFM940" s="70"/>
      <c r="GFN940" s="70"/>
      <c r="GFO940" s="70"/>
      <c r="GFP940" s="70"/>
      <c r="GFQ940" s="70"/>
      <c r="GFR940" s="70"/>
      <c r="GFS940" s="70"/>
      <c r="GFT940" s="70"/>
      <c r="GFU940" s="70"/>
      <c r="GFV940" s="70"/>
      <c r="GFW940" s="70"/>
      <c r="GFX940" s="70"/>
      <c r="GFY940" s="70"/>
      <c r="GFZ940" s="70"/>
      <c r="GGA940" s="70"/>
      <c r="GGB940" s="70"/>
      <c r="GGC940" s="70"/>
      <c r="GGD940" s="70"/>
      <c r="GGE940" s="70"/>
      <c r="GGF940" s="70"/>
      <c r="GGG940" s="70"/>
      <c r="GGH940" s="70"/>
      <c r="GGI940" s="70"/>
      <c r="GGJ940" s="70"/>
      <c r="GGK940" s="70"/>
      <c r="GGL940" s="70"/>
      <c r="GGM940" s="70"/>
      <c r="GGN940" s="70"/>
      <c r="GGO940" s="70"/>
      <c r="GGP940" s="70"/>
      <c r="GGQ940" s="70"/>
      <c r="GGR940" s="70"/>
      <c r="GGS940" s="70"/>
      <c r="GGT940" s="70"/>
      <c r="GGU940" s="70"/>
      <c r="GGV940" s="70"/>
      <c r="GGW940" s="70"/>
      <c r="GGX940" s="70"/>
      <c r="GGY940" s="70"/>
      <c r="GGZ940" s="70"/>
      <c r="GHA940" s="70"/>
      <c r="GHB940" s="70"/>
      <c r="GHC940" s="70"/>
      <c r="GHD940" s="70"/>
      <c r="GHE940" s="70"/>
      <c r="GHF940" s="70"/>
      <c r="GHG940" s="70"/>
      <c r="GHH940" s="70"/>
      <c r="GHI940" s="70"/>
      <c r="GHJ940" s="70"/>
      <c r="GHK940" s="70"/>
      <c r="GHL940" s="70"/>
      <c r="GHM940" s="70"/>
      <c r="GHN940" s="70"/>
      <c r="GHO940" s="70"/>
      <c r="GHP940" s="70"/>
      <c r="GHQ940" s="70"/>
      <c r="GHR940" s="70"/>
      <c r="GHS940" s="70"/>
      <c r="GHT940" s="70"/>
      <c r="GHU940" s="70"/>
      <c r="GHV940" s="70"/>
      <c r="GHW940" s="70"/>
      <c r="GHX940" s="70"/>
      <c r="GHY940" s="70"/>
      <c r="GHZ940" s="70"/>
      <c r="GIA940" s="70"/>
      <c r="GIB940" s="70"/>
      <c r="GIC940" s="70"/>
      <c r="GID940" s="70"/>
      <c r="GIE940" s="70"/>
      <c r="GIF940" s="70"/>
      <c r="GIG940" s="70"/>
      <c r="GIH940" s="70"/>
      <c r="GII940" s="70"/>
      <c r="GIJ940" s="70"/>
      <c r="GIK940" s="70"/>
      <c r="GIL940" s="70"/>
      <c r="GIM940" s="70"/>
      <c r="GIN940" s="70"/>
      <c r="GIO940" s="70"/>
      <c r="GIP940" s="70"/>
      <c r="GIQ940" s="70"/>
      <c r="GIR940" s="70"/>
      <c r="GIS940" s="70"/>
      <c r="GIT940" s="70"/>
      <c r="GIU940" s="70"/>
      <c r="GIV940" s="70"/>
      <c r="GIW940" s="70"/>
      <c r="GIX940" s="70"/>
      <c r="GIY940" s="70"/>
      <c r="GIZ940" s="70"/>
      <c r="GJA940" s="70"/>
      <c r="GJB940" s="70"/>
      <c r="GJC940" s="70"/>
      <c r="GJD940" s="70"/>
      <c r="GJE940" s="70"/>
      <c r="GJF940" s="70"/>
      <c r="GJG940" s="70"/>
      <c r="GJH940" s="70"/>
      <c r="GJI940" s="70"/>
      <c r="GJJ940" s="70"/>
      <c r="GJK940" s="70"/>
      <c r="GJL940" s="70"/>
      <c r="GJM940" s="70"/>
      <c r="GJN940" s="70"/>
      <c r="GJO940" s="70"/>
      <c r="GJP940" s="70"/>
      <c r="GJQ940" s="70"/>
      <c r="GJR940" s="70"/>
      <c r="GJS940" s="70"/>
      <c r="GJT940" s="70"/>
      <c r="GJU940" s="70"/>
      <c r="GJV940" s="70"/>
      <c r="GJW940" s="70"/>
      <c r="GJX940" s="70"/>
      <c r="GJY940" s="70"/>
      <c r="GJZ940" s="70"/>
      <c r="GKA940" s="70"/>
      <c r="GKB940" s="70"/>
      <c r="GKC940" s="70"/>
      <c r="GKD940" s="70"/>
      <c r="GKE940" s="70"/>
      <c r="GKF940" s="70"/>
      <c r="GKG940" s="70"/>
      <c r="GKH940" s="70"/>
      <c r="GKI940" s="70"/>
      <c r="GKJ940" s="70"/>
      <c r="GKK940" s="70"/>
      <c r="GKL940" s="70"/>
      <c r="GKM940" s="70"/>
      <c r="GKN940" s="70"/>
      <c r="GKO940" s="70"/>
      <c r="GKP940" s="70"/>
      <c r="GKQ940" s="70"/>
      <c r="GKR940" s="70"/>
      <c r="GKS940" s="70"/>
      <c r="GKT940" s="70"/>
      <c r="GKU940" s="70"/>
      <c r="GKV940" s="70"/>
      <c r="GKW940" s="70"/>
      <c r="GKX940" s="70"/>
      <c r="GKY940" s="70"/>
      <c r="GKZ940" s="70"/>
      <c r="GLA940" s="70"/>
      <c r="GLB940" s="70"/>
      <c r="GLC940" s="70"/>
      <c r="GLD940" s="70"/>
      <c r="GLE940" s="70"/>
      <c r="GLF940" s="70"/>
      <c r="GLG940" s="70"/>
      <c r="GLH940" s="70"/>
      <c r="GLI940" s="70"/>
      <c r="GLJ940" s="70"/>
      <c r="GLK940" s="70"/>
      <c r="GLL940" s="70"/>
      <c r="GLM940" s="70"/>
      <c r="GLN940" s="70"/>
      <c r="GLO940" s="70"/>
      <c r="GLP940" s="70"/>
      <c r="GLQ940" s="70"/>
      <c r="GLR940" s="70"/>
      <c r="GLS940" s="70"/>
      <c r="GLT940" s="70"/>
      <c r="GLU940" s="70"/>
      <c r="GLV940" s="70"/>
      <c r="GLW940" s="70"/>
      <c r="GLX940" s="70"/>
      <c r="GLY940" s="70"/>
      <c r="GLZ940" s="70"/>
      <c r="GMA940" s="70"/>
      <c r="GMB940" s="70"/>
      <c r="GMC940" s="70"/>
      <c r="GMD940" s="70"/>
      <c r="GME940" s="70"/>
      <c r="GMF940" s="70"/>
      <c r="GMG940" s="70"/>
      <c r="GMH940" s="70"/>
      <c r="GMI940" s="70"/>
      <c r="GMJ940" s="70"/>
      <c r="GMK940" s="70"/>
      <c r="GML940" s="70"/>
      <c r="GMM940" s="70"/>
      <c r="GMN940" s="70"/>
      <c r="GMO940" s="70"/>
      <c r="GMP940" s="70"/>
      <c r="GMQ940" s="70"/>
      <c r="GMR940" s="70"/>
      <c r="GMS940" s="70"/>
      <c r="GMT940" s="70"/>
      <c r="GMU940" s="70"/>
      <c r="GMV940" s="70"/>
      <c r="GMW940" s="70"/>
      <c r="GMX940" s="70"/>
      <c r="GMY940" s="70"/>
      <c r="GMZ940" s="70"/>
      <c r="GNA940" s="70"/>
      <c r="GNB940" s="70"/>
      <c r="GNC940" s="70"/>
      <c r="GND940" s="70"/>
      <c r="GNE940" s="70"/>
      <c r="GNF940" s="70"/>
      <c r="GNG940" s="70"/>
      <c r="GNH940" s="70"/>
      <c r="GNI940" s="70"/>
      <c r="GNJ940" s="70"/>
      <c r="GNK940" s="70"/>
      <c r="GNL940" s="70"/>
      <c r="GNM940" s="70"/>
      <c r="GNN940" s="70"/>
      <c r="GNO940" s="70"/>
      <c r="GNP940" s="70"/>
      <c r="GNQ940" s="70"/>
      <c r="GNR940" s="70"/>
      <c r="GNS940" s="70"/>
      <c r="GNT940" s="70"/>
      <c r="GNU940" s="70"/>
      <c r="GNV940" s="70"/>
      <c r="GNW940" s="70"/>
      <c r="GNX940" s="70"/>
      <c r="GNY940" s="70"/>
      <c r="GNZ940" s="70"/>
      <c r="GOA940" s="70"/>
      <c r="GOB940" s="70"/>
      <c r="GOC940" s="70"/>
      <c r="GOD940" s="70"/>
      <c r="GOE940" s="70"/>
      <c r="GOF940" s="70"/>
      <c r="GOG940" s="70"/>
      <c r="GOH940" s="70"/>
      <c r="GOI940" s="70"/>
      <c r="GOJ940" s="70"/>
      <c r="GOK940" s="70"/>
      <c r="GOL940" s="70"/>
      <c r="GOM940" s="70"/>
      <c r="GON940" s="70"/>
      <c r="GOO940" s="70"/>
      <c r="GOP940" s="70"/>
      <c r="GOQ940" s="70"/>
      <c r="GOR940" s="70"/>
      <c r="GOS940" s="70"/>
      <c r="GOT940" s="70"/>
      <c r="GOU940" s="70"/>
      <c r="GOV940" s="70"/>
      <c r="GOW940" s="70"/>
      <c r="GOX940" s="70"/>
      <c r="GOY940" s="70"/>
      <c r="GOZ940" s="70"/>
      <c r="GPA940" s="70"/>
      <c r="GPB940" s="70"/>
      <c r="GPC940" s="70"/>
      <c r="GPD940" s="70"/>
      <c r="GPE940" s="70"/>
      <c r="GPF940" s="70"/>
      <c r="GPG940" s="70"/>
      <c r="GPH940" s="70"/>
      <c r="GPI940" s="70"/>
      <c r="GPJ940" s="70"/>
      <c r="GPK940" s="70"/>
      <c r="GPL940" s="70"/>
      <c r="GPM940" s="70"/>
      <c r="GPN940" s="70"/>
      <c r="GPO940" s="70"/>
      <c r="GPP940" s="70"/>
      <c r="GPQ940" s="70"/>
      <c r="GPR940" s="70"/>
      <c r="GPS940" s="70"/>
      <c r="GPT940" s="70"/>
      <c r="GPU940" s="70"/>
      <c r="GPV940" s="70"/>
      <c r="GPW940" s="70"/>
      <c r="GPX940" s="70"/>
      <c r="GPY940" s="70"/>
      <c r="GPZ940" s="70"/>
      <c r="GQA940" s="70"/>
      <c r="GQB940" s="70"/>
      <c r="GQC940" s="70"/>
      <c r="GQD940" s="70"/>
      <c r="GQE940" s="70"/>
      <c r="GQF940" s="70"/>
      <c r="GQG940" s="70"/>
      <c r="GQH940" s="70"/>
      <c r="GQI940" s="70"/>
      <c r="GQJ940" s="70"/>
      <c r="GQK940" s="70"/>
      <c r="GQL940" s="70"/>
      <c r="GQM940" s="70"/>
      <c r="GQN940" s="70"/>
      <c r="GQO940" s="70"/>
      <c r="GQP940" s="70"/>
      <c r="GQQ940" s="70"/>
      <c r="GQR940" s="70"/>
      <c r="GQS940" s="70"/>
      <c r="GQT940" s="70"/>
      <c r="GQU940" s="70"/>
      <c r="GQV940" s="70"/>
      <c r="GQW940" s="70"/>
      <c r="GQX940" s="70"/>
      <c r="GQY940" s="70"/>
      <c r="GQZ940" s="70"/>
      <c r="GRA940" s="70"/>
      <c r="GRB940" s="70"/>
      <c r="GRC940" s="70"/>
      <c r="GRD940" s="70"/>
      <c r="GRE940" s="70"/>
      <c r="GRF940" s="70"/>
      <c r="GRG940" s="70"/>
      <c r="GRH940" s="70"/>
      <c r="GRI940" s="70"/>
      <c r="GRJ940" s="70"/>
      <c r="GRK940" s="70"/>
      <c r="GRL940" s="70"/>
      <c r="GRM940" s="70"/>
      <c r="GRN940" s="70"/>
      <c r="GRO940" s="70"/>
      <c r="GRP940" s="70"/>
      <c r="GRQ940" s="70"/>
      <c r="GRR940" s="70"/>
      <c r="GRS940" s="70"/>
      <c r="GRT940" s="70"/>
      <c r="GRU940" s="70"/>
      <c r="GRV940" s="70"/>
      <c r="GRW940" s="70"/>
      <c r="GRX940" s="70"/>
      <c r="GRY940" s="70"/>
      <c r="GRZ940" s="70"/>
      <c r="GSA940" s="70"/>
      <c r="GSB940" s="70"/>
      <c r="GSC940" s="70"/>
      <c r="GSD940" s="70"/>
      <c r="GSE940" s="70"/>
      <c r="GSF940" s="70"/>
      <c r="GSG940" s="70"/>
      <c r="GSH940" s="70"/>
      <c r="GSI940" s="70"/>
      <c r="GSJ940" s="70"/>
      <c r="GSK940" s="70"/>
      <c r="GSL940" s="70"/>
      <c r="GSM940" s="70"/>
      <c r="GSN940" s="70"/>
      <c r="GSO940" s="70"/>
      <c r="GSP940" s="70"/>
      <c r="GSQ940" s="70"/>
      <c r="GSR940" s="70"/>
      <c r="GSS940" s="70"/>
      <c r="GST940" s="70"/>
      <c r="GSU940" s="70"/>
      <c r="GSV940" s="70"/>
      <c r="GSW940" s="70"/>
      <c r="GSX940" s="70"/>
      <c r="GSY940" s="70"/>
      <c r="GSZ940" s="70"/>
      <c r="GTA940" s="70"/>
      <c r="GTB940" s="70"/>
      <c r="GTC940" s="70"/>
      <c r="GTD940" s="70"/>
      <c r="GTE940" s="70"/>
      <c r="GTF940" s="70"/>
      <c r="GTG940" s="70"/>
      <c r="GTH940" s="70"/>
      <c r="GTI940" s="70"/>
      <c r="GTJ940" s="70"/>
      <c r="GTK940" s="70"/>
      <c r="GTL940" s="70"/>
      <c r="GTM940" s="70"/>
      <c r="GTN940" s="70"/>
      <c r="GTO940" s="70"/>
      <c r="GTP940" s="70"/>
      <c r="GTQ940" s="70"/>
      <c r="GTR940" s="70"/>
      <c r="GTS940" s="70"/>
      <c r="GTT940" s="70"/>
      <c r="GTU940" s="70"/>
      <c r="GTV940" s="70"/>
      <c r="GTW940" s="70"/>
      <c r="GTX940" s="70"/>
      <c r="GTY940" s="70"/>
      <c r="GTZ940" s="70"/>
      <c r="GUA940" s="70"/>
      <c r="GUB940" s="70"/>
      <c r="GUC940" s="70"/>
      <c r="GUD940" s="70"/>
      <c r="GUE940" s="70"/>
      <c r="GUF940" s="70"/>
      <c r="GUG940" s="70"/>
      <c r="GUH940" s="70"/>
      <c r="GUI940" s="70"/>
      <c r="GUJ940" s="70"/>
      <c r="GUK940" s="70"/>
      <c r="GUL940" s="70"/>
      <c r="GUM940" s="70"/>
      <c r="GUN940" s="70"/>
      <c r="GUO940" s="70"/>
      <c r="GUP940" s="70"/>
      <c r="GUQ940" s="70"/>
      <c r="GUR940" s="70"/>
      <c r="GUS940" s="70"/>
      <c r="GUT940" s="70"/>
      <c r="GUU940" s="70"/>
      <c r="GUV940" s="70"/>
      <c r="GUW940" s="70"/>
      <c r="GUX940" s="70"/>
      <c r="GUY940" s="70"/>
      <c r="GUZ940" s="70"/>
      <c r="GVA940" s="70"/>
      <c r="GVB940" s="70"/>
      <c r="GVC940" s="70"/>
      <c r="GVD940" s="70"/>
      <c r="GVE940" s="70"/>
      <c r="GVF940" s="70"/>
      <c r="GVG940" s="70"/>
      <c r="GVH940" s="70"/>
      <c r="GVI940" s="70"/>
      <c r="GVJ940" s="70"/>
      <c r="GVK940" s="70"/>
      <c r="GVL940" s="70"/>
      <c r="GVM940" s="70"/>
      <c r="GVN940" s="70"/>
      <c r="GVO940" s="70"/>
      <c r="GVP940" s="70"/>
      <c r="GVQ940" s="70"/>
      <c r="GVR940" s="70"/>
      <c r="GVS940" s="70"/>
      <c r="GVT940" s="70"/>
      <c r="GVU940" s="70"/>
      <c r="GVV940" s="70"/>
      <c r="GVW940" s="70"/>
      <c r="GVX940" s="70"/>
      <c r="GVY940" s="70"/>
      <c r="GVZ940" s="70"/>
      <c r="GWA940" s="70"/>
      <c r="GWB940" s="70"/>
      <c r="GWC940" s="70"/>
      <c r="GWD940" s="70"/>
      <c r="GWE940" s="70"/>
      <c r="GWF940" s="70"/>
      <c r="GWG940" s="70"/>
      <c r="GWH940" s="70"/>
      <c r="GWI940" s="70"/>
      <c r="GWJ940" s="70"/>
      <c r="GWK940" s="70"/>
      <c r="GWL940" s="70"/>
      <c r="GWM940" s="70"/>
      <c r="GWN940" s="70"/>
      <c r="GWO940" s="70"/>
      <c r="GWP940" s="70"/>
      <c r="GWQ940" s="70"/>
      <c r="GWR940" s="70"/>
      <c r="GWS940" s="70"/>
      <c r="GWT940" s="70"/>
      <c r="GWU940" s="70"/>
      <c r="GWV940" s="70"/>
      <c r="GWW940" s="70"/>
      <c r="GWX940" s="70"/>
      <c r="GWY940" s="70"/>
      <c r="GWZ940" s="70"/>
      <c r="GXA940" s="70"/>
      <c r="GXB940" s="70"/>
      <c r="GXC940" s="70"/>
      <c r="GXD940" s="70"/>
      <c r="GXE940" s="70"/>
      <c r="GXF940" s="70"/>
      <c r="GXG940" s="70"/>
      <c r="GXH940" s="70"/>
      <c r="GXI940" s="70"/>
      <c r="GXJ940" s="70"/>
      <c r="GXK940" s="70"/>
      <c r="GXL940" s="70"/>
      <c r="GXM940" s="70"/>
      <c r="GXN940" s="70"/>
      <c r="GXO940" s="70"/>
      <c r="GXP940" s="70"/>
      <c r="GXQ940" s="70"/>
      <c r="GXR940" s="70"/>
      <c r="GXS940" s="70"/>
      <c r="GXT940" s="70"/>
      <c r="GXU940" s="70"/>
      <c r="GXV940" s="70"/>
      <c r="GXW940" s="70"/>
      <c r="GXX940" s="70"/>
      <c r="GXY940" s="70"/>
      <c r="GXZ940" s="70"/>
      <c r="GYA940" s="70"/>
      <c r="GYB940" s="70"/>
      <c r="GYC940" s="70"/>
      <c r="GYD940" s="70"/>
      <c r="GYE940" s="70"/>
      <c r="GYF940" s="70"/>
      <c r="GYG940" s="70"/>
      <c r="GYH940" s="70"/>
      <c r="GYI940" s="70"/>
      <c r="GYJ940" s="70"/>
      <c r="GYK940" s="70"/>
      <c r="GYL940" s="70"/>
      <c r="GYM940" s="70"/>
      <c r="GYN940" s="70"/>
      <c r="GYO940" s="70"/>
      <c r="GYP940" s="70"/>
      <c r="GYQ940" s="70"/>
      <c r="GYR940" s="70"/>
      <c r="GYS940" s="70"/>
      <c r="GYT940" s="70"/>
      <c r="GYU940" s="70"/>
      <c r="GYV940" s="70"/>
      <c r="GYW940" s="70"/>
      <c r="GYX940" s="70"/>
      <c r="GYY940" s="70"/>
      <c r="GYZ940" s="70"/>
      <c r="GZA940" s="70"/>
      <c r="GZB940" s="70"/>
      <c r="GZC940" s="70"/>
      <c r="GZD940" s="70"/>
      <c r="GZE940" s="70"/>
      <c r="GZF940" s="70"/>
      <c r="GZG940" s="70"/>
      <c r="GZH940" s="70"/>
      <c r="GZI940" s="70"/>
      <c r="GZJ940" s="70"/>
      <c r="GZK940" s="70"/>
      <c r="GZL940" s="70"/>
      <c r="GZM940" s="70"/>
      <c r="GZN940" s="70"/>
      <c r="GZO940" s="70"/>
      <c r="GZP940" s="70"/>
      <c r="GZQ940" s="70"/>
      <c r="GZR940" s="70"/>
      <c r="GZS940" s="70"/>
      <c r="GZT940" s="70"/>
      <c r="GZU940" s="70"/>
      <c r="GZV940" s="70"/>
      <c r="GZW940" s="70"/>
      <c r="GZX940" s="70"/>
      <c r="GZY940" s="70"/>
      <c r="GZZ940" s="70"/>
      <c r="HAA940" s="70"/>
      <c r="HAB940" s="70"/>
      <c r="HAC940" s="70"/>
      <c r="HAD940" s="70"/>
      <c r="HAE940" s="70"/>
      <c r="HAF940" s="70"/>
      <c r="HAG940" s="70"/>
      <c r="HAH940" s="70"/>
      <c r="HAI940" s="70"/>
      <c r="HAJ940" s="70"/>
      <c r="HAK940" s="70"/>
      <c r="HAL940" s="70"/>
      <c r="HAM940" s="70"/>
      <c r="HAN940" s="70"/>
      <c r="HAO940" s="70"/>
      <c r="HAP940" s="70"/>
      <c r="HAQ940" s="70"/>
      <c r="HAR940" s="70"/>
      <c r="HAS940" s="70"/>
      <c r="HAT940" s="70"/>
      <c r="HAU940" s="70"/>
      <c r="HAV940" s="70"/>
      <c r="HAW940" s="70"/>
      <c r="HAX940" s="70"/>
      <c r="HAY940" s="70"/>
      <c r="HAZ940" s="70"/>
      <c r="HBA940" s="70"/>
      <c r="HBB940" s="70"/>
      <c r="HBC940" s="70"/>
      <c r="HBD940" s="70"/>
      <c r="HBE940" s="70"/>
      <c r="HBF940" s="70"/>
      <c r="HBG940" s="70"/>
      <c r="HBH940" s="70"/>
      <c r="HBI940" s="70"/>
      <c r="HBJ940" s="70"/>
      <c r="HBK940" s="70"/>
      <c r="HBL940" s="70"/>
      <c r="HBM940" s="70"/>
      <c r="HBN940" s="70"/>
      <c r="HBO940" s="70"/>
      <c r="HBP940" s="70"/>
      <c r="HBQ940" s="70"/>
      <c r="HBR940" s="70"/>
      <c r="HBS940" s="70"/>
      <c r="HBT940" s="70"/>
      <c r="HBU940" s="70"/>
      <c r="HBV940" s="70"/>
      <c r="HBW940" s="70"/>
      <c r="HBX940" s="70"/>
      <c r="HBY940" s="70"/>
      <c r="HBZ940" s="70"/>
      <c r="HCA940" s="70"/>
      <c r="HCB940" s="70"/>
      <c r="HCC940" s="70"/>
      <c r="HCD940" s="70"/>
      <c r="HCE940" s="70"/>
      <c r="HCF940" s="70"/>
      <c r="HCG940" s="70"/>
      <c r="HCH940" s="70"/>
      <c r="HCI940" s="70"/>
      <c r="HCJ940" s="70"/>
      <c r="HCK940" s="70"/>
      <c r="HCL940" s="70"/>
      <c r="HCM940" s="70"/>
      <c r="HCN940" s="70"/>
      <c r="HCO940" s="70"/>
      <c r="HCP940" s="70"/>
      <c r="HCQ940" s="70"/>
      <c r="HCR940" s="70"/>
      <c r="HCS940" s="70"/>
      <c r="HCT940" s="70"/>
      <c r="HCU940" s="70"/>
      <c r="HCV940" s="70"/>
      <c r="HCW940" s="70"/>
      <c r="HCX940" s="70"/>
      <c r="HCY940" s="70"/>
      <c r="HCZ940" s="70"/>
      <c r="HDA940" s="70"/>
      <c r="HDB940" s="70"/>
      <c r="HDC940" s="70"/>
      <c r="HDD940" s="70"/>
      <c r="HDE940" s="70"/>
      <c r="HDF940" s="70"/>
      <c r="HDG940" s="70"/>
      <c r="HDH940" s="70"/>
      <c r="HDI940" s="70"/>
      <c r="HDJ940" s="70"/>
      <c r="HDK940" s="70"/>
      <c r="HDL940" s="70"/>
      <c r="HDM940" s="70"/>
      <c r="HDN940" s="70"/>
      <c r="HDO940" s="70"/>
      <c r="HDP940" s="70"/>
      <c r="HDQ940" s="70"/>
      <c r="HDR940" s="70"/>
      <c r="HDS940" s="70"/>
      <c r="HDT940" s="70"/>
      <c r="HDU940" s="70"/>
      <c r="HDV940" s="70"/>
      <c r="HDW940" s="70"/>
      <c r="HDX940" s="70"/>
      <c r="HDY940" s="70"/>
      <c r="HDZ940" s="70"/>
      <c r="HEA940" s="70"/>
      <c r="HEB940" s="70"/>
      <c r="HEC940" s="70"/>
      <c r="HED940" s="70"/>
      <c r="HEE940" s="70"/>
      <c r="HEF940" s="70"/>
      <c r="HEG940" s="70"/>
      <c r="HEH940" s="70"/>
      <c r="HEI940" s="70"/>
      <c r="HEJ940" s="70"/>
      <c r="HEK940" s="70"/>
      <c r="HEL940" s="70"/>
      <c r="HEM940" s="70"/>
      <c r="HEN940" s="70"/>
      <c r="HEO940" s="70"/>
      <c r="HEP940" s="70"/>
      <c r="HEQ940" s="70"/>
      <c r="HER940" s="70"/>
      <c r="HES940" s="70"/>
      <c r="HET940" s="70"/>
      <c r="HEU940" s="70"/>
      <c r="HEV940" s="70"/>
      <c r="HEW940" s="70"/>
      <c r="HEX940" s="70"/>
      <c r="HEY940" s="70"/>
      <c r="HEZ940" s="70"/>
      <c r="HFA940" s="70"/>
      <c r="HFB940" s="70"/>
      <c r="HFC940" s="70"/>
      <c r="HFD940" s="70"/>
      <c r="HFE940" s="70"/>
      <c r="HFF940" s="70"/>
      <c r="HFG940" s="70"/>
      <c r="HFH940" s="70"/>
      <c r="HFI940" s="70"/>
      <c r="HFJ940" s="70"/>
      <c r="HFK940" s="70"/>
      <c r="HFL940" s="70"/>
      <c r="HFM940" s="70"/>
      <c r="HFN940" s="70"/>
      <c r="HFO940" s="70"/>
      <c r="HFP940" s="70"/>
      <c r="HFQ940" s="70"/>
      <c r="HFR940" s="70"/>
      <c r="HFS940" s="70"/>
      <c r="HFT940" s="70"/>
      <c r="HFU940" s="70"/>
      <c r="HFV940" s="70"/>
      <c r="HFW940" s="70"/>
      <c r="HFX940" s="70"/>
      <c r="HFY940" s="70"/>
      <c r="HFZ940" s="70"/>
      <c r="HGA940" s="70"/>
      <c r="HGB940" s="70"/>
      <c r="HGC940" s="70"/>
      <c r="HGD940" s="70"/>
      <c r="HGE940" s="70"/>
      <c r="HGF940" s="70"/>
      <c r="HGG940" s="70"/>
      <c r="HGH940" s="70"/>
      <c r="HGI940" s="70"/>
      <c r="HGJ940" s="70"/>
      <c r="HGK940" s="70"/>
      <c r="HGL940" s="70"/>
      <c r="HGM940" s="70"/>
      <c r="HGN940" s="70"/>
      <c r="HGO940" s="70"/>
      <c r="HGP940" s="70"/>
      <c r="HGQ940" s="70"/>
      <c r="HGR940" s="70"/>
      <c r="HGS940" s="70"/>
      <c r="HGT940" s="70"/>
      <c r="HGU940" s="70"/>
      <c r="HGV940" s="70"/>
      <c r="HGW940" s="70"/>
      <c r="HGX940" s="70"/>
      <c r="HGY940" s="70"/>
      <c r="HGZ940" s="70"/>
      <c r="HHA940" s="70"/>
      <c r="HHB940" s="70"/>
      <c r="HHC940" s="70"/>
      <c r="HHD940" s="70"/>
      <c r="HHE940" s="70"/>
      <c r="HHF940" s="70"/>
      <c r="HHG940" s="70"/>
      <c r="HHH940" s="70"/>
      <c r="HHI940" s="70"/>
      <c r="HHJ940" s="70"/>
      <c r="HHK940" s="70"/>
      <c r="HHL940" s="70"/>
      <c r="HHM940" s="70"/>
      <c r="HHN940" s="70"/>
      <c r="HHO940" s="70"/>
      <c r="HHP940" s="70"/>
      <c r="HHQ940" s="70"/>
      <c r="HHR940" s="70"/>
      <c r="HHS940" s="70"/>
      <c r="HHT940" s="70"/>
      <c r="HHU940" s="70"/>
      <c r="HHV940" s="70"/>
      <c r="HHW940" s="70"/>
      <c r="HHX940" s="70"/>
      <c r="HHY940" s="70"/>
      <c r="HHZ940" s="70"/>
      <c r="HIA940" s="70"/>
      <c r="HIB940" s="70"/>
      <c r="HIC940" s="70"/>
      <c r="HID940" s="70"/>
      <c r="HIE940" s="70"/>
      <c r="HIF940" s="70"/>
      <c r="HIG940" s="70"/>
      <c r="HIH940" s="70"/>
      <c r="HII940" s="70"/>
      <c r="HIJ940" s="70"/>
      <c r="HIK940" s="70"/>
      <c r="HIL940" s="70"/>
      <c r="HIM940" s="70"/>
      <c r="HIN940" s="70"/>
      <c r="HIO940" s="70"/>
      <c r="HIP940" s="70"/>
      <c r="HIQ940" s="70"/>
      <c r="HIR940" s="70"/>
      <c r="HIS940" s="70"/>
      <c r="HIT940" s="70"/>
      <c r="HIU940" s="70"/>
      <c r="HIV940" s="70"/>
      <c r="HIW940" s="70"/>
      <c r="HIX940" s="70"/>
      <c r="HIY940" s="70"/>
      <c r="HIZ940" s="70"/>
      <c r="HJA940" s="70"/>
      <c r="HJB940" s="70"/>
      <c r="HJC940" s="70"/>
      <c r="HJD940" s="70"/>
      <c r="HJE940" s="70"/>
      <c r="HJF940" s="70"/>
      <c r="HJG940" s="70"/>
      <c r="HJH940" s="70"/>
      <c r="HJI940" s="70"/>
      <c r="HJJ940" s="70"/>
      <c r="HJK940" s="70"/>
      <c r="HJL940" s="70"/>
      <c r="HJM940" s="70"/>
      <c r="HJN940" s="70"/>
      <c r="HJO940" s="70"/>
      <c r="HJP940" s="70"/>
      <c r="HJQ940" s="70"/>
      <c r="HJR940" s="70"/>
      <c r="HJS940" s="70"/>
      <c r="HJT940" s="70"/>
      <c r="HJU940" s="70"/>
      <c r="HJV940" s="70"/>
      <c r="HJW940" s="70"/>
      <c r="HJX940" s="70"/>
      <c r="HJY940" s="70"/>
      <c r="HJZ940" s="70"/>
      <c r="HKA940" s="70"/>
      <c r="HKB940" s="70"/>
      <c r="HKC940" s="70"/>
      <c r="HKD940" s="70"/>
      <c r="HKE940" s="70"/>
      <c r="HKF940" s="70"/>
      <c r="HKG940" s="70"/>
      <c r="HKH940" s="70"/>
      <c r="HKI940" s="70"/>
      <c r="HKJ940" s="70"/>
      <c r="HKK940" s="70"/>
      <c r="HKL940" s="70"/>
      <c r="HKM940" s="70"/>
      <c r="HKN940" s="70"/>
      <c r="HKO940" s="70"/>
      <c r="HKP940" s="70"/>
      <c r="HKQ940" s="70"/>
      <c r="HKR940" s="70"/>
      <c r="HKS940" s="70"/>
      <c r="HKT940" s="70"/>
      <c r="HKU940" s="70"/>
      <c r="HKV940" s="70"/>
      <c r="HKW940" s="70"/>
      <c r="HKX940" s="70"/>
      <c r="HKY940" s="70"/>
      <c r="HKZ940" s="70"/>
      <c r="HLA940" s="70"/>
      <c r="HLB940" s="70"/>
      <c r="HLC940" s="70"/>
      <c r="HLD940" s="70"/>
      <c r="HLE940" s="70"/>
      <c r="HLF940" s="70"/>
      <c r="HLG940" s="70"/>
      <c r="HLH940" s="70"/>
      <c r="HLI940" s="70"/>
      <c r="HLJ940" s="70"/>
      <c r="HLK940" s="70"/>
      <c r="HLL940" s="70"/>
      <c r="HLM940" s="70"/>
      <c r="HLN940" s="70"/>
      <c r="HLO940" s="70"/>
      <c r="HLP940" s="70"/>
      <c r="HLQ940" s="70"/>
      <c r="HLR940" s="70"/>
      <c r="HLS940" s="70"/>
      <c r="HLT940" s="70"/>
      <c r="HLU940" s="70"/>
      <c r="HLV940" s="70"/>
      <c r="HLW940" s="70"/>
      <c r="HLX940" s="70"/>
      <c r="HLY940" s="70"/>
      <c r="HLZ940" s="70"/>
      <c r="HMA940" s="70"/>
      <c r="HMB940" s="70"/>
      <c r="HMC940" s="70"/>
      <c r="HMD940" s="70"/>
      <c r="HME940" s="70"/>
      <c r="HMF940" s="70"/>
      <c r="HMG940" s="70"/>
      <c r="HMH940" s="70"/>
      <c r="HMI940" s="70"/>
      <c r="HMJ940" s="70"/>
      <c r="HMK940" s="70"/>
      <c r="HML940" s="70"/>
      <c r="HMM940" s="70"/>
      <c r="HMN940" s="70"/>
      <c r="HMO940" s="70"/>
      <c r="HMP940" s="70"/>
      <c r="HMQ940" s="70"/>
      <c r="HMR940" s="70"/>
      <c r="HMS940" s="70"/>
      <c r="HMT940" s="70"/>
      <c r="HMU940" s="70"/>
      <c r="HMV940" s="70"/>
      <c r="HMW940" s="70"/>
      <c r="HMX940" s="70"/>
      <c r="HMY940" s="70"/>
      <c r="HMZ940" s="70"/>
      <c r="HNA940" s="70"/>
      <c r="HNB940" s="70"/>
      <c r="HNC940" s="70"/>
      <c r="HND940" s="70"/>
      <c r="HNE940" s="70"/>
      <c r="HNF940" s="70"/>
      <c r="HNG940" s="70"/>
      <c r="HNH940" s="70"/>
      <c r="HNI940" s="70"/>
      <c r="HNJ940" s="70"/>
      <c r="HNK940" s="70"/>
      <c r="HNL940" s="70"/>
      <c r="HNM940" s="70"/>
      <c r="HNN940" s="70"/>
      <c r="HNO940" s="70"/>
      <c r="HNP940" s="70"/>
      <c r="HNQ940" s="70"/>
      <c r="HNR940" s="70"/>
      <c r="HNS940" s="70"/>
      <c r="HNT940" s="70"/>
      <c r="HNU940" s="70"/>
      <c r="HNV940" s="70"/>
      <c r="HNW940" s="70"/>
      <c r="HNX940" s="70"/>
      <c r="HNY940" s="70"/>
      <c r="HNZ940" s="70"/>
      <c r="HOA940" s="70"/>
      <c r="HOB940" s="70"/>
      <c r="HOC940" s="70"/>
      <c r="HOD940" s="70"/>
      <c r="HOE940" s="70"/>
      <c r="HOF940" s="70"/>
      <c r="HOG940" s="70"/>
      <c r="HOH940" s="70"/>
      <c r="HOI940" s="70"/>
      <c r="HOJ940" s="70"/>
      <c r="HOK940" s="70"/>
      <c r="HOL940" s="70"/>
      <c r="HOM940" s="70"/>
      <c r="HON940" s="70"/>
      <c r="HOO940" s="70"/>
      <c r="HOP940" s="70"/>
      <c r="HOQ940" s="70"/>
      <c r="HOR940" s="70"/>
      <c r="HOS940" s="70"/>
      <c r="HOT940" s="70"/>
      <c r="HOU940" s="70"/>
      <c r="HOV940" s="70"/>
      <c r="HOW940" s="70"/>
      <c r="HOX940" s="70"/>
      <c r="HOY940" s="70"/>
      <c r="HOZ940" s="70"/>
      <c r="HPA940" s="70"/>
      <c r="HPB940" s="70"/>
      <c r="HPC940" s="70"/>
      <c r="HPD940" s="70"/>
      <c r="HPE940" s="70"/>
      <c r="HPF940" s="70"/>
      <c r="HPG940" s="70"/>
      <c r="HPH940" s="70"/>
      <c r="HPI940" s="70"/>
      <c r="HPJ940" s="70"/>
      <c r="HPK940" s="70"/>
      <c r="HPL940" s="70"/>
      <c r="HPM940" s="70"/>
      <c r="HPN940" s="70"/>
      <c r="HPO940" s="70"/>
      <c r="HPP940" s="70"/>
      <c r="HPQ940" s="70"/>
      <c r="HPR940" s="70"/>
      <c r="HPS940" s="70"/>
      <c r="HPT940" s="70"/>
      <c r="HPU940" s="70"/>
      <c r="HPV940" s="70"/>
      <c r="HPW940" s="70"/>
      <c r="HPX940" s="70"/>
      <c r="HPY940" s="70"/>
      <c r="HPZ940" s="70"/>
      <c r="HQA940" s="70"/>
      <c r="HQB940" s="70"/>
      <c r="HQC940" s="70"/>
      <c r="HQD940" s="70"/>
      <c r="HQE940" s="70"/>
      <c r="HQF940" s="70"/>
      <c r="HQG940" s="70"/>
      <c r="HQH940" s="70"/>
      <c r="HQI940" s="70"/>
      <c r="HQJ940" s="70"/>
      <c r="HQK940" s="70"/>
      <c r="HQL940" s="70"/>
      <c r="HQM940" s="70"/>
      <c r="HQN940" s="70"/>
      <c r="HQO940" s="70"/>
      <c r="HQP940" s="70"/>
      <c r="HQQ940" s="70"/>
      <c r="HQR940" s="70"/>
      <c r="HQS940" s="70"/>
      <c r="HQT940" s="70"/>
      <c r="HQU940" s="70"/>
      <c r="HQV940" s="70"/>
      <c r="HQW940" s="70"/>
      <c r="HQX940" s="70"/>
      <c r="HQY940" s="70"/>
      <c r="HQZ940" s="70"/>
      <c r="HRA940" s="70"/>
      <c r="HRB940" s="70"/>
      <c r="HRC940" s="70"/>
      <c r="HRD940" s="70"/>
      <c r="HRE940" s="70"/>
      <c r="HRF940" s="70"/>
      <c r="HRG940" s="70"/>
      <c r="HRH940" s="70"/>
      <c r="HRI940" s="70"/>
      <c r="HRJ940" s="70"/>
      <c r="HRK940" s="70"/>
      <c r="HRL940" s="70"/>
      <c r="HRM940" s="70"/>
      <c r="HRN940" s="70"/>
      <c r="HRO940" s="70"/>
      <c r="HRP940" s="70"/>
      <c r="HRQ940" s="70"/>
      <c r="HRR940" s="70"/>
      <c r="HRS940" s="70"/>
      <c r="HRT940" s="70"/>
      <c r="HRU940" s="70"/>
      <c r="HRV940" s="70"/>
      <c r="HRW940" s="70"/>
      <c r="HRX940" s="70"/>
      <c r="HRY940" s="70"/>
      <c r="HRZ940" s="70"/>
      <c r="HSA940" s="70"/>
      <c r="HSB940" s="70"/>
      <c r="HSC940" s="70"/>
      <c r="HSD940" s="70"/>
      <c r="HSE940" s="70"/>
      <c r="HSF940" s="70"/>
      <c r="HSG940" s="70"/>
      <c r="HSH940" s="70"/>
      <c r="HSI940" s="70"/>
      <c r="HSJ940" s="70"/>
      <c r="HSK940" s="70"/>
      <c r="HSL940" s="70"/>
      <c r="HSM940" s="70"/>
      <c r="HSN940" s="70"/>
      <c r="HSO940" s="70"/>
      <c r="HSP940" s="70"/>
      <c r="HSQ940" s="70"/>
      <c r="HSR940" s="70"/>
      <c r="HSS940" s="70"/>
      <c r="HST940" s="70"/>
      <c r="HSU940" s="70"/>
      <c r="HSV940" s="70"/>
      <c r="HSW940" s="70"/>
      <c r="HSX940" s="70"/>
      <c r="HSY940" s="70"/>
      <c r="HSZ940" s="70"/>
      <c r="HTA940" s="70"/>
      <c r="HTB940" s="70"/>
      <c r="HTC940" s="70"/>
      <c r="HTD940" s="70"/>
      <c r="HTE940" s="70"/>
      <c r="HTF940" s="70"/>
      <c r="HTG940" s="70"/>
      <c r="HTH940" s="70"/>
      <c r="HTI940" s="70"/>
      <c r="HTJ940" s="70"/>
      <c r="HTK940" s="70"/>
      <c r="HTL940" s="70"/>
      <c r="HTM940" s="70"/>
      <c r="HTN940" s="70"/>
      <c r="HTO940" s="70"/>
      <c r="HTP940" s="70"/>
      <c r="HTQ940" s="70"/>
      <c r="HTR940" s="70"/>
      <c r="HTS940" s="70"/>
      <c r="HTT940" s="70"/>
      <c r="HTU940" s="70"/>
      <c r="HTV940" s="70"/>
      <c r="HTW940" s="70"/>
      <c r="HTX940" s="70"/>
      <c r="HTY940" s="70"/>
      <c r="HTZ940" s="70"/>
      <c r="HUA940" s="70"/>
      <c r="HUB940" s="70"/>
      <c r="HUC940" s="70"/>
      <c r="HUD940" s="70"/>
      <c r="HUE940" s="70"/>
      <c r="HUF940" s="70"/>
      <c r="HUG940" s="70"/>
      <c r="HUH940" s="70"/>
      <c r="HUI940" s="70"/>
      <c r="HUJ940" s="70"/>
      <c r="HUK940" s="70"/>
      <c r="HUL940" s="70"/>
      <c r="HUM940" s="70"/>
      <c r="HUN940" s="70"/>
      <c r="HUO940" s="70"/>
      <c r="HUP940" s="70"/>
      <c r="HUQ940" s="70"/>
      <c r="HUR940" s="70"/>
      <c r="HUS940" s="70"/>
      <c r="HUT940" s="70"/>
      <c r="HUU940" s="70"/>
      <c r="HUV940" s="70"/>
      <c r="HUW940" s="70"/>
      <c r="HUX940" s="70"/>
      <c r="HUY940" s="70"/>
      <c r="HUZ940" s="70"/>
      <c r="HVA940" s="70"/>
      <c r="HVB940" s="70"/>
      <c r="HVC940" s="70"/>
      <c r="HVD940" s="70"/>
      <c r="HVE940" s="70"/>
      <c r="HVF940" s="70"/>
      <c r="HVG940" s="70"/>
      <c r="HVH940" s="70"/>
      <c r="HVI940" s="70"/>
      <c r="HVJ940" s="70"/>
      <c r="HVK940" s="70"/>
      <c r="HVL940" s="70"/>
      <c r="HVM940" s="70"/>
      <c r="HVN940" s="70"/>
      <c r="HVO940" s="70"/>
      <c r="HVP940" s="70"/>
      <c r="HVQ940" s="70"/>
      <c r="HVR940" s="70"/>
      <c r="HVS940" s="70"/>
      <c r="HVT940" s="70"/>
      <c r="HVU940" s="70"/>
      <c r="HVV940" s="70"/>
      <c r="HVW940" s="70"/>
      <c r="HVX940" s="70"/>
      <c r="HVY940" s="70"/>
      <c r="HVZ940" s="70"/>
      <c r="HWA940" s="70"/>
      <c r="HWB940" s="70"/>
      <c r="HWC940" s="70"/>
      <c r="HWD940" s="70"/>
      <c r="HWE940" s="70"/>
      <c r="HWF940" s="70"/>
      <c r="HWG940" s="70"/>
      <c r="HWH940" s="70"/>
      <c r="HWI940" s="70"/>
      <c r="HWJ940" s="70"/>
      <c r="HWK940" s="70"/>
      <c r="HWL940" s="70"/>
      <c r="HWM940" s="70"/>
      <c r="HWN940" s="70"/>
      <c r="HWO940" s="70"/>
      <c r="HWP940" s="70"/>
      <c r="HWQ940" s="70"/>
      <c r="HWR940" s="70"/>
      <c r="HWS940" s="70"/>
      <c r="HWT940" s="70"/>
      <c r="HWU940" s="70"/>
      <c r="HWV940" s="70"/>
      <c r="HWW940" s="70"/>
      <c r="HWX940" s="70"/>
      <c r="HWY940" s="70"/>
      <c r="HWZ940" s="70"/>
      <c r="HXA940" s="70"/>
      <c r="HXB940" s="70"/>
      <c r="HXC940" s="70"/>
      <c r="HXD940" s="70"/>
      <c r="HXE940" s="70"/>
      <c r="HXF940" s="70"/>
      <c r="HXG940" s="70"/>
      <c r="HXH940" s="70"/>
      <c r="HXI940" s="70"/>
      <c r="HXJ940" s="70"/>
      <c r="HXK940" s="70"/>
      <c r="HXL940" s="70"/>
      <c r="HXM940" s="70"/>
      <c r="HXN940" s="70"/>
      <c r="HXO940" s="70"/>
      <c r="HXP940" s="70"/>
      <c r="HXQ940" s="70"/>
      <c r="HXR940" s="70"/>
      <c r="HXS940" s="70"/>
      <c r="HXT940" s="70"/>
      <c r="HXU940" s="70"/>
      <c r="HXV940" s="70"/>
      <c r="HXW940" s="70"/>
      <c r="HXX940" s="70"/>
      <c r="HXY940" s="70"/>
      <c r="HXZ940" s="70"/>
      <c r="HYA940" s="70"/>
      <c r="HYB940" s="70"/>
      <c r="HYC940" s="70"/>
      <c r="HYD940" s="70"/>
      <c r="HYE940" s="70"/>
      <c r="HYF940" s="70"/>
      <c r="HYG940" s="70"/>
      <c r="HYH940" s="70"/>
      <c r="HYI940" s="70"/>
      <c r="HYJ940" s="70"/>
      <c r="HYK940" s="70"/>
      <c r="HYL940" s="70"/>
      <c r="HYM940" s="70"/>
      <c r="HYN940" s="70"/>
      <c r="HYO940" s="70"/>
      <c r="HYP940" s="70"/>
      <c r="HYQ940" s="70"/>
      <c r="HYR940" s="70"/>
      <c r="HYS940" s="70"/>
      <c r="HYT940" s="70"/>
      <c r="HYU940" s="70"/>
      <c r="HYV940" s="70"/>
      <c r="HYW940" s="70"/>
      <c r="HYX940" s="70"/>
      <c r="HYY940" s="70"/>
      <c r="HYZ940" s="70"/>
      <c r="HZA940" s="70"/>
      <c r="HZB940" s="70"/>
      <c r="HZC940" s="70"/>
      <c r="HZD940" s="70"/>
      <c r="HZE940" s="70"/>
      <c r="HZF940" s="70"/>
      <c r="HZG940" s="70"/>
      <c r="HZH940" s="70"/>
      <c r="HZI940" s="70"/>
      <c r="HZJ940" s="70"/>
      <c r="HZK940" s="70"/>
      <c r="HZL940" s="70"/>
      <c r="HZM940" s="70"/>
      <c r="HZN940" s="70"/>
      <c r="HZO940" s="70"/>
      <c r="HZP940" s="70"/>
      <c r="HZQ940" s="70"/>
      <c r="HZR940" s="70"/>
      <c r="HZS940" s="70"/>
      <c r="HZT940" s="70"/>
      <c r="HZU940" s="70"/>
      <c r="HZV940" s="70"/>
      <c r="HZW940" s="70"/>
      <c r="HZX940" s="70"/>
      <c r="HZY940" s="70"/>
      <c r="HZZ940" s="70"/>
      <c r="IAA940" s="70"/>
      <c r="IAB940" s="70"/>
      <c r="IAC940" s="70"/>
      <c r="IAD940" s="70"/>
      <c r="IAE940" s="70"/>
      <c r="IAF940" s="70"/>
      <c r="IAG940" s="70"/>
      <c r="IAH940" s="70"/>
      <c r="IAI940" s="70"/>
      <c r="IAJ940" s="70"/>
      <c r="IAK940" s="70"/>
      <c r="IAL940" s="70"/>
      <c r="IAM940" s="70"/>
      <c r="IAN940" s="70"/>
      <c r="IAO940" s="70"/>
      <c r="IAP940" s="70"/>
      <c r="IAQ940" s="70"/>
      <c r="IAR940" s="70"/>
      <c r="IAS940" s="70"/>
      <c r="IAT940" s="70"/>
      <c r="IAU940" s="70"/>
      <c r="IAV940" s="70"/>
      <c r="IAW940" s="70"/>
      <c r="IAX940" s="70"/>
      <c r="IAY940" s="70"/>
      <c r="IAZ940" s="70"/>
      <c r="IBA940" s="70"/>
      <c r="IBB940" s="70"/>
      <c r="IBC940" s="70"/>
      <c r="IBD940" s="70"/>
      <c r="IBE940" s="70"/>
      <c r="IBF940" s="70"/>
      <c r="IBG940" s="70"/>
      <c r="IBH940" s="70"/>
      <c r="IBI940" s="70"/>
      <c r="IBJ940" s="70"/>
      <c r="IBK940" s="70"/>
      <c r="IBL940" s="70"/>
      <c r="IBM940" s="70"/>
      <c r="IBN940" s="70"/>
      <c r="IBO940" s="70"/>
      <c r="IBP940" s="70"/>
      <c r="IBQ940" s="70"/>
      <c r="IBR940" s="70"/>
      <c r="IBS940" s="70"/>
      <c r="IBT940" s="70"/>
      <c r="IBU940" s="70"/>
      <c r="IBV940" s="70"/>
      <c r="IBW940" s="70"/>
      <c r="IBX940" s="70"/>
      <c r="IBY940" s="70"/>
      <c r="IBZ940" s="70"/>
      <c r="ICA940" s="70"/>
      <c r="ICB940" s="70"/>
      <c r="ICC940" s="70"/>
      <c r="ICD940" s="70"/>
      <c r="ICE940" s="70"/>
      <c r="ICF940" s="70"/>
      <c r="ICG940" s="70"/>
      <c r="ICH940" s="70"/>
      <c r="ICI940" s="70"/>
      <c r="ICJ940" s="70"/>
      <c r="ICK940" s="70"/>
      <c r="ICL940" s="70"/>
      <c r="ICM940" s="70"/>
      <c r="ICN940" s="70"/>
      <c r="ICO940" s="70"/>
      <c r="ICP940" s="70"/>
      <c r="ICQ940" s="70"/>
      <c r="ICR940" s="70"/>
      <c r="ICS940" s="70"/>
      <c r="ICT940" s="70"/>
      <c r="ICU940" s="70"/>
      <c r="ICV940" s="70"/>
      <c r="ICW940" s="70"/>
      <c r="ICX940" s="70"/>
      <c r="ICY940" s="70"/>
      <c r="ICZ940" s="70"/>
      <c r="IDA940" s="70"/>
      <c r="IDB940" s="70"/>
      <c r="IDC940" s="70"/>
      <c r="IDD940" s="70"/>
      <c r="IDE940" s="70"/>
      <c r="IDF940" s="70"/>
      <c r="IDG940" s="70"/>
      <c r="IDH940" s="70"/>
      <c r="IDI940" s="70"/>
      <c r="IDJ940" s="70"/>
      <c r="IDK940" s="70"/>
      <c r="IDL940" s="70"/>
      <c r="IDM940" s="70"/>
      <c r="IDN940" s="70"/>
      <c r="IDO940" s="70"/>
      <c r="IDP940" s="70"/>
      <c r="IDQ940" s="70"/>
      <c r="IDR940" s="70"/>
      <c r="IDS940" s="70"/>
      <c r="IDT940" s="70"/>
      <c r="IDU940" s="70"/>
      <c r="IDV940" s="70"/>
      <c r="IDW940" s="70"/>
      <c r="IDX940" s="70"/>
      <c r="IDY940" s="70"/>
      <c r="IDZ940" s="70"/>
      <c r="IEA940" s="70"/>
      <c r="IEB940" s="70"/>
      <c r="IEC940" s="70"/>
      <c r="IED940" s="70"/>
      <c r="IEE940" s="70"/>
      <c r="IEF940" s="70"/>
      <c r="IEG940" s="70"/>
      <c r="IEH940" s="70"/>
      <c r="IEI940" s="70"/>
      <c r="IEJ940" s="70"/>
      <c r="IEK940" s="70"/>
      <c r="IEL940" s="70"/>
      <c r="IEM940" s="70"/>
      <c r="IEN940" s="70"/>
      <c r="IEO940" s="70"/>
      <c r="IEP940" s="70"/>
      <c r="IEQ940" s="70"/>
      <c r="IER940" s="70"/>
      <c r="IES940" s="70"/>
      <c r="IET940" s="70"/>
      <c r="IEU940" s="70"/>
      <c r="IEV940" s="70"/>
      <c r="IEW940" s="70"/>
      <c r="IEX940" s="70"/>
      <c r="IEY940" s="70"/>
      <c r="IEZ940" s="70"/>
      <c r="IFA940" s="70"/>
      <c r="IFB940" s="70"/>
      <c r="IFC940" s="70"/>
      <c r="IFD940" s="70"/>
      <c r="IFE940" s="70"/>
      <c r="IFF940" s="70"/>
      <c r="IFG940" s="70"/>
      <c r="IFH940" s="70"/>
      <c r="IFI940" s="70"/>
      <c r="IFJ940" s="70"/>
      <c r="IFK940" s="70"/>
      <c r="IFL940" s="70"/>
      <c r="IFM940" s="70"/>
      <c r="IFN940" s="70"/>
      <c r="IFO940" s="70"/>
      <c r="IFP940" s="70"/>
      <c r="IFQ940" s="70"/>
      <c r="IFR940" s="70"/>
      <c r="IFS940" s="70"/>
      <c r="IFT940" s="70"/>
      <c r="IFU940" s="70"/>
      <c r="IFV940" s="70"/>
      <c r="IFW940" s="70"/>
      <c r="IFX940" s="70"/>
      <c r="IFY940" s="70"/>
      <c r="IFZ940" s="70"/>
      <c r="IGA940" s="70"/>
      <c r="IGB940" s="70"/>
      <c r="IGC940" s="70"/>
      <c r="IGD940" s="70"/>
      <c r="IGE940" s="70"/>
      <c r="IGF940" s="70"/>
      <c r="IGG940" s="70"/>
      <c r="IGH940" s="70"/>
      <c r="IGI940" s="70"/>
      <c r="IGJ940" s="70"/>
      <c r="IGK940" s="70"/>
      <c r="IGL940" s="70"/>
      <c r="IGM940" s="70"/>
      <c r="IGN940" s="70"/>
      <c r="IGO940" s="70"/>
      <c r="IGP940" s="70"/>
      <c r="IGQ940" s="70"/>
      <c r="IGR940" s="70"/>
      <c r="IGS940" s="70"/>
      <c r="IGT940" s="70"/>
      <c r="IGU940" s="70"/>
      <c r="IGV940" s="70"/>
      <c r="IGW940" s="70"/>
      <c r="IGX940" s="70"/>
      <c r="IGY940" s="70"/>
      <c r="IGZ940" s="70"/>
      <c r="IHA940" s="70"/>
      <c r="IHB940" s="70"/>
      <c r="IHC940" s="70"/>
      <c r="IHD940" s="70"/>
      <c r="IHE940" s="70"/>
      <c r="IHF940" s="70"/>
      <c r="IHG940" s="70"/>
      <c r="IHH940" s="70"/>
      <c r="IHI940" s="70"/>
      <c r="IHJ940" s="70"/>
      <c r="IHK940" s="70"/>
      <c r="IHL940" s="70"/>
      <c r="IHM940" s="70"/>
      <c r="IHN940" s="70"/>
      <c r="IHO940" s="70"/>
      <c r="IHP940" s="70"/>
      <c r="IHQ940" s="70"/>
      <c r="IHR940" s="70"/>
      <c r="IHS940" s="70"/>
      <c r="IHT940" s="70"/>
      <c r="IHU940" s="70"/>
      <c r="IHV940" s="70"/>
      <c r="IHW940" s="70"/>
      <c r="IHX940" s="70"/>
      <c r="IHY940" s="70"/>
      <c r="IHZ940" s="70"/>
      <c r="IIA940" s="70"/>
      <c r="IIB940" s="70"/>
      <c r="IIC940" s="70"/>
      <c r="IID940" s="70"/>
      <c r="IIE940" s="70"/>
      <c r="IIF940" s="70"/>
      <c r="IIG940" s="70"/>
      <c r="IIH940" s="70"/>
      <c r="III940" s="70"/>
      <c r="IIJ940" s="70"/>
      <c r="IIK940" s="70"/>
      <c r="IIL940" s="70"/>
      <c r="IIM940" s="70"/>
      <c r="IIN940" s="70"/>
      <c r="IIO940" s="70"/>
      <c r="IIP940" s="70"/>
      <c r="IIQ940" s="70"/>
      <c r="IIR940" s="70"/>
      <c r="IIS940" s="70"/>
      <c r="IIT940" s="70"/>
      <c r="IIU940" s="70"/>
      <c r="IIV940" s="70"/>
      <c r="IIW940" s="70"/>
      <c r="IIX940" s="70"/>
      <c r="IIY940" s="70"/>
      <c r="IIZ940" s="70"/>
      <c r="IJA940" s="70"/>
      <c r="IJB940" s="70"/>
      <c r="IJC940" s="70"/>
      <c r="IJD940" s="70"/>
      <c r="IJE940" s="70"/>
      <c r="IJF940" s="70"/>
      <c r="IJG940" s="70"/>
      <c r="IJH940" s="70"/>
      <c r="IJI940" s="70"/>
      <c r="IJJ940" s="70"/>
      <c r="IJK940" s="70"/>
      <c r="IJL940" s="70"/>
      <c r="IJM940" s="70"/>
      <c r="IJN940" s="70"/>
      <c r="IJO940" s="70"/>
      <c r="IJP940" s="70"/>
      <c r="IJQ940" s="70"/>
      <c r="IJR940" s="70"/>
      <c r="IJS940" s="70"/>
      <c r="IJT940" s="70"/>
      <c r="IJU940" s="70"/>
      <c r="IJV940" s="70"/>
      <c r="IJW940" s="70"/>
      <c r="IJX940" s="70"/>
      <c r="IJY940" s="70"/>
      <c r="IJZ940" s="70"/>
      <c r="IKA940" s="70"/>
      <c r="IKB940" s="70"/>
      <c r="IKC940" s="70"/>
      <c r="IKD940" s="70"/>
      <c r="IKE940" s="70"/>
      <c r="IKF940" s="70"/>
      <c r="IKG940" s="70"/>
      <c r="IKH940" s="70"/>
      <c r="IKI940" s="70"/>
      <c r="IKJ940" s="70"/>
      <c r="IKK940" s="70"/>
      <c r="IKL940" s="70"/>
      <c r="IKM940" s="70"/>
      <c r="IKN940" s="70"/>
      <c r="IKO940" s="70"/>
      <c r="IKP940" s="70"/>
      <c r="IKQ940" s="70"/>
      <c r="IKR940" s="70"/>
      <c r="IKS940" s="70"/>
      <c r="IKT940" s="70"/>
      <c r="IKU940" s="70"/>
      <c r="IKV940" s="70"/>
      <c r="IKW940" s="70"/>
      <c r="IKX940" s="70"/>
      <c r="IKY940" s="70"/>
      <c r="IKZ940" s="70"/>
      <c r="ILA940" s="70"/>
      <c r="ILB940" s="70"/>
      <c r="ILC940" s="70"/>
      <c r="ILD940" s="70"/>
      <c r="ILE940" s="70"/>
      <c r="ILF940" s="70"/>
      <c r="ILG940" s="70"/>
      <c r="ILH940" s="70"/>
      <c r="ILI940" s="70"/>
      <c r="ILJ940" s="70"/>
      <c r="ILK940" s="70"/>
      <c r="ILL940" s="70"/>
      <c r="ILM940" s="70"/>
      <c r="ILN940" s="70"/>
      <c r="ILO940" s="70"/>
      <c r="ILP940" s="70"/>
      <c r="ILQ940" s="70"/>
      <c r="ILR940" s="70"/>
      <c r="ILS940" s="70"/>
      <c r="ILT940" s="70"/>
      <c r="ILU940" s="70"/>
      <c r="ILV940" s="70"/>
      <c r="ILW940" s="70"/>
      <c r="ILX940" s="70"/>
      <c r="ILY940" s="70"/>
      <c r="ILZ940" s="70"/>
      <c r="IMA940" s="70"/>
      <c r="IMB940" s="70"/>
      <c r="IMC940" s="70"/>
      <c r="IMD940" s="70"/>
      <c r="IME940" s="70"/>
      <c r="IMF940" s="70"/>
      <c r="IMG940" s="70"/>
      <c r="IMH940" s="70"/>
      <c r="IMI940" s="70"/>
      <c r="IMJ940" s="70"/>
      <c r="IMK940" s="70"/>
      <c r="IML940" s="70"/>
      <c r="IMM940" s="70"/>
      <c r="IMN940" s="70"/>
      <c r="IMO940" s="70"/>
      <c r="IMP940" s="70"/>
      <c r="IMQ940" s="70"/>
      <c r="IMR940" s="70"/>
      <c r="IMS940" s="70"/>
      <c r="IMT940" s="70"/>
      <c r="IMU940" s="70"/>
      <c r="IMV940" s="70"/>
      <c r="IMW940" s="70"/>
      <c r="IMX940" s="70"/>
      <c r="IMY940" s="70"/>
      <c r="IMZ940" s="70"/>
      <c r="INA940" s="70"/>
      <c r="INB940" s="70"/>
      <c r="INC940" s="70"/>
      <c r="IND940" s="70"/>
      <c r="INE940" s="70"/>
      <c r="INF940" s="70"/>
      <c r="ING940" s="70"/>
      <c r="INH940" s="70"/>
      <c r="INI940" s="70"/>
      <c r="INJ940" s="70"/>
      <c r="INK940" s="70"/>
      <c r="INL940" s="70"/>
      <c r="INM940" s="70"/>
      <c r="INN940" s="70"/>
      <c r="INO940" s="70"/>
      <c r="INP940" s="70"/>
      <c r="INQ940" s="70"/>
      <c r="INR940" s="70"/>
      <c r="INS940" s="70"/>
      <c r="INT940" s="70"/>
      <c r="INU940" s="70"/>
      <c r="INV940" s="70"/>
      <c r="INW940" s="70"/>
      <c r="INX940" s="70"/>
      <c r="INY940" s="70"/>
      <c r="INZ940" s="70"/>
      <c r="IOA940" s="70"/>
      <c r="IOB940" s="70"/>
      <c r="IOC940" s="70"/>
      <c r="IOD940" s="70"/>
      <c r="IOE940" s="70"/>
      <c r="IOF940" s="70"/>
      <c r="IOG940" s="70"/>
      <c r="IOH940" s="70"/>
      <c r="IOI940" s="70"/>
      <c r="IOJ940" s="70"/>
      <c r="IOK940" s="70"/>
      <c r="IOL940" s="70"/>
      <c r="IOM940" s="70"/>
      <c r="ION940" s="70"/>
      <c r="IOO940" s="70"/>
      <c r="IOP940" s="70"/>
      <c r="IOQ940" s="70"/>
      <c r="IOR940" s="70"/>
      <c r="IOS940" s="70"/>
      <c r="IOT940" s="70"/>
      <c r="IOU940" s="70"/>
      <c r="IOV940" s="70"/>
      <c r="IOW940" s="70"/>
      <c r="IOX940" s="70"/>
      <c r="IOY940" s="70"/>
      <c r="IOZ940" s="70"/>
      <c r="IPA940" s="70"/>
      <c r="IPB940" s="70"/>
      <c r="IPC940" s="70"/>
      <c r="IPD940" s="70"/>
      <c r="IPE940" s="70"/>
      <c r="IPF940" s="70"/>
      <c r="IPG940" s="70"/>
      <c r="IPH940" s="70"/>
      <c r="IPI940" s="70"/>
      <c r="IPJ940" s="70"/>
      <c r="IPK940" s="70"/>
      <c r="IPL940" s="70"/>
      <c r="IPM940" s="70"/>
      <c r="IPN940" s="70"/>
      <c r="IPO940" s="70"/>
      <c r="IPP940" s="70"/>
      <c r="IPQ940" s="70"/>
      <c r="IPR940" s="70"/>
      <c r="IPS940" s="70"/>
      <c r="IPT940" s="70"/>
      <c r="IPU940" s="70"/>
      <c r="IPV940" s="70"/>
      <c r="IPW940" s="70"/>
      <c r="IPX940" s="70"/>
      <c r="IPY940" s="70"/>
      <c r="IPZ940" s="70"/>
      <c r="IQA940" s="70"/>
      <c r="IQB940" s="70"/>
      <c r="IQC940" s="70"/>
      <c r="IQD940" s="70"/>
      <c r="IQE940" s="70"/>
      <c r="IQF940" s="70"/>
      <c r="IQG940" s="70"/>
      <c r="IQH940" s="70"/>
      <c r="IQI940" s="70"/>
      <c r="IQJ940" s="70"/>
      <c r="IQK940" s="70"/>
      <c r="IQL940" s="70"/>
      <c r="IQM940" s="70"/>
      <c r="IQN940" s="70"/>
      <c r="IQO940" s="70"/>
      <c r="IQP940" s="70"/>
      <c r="IQQ940" s="70"/>
      <c r="IQR940" s="70"/>
      <c r="IQS940" s="70"/>
      <c r="IQT940" s="70"/>
      <c r="IQU940" s="70"/>
      <c r="IQV940" s="70"/>
      <c r="IQW940" s="70"/>
      <c r="IQX940" s="70"/>
      <c r="IQY940" s="70"/>
      <c r="IQZ940" s="70"/>
      <c r="IRA940" s="70"/>
      <c r="IRB940" s="70"/>
      <c r="IRC940" s="70"/>
      <c r="IRD940" s="70"/>
      <c r="IRE940" s="70"/>
      <c r="IRF940" s="70"/>
      <c r="IRG940" s="70"/>
      <c r="IRH940" s="70"/>
      <c r="IRI940" s="70"/>
      <c r="IRJ940" s="70"/>
      <c r="IRK940" s="70"/>
      <c r="IRL940" s="70"/>
      <c r="IRM940" s="70"/>
      <c r="IRN940" s="70"/>
      <c r="IRO940" s="70"/>
      <c r="IRP940" s="70"/>
      <c r="IRQ940" s="70"/>
      <c r="IRR940" s="70"/>
      <c r="IRS940" s="70"/>
      <c r="IRT940" s="70"/>
      <c r="IRU940" s="70"/>
      <c r="IRV940" s="70"/>
      <c r="IRW940" s="70"/>
      <c r="IRX940" s="70"/>
      <c r="IRY940" s="70"/>
      <c r="IRZ940" s="70"/>
      <c r="ISA940" s="70"/>
      <c r="ISB940" s="70"/>
      <c r="ISC940" s="70"/>
      <c r="ISD940" s="70"/>
      <c r="ISE940" s="70"/>
      <c r="ISF940" s="70"/>
      <c r="ISG940" s="70"/>
      <c r="ISH940" s="70"/>
      <c r="ISI940" s="70"/>
      <c r="ISJ940" s="70"/>
      <c r="ISK940" s="70"/>
      <c r="ISL940" s="70"/>
      <c r="ISM940" s="70"/>
      <c r="ISN940" s="70"/>
      <c r="ISO940" s="70"/>
      <c r="ISP940" s="70"/>
      <c r="ISQ940" s="70"/>
      <c r="ISR940" s="70"/>
      <c r="ISS940" s="70"/>
      <c r="IST940" s="70"/>
      <c r="ISU940" s="70"/>
      <c r="ISV940" s="70"/>
      <c r="ISW940" s="70"/>
      <c r="ISX940" s="70"/>
      <c r="ISY940" s="70"/>
      <c r="ISZ940" s="70"/>
      <c r="ITA940" s="70"/>
      <c r="ITB940" s="70"/>
      <c r="ITC940" s="70"/>
      <c r="ITD940" s="70"/>
      <c r="ITE940" s="70"/>
      <c r="ITF940" s="70"/>
      <c r="ITG940" s="70"/>
      <c r="ITH940" s="70"/>
      <c r="ITI940" s="70"/>
      <c r="ITJ940" s="70"/>
      <c r="ITK940" s="70"/>
      <c r="ITL940" s="70"/>
      <c r="ITM940" s="70"/>
      <c r="ITN940" s="70"/>
      <c r="ITO940" s="70"/>
      <c r="ITP940" s="70"/>
      <c r="ITQ940" s="70"/>
      <c r="ITR940" s="70"/>
      <c r="ITS940" s="70"/>
      <c r="ITT940" s="70"/>
      <c r="ITU940" s="70"/>
      <c r="ITV940" s="70"/>
      <c r="ITW940" s="70"/>
      <c r="ITX940" s="70"/>
      <c r="ITY940" s="70"/>
      <c r="ITZ940" s="70"/>
      <c r="IUA940" s="70"/>
      <c r="IUB940" s="70"/>
      <c r="IUC940" s="70"/>
      <c r="IUD940" s="70"/>
      <c r="IUE940" s="70"/>
      <c r="IUF940" s="70"/>
      <c r="IUG940" s="70"/>
      <c r="IUH940" s="70"/>
      <c r="IUI940" s="70"/>
      <c r="IUJ940" s="70"/>
      <c r="IUK940" s="70"/>
      <c r="IUL940" s="70"/>
      <c r="IUM940" s="70"/>
      <c r="IUN940" s="70"/>
      <c r="IUO940" s="70"/>
      <c r="IUP940" s="70"/>
      <c r="IUQ940" s="70"/>
      <c r="IUR940" s="70"/>
      <c r="IUS940" s="70"/>
      <c r="IUT940" s="70"/>
      <c r="IUU940" s="70"/>
      <c r="IUV940" s="70"/>
      <c r="IUW940" s="70"/>
      <c r="IUX940" s="70"/>
      <c r="IUY940" s="70"/>
      <c r="IUZ940" s="70"/>
      <c r="IVA940" s="70"/>
      <c r="IVB940" s="70"/>
      <c r="IVC940" s="70"/>
      <c r="IVD940" s="70"/>
      <c r="IVE940" s="70"/>
      <c r="IVF940" s="70"/>
      <c r="IVG940" s="70"/>
      <c r="IVH940" s="70"/>
      <c r="IVI940" s="70"/>
      <c r="IVJ940" s="70"/>
      <c r="IVK940" s="70"/>
      <c r="IVL940" s="70"/>
      <c r="IVM940" s="70"/>
      <c r="IVN940" s="70"/>
      <c r="IVO940" s="70"/>
      <c r="IVP940" s="70"/>
      <c r="IVQ940" s="70"/>
      <c r="IVR940" s="70"/>
      <c r="IVS940" s="70"/>
      <c r="IVT940" s="70"/>
      <c r="IVU940" s="70"/>
      <c r="IVV940" s="70"/>
      <c r="IVW940" s="70"/>
      <c r="IVX940" s="70"/>
      <c r="IVY940" s="70"/>
      <c r="IVZ940" s="70"/>
      <c r="IWA940" s="70"/>
      <c r="IWB940" s="70"/>
      <c r="IWC940" s="70"/>
      <c r="IWD940" s="70"/>
      <c r="IWE940" s="70"/>
      <c r="IWF940" s="70"/>
      <c r="IWG940" s="70"/>
      <c r="IWH940" s="70"/>
      <c r="IWI940" s="70"/>
      <c r="IWJ940" s="70"/>
      <c r="IWK940" s="70"/>
      <c r="IWL940" s="70"/>
      <c r="IWM940" s="70"/>
      <c r="IWN940" s="70"/>
      <c r="IWO940" s="70"/>
      <c r="IWP940" s="70"/>
      <c r="IWQ940" s="70"/>
      <c r="IWR940" s="70"/>
      <c r="IWS940" s="70"/>
      <c r="IWT940" s="70"/>
      <c r="IWU940" s="70"/>
      <c r="IWV940" s="70"/>
      <c r="IWW940" s="70"/>
      <c r="IWX940" s="70"/>
      <c r="IWY940" s="70"/>
      <c r="IWZ940" s="70"/>
      <c r="IXA940" s="70"/>
      <c r="IXB940" s="70"/>
      <c r="IXC940" s="70"/>
      <c r="IXD940" s="70"/>
      <c r="IXE940" s="70"/>
      <c r="IXF940" s="70"/>
      <c r="IXG940" s="70"/>
      <c r="IXH940" s="70"/>
      <c r="IXI940" s="70"/>
      <c r="IXJ940" s="70"/>
      <c r="IXK940" s="70"/>
      <c r="IXL940" s="70"/>
      <c r="IXM940" s="70"/>
      <c r="IXN940" s="70"/>
      <c r="IXO940" s="70"/>
      <c r="IXP940" s="70"/>
      <c r="IXQ940" s="70"/>
      <c r="IXR940" s="70"/>
      <c r="IXS940" s="70"/>
      <c r="IXT940" s="70"/>
      <c r="IXU940" s="70"/>
      <c r="IXV940" s="70"/>
      <c r="IXW940" s="70"/>
      <c r="IXX940" s="70"/>
      <c r="IXY940" s="70"/>
      <c r="IXZ940" s="70"/>
      <c r="IYA940" s="70"/>
      <c r="IYB940" s="70"/>
      <c r="IYC940" s="70"/>
      <c r="IYD940" s="70"/>
      <c r="IYE940" s="70"/>
      <c r="IYF940" s="70"/>
      <c r="IYG940" s="70"/>
      <c r="IYH940" s="70"/>
      <c r="IYI940" s="70"/>
      <c r="IYJ940" s="70"/>
      <c r="IYK940" s="70"/>
      <c r="IYL940" s="70"/>
      <c r="IYM940" s="70"/>
      <c r="IYN940" s="70"/>
      <c r="IYO940" s="70"/>
      <c r="IYP940" s="70"/>
      <c r="IYQ940" s="70"/>
      <c r="IYR940" s="70"/>
      <c r="IYS940" s="70"/>
      <c r="IYT940" s="70"/>
      <c r="IYU940" s="70"/>
      <c r="IYV940" s="70"/>
      <c r="IYW940" s="70"/>
      <c r="IYX940" s="70"/>
      <c r="IYY940" s="70"/>
      <c r="IYZ940" s="70"/>
      <c r="IZA940" s="70"/>
      <c r="IZB940" s="70"/>
      <c r="IZC940" s="70"/>
      <c r="IZD940" s="70"/>
      <c r="IZE940" s="70"/>
      <c r="IZF940" s="70"/>
      <c r="IZG940" s="70"/>
      <c r="IZH940" s="70"/>
      <c r="IZI940" s="70"/>
      <c r="IZJ940" s="70"/>
      <c r="IZK940" s="70"/>
      <c r="IZL940" s="70"/>
      <c r="IZM940" s="70"/>
      <c r="IZN940" s="70"/>
      <c r="IZO940" s="70"/>
      <c r="IZP940" s="70"/>
      <c r="IZQ940" s="70"/>
      <c r="IZR940" s="70"/>
      <c r="IZS940" s="70"/>
      <c r="IZT940" s="70"/>
      <c r="IZU940" s="70"/>
      <c r="IZV940" s="70"/>
      <c r="IZW940" s="70"/>
      <c r="IZX940" s="70"/>
      <c r="IZY940" s="70"/>
      <c r="IZZ940" s="70"/>
      <c r="JAA940" s="70"/>
      <c r="JAB940" s="70"/>
      <c r="JAC940" s="70"/>
      <c r="JAD940" s="70"/>
      <c r="JAE940" s="70"/>
      <c r="JAF940" s="70"/>
      <c r="JAG940" s="70"/>
      <c r="JAH940" s="70"/>
      <c r="JAI940" s="70"/>
      <c r="JAJ940" s="70"/>
      <c r="JAK940" s="70"/>
      <c r="JAL940" s="70"/>
      <c r="JAM940" s="70"/>
      <c r="JAN940" s="70"/>
      <c r="JAO940" s="70"/>
      <c r="JAP940" s="70"/>
      <c r="JAQ940" s="70"/>
      <c r="JAR940" s="70"/>
      <c r="JAS940" s="70"/>
      <c r="JAT940" s="70"/>
      <c r="JAU940" s="70"/>
      <c r="JAV940" s="70"/>
      <c r="JAW940" s="70"/>
      <c r="JAX940" s="70"/>
      <c r="JAY940" s="70"/>
      <c r="JAZ940" s="70"/>
      <c r="JBA940" s="70"/>
      <c r="JBB940" s="70"/>
      <c r="JBC940" s="70"/>
      <c r="JBD940" s="70"/>
      <c r="JBE940" s="70"/>
      <c r="JBF940" s="70"/>
      <c r="JBG940" s="70"/>
      <c r="JBH940" s="70"/>
      <c r="JBI940" s="70"/>
      <c r="JBJ940" s="70"/>
      <c r="JBK940" s="70"/>
      <c r="JBL940" s="70"/>
      <c r="JBM940" s="70"/>
      <c r="JBN940" s="70"/>
      <c r="JBO940" s="70"/>
      <c r="JBP940" s="70"/>
      <c r="JBQ940" s="70"/>
      <c r="JBR940" s="70"/>
      <c r="JBS940" s="70"/>
      <c r="JBT940" s="70"/>
      <c r="JBU940" s="70"/>
      <c r="JBV940" s="70"/>
      <c r="JBW940" s="70"/>
      <c r="JBX940" s="70"/>
      <c r="JBY940" s="70"/>
      <c r="JBZ940" s="70"/>
      <c r="JCA940" s="70"/>
      <c r="JCB940" s="70"/>
      <c r="JCC940" s="70"/>
      <c r="JCD940" s="70"/>
      <c r="JCE940" s="70"/>
      <c r="JCF940" s="70"/>
      <c r="JCG940" s="70"/>
      <c r="JCH940" s="70"/>
      <c r="JCI940" s="70"/>
      <c r="JCJ940" s="70"/>
      <c r="JCK940" s="70"/>
      <c r="JCL940" s="70"/>
      <c r="JCM940" s="70"/>
      <c r="JCN940" s="70"/>
      <c r="JCO940" s="70"/>
      <c r="JCP940" s="70"/>
      <c r="JCQ940" s="70"/>
      <c r="JCR940" s="70"/>
      <c r="JCS940" s="70"/>
      <c r="JCT940" s="70"/>
      <c r="JCU940" s="70"/>
      <c r="JCV940" s="70"/>
      <c r="JCW940" s="70"/>
      <c r="JCX940" s="70"/>
      <c r="JCY940" s="70"/>
      <c r="JCZ940" s="70"/>
      <c r="JDA940" s="70"/>
      <c r="JDB940" s="70"/>
      <c r="JDC940" s="70"/>
      <c r="JDD940" s="70"/>
      <c r="JDE940" s="70"/>
      <c r="JDF940" s="70"/>
      <c r="JDG940" s="70"/>
      <c r="JDH940" s="70"/>
      <c r="JDI940" s="70"/>
      <c r="JDJ940" s="70"/>
      <c r="JDK940" s="70"/>
      <c r="JDL940" s="70"/>
      <c r="JDM940" s="70"/>
      <c r="JDN940" s="70"/>
      <c r="JDO940" s="70"/>
      <c r="JDP940" s="70"/>
      <c r="JDQ940" s="70"/>
      <c r="JDR940" s="70"/>
      <c r="JDS940" s="70"/>
      <c r="JDT940" s="70"/>
      <c r="JDU940" s="70"/>
      <c r="JDV940" s="70"/>
      <c r="JDW940" s="70"/>
      <c r="JDX940" s="70"/>
      <c r="JDY940" s="70"/>
      <c r="JDZ940" s="70"/>
      <c r="JEA940" s="70"/>
      <c r="JEB940" s="70"/>
      <c r="JEC940" s="70"/>
      <c r="JED940" s="70"/>
      <c r="JEE940" s="70"/>
      <c r="JEF940" s="70"/>
      <c r="JEG940" s="70"/>
      <c r="JEH940" s="70"/>
      <c r="JEI940" s="70"/>
      <c r="JEJ940" s="70"/>
      <c r="JEK940" s="70"/>
      <c r="JEL940" s="70"/>
      <c r="JEM940" s="70"/>
      <c r="JEN940" s="70"/>
      <c r="JEO940" s="70"/>
      <c r="JEP940" s="70"/>
      <c r="JEQ940" s="70"/>
      <c r="JER940" s="70"/>
      <c r="JES940" s="70"/>
      <c r="JET940" s="70"/>
      <c r="JEU940" s="70"/>
      <c r="JEV940" s="70"/>
      <c r="JEW940" s="70"/>
      <c r="JEX940" s="70"/>
      <c r="JEY940" s="70"/>
      <c r="JEZ940" s="70"/>
      <c r="JFA940" s="70"/>
      <c r="JFB940" s="70"/>
      <c r="JFC940" s="70"/>
      <c r="JFD940" s="70"/>
      <c r="JFE940" s="70"/>
      <c r="JFF940" s="70"/>
      <c r="JFG940" s="70"/>
      <c r="JFH940" s="70"/>
      <c r="JFI940" s="70"/>
      <c r="JFJ940" s="70"/>
      <c r="JFK940" s="70"/>
      <c r="JFL940" s="70"/>
      <c r="JFM940" s="70"/>
      <c r="JFN940" s="70"/>
      <c r="JFO940" s="70"/>
      <c r="JFP940" s="70"/>
      <c r="JFQ940" s="70"/>
      <c r="JFR940" s="70"/>
      <c r="JFS940" s="70"/>
      <c r="JFT940" s="70"/>
      <c r="JFU940" s="70"/>
      <c r="JFV940" s="70"/>
      <c r="JFW940" s="70"/>
      <c r="JFX940" s="70"/>
      <c r="JFY940" s="70"/>
      <c r="JFZ940" s="70"/>
      <c r="JGA940" s="70"/>
      <c r="JGB940" s="70"/>
      <c r="JGC940" s="70"/>
      <c r="JGD940" s="70"/>
      <c r="JGE940" s="70"/>
      <c r="JGF940" s="70"/>
      <c r="JGG940" s="70"/>
      <c r="JGH940" s="70"/>
      <c r="JGI940" s="70"/>
      <c r="JGJ940" s="70"/>
      <c r="JGK940" s="70"/>
      <c r="JGL940" s="70"/>
      <c r="JGM940" s="70"/>
      <c r="JGN940" s="70"/>
      <c r="JGO940" s="70"/>
      <c r="JGP940" s="70"/>
      <c r="JGQ940" s="70"/>
      <c r="JGR940" s="70"/>
      <c r="JGS940" s="70"/>
      <c r="JGT940" s="70"/>
      <c r="JGU940" s="70"/>
      <c r="JGV940" s="70"/>
      <c r="JGW940" s="70"/>
      <c r="JGX940" s="70"/>
      <c r="JGY940" s="70"/>
      <c r="JGZ940" s="70"/>
      <c r="JHA940" s="70"/>
      <c r="JHB940" s="70"/>
      <c r="JHC940" s="70"/>
      <c r="JHD940" s="70"/>
      <c r="JHE940" s="70"/>
      <c r="JHF940" s="70"/>
      <c r="JHG940" s="70"/>
      <c r="JHH940" s="70"/>
      <c r="JHI940" s="70"/>
      <c r="JHJ940" s="70"/>
      <c r="JHK940" s="70"/>
      <c r="JHL940" s="70"/>
      <c r="JHM940" s="70"/>
      <c r="JHN940" s="70"/>
      <c r="JHO940" s="70"/>
      <c r="JHP940" s="70"/>
      <c r="JHQ940" s="70"/>
      <c r="JHR940" s="70"/>
      <c r="JHS940" s="70"/>
      <c r="JHT940" s="70"/>
      <c r="JHU940" s="70"/>
      <c r="JHV940" s="70"/>
      <c r="JHW940" s="70"/>
      <c r="JHX940" s="70"/>
      <c r="JHY940" s="70"/>
      <c r="JHZ940" s="70"/>
      <c r="JIA940" s="70"/>
      <c r="JIB940" s="70"/>
      <c r="JIC940" s="70"/>
      <c r="JID940" s="70"/>
      <c r="JIE940" s="70"/>
      <c r="JIF940" s="70"/>
      <c r="JIG940" s="70"/>
      <c r="JIH940" s="70"/>
      <c r="JII940" s="70"/>
      <c r="JIJ940" s="70"/>
      <c r="JIK940" s="70"/>
      <c r="JIL940" s="70"/>
      <c r="JIM940" s="70"/>
      <c r="JIN940" s="70"/>
      <c r="JIO940" s="70"/>
      <c r="JIP940" s="70"/>
      <c r="JIQ940" s="70"/>
      <c r="JIR940" s="70"/>
      <c r="JIS940" s="70"/>
      <c r="JIT940" s="70"/>
      <c r="JIU940" s="70"/>
      <c r="JIV940" s="70"/>
      <c r="JIW940" s="70"/>
      <c r="JIX940" s="70"/>
      <c r="JIY940" s="70"/>
      <c r="JIZ940" s="70"/>
      <c r="JJA940" s="70"/>
      <c r="JJB940" s="70"/>
      <c r="JJC940" s="70"/>
      <c r="JJD940" s="70"/>
      <c r="JJE940" s="70"/>
      <c r="JJF940" s="70"/>
      <c r="JJG940" s="70"/>
      <c r="JJH940" s="70"/>
      <c r="JJI940" s="70"/>
      <c r="JJJ940" s="70"/>
      <c r="JJK940" s="70"/>
      <c r="JJL940" s="70"/>
      <c r="JJM940" s="70"/>
      <c r="JJN940" s="70"/>
      <c r="JJO940" s="70"/>
      <c r="JJP940" s="70"/>
      <c r="JJQ940" s="70"/>
      <c r="JJR940" s="70"/>
      <c r="JJS940" s="70"/>
      <c r="JJT940" s="70"/>
      <c r="JJU940" s="70"/>
      <c r="JJV940" s="70"/>
      <c r="JJW940" s="70"/>
      <c r="JJX940" s="70"/>
      <c r="JJY940" s="70"/>
      <c r="JJZ940" s="70"/>
      <c r="JKA940" s="70"/>
      <c r="JKB940" s="70"/>
      <c r="JKC940" s="70"/>
      <c r="JKD940" s="70"/>
      <c r="JKE940" s="70"/>
      <c r="JKF940" s="70"/>
      <c r="JKG940" s="70"/>
      <c r="JKH940" s="70"/>
      <c r="JKI940" s="70"/>
      <c r="JKJ940" s="70"/>
      <c r="JKK940" s="70"/>
      <c r="JKL940" s="70"/>
      <c r="JKM940" s="70"/>
      <c r="JKN940" s="70"/>
      <c r="JKO940" s="70"/>
      <c r="JKP940" s="70"/>
      <c r="JKQ940" s="70"/>
      <c r="JKR940" s="70"/>
      <c r="JKS940" s="70"/>
      <c r="JKT940" s="70"/>
      <c r="JKU940" s="70"/>
      <c r="JKV940" s="70"/>
      <c r="JKW940" s="70"/>
      <c r="JKX940" s="70"/>
      <c r="JKY940" s="70"/>
      <c r="JKZ940" s="70"/>
      <c r="JLA940" s="70"/>
      <c r="JLB940" s="70"/>
      <c r="JLC940" s="70"/>
      <c r="JLD940" s="70"/>
      <c r="JLE940" s="70"/>
      <c r="JLF940" s="70"/>
      <c r="JLG940" s="70"/>
      <c r="JLH940" s="70"/>
      <c r="JLI940" s="70"/>
      <c r="JLJ940" s="70"/>
      <c r="JLK940" s="70"/>
      <c r="JLL940" s="70"/>
      <c r="JLM940" s="70"/>
      <c r="JLN940" s="70"/>
      <c r="JLO940" s="70"/>
      <c r="JLP940" s="70"/>
      <c r="JLQ940" s="70"/>
      <c r="JLR940" s="70"/>
      <c r="JLS940" s="70"/>
      <c r="JLT940" s="70"/>
      <c r="JLU940" s="70"/>
      <c r="JLV940" s="70"/>
      <c r="JLW940" s="70"/>
      <c r="JLX940" s="70"/>
      <c r="JLY940" s="70"/>
      <c r="JLZ940" s="70"/>
      <c r="JMA940" s="70"/>
      <c r="JMB940" s="70"/>
      <c r="JMC940" s="70"/>
      <c r="JMD940" s="70"/>
      <c r="JME940" s="70"/>
      <c r="JMF940" s="70"/>
      <c r="JMG940" s="70"/>
      <c r="JMH940" s="70"/>
      <c r="JMI940" s="70"/>
      <c r="JMJ940" s="70"/>
      <c r="JMK940" s="70"/>
      <c r="JML940" s="70"/>
      <c r="JMM940" s="70"/>
      <c r="JMN940" s="70"/>
      <c r="JMO940" s="70"/>
      <c r="JMP940" s="70"/>
      <c r="JMQ940" s="70"/>
      <c r="JMR940" s="70"/>
      <c r="JMS940" s="70"/>
      <c r="JMT940" s="70"/>
      <c r="JMU940" s="70"/>
      <c r="JMV940" s="70"/>
      <c r="JMW940" s="70"/>
      <c r="JMX940" s="70"/>
      <c r="JMY940" s="70"/>
      <c r="JMZ940" s="70"/>
      <c r="JNA940" s="70"/>
      <c r="JNB940" s="70"/>
      <c r="JNC940" s="70"/>
      <c r="JND940" s="70"/>
      <c r="JNE940" s="70"/>
      <c r="JNF940" s="70"/>
      <c r="JNG940" s="70"/>
      <c r="JNH940" s="70"/>
      <c r="JNI940" s="70"/>
      <c r="JNJ940" s="70"/>
      <c r="JNK940" s="70"/>
      <c r="JNL940" s="70"/>
      <c r="JNM940" s="70"/>
      <c r="JNN940" s="70"/>
      <c r="JNO940" s="70"/>
      <c r="JNP940" s="70"/>
      <c r="JNQ940" s="70"/>
      <c r="JNR940" s="70"/>
      <c r="JNS940" s="70"/>
      <c r="JNT940" s="70"/>
      <c r="JNU940" s="70"/>
      <c r="JNV940" s="70"/>
      <c r="JNW940" s="70"/>
      <c r="JNX940" s="70"/>
      <c r="JNY940" s="70"/>
      <c r="JNZ940" s="70"/>
      <c r="JOA940" s="70"/>
      <c r="JOB940" s="70"/>
      <c r="JOC940" s="70"/>
      <c r="JOD940" s="70"/>
      <c r="JOE940" s="70"/>
      <c r="JOF940" s="70"/>
      <c r="JOG940" s="70"/>
      <c r="JOH940" s="70"/>
      <c r="JOI940" s="70"/>
      <c r="JOJ940" s="70"/>
      <c r="JOK940" s="70"/>
      <c r="JOL940" s="70"/>
      <c r="JOM940" s="70"/>
      <c r="JON940" s="70"/>
      <c r="JOO940" s="70"/>
      <c r="JOP940" s="70"/>
      <c r="JOQ940" s="70"/>
      <c r="JOR940" s="70"/>
      <c r="JOS940" s="70"/>
      <c r="JOT940" s="70"/>
      <c r="JOU940" s="70"/>
      <c r="JOV940" s="70"/>
      <c r="JOW940" s="70"/>
      <c r="JOX940" s="70"/>
      <c r="JOY940" s="70"/>
      <c r="JOZ940" s="70"/>
      <c r="JPA940" s="70"/>
      <c r="JPB940" s="70"/>
      <c r="JPC940" s="70"/>
      <c r="JPD940" s="70"/>
      <c r="JPE940" s="70"/>
      <c r="JPF940" s="70"/>
      <c r="JPG940" s="70"/>
      <c r="JPH940" s="70"/>
      <c r="JPI940" s="70"/>
      <c r="JPJ940" s="70"/>
      <c r="JPK940" s="70"/>
      <c r="JPL940" s="70"/>
      <c r="JPM940" s="70"/>
      <c r="JPN940" s="70"/>
      <c r="JPO940" s="70"/>
      <c r="JPP940" s="70"/>
      <c r="JPQ940" s="70"/>
      <c r="JPR940" s="70"/>
      <c r="JPS940" s="70"/>
      <c r="JPT940" s="70"/>
      <c r="JPU940" s="70"/>
      <c r="JPV940" s="70"/>
      <c r="JPW940" s="70"/>
      <c r="JPX940" s="70"/>
      <c r="JPY940" s="70"/>
      <c r="JPZ940" s="70"/>
      <c r="JQA940" s="70"/>
      <c r="JQB940" s="70"/>
      <c r="JQC940" s="70"/>
      <c r="JQD940" s="70"/>
      <c r="JQE940" s="70"/>
      <c r="JQF940" s="70"/>
      <c r="JQG940" s="70"/>
      <c r="JQH940" s="70"/>
      <c r="JQI940" s="70"/>
      <c r="JQJ940" s="70"/>
      <c r="JQK940" s="70"/>
      <c r="JQL940" s="70"/>
      <c r="JQM940" s="70"/>
      <c r="JQN940" s="70"/>
      <c r="JQO940" s="70"/>
      <c r="JQP940" s="70"/>
      <c r="JQQ940" s="70"/>
      <c r="JQR940" s="70"/>
      <c r="JQS940" s="70"/>
      <c r="JQT940" s="70"/>
      <c r="JQU940" s="70"/>
      <c r="JQV940" s="70"/>
      <c r="JQW940" s="70"/>
      <c r="JQX940" s="70"/>
      <c r="JQY940" s="70"/>
      <c r="JQZ940" s="70"/>
      <c r="JRA940" s="70"/>
      <c r="JRB940" s="70"/>
      <c r="JRC940" s="70"/>
      <c r="JRD940" s="70"/>
      <c r="JRE940" s="70"/>
      <c r="JRF940" s="70"/>
      <c r="JRG940" s="70"/>
      <c r="JRH940" s="70"/>
      <c r="JRI940" s="70"/>
      <c r="JRJ940" s="70"/>
      <c r="JRK940" s="70"/>
      <c r="JRL940" s="70"/>
      <c r="JRM940" s="70"/>
      <c r="JRN940" s="70"/>
      <c r="JRO940" s="70"/>
      <c r="JRP940" s="70"/>
      <c r="JRQ940" s="70"/>
      <c r="JRR940" s="70"/>
      <c r="JRS940" s="70"/>
      <c r="JRT940" s="70"/>
      <c r="JRU940" s="70"/>
      <c r="JRV940" s="70"/>
      <c r="JRW940" s="70"/>
      <c r="JRX940" s="70"/>
      <c r="JRY940" s="70"/>
      <c r="JRZ940" s="70"/>
      <c r="JSA940" s="70"/>
      <c r="JSB940" s="70"/>
      <c r="JSC940" s="70"/>
      <c r="JSD940" s="70"/>
      <c r="JSE940" s="70"/>
      <c r="JSF940" s="70"/>
      <c r="JSG940" s="70"/>
      <c r="JSH940" s="70"/>
      <c r="JSI940" s="70"/>
      <c r="JSJ940" s="70"/>
      <c r="JSK940" s="70"/>
      <c r="JSL940" s="70"/>
      <c r="JSM940" s="70"/>
      <c r="JSN940" s="70"/>
      <c r="JSO940" s="70"/>
      <c r="JSP940" s="70"/>
      <c r="JSQ940" s="70"/>
      <c r="JSR940" s="70"/>
      <c r="JSS940" s="70"/>
      <c r="JST940" s="70"/>
      <c r="JSU940" s="70"/>
      <c r="JSV940" s="70"/>
      <c r="JSW940" s="70"/>
      <c r="JSX940" s="70"/>
      <c r="JSY940" s="70"/>
      <c r="JSZ940" s="70"/>
      <c r="JTA940" s="70"/>
      <c r="JTB940" s="70"/>
      <c r="JTC940" s="70"/>
      <c r="JTD940" s="70"/>
      <c r="JTE940" s="70"/>
      <c r="JTF940" s="70"/>
      <c r="JTG940" s="70"/>
      <c r="JTH940" s="70"/>
      <c r="JTI940" s="70"/>
      <c r="JTJ940" s="70"/>
      <c r="JTK940" s="70"/>
      <c r="JTL940" s="70"/>
      <c r="JTM940" s="70"/>
      <c r="JTN940" s="70"/>
      <c r="JTO940" s="70"/>
      <c r="JTP940" s="70"/>
      <c r="JTQ940" s="70"/>
      <c r="JTR940" s="70"/>
      <c r="JTS940" s="70"/>
      <c r="JTT940" s="70"/>
      <c r="JTU940" s="70"/>
      <c r="JTV940" s="70"/>
      <c r="JTW940" s="70"/>
      <c r="JTX940" s="70"/>
      <c r="JTY940" s="70"/>
      <c r="JTZ940" s="70"/>
      <c r="JUA940" s="70"/>
      <c r="JUB940" s="70"/>
      <c r="JUC940" s="70"/>
      <c r="JUD940" s="70"/>
      <c r="JUE940" s="70"/>
      <c r="JUF940" s="70"/>
      <c r="JUG940" s="70"/>
      <c r="JUH940" s="70"/>
      <c r="JUI940" s="70"/>
      <c r="JUJ940" s="70"/>
      <c r="JUK940" s="70"/>
      <c r="JUL940" s="70"/>
      <c r="JUM940" s="70"/>
      <c r="JUN940" s="70"/>
      <c r="JUO940" s="70"/>
      <c r="JUP940" s="70"/>
      <c r="JUQ940" s="70"/>
      <c r="JUR940" s="70"/>
      <c r="JUS940" s="70"/>
      <c r="JUT940" s="70"/>
      <c r="JUU940" s="70"/>
      <c r="JUV940" s="70"/>
      <c r="JUW940" s="70"/>
      <c r="JUX940" s="70"/>
      <c r="JUY940" s="70"/>
      <c r="JUZ940" s="70"/>
      <c r="JVA940" s="70"/>
      <c r="JVB940" s="70"/>
      <c r="JVC940" s="70"/>
      <c r="JVD940" s="70"/>
      <c r="JVE940" s="70"/>
      <c r="JVF940" s="70"/>
      <c r="JVG940" s="70"/>
      <c r="JVH940" s="70"/>
      <c r="JVI940" s="70"/>
      <c r="JVJ940" s="70"/>
      <c r="JVK940" s="70"/>
      <c r="JVL940" s="70"/>
      <c r="JVM940" s="70"/>
      <c r="JVN940" s="70"/>
      <c r="JVO940" s="70"/>
      <c r="JVP940" s="70"/>
      <c r="JVQ940" s="70"/>
      <c r="JVR940" s="70"/>
      <c r="JVS940" s="70"/>
      <c r="JVT940" s="70"/>
      <c r="JVU940" s="70"/>
      <c r="JVV940" s="70"/>
      <c r="JVW940" s="70"/>
      <c r="JVX940" s="70"/>
      <c r="JVY940" s="70"/>
      <c r="JVZ940" s="70"/>
      <c r="JWA940" s="70"/>
      <c r="JWB940" s="70"/>
      <c r="JWC940" s="70"/>
      <c r="JWD940" s="70"/>
      <c r="JWE940" s="70"/>
      <c r="JWF940" s="70"/>
      <c r="JWG940" s="70"/>
      <c r="JWH940" s="70"/>
      <c r="JWI940" s="70"/>
      <c r="JWJ940" s="70"/>
      <c r="JWK940" s="70"/>
      <c r="JWL940" s="70"/>
      <c r="JWM940" s="70"/>
      <c r="JWN940" s="70"/>
      <c r="JWO940" s="70"/>
      <c r="JWP940" s="70"/>
      <c r="JWQ940" s="70"/>
      <c r="JWR940" s="70"/>
      <c r="JWS940" s="70"/>
      <c r="JWT940" s="70"/>
      <c r="JWU940" s="70"/>
      <c r="JWV940" s="70"/>
      <c r="JWW940" s="70"/>
      <c r="JWX940" s="70"/>
      <c r="JWY940" s="70"/>
      <c r="JWZ940" s="70"/>
      <c r="JXA940" s="70"/>
      <c r="JXB940" s="70"/>
      <c r="JXC940" s="70"/>
      <c r="JXD940" s="70"/>
      <c r="JXE940" s="70"/>
      <c r="JXF940" s="70"/>
      <c r="JXG940" s="70"/>
      <c r="JXH940" s="70"/>
      <c r="JXI940" s="70"/>
      <c r="JXJ940" s="70"/>
      <c r="JXK940" s="70"/>
      <c r="JXL940" s="70"/>
      <c r="JXM940" s="70"/>
      <c r="JXN940" s="70"/>
      <c r="JXO940" s="70"/>
      <c r="JXP940" s="70"/>
      <c r="JXQ940" s="70"/>
      <c r="JXR940" s="70"/>
      <c r="JXS940" s="70"/>
      <c r="JXT940" s="70"/>
      <c r="JXU940" s="70"/>
      <c r="JXV940" s="70"/>
      <c r="JXW940" s="70"/>
      <c r="JXX940" s="70"/>
      <c r="JXY940" s="70"/>
      <c r="JXZ940" s="70"/>
      <c r="JYA940" s="70"/>
      <c r="JYB940" s="70"/>
      <c r="JYC940" s="70"/>
      <c r="JYD940" s="70"/>
      <c r="JYE940" s="70"/>
      <c r="JYF940" s="70"/>
      <c r="JYG940" s="70"/>
      <c r="JYH940" s="70"/>
      <c r="JYI940" s="70"/>
      <c r="JYJ940" s="70"/>
      <c r="JYK940" s="70"/>
      <c r="JYL940" s="70"/>
      <c r="JYM940" s="70"/>
      <c r="JYN940" s="70"/>
      <c r="JYO940" s="70"/>
      <c r="JYP940" s="70"/>
      <c r="JYQ940" s="70"/>
      <c r="JYR940" s="70"/>
      <c r="JYS940" s="70"/>
      <c r="JYT940" s="70"/>
      <c r="JYU940" s="70"/>
      <c r="JYV940" s="70"/>
      <c r="JYW940" s="70"/>
      <c r="JYX940" s="70"/>
      <c r="JYY940" s="70"/>
      <c r="JYZ940" s="70"/>
      <c r="JZA940" s="70"/>
      <c r="JZB940" s="70"/>
      <c r="JZC940" s="70"/>
      <c r="JZD940" s="70"/>
      <c r="JZE940" s="70"/>
      <c r="JZF940" s="70"/>
      <c r="JZG940" s="70"/>
      <c r="JZH940" s="70"/>
      <c r="JZI940" s="70"/>
      <c r="JZJ940" s="70"/>
      <c r="JZK940" s="70"/>
      <c r="JZL940" s="70"/>
      <c r="JZM940" s="70"/>
      <c r="JZN940" s="70"/>
      <c r="JZO940" s="70"/>
      <c r="JZP940" s="70"/>
      <c r="JZQ940" s="70"/>
      <c r="JZR940" s="70"/>
      <c r="JZS940" s="70"/>
      <c r="JZT940" s="70"/>
      <c r="JZU940" s="70"/>
      <c r="JZV940" s="70"/>
      <c r="JZW940" s="70"/>
      <c r="JZX940" s="70"/>
      <c r="JZY940" s="70"/>
      <c r="JZZ940" s="70"/>
      <c r="KAA940" s="70"/>
      <c r="KAB940" s="70"/>
      <c r="KAC940" s="70"/>
      <c r="KAD940" s="70"/>
      <c r="KAE940" s="70"/>
      <c r="KAF940" s="70"/>
      <c r="KAG940" s="70"/>
      <c r="KAH940" s="70"/>
      <c r="KAI940" s="70"/>
      <c r="KAJ940" s="70"/>
      <c r="KAK940" s="70"/>
      <c r="KAL940" s="70"/>
      <c r="KAM940" s="70"/>
      <c r="KAN940" s="70"/>
      <c r="KAO940" s="70"/>
      <c r="KAP940" s="70"/>
      <c r="KAQ940" s="70"/>
      <c r="KAR940" s="70"/>
      <c r="KAS940" s="70"/>
      <c r="KAT940" s="70"/>
      <c r="KAU940" s="70"/>
      <c r="KAV940" s="70"/>
      <c r="KAW940" s="70"/>
      <c r="KAX940" s="70"/>
      <c r="KAY940" s="70"/>
      <c r="KAZ940" s="70"/>
      <c r="KBA940" s="70"/>
      <c r="KBB940" s="70"/>
      <c r="KBC940" s="70"/>
      <c r="KBD940" s="70"/>
      <c r="KBE940" s="70"/>
      <c r="KBF940" s="70"/>
      <c r="KBG940" s="70"/>
      <c r="KBH940" s="70"/>
      <c r="KBI940" s="70"/>
      <c r="KBJ940" s="70"/>
      <c r="KBK940" s="70"/>
      <c r="KBL940" s="70"/>
      <c r="KBM940" s="70"/>
      <c r="KBN940" s="70"/>
      <c r="KBO940" s="70"/>
      <c r="KBP940" s="70"/>
      <c r="KBQ940" s="70"/>
      <c r="KBR940" s="70"/>
      <c r="KBS940" s="70"/>
      <c r="KBT940" s="70"/>
      <c r="KBU940" s="70"/>
      <c r="KBV940" s="70"/>
      <c r="KBW940" s="70"/>
      <c r="KBX940" s="70"/>
      <c r="KBY940" s="70"/>
      <c r="KBZ940" s="70"/>
      <c r="KCA940" s="70"/>
      <c r="KCB940" s="70"/>
      <c r="KCC940" s="70"/>
      <c r="KCD940" s="70"/>
      <c r="KCE940" s="70"/>
      <c r="KCF940" s="70"/>
      <c r="KCG940" s="70"/>
      <c r="KCH940" s="70"/>
      <c r="KCI940" s="70"/>
      <c r="KCJ940" s="70"/>
      <c r="KCK940" s="70"/>
      <c r="KCL940" s="70"/>
      <c r="KCM940" s="70"/>
      <c r="KCN940" s="70"/>
      <c r="KCO940" s="70"/>
      <c r="KCP940" s="70"/>
      <c r="KCQ940" s="70"/>
      <c r="KCR940" s="70"/>
      <c r="KCS940" s="70"/>
      <c r="KCT940" s="70"/>
      <c r="KCU940" s="70"/>
      <c r="KCV940" s="70"/>
      <c r="KCW940" s="70"/>
      <c r="KCX940" s="70"/>
      <c r="KCY940" s="70"/>
      <c r="KCZ940" s="70"/>
      <c r="KDA940" s="70"/>
      <c r="KDB940" s="70"/>
      <c r="KDC940" s="70"/>
      <c r="KDD940" s="70"/>
      <c r="KDE940" s="70"/>
      <c r="KDF940" s="70"/>
      <c r="KDG940" s="70"/>
      <c r="KDH940" s="70"/>
      <c r="KDI940" s="70"/>
      <c r="KDJ940" s="70"/>
      <c r="KDK940" s="70"/>
      <c r="KDL940" s="70"/>
      <c r="KDM940" s="70"/>
      <c r="KDN940" s="70"/>
      <c r="KDO940" s="70"/>
      <c r="KDP940" s="70"/>
      <c r="KDQ940" s="70"/>
      <c r="KDR940" s="70"/>
      <c r="KDS940" s="70"/>
      <c r="KDT940" s="70"/>
      <c r="KDU940" s="70"/>
      <c r="KDV940" s="70"/>
      <c r="KDW940" s="70"/>
      <c r="KDX940" s="70"/>
      <c r="KDY940" s="70"/>
      <c r="KDZ940" s="70"/>
      <c r="KEA940" s="70"/>
      <c r="KEB940" s="70"/>
      <c r="KEC940" s="70"/>
      <c r="KED940" s="70"/>
      <c r="KEE940" s="70"/>
      <c r="KEF940" s="70"/>
      <c r="KEG940" s="70"/>
      <c r="KEH940" s="70"/>
      <c r="KEI940" s="70"/>
      <c r="KEJ940" s="70"/>
      <c r="KEK940" s="70"/>
      <c r="KEL940" s="70"/>
      <c r="KEM940" s="70"/>
      <c r="KEN940" s="70"/>
      <c r="KEO940" s="70"/>
      <c r="KEP940" s="70"/>
      <c r="KEQ940" s="70"/>
      <c r="KER940" s="70"/>
      <c r="KES940" s="70"/>
      <c r="KET940" s="70"/>
      <c r="KEU940" s="70"/>
      <c r="KEV940" s="70"/>
      <c r="KEW940" s="70"/>
      <c r="KEX940" s="70"/>
      <c r="KEY940" s="70"/>
      <c r="KEZ940" s="70"/>
      <c r="KFA940" s="70"/>
      <c r="KFB940" s="70"/>
      <c r="KFC940" s="70"/>
      <c r="KFD940" s="70"/>
      <c r="KFE940" s="70"/>
      <c r="KFF940" s="70"/>
      <c r="KFG940" s="70"/>
      <c r="KFH940" s="70"/>
      <c r="KFI940" s="70"/>
      <c r="KFJ940" s="70"/>
      <c r="KFK940" s="70"/>
      <c r="KFL940" s="70"/>
      <c r="KFM940" s="70"/>
      <c r="KFN940" s="70"/>
      <c r="KFO940" s="70"/>
      <c r="KFP940" s="70"/>
      <c r="KFQ940" s="70"/>
      <c r="KFR940" s="70"/>
      <c r="KFS940" s="70"/>
      <c r="KFT940" s="70"/>
      <c r="KFU940" s="70"/>
      <c r="KFV940" s="70"/>
      <c r="KFW940" s="70"/>
      <c r="KFX940" s="70"/>
      <c r="KFY940" s="70"/>
      <c r="KFZ940" s="70"/>
      <c r="KGA940" s="70"/>
      <c r="KGB940" s="70"/>
      <c r="KGC940" s="70"/>
      <c r="KGD940" s="70"/>
      <c r="KGE940" s="70"/>
      <c r="KGF940" s="70"/>
      <c r="KGG940" s="70"/>
      <c r="KGH940" s="70"/>
      <c r="KGI940" s="70"/>
      <c r="KGJ940" s="70"/>
      <c r="KGK940" s="70"/>
      <c r="KGL940" s="70"/>
      <c r="KGM940" s="70"/>
      <c r="KGN940" s="70"/>
      <c r="KGO940" s="70"/>
      <c r="KGP940" s="70"/>
      <c r="KGQ940" s="70"/>
      <c r="KGR940" s="70"/>
      <c r="KGS940" s="70"/>
      <c r="KGT940" s="70"/>
      <c r="KGU940" s="70"/>
      <c r="KGV940" s="70"/>
      <c r="KGW940" s="70"/>
      <c r="KGX940" s="70"/>
      <c r="KGY940" s="70"/>
      <c r="KGZ940" s="70"/>
      <c r="KHA940" s="70"/>
      <c r="KHB940" s="70"/>
      <c r="KHC940" s="70"/>
      <c r="KHD940" s="70"/>
      <c r="KHE940" s="70"/>
      <c r="KHF940" s="70"/>
      <c r="KHG940" s="70"/>
      <c r="KHH940" s="70"/>
      <c r="KHI940" s="70"/>
      <c r="KHJ940" s="70"/>
      <c r="KHK940" s="70"/>
      <c r="KHL940" s="70"/>
      <c r="KHM940" s="70"/>
      <c r="KHN940" s="70"/>
      <c r="KHO940" s="70"/>
      <c r="KHP940" s="70"/>
      <c r="KHQ940" s="70"/>
      <c r="KHR940" s="70"/>
      <c r="KHS940" s="70"/>
      <c r="KHT940" s="70"/>
      <c r="KHU940" s="70"/>
      <c r="KHV940" s="70"/>
      <c r="KHW940" s="70"/>
      <c r="KHX940" s="70"/>
      <c r="KHY940" s="70"/>
      <c r="KHZ940" s="70"/>
      <c r="KIA940" s="70"/>
      <c r="KIB940" s="70"/>
      <c r="KIC940" s="70"/>
      <c r="KID940" s="70"/>
      <c r="KIE940" s="70"/>
      <c r="KIF940" s="70"/>
      <c r="KIG940" s="70"/>
      <c r="KIH940" s="70"/>
      <c r="KII940" s="70"/>
      <c r="KIJ940" s="70"/>
      <c r="KIK940" s="70"/>
      <c r="KIL940" s="70"/>
      <c r="KIM940" s="70"/>
      <c r="KIN940" s="70"/>
      <c r="KIO940" s="70"/>
      <c r="KIP940" s="70"/>
      <c r="KIQ940" s="70"/>
      <c r="KIR940" s="70"/>
      <c r="KIS940" s="70"/>
      <c r="KIT940" s="70"/>
      <c r="KIU940" s="70"/>
      <c r="KIV940" s="70"/>
      <c r="KIW940" s="70"/>
      <c r="KIX940" s="70"/>
      <c r="KIY940" s="70"/>
      <c r="KIZ940" s="70"/>
      <c r="KJA940" s="70"/>
      <c r="KJB940" s="70"/>
      <c r="KJC940" s="70"/>
      <c r="KJD940" s="70"/>
      <c r="KJE940" s="70"/>
      <c r="KJF940" s="70"/>
      <c r="KJG940" s="70"/>
      <c r="KJH940" s="70"/>
      <c r="KJI940" s="70"/>
      <c r="KJJ940" s="70"/>
      <c r="KJK940" s="70"/>
      <c r="KJL940" s="70"/>
      <c r="KJM940" s="70"/>
      <c r="KJN940" s="70"/>
      <c r="KJO940" s="70"/>
      <c r="KJP940" s="70"/>
      <c r="KJQ940" s="70"/>
      <c r="KJR940" s="70"/>
      <c r="KJS940" s="70"/>
      <c r="KJT940" s="70"/>
      <c r="KJU940" s="70"/>
      <c r="KJV940" s="70"/>
      <c r="KJW940" s="70"/>
      <c r="KJX940" s="70"/>
      <c r="KJY940" s="70"/>
      <c r="KJZ940" s="70"/>
      <c r="KKA940" s="70"/>
      <c r="KKB940" s="70"/>
      <c r="KKC940" s="70"/>
      <c r="KKD940" s="70"/>
      <c r="KKE940" s="70"/>
      <c r="KKF940" s="70"/>
      <c r="KKG940" s="70"/>
      <c r="KKH940" s="70"/>
      <c r="KKI940" s="70"/>
      <c r="KKJ940" s="70"/>
      <c r="KKK940" s="70"/>
      <c r="KKL940" s="70"/>
      <c r="KKM940" s="70"/>
      <c r="KKN940" s="70"/>
      <c r="KKO940" s="70"/>
      <c r="KKP940" s="70"/>
      <c r="KKQ940" s="70"/>
      <c r="KKR940" s="70"/>
      <c r="KKS940" s="70"/>
      <c r="KKT940" s="70"/>
      <c r="KKU940" s="70"/>
      <c r="KKV940" s="70"/>
      <c r="KKW940" s="70"/>
      <c r="KKX940" s="70"/>
      <c r="KKY940" s="70"/>
      <c r="KKZ940" s="70"/>
      <c r="KLA940" s="70"/>
      <c r="KLB940" s="70"/>
      <c r="KLC940" s="70"/>
      <c r="KLD940" s="70"/>
      <c r="KLE940" s="70"/>
      <c r="KLF940" s="70"/>
      <c r="KLG940" s="70"/>
      <c r="KLH940" s="70"/>
      <c r="KLI940" s="70"/>
      <c r="KLJ940" s="70"/>
      <c r="KLK940" s="70"/>
      <c r="KLL940" s="70"/>
      <c r="KLM940" s="70"/>
      <c r="KLN940" s="70"/>
      <c r="KLO940" s="70"/>
      <c r="KLP940" s="70"/>
      <c r="KLQ940" s="70"/>
      <c r="KLR940" s="70"/>
      <c r="KLS940" s="70"/>
      <c r="KLT940" s="70"/>
      <c r="KLU940" s="70"/>
      <c r="KLV940" s="70"/>
      <c r="KLW940" s="70"/>
      <c r="KLX940" s="70"/>
      <c r="KLY940" s="70"/>
      <c r="KLZ940" s="70"/>
      <c r="KMA940" s="70"/>
      <c r="KMB940" s="70"/>
      <c r="KMC940" s="70"/>
      <c r="KMD940" s="70"/>
      <c r="KME940" s="70"/>
      <c r="KMF940" s="70"/>
      <c r="KMG940" s="70"/>
      <c r="KMH940" s="70"/>
      <c r="KMI940" s="70"/>
      <c r="KMJ940" s="70"/>
      <c r="KMK940" s="70"/>
      <c r="KML940" s="70"/>
      <c r="KMM940" s="70"/>
      <c r="KMN940" s="70"/>
      <c r="KMO940" s="70"/>
      <c r="KMP940" s="70"/>
      <c r="KMQ940" s="70"/>
      <c r="KMR940" s="70"/>
      <c r="KMS940" s="70"/>
      <c r="KMT940" s="70"/>
      <c r="KMU940" s="70"/>
      <c r="KMV940" s="70"/>
      <c r="KMW940" s="70"/>
      <c r="KMX940" s="70"/>
      <c r="KMY940" s="70"/>
      <c r="KMZ940" s="70"/>
      <c r="KNA940" s="70"/>
      <c r="KNB940" s="70"/>
      <c r="KNC940" s="70"/>
      <c r="KND940" s="70"/>
      <c r="KNE940" s="70"/>
      <c r="KNF940" s="70"/>
      <c r="KNG940" s="70"/>
      <c r="KNH940" s="70"/>
      <c r="KNI940" s="70"/>
      <c r="KNJ940" s="70"/>
      <c r="KNK940" s="70"/>
      <c r="KNL940" s="70"/>
      <c r="KNM940" s="70"/>
      <c r="KNN940" s="70"/>
      <c r="KNO940" s="70"/>
      <c r="KNP940" s="70"/>
      <c r="KNQ940" s="70"/>
      <c r="KNR940" s="70"/>
      <c r="KNS940" s="70"/>
      <c r="KNT940" s="70"/>
      <c r="KNU940" s="70"/>
      <c r="KNV940" s="70"/>
      <c r="KNW940" s="70"/>
      <c r="KNX940" s="70"/>
      <c r="KNY940" s="70"/>
      <c r="KNZ940" s="70"/>
      <c r="KOA940" s="70"/>
      <c r="KOB940" s="70"/>
      <c r="KOC940" s="70"/>
      <c r="KOD940" s="70"/>
      <c r="KOE940" s="70"/>
      <c r="KOF940" s="70"/>
      <c r="KOG940" s="70"/>
      <c r="KOH940" s="70"/>
      <c r="KOI940" s="70"/>
      <c r="KOJ940" s="70"/>
      <c r="KOK940" s="70"/>
      <c r="KOL940" s="70"/>
      <c r="KOM940" s="70"/>
      <c r="KON940" s="70"/>
      <c r="KOO940" s="70"/>
      <c r="KOP940" s="70"/>
      <c r="KOQ940" s="70"/>
      <c r="KOR940" s="70"/>
      <c r="KOS940" s="70"/>
      <c r="KOT940" s="70"/>
      <c r="KOU940" s="70"/>
      <c r="KOV940" s="70"/>
      <c r="KOW940" s="70"/>
      <c r="KOX940" s="70"/>
      <c r="KOY940" s="70"/>
      <c r="KOZ940" s="70"/>
      <c r="KPA940" s="70"/>
      <c r="KPB940" s="70"/>
      <c r="KPC940" s="70"/>
      <c r="KPD940" s="70"/>
      <c r="KPE940" s="70"/>
      <c r="KPF940" s="70"/>
      <c r="KPG940" s="70"/>
      <c r="KPH940" s="70"/>
      <c r="KPI940" s="70"/>
      <c r="KPJ940" s="70"/>
      <c r="KPK940" s="70"/>
      <c r="KPL940" s="70"/>
      <c r="KPM940" s="70"/>
      <c r="KPN940" s="70"/>
      <c r="KPO940" s="70"/>
      <c r="KPP940" s="70"/>
      <c r="KPQ940" s="70"/>
      <c r="KPR940" s="70"/>
      <c r="KPS940" s="70"/>
      <c r="KPT940" s="70"/>
      <c r="KPU940" s="70"/>
      <c r="KPV940" s="70"/>
      <c r="KPW940" s="70"/>
      <c r="KPX940" s="70"/>
      <c r="KPY940" s="70"/>
      <c r="KPZ940" s="70"/>
      <c r="KQA940" s="70"/>
      <c r="KQB940" s="70"/>
      <c r="KQC940" s="70"/>
      <c r="KQD940" s="70"/>
      <c r="KQE940" s="70"/>
      <c r="KQF940" s="70"/>
      <c r="KQG940" s="70"/>
      <c r="KQH940" s="70"/>
      <c r="KQI940" s="70"/>
      <c r="KQJ940" s="70"/>
      <c r="KQK940" s="70"/>
      <c r="KQL940" s="70"/>
      <c r="KQM940" s="70"/>
      <c r="KQN940" s="70"/>
      <c r="KQO940" s="70"/>
      <c r="KQP940" s="70"/>
      <c r="KQQ940" s="70"/>
      <c r="KQR940" s="70"/>
      <c r="KQS940" s="70"/>
      <c r="KQT940" s="70"/>
      <c r="KQU940" s="70"/>
      <c r="KQV940" s="70"/>
      <c r="KQW940" s="70"/>
      <c r="KQX940" s="70"/>
      <c r="KQY940" s="70"/>
      <c r="KQZ940" s="70"/>
      <c r="KRA940" s="70"/>
      <c r="KRB940" s="70"/>
      <c r="KRC940" s="70"/>
      <c r="KRD940" s="70"/>
      <c r="KRE940" s="70"/>
      <c r="KRF940" s="70"/>
      <c r="KRG940" s="70"/>
      <c r="KRH940" s="70"/>
      <c r="KRI940" s="70"/>
      <c r="KRJ940" s="70"/>
      <c r="KRK940" s="70"/>
      <c r="KRL940" s="70"/>
      <c r="KRM940" s="70"/>
      <c r="KRN940" s="70"/>
      <c r="KRO940" s="70"/>
      <c r="KRP940" s="70"/>
      <c r="KRQ940" s="70"/>
      <c r="KRR940" s="70"/>
      <c r="KRS940" s="70"/>
      <c r="KRT940" s="70"/>
      <c r="KRU940" s="70"/>
      <c r="KRV940" s="70"/>
      <c r="KRW940" s="70"/>
      <c r="KRX940" s="70"/>
      <c r="KRY940" s="70"/>
      <c r="KRZ940" s="70"/>
      <c r="KSA940" s="70"/>
      <c r="KSB940" s="70"/>
      <c r="KSC940" s="70"/>
      <c r="KSD940" s="70"/>
      <c r="KSE940" s="70"/>
      <c r="KSF940" s="70"/>
      <c r="KSG940" s="70"/>
      <c r="KSH940" s="70"/>
      <c r="KSI940" s="70"/>
      <c r="KSJ940" s="70"/>
      <c r="KSK940" s="70"/>
      <c r="KSL940" s="70"/>
      <c r="KSM940" s="70"/>
      <c r="KSN940" s="70"/>
      <c r="KSO940" s="70"/>
      <c r="KSP940" s="70"/>
      <c r="KSQ940" s="70"/>
      <c r="KSR940" s="70"/>
      <c r="KSS940" s="70"/>
      <c r="KST940" s="70"/>
      <c r="KSU940" s="70"/>
      <c r="KSV940" s="70"/>
      <c r="KSW940" s="70"/>
      <c r="KSX940" s="70"/>
      <c r="KSY940" s="70"/>
      <c r="KSZ940" s="70"/>
      <c r="KTA940" s="70"/>
      <c r="KTB940" s="70"/>
      <c r="KTC940" s="70"/>
      <c r="KTD940" s="70"/>
      <c r="KTE940" s="70"/>
      <c r="KTF940" s="70"/>
      <c r="KTG940" s="70"/>
      <c r="KTH940" s="70"/>
      <c r="KTI940" s="70"/>
      <c r="KTJ940" s="70"/>
      <c r="KTK940" s="70"/>
      <c r="KTL940" s="70"/>
      <c r="KTM940" s="70"/>
      <c r="KTN940" s="70"/>
      <c r="KTO940" s="70"/>
      <c r="KTP940" s="70"/>
      <c r="KTQ940" s="70"/>
      <c r="KTR940" s="70"/>
      <c r="KTS940" s="70"/>
      <c r="KTT940" s="70"/>
      <c r="KTU940" s="70"/>
      <c r="KTV940" s="70"/>
      <c r="KTW940" s="70"/>
      <c r="KTX940" s="70"/>
      <c r="KTY940" s="70"/>
      <c r="KTZ940" s="70"/>
      <c r="KUA940" s="70"/>
      <c r="KUB940" s="70"/>
      <c r="KUC940" s="70"/>
      <c r="KUD940" s="70"/>
      <c r="KUE940" s="70"/>
      <c r="KUF940" s="70"/>
      <c r="KUG940" s="70"/>
      <c r="KUH940" s="70"/>
      <c r="KUI940" s="70"/>
      <c r="KUJ940" s="70"/>
      <c r="KUK940" s="70"/>
      <c r="KUL940" s="70"/>
      <c r="KUM940" s="70"/>
      <c r="KUN940" s="70"/>
      <c r="KUO940" s="70"/>
      <c r="KUP940" s="70"/>
      <c r="KUQ940" s="70"/>
      <c r="KUR940" s="70"/>
      <c r="KUS940" s="70"/>
      <c r="KUT940" s="70"/>
      <c r="KUU940" s="70"/>
      <c r="KUV940" s="70"/>
      <c r="KUW940" s="70"/>
      <c r="KUX940" s="70"/>
      <c r="KUY940" s="70"/>
      <c r="KUZ940" s="70"/>
      <c r="KVA940" s="70"/>
      <c r="KVB940" s="70"/>
      <c r="KVC940" s="70"/>
      <c r="KVD940" s="70"/>
      <c r="KVE940" s="70"/>
      <c r="KVF940" s="70"/>
      <c r="KVG940" s="70"/>
      <c r="KVH940" s="70"/>
      <c r="KVI940" s="70"/>
      <c r="KVJ940" s="70"/>
      <c r="KVK940" s="70"/>
      <c r="KVL940" s="70"/>
      <c r="KVM940" s="70"/>
      <c r="KVN940" s="70"/>
      <c r="KVO940" s="70"/>
      <c r="KVP940" s="70"/>
      <c r="KVQ940" s="70"/>
      <c r="KVR940" s="70"/>
      <c r="KVS940" s="70"/>
      <c r="KVT940" s="70"/>
      <c r="KVU940" s="70"/>
      <c r="KVV940" s="70"/>
      <c r="KVW940" s="70"/>
      <c r="KVX940" s="70"/>
      <c r="KVY940" s="70"/>
      <c r="KVZ940" s="70"/>
      <c r="KWA940" s="70"/>
      <c r="KWB940" s="70"/>
      <c r="KWC940" s="70"/>
      <c r="KWD940" s="70"/>
      <c r="KWE940" s="70"/>
      <c r="KWF940" s="70"/>
      <c r="KWG940" s="70"/>
      <c r="KWH940" s="70"/>
      <c r="KWI940" s="70"/>
      <c r="KWJ940" s="70"/>
      <c r="KWK940" s="70"/>
      <c r="KWL940" s="70"/>
      <c r="KWM940" s="70"/>
      <c r="KWN940" s="70"/>
      <c r="KWO940" s="70"/>
      <c r="KWP940" s="70"/>
      <c r="KWQ940" s="70"/>
      <c r="KWR940" s="70"/>
      <c r="KWS940" s="70"/>
      <c r="KWT940" s="70"/>
      <c r="KWU940" s="70"/>
      <c r="KWV940" s="70"/>
      <c r="KWW940" s="70"/>
      <c r="KWX940" s="70"/>
      <c r="KWY940" s="70"/>
      <c r="KWZ940" s="70"/>
      <c r="KXA940" s="70"/>
      <c r="KXB940" s="70"/>
      <c r="KXC940" s="70"/>
      <c r="KXD940" s="70"/>
      <c r="KXE940" s="70"/>
      <c r="KXF940" s="70"/>
      <c r="KXG940" s="70"/>
      <c r="KXH940" s="70"/>
      <c r="KXI940" s="70"/>
      <c r="KXJ940" s="70"/>
      <c r="KXK940" s="70"/>
      <c r="KXL940" s="70"/>
      <c r="KXM940" s="70"/>
      <c r="KXN940" s="70"/>
      <c r="KXO940" s="70"/>
      <c r="KXP940" s="70"/>
      <c r="KXQ940" s="70"/>
      <c r="KXR940" s="70"/>
      <c r="KXS940" s="70"/>
      <c r="KXT940" s="70"/>
      <c r="KXU940" s="70"/>
      <c r="KXV940" s="70"/>
      <c r="KXW940" s="70"/>
      <c r="KXX940" s="70"/>
      <c r="KXY940" s="70"/>
      <c r="KXZ940" s="70"/>
      <c r="KYA940" s="70"/>
      <c r="KYB940" s="70"/>
      <c r="KYC940" s="70"/>
      <c r="KYD940" s="70"/>
      <c r="KYE940" s="70"/>
      <c r="KYF940" s="70"/>
      <c r="KYG940" s="70"/>
      <c r="KYH940" s="70"/>
      <c r="KYI940" s="70"/>
      <c r="KYJ940" s="70"/>
      <c r="KYK940" s="70"/>
      <c r="KYL940" s="70"/>
      <c r="KYM940" s="70"/>
      <c r="KYN940" s="70"/>
      <c r="KYO940" s="70"/>
      <c r="KYP940" s="70"/>
      <c r="KYQ940" s="70"/>
      <c r="KYR940" s="70"/>
      <c r="KYS940" s="70"/>
      <c r="KYT940" s="70"/>
      <c r="KYU940" s="70"/>
      <c r="KYV940" s="70"/>
      <c r="KYW940" s="70"/>
      <c r="KYX940" s="70"/>
      <c r="KYY940" s="70"/>
      <c r="KYZ940" s="70"/>
      <c r="KZA940" s="70"/>
      <c r="KZB940" s="70"/>
      <c r="KZC940" s="70"/>
      <c r="KZD940" s="70"/>
      <c r="KZE940" s="70"/>
      <c r="KZF940" s="70"/>
      <c r="KZG940" s="70"/>
      <c r="KZH940" s="70"/>
      <c r="KZI940" s="70"/>
      <c r="KZJ940" s="70"/>
      <c r="KZK940" s="70"/>
      <c r="KZL940" s="70"/>
      <c r="KZM940" s="70"/>
      <c r="KZN940" s="70"/>
      <c r="KZO940" s="70"/>
      <c r="KZP940" s="70"/>
      <c r="KZQ940" s="70"/>
      <c r="KZR940" s="70"/>
      <c r="KZS940" s="70"/>
      <c r="KZT940" s="70"/>
      <c r="KZU940" s="70"/>
      <c r="KZV940" s="70"/>
      <c r="KZW940" s="70"/>
      <c r="KZX940" s="70"/>
      <c r="KZY940" s="70"/>
      <c r="KZZ940" s="70"/>
      <c r="LAA940" s="70"/>
      <c r="LAB940" s="70"/>
      <c r="LAC940" s="70"/>
      <c r="LAD940" s="70"/>
      <c r="LAE940" s="70"/>
      <c r="LAF940" s="70"/>
      <c r="LAG940" s="70"/>
      <c r="LAH940" s="70"/>
      <c r="LAI940" s="70"/>
      <c r="LAJ940" s="70"/>
      <c r="LAK940" s="70"/>
      <c r="LAL940" s="70"/>
      <c r="LAM940" s="70"/>
      <c r="LAN940" s="70"/>
      <c r="LAO940" s="70"/>
      <c r="LAP940" s="70"/>
      <c r="LAQ940" s="70"/>
      <c r="LAR940" s="70"/>
      <c r="LAS940" s="70"/>
      <c r="LAT940" s="70"/>
      <c r="LAU940" s="70"/>
      <c r="LAV940" s="70"/>
      <c r="LAW940" s="70"/>
      <c r="LAX940" s="70"/>
      <c r="LAY940" s="70"/>
      <c r="LAZ940" s="70"/>
      <c r="LBA940" s="70"/>
      <c r="LBB940" s="70"/>
      <c r="LBC940" s="70"/>
      <c r="LBD940" s="70"/>
      <c r="LBE940" s="70"/>
      <c r="LBF940" s="70"/>
      <c r="LBG940" s="70"/>
      <c r="LBH940" s="70"/>
      <c r="LBI940" s="70"/>
      <c r="LBJ940" s="70"/>
      <c r="LBK940" s="70"/>
      <c r="LBL940" s="70"/>
      <c r="LBM940" s="70"/>
      <c r="LBN940" s="70"/>
      <c r="LBO940" s="70"/>
      <c r="LBP940" s="70"/>
      <c r="LBQ940" s="70"/>
      <c r="LBR940" s="70"/>
      <c r="LBS940" s="70"/>
      <c r="LBT940" s="70"/>
      <c r="LBU940" s="70"/>
      <c r="LBV940" s="70"/>
      <c r="LBW940" s="70"/>
      <c r="LBX940" s="70"/>
      <c r="LBY940" s="70"/>
      <c r="LBZ940" s="70"/>
      <c r="LCA940" s="70"/>
      <c r="LCB940" s="70"/>
      <c r="LCC940" s="70"/>
      <c r="LCD940" s="70"/>
      <c r="LCE940" s="70"/>
      <c r="LCF940" s="70"/>
      <c r="LCG940" s="70"/>
      <c r="LCH940" s="70"/>
      <c r="LCI940" s="70"/>
      <c r="LCJ940" s="70"/>
      <c r="LCK940" s="70"/>
      <c r="LCL940" s="70"/>
      <c r="LCM940" s="70"/>
      <c r="LCN940" s="70"/>
      <c r="LCO940" s="70"/>
      <c r="LCP940" s="70"/>
      <c r="LCQ940" s="70"/>
      <c r="LCR940" s="70"/>
      <c r="LCS940" s="70"/>
      <c r="LCT940" s="70"/>
      <c r="LCU940" s="70"/>
      <c r="LCV940" s="70"/>
      <c r="LCW940" s="70"/>
      <c r="LCX940" s="70"/>
      <c r="LCY940" s="70"/>
      <c r="LCZ940" s="70"/>
      <c r="LDA940" s="70"/>
      <c r="LDB940" s="70"/>
      <c r="LDC940" s="70"/>
      <c r="LDD940" s="70"/>
      <c r="LDE940" s="70"/>
      <c r="LDF940" s="70"/>
      <c r="LDG940" s="70"/>
      <c r="LDH940" s="70"/>
      <c r="LDI940" s="70"/>
      <c r="LDJ940" s="70"/>
      <c r="LDK940" s="70"/>
      <c r="LDL940" s="70"/>
      <c r="LDM940" s="70"/>
      <c r="LDN940" s="70"/>
      <c r="LDO940" s="70"/>
      <c r="LDP940" s="70"/>
      <c r="LDQ940" s="70"/>
      <c r="LDR940" s="70"/>
      <c r="LDS940" s="70"/>
      <c r="LDT940" s="70"/>
      <c r="LDU940" s="70"/>
      <c r="LDV940" s="70"/>
      <c r="LDW940" s="70"/>
      <c r="LDX940" s="70"/>
      <c r="LDY940" s="70"/>
      <c r="LDZ940" s="70"/>
      <c r="LEA940" s="70"/>
      <c r="LEB940" s="70"/>
      <c r="LEC940" s="70"/>
      <c r="LED940" s="70"/>
      <c r="LEE940" s="70"/>
      <c r="LEF940" s="70"/>
      <c r="LEG940" s="70"/>
      <c r="LEH940" s="70"/>
      <c r="LEI940" s="70"/>
      <c r="LEJ940" s="70"/>
      <c r="LEK940" s="70"/>
      <c r="LEL940" s="70"/>
      <c r="LEM940" s="70"/>
      <c r="LEN940" s="70"/>
      <c r="LEO940" s="70"/>
      <c r="LEP940" s="70"/>
      <c r="LEQ940" s="70"/>
      <c r="LER940" s="70"/>
      <c r="LES940" s="70"/>
      <c r="LET940" s="70"/>
      <c r="LEU940" s="70"/>
      <c r="LEV940" s="70"/>
      <c r="LEW940" s="70"/>
      <c r="LEX940" s="70"/>
      <c r="LEY940" s="70"/>
      <c r="LEZ940" s="70"/>
      <c r="LFA940" s="70"/>
      <c r="LFB940" s="70"/>
      <c r="LFC940" s="70"/>
      <c r="LFD940" s="70"/>
      <c r="LFE940" s="70"/>
      <c r="LFF940" s="70"/>
      <c r="LFG940" s="70"/>
      <c r="LFH940" s="70"/>
      <c r="LFI940" s="70"/>
      <c r="LFJ940" s="70"/>
      <c r="LFK940" s="70"/>
      <c r="LFL940" s="70"/>
      <c r="LFM940" s="70"/>
      <c r="LFN940" s="70"/>
      <c r="LFO940" s="70"/>
      <c r="LFP940" s="70"/>
      <c r="LFQ940" s="70"/>
      <c r="LFR940" s="70"/>
      <c r="LFS940" s="70"/>
      <c r="LFT940" s="70"/>
      <c r="LFU940" s="70"/>
      <c r="LFV940" s="70"/>
      <c r="LFW940" s="70"/>
      <c r="LFX940" s="70"/>
      <c r="LFY940" s="70"/>
      <c r="LFZ940" s="70"/>
      <c r="LGA940" s="70"/>
      <c r="LGB940" s="70"/>
      <c r="LGC940" s="70"/>
      <c r="LGD940" s="70"/>
      <c r="LGE940" s="70"/>
      <c r="LGF940" s="70"/>
      <c r="LGG940" s="70"/>
      <c r="LGH940" s="70"/>
      <c r="LGI940" s="70"/>
      <c r="LGJ940" s="70"/>
      <c r="LGK940" s="70"/>
      <c r="LGL940" s="70"/>
      <c r="LGM940" s="70"/>
      <c r="LGN940" s="70"/>
      <c r="LGO940" s="70"/>
      <c r="LGP940" s="70"/>
      <c r="LGQ940" s="70"/>
      <c r="LGR940" s="70"/>
      <c r="LGS940" s="70"/>
      <c r="LGT940" s="70"/>
      <c r="LGU940" s="70"/>
      <c r="LGV940" s="70"/>
      <c r="LGW940" s="70"/>
      <c r="LGX940" s="70"/>
      <c r="LGY940" s="70"/>
      <c r="LGZ940" s="70"/>
      <c r="LHA940" s="70"/>
      <c r="LHB940" s="70"/>
      <c r="LHC940" s="70"/>
      <c r="LHD940" s="70"/>
      <c r="LHE940" s="70"/>
      <c r="LHF940" s="70"/>
      <c r="LHG940" s="70"/>
      <c r="LHH940" s="70"/>
      <c r="LHI940" s="70"/>
      <c r="LHJ940" s="70"/>
      <c r="LHK940" s="70"/>
      <c r="LHL940" s="70"/>
      <c r="LHM940" s="70"/>
      <c r="LHN940" s="70"/>
      <c r="LHO940" s="70"/>
      <c r="LHP940" s="70"/>
      <c r="LHQ940" s="70"/>
      <c r="LHR940" s="70"/>
      <c r="LHS940" s="70"/>
      <c r="LHT940" s="70"/>
      <c r="LHU940" s="70"/>
      <c r="LHV940" s="70"/>
      <c r="LHW940" s="70"/>
      <c r="LHX940" s="70"/>
      <c r="LHY940" s="70"/>
      <c r="LHZ940" s="70"/>
      <c r="LIA940" s="70"/>
      <c r="LIB940" s="70"/>
      <c r="LIC940" s="70"/>
      <c r="LID940" s="70"/>
      <c r="LIE940" s="70"/>
      <c r="LIF940" s="70"/>
      <c r="LIG940" s="70"/>
      <c r="LIH940" s="70"/>
      <c r="LII940" s="70"/>
      <c r="LIJ940" s="70"/>
      <c r="LIK940" s="70"/>
      <c r="LIL940" s="70"/>
      <c r="LIM940" s="70"/>
      <c r="LIN940" s="70"/>
      <c r="LIO940" s="70"/>
      <c r="LIP940" s="70"/>
      <c r="LIQ940" s="70"/>
      <c r="LIR940" s="70"/>
      <c r="LIS940" s="70"/>
      <c r="LIT940" s="70"/>
      <c r="LIU940" s="70"/>
      <c r="LIV940" s="70"/>
      <c r="LIW940" s="70"/>
      <c r="LIX940" s="70"/>
      <c r="LIY940" s="70"/>
      <c r="LIZ940" s="70"/>
      <c r="LJA940" s="70"/>
      <c r="LJB940" s="70"/>
      <c r="LJC940" s="70"/>
      <c r="LJD940" s="70"/>
      <c r="LJE940" s="70"/>
      <c r="LJF940" s="70"/>
      <c r="LJG940" s="70"/>
      <c r="LJH940" s="70"/>
      <c r="LJI940" s="70"/>
      <c r="LJJ940" s="70"/>
      <c r="LJK940" s="70"/>
      <c r="LJL940" s="70"/>
      <c r="LJM940" s="70"/>
      <c r="LJN940" s="70"/>
      <c r="LJO940" s="70"/>
      <c r="LJP940" s="70"/>
      <c r="LJQ940" s="70"/>
      <c r="LJR940" s="70"/>
      <c r="LJS940" s="70"/>
      <c r="LJT940" s="70"/>
      <c r="LJU940" s="70"/>
      <c r="LJV940" s="70"/>
      <c r="LJW940" s="70"/>
      <c r="LJX940" s="70"/>
      <c r="LJY940" s="70"/>
      <c r="LJZ940" s="70"/>
      <c r="LKA940" s="70"/>
      <c r="LKB940" s="70"/>
      <c r="LKC940" s="70"/>
      <c r="LKD940" s="70"/>
      <c r="LKE940" s="70"/>
      <c r="LKF940" s="70"/>
      <c r="LKG940" s="70"/>
      <c r="LKH940" s="70"/>
      <c r="LKI940" s="70"/>
      <c r="LKJ940" s="70"/>
      <c r="LKK940" s="70"/>
      <c r="LKL940" s="70"/>
      <c r="LKM940" s="70"/>
      <c r="LKN940" s="70"/>
      <c r="LKO940" s="70"/>
      <c r="LKP940" s="70"/>
      <c r="LKQ940" s="70"/>
      <c r="LKR940" s="70"/>
      <c r="LKS940" s="70"/>
      <c r="LKT940" s="70"/>
      <c r="LKU940" s="70"/>
      <c r="LKV940" s="70"/>
      <c r="LKW940" s="70"/>
      <c r="LKX940" s="70"/>
      <c r="LKY940" s="70"/>
      <c r="LKZ940" s="70"/>
      <c r="LLA940" s="70"/>
      <c r="LLB940" s="70"/>
      <c r="LLC940" s="70"/>
      <c r="LLD940" s="70"/>
      <c r="LLE940" s="70"/>
      <c r="LLF940" s="70"/>
      <c r="LLG940" s="70"/>
      <c r="LLH940" s="70"/>
      <c r="LLI940" s="70"/>
      <c r="LLJ940" s="70"/>
      <c r="LLK940" s="70"/>
      <c r="LLL940" s="70"/>
      <c r="LLM940" s="70"/>
      <c r="LLN940" s="70"/>
      <c r="LLO940" s="70"/>
      <c r="LLP940" s="70"/>
      <c r="LLQ940" s="70"/>
      <c r="LLR940" s="70"/>
      <c r="LLS940" s="70"/>
      <c r="LLT940" s="70"/>
      <c r="LLU940" s="70"/>
      <c r="LLV940" s="70"/>
      <c r="LLW940" s="70"/>
      <c r="LLX940" s="70"/>
      <c r="LLY940" s="70"/>
      <c r="LLZ940" s="70"/>
      <c r="LMA940" s="70"/>
      <c r="LMB940" s="70"/>
      <c r="LMC940" s="70"/>
      <c r="LMD940" s="70"/>
      <c r="LME940" s="70"/>
      <c r="LMF940" s="70"/>
      <c r="LMG940" s="70"/>
      <c r="LMH940" s="70"/>
      <c r="LMI940" s="70"/>
      <c r="LMJ940" s="70"/>
      <c r="LMK940" s="70"/>
      <c r="LML940" s="70"/>
      <c r="LMM940" s="70"/>
      <c r="LMN940" s="70"/>
      <c r="LMO940" s="70"/>
      <c r="LMP940" s="70"/>
      <c r="LMQ940" s="70"/>
      <c r="LMR940" s="70"/>
      <c r="LMS940" s="70"/>
      <c r="LMT940" s="70"/>
      <c r="LMU940" s="70"/>
      <c r="LMV940" s="70"/>
      <c r="LMW940" s="70"/>
      <c r="LMX940" s="70"/>
      <c r="LMY940" s="70"/>
      <c r="LMZ940" s="70"/>
      <c r="LNA940" s="70"/>
      <c r="LNB940" s="70"/>
      <c r="LNC940" s="70"/>
      <c r="LND940" s="70"/>
      <c r="LNE940" s="70"/>
      <c r="LNF940" s="70"/>
      <c r="LNG940" s="70"/>
      <c r="LNH940" s="70"/>
      <c r="LNI940" s="70"/>
      <c r="LNJ940" s="70"/>
      <c r="LNK940" s="70"/>
      <c r="LNL940" s="70"/>
      <c r="LNM940" s="70"/>
      <c r="LNN940" s="70"/>
      <c r="LNO940" s="70"/>
      <c r="LNP940" s="70"/>
      <c r="LNQ940" s="70"/>
      <c r="LNR940" s="70"/>
      <c r="LNS940" s="70"/>
      <c r="LNT940" s="70"/>
      <c r="LNU940" s="70"/>
      <c r="LNV940" s="70"/>
      <c r="LNW940" s="70"/>
      <c r="LNX940" s="70"/>
      <c r="LNY940" s="70"/>
      <c r="LNZ940" s="70"/>
      <c r="LOA940" s="70"/>
      <c r="LOB940" s="70"/>
      <c r="LOC940" s="70"/>
      <c r="LOD940" s="70"/>
      <c r="LOE940" s="70"/>
      <c r="LOF940" s="70"/>
      <c r="LOG940" s="70"/>
      <c r="LOH940" s="70"/>
      <c r="LOI940" s="70"/>
      <c r="LOJ940" s="70"/>
      <c r="LOK940" s="70"/>
      <c r="LOL940" s="70"/>
      <c r="LOM940" s="70"/>
      <c r="LON940" s="70"/>
      <c r="LOO940" s="70"/>
      <c r="LOP940" s="70"/>
      <c r="LOQ940" s="70"/>
      <c r="LOR940" s="70"/>
      <c r="LOS940" s="70"/>
      <c r="LOT940" s="70"/>
      <c r="LOU940" s="70"/>
      <c r="LOV940" s="70"/>
      <c r="LOW940" s="70"/>
      <c r="LOX940" s="70"/>
      <c r="LOY940" s="70"/>
      <c r="LOZ940" s="70"/>
      <c r="LPA940" s="70"/>
      <c r="LPB940" s="70"/>
      <c r="LPC940" s="70"/>
      <c r="LPD940" s="70"/>
      <c r="LPE940" s="70"/>
      <c r="LPF940" s="70"/>
      <c r="LPG940" s="70"/>
      <c r="LPH940" s="70"/>
      <c r="LPI940" s="70"/>
      <c r="LPJ940" s="70"/>
      <c r="LPK940" s="70"/>
      <c r="LPL940" s="70"/>
      <c r="LPM940" s="70"/>
      <c r="LPN940" s="70"/>
      <c r="LPO940" s="70"/>
      <c r="LPP940" s="70"/>
      <c r="LPQ940" s="70"/>
      <c r="LPR940" s="70"/>
      <c r="LPS940" s="70"/>
      <c r="LPT940" s="70"/>
      <c r="LPU940" s="70"/>
      <c r="LPV940" s="70"/>
      <c r="LPW940" s="70"/>
      <c r="LPX940" s="70"/>
      <c r="LPY940" s="70"/>
      <c r="LPZ940" s="70"/>
      <c r="LQA940" s="70"/>
      <c r="LQB940" s="70"/>
      <c r="LQC940" s="70"/>
      <c r="LQD940" s="70"/>
      <c r="LQE940" s="70"/>
      <c r="LQF940" s="70"/>
      <c r="LQG940" s="70"/>
      <c r="LQH940" s="70"/>
      <c r="LQI940" s="70"/>
      <c r="LQJ940" s="70"/>
      <c r="LQK940" s="70"/>
      <c r="LQL940" s="70"/>
      <c r="LQM940" s="70"/>
      <c r="LQN940" s="70"/>
      <c r="LQO940" s="70"/>
      <c r="LQP940" s="70"/>
      <c r="LQQ940" s="70"/>
      <c r="LQR940" s="70"/>
      <c r="LQS940" s="70"/>
      <c r="LQT940" s="70"/>
      <c r="LQU940" s="70"/>
      <c r="LQV940" s="70"/>
      <c r="LQW940" s="70"/>
      <c r="LQX940" s="70"/>
      <c r="LQY940" s="70"/>
      <c r="LQZ940" s="70"/>
      <c r="LRA940" s="70"/>
      <c r="LRB940" s="70"/>
      <c r="LRC940" s="70"/>
      <c r="LRD940" s="70"/>
      <c r="LRE940" s="70"/>
      <c r="LRF940" s="70"/>
      <c r="LRG940" s="70"/>
      <c r="LRH940" s="70"/>
      <c r="LRI940" s="70"/>
      <c r="LRJ940" s="70"/>
      <c r="LRK940" s="70"/>
      <c r="LRL940" s="70"/>
      <c r="LRM940" s="70"/>
      <c r="LRN940" s="70"/>
      <c r="LRO940" s="70"/>
      <c r="LRP940" s="70"/>
      <c r="LRQ940" s="70"/>
      <c r="LRR940" s="70"/>
      <c r="LRS940" s="70"/>
      <c r="LRT940" s="70"/>
      <c r="LRU940" s="70"/>
      <c r="LRV940" s="70"/>
      <c r="LRW940" s="70"/>
      <c r="LRX940" s="70"/>
      <c r="LRY940" s="70"/>
      <c r="LRZ940" s="70"/>
      <c r="LSA940" s="70"/>
      <c r="LSB940" s="70"/>
      <c r="LSC940" s="70"/>
      <c r="LSD940" s="70"/>
      <c r="LSE940" s="70"/>
      <c r="LSF940" s="70"/>
      <c r="LSG940" s="70"/>
      <c r="LSH940" s="70"/>
      <c r="LSI940" s="70"/>
      <c r="LSJ940" s="70"/>
      <c r="LSK940" s="70"/>
      <c r="LSL940" s="70"/>
      <c r="LSM940" s="70"/>
      <c r="LSN940" s="70"/>
      <c r="LSO940" s="70"/>
      <c r="LSP940" s="70"/>
      <c r="LSQ940" s="70"/>
      <c r="LSR940" s="70"/>
      <c r="LSS940" s="70"/>
      <c r="LST940" s="70"/>
      <c r="LSU940" s="70"/>
      <c r="LSV940" s="70"/>
      <c r="LSW940" s="70"/>
      <c r="LSX940" s="70"/>
      <c r="LSY940" s="70"/>
      <c r="LSZ940" s="70"/>
      <c r="LTA940" s="70"/>
      <c r="LTB940" s="70"/>
      <c r="LTC940" s="70"/>
      <c r="LTD940" s="70"/>
      <c r="LTE940" s="70"/>
      <c r="LTF940" s="70"/>
      <c r="LTG940" s="70"/>
      <c r="LTH940" s="70"/>
      <c r="LTI940" s="70"/>
      <c r="LTJ940" s="70"/>
      <c r="LTK940" s="70"/>
      <c r="LTL940" s="70"/>
      <c r="LTM940" s="70"/>
      <c r="LTN940" s="70"/>
      <c r="LTO940" s="70"/>
      <c r="LTP940" s="70"/>
      <c r="LTQ940" s="70"/>
      <c r="LTR940" s="70"/>
      <c r="LTS940" s="70"/>
      <c r="LTT940" s="70"/>
      <c r="LTU940" s="70"/>
      <c r="LTV940" s="70"/>
      <c r="LTW940" s="70"/>
      <c r="LTX940" s="70"/>
      <c r="LTY940" s="70"/>
      <c r="LTZ940" s="70"/>
      <c r="LUA940" s="70"/>
      <c r="LUB940" s="70"/>
      <c r="LUC940" s="70"/>
      <c r="LUD940" s="70"/>
      <c r="LUE940" s="70"/>
      <c r="LUF940" s="70"/>
      <c r="LUG940" s="70"/>
      <c r="LUH940" s="70"/>
      <c r="LUI940" s="70"/>
      <c r="LUJ940" s="70"/>
      <c r="LUK940" s="70"/>
      <c r="LUL940" s="70"/>
      <c r="LUM940" s="70"/>
      <c r="LUN940" s="70"/>
      <c r="LUO940" s="70"/>
      <c r="LUP940" s="70"/>
      <c r="LUQ940" s="70"/>
      <c r="LUR940" s="70"/>
      <c r="LUS940" s="70"/>
      <c r="LUT940" s="70"/>
      <c r="LUU940" s="70"/>
      <c r="LUV940" s="70"/>
      <c r="LUW940" s="70"/>
      <c r="LUX940" s="70"/>
      <c r="LUY940" s="70"/>
      <c r="LUZ940" s="70"/>
      <c r="LVA940" s="70"/>
      <c r="LVB940" s="70"/>
      <c r="LVC940" s="70"/>
      <c r="LVD940" s="70"/>
      <c r="LVE940" s="70"/>
      <c r="LVF940" s="70"/>
      <c r="LVG940" s="70"/>
      <c r="LVH940" s="70"/>
      <c r="LVI940" s="70"/>
      <c r="LVJ940" s="70"/>
      <c r="LVK940" s="70"/>
      <c r="LVL940" s="70"/>
      <c r="LVM940" s="70"/>
      <c r="LVN940" s="70"/>
      <c r="LVO940" s="70"/>
      <c r="LVP940" s="70"/>
      <c r="LVQ940" s="70"/>
      <c r="LVR940" s="70"/>
      <c r="LVS940" s="70"/>
      <c r="LVT940" s="70"/>
      <c r="LVU940" s="70"/>
      <c r="LVV940" s="70"/>
      <c r="LVW940" s="70"/>
      <c r="LVX940" s="70"/>
      <c r="LVY940" s="70"/>
      <c r="LVZ940" s="70"/>
      <c r="LWA940" s="70"/>
      <c r="LWB940" s="70"/>
      <c r="LWC940" s="70"/>
      <c r="LWD940" s="70"/>
      <c r="LWE940" s="70"/>
      <c r="LWF940" s="70"/>
      <c r="LWG940" s="70"/>
      <c r="LWH940" s="70"/>
      <c r="LWI940" s="70"/>
      <c r="LWJ940" s="70"/>
      <c r="LWK940" s="70"/>
      <c r="LWL940" s="70"/>
      <c r="LWM940" s="70"/>
      <c r="LWN940" s="70"/>
      <c r="LWO940" s="70"/>
      <c r="LWP940" s="70"/>
      <c r="LWQ940" s="70"/>
      <c r="LWR940" s="70"/>
      <c r="LWS940" s="70"/>
      <c r="LWT940" s="70"/>
      <c r="LWU940" s="70"/>
      <c r="LWV940" s="70"/>
      <c r="LWW940" s="70"/>
      <c r="LWX940" s="70"/>
      <c r="LWY940" s="70"/>
      <c r="LWZ940" s="70"/>
      <c r="LXA940" s="70"/>
      <c r="LXB940" s="70"/>
      <c r="LXC940" s="70"/>
      <c r="LXD940" s="70"/>
      <c r="LXE940" s="70"/>
      <c r="LXF940" s="70"/>
      <c r="LXG940" s="70"/>
      <c r="LXH940" s="70"/>
      <c r="LXI940" s="70"/>
      <c r="LXJ940" s="70"/>
      <c r="LXK940" s="70"/>
      <c r="LXL940" s="70"/>
      <c r="LXM940" s="70"/>
      <c r="LXN940" s="70"/>
      <c r="LXO940" s="70"/>
      <c r="LXP940" s="70"/>
      <c r="LXQ940" s="70"/>
      <c r="LXR940" s="70"/>
      <c r="LXS940" s="70"/>
      <c r="LXT940" s="70"/>
      <c r="LXU940" s="70"/>
      <c r="LXV940" s="70"/>
      <c r="LXW940" s="70"/>
      <c r="LXX940" s="70"/>
      <c r="LXY940" s="70"/>
      <c r="LXZ940" s="70"/>
      <c r="LYA940" s="70"/>
      <c r="LYB940" s="70"/>
      <c r="LYC940" s="70"/>
      <c r="LYD940" s="70"/>
      <c r="LYE940" s="70"/>
      <c r="LYF940" s="70"/>
      <c r="LYG940" s="70"/>
      <c r="LYH940" s="70"/>
      <c r="LYI940" s="70"/>
      <c r="LYJ940" s="70"/>
      <c r="LYK940" s="70"/>
      <c r="LYL940" s="70"/>
      <c r="LYM940" s="70"/>
      <c r="LYN940" s="70"/>
      <c r="LYO940" s="70"/>
      <c r="LYP940" s="70"/>
      <c r="LYQ940" s="70"/>
      <c r="LYR940" s="70"/>
      <c r="LYS940" s="70"/>
      <c r="LYT940" s="70"/>
      <c r="LYU940" s="70"/>
      <c r="LYV940" s="70"/>
      <c r="LYW940" s="70"/>
      <c r="LYX940" s="70"/>
      <c r="LYY940" s="70"/>
      <c r="LYZ940" s="70"/>
      <c r="LZA940" s="70"/>
      <c r="LZB940" s="70"/>
      <c r="LZC940" s="70"/>
      <c r="LZD940" s="70"/>
      <c r="LZE940" s="70"/>
      <c r="LZF940" s="70"/>
      <c r="LZG940" s="70"/>
      <c r="LZH940" s="70"/>
      <c r="LZI940" s="70"/>
      <c r="LZJ940" s="70"/>
      <c r="LZK940" s="70"/>
      <c r="LZL940" s="70"/>
      <c r="LZM940" s="70"/>
      <c r="LZN940" s="70"/>
      <c r="LZO940" s="70"/>
      <c r="LZP940" s="70"/>
      <c r="LZQ940" s="70"/>
      <c r="LZR940" s="70"/>
      <c r="LZS940" s="70"/>
      <c r="LZT940" s="70"/>
      <c r="LZU940" s="70"/>
      <c r="LZV940" s="70"/>
      <c r="LZW940" s="70"/>
      <c r="LZX940" s="70"/>
      <c r="LZY940" s="70"/>
      <c r="LZZ940" s="70"/>
      <c r="MAA940" s="70"/>
      <c r="MAB940" s="70"/>
      <c r="MAC940" s="70"/>
      <c r="MAD940" s="70"/>
      <c r="MAE940" s="70"/>
      <c r="MAF940" s="70"/>
      <c r="MAG940" s="70"/>
      <c r="MAH940" s="70"/>
      <c r="MAI940" s="70"/>
      <c r="MAJ940" s="70"/>
      <c r="MAK940" s="70"/>
      <c r="MAL940" s="70"/>
      <c r="MAM940" s="70"/>
      <c r="MAN940" s="70"/>
      <c r="MAO940" s="70"/>
      <c r="MAP940" s="70"/>
      <c r="MAQ940" s="70"/>
      <c r="MAR940" s="70"/>
      <c r="MAS940" s="70"/>
      <c r="MAT940" s="70"/>
      <c r="MAU940" s="70"/>
      <c r="MAV940" s="70"/>
      <c r="MAW940" s="70"/>
      <c r="MAX940" s="70"/>
      <c r="MAY940" s="70"/>
      <c r="MAZ940" s="70"/>
      <c r="MBA940" s="70"/>
      <c r="MBB940" s="70"/>
      <c r="MBC940" s="70"/>
      <c r="MBD940" s="70"/>
      <c r="MBE940" s="70"/>
      <c r="MBF940" s="70"/>
      <c r="MBG940" s="70"/>
      <c r="MBH940" s="70"/>
      <c r="MBI940" s="70"/>
      <c r="MBJ940" s="70"/>
      <c r="MBK940" s="70"/>
      <c r="MBL940" s="70"/>
      <c r="MBM940" s="70"/>
      <c r="MBN940" s="70"/>
      <c r="MBO940" s="70"/>
      <c r="MBP940" s="70"/>
      <c r="MBQ940" s="70"/>
      <c r="MBR940" s="70"/>
      <c r="MBS940" s="70"/>
      <c r="MBT940" s="70"/>
      <c r="MBU940" s="70"/>
      <c r="MBV940" s="70"/>
      <c r="MBW940" s="70"/>
      <c r="MBX940" s="70"/>
      <c r="MBY940" s="70"/>
      <c r="MBZ940" s="70"/>
      <c r="MCA940" s="70"/>
      <c r="MCB940" s="70"/>
      <c r="MCC940" s="70"/>
      <c r="MCD940" s="70"/>
      <c r="MCE940" s="70"/>
      <c r="MCF940" s="70"/>
      <c r="MCG940" s="70"/>
      <c r="MCH940" s="70"/>
      <c r="MCI940" s="70"/>
      <c r="MCJ940" s="70"/>
      <c r="MCK940" s="70"/>
      <c r="MCL940" s="70"/>
      <c r="MCM940" s="70"/>
      <c r="MCN940" s="70"/>
      <c r="MCO940" s="70"/>
      <c r="MCP940" s="70"/>
      <c r="MCQ940" s="70"/>
      <c r="MCR940" s="70"/>
      <c r="MCS940" s="70"/>
      <c r="MCT940" s="70"/>
      <c r="MCU940" s="70"/>
      <c r="MCV940" s="70"/>
      <c r="MCW940" s="70"/>
      <c r="MCX940" s="70"/>
      <c r="MCY940" s="70"/>
      <c r="MCZ940" s="70"/>
      <c r="MDA940" s="70"/>
      <c r="MDB940" s="70"/>
      <c r="MDC940" s="70"/>
      <c r="MDD940" s="70"/>
      <c r="MDE940" s="70"/>
      <c r="MDF940" s="70"/>
      <c r="MDG940" s="70"/>
      <c r="MDH940" s="70"/>
      <c r="MDI940" s="70"/>
      <c r="MDJ940" s="70"/>
      <c r="MDK940" s="70"/>
      <c r="MDL940" s="70"/>
      <c r="MDM940" s="70"/>
      <c r="MDN940" s="70"/>
      <c r="MDO940" s="70"/>
      <c r="MDP940" s="70"/>
      <c r="MDQ940" s="70"/>
      <c r="MDR940" s="70"/>
      <c r="MDS940" s="70"/>
      <c r="MDT940" s="70"/>
      <c r="MDU940" s="70"/>
      <c r="MDV940" s="70"/>
      <c r="MDW940" s="70"/>
      <c r="MDX940" s="70"/>
      <c r="MDY940" s="70"/>
      <c r="MDZ940" s="70"/>
      <c r="MEA940" s="70"/>
      <c r="MEB940" s="70"/>
      <c r="MEC940" s="70"/>
      <c r="MED940" s="70"/>
      <c r="MEE940" s="70"/>
      <c r="MEF940" s="70"/>
      <c r="MEG940" s="70"/>
      <c r="MEH940" s="70"/>
      <c r="MEI940" s="70"/>
      <c r="MEJ940" s="70"/>
      <c r="MEK940" s="70"/>
      <c r="MEL940" s="70"/>
      <c r="MEM940" s="70"/>
      <c r="MEN940" s="70"/>
      <c r="MEO940" s="70"/>
      <c r="MEP940" s="70"/>
      <c r="MEQ940" s="70"/>
      <c r="MER940" s="70"/>
      <c r="MES940" s="70"/>
      <c r="MET940" s="70"/>
      <c r="MEU940" s="70"/>
      <c r="MEV940" s="70"/>
      <c r="MEW940" s="70"/>
      <c r="MEX940" s="70"/>
      <c r="MEY940" s="70"/>
      <c r="MEZ940" s="70"/>
      <c r="MFA940" s="70"/>
      <c r="MFB940" s="70"/>
      <c r="MFC940" s="70"/>
      <c r="MFD940" s="70"/>
      <c r="MFE940" s="70"/>
      <c r="MFF940" s="70"/>
      <c r="MFG940" s="70"/>
      <c r="MFH940" s="70"/>
      <c r="MFI940" s="70"/>
      <c r="MFJ940" s="70"/>
      <c r="MFK940" s="70"/>
      <c r="MFL940" s="70"/>
      <c r="MFM940" s="70"/>
      <c r="MFN940" s="70"/>
      <c r="MFO940" s="70"/>
      <c r="MFP940" s="70"/>
      <c r="MFQ940" s="70"/>
      <c r="MFR940" s="70"/>
      <c r="MFS940" s="70"/>
      <c r="MFT940" s="70"/>
      <c r="MFU940" s="70"/>
      <c r="MFV940" s="70"/>
      <c r="MFW940" s="70"/>
      <c r="MFX940" s="70"/>
      <c r="MFY940" s="70"/>
      <c r="MFZ940" s="70"/>
      <c r="MGA940" s="70"/>
      <c r="MGB940" s="70"/>
      <c r="MGC940" s="70"/>
      <c r="MGD940" s="70"/>
      <c r="MGE940" s="70"/>
      <c r="MGF940" s="70"/>
      <c r="MGG940" s="70"/>
      <c r="MGH940" s="70"/>
      <c r="MGI940" s="70"/>
      <c r="MGJ940" s="70"/>
      <c r="MGK940" s="70"/>
      <c r="MGL940" s="70"/>
      <c r="MGM940" s="70"/>
      <c r="MGN940" s="70"/>
      <c r="MGO940" s="70"/>
      <c r="MGP940" s="70"/>
      <c r="MGQ940" s="70"/>
      <c r="MGR940" s="70"/>
      <c r="MGS940" s="70"/>
      <c r="MGT940" s="70"/>
      <c r="MGU940" s="70"/>
      <c r="MGV940" s="70"/>
      <c r="MGW940" s="70"/>
      <c r="MGX940" s="70"/>
      <c r="MGY940" s="70"/>
      <c r="MGZ940" s="70"/>
      <c r="MHA940" s="70"/>
      <c r="MHB940" s="70"/>
      <c r="MHC940" s="70"/>
      <c r="MHD940" s="70"/>
      <c r="MHE940" s="70"/>
      <c r="MHF940" s="70"/>
      <c r="MHG940" s="70"/>
      <c r="MHH940" s="70"/>
      <c r="MHI940" s="70"/>
      <c r="MHJ940" s="70"/>
      <c r="MHK940" s="70"/>
      <c r="MHL940" s="70"/>
      <c r="MHM940" s="70"/>
      <c r="MHN940" s="70"/>
      <c r="MHO940" s="70"/>
      <c r="MHP940" s="70"/>
      <c r="MHQ940" s="70"/>
      <c r="MHR940" s="70"/>
      <c r="MHS940" s="70"/>
      <c r="MHT940" s="70"/>
      <c r="MHU940" s="70"/>
      <c r="MHV940" s="70"/>
      <c r="MHW940" s="70"/>
      <c r="MHX940" s="70"/>
      <c r="MHY940" s="70"/>
      <c r="MHZ940" s="70"/>
      <c r="MIA940" s="70"/>
      <c r="MIB940" s="70"/>
      <c r="MIC940" s="70"/>
      <c r="MID940" s="70"/>
      <c r="MIE940" s="70"/>
      <c r="MIF940" s="70"/>
      <c r="MIG940" s="70"/>
      <c r="MIH940" s="70"/>
      <c r="MII940" s="70"/>
      <c r="MIJ940" s="70"/>
      <c r="MIK940" s="70"/>
      <c r="MIL940" s="70"/>
      <c r="MIM940" s="70"/>
      <c r="MIN940" s="70"/>
      <c r="MIO940" s="70"/>
      <c r="MIP940" s="70"/>
      <c r="MIQ940" s="70"/>
      <c r="MIR940" s="70"/>
      <c r="MIS940" s="70"/>
      <c r="MIT940" s="70"/>
      <c r="MIU940" s="70"/>
      <c r="MIV940" s="70"/>
      <c r="MIW940" s="70"/>
      <c r="MIX940" s="70"/>
      <c r="MIY940" s="70"/>
      <c r="MIZ940" s="70"/>
      <c r="MJA940" s="70"/>
      <c r="MJB940" s="70"/>
      <c r="MJC940" s="70"/>
      <c r="MJD940" s="70"/>
      <c r="MJE940" s="70"/>
      <c r="MJF940" s="70"/>
      <c r="MJG940" s="70"/>
      <c r="MJH940" s="70"/>
      <c r="MJI940" s="70"/>
      <c r="MJJ940" s="70"/>
      <c r="MJK940" s="70"/>
      <c r="MJL940" s="70"/>
      <c r="MJM940" s="70"/>
      <c r="MJN940" s="70"/>
      <c r="MJO940" s="70"/>
      <c r="MJP940" s="70"/>
      <c r="MJQ940" s="70"/>
      <c r="MJR940" s="70"/>
      <c r="MJS940" s="70"/>
      <c r="MJT940" s="70"/>
      <c r="MJU940" s="70"/>
      <c r="MJV940" s="70"/>
      <c r="MJW940" s="70"/>
      <c r="MJX940" s="70"/>
      <c r="MJY940" s="70"/>
      <c r="MJZ940" s="70"/>
      <c r="MKA940" s="70"/>
      <c r="MKB940" s="70"/>
      <c r="MKC940" s="70"/>
      <c r="MKD940" s="70"/>
      <c r="MKE940" s="70"/>
      <c r="MKF940" s="70"/>
      <c r="MKG940" s="70"/>
      <c r="MKH940" s="70"/>
      <c r="MKI940" s="70"/>
      <c r="MKJ940" s="70"/>
      <c r="MKK940" s="70"/>
      <c r="MKL940" s="70"/>
      <c r="MKM940" s="70"/>
      <c r="MKN940" s="70"/>
      <c r="MKO940" s="70"/>
      <c r="MKP940" s="70"/>
      <c r="MKQ940" s="70"/>
      <c r="MKR940" s="70"/>
      <c r="MKS940" s="70"/>
      <c r="MKT940" s="70"/>
      <c r="MKU940" s="70"/>
      <c r="MKV940" s="70"/>
      <c r="MKW940" s="70"/>
      <c r="MKX940" s="70"/>
      <c r="MKY940" s="70"/>
      <c r="MKZ940" s="70"/>
      <c r="MLA940" s="70"/>
      <c r="MLB940" s="70"/>
      <c r="MLC940" s="70"/>
      <c r="MLD940" s="70"/>
      <c r="MLE940" s="70"/>
      <c r="MLF940" s="70"/>
      <c r="MLG940" s="70"/>
      <c r="MLH940" s="70"/>
      <c r="MLI940" s="70"/>
      <c r="MLJ940" s="70"/>
      <c r="MLK940" s="70"/>
      <c r="MLL940" s="70"/>
      <c r="MLM940" s="70"/>
      <c r="MLN940" s="70"/>
      <c r="MLO940" s="70"/>
      <c r="MLP940" s="70"/>
      <c r="MLQ940" s="70"/>
      <c r="MLR940" s="70"/>
      <c r="MLS940" s="70"/>
      <c r="MLT940" s="70"/>
      <c r="MLU940" s="70"/>
      <c r="MLV940" s="70"/>
      <c r="MLW940" s="70"/>
      <c r="MLX940" s="70"/>
      <c r="MLY940" s="70"/>
      <c r="MLZ940" s="70"/>
      <c r="MMA940" s="70"/>
      <c r="MMB940" s="70"/>
      <c r="MMC940" s="70"/>
      <c r="MMD940" s="70"/>
      <c r="MME940" s="70"/>
      <c r="MMF940" s="70"/>
      <c r="MMG940" s="70"/>
      <c r="MMH940" s="70"/>
      <c r="MMI940" s="70"/>
      <c r="MMJ940" s="70"/>
      <c r="MMK940" s="70"/>
      <c r="MML940" s="70"/>
      <c r="MMM940" s="70"/>
      <c r="MMN940" s="70"/>
      <c r="MMO940" s="70"/>
      <c r="MMP940" s="70"/>
      <c r="MMQ940" s="70"/>
      <c r="MMR940" s="70"/>
      <c r="MMS940" s="70"/>
      <c r="MMT940" s="70"/>
      <c r="MMU940" s="70"/>
      <c r="MMV940" s="70"/>
      <c r="MMW940" s="70"/>
      <c r="MMX940" s="70"/>
      <c r="MMY940" s="70"/>
      <c r="MMZ940" s="70"/>
      <c r="MNA940" s="70"/>
      <c r="MNB940" s="70"/>
      <c r="MNC940" s="70"/>
      <c r="MND940" s="70"/>
      <c r="MNE940" s="70"/>
      <c r="MNF940" s="70"/>
      <c r="MNG940" s="70"/>
      <c r="MNH940" s="70"/>
      <c r="MNI940" s="70"/>
      <c r="MNJ940" s="70"/>
      <c r="MNK940" s="70"/>
      <c r="MNL940" s="70"/>
      <c r="MNM940" s="70"/>
      <c r="MNN940" s="70"/>
      <c r="MNO940" s="70"/>
      <c r="MNP940" s="70"/>
      <c r="MNQ940" s="70"/>
      <c r="MNR940" s="70"/>
      <c r="MNS940" s="70"/>
      <c r="MNT940" s="70"/>
      <c r="MNU940" s="70"/>
      <c r="MNV940" s="70"/>
      <c r="MNW940" s="70"/>
      <c r="MNX940" s="70"/>
      <c r="MNY940" s="70"/>
      <c r="MNZ940" s="70"/>
      <c r="MOA940" s="70"/>
      <c r="MOB940" s="70"/>
      <c r="MOC940" s="70"/>
      <c r="MOD940" s="70"/>
      <c r="MOE940" s="70"/>
      <c r="MOF940" s="70"/>
      <c r="MOG940" s="70"/>
      <c r="MOH940" s="70"/>
      <c r="MOI940" s="70"/>
      <c r="MOJ940" s="70"/>
      <c r="MOK940" s="70"/>
      <c r="MOL940" s="70"/>
      <c r="MOM940" s="70"/>
      <c r="MON940" s="70"/>
      <c r="MOO940" s="70"/>
      <c r="MOP940" s="70"/>
      <c r="MOQ940" s="70"/>
      <c r="MOR940" s="70"/>
      <c r="MOS940" s="70"/>
      <c r="MOT940" s="70"/>
      <c r="MOU940" s="70"/>
      <c r="MOV940" s="70"/>
      <c r="MOW940" s="70"/>
      <c r="MOX940" s="70"/>
      <c r="MOY940" s="70"/>
      <c r="MOZ940" s="70"/>
      <c r="MPA940" s="70"/>
      <c r="MPB940" s="70"/>
      <c r="MPC940" s="70"/>
      <c r="MPD940" s="70"/>
      <c r="MPE940" s="70"/>
      <c r="MPF940" s="70"/>
      <c r="MPG940" s="70"/>
      <c r="MPH940" s="70"/>
      <c r="MPI940" s="70"/>
      <c r="MPJ940" s="70"/>
      <c r="MPK940" s="70"/>
      <c r="MPL940" s="70"/>
      <c r="MPM940" s="70"/>
      <c r="MPN940" s="70"/>
      <c r="MPO940" s="70"/>
      <c r="MPP940" s="70"/>
      <c r="MPQ940" s="70"/>
      <c r="MPR940" s="70"/>
      <c r="MPS940" s="70"/>
      <c r="MPT940" s="70"/>
      <c r="MPU940" s="70"/>
      <c r="MPV940" s="70"/>
      <c r="MPW940" s="70"/>
      <c r="MPX940" s="70"/>
      <c r="MPY940" s="70"/>
      <c r="MPZ940" s="70"/>
      <c r="MQA940" s="70"/>
      <c r="MQB940" s="70"/>
      <c r="MQC940" s="70"/>
      <c r="MQD940" s="70"/>
      <c r="MQE940" s="70"/>
      <c r="MQF940" s="70"/>
      <c r="MQG940" s="70"/>
      <c r="MQH940" s="70"/>
      <c r="MQI940" s="70"/>
      <c r="MQJ940" s="70"/>
      <c r="MQK940" s="70"/>
      <c r="MQL940" s="70"/>
      <c r="MQM940" s="70"/>
      <c r="MQN940" s="70"/>
      <c r="MQO940" s="70"/>
      <c r="MQP940" s="70"/>
      <c r="MQQ940" s="70"/>
      <c r="MQR940" s="70"/>
      <c r="MQS940" s="70"/>
      <c r="MQT940" s="70"/>
      <c r="MQU940" s="70"/>
      <c r="MQV940" s="70"/>
      <c r="MQW940" s="70"/>
      <c r="MQX940" s="70"/>
      <c r="MQY940" s="70"/>
      <c r="MQZ940" s="70"/>
      <c r="MRA940" s="70"/>
      <c r="MRB940" s="70"/>
      <c r="MRC940" s="70"/>
      <c r="MRD940" s="70"/>
      <c r="MRE940" s="70"/>
      <c r="MRF940" s="70"/>
      <c r="MRG940" s="70"/>
      <c r="MRH940" s="70"/>
      <c r="MRI940" s="70"/>
      <c r="MRJ940" s="70"/>
      <c r="MRK940" s="70"/>
      <c r="MRL940" s="70"/>
      <c r="MRM940" s="70"/>
      <c r="MRN940" s="70"/>
      <c r="MRO940" s="70"/>
      <c r="MRP940" s="70"/>
      <c r="MRQ940" s="70"/>
      <c r="MRR940" s="70"/>
      <c r="MRS940" s="70"/>
      <c r="MRT940" s="70"/>
      <c r="MRU940" s="70"/>
      <c r="MRV940" s="70"/>
      <c r="MRW940" s="70"/>
      <c r="MRX940" s="70"/>
      <c r="MRY940" s="70"/>
      <c r="MRZ940" s="70"/>
      <c r="MSA940" s="70"/>
      <c r="MSB940" s="70"/>
      <c r="MSC940" s="70"/>
      <c r="MSD940" s="70"/>
      <c r="MSE940" s="70"/>
      <c r="MSF940" s="70"/>
      <c r="MSG940" s="70"/>
      <c r="MSH940" s="70"/>
      <c r="MSI940" s="70"/>
      <c r="MSJ940" s="70"/>
      <c r="MSK940" s="70"/>
      <c r="MSL940" s="70"/>
      <c r="MSM940" s="70"/>
      <c r="MSN940" s="70"/>
      <c r="MSO940" s="70"/>
      <c r="MSP940" s="70"/>
      <c r="MSQ940" s="70"/>
      <c r="MSR940" s="70"/>
      <c r="MSS940" s="70"/>
      <c r="MST940" s="70"/>
      <c r="MSU940" s="70"/>
      <c r="MSV940" s="70"/>
      <c r="MSW940" s="70"/>
      <c r="MSX940" s="70"/>
      <c r="MSY940" s="70"/>
      <c r="MSZ940" s="70"/>
      <c r="MTA940" s="70"/>
      <c r="MTB940" s="70"/>
      <c r="MTC940" s="70"/>
      <c r="MTD940" s="70"/>
      <c r="MTE940" s="70"/>
      <c r="MTF940" s="70"/>
      <c r="MTG940" s="70"/>
      <c r="MTH940" s="70"/>
      <c r="MTI940" s="70"/>
      <c r="MTJ940" s="70"/>
      <c r="MTK940" s="70"/>
      <c r="MTL940" s="70"/>
      <c r="MTM940" s="70"/>
      <c r="MTN940" s="70"/>
      <c r="MTO940" s="70"/>
      <c r="MTP940" s="70"/>
      <c r="MTQ940" s="70"/>
      <c r="MTR940" s="70"/>
      <c r="MTS940" s="70"/>
      <c r="MTT940" s="70"/>
      <c r="MTU940" s="70"/>
      <c r="MTV940" s="70"/>
      <c r="MTW940" s="70"/>
      <c r="MTX940" s="70"/>
      <c r="MTY940" s="70"/>
      <c r="MTZ940" s="70"/>
      <c r="MUA940" s="70"/>
      <c r="MUB940" s="70"/>
      <c r="MUC940" s="70"/>
      <c r="MUD940" s="70"/>
      <c r="MUE940" s="70"/>
      <c r="MUF940" s="70"/>
      <c r="MUG940" s="70"/>
      <c r="MUH940" s="70"/>
      <c r="MUI940" s="70"/>
      <c r="MUJ940" s="70"/>
      <c r="MUK940" s="70"/>
      <c r="MUL940" s="70"/>
      <c r="MUM940" s="70"/>
      <c r="MUN940" s="70"/>
      <c r="MUO940" s="70"/>
      <c r="MUP940" s="70"/>
      <c r="MUQ940" s="70"/>
      <c r="MUR940" s="70"/>
      <c r="MUS940" s="70"/>
      <c r="MUT940" s="70"/>
      <c r="MUU940" s="70"/>
      <c r="MUV940" s="70"/>
      <c r="MUW940" s="70"/>
      <c r="MUX940" s="70"/>
      <c r="MUY940" s="70"/>
      <c r="MUZ940" s="70"/>
      <c r="MVA940" s="70"/>
      <c r="MVB940" s="70"/>
      <c r="MVC940" s="70"/>
      <c r="MVD940" s="70"/>
      <c r="MVE940" s="70"/>
      <c r="MVF940" s="70"/>
      <c r="MVG940" s="70"/>
      <c r="MVH940" s="70"/>
      <c r="MVI940" s="70"/>
      <c r="MVJ940" s="70"/>
      <c r="MVK940" s="70"/>
      <c r="MVL940" s="70"/>
      <c r="MVM940" s="70"/>
      <c r="MVN940" s="70"/>
      <c r="MVO940" s="70"/>
      <c r="MVP940" s="70"/>
      <c r="MVQ940" s="70"/>
      <c r="MVR940" s="70"/>
      <c r="MVS940" s="70"/>
      <c r="MVT940" s="70"/>
      <c r="MVU940" s="70"/>
      <c r="MVV940" s="70"/>
      <c r="MVW940" s="70"/>
      <c r="MVX940" s="70"/>
      <c r="MVY940" s="70"/>
      <c r="MVZ940" s="70"/>
      <c r="MWA940" s="70"/>
      <c r="MWB940" s="70"/>
      <c r="MWC940" s="70"/>
      <c r="MWD940" s="70"/>
      <c r="MWE940" s="70"/>
      <c r="MWF940" s="70"/>
      <c r="MWG940" s="70"/>
      <c r="MWH940" s="70"/>
      <c r="MWI940" s="70"/>
      <c r="MWJ940" s="70"/>
      <c r="MWK940" s="70"/>
      <c r="MWL940" s="70"/>
      <c r="MWM940" s="70"/>
      <c r="MWN940" s="70"/>
      <c r="MWO940" s="70"/>
      <c r="MWP940" s="70"/>
      <c r="MWQ940" s="70"/>
      <c r="MWR940" s="70"/>
      <c r="MWS940" s="70"/>
      <c r="MWT940" s="70"/>
      <c r="MWU940" s="70"/>
      <c r="MWV940" s="70"/>
      <c r="MWW940" s="70"/>
      <c r="MWX940" s="70"/>
      <c r="MWY940" s="70"/>
      <c r="MWZ940" s="70"/>
      <c r="MXA940" s="70"/>
      <c r="MXB940" s="70"/>
      <c r="MXC940" s="70"/>
      <c r="MXD940" s="70"/>
      <c r="MXE940" s="70"/>
      <c r="MXF940" s="70"/>
      <c r="MXG940" s="70"/>
      <c r="MXH940" s="70"/>
      <c r="MXI940" s="70"/>
      <c r="MXJ940" s="70"/>
      <c r="MXK940" s="70"/>
      <c r="MXL940" s="70"/>
      <c r="MXM940" s="70"/>
      <c r="MXN940" s="70"/>
      <c r="MXO940" s="70"/>
      <c r="MXP940" s="70"/>
      <c r="MXQ940" s="70"/>
      <c r="MXR940" s="70"/>
      <c r="MXS940" s="70"/>
      <c r="MXT940" s="70"/>
      <c r="MXU940" s="70"/>
      <c r="MXV940" s="70"/>
      <c r="MXW940" s="70"/>
      <c r="MXX940" s="70"/>
      <c r="MXY940" s="70"/>
      <c r="MXZ940" s="70"/>
      <c r="MYA940" s="70"/>
      <c r="MYB940" s="70"/>
      <c r="MYC940" s="70"/>
      <c r="MYD940" s="70"/>
      <c r="MYE940" s="70"/>
      <c r="MYF940" s="70"/>
      <c r="MYG940" s="70"/>
      <c r="MYH940" s="70"/>
      <c r="MYI940" s="70"/>
      <c r="MYJ940" s="70"/>
      <c r="MYK940" s="70"/>
      <c r="MYL940" s="70"/>
      <c r="MYM940" s="70"/>
      <c r="MYN940" s="70"/>
      <c r="MYO940" s="70"/>
      <c r="MYP940" s="70"/>
      <c r="MYQ940" s="70"/>
      <c r="MYR940" s="70"/>
      <c r="MYS940" s="70"/>
      <c r="MYT940" s="70"/>
      <c r="MYU940" s="70"/>
      <c r="MYV940" s="70"/>
      <c r="MYW940" s="70"/>
      <c r="MYX940" s="70"/>
      <c r="MYY940" s="70"/>
      <c r="MYZ940" s="70"/>
      <c r="MZA940" s="70"/>
      <c r="MZB940" s="70"/>
      <c r="MZC940" s="70"/>
      <c r="MZD940" s="70"/>
      <c r="MZE940" s="70"/>
      <c r="MZF940" s="70"/>
      <c r="MZG940" s="70"/>
      <c r="MZH940" s="70"/>
      <c r="MZI940" s="70"/>
      <c r="MZJ940" s="70"/>
      <c r="MZK940" s="70"/>
      <c r="MZL940" s="70"/>
      <c r="MZM940" s="70"/>
      <c r="MZN940" s="70"/>
      <c r="MZO940" s="70"/>
      <c r="MZP940" s="70"/>
      <c r="MZQ940" s="70"/>
      <c r="MZR940" s="70"/>
      <c r="MZS940" s="70"/>
      <c r="MZT940" s="70"/>
      <c r="MZU940" s="70"/>
      <c r="MZV940" s="70"/>
      <c r="MZW940" s="70"/>
      <c r="MZX940" s="70"/>
      <c r="MZY940" s="70"/>
      <c r="MZZ940" s="70"/>
      <c r="NAA940" s="70"/>
      <c r="NAB940" s="70"/>
      <c r="NAC940" s="70"/>
      <c r="NAD940" s="70"/>
      <c r="NAE940" s="70"/>
      <c r="NAF940" s="70"/>
      <c r="NAG940" s="70"/>
      <c r="NAH940" s="70"/>
      <c r="NAI940" s="70"/>
      <c r="NAJ940" s="70"/>
      <c r="NAK940" s="70"/>
      <c r="NAL940" s="70"/>
      <c r="NAM940" s="70"/>
      <c r="NAN940" s="70"/>
      <c r="NAO940" s="70"/>
      <c r="NAP940" s="70"/>
      <c r="NAQ940" s="70"/>
      <c r="NAR940" s="70"/>
      <c r="NAS940" s="70"/>
      <c r="NAT940" s="70"/>
      <c r="NAU940" s="70"/>
      <c r="NAV940" s="70"/>
      <c r="NAW940" s="70"/>
      <c r="NAX940" s="70"/>
      <c r="NAY940" s="70"/>
      <c r="NAZ940" s="70"/>
      <c r="NBA940" s="70"/>
      <c r="NBB940" s="70"/>
      <c r="NBC940" s="70"/>
      <c r="NBD940" s="70"/>
      <c r="NBE940" s="70"/>
      <c r="NBF940" s="70"/>
      <c r="NBG940" s="70"/>
      <c r="NBH940" s="70"/>
      <c r="NBI940" s="70"/>
      <c r="NBJ940" s="70"/>
      <c r="NBK940" s="70"/>
      <c r="NBL940" s="70"/>
      <c r="NBM940" s="70"/>
      <c r="NBN940" s="70"/>
      <c r="NBO940" s="70"/>
      <c r="NBP940" s="70"/>
      <c r="NBQ940" s="70"/>
      <c r="NBR940" s="70"/>
      <c r="NBS940" s="70"/>
      <c r="NBT940" s="70"/>
      <c r="NBU940" s="70"/>
      <c r="NBV940" s="70"/>
      <c r="NBW940" s="70"/>
      <c r="NBX940" s="70"/>
      <c r="NBY940" s="70"/>
      <c r="NBZ940" s="70"/>
      <c r="NCA940" s="70"/>
      <c r="NCB940" s="70"/>
      <c r="NCC940" s="70"/>
      <c r="NCD940" s="70"/>
      <c r="NCE940" s="70"/>
      <c r="NCF940" s="70"/>
      <c r="NCG940" s="70"/>
      <c r="NCH940" s="70"/>
      <c r="NCI940" s="70"/>
      <c r="NCJ940" s="70"/>
      <c r="NCK940" s="70"/>
      <c r="NCL940" s="70"/>
      <c r="NCM940" s="70"/>
      <c r="NCN940" s="70"/>
      <c r="NCO940" s="70"/>
      <c r="NCP940" s="70"/>
      <c r="NCQ940" s="70"/>
      <c r="NCR940" s="70"/>
      <c r="NCS940" s="70"/>
      <c r="NCT940" s="70"/>
      <c r="NCU940" s="70"/>
      <c r="NCV940" s="70"/>
      <c r="NCW940" s="70"/>
      <c r="NCX940" s="70"/>
      <c r="NCY940" s="70"/>
      <c r="NCZ940" s="70"/>
      <c r="NDA940" s="70"/>
      <c r="NDB940" s="70"/>
      <c r="NDC940" s="70"/>
      <c r="NDD940" s="70"/>
      <c r="NDE940" s="70"/>
      <c r="NDF940" s="70"/>
      <c r="NDG940" s="70"/>
      <c r="NDH940" s="70"/>
      <c r="NDI940" s="70"/>
      <c r="NDJ940" s="70"/>
      <c r="NDK940" s="70"/>
      <c r="NDL940" s="70"/>
      <c r="NDM940" s="70"/>
      <c r="NDN940" s="70"/>
      <c r="NDO940" s="70"/>
      <c r="NDP940" s="70"/>
      <c r="NDQ940" s="70"/>
      <c r="NDR940" s="70"/>
      <c r="NDS940" s="70"/>
      <c r="NDT940" s="70"/>
      <c r="NDU940" s="70"/>
      <c r="NDV940" s="70"/>
      <c r="NDW940" s="70"/>
      <c r="NDX940" s="70"/>
      <c r="NDY940" s="70"/>
      <c r="NDZ940" s="70"/>
      <c r="NEA940" s="70"/>
      <c r="NEB940" s="70"/>
      <c r="NEC940" s="70"/>
      <c r="NED940" s="70"/>
      <c r="NEE940" s="70"/>
      <c r="NEF940" s="70"/>
      <c r="NEG940" s="70"/>
      <c r="NEH940" s="70"/>
      <c r="NEI940" s="70"/>
      <c r="NEJ940" s="70"/>
      <c r="NEK940" s="70"/>
      <c r="NEL940" s="70"/>
      <c r="NEM940" s="70"/>
      <c r="NEN940" s="70"/>
      <c r="NEO940" s="70"/>
      <c r="NEP940" s="70"/>
      <c r="NEQ940" s="70"/>
      <c r="NER940" s="70"/>
      <c r="NES940" s="70"/>
      <c r="NET940" s="70"/>
      <c r="NEU940" s="70"/>
      <c r="NEV940" s="70"/>
      <c r="NEW940" s="70"/>
      <c r="NEX940" s="70"/>
      <c r="NEY940" s="70"/>
      <c r="NEZ940" s="70"/>
      <c r="NFA940" s="70"/>
      <c r="NFB940" s="70"/>
      <c r="NFC940" s="70"/>
      <c r="NFD940" s="70"/>
      <c r="NFE940" s="70"/>
      <c r="NFF940" s="70"/>
      <c r="NFG940" s="70"/>
      <c r="NFH940" s="70"/>
      <c r="NFI940" s="70"/>
      <c r="NFJ940" s="70"/>
      <c r="NFK940" s="70"/>
      <c r="NFL940" s="70"/>
      <c r="NFM940" s="70"/>
      <c r="NFN940" s="70"/>
      <c r="NFO940" s="70"/>
      <c r="NFP940" s="70"/>
      <c r="NFQ940" s="70"/>
      <c r="NFR940" s="70"/>
      <c r="NFS940" s="70"/>
      <c r="NFT940" s="70"/>
      <c r="NFU940" s="70"/>
      <c r="NFV940" s="70"/>
      <c r="NFW940" s="70"/>
      <c r="NFX940" s="70"/>
      <c r="NFY940" s="70"/>
      <c r="NFZ940" s="70"/>
      <c r="NGA940" s="70"/>
      <c r="NGB940" s="70"/>
      <c r="NGC940" s="70"/>
      <c r="NGD940" s="70"/>
      <c r="NGE940" s="70"/>
      <c r="NGF940" s="70"/>
      <c r="NGG940" s="70"/>
      <c r="NGH940" s="70"/>
      <c r="NGI940" s="70"/>
      <c r="NGJ940" s="70"/>
      <c r="NGK940" s="70"/>
      <c r="NGL940" s="70"/>
      <c r="NGM940" s="70"/>
      <c r="NGN940" s="70"/>
      <c r="NGO940" s="70"/>
      <c r="NGP940" s="70"/>
      <c r="NGQ940" s="70"/>
      <c r="NGR940" s="70"/>
      <c r="NGS940" s="70"/>
      <c r="NGT940" s="70"/>
      <c r="NGU940" s="70"/>
      <c r="NGV940" s="70"/>
      <c r="NGW940" s="70"/>
      <c r="NGX940" s="70"/>
      <c r="NGY940" s="70"/>
      <c r="NGZ940" s="70"/>
      <c r="NHA940" s="70"/>
      <c r="NHB940" s="70"/>
      <c r="NHC940" s="70"/>
      <c r="NHD940" s="70"/>
      <c r="NHE940" s="70"/>
      <c r="NHF940" s="70"/>
      <c r="NHG940" s="70"/>
      <c r="NHH940" s="70"/>
      <c r="NHI940" s="70"/>
      <c r="NHJ940" s="70"/>
      <c r="NHK940" s="70"/>
      <c r="NHL940" s="70"/>
      <c r="NHM940" s="70"/>
      <c r="NHN940" s="70"/>
      <c r="NHO940" s="70"/>
      <c r="NHP940" s="70"/>
      <c r="NHQ940" s="70"/>
      <c r="NHR940" s="70"/>
      <c r="NHS940" s="70"/>
      <c r="NHT940" s="70"/>
      <c r="NHU940" s="70"/>
      <c r="NHV940" s="70"/>
      <c r="NHW940" s="70"/>
      <c r="NHX940" s="70"/>
      <c r="NHY940" s="70"/>
      <c r="NHZ940" s="70"/>
      <c r="NIA940" s="70"/>
      <c r="NIB940" s="70"/>
      <c r="NIC940" s="70"/>
      <c r="NID940" s="70"/>
      <c r="NIE940" s="70"/>
      <c r="NIF940" s="70"/>
      <c r="NIG940" s="70"/>
      <c r="NIH940" s="70"/>
      <c r="NII940" s="70"/>
      <c r="NIJ940" s="70"/>
      <c r="NIK940" s="70"/>
      <c r="NIL940" s="70"/>
      <c r="NIM940" s="70"/>
      <c r="NIN940" s="70"/>
      <c r="NIO940" s="70"/>
      <c r="NIP940" s="70"/>
      <c r="NIQ940" s="70"/>
      <c r="NIR940" s="70"/>
      <c r="NIS940" s="70"/>
      <c r="NIT940" s="70"/>
      <c r="NIU940" s="70"/>
      <c r="NIV940" s="70"/>
      <c r="NIW940" s="70"/>
      <c r="NIX940" s="70"/>
      <c r="NIY940" s="70"/>
      <c r="NIZ940" s="70"/>
      <c r="NJA940" s="70"/>
      <c r="NJB940" s="70"/>
      <c r="NJC940" s="70"/>
      <c r="NJD940" s="70"/>
      <c r="NJE940" s="70"/>
      <c r="NJF940" s="70"/>
      <c r="NJG940" s="70"/>
      <c r="NJH940" s="70"/>
      <c r="NJI940" s="70"/>
      <c r="NJJ940" s="70"/>
      <c r="NJK940" s="70"/>
      <c r="NJL940" s="70"/>
      <c r="NJM940" s="70"/>
      <c r="NJN940" s="70"/>
      <c r="NJO940" s="70"/>
      <c r="NJP940" s="70"/>
      <c r="NJQ940" s="70"/>
      <c r="NJR940" s="70"/>
      <c r="NJS940" s="70"/>
      <c r="NJT940" s="70"/>
      <c r="NJU940" s="70"/>
      <c r="NJV940" s="70"/>
      <c r="NJW940" s="70"/>
      <c r="NJX940" s="70"/>
      <c r="NJY940" s="70"/>
      <c r="NJZ940" s="70"/>
      <c r="NKA940" s="70"/>
      <c r="NKB940" s="70"/>
      <c r="NKC940" s="70"/>
      <c r="NKD940" s="70"/>
      <c r="NKE940" s="70"/>
      <c r="NKF940" s="70"/>
      <c r="NKG940" s="70"/>
      <c r="NKH940" s="70"/>
      <c r="NKI940" s="70"/>
      <c r="NKJ940" s="70"/>
      <c r="NKK940" s="70"/>
      <c r="NKL940" s="70"/>
      <c r="NKM940" s="70"/>
      <c r="NKN940" s="70"/>
      <c r="NKO940" s="70"/>
      <c r="NKP940" s="70"/>
      <c r="NKQ940" s="70"/>
      <c r="NKR940" s="70"/>
      <c r="NKS940" s="70"/>
      <c r="NKT940" s="70"/>
      <c r="NKU940" s="70"/>
      <c r="NKV940" s="70"/>
      <c r="NKW940" s="70"/>
      <c r="NKX940" s="70"/>
      <c r="NKY940" s="70"/>
      <c r="NKZ940" s="70"/>
      <c r="NLA940" s="70"/>
      <c r="NLB940" s="70"/>
      <c r="NLC940" s="70"/>
      <c r="NLD940" s="70"/>
      <c r="NLE940" s="70"/>
      <c r="NLF940" s="70"/>
      <c r="NLG940" s="70"/>
      <c r="NLH940" s="70"/>
      <c r="NLI940" s="70"/>
      <c r="NLJ940" s="70"/>
      <c r="NLK940" s="70"/>
      <c r="NLL940" s="70"/>
      <c r="NLM940" s="70"/>
      <c r="NLN940" s="70"/>
      <c r="NLO940" s="70"/>
      <c r="NLP940" s="70"/>
      <c r="NLQ940" s="70"/>
      <c r="NLR940" s="70"/>
      <c r="NLS940" s="70"/>
      <c r="NLT940" s="70"/>
      <c r="NLU940" s="70"/>
      <c r="NLV940" s="70"/>
      <c r="NLW940" s="70"/>
      <c r="NLX940" s="70"/>
      <c r="NLY940" s="70"/>
      <c r="NLZ940" s="70"/>
      <c r="NMA940" s="70"/>
      <c r="NMB940" s="70"/>
      <c r="NMC940" s="70"/>
      <c r="NMD940" s="70"/>
      <c r="NME940" s="70"/>
      <c r="NMF940" s="70"/>
      <c r="NMG940" s="70"/>
      <c r="NMH940" s="70"/>
      <c r="NMI940" s="70"/>
      <c r="NMJ940" s="70"/>
      <c r="NMK940" s="70"/>
      <c r="NML940" s="70"/>
      <c r="NMM940" s="70"/>
      <c r="NMN940" s="70"/>
      <c r="NMO940" s="70"/>
      <c r="NMP940" s="70"/>
      <c r="NMQ940" s="70"/>
      <c r="NMR940" s="70"/>
      <c r="NMS940" s="70"/>
      <c r="NMT940" s="70"/>
      <c r="NMU940" s="70"/>
      <c r="NMV940" s="70"/>
      <c r="NMW940" s="70"/>
      <c r="NMX940" s="70"/>
      <c r="NMY940" s="70"/>
      <c r="NMZ940" s="70"/>
      <c r="NNA940" s="70"/>
      <c r="NNB940" s="70"/>
      <c r="NNC940" s="70"/>
      <c r="NND940" s="70"/>
      <c r="NNE940" s="70"/>
      <c r="NNF940" s="70"/>
      <c r="NNG940" s="70"/>
      <c r="NNH940" s="70"/>
      <c r="NNI940" s="70"/>
      <c r="NNJ940" s="70"/>
      <c r="NNK940" s="70"/>
      <c r="NNL940" s="70"/>
      <c r="NNM940" s="70"/>
      <c r="NNN940" s="70"/>
      <c r="NNO940" s="70"/>
      <c r="NNP940" s="70"/>
      <c r="NNQ940" s="70"/>
      <c r="NNR940" s="70"/>
      <c r="NNS940" s="70"/>
      <c r="NNT940" s="70"/>
      <c r="NNU940" s="70"/>
      <c r="NNV940" s="70"/>
      <c r="NNW940" s="70"/>
      <c r="NNX940" s="70"/>
      <c r="NNY940" s="70"/>
      <c r="NNZ940" s="70"/>
      <c r="NOA940" s="70"/>
      <c r="NOB940" s="70"/>
      <c r="NOC940" s="70"/>
      <c r="NOD940" s="70"/>
      <c r="NOE940" s="70"/>
      <c r="NOF940" s="70"/>
      <c r="NOG940" s="70"/>
      <c r="NOH940" s="70"/>
      <c r="NOI940" s="70"/>
      <c r="NOJ940" s="70"/>
      <c r="NOK940" s="70"/>
      <c r="NOL940" s="70"/>
      <c r="NOM940" s="70"/>
      <c r="NON940" s="70"/>
      <c r="NOO940" s="70"/>
      <c r="NOP940" s="70"/>
      <c r="NOQ940" s="70"/>
      <c r="NOR940" s="70"/>
      <c r="NOS940" s="70"/>
      <c r="NOT940" s="70"/>
      <c r="NOU940" s="70"/>
      <c r="NOV940" s="70"/>
      <c r="NOW940" s="70"/>
      <c r="NOX940" s="70"/>
      <c r="NOY940" s="70"/>
      <c r="NOZ940" s="70"/>
      <c r="NPA940" s="70"/>
      <c r="NPB940" s="70"/>
      <c r="NPC940" s="70"/>
      <c r="NPD940" s="70"/>
      <c r="NPE940" s="70"/>
      <c r="NPF940" s="70"/>
      <c r="NPG940" s="70"/>
      <c r="NPH940" s="70"/>
      <c r="NPI940" s="70"/>
      <c r="NPJ940" s="70"/>
      <c r="NPK940" s="70"/>
      <c r="NPL940" s="70"/>
      <c r="NPM940" s="70"/>
      <c r="NPN940" s="70"/>
      <c r="NPO940" s="70"/>
      <c r="NPP940" s="70"/>
      <c r="NPQ940" s="70"/>
      <c r="NPR940" s="70"/>
      <c r="NPS940" s="70"/>
      <c r="NPT940" s="70"/>
      <c r="NPU940" s="70"/>
      <c r="NPV940" s="70"/>
      <c r="NPW940" s="70"/>
      <c r="NPX940" s="70"/>
      <c r="NPY940" s="70"/>
      <c r="NPZ940" s="70"/>
      <c r="NQA940" s="70"/>
      <c r="NQB940" s="70"/>
      <c r="NQC940" s="70"/>
      <c r="NQD940" s="70"/>
      <c r="NQE940" s="70"/>
      <c r="NQF940" s="70"/>
      <c r="NQG940" s="70"/>
      <c r="NQH940" s="70"/>
      <c r="NQI940" s="70"/>
      <c r="NQJ940" s="70"/>
      <c r="NQK940" s="70"/>
      <c r="NQL940" s="70"/>
      <c r="NQM940" s="70"/>
      <c r="NQN940" s="70"/>
      <c r="NQO940" s="70"/>
      <c r="NQP940" s="70"/>
      <c r="NQQ940" s="70"/>
      <c r="NQR940" s="70"/>
      <c r="NQS940" s="70"/>
      <c r="NQT940" s="70"/>
      <c r="NQU940" s="70"/>
      <c r="NQV940" s="70"/>
      <c r="NQW940" s="70"/>
      <c r="NQX940" s="70"/>
      <c r="NQY940" s="70"/>
      <c r="NQZ940" s="70"/>
      <c r="NRA940" s="70"/>
      <c r="NRB940" s="70"/>
      <c r="NRC940" s="70"/>
      <c r="NRD940" s="70"/>
      <c r="NRE940" s="70"/>
      <c r="NRF940" s="70"/>
      <c r="NRG940" s="70"/>
      <c r="NRH940" s="70"/>
      <c r="NRI940" s="70"/>
      <c r="NRJ940" s="70"/>
      <c r="NRK940" s="70"/>
      <c r="NRL940" s="70"/>
      <c r="NRM940" s="70"/>
      <c r="NRN940" s="70"/>
      <c r="NRO940" s="70"/>
      <c r="NRP940" s="70"/>
      <c r="NRQ940" s="70"/>
      <c r="NRR940" s="70"/>
      <c r="NRS940" s="70"/>
      <c r="NRT940" s="70"/>
      <c r="NRU940" s="70"/>
      <c r="NRV940" s="70"/>
      <c r="NRW940" s="70"/>
      <c r="NRX940" s="70"/>
      <c r="NRY940" s="70"/>
      <c r="NRZ940" s="70"/>
      <c r="NSA940" s="70"/>
      <c r="NSB940" s="70"/>
      <c r="NSC940" s="70"/>
      <c r="NSD940" s="70"/>
      <c r="NSE940" s="70"/>
      <c r="NSF940" s="70"/>
      <c r="NSG940" s="70"/>
      <c r="NSH940" s="70"/>
      <c r="NSI940" s="70"/>
      <c r="NSJ940" s="70"/>
      <c r="NSK940" s="70"/>
      <c r="NSL940" s="70"/>
      <c r="NSM940" s="70"/>
      <c r="NSN940" s="70"/>
      <c r="NSO940" s="70"/>
      <c r="NSP940" s="70"/>
      <c r="NSQ940" s="70"/>
      <c r="NSR940" s="70"/>
      <c r="NSS940" s="70"/>
      <c r="NST940" s="70"/>
      <c r="NSU940" s="70"/>
      <c r="NSV940" s="70"/>
      <c r="NSW940" s="70"/>
      <c r="NSX940" s="70"/>
      <c r="NSY940" s="70"/>
      <c r="NSZ940" s="70"/>
      <c r="NTA940" s="70"/>
      <c r="NTB940" s="70"/>
      <c r="NTC940" s="70"/>
      <c r="NTD940" s="70"/>
      <c r="NTE940" s="70"/>
      <c r="NTF940" s="70"/>
      <c r="NTG940" s="70"/>
      <c r="NTH940" s="70"/>
      <c r="NTI940" s="70"/>
      <c r="NTJ940" s="70"/>
      <c r="NTK940" s="70"/>
      <c r="NTL940" s="70"/>
      <c r="NTM940" s="70"/>
      <c r="NTN940" s="70"/>
      <c r="NTO940" s="70"/>
      <c r="NTP940" s="70"/>
      <c r="NTQ940" s="70"/>
      <c r="NTR940" s="70"/>
      <c r="NTS940" s="70"/>
      <c r="NTT940" s="70"/>
      <c r="NTU940" s="70"/>
      <c r="NTV940" s="70"/>
      <c r="NTW940" s="70"/>
      <c r="NTX940" s="70"/>
      <c r="NTY940" s="70"/>
      <c r="NTZ940" s="70"/>
      <c r="NUA940" s="70"/>
      <c r="NUB940" s="70"/>
      <c r="NUC940" s="70"/>
      <c r="NUD940" s="70"/>
      <c r="NUE940" s="70"/>
      <c r="NUF940" s="70"/>
      <c r="NUG940" s="70"/>
      <c r="NUH940" s="70"/>
      <c r="NUI940" s="70"/>
      <c r="NUJ940" s="70"/>
      <c r="NUK940" s="70"/>
      <c r="NUL940" s="70"/>
      <c r="NUM940" s="70"/>
      <c r="NUN940" s="70"/>
      <c r="NUO940" s="70"/>
      <c r="NUP940" s="70"/>
      <c r="NUQ940" s="70"/>
      <c r="NUR940" s="70"/>
      <c r="NUS940" s="70"/>
      <c r="NUT940" s="70"/>
      <c r="NUU940" s="70"/>
      <c r="NUV940" s="70"/>
      <c r="NUW940" s="70"/>
      <c r="NUX940" s="70"/>
      <c r="NUY940" s="70"/>
      <c r="NUZ940" s="70"/>
      <c r="NVA940" s="70"/>
      <c r="NVB940" s="70"/>
      <c r="NVC940" s="70"/>
      <c r="NVD940" s="70"/>
      <c r="NVE940" s="70"/>
      <c r="NVF940" s="70"/>
      <c r="NVG940" s="70"/>
      <c r="NVH940" s="70"/>
      <c r="NVI940" s="70"/>
      <c r="NVJ940" s="70"/>
      <c r="NVK940" s="70"/>
      <c r="NVL940" s="70"/>
      <c r="NVM940" s="70"/>
      <c r="NVN940" s="70"/>
      <c r="NVO940" s="70"/>
      <c r="NVP940" s="70"/>
      <c r="NVQ940" s="70"/>
      <c r="NVR940" s="70"/>
      <c r="NVS940" s="70"/>
      <c r="NVT940" s="70"/>
      <c r="NVU940" s="70"/>
      <c r="NVV940" s="70"/>
      <c r="NVW940" s="70"/>
      <c r="NVX940" s="70"/>
      <c r="NVY940" s="70"/>
      <c r="NVZ940" s="70"/>
      <c r="NWA940" s="70"/>
      <c r="NWB940" s="70"/>
      <c r="NWC940" s="70"/>
      <c r="NWD940" s="70"/>
      <c r="NWE940" s="70"/>
      <c r="NWF940" s="70"/>
      <c r="NWG940" s="70"/>
      <c r="NWH940" s="70"/>
      <c r="NWI940" s="70"/>
      <c r="NWJ940" s="70"/>
      <c r="NWK940" s="70"/>
      <c r="NWL940" s="70"/>
      <c r="NWM940" s="70"/>
      <c r="NWN940" s="70"/>
      <c r="NWO940" s="70"/>
      <c r="NWP940" s="70"/>
      <c r="NWQ940" s="70"/>
      <c r="NWR940" s="70"/>
      <c r="NWS940" s="70"/>
      <c r="NWT940" s="70"/>
      <c r="NWU940" s="70"/>
      <c r="NWV940" s="70"/>
      <c r="NWW940" s="70"/>
      <c r="NWX940" s="70"/>
      <c r="NWY940" s="70"/>
      <c r="NWZ940" s="70"/>
      <c r="NXA940" s="70"/>
      <c r="NXB940" s="70"/>
      <c r="NXC940" s="70"/>
      <c r="NXD940" s="70"/>
      <c r="NXE940" s="70"/>
      <c r="NXF940" s="70"/>
      <c r="NXG940" s="70"/>
      <c r="NXH940" s="70"/>
      <c r="NXI940" s="70"/>
      <c r="NXJ940" s="70"/>
      <c r="NXK940" s="70"/>
      <c r="NXL940" s="70"/>
      <c r="NXM940" s="70"/>
      <c r="NXN940" s="70"/>
      <c r="NXO940" s="70"/>
      <c r="NXP940" s="70"/>
      <c r="NXQ940" s="70"/>
      <c r="NXR940" s="70"/>
      <c r="NXS940" s="70"/>
      <c r="NXT940" s="70"/>
      <c r="NXU940" s="70"/>
      <c r="NXV940" s="70"/>
      <c r="NXW940" s="70"/>
      <c r="NXX940" s="70"/>
      <c r="NXY940" s="70"/>
      <c r="NXZ940" s="70"/>
      <c r="NYA940" s="70"/>
      <c r="NYB940" s="70"/>
      <c r="NYC940" s="70"/>
      <c r="NYD940" s="70"/>
      <c r="NYE940" s="70"/>
      <c r="NYF940" s="70"/>
      <c r="NYG940" s="70"/>
      <c r="NYH940" s="70"/>
      <c r="NYI940" s="70"/>
      <c r="NYJ940" s="70"/>
      <c r="NYK940" s="70"/>
      <c r="NYL940" s="70"/>
      <c r="NYM940" s="70"/>
      <c r="NYN940" s="70"/>
      <c r="NYO940" s="70"/>
      <c r="NYP940" s="70"/>
      <c r="NYQ940" s="70"/>
      <c r="NYR940" s="70"/>
      <c r="NYS940" s="70"/>
      <c r="NYT940" s="70"/>
      <c r="NYU940" s="70"/>
      <c r="NYV940" s="70"/>
      <c r="NYW940" s="70"/>
      <c r="NYX940" s="70"/>
      <c r="NYY940" s="70"/>
      <c r="NYZ940" s="70"/>
      <c r="NZA940" s="70"/>
      <c r="NZB940" s="70"/>
      <c r="NZC940" s="70"/>
      <c r="NZD940" s="70"/>
      <c r="NZE940" s="70"/>
      <c r="NZF940" s="70"/>
      <c r="NZG940" s="70"/>
      <c r="NZH940" s="70"/>
      <c r="NZI940" s="70"/>
      <c r="NZJ940" s="70"/>
      <c r="NZK940" s="70"/>
      <c r="NZL940" s="70"/>
      <c r="NZM940" s="70"/>
      <c r="NZN940" s="70"/>
      <c r="NZO940" s="70"/>
      <c r="NZP940" s="70"/>
      <c r="NZQ940" s="70"/>
      <c r="NZR940" s="70"/>
      <c r="NZS940" s="70"/>
      <c r="NZT940" s="70"/>
      <c r="NZU940" s="70"/>
      <c r="NZV940" s="70"/>
      <c r="NZW940" s="70"/>
      <c r="NZX940" s="70"/>
      <c r="NZY940" s="70"/>
      <c r="NZZ940" s="70"/>
      <c r="OAA940" s="70"/>
      <c r="OAB940" s="70"/>
      <c r="OAC940" s="70"/>
      <c r="OAD940" s="70"/>
      <c r="OAE940" s="70"/>
      <c r="OAF940" s="70"/>
      <c r="OAG940" s="70"/>
      <c r="OAH940" s="70"/>
      <c r="OAI940" s="70"/>
      <c r="OAJ940" s="70"/>
      <c r="OAK940" s="70"/>
      <c r="OAL940" s="70"/>
      <c r="OAM940" s="70"/>
      <c r="OAN940" s="70"/>
      <c r="OAO940" s="70"/>
      <c r="OAP940" s="70"/>
      <c r="OAQ940" s="70"/>
      <c r="OAR940" s="70"/>
      <c r="OAS940" s="70"/>
      <c r="OAT940" s="70"/>
      <c r="OAU940" s="70"/>
      <c r="OAV940" s="70"/>
      <c r="OAW940" s="70"/>
      <c r="OAX940" s="70"/>
      <c r="OAY940" s="70"/>
      <c r="OAZ940" s="70"/>
      <c r="OBA940" s="70"/>
      <c r="OBB940" s="70"/>
      <c r="OBC940" s="70"/>
      <c r="OBD940" s="70"/>
      <c r="OBE940" s="70"/>
      <c r="OBF940" s="70"/>
      <c r="OBG940" s="70"/>
      <c r="OBH940" s="70"/>
      <c r="OBI940" s="70"/>
      <c r="OBJ940" s="70"/>
      <c r="OBK940" s="70"/>
      <c r="OBL940" s="70"/>
      <c r="OBM940" s="70"/>
      <c r="OBN940" s="70"/>
      <c r="OBO940" s="70"/>
      <c r="OBP940" s="70"/>
      <c r="OBQ940" s="70"/>
      <c r="OBR940" s="70"/>
      <c r="OBS940" s="70"/>
      <c r="OBT940" s="70"/>
      <c r="OBU940" s="70"/>
      <c r="OBV940" s="70"/>
      <c r="OBW940" s="70"/>
      <c r="OBX940" s="70"/>
      <c r="OBY940" s="70"/>
      <c r="OBZ940" s="70"/>
      <c r="OCA940" s="70"/>
      <c r="OCB940" s="70"/>
      <c r="OCC940" s="70"/>
      <c r="OCD940" s="70"/>
      <c r="OCE940" s="70"/>
      <c r="OCF940" s="70"/>
      <c r="OCG940" s="70"/>
      <c r="OCH940" s="70"/>
      <c r="OCI940" s="70"/>
      <c r="OCJ940" s="70"/>
      <c r="OCK940" s="70"/>
      <c r="OCL940" s="70"/>
      <c r="OCM940" s="70"/>
      <c r="OCN940" s="70"/>
      <c r="OCO940" s="70"/>
      <c r="OCP940" s="70"/>
      <c r="OCQ940" s="70"/>
      <c r="OCR940" s="70"/>
      <c r="OCS940" s="70"/>
      <c r="OCT940" s="70"/>
      <c r="OCU940" s="70"/>
      <c r="OCV940" s="70"/>
      <c r="OCW940" s="70"/>
      <c r="OCX940" s="70"/>
      <c r="OCY940" s="70"/>
      <c r="OCZ940" s="70"/>
      <c r="ODA940" s="70"/>
      <c r="ODB940" s="70"/>
      <c r="ODC940" s="70"/>
      <c r="ODD940" s="70"/>
      <c r="ODE940" s="70"/>
      <c r="ODF940" s="70"/>
      <c r="ODG940" s="70"/>
      <c r="ODH940" s="70"/>
      <c r="ODI940" s="70"/>
      <c r="ODJ940" s="70"/>
      <c r="ODK940" s="70"/>
      <c r="ODL940" s="70"/>
      <c r="ODM940" s="70"/>
      <c r="ODN940" s="70"/>
      <c r="ODO940" s="70"/>
      <c r="ODP940" s="70"/>
      <c r="ODQ940" s="70"/>
      <c r="ODR940" s="70"/>
      <c r="ODS940" s="70"/>
      <c r="ODT940" s="70"/>
      <c r="ODU940" s="70"/>
      <c r="ODV940" s="70"/>
      <c r="ODW940" s="70"/>
      <c r="ODX940" s="70"/>
      <c r="ODY940" s="70"/>
      <c r="ODZ940" s="70"/>
      <c r="OEA940" s="70"/>
      <c r="OEB940" s="70"/>
      <c r="OEC940" s="70"/>
      <c r="OED940" s="70"/>
      <c r="OEE940" s="70"/>
      <c r="OEF940" s="70"/>
      <c r="OEG940" s="70"/>
      <c r="OEH940" s="70"/>
      <c r="OEI940" s="70"/>
      <c r="OEJ940" s="70"/>
      <c r="OEK940" s="70"/>
      <c r="OEL940" s="70"/>
      <c r="OEM940" s="70"/>
      <c r="OEN940" s="70"/>
      <c r="OEO940" s="70"/>
      <c r="OEP940" s="70"/>
      <c r="OEQ940" s="70"/>
      <c r="OER940" s="70"/>
      <c r="OES940" s="70"/>
      <c r="OET940" s="70"/>
      <c r="OEU940" s="70"/>
      <c r="OEV940" s="70"/>
      <c r="OEW940" s="70"/>
      <c r="OEX940" s="70"/>
      <c r="OEY940" s="70"/>
      <c r="OEZ940" s="70"/>
      <c r="OFA940" s="70"/>
      <c r="OFB940" s="70"/>
      <c r="OFC940" s="70"/>
      <c r="OFD940" s="70"/>
      <c r="OFE940" s="70"/>
      <c r="OFF940" s="70"/>
      <c r="OFG940" s="70"/>
      <c r="OFH940" s="70"/>
      <c r="OFI940" s="70"/>
      <c r="OFJ940" s="70"/>
      <c r="OFK940" s="70"/>
      <c r="OFL940" s="70"/>
      <c r="OFM940" s="70"/>
      <c r="OFN940" s="70"/>
      <c r="OFO940" s="70"/>
      <c r="OFP940" s="70"/>
      <c r="OFQ940" s="70"/>
      <c r="OFR940" s="70"/>
      <c r="OFS940" s="70"/>
      <c r="OFT940" s="70"/>
      <c r="OFU940" s="70"/>
      <c r="OFV940" s="70"/>
      <c r="OFW940" s="70"/>
      <c r="OFX940" s="70"/>
      <c r="OFY940" s="70"/>
      <c r="OFZ940" s="70"/>
      <c r="OGA940" s="70"/>
      <c r="OGB940" s="70"/>
      <c r="OGC940" s="70"/>
      <c r="OGD940" s="70"/>
      <c r="OGE940" s="70"/>
      <c r="OGF940" s="70"/>
      <c r="OGG940" s="70"/>
      <c r="OGH940" s="70"/>
      <c r="OGI940" s="70"/>
      <c r="OGJ940" s="70"/>
      <c r="OGK940" s="70"/>
      <c r="OGL940" s="70"/>
      <c r="OGM940" s="70"/>
      <c r="OGN940" s="70"/>
      <c r="OGO940" s="70"/>
      <c r="OGP940" s="70"/>
      <c r="OGQ940" s="70"/>
      <c r="OGR940" s="70"/>
      <c r="OGS940" s="70"/>
      <c r="OGT940" s="70"/>
      <c r="OGU940" s="70"/>
      <c r="OGV940" s="70"/>
      <c r="OGW940" s="70"/>
      <c r="OGX940" s="70"/>
      <c r="OGY940" s="70"/>
      <c r="OGZ940" s="70"/>
      <c r="OHA940" s="70"/>
      <c r="OHB940" s="70"/>
      <c r="OHC940" s="70"/>
      <c r="OHD940" s="70"/>
      <c r="OHE940" s="70"/>
      <c r="OHF940" s="70"/>
      <c r="OHG940" s="70"/>
      <c r="OHH940" s="70"/>
      <c r="OHI940" s="70"/>
      <c r="OHJ940" s="70"/>
      <c r="OHK940" s="70"/>
      <c r="OHL940" s="70"/>
      <c r="OHM940" s="70"/>
      <c r="OHN940" s="70"/>
      <c r="OHO940" s="70"/>
      <c r="OHP940" s="70"/>
      <c r="OHQ940" s="70"/>
      <c r="OHR940" s="70"/>
      <c r="OHS940" s="70"/>
      <c r="OHT940" s="70"/>
      <c r="OHU940" s="70"/>
      <c r="OHV940" s="70"/>
      <c r="OHW940" s="70"/>
      <c r="OHX940" s="70"/>
      <c r="OHY940" s="70"/>
      <c r="OHZ940" s="70"/>
      <c r="OIA940" s="70"/>
      <c r="OIB940" s="70"/>
      <c r="OIC940" s="70"/>
      <c r="OID940" s="70"/>
      <c r="OIE940" s="70"/>
      <c r="OIF940" s="70"/>
      <c r="OIG940" s="70"/>
      <c r="OIH940" s="70"/>
      <c r="OII940" s="70"/>
      <c r="OIJ940" s="70"/>
      <c r="OIK940" s="70"/>
      <c r="OIL940" s="70"/>
      <c r="OIM940" s="70"/>
      <c r="OIN940" s="70"/>
      <c r="OIO940" s="70"/>
      <c r="OIP940" s="70"/>
      <c r="OIQ940" s="70"/>
      <c r="OIR940" s="70"/>
      <c r="OIS940" s="70"/>
      <c r="OIT940" s="70"/>
      <c r="OIU940" s="70"/>
      <c r="OIV940" s="70"/>
      <c r="OIW940" s="70"/>
      <c r="OIX940" s="70"/>
      <c r="OIY940" s="70"/>
      <c r="OIZ940" s="70"/>
      <c r="OJA940" s="70"/>
      <c r="OJB940" s="70"/>
      <c r="OJC940" s="70"/>
      <c r="OJD940" s="70"/>
      <c r="OJE940" s="70"/>
      <c r="OJF940" s="70"/>
      <c r="OJG940" s="70"/>
      <c r="OJH940" s="70"/>
      <c r="OJI940" s="70"/>
      <c r="OJJ940" s="70"/>
      <c r="OJK940" s="70"/>
      <c r="OJL940" s="70"/>
      <c r="OJM940" s="70"/>
      <c r="OJN940" s="70"/>
      <c r="OJO940" s="70"/>
      <c r="OJP940" s="70"/>
      <c r="OJQ940" s="70"/>
      <c r="OJR940" s="70"/>
      <c r="OJS940" s="70"/>
      <c r="OJT940" s="70"/>
      <c r="OJU940" s="70"/>
      <c r="OJV940" s="70"/>
      <c r="OJW940" s="70"/>
      <c r="OJX940" s="70"/>
      <c r="OJY940" s="70"/>
      <c r="OJZ940" s="70"/>
      <c r="OKA940" s="70"/>
      <c r="OKB940" s="70"/>
      <c r="OKC940" s="70"/>
      <c r="OKD940" s="70"/>
      <c r="OKE940" s="70"/>
      <c r="OKF940" s="70"/>
      <c r="OKG940" s="70"/>
      <c r="OKH940" s="70"/>
      <c r="OKI940" s="70"/>
      <c r="OKJ940" s="70"/>
      <c r="OKK940" s="70"/>
      <c r="OKL940" s="70"/>
      <c r="OKM940" s="70"/>
      <c r="OKN940" s="70"/>
      <c r="OKO940" s="70"/>
      <c r="OKP940" s="70"/>
      <c r="OKQ940" s="70"/>
      <c r="OKR940" s="70"/>
      <c r="OKS940" s="70"/>
      <c r="OKT940" s="70"/>
      <c r="OKU940" s="70"/>
      <c r="OKV940" s="70"/>
      <c r="OKW940" s="70"/>
      <c r="OKX940" s="70"/>
      <c r="OKY940" s="70"/>
      <c r="OKZ940" s="70"/>
      <c r="OLA940" s="70"/>
      <c r="OLB940" s="70"/>
      <c r="OLC940" s="70"/>
      <c r="OLD940" s="70"/>
      <c r="OLE940" s="70"/>
      <c r="OLF940" s="70"/>
      <c r="OLG940" s="70"/>
      <c r="OLH940" s="70"/>
      <c r="OLI940" s="70"/>
      <c r="OLJ940" s="70"/>
      <c r="OLK940" s="70"/>
      <c r="OLL940" s="70"/>
      <c r="OLM940" s="70"/>
      <c r="OLN940" s="70"/>
      <c r="OLO940" s="70"/>
      <c r="OLP940" s="70"/>
      <c r="OLQ940" s="70"/>
      <c r="OLR940" s="70"/>
      <c r="OLS940" s="70"/>
      <c r="OLT940" s="70"/>
      <c r="OLU940" s="70"/>
      <c r="OLV940" s="70"/>
      <c r="OLW940" s="70"/>
      <c r="OLX940" s="70"/>
      <c r="OLY940" s="70"/>
      <c r="OLZ940" s="70"/>
      <c r="OMA940" s="70"/>
      <c r="OMB940" s="70"/>
      <c r="OMC940" s="70"/>
      <c r="OMD940" s="70"/>
      <c r="OME940" s="70"/>
      <c r="OMF940" s="70"/>
      <c r="OMG940" s="70"/>
      <c r="OMH940" s="70"/>
      <c r="OMI940" s="70"/>
      <c r="OMJ940" s="70"/>
      <c r="OMK940" s="70"/>
      <c r="OML940" s="70"/>
      <c r="OMM940" s="70"/>
      <c r="OMN940" s="70"/>
      <c r="OMO940" s="70"/>
      <c r="OMP940" s="70"/>
      <c r="OMQ940" s="70"/>
      <c r="OMR940" s="70"/>
      <c r="OMS940" s="70"/>
      <c r="OMT940" s="70"/>
      <c r="OMU940" s="70"/>
      <c r="OMV940" s="70"/>
      <c r="OMW940" s="70"/>
      <c r="OMX940" s="70"/>
      <c r="OMY940" s="70"/>
      <c r="OMZ940" s="70"/>
      <c r="ONA940" s="70"/>
      <c r="ONB940" s="70"/>
      <c r="ONC940" s="70"/>
      <c r="OND940" s="70"/>
      <c r="ONE940" s="70"/>
      <c r="ONF940" s="70"/>
      <c r="ONG940" s="70"/>
      <c r="ONH940" s="70"/>
      <c r="ONI940" s="70"/>
      <c r="ONJ940" s="70"/>
      <c r="ONK940" s="70"/>
      <c r="ONL940" s="70"/>
      <c r="ONM940" s="70"/>
      <c r="ONN940" s="70"/>
      <c r="ONO940" s="70"/>
      <c r="ONP940" s="70"/>
      <c r="ONQ940" s="70"/>
      <c r="ONR940" s="70"/>
      <c r="ONS940" s="70"/>
      <c r="ONT940" s="70"/>
      <c r="ONU940" s="70"/>
      <c r="ONV940" s="70"/>
      <c r="ONW940" s="70"/>
      <c r="ONX940" s="70"/>
      <c r="ONY940" s="70"/>
      <c r="ONZ940" s="70"/>
      <c r="OOA940" s="70"/>
      <c r="OOB940" s="70"/>
      <c r="OOC940" s="70"/>
      <c r="OOD940" s="70"/>
      <c r="OOE940" s="70"/>
      <c r="OOF940" s="70"/>
      <c r="OOG940" s="70"/>
      <c r="OOH940" s="70"/>
      <c r="OOI940" s="70"/>
      <c r="OOJ940" s="70"/>
      <c r="OOK940" s="70"/>
      <c r="OOL940" s="70"/>
      <c r="OOM940" s="70"/>
      <c r="OON940" s="70"/>
      <c r="OOO940" s="70"/>
      <c r="OOP940" s="70"/>
      <c r="OOQ940" s="70"/>
      <c r="OOR940" s="70"/>
      <c r="OOS940" s="70"/>
      <c r="OOT940" s="70"/>
      <c r="OOU940" s="70"/>
      <c r="OOV940" s="70"/>
      <c r="OOW940" s="70"/>
      <c r="OOX940" s="70"/>
      <c r="OOY940" s="70"/>
      <c r="OOZ940" s="70"/>
      <c r="OPA940" s="70"/>
      <c r="OPB940" s="70"/>
      <c r="OPC940" s="70"/>
      <c r="OPD940" s="70"/>
      <c r="OPE940" s="70"/>
      <c r="OPF940" s="70"/>
      <c r="OPG940" s="70"/>
      <c r="OPH940" s="70"/>
      <c r="OPI940" s="70"/>
      <c r="OPJ940" s="70"/>
      <c r="OPK940" s="70"/>
      <c r="OPL940" s="70"/>
      <c r="OPM940" s="70"/>
      <c r="OPN940" s="70"/>
      <c r="OPO940" s="70"/>
      <c r="OPP940" s="70"/>
      <c r="OPQ940" s="70"/>
      <c r="OPR940" s="70"/>
      <c r="OPS940" s="70"/>
      <c r="OPT940" s="70"/>
      <c r="OPU940" s="70"/>
      <c r="OPV940" s="70"/>
      <c r="OPW940" s="70"/>
      <c r="OPX940" s="70"/>
      <c r="OPY940" s="70"/>
      <c r="OPZ940" s="70"/>
      <c r="OQA940" s="70"/>
      <c r="OQB940" s="70"/>
      <c r="OQC940" s="70"/>
      <c r="OQD940" s="70"/>
      <c r="OQE940" s="70"/>
      <c r="OQF940" s="70"/>
      <c r="OQG940" s="70"/>
      <c r="OQH940" s="70"/>
      <c r="OQI940" s="70"/>
      <c r="OQJ940" s="70"/>
      <c r="OQK940" s="70"/>
      <c r="OQL940" s="70"/>
      <c r="OQM940" s="70"/>
      <c r="OQN940" s="70"/>
      <c r="OQO940" s="70"/>
      <c r="OQP940" s="70"/>
      <c r="OQQ940" s="70"/>
      <c r="OQR940" s="70"/>
      <c r="OQS940" s="70"/>
      <c r="OQT940" s="70"/>
      <c r="OQU940" s="70"/>
      <c r="OQV940" s="70"/>
      <c r="OQW940" s="70"/>
      <c r="OQX940" s="70"/>
      <c r="OQY940" s="70"/>
      <c r="OQZ940" s="70"/>
      <c r="ORA940" s="70"/>
      <c r="ORB940" s="70"/>
      <c r="ORC940" s="70"/>
      <c r="ORD940" s="70"/>
      <c r="ORE940" s="70"/>
      <c r="ORF940" s="70"/>
      <c r="ORG940" s="70"/>
      <c r="ORH940" s="70"/>
      <c r="ORI940" s="70"/>
      <c r="ORJ940" s="70"/>
      <c r="ORK940" s="70"/>
      <c r="ORL940" s="70"/>
      <c r="ORM940" s="70"/>
      <c r="ORN940" s="70"/>
      <c r="ORO940" s="70"/>
      <c r="ORP940" s="70"/>
      <c r="ORQ940" s="70"/>
      <c r="ORR940" s="70"/>
      <c r="ORS940" s="70"/>
      <c r="ORT940" s="70"/>
      <c r="ORU940" s="70"/>
      <c r="ORV940" s="70"/>
      <c r="ORW940" s="70"/>
      <c r="ORX940" s="70"/>
      <c r="ORY940" s="70"/>
      <c r="ORZ940" s="70"/>
      <c r="OSA940" s="70"/>
      <c r="OSB940" s="70"/>
      <c r="OSC940" s="70"/>
      <c r="OSD940" s="70"/>
      <c r="OSE940" s="70"/>
      <c r="OSF940" s="70"/>
      <c r="OSG940" s="70"/>
      <c r="OSH940" s="70"/>
      <c r="OSI940" s="70"/>
      <c r="OSJ940" s="70"/>
      <c r="OSK940" s="70"/>
      <c r="OSL940" s="70"/>
      <c r="OSM940" s="70"/>
      <c r="OSN940" s="70"/>
      <c r="OSO940" s="70"/>
      <c r="OSP940" s="70"/>
      <c r="OSQ940" s="70"/>
      <c r="OSR940" s="70"/>
      <c r="OSS940" s="70"/>
      <c r="OST940" s="70"/>
      <c r="OSU940" s="70"/>
      <c r="OSV940" s="70"/>
      <c r="OSW940" s="70"/>
      <c r="OSX940" s="70"/>
      <c r="OSY940" s="70"/>
      <c r="OSZ940" s="70"/>
      <c r="OTA940" s="70"/>
      <c r="OTB940" s="70"/>
      <c r="OTC940" s="70"/>
      <c r="OTD940" s="70"/>
      <c r="OTE940" s="70"/>
      <c r="OTF940" s="70"/>
      <c r="OTG940" s="70"/>
      <c r="OTH940" s="70"/>
      <c r="OTI940" s="70"/>
      <c r="OTJ940" s="70"/>
      <c r="OTK940" s="70"/>
      <c r="OTL940" s="70"/>
      <c r="OTM940" s="70"/>
      <c r="OTN940" s="70"/>
      <c r="OTO940" s="70"/>
      <c r="OTP940" s="70"/>
      <c r="OTQ940" s="70"/>
      <c r="OTR940" s="70"/>
      <c r="OTS940" s="70"/>
      <c r="OTT940" s="70"/>
      <c r="OTU940" s="70"/>
      <c r="OTV940" s="70"/>
      <c r="OTW940" s="70"/>
      <c r="OTX940" s="70"/>
      <c r="OTY940" s="70"/>
      <c r="OTZ940" s="70"/>
      <c r="OUA940" s="70"/>
      <c r="OUB940" s="70"/>
      <c r="OUC940" s="70"/>
      <c r="OUD940" s="70"/>
      <c r="OUE940" s="70"/>
      <c r="OUF940" s="70"/>
      <c r="OUG940" s="70"/>
      <c r="OUH940" s="70"/>
      <c r="OUI940" s="70"/>
      <c r="OUJ940" s="70"/>
      <c r="OUK940" s="70"/>
      <c r="OUL940" s="70"/>
      <c r="OUM940" s="70"/>
      <c r="OUN940" s="70"/>
      <c r="OUO940" s="70"/>
      <c r="OUP940" s="70"/>
      <c r="OUQ940" s="70"/>
      <c r="OUR940" s="70"/>
      <c r="OUS940" s="70"/>
      <c r="OUT940" s="70"/>
      <c r="OUU940" s="70"/>
      <c r="OUV940" s="70"/>
      <c r="OUW940" s="70"/>
      <c r="OUX940" s="70"/>
      <c r="OUY940" s="70"/>
      <c r="OUZ940" s="70"/>
      <c r="OVA940" s="70"/>
      <c r="OVB940" s="70"/>
      <c r="OVC940" s="70"/>
      <c r="OVD940" s="70"/>
      <c r="OVE940" s="70"/>
      <c r="OVF940" s="70"/>
      <c r="OVG940" s="70"/>
      <c r="OVH940" s="70"/>
      <c r="OVI940" s="70"/>
      <c r="OVJ940" s="70"/>
      <c r="OVK940" s="70"/>
      <c r="OVL940" s="70"/>
      <c r="OVM940" s="70"/>
      <c r="OVN940" s="70"/>
      <c r="OVO940" s="70"/>
      <c r="OVP940" s="70"/>
      <c r="OVQ940" s="70"/>
      <c r="OVR940" s="70"/>
      <c r="OVS940" s="70"/>
      <c r="OVT940" s="70"/>
      <c r="OVU940" s="70"/>
      <c r="OVV940" s="70"/>
      <c r="OVW940" s="70"/>
      <c r="OVX940" s="70"/>
      <c r="OVY940" s="70"/>
      <c r="OVZ940" s="70"/>
      <c r="OWA940" s="70"/>
      <c r="OWB940" s="70"/>
      <c r="OWC940" s="70"/>
      <c r="OWD940" s="70"/>
      <c r="OWE940" s="70"/>
      <c r="OWF940" s="70"/>
      <c r="OWG940" s="70"/>
      <c r="OWH940" s="70"/>
      <c r="OWI940" s="70"/>
      <c r="OWJ940" s="70"/>
      <c r="OWK940" s="70"/>
      <c r="OWL940" s="70"/>
      <c r="OWM940" s="70"/>
      <c r="OWN940" s="70"/>
      <c r="OWO940" s="70"/>
      <c r="OWP940" s="70"/>
      <c r="OWQ940" s="70"/>
      <c r="OWR940" s="70"/>
      <c r="OWS940" s="70"/>
      <c r="OWT940" s="70"/>
      <c r="OWU940" s="70"/>
      <c r="OWV940" s="70"/>
      <c r="OWW940" s="70"/>
      <c r="OWX940" s="70"/>
      <c r="OWY940" s="70"/>
      <c r="OWZ940" s="70"/>
      <c r="OXA940" s="70"/>
      <c r="OXB940" s="70"/>
      <c r="OXC940" s="70"/>
      <c r="OXD940" s="70"/>
      <c r="OXE940" s="70"/>
      <c r="OXF940" s="70"/>
      <c r="OXG940" s="70"/>
      <c r="OXH940" s="70"/>
      <c r="OXI940" s="70"/>
      <c r="OXJ940" s="70"/>
      <c r="OXK940" s="70"/>
      <c r="OXL940" s="70"/>
      <c r="OXM940" s="70"/>
      <c r="OXN940" s="70"/>
      <c r="OXO940" s="70"/>
      <c r="OXP940" s="70"/>
      <c r="OXQ940" s="70"/>
      <c r="OXR940" s="70"/>
      <c r="OXS940" s="70"/>
      <c r="OXT940" s="70"/>
      <c r="OXU940" s="70"/>
      <c r="OXV940" s="70"/>
      <c r="OXW940" s="70"/>
      <c r="OXX940" s="70"/>
      <c r="OXY940" s="70"/>
      <c r="OXZ940" s="70"/>
      <c r="OYA940" s="70"/>
      <c r="OYB940" s="70"/>
      <c r="OYC940" s="70"/>
      <c r="OYD940" s="70"/>
      <c r="OYE940" s="70"/>
      <c r="OYF940" s="70"/>
      <c r="OYG940" s="70"/>
      <c r="OYH940" s="70"/>
      <c r="OYI940" s="70"/>
      <c r="OYJ940" s="70"/>
      <c r="OYK940" s="70"/>
      <c r="OYL940" s="70"/>
      <c r="OYM940" s="70"/>
      <c r="OYN940" s="70"/>
      <c r="OYO940" s="70"/>
      <c r="OYP940" s="70"/>
      <c r="OYQ940" s="70"/>
      <c r="OYR940" s="70"/>
      <c r="OYS940" s="70"/>
      <c r="OYT940" s="70"/>
      <c r="OYU940" s="70"/>
      <c r="OYV940" s="70"/>
      <c r="OYW940" s="70"/>
      <c r="OYX940" s="70"/>
      <c r="OYY940" s="70"/>
      <c r="OYZ940" s="70"/>
      <c r="OZA940" s="70"/>
      <c r="OZB940" s="70"/>
      <c r="OZC940" s="70"/>
      <c r="OZD940" s="70"/>
      <c r="OZE940" s="70"/>
      <c r="OZF940" s="70"/>
      <c r="OZG940" s="70"/>
      <c r="OZH940" s="70"/>
      <c r="OZI940" s="70"/>
      <c r="OZJ940" s="70"/>
      <c r="OZK940" s="70"/>
      <c r="OZL940" s="70"/>
      <c r="OZM940" s="70"/>
      <c r="OZN940" s="70"/>
      <c r="OZO940" s="70"/>
      <c r="OZP940" s="70"/>
      <c r="OZQ940" s="70"/>
      <c r="OZR940" s="70"/>
      <c r="OZS940" s="70"/>
      <c r="OZT940" s="70"/>
      <c r="OZU940" s="70"/>
      <c r="OZV940" s="70"/>
      <c r="OZW940" s="70"/>
      <c r="OZX940" s="70"/>
      <c r="OZY940" s="70"/>
      <c r="OZZ940" s="70"/>
      <c r="PAA940" s="70"/>
      <c r="PAB940" s="70"/>
      <c r="PAC940" s="70"/>
      <c r="PAD940" s="70"/>
      <c r="PAE940" s="70"/>
      <c r="PAF940" s="70"/>
      <c r="PAG940" s="70"/>
      <c r="PAH940" s="70"/>
      <c r="PAI940" s="70"/>
      <c r="PAJ940" s="70"/>
      <c r="PAK940" s="70"/>
      <c r="PAL940" s="70"/>
      <c r="PAM940" s="70"/>
      <c r="PAN940" s="70"/>
      <c r="PAO940" s="70"/>
      <c r="PAP940" s="70"/>
      <c r="PAQ940" s="70"/>
      <c r="PAR940" s="70"/>
      <c r="PAS940" s="70"/>
      <c r="PAT940" s="70"/>
      <c r="PAU940" s="70"/>
      <c r="PAV940" s="70"/>
      <c r="PAW940" s="70"/>
      <c r="PAX940" s="70"/>
      <c r="PAY940" s="70"/>
      <c r="PAZ940" s="70"/>
      <c r="PBA940" s="70"/>
      <c r="PBB940" s="70"/>
      <c r="PBC940" s="70"/>
      <c r="PBD940" s="70"/>
      <c r="PBE940" s="70"/>
      <c r="PBF940" s="70"/>
      <c r="PBG940" s="70"/>
      <c r="PBH940" s="70"/>
      <c r="PBI940" s="70"/>
      <c r="PBJ940" s="70"/>
      <c r="PBK940" s="70"/>
      <c r="PBL940" s="70"/>
      <c r="PBM940" s="70"/>
      <c r="PBN940" s="70"/>
      <c r="PBO940" s="70"/>
      <c r="PBP940" s="70"/>
      <c r="PBQ940" s="70"/>
      <c r="PBR940" s="70"/>
      <c r="PBS940" s="70"/>
      <c r="PBT940" s="70"/>
      <c r="PBU940" s="70"/>
      <c r="PBV940" s="70"/>
      <c r="PBW940" s="70"/>
      <c r="PBX940" s="70"/>
      <c r="PBY940" s="70"/>
      <c r="PBZ940" s="70"/>
      <c r="PCA940" s="70"/>
      <c r="PCB940" s="70"/>
      <c r="PCC940" s="70"/>
      <c r="PCD940" s="70"/>
      <c r="PCE940" s="70"/>
      <c r="PCF940" s="70"/>
      <c r="PCG940" s="70"/>
      <c r="PCH940" s="70"/>
      <c r="PCI940" s="70"/>
      <c r="PCJ940" s="70"/>
      <c r="PCK940" s="70"/>
      <c r="PCL940" s="70"/>
      <c r="PCM940" s="70"/>
      <c r="PCN940" s="70"/>
      <c r="PCO940" s="70"/>
      <c r="PCP940" s="70"/>
      <c r="PCQ940" s="70"/>
      <c r="PCR940" s="70"/>
      <c r="PCS940" s="70"/>
      <c r="PCT940" s="70"/>
      <c r="PCU940" s="70"/>
      <c r="PCV940" s="70"/>
      <c r="PCW940" s="70"/>
      <c r="PCX940" s="70"/>
      <c r="PCY940" s="70"/>
      <c r="PCZ940" s="70"/>
      <c r="PDA940" s="70"/>
      <c r="PDB940" s="70"/>
      <c r="PDC940" s="70"/>
      <c r="PDD940" s="70"/>
      <c r="PDE940" s="70"/>
      <c r="PDF940" s="70"/>
      <c r="PDG940" s="70"/>
      <c r="PDH940" s="70"/>
      <c r="PDI940" s="70"/>
      <c r="PDJ940" s="70"/>
      <c r="PDK940" s="70"/>
      <c r="PDL940" s="70"/>
      <c r="PDM940" s="70"/>
      <c r="PDN940" s="70"/>
      <c r="PDO940" s="70"/>
      <c r="PDP940" s="70"/>
      <c r="PDQ940" s="70"/>
      <c r="PDR940" s="70"/>
      <c r="PDS940" s="70"/>
      <c r="PDT940" s="70"/>
      <c r="PDU940" s="70"/>
      <c r="PDV940" s="70"/>
      <c r="PDW940" s="70"/>
      <c r="PDX940" s="70"/>
      <c r="PDY940" s="70"/>
      <c r="PDZ940" s="70"/>
      <c r="PEA940" s="70"/>
      <c r="PEB940" s="70"/>
      <c r="PEC940" s="70"/>
      <c r="PED940" s="70"/>
      <c r="PEE940" s="70"/>
      <c r="PEF940" s="70"/>
      <c r="PEG940" s="70"/>
      <c r="PEH940" s="70"/>
      <c r="PEI940" s="70"/>
      <c r="PEJ940" s="70"/>
      <c r="PEK940" s="70"/>
      <c r="PEL940" s="70"/>
      <c r="PEM940" s="70"/>
      <c r="PEN940" s="70"/>
      <c r="PEO940" s="70"/>
      <c r="PEP940" s="70"/>
      <c r="PEQ940" s="70"/>
      <c r="PER940" s="70"/>
      <c r="PES940" s="70"/>
      <c r="PET940" s="70"/>
      <c r="PEU940" s="70"/>
      <c r="PEV940" s="70"/>
      <c r="PEW940" s="70"/>
      <c r="PEX940" s="70"/>
      <c r="PEY940" s="70"/>
      <c r="PEZ940" s="70"/>
      <c r="PFA940" s="70"/>
      <c r="PFB940" s="70"/>
      <c r="PFC940" s="70"/>
      <c r="PFD940" s="70"/>
      <c r="PFE940" s="70"/>
      <c r="PFF940" s="70"/>
      <c r="PFG940" s="70"/>
      <c r="PFH940" s="70"/>
      <c r="PFI940" s="70"/>
      <c r="PFJ940" s="70"/>
      <c r="PFK940" s="70"/>
      <c r="PFL940" s="70"/>
      <c r="PFM940" s="70"/>
      <c r="PFN940" s="70"/>
      <c r="PFO940" s="70"/>
      <c r="PFP940" s="70"/>
      <c r="PFQ940" s="70"/>
      <c r="PFR940" s="70"/>
      <c r="PFS940" s="70"/>
      <c r="PFT940" s="70"/>
      <c r="PFU940" s="70"/>
      <c r="PFV940" s="70"/>
      <c r="PFW940" s="70"/>
      <c r="PFX940" s="70"/>
      <c r="PFY940" s="70"/>
      <c r="PFZ940" s="70"/>
      <c r="PGA940" s="70"/>
      <c r="PGB940" s="70"/>
      <c r="PGC940" s="70"/>
      <c r="PGD940" s="70"/>
      <c r="PGE940" s="70"/>
      <c r="PGF940" s="70"/>
      <c r="PGG940" s="70"/>
      <c r="PGH940" s="70"/>
      <c r="PGI940" s="70"/>
      <c r="PGJ940" s="70"/>
      <c r="PGK940" s="70"/>
      <c r="PGL940" s="70"/>
      <c r="PGM940" s="70"/>
      <c r="PGN940" s="70"/>
      <c r="PGO940" s="70"/>
      <c r="PGP940" s="70"/>
      <c r="PGQ940" s="70"/>
      <c r="PGR940" s="70"/>
      <c r="PGS940" s="70"/>
      <c r="PGT940" s="70"/>
      <c r="PGU940" s="70"/>
      <c r="PGV940" s="70"/>
      <c r="PGW940" s="70"/>
      <c r="PGX940" s="70"/>
      <c r="PGY940" s="70"/>
      <c r="PGZ940" s="70"/>
      <c r="PHA940" s="70"/>
      <c r="PHB940" s="70"/>
      <c r="PHC940" s="70"/>
      <c r="PHD940" s="70"/>
      <c r="PHE940" s="70"/>
      <c r="PHF940" s="70"/>
      <c r="PHG940" s="70"/>
      <c r="PHH940" s="70"/>
      <c r="PHI940" s="70"/>
      <c r="PHJ940" s="70"/>
      <c r="PHK940" s="70"/>
      <c r="PHL940" s="70"/>
      <c r="PHM940" s="70"/>
      <c r="PHN940" s="70"/>
      <c r="PHO940" s="70"/>
      <c r="PHP940" s="70"/>
      <c r="PHQ940" s="70"/>
      <c r="PHR940" s="70"/>
      <c r="PHS940" s="70"/>
      <c r="PHT940" s="70"/>
      <c r="PHU940" s="70"/>
      <c r="PHV940" s="70"/>
      <c r="PHW940" s="70"/>
      <c r="PHX940" s="70"/>
      <c r="PHY940" s="70"/>
      <c r="PHZ940" s="70"/>
      <c r="PIA940" s="70"/>
      <c r="PIB940" s="70"/>
      <c r="PIC940" s="70"/>
      <c r="PID940" s="70"/>
      <c r="PIE940" s="70"/>
      <c r="PIF940" s="70"/>
      <c r="PIG940" s="70"/>
      <c r="PIH940" s="70"/>
      <c r="PII940" s="70"/>
      <c r="PIJ940" s="70"/>
      <c r="PIK940" s="70"/>
      <c r="PIL940" s="70"/>
      <c r="PIM940" s="70"/>
      <c r="PIN940" s="70"/>
      <c r="PIO940" s="70"/>
      <c r="PIP940" s="70"/>
      <c r="PIQ940" s="70"/>
      <c r="PIR940" s="70"/>
      <c r="PIS940" s="70"/>
      <c r="PIT940" s="70"/>
      <c r="PIU940" s="70"/>
      <c r="PIV940" s="70"/>
      <c r="PIW940" s="70"/>
      <c r="PIX940" s="70"/>
      <c r="PIY940" s="70"/>
      <c r="PIZ940" s="70"/>
      <c r="PJA940" s="70"/>
      <c r="PJB940" s="70"/>
      <c r="PJC940" s="70"/>
      <c r="PJD940" s="70"/>
      <c r="PJE940" s="70"/>
      <c r="PJF940" s="70"/>
      <c r="PJG940" s="70"/>
      <c r="PJH940" s="70"/>
      <c r="PJI940" s="70"/>
      <c r="PJJ940" s="70"/>
      <c r="PJK940" s="70"/>
      <c r="PJL940" s="70"/>
      <c r="PJM940" s="70"/>
      <c r="PJN940" s="70"/>
      <c r="PJO940" s="70"/>
      <c r="PJP940" s="70"/>
      <c r="PJQ940" s="70"/>
      <c r="PJR940" s="70"/>
      <c r="PJS940" s="70"/>
      <c r="PJT940" s="70"/>
      <c r="PJU940" s="70"/>
      <c r="PJV940" s="70"/>
      <c r="PJW940" s="70"/>
      <c r="PJX940" s="70"/>
      <c r="PJY940" s="70"/>
      <c r="PJZ940" s="70"/>
      <c r="PKA940" s="70"/>
      <c r="PKB940" s="70"/>
      <c r="PKC940" s="70"/>
      <c r="PKD940" s="70"/>
      <c r="PKE940" s="70"/>
      <c r="PKF940" s="70"/>
      <c r="PKG940" s="70"/>
      <c r="PKH940" s="70"/>
      <c r="PKI940" s="70"/>
      <c r="PKJ940" s="70"/>
      <c r="PKK940" s="70"/>
      <c r="PKL940" s="70"/>
      <c r="PKM940" s="70"/>
      <c r="PKN940" s="70"/>
      <c r="PKO940" s="70"/>
      <c r="PKP940" s="70"/>
      <c r="PKQ940" s="70"/>
      <c r="PKR940" s="70"/>
      <c r="PKS940" s="70"/>
      <c r="PKT940" s="70"/>
      <c r="PKU940" s="70"/>
      <c r="PKV940" s="70"/>
      <c r="PKW940" s="70"/>
      <c r="PKX940" s="70"/>
      <c r="PKY940" s="70"/>
      <c r="PKZ940" s="70"/>
      <c r="PLA940" s="70"/>
      <c r="PLB940" s="70"/>
      <c r="PLC940" s="70"/>
      <c r="PLD940" s="70"/>
      <c r="PLE940" s="70"/>
      <c r="PLF940" s="70"/>
      <c r="PLG940" s="70"/>
      <c r="PLH940" s="70"/>
      <c r="PLI940" s="70"/>
      <c r="PLJ940" s="70"/>
      <c r="PLK940" s="70"/>
      <c r="PLL940" s="70"/>
      <c r="PLM940" s="70"/>
      <c r="PLN940" s="70"/>
      <c r="PLO940" s="70"/>
      <c r="PLP940" s="70"/>
      <c r="PLQ940" s="70"/>
      <c r="PLR940" s="70"/>
      <c r="PLS940" s="70"/>
      <c r="PLT940" s="70"/>
      <c r="PLU940" s="70"/>
      <c r="PLV940" s="70"/>
      <c r="PLW940" s="70"/>
      <c r="PLX940" s="70"/>
      <c r="PLY940" s="70"/>
      <c r="PLZ940" s="70"/>
      <c r="PMA940" s="70"/>
      <c r="PMB940" s="70"/>
      <c r="PMC940" s="70"/>
      <c r="PMD940" s="70"/>
      <c r="PME940" s="70"/>
      <c r="PMF940" s="70"/>
      <c r="PMG940" s="70"/>
      <c r="PMH940" s="70"/>
      <c r="PMI940" s="70"/>
      <c r="PMJ940" s="70"/>
      <c r="PMK940" s="70"/>
      <c r="PML940" s="70"/>
      <c r="PMM940" s="70"/>
      <c r="PMN940" s="70"/>
      <c r="PMO940" s="70"/>
      <c r="PMP940" s="70"/>
      <c r="PMQ940" s="70"/>
      <c r="PMR940" s="70"/>
      <c r="PMS940" s="70"/>
      <c r="PMT940" s="70"/>
      <c r="PMU940" s="70"/>
      <c r="PMV940" s="70"/>
      <c r="PMW940" s="70"/>
      <c r="PMX940" s="70"/>
      <c r="PMY940" s="70"/>
      <c r="PMZ940" s="70"/>
      <c r="PNA940" s="70"/>
      <c r="PNB940" s="70"/>
      <c r="PNC940" s="70"/>
      <c r="PND940" s="70"/>
      <c r="PNE940" s="70"/>
      <c r="PNF940" s="70"/>
      <c r="PNG940" s="70"/>
      <c r="PNH940" s="70"/>
      <c r="PNI940" s="70"/>
      <c r="PNJ940" s="70"/>
      <c r="PNK940" s="70"/>
      <c r="PNL940" s="70"/>
      <c r="PNM940" s="70"/>
      <c r="PNN940" s="70"/>
      <c r="PNO940" s="70"/>
      <c r="PNP940" s="70"/>
      <c r="PNQ940" s="70"/>
      <c r="PNR940" s="70"/>
      <c r="PNS940" s="70"/>
      <c r="PNT940" s="70"/>
      <c r="PNU940" s="70"/>
      <c r="PNV940" s="70"/>
      <c r="PNW940" s="70"/>
      <c r="PNX940" s="70"/>
      <c r="PNY940" s="70"/>
      <c r="PNZ940" s="70"/>
      <c r="POA940" s="70"/>
      <c r="POB940" s="70"/>
      <c r="POC940" s="70"/>
      <c r="POD940" s="70"/>
      <c r="POE940" s="70"/>
      <c r="POF940" s="70"/>
      <c r="POG940" s="70"/>
      <c r="POH940" s="70"/>
      <c r="POI940" s="70"/>
      <c r="POJ940" s="70"/>
      <c r="POK940" s="70"/>
      <c r="POL940" s="70"/>
      <c r="POM940" s="70"/>
      <c r="PON940" s="70"/>
      <c r="POO940" s="70"/>
      <c r="POP940" s="70"/>
      <c r="POQ940" s="70"/>
      <c r="POR940" s="70"/>
      <c r="POS940" s="70"/>
      <c r="POT940" s="70"/>
      <c r="POU940" s="70"/>
      <c r="POV940" s="70"/>
      <c r="POW940" s="70"/>
      <c r="POX940" s="70"/>
      <c r="POY940" s="70"/>
      <c r="POZ940" s="70"/>
      <c r="PPA940" s="70"/>
      <c r="PPB940" s="70"/>
      <c r="PPC940" s="70"/>
      <c r="PPD940" s="70"/>
      <c r="PPE940" s="70"/>
      <c r="PPF940" s="70"/>
      <c r="PPG940" s="70"/>
      <c r="PPH940" s="70"/>
      <c r="PPI940" s="70"/>
      <c r="PPJ940" s="70"/>
      <c r="PPK940" s="70"/>
      <c r="PPL940" s="70"/>
      <c r="PPM940" s="70"/>
      <c r="PPN940" s="70"/>
      <c r="PPO940" s="70"/>
      <c r="PPP940" s="70"/>
      <c r="PPQ940" s="70"/>
      <c r="PPR940" s="70"/>
      <c r="PPS940" s="70"/>
      <c r="PPT940" s="70"/>
      <c r="PPU940" s="70"/>
      <c r="PPV940" s="70"/>
      <c r="PPW940" s="70"/>
      <c r="PPX940" s="70"/>
      <c r="PPY940" s="70"/>
      <c r="PPZ940" s="70"/>
      <c r="PQA940" s="70"/>
      <c r="PQB940" s="70"/>
      <c r="PQC940" s="70"/>
      <c r="PQD940" s="70"/>
      <c r="PQE940" s="70"/>
      <c r="PQF940" s="70"/>
      <c r="PQG940" s="70"/>
      <c r="PQH940" s="70"/>
      <c r="PQI940" s="70"/>
      <c r="PQJ940" s="70"/>
      <c r="PQK940" s="70"/>
      <c r="PQL940" s="70"/>
      <c r="PQM940" s="70"/>
      <c r="PQN940" s="70"/>
      <c r="PQO940" s="70"/>
      <c r="PQP940" s="70"/>
      <c r="PQQ940" s="70"/>
      <c r="PQR940" s="70"/>
      <c r="PQS940" s="70"/>
      <c r="PQT940" s="70"/>
      <c r="PQU940" s="70"/>
      <c r="PQV940" s="70"/>
      <c r="PQW940" s="70"/>
      <c r="PQX940" s="70"/>
      <c r="PQY940" s="70"/>
      <c r="PQZ940" s="70"/>
      <c r="PRA940" s="70"/>
      <c r="PRB940" s="70"/>
      <c r="PRC940" s="70"/>
      <c r="PRD940" s="70"/>
      <c r="PRE940" s="70"/>
      <c r="PRF940" s="70"/>
      <c r="PRG940" s="70"/>
      <c r="PRH940" s="70"/>
      <c r="PRI940" s="70"/>
      <c r="PRJ940" s="70"/>
      <c r="PRK940" s="70"/>
      <c r="PRL940" s="70"/>
      <c r="PRM940" s="70"/>
      <c r="PRN940" s="70"/>
      <c r="PRO940" s="70"/>
      <c r="PRP940" s="70"/>
      <c r="PRQ940" s="70"/>
      <c r="PRR940" s="70"/>
      <c r="PRS940" s="70"/>
      <c r="PRT940" s="70"/>
      <c r="PRU940" s="70"/>
      <c r="PRV940" s="70"/>
      <c r="PRW940" s="70"/>
      <c r="PRX940" s="70"/>
      <c r="PRY940" s="70"/>
      <c r="PRZ940" s="70"/>
      <c r="PSA940" s="70"/>
      <c r="PSB940" s="70"/>
      <c r="PSC940" s="70"/>
      <c r="PSD940" s="70"/>
      <c r="PSE940" s="70"/>
      <c r="PSF940" s="70"/>
      <c r="PSG940" s="70"/>
      <c r="PSH940" s="70"/>
      <c r="PSI940" s="70"/>
      <c r="PSJ940" s="70"/>
      <c r="PSK940" s="70"/>
      <c r="PSL940" s="70"/>
      <c r="PSM940" s="70"/>
      <c r="PSN940" s="70"/>
      <c r="PSO940" s="70"/>
      <c r="PSP940" s="70"/>
      <c r="PSQ940" s="70"/>
      <c r="PSR940" s="70"/>
      <c r="PSS940" s="70"/>
      <c r="PST940" s="70"/>
      <c r="PSU940" s="70"/>
      <c r="PSV940" s="70"/>
      <c r="PSW940" s="70"/>
      <c r="PSX940" s="70"/>
      <c r="PSY940" s="70"/>
      <c r="PSZ940" s="70"/>
      <c r="PTA940" s="70"/>
      <c r="PTB940" s="70"/>
      <c r="PTC940" s="70"/>
      <c r="PTD940" s="70"/>
      <c r="PTE940" s="70"/>
      <c r="PTF940" s="70"/>
      <c r="PTG940" s="70"/>
      <c r="PTH940" s="70"/>
      <c r="PTI940" s="70"/>
      <c r="PTJ940" s="70"/>
      <c r="PTK940" s="70"/>
      <c r="PTL940" s="70"/>
      <c r="PTM940" s="70"/>
      <c r="PTN940" s="70"/>
      <c r="PTO940" s="70"/>
      <c r="PTP940" s="70"/>
      <c r="PTQ940" s="70"/>
      <c r="PTR940" s="70"/>
      <c r="PTS940" s="70"/>
      <c r="PTT940" s="70"/>
      <c r="PTU940" s="70"/>
      <c r="PTV940" s="70"/>
      <c r="PTW940" s="70"/>
      <c r="PTX940" s="70"/>
      <c r="PTY940" s="70"/>
      <c r="PTZ940" s="70"/>
      <c r="PUA940" s="70"/>
      <c r="PUB940" s="70"/>
      <c r="PUC940" s="70"/>
      <c r="PUD940" s="70"/>
      <c r="PUE940" s="70"/>
      <c r="PUF940" s="70"/>
      <c r="PUG940" s="70"/>
      <c r="PUH940" s="70"/>
      <c r="PUI940" s="70"/>
      <c r="PUJ940" s="70"/>
      <c r="PUK940" s="70"/>
      <c r="PUL940" s="70"/>
      <c r="PUM940" s="70"/>
      <c r="PUN940" s="70"/>
      <c r="PUO940" s="70"/>
      <c r="PUP940" s="70"/>
      <c r="PUQ940" s="70"/>
      <c r="PUR940" s="70"/>
      <c r="PUS940" s="70"/>
      <c r="PUT940" s="70"/>
      <c r="PUU940" s="70"/>
      <c r="PUV940" s="70"/>
      <c r="PUW940" s="70"/>
      <c r="PUX940" s="70"/>
      <c r="PUY940" s="70"/>
      <c r="PUZ940" s="70"/>
      <c r="PVA940" s="70"/>
      <c r="PVB940" s="70"/>
      <c r="PVC940" s="70"/>
      <c r="PVD940" s="70"/>
      <c r="PVE940" s="70"/>
      <c r="PVF940" s="70"/>
      <c r="PVG940" s="70"/>
      <c r="PVH940" s="70"/>
      <c r="PVI940" s="70"/>
      <c r="PVJ940" s="70"/>
      <c r="PVK940" s="70"/>
      <c r="PVL940" s="70"/>
      <c r="PVM940" s="70"/>
      <c r="PVN940" s="70"/>
      <c r="PVO940" s="70"/>
      <c r="PVP940" s="70"/>
      <c r="PVQ940" s="70"/>
      <c r="PVR940" s="70"/>
      <c r="PVS940" s="70"/>
      <c r="PVT940" s="70"/>
      <c r="PVU940" s="70"/>
      <c r="PVV940" s="70"/>
      <c r="PVW940" s="70"/>
      <c r="PVX940" s="70"/>
      <c r="PVY940" s="70"/>
      <c r="PVZ940" s="70"/>
      <c r="PWA940" s="70"/>
      <c r="PWB940" s="70"/>
      <c r="PWC940" s="70"/>
      <c r="PWD940" s="70"/>
      <c r="PWE940" s="70"/>
      <c r="PWF940" s="70"/>
      <c r="PWG940" s="70"/>
      <c r="PWH940" s="70"/>
      <c r="PWI940" s="70"/>
      <c r="PWJ940" s="70"/>
      <c r="PWK940" s="70"/>
      <c r="PWL940" s="70"/>
      <c r="PWM940" s="70"/>
      <c r="PWN940" s="70"/>
      <c r="PWO940" s="70"/>
      <c r="PWP940" s="70"/>
      <c r="PWQ940" s="70"/>
      <c r="PWR940" s="70"/>
      <c r="PWS940" s="70"/>
      <c r="PWT940" s="70"/>
      <c r="PWU940" s="70"/>
      <c r="PWV940" s="70"/>
      <c r="PWW940" s="70"/>
      <c r="PWX940" s="70"/>
      <c r="PWY940" s="70"/>
      <c r="PWZ940" s="70"/>
      <c r="PXA940" s="70"/>
      <c r="PXB940" s="70"/>
      <c r="PXC940" s="70"/>
      <c r="PXD940" s="70"/>
      <c r="PXE940" s="70"/>
      <c r="PXF940" s="70"/>
      <c r="PXG940" s="70"/>
      <c r="PXH940" s="70"/>
      <c r="PXI940" s="70"/>
      <c r="PXJ940" s="70"/>
      <c r="PXK940" s="70"/>
      <c r="PXL940" s="70"/>
      <c r="PXM940" s="70"/>
      <c r="PXN940" s="70"/>
      <c r="PXO940" s="70"/>
      <c r="PXP940" s="70"/>
      <c r="PXQ940" s="70"/>
      <c r="PXR940" s="70"/>
      <c r="PXS940" s="70"/>
      <c r="PXT940" s="70"/>
      <c r="PXU940" s="70"/>
      <c r="PXV940" s="70"/>
      <c r="PXW940" s="70"/>
      <c r="PXX940" s="70"/>
      <c r="PXY940" s="70"/>
      <c r="PXZ940" s="70"/>
      <c r="PYA940" s="70"/>
      <c r="PYB940" s="70"/>
      <c r="PYC940" s="70"/>
      <c r="PYD940" s="70"/>
      <c r="PYE940" s="70"/>
      <c r="PYF940" s="70"/>
      <c r="PYG940" s="70"/>
      <c r="PYH940" s="70"/>
      <c r="PYI940" s="70"/>
      <c r="PYJ940" s="70"/>
      <c r="PYK940" s="70"/>
      <c r="PYL940" s="70"/>
      <c r="PYM940" s="70"/>
      <c r="PYN940" s="70"/>
      <c r="PYO940" s="70"/>
      <c r="PYP940" s="70"/>
      <c r="PYQ940" s="70"/>
      <c r="PYR940" s="70"/>
      <c r="PYS940" s="70"/>
      <c r="PYT940" s="70"/>
      <c r="PYU940" s="70"/>
      <c r="PYV940" s="70"/>
      <c r="PYW940" s="70"/>
      <c r="PYX940" s="70"/>
      <c r="PYY940" s="70"/>
      <c r="PYZ940" s="70"/>
      <c r="PZA940" s="70"/>
      <c r="PZB940" s="70"/>
      <c r="PZC940" s="70"/>
      <c r="PZD940" s="70"/>
      <c r="PZE940" s="70"/>
      <c r="PZF940" s="70"/>
      <c r="PZG940" s="70"/>
      <c r="PZH940" s="70"/>
      <c r="PZI940" s="70"/>
      <c r="PZJ940" s="70"/>
      <c r="PZK940" s="70"/>
      <c r="PZL940" s="70"/>
      <c r="PZM940" s="70"/>
      <c r="PZN940" s="70"/>
      <c r="PZO940" s="70"/>
      <c r="PZP940" s="70"/>
      <c r="PZQ940" s="70"/>
      <c r="PZR940" s="70"/>
      <c r="PZS940" s="70"/>
      <c r="PZT940" s="70"/>
      <c r="PZU940" s="70"/>
      <c r="PZV940" s="70"/>
      <c r="PZW940" s="70"/>
      <c r="PZX940" s="70"/>
      <c r="PZY940" s="70"/>
      <c r="PZZ940" s="70"/>
      <c r="QAA940" s="70"/>
      <c r="QAB940" s="70"/>
      <c r="QAC940" s="70"/>
      <c r="QAD940" s="70"/>
      <c r="QAE940" s="70"/>
      <c r="QAF940" s="70"/>
      <c r="QAG940" s="70"/>
      <c r="QAH940" s="70"/>
      <c r="QAI940" s="70"/>
      <c r="QAJ940" s="70"/>
      <c r="QAK940" s="70"/>
      <c r="QAL940" s="70"/>
      <c r="QAM940" s="70"/>
      <c r="QAN940" s="70"/>
      <c r="QAO940" s="70"/>
      <c r="QAP940" s="70"/>
      <c r="QAQ940" s="70"/>
      <c r="QAR940" s="70"/>
      <c r="QAS940" s="70"/>
      <c r="QAT940" s="70"/>
      <c r="QAU940" s="70"/>
      <c r="QAV940" s="70"/>
      <c r="QAW940" s="70"/>
      <c r="QAX940" s="70"/>
      <c r="QAY940" s="70"/>
      <c r="QAZ940" s="70"/>
      <c r="QBA940" s="70"/>
      <c r="QBB940" s="70"/>
      <c r="QBC940" s="70"/>
      <c r="QBD940" s="70"/>
      <c r="QBE940" s="70"/>
      <c r="QBF940" s="70"/>
      <c r="QBG940" s="70"/>
      <c r="QBH940" s="70"/>
      <c r="QBI940" s="70"/>
      <c r="QBJ940" s="70"/>
      <c r="QBK940" s="70"/>
      <c r="QBL940" s="70"/>
      <c r="QBM940" s="70"/>
      <c r="QBN940" s="70"/>
      <c r="QBO940" s="70"/>
      <c r="QBP940" s="70"/>
      <c r="QBQ940" s="70"/>
      <c r="QBR940" s="70"/>
      <c r="QBS940" s="70"/>
      <c r="QBT940" s="70"/>
      <c r="QBU940" s="70"/>
      <c r="QBV940" s="70"/>
      <c r="QBW940" s="70"/>
      <c r="QBX940" s="70"/>
      <c r="QBY940" s="70"/>
      <c r="QBZ940" s="70"/>
      <c r="QCA940" s="70"/>
      <c r="QCB940" s="70"/>
      <c r="QCC940" s="70"/>
      <c r="QCD940" s="70"/>
      <c r="QCE940" s="70"/>
      <c r="QCF940" s="70"/>
      <c r="QCG940" s="70"/>
      <c r="QCH940" s="70"/>
      <c r="QCI940" s="70"/>
      <c r="QCJ940" s="70"/>
      <c r="QCK940" s="70"/>
      <c r="QCL940" s="70"/>
      <c r="QCM940" s="70"/>
      <c r="QCN940" s="70"/>
      <c r="QCO940" s="70"/>
      <c r="QCP940" s="70"/>
      <c r="QCQ940" s="70"/>
      <c r="QCR940" s="70"/>
      <c r="QCS940" s="70"/>
      <c r="QCT940" s="70"/>
      <c r="QCU940" s="70"/>
      <c r="QCV940" s="70"/>
      <c r="QCW940" s="70"/>
      <c r="QCX940" s="70"/>
      <c r="QCY940" s="70"/>
      <c r="QCZ940" s="70"/>
      <c r="QDA940" s="70"/>
      <c r="QDB940" s="70"/>
      <c r="QDC940" s="70"/>
      <c r="QDD940" s="70"/>
      <c r="QDE940" s="70"/>
      <c r="QDF940" s="70"/>
      <c r="QDG940" s="70"/>
      <c r="QDH940" s="70"/>
      <c r="QDI940" s="70"/>
      <c r="QDJ940" s="70"/>
      <c r="QDK940" s="70"/>
      <c r="QDL940" s="70"/>
      <c r="QDM940" s="70"/>
      <c r="QDN940" s="70"/>
      <c r="QDO940" s="70"/>
      <c r="QDP940" s="70"/>
      <c r="QDQ940" s="70"/>
      <c r="QDR940" s="70"/>
      <c r="QDS940" s="70"/>
      <c r="QDT940" s="70"/>
      <c r="QDU940" s="70"/>
      <c r="QDV940" s="70"/>
      <c r="QDW940" s="70"/>
      <c r="QDX940" s="70"/>
      <c r="QDY940" s="70"/>
      <c r="QDZ940" s="70"/>
      <c r="QEA940" s="70"/>
      <c r="QEB940" s="70"/>
      <c r="QEC940" s="70"/>
      <c r="QED940" s="70"/>
      <c r="QEE940" s="70"/>
      <c r="QEF940" s="70"/>
      <c r="QEG940" s="70"/>
      <c r="QEH940" s="70"/>
      <c r="QEI940" s="70"/>
      <c r="QEJ940" s="70"/>
      <c r="QEK940" s="70"/>
      <c r="QEL940" s="70"/>
      <c r="QEM940" s="70"/>
      <c r="QEN940" s="70"/>
      <c r="QEO940" s="70"/>
      <c r="QEP940" s="70"/>
      <c r="QEQ940" s="70"/>
      <c r="QER940" s="70"/>
      <c r="QES940" s="70"/>
      <c r="QET940" s="70"/>
      <c r="QEU940" s="70"/>
      <c r="QEV940" s="70"/>
      <c r="QEW940" s="70"/>
      <c r="QEX940" s="70"/>
      <c r="QEY940" s="70"/>
      <c r="QEZ940" s="70"/>
      <c r="QFA940" s="70"/>
      <c r="QFB940" s="70"/>
      <c r="QFC940" s="70"/>
      <c r="QFD940" s="70"/>
      <c r="QFE940" s="70"/>
      <c r="QFF940" s="70"/>
      <c r="QFG940" s="70"/>
      <c r="QFH940" s="70"/>
      <c r="QFI940" s="70"/>
      <c r="QFJ940" s="70"/>
      <c r="QFK940" s="70"/>
      <c r="QFL940" s="70"/>
      <c r="QFM940" s="70"/>
      <c r="QFN940" s="70"/>
      <c r="QFO940" s="70"/>
      <c r="QFP940" s="70"/>
      <c r="QFQ940" s="70"/>
      <c r="QFR940" s="70"/>
      <c r="QFS940" s="70"/>
      <c r="QFT940" s="70"/>
      <c r="QFU940" s="70"/>
      <c r="QFV940" s="70"/>
      <c r="QFW940" s="70"/>
      <c r="QFX940" s="70"/>
      <c r="QFY940" s="70"/>
      <c r="QFZ940" s="70"/>
      <c r="QGA940" s="70"/>
      <c r="QGB940" s="70"/>
      <c r="QGC940" s="70"/>
      <c r="QGD940" s="70"/>
      <c r="QGE940" s="70"/>
      <c r="QGF940" s="70"/>
      <c r="QGG940" s="70"/>
      <c r="QGH940" s="70"/>
      <c r="QGI940" s="70"/>
      <c r="QGJ940" s="70"/>
      <c r="QGK940" s="70"/>
      <c r="QGL940" s="70"/>
      <c r="QGM940" s="70"/>
      <c r="QGN940" s="70"/>
      <c r="QGO940" s="70"/>
      <c r="QGP940" s="70"/>
      <c r="QGQ940" s="70"/>
      <c r="QGR940" s="70"/>
      <c r="QGS940" s="70"/>
      <c r="QGT940" s="70"/>
      <c r="QGU940" s="70"/>
      <c r="QGV940" s="70"/>
      <c r="QGW940" s="70"/>
      <c r="QGX940" s="70"/>
      <c r="QGY940" s="70"/>
      <c r="QGZ940" s="70"/>
      <c r="QHA940" s="70"/>
      <c r="QHB940" s="70"/>
      <c r="QHC940" s="70"/>
      <c r="QHD940" s="70"/>
      <c r="QHE940" s="70"/>
      <c r="QHF940" s="70"/>
      <c r="QHG940" s="70"/>
      <c r="QHH940" s="70"/>
      <c r="QHI940" s="70"/>
      <c r="QHJ940" s="70"/>
      <c r="QHK940" s="70"/>
      <c r="QHL940" s="70"/>
      <c r="QHM940" s="70"/>
      <c r="QHN940" s="70"/>
      <c r="QHO940" s="70"/>
      <c r="QHP940" s="70"/>
      <c r="QHQ940" s="70"/>
      <c r="QHR940" s="70"/>
      <c r="QHS940" s="70"/>
      <c r="QHT940" s="70"/>
      <c r="QHU940" s="70"/>
      <c r="QHV940" s="70"/>
      <c r="QHW940" s="70"/>
      <c r="QHX940" s="70"/>
      <c r="QHY940" s="70"/>
      <c r="QHZ940" s="70"/>
      <c r="QIA940" s="70"/>
      <c r="QIB940" s="70"/>
      <c r="QIC940" s="70"/>
      <c r="QID940" s="70"/>
      <c r="QIE940" s="70"/>
      <c r="QIF940" s="70"/>
      <c r="QIG940" s="70"/>
      <c r="QIH940" s="70"/>
      <c r="QII940" s="70"/>
      <c r="QIJ940" s="70"/>
      <c r="QIK940" s="70"/>
      <c r="QIL940" s="70"/>
      <c r="QIM940" s="70"/>
      <c r="QIN940" s="70"/>
      <c r="QIO940" s="70"/>
      <c r="QIP940" s="70"/>
      <c r="QIQ940" s="70"/>
      <c r="QIR940" s="70"/>
      <c r="QIS940" s="70"/>
      <c r="QIT940" s="70"/>
      <c r="QIU940" s="70"/>
      <c r="QIV940" s="70"/>
      <c r="QIW940" s="70"/>
      <c r="QIX940" s="70"/>
      <c r="QIY940" s="70"/>
      <c r="QIZ940" s="70"/>
      <c r="QJA940" s="70"/>
      <c r="QJB940" s="70"/>
      <c r="QJC940" s="70"/>
      <c r="QJD940" s="70"/>
      <c r="QJE940" s="70"/>
      <c r="QJF940" s="70"/>
      <c r="QJG940" s="70"/>
      <c r="QJH940" s="70"/>
      <c r="QJI940" s="70"/>
      <c r="QJJ940" s="70"/>
      <c r="QJK940" s="70"/>
      <c r="QJL940" s="70"/>
      <c r="QJM940" s="70"/>
      <c r="QJN940" s="70"/>
      <c r="QJO940" s="70"/>
      <c r="QJP940" s="70"/>
      <c r="QJQ940" s="70"/>
      <c r="QJR940" s="70"/>
      <c r="QJS940" s="70"/>
      <c r="QJT940" s="70"/>
      <c r="QJU940" s="70"/>
      <c r="QJV940" s="70"/>
      <c r="QJW940" s="70"/>
      <c r="QJX940" s="70"/>
      <c r="QJY940" s="70"/>
      <c r="QJZ940" s="70"/>
      <c r="QKA940" s="70"/>
      <c r="QKB940" s="70"/>
      <c r="QKC940" s="70"/>
      <c r="QKD940" s="70"/>
      <c r="QKE940" s="70"/>
      <c r="QKF940" s="70"/>
      <c r="QKG940" s="70"/>
      <c r="QKH940" s="70"/>
      <c r="QKI940" s="70"/>
      <c r="QKJ940" s="70"/>
      <c r="QKK940" s="70"/>
      <c r="QKL940" s="70"/>
      <c r="QKM940" s="70"/>
      <c r="QKN940" s="70"/>
      <c r="QKO940" s="70"/>
      <c r="QKP940" s="70"/>
      <c r="QKQ940" s="70"/>
      <c r="QKR940" s="70"/>
      <c r="QKS940" s="70"/>
      <c r="QKT940" s="70"/>
      <c r="QKU940" s="70"/>
      <c r="QKV940" s="70"/>
      <c r="QKW940" s="70"/>
      <c r="QKX940" s="70"/>
      <c r="QKY940" s="70"/>
      <c r="QKZ940" s="70"/>
      <c r="QLA940" s="70"/>
      <c r="QLB940" s="70"/>
      <c r="QLC940" s="70"/>
      <c r="QLD940" s="70"/>
      <c r="QLE940" s="70"/>
      <c r="QLF940" s="70"/>
      <c r="QLG940" s="70"/>
      <c r="QLH940" s="70"/>
      <c r="QLI940" s="70"/>
      <c r="QLJ940" s="70"/>
      <c r="QLK940" s="70"/>
      <c r="QLL940" s="70"/>
      <c r="QLM940" s="70"/>
      <c r="QLN940" s="70"/>
      <c r="QLO940" s="70"/>
      <c r="QLP940" s="70"/>
      <c r="QLQ940" s="70"/>
      <c r="QLR940" s="70"/>
      <c r="QLS940" s="70"/>
      <c r="QLT940" s="70"/>
      <c r="QLU940" s="70"/>
      <c r="QLV940" s="70"/>
      <c r="QLW940" s="70"/>
      <c r="QLX940" s="70"/>
      <c r="QLY940" s="70"/>
      <c r="QLZ940" s="70"/>
      <c r="QMA940" s="70"/>
      <c r="QMB940" s="70"/>
      <c r="QMC940" s="70"/>
      <c r="QMD940" s="70"/>
      <c r="QME940" s="70"/>
      <c r="QMF940" s="70"/>
      <c r="QMG940" s="70"/>
      <c r="QMH940" s="70"/>
      <c r="QMI940" s="70"/>
      <c r="QMJ940" s="70"/>
      <c r="QMK940" s="70"/>
      <c r="QML940" s="70"/>
      <c r="QMM940" s="70"/>
      <c r="QMN940" s="70"/>
      <c r="QMO940" s="70"/>
      <c r="QMP940" s="70"/>
      <c r="QMQ940" s="70"/>
      <c r="QMR940" s="70"/>
      <c r="QMS940" s="70"/>
      <c r="QMT940" s="70"/>
      <c r="QMU940" s="70"/>
      <c r="QMV940" s="70"/>
      <c r="QMW940" s="70"/>
      <c r="QMX940" s="70"/>
      <c r="QMY940" s="70"/>
      <c r="QMZ940" s="70"/>
      <c r="QNA940" s="70"/>
      <c r="QNB940" s="70"/>
      <c r="QNC940" s="70"/>
      <c r="QND940" s="70"/>
      <c r="QNE940" s="70"/>
      <c r="QNF940" s="70"/>
      <c r="QNG940" s="70"/>
      <c r="QNH940" s="70"/>
      <c r="QNI940" s="70"/>
      <c r="QNJ940" s="70"/>
      <c r="QNK940" s="70"/>
      <c r="QNL940" s="70"/>
      <c r="QNM940" s="70"/>
      <c r="QNN940" s="70"/>
      <c r="QNO940" s="70"/>
      <c r="QNP940" s="70"/>
      <c r="QNQ940" s="70"/>
      <c r="QNR940" s="70"/>
      <c r="QNS940" s="70"/>
      <c r="QNT940" s="70"/>
      <c r="QNU940" s="70"/>
      <c r="QNV940" s="70"/>
      <c r="QNW940" s="70"/>
      <c r="QNX940" s="70"/>
      <c r="QNY940" s="70"/>
      <c r="QNZ940" s="70"/>
      <c r="QOA940" s="70"/>
      <c r="QOB940" s="70"/>
      <c r="QOC940" s="70"/>
      <c r="QOD940" s="70"/>
      <c r="QOE940" s="70"/>
      <c r="QOF940" s="70"/>
      <c r="QOG940" s="70"/>
      <c r="QOH940" s="70"/>
      <c r="QOI940" s="70"/>
      <c r="QOJ940" s="70"/>
      <c r="QOK940" s="70"/>
      <c r="QOL940" s="70"/>
      <c r="QOM940" s="70"/>
      <c r="QON940" s="70"/>
      <c r="QOO940" s="70"/>
      <c r="QOP940" s="70"/>
      <c r="QOQ940" s="70"/>
      <c r="QOR940" s="70"/>
      <c r="QOS940" s="70"/>
      <c r="QOT940" s="70"/>
      <c r="QOU940" s="70"/>
      <c r="QOV940" s="70"/>
      <c r="QOW940" s="70"/>
      <c r="QOX940" s="70"/>
      <c r="QOY940" s="70"/>
      <c r="QOZ940" s="70"/>
      <c r="QPA940" s="70"/>
      <c r="QPB940" s="70"/>
      <c r="QPC940" s="70"/>
      <c r="QPD940" s="70"/>
      <c r="QPE940" s="70"/>
      <c r="QPF940" s="70"/>
      <c r="QPG940" s="70"/>
      <c r="QPH940" s="70"/>
      <c r="QPI940" s="70"/>
      <c r="QPJ940" s="70"/>
      <c r="QPK940" s="70"/>
      <c r="QPL940" s="70"/>
      <c r="QPM940" s="70"/>
      <c r="QPN940" s="70"/>
      <c r="QPO940" s="70"/>
      <c r="QPP940" s="70"/>
      <c r="QPQ940" s="70"/>
      <c r="QPR940" s="70"/>
      <c r="QPS940" s="70"/>
      <c r="QPT940" s="70"/>
      <c r="QPU940" s="70"/>
      <c r="QPV940" s="70"/>
      <c r="QPW940" s="70"/>
      <c r="QPX940" s="70"/>
      <c r="QPY940" s="70"/>
      <c r="QPZ940" s="70"/>
      <c r="QQA940" s="70"/>
      <c r="QQB940" s="70"/>
      <c r="QQC940" s="70"/>
      <c r="QQD940" s="70"/>
      <c r="QQE940" s="70"/>
      <c r="QQF940" s="70"/>
      <c r="QQG940" s="70"/>
      <c r="QQH940" s="70"/>
      <c r="QQI940" s="70"/>
      <c r="QQJ940" s="70"/>
      <c r="QQK940" s="70"/>
      <c r="QQL940" s="70"/>
      <c r="QQM940" s="70"/>
      <c r="QQN940" s="70"/>
      <c r="QQO940" s="70"/>
      <c r="QQP940" s="70"/>
      <c r="QQQ940" s="70"/>
      <c r="QQR940" s="70"/>
      <c r="QQS940" s="70"/>
      <c r="QQT940" s="70"/>
      <c r="QQU940" s="70"/>
      <c r="QQV940" s="70"/>
      <c r="QQW940" s="70"/>
      <c r="QQX940" s="70"/>
      <c r="QQY940" s="70"/>
      <c r="QQZ940" s="70"/>
      <c r="QRA940" s="70"/>
      <c r="QRB940" s="70"/>
      <c r="QRC940" s="70"/>
      <c r="QRD940" s="70"/>
      <c r="QRE940" s="70"/>
      <c r="QRF940" s="70"/>
      <c r="QRG940" s="70"/>
      <c r="QRH940" s="70"/>
      <c r="QRI940" s="70"/>
      <c r="QRJ940" s="70"/>
      <c r="QRK940" s="70"/>
      <c r="QRL940" s="70"/>
      <c r="QRM940" s="70"/>
      <c r="QRN940" s="70"/>
      <c r="QRO940" s="70"/>
      <c r="QRP940" s="70"/>
      <c r="QRQ940" s="70"/>
      <c r="QRR940" s="70"/>
      <c r="QRS940" s="70"/>
      <c r="QRT940" s="70"/>
      <c r="QRU940" s="70"/>
      <c r="QRV940" s="70"/>
      <c r="QRW940" s="70"/>
      <c r="QRX940" s="70"/>
      <c r="QRY940" s="70"/>
      <c r="QRZ940" s="70"/>
      <c r="QSA940" s="70"/>
      <c r="QSB940" s="70"/>
      <c r="QSC940" s="70"/>
      <c r="QSD940" s="70"/>
      <c r="QSE940" s="70"/>
      <c r="QSF940" s="70"/>
      <c r="QSG940" s="70"/>
      <c r="QSH940" s="70"/>
      <c r="QSI940" s="70"/>
      <c r="QSJ940" s="70"/>
      <c r="QSK940" s="70"/>
      <c r="QSL940" s="70"/>
      <c r="QSM940" s="70"/>
      <c r="QSN940" s="70"/>
      <c r="QSO940" s="70"/>
      <c r="QSP940" s="70"/>
      <c r="QSQ940" s="70"/>
      <c r="QSR940" s="70"/>
      <c r="QSS940" s="70"/>
      <c r="QST940" s="70"/>
      <c r="QSU940" s="70"/>
      <c r="QSV940" s="70"/>
      <c r="QSW940" s="70"/>
      <c r="QSX940" s="70"/>
      <c r="QSY940" s="70"/>
      <c r="QSZ940" s="70"/>
      <c r="QTA940" s="70"/>
      <c r="QTB940" s="70"/>
      <c r="QTC940" s="70"/>
      <c r="QTD940" s="70"/>
      <c r="QTE940" s="70"/>
      <c r="QTF940" s="70"/>
      <c r="QTG940" s="70"/>
      <c r="QTH940" s="70"/>
      <c r="QTI940" s="70"/>
      <c r="QTJ940" s="70"/>
      <c r="QTK940" s="70"/>
      <c r="QTL940" s="70"/>
      <c r="QTM940" s="70"/>
      <c r="QTN940" s="70"/>
      <c r="QTO940" s="70"/>
      <c r="QTP940" s="70"/>
      <c r="QTQ940" s="70"/>
      <c r="QTR940" s="70"/>
      <c r="QTS940" s="70"/>
      <c r="QTT940" s="70"/>
      <c r="QTU940" s="70"/>
      <c r="QTV940" s="70"/>
      <c r="QTW940" s="70"/>
      <c r="QTX940" s="70"/>
      <c r="QTY940" s="70"/>
      <c r="QTZ940" s="70"/>
      <c r="QUA940" s="70"/>
      <c r="QUB940" s="70"/>
      <c r="QUC940" s="70"/>
      <c r="QUD940" s="70"/>
      <c r="QUE940" s="70"/>
      <c r="QUF940" s="70"/>
      <c r="QUG940" s="70"/>
      <c r="QUH940" s="70"/>
      <c r="QUI940" s="70"/>
      <c r="QUJ940" s="70"/>
      <c r="QUK940" s="70"/>
      <c r="QUL940" s="70"/>
      <c r="QUM940" s="70"/>
      <c r="QUN940" s="70"/>
      <c r="QUO940" s="70"/>
      <c r="QUP940" s="70"/>
      <c r="QUQ940" s="70"/>
      <c r="QUR940" s="70"/>
      <c r="QUS940" s="70"/>
      <c r="QUT940" s="70"/>
      <c r="QUU940" s="70"/>
      <c r="QUV940" s="70"/>
      <c r="QUW940" s="70"/>
      <c r="QUX940" s="70"/>
      <c r="QUY940" s="70"/>
      <c r="QUZ940" s="70"/>
      <c r="QVA940" s="70"/>
      <c r="QVB940" s="70"/>
      <c r="QVC940" s="70"/>
      <c r="QVD940" s="70"/>
      <c r="QVE940" s="70"/>
      <c r="QVF940" s="70"/>
      <c r="QVG940" s="70"/>
      <c r="QVH940" s="70"/>
      <c r="QVI940" s="70"/>
      <c r="QVJ940" s="70"/>
      <c r="QVK940" s="70"/>
      <c r="QVL940" s="70"/>
      <c r="QVM940" s="70"/>
      <c r="QVN940" s="70"/>
      <c r="QVO940" s="70"/>
      <c r="QVP940" s="70"/>
      <c r="QVQ940" s="70"/>
      <c r="QVR940" s="70"/>
      <c r="QVS940" s="70"/>
      <c r="QVT940" s="70"/>
      <c r="QVU940" s="70"/>
      <c r="QVV940" s="70"/>
      <c r="QVW940" s="70"/>
      <c r="QVX940" s="70"/>
      <c r="QVY940" s="70"/>
      <c r="QVZ940" s="70"/>
      <c r="QWA940" s="70"/>
      <c r="QWB940" s="70"/>
      <c r="QWC940" s="70"/>
      <c r="QWD940" s="70"/>
      <c r="QWE940" s="70"/>
      <c r="QWF940" s="70"/>
      <c r="QWG940" s="70"/>
      <c r="QWH940" s="70"/>
      <c r="QWI940" s="70"/>
      <c r="QWJ940" s="70"/>
      <c r="QWK940" s="70"/>
      <c r="QWL940" s="70"/>
      <c r="QWM940" s="70"/>
      <c r="QWN940" s="70"/>
      <c r="QWO940" s="70"/>
      <c r="QWP940" s="70"/>
      <c r="QWQ940" s="70"/>
      <c r="QWR940" s="70"/>
      <c r="QWS940" s="70"/>
      <c r="QWT940" s="70"/>
      <c r="QWU940" s="70"/>
      <c r="QWV940" s="70"/>
      <c r="QWW940" s="70"/>
      <c r="QWX940" s="70"/>
      <c r="QWY940" s="70"/>
      <c r="QWZ940" s="70"/>
      <c r="QXA940" s="70"/>
      <c r="QXB940" s="70"/>
      <c r="QXC940" s="70"/>
      <c r="QXD940" s="70"/>
      <c r="QXE940" s="70"/>
      <c r="QXF940" s="70"/>
      <c r="QXG940" s="70"/>
      <c r="QXH940" s="70"/>
      <c r="QXI940" s="70"/>
      <c r="QXJ940" s="70"/>
      <c r="QXK940" s="70"/>
      <c r="QXL940" s="70"/>
      <c r="QXM940" s="70"/>
      <c r="QXN940" s="70"/>
      <c r="QXO940" s="70"/>
      <c r="QXP940" s="70"/>
      <c r="QXQ940" s="70"/>
      <c r="QXR940" s="70"/>
      <c r="QXS940" s="70"/>
      <c r="QXT940" s="70"/>
      <c r="QXU940" s="70"/>
      <c r="QXV940" s="70"/>
      <c r="QXW940" s="70"/>
      <c r="QXX940" s="70"/>
      <c r="QXY940" s="70"/>
      <c r="QXZ940" s="70"/>
      <c r="QYA940" s="70"/>
      <c r="QYB940" s="70"/>
      <c r="QYC940" s="70"/>
      <c r="QYD940" s="70"/>
      <c r="QYE940" s="70"/>
      <c r="QYF940" s="70"/>
      <c r="QYG940" s="70"/>
      <c r="QYH940" s="70"/>
      <c r="QYI940" s="70"/>
      <c r="QYJ940" s="70"/>
      <c r="QYK940" s="70"/>
      <c r="QYL940" s="70"/>
      <c r="QYM940" s="70"/>
      <c r="QYN940" s="70"/>
      <c r="QYO940" s="70"/>
      <c r="QYP940" s="70"/>
      <c r="QYQ940" s="70"/>
      <c r="QYR940" s="70"/>
      <c r="QYS940" s="70"/>
      <c r="QYT940" s="70"/>
      <c r="QYU940" s="70"/>
      <c r="QYV940" s="70"/>
      <c r="QYW940" s="70"/>
      <c r="QYX940" s="70"/>
      <c r="QYY940" s="70"/>
      <c r="QYZ940" s="70"/>
      <c r="QZA940" s="70"/>
      <c r="QZB940" s="70"/>
      <c r="QZC940" s="70"/>
      <c r="QZD940" s="70"/>
      <c r="QZE940" s="70"/>
      <c r="QZF940" s="70"/>
      <c r="QZG940" s="70"/>
      <c r="QZH940" s="70"/>
      <c r="QZI940" s="70"/>
      <c r="QZJ940" s="70"/>
      <c r="QZK940" s="70"/>
      <c r="QZL940" s="70"/>
      <c r="QZM940" s="70"/>
      <c r="QZN940" s="70"/>
      <c r="QZO940" s="70"/>
      <c r="QZP940" s="70"/>
      <c r="QZQ940" s="70"/>
      <c r="QZR940" s="70"/>
      <c r="QZS940" s="70"/>
      <c r="QZT940" s="70"/>
      <c r="QZU940" s="70"/>
      <c r="QZV940" s="70"/>
      <c r="QZW940" s="70"/>
      <c r="QZX940" s="70"/>
      <c r="QZY940" s="70"/>
      <c r="QZZ940" s="70"/>
      <c r="RAA940" s="70"/>
      <c r="RAB940" s="70"/>
      <c r="RAC940" s="70"/>
      <c r="RAD940" s="70"/>
      <c r="RAE940" s="70"/>
      <c r="RAF940" s="70"/>
      <c r="RAG940" s="70"/>
      <c r="RAH940" s="70"/>
      <c r="RAI940" s="70"/>
      <c r="RAJ940" s="70"/>
      <c r="RAK940" s="70"/>
      <c r="RAL940" s="70"/>
      <c r="RAM940" s="70"/>
      <c r="RAN940" s="70"/>
      <c r="RAO940" s="70"/>
      <c r="RAP940" s="70"/>
      <c r="RAQ940" s="70"/>
      <c r="RAR940" s="70"/>
      <c r="RAS940" s="70"/>
      <c r="RAT940" s="70"/>
      <c r="RAU940" s="70"/>
      <c r="RAV940" s="70"/>
      <c r="RAW940" s="70"/>
      <c r="RAX940" s="70"/>
      <c r="RAY940" s="70"/>
      <c r="RAZ940" s="70"/>
      <c r="RBA940" s="70"/>
      <c r="RBB940" s="70"/>
      <c r="RBC940" s="70"/>
      <c r="RBD940" s="70"/>
      <c r="RBE940" s="70"/>
      <c r="RBF940" s="70"/>
      <c r="RBG940" s="70"/>
      <c r="RBH940" s="70"/>
      <c r="RBI940" s="70"/>
      <c r="RBJ940" s="70"/>
      <c r="RBK940" s="70"/>
      <c r="RBL940" s="70"/>
      <c r="RBM940" s="70"/>
      <c r="RBN940" s="70"/>
      <c r="RBO940" s="70"/>
      <c r="RBP940" s="70"/>
      <c r="RBQ940" s="70"/>
      <c r="RBR940" s="70"/>
      <c r="RBS940" s="70"/>
      <c r="RBT940" s="70"/>
      <c r="RBU940" s="70"/>
      <c r="RBV940" s="70"/>
      <c r="RBW940" s="70"/>
      <c r="RBX940" s="70"/>
      <c r="RBY940" s="70"/>
      <c r="RBZ940" s="70"/>
      <c r="RCA940" s="70"/>
      <c r="RCB940" s="70"/>
      <c r="RCC940" s="70"/>
      <c r="RCD940" s="70"/>
      <c r="RCE940" s="70"/>
      <c r="RCF940" s="70"/>
      <c r="RCG940" s="70"/>
      <c r="RCH940" s="70"/>
      <c r="RCI940" s="70"/>
      <c r="RCJ940" s="70"/>
      <c r="RCK940" s="70"/>
      <c r="RCL940" s="70"/>
      <c r="RCM940" s="70"/>
      <c r="RCN940" s="70"/>
      <c r="RCO940" s="70"/>
      <c r="RCP940" s="70"/>
      <c r="RCQ940" s="70"/>
      <c r="RCR940" s="70"/>
      <c r="RCS940" s="70"/>
      <c r="RCT940" s="70"/>
      <c r="RCU940" s="70"/>
      <c r="RCV940" s="70"/>
      <c r="RCW940" s="70"/>
      <c r="RCX940" s="70"/>
      <c r="RCY940" s="70"/>
      <c r="RCZ940" s="70"/>
      <c r="RDA940" s="70"/>
      <c r="RDB940" s="70"/>
      <c r="RDC940" s="70"/>
      <c r="RDD940" s="70"/>
      <c r="RDE940" s="70"/>
      <c r="RDF940" s="70"/>
      <c r="RDG940" s="70"/>
      <c r="RDH940" s="70"/>
      <c r="RDI940" s="70"/>
      <c r="RDJ940" s="70"/>
      <c r="RDK940" s="70"/>
      <c r="RDL940" s="70"/>
      <c r="RDM940" s="70"/>
      <c r="RDN940" s="70"/>
      <c r="RDO940" s="70"/>
      <c r="RDP940" s="70"/>
      <c r="RDQ940" s="70"/>
      <c r="RDR940" s="70"/>
      <c r="RDS940" s="70"/>
      <c r="RDT940" s="70"/>
      <c r="RDU940" s="70"/>
      <c r="RDV940" s="70"/>
      <c r="RDW940" s="70"/>
      <c r="RDX940" s="70"/>
      <c r="RDY940" s="70"/>
      <c r="RDZ940" s="70"/>
      <c r="REA940" s="70"/>
      <c r="REB940" s="70"/>
      <c r="REC940" s="70"/>
      <c r="RED940" s="70"/>
      <c r="REE940" s="70"/>
      <c r="REF940" s="70"/>
      <c r="REG940" s="70"/>
      <c r="REH940" s="70"/>
      <c r="REI940" s="70"/>
      <c r="REJ940" s="70"/>
      <c r="REK940" s="70"/>
      <c r="REL940" s="70"/>
      <c r="REM940" s="70"/>
      <c r="REN940" s="70"/>
      <c r="REO940" s="70"/>
      <c r="REP940" s="70"/>
      <c r="REQ940" s="70"/>
      <c r="RER940" s="70"/>
      <c r="RES940" s="70"/>
      <c r="RET940" s="70"/>
      <c r="REU940" s="70"/>
      <c r="REV940" s="70"/>
      <c r="REW940" s="70"/>
      <c r="REX940" s="70"/>
      <c r="REY940" s="70"/>
      <c r="REZ940" s="70"/>
      <c r="RFA940" s="70"/>
      <c r="RFB940" s="70"/>
      <c r="RFC940" s="70"/>
      <c r="RFD940" s="70"/>
      <c r="RFE940" s="70"/>
      <c r="RFF940" s="70"/>
      <c r="RFG940" s="70"/>
      <c r="RFH940" s="70"/>
      <c r="RFI940" s="70"/>
      <c r="RFJ940" s="70"/>
      <c r="RFK940" s="70"/>
      <c r="RFL940" s="70"/>
      <c r="RFM940" s="70"/>
      <c r="RFN940" s="70"/>
      <c r="RFO940" s="70"/>
      <c r="RFP940" s="70"/>
      <c r="RFQ940" s="70"/>
      <c r="RFR940" s="70"/>
      <c r="RFS940" s="70"/>
      <c r="RFT940" s="70"/>
      <c r="RFU940" s="70"/>
      <c r="RFV940" s="70"/>
      <c r="RFW940" s="70"/>
      <c r="RFX940" s="70"/>
      <c r="RFY940" s="70"/>
      <c r="RFZ940" s="70"/>
      <c r="RGA940" s="70"/>
      <c r="RGB940" s="70"/>
      <c r="RGC940" s="70"/>
      <c r="RGD940" s="70"/>
      <c r="RGE940" s="70"/>
      <c r="RGF940" s="70"/>
      <c r="RGG940" s="70"/>
      <c r="RGH940" s="70"/>
      <c r="RGI940" s="70"/>
      <c r="RGJ940" s="70"/>
      <c r="RGK940" s="70"/>
      <c r="RGL940" s="70"/>
      <c r="RGM940" s="70"/>
      <c r="RGN940" s="70"/>
      <c r="RGO940" s="70"/>
      <c r="RGP940" s="70"/>
      <c r="RGQ940" s="70"/>
      <c r="RGR940" s="70"/>
      <c r="RGS940" s="70"/>
      <c r="RGT940" s="70"/>
      <c r="RGU940" s="70"/>
      <c r="RGV940" s="70"/>
      <c r="RGW940" s="70"/>
      <c r="RGX940" s="70"/>
      <c r="RGY940" s="70"/>
      <c r="RGZ940" s="70"/>
      <c r="RHA940" s="70"/>
      <c r="RHB940" s="70"/>
      <c r="RHC940" s="70"/>
      <c r="RHD940" s="70"/>
      <c r="RHE940" s="70"/>
      <c r="RHF940" s="70"/>
      <c r="RHG940" s="70"/>
      <c r="RHH940" s="70"/>
      <c r="RHI940" s="70"/>
      <c r="RHJ940" s="70"/>
      <c r="RHK940" s="70"/>
      <c r="RHL940" s="70"/>
      <c r="RHM940" s="70"/>
      <c r="RHN940" s="70"/>
      <c r="RHO940" s="70"/>
      <c r="RHP940" s="70"/>
      <c r="RHQ940" s="70"/>
      <c r="RHR940" s="70"/>
      <c r="RHS940" s="70"/>
      <c r="RHT940" s="70"/>
      <c r="RHU940" s="70"/>
      <c r="RHV940" s="70"/>
      <c r="RHW940" s="70"/>
      <c r="RHX940" s="70"/>
      <c r="RHY940" s="70"/>
      <c r="RHZ940" s="70"/>
      <c r="RIA940" s="70"/>
      <c r="RIB940" s="70"/>
      <c r="RIC940" s="70"/>
      <c r="RID940" s="70"/>
      <c r="RIE940" s="70"/>
      <c r="RIF940" s="70"/>
      <c r="RIG940" s="70"/>
      <c r="RIH940" s="70"/>
      <c r="RII940" s="70"/>
      <c r="RIJ940" s="70"/>
      <c r="RIK940" s="70"/>
      <c r="RIL940" s="70"/>
      <c r="RIM940" s="70"/>
      <c r="RIN940" s="70"/>
      <c r="RIO940" s="70"/>
      <c r="RIP940" s="70"/>
      <c r="RIQ940" s="70"/>
      <c r="RIR940" s="70"/>
      <c r="RIS940" s="70"/>
      <c r="RIT940" s="70"/>
      <c r="RIU940" s="70"/>
      <c r="RIV940" s="70"/>
      <c r="RIW940" s="70"/>
      <c r="RIX940" s="70"/>
      <c r="RIY940" s="70"/>
      <c r="RIZ940" s="70"/>
      <c r="RJA940" s="70"/>
      <c r="RJB940" s="70"/>
      <c r="RJC940" s="70"/>
      <c r="RJD940" s="70"/>
      <c r="RJE940" s="70"/>
      <c r="RJF940" s="70"/>
      <c r="RJG940" s="70"/>
      <c r="RJH940" s="70"/>
      <c r="RJI940" s="70"/>
      <c r="RJJ940" s="70"/>
      <c r="RJK940" s="70"/>
      <c r="RJL940" s="70"/>
      <c r="RJM940" s="70"/>
      <c r="RJN940" s="70"/>
      <c r="RJO940" s="70"/>
      <c r="RJP940" s="70"/>
      <c r="RJQ940" s="70"/>
      <c r="RJR940" s="70"/>
      <c r="RJS940" s="70"/>
      <c r="RJT940" s="70"/>
      <c r="RJU940" s="70"/>
      <c r="RJV940" s="70"/>
      <c r="RJW940" s="70"/>
      <c r="RJX940" s="70"/>
      <c r="RJY940" s="70"/>
      <c r="RJZ940" s="70"/>
      <c r="RKA940" s="70"/>
      <c r="RKB940" s="70"/>
      <c r="RKC940" s="70"/>
      <c r="RKD940" s="70"/>
      <c r="RKE940" s="70"/>
      <c r="RKF940" s="70"/>
      <c r="RKG940" s="70"/>
      <c r="RKH940" s="70"/>
      <c r="RKI940" s="70"/>
      <c r="RKJ940" s="70"/>
      <c r="RKK940" s="70"/>
      <c r="RKL940" s="70"/>
      <c r="RKM940" s="70"/>
      <c r="RKN940" s="70"/>
      <c r="RKO940" s="70"/>
      <c r="RKP940" s="70"/>
      <c r="RKQ940" s="70"/>
      <c r="RKR940" s="70"/>
      <c r="RKS940" s="70"/>
      <c r="RKT940" s="70"/>
      <c r="RKU940" s="70"/>
      <c r="RKV940" s="70"/>
      <c r="RKW940" s="70"/>
      <c r="RKX940" s="70"/>
      <c r="RKY940" s="70"/>
      <c r="RKZ940" s="70"/>
      <c r="RLA940" s="70"/>
      <c r="RLB940" s="70"/>
      <c r="RLC940" s="70"/>
      <c r="RLD940" s="70"/>
      <c r="RLE940" s="70"/>
      <c r="RLF940" s="70"/>
      <c r="RLG940" s="70"/>
      <c r="RLH940" s="70"/>
      <c r="RLI940" s="70"/>
      <c r="RLJ940" s="70"/>
      <c r="RLK940" s="70"/>
      <c r="RLL940" s="70"/>
      <c r="RLM940" s="70"/>
      <c r="RLN940" s="70"/>
      <c r="RLO940" s="70"/>
      <c r="RLP940" s="70"/>
      <c r="RLQ940" s="70"/>
      <c r="RLR940" s="70"/>
      <c r="RLS940" s="70"/>
      <c r="RLT940" s="70"/>
      <c r="RLU940" s="70"/>
      <c r="RLV940" s="70"/>
      <c r="RLW940" s="70"/>
      <c r="RLX940" s="70"/>
      <c r="RLY940" s="70"/>
      <c r="RLZ940" s="70"/>
      <c r="RMA940" s="70"/>
      <c r="RMB940" s="70"/>
      <c r="RMC940" s="70"/>
      <c r="RMD940" s="70"/>
      <c r="RME940" s="70"/>
      <c r="RMF940" s="70"/>
      <c r="RMG940" s="70"/>
      <c r="RMH940" s="70"/>
      <c r="RMI940" s="70"/>
      <c r="RMJ940" s="70"/>
      <c r="RMK940" s="70"/>
      <c r="RML940" s="70"/>
      <c r="RMM940" s="70"/>
      <c r="RMN940" s="70"/>
      <c r="RMO940" s="70"/>
      <c r="RMP940" s="70"/>
      <c r="RMQ940" s="70"/>
      <c r="RMR940" s="70"/>
      <c r="RMS940" s="70"/>
      <c r="RMT940" s="70"/>
      <c r="RMU940" s="70"/>
      <c r="RMV940" s="70"/>
      <c r="RMW940" s="70"/>
      <c r="RMX940" s="70"/>
      <c r="RMY940" s="70"/>
      <c r="RMZ940" s="70"/>
      <c r="RNA940" s="70"/>
      <c r="RNB940" s="70"/>
      <c r="RNC940" s="70"/>
      <c r="RND940" s="70"/>
      <c r="RNE940" s="70"/>
      <c r="RNF940" s="70"/>
      <c r="RNG940" s="70"/>
      <c r="RNH940" s="70"/>
      <c r="RNI940" s="70"/>
      <c r="RNJ940" s="70"/>
      <c r="RNK940" s="70"/>
      <c r="RNL940" s="70"/>
      <c r="RNM940" s="70"/>
      <c r="RNN940" s="70"/>
      <c r="RNO940" s="70"/>
      <c r="RNP940" s="70"/>
      <c r="RNQ940" s="70"/>
      <c r="RNR940" s="70"/>
      <c r="RNS940" s="70"/>
      <c r="RNT940" s="70"/>
      <c r="RNU940" s="70"/>
      <c r="RNV940" s="70"/>
      <c r="RNW940" s="70"/>
      <c r="RNX940" s="70"/>
      <c r="RNY940" s="70"/>
      <c r="RNZ940" s="70"/>
      <c r="ROA940" s="70"/>
      <c r="ROB940" s="70"/>
      <c r="ROC940" s="70"/>
      <c r="ROD940" s="70"/>
      <c r="ROE940" s="70"/>
      <c r="ROF940" s="70"/>
      <c r="ROG940" s="70"/>
      <c r="ROH940" s="70"/>
      <c r="ROI940" s="70"/>
      <c r="ROJ940" s="70"/>
      <c r="ROK940" s="70"/>
      <c r="ROL940" s="70"/>
      <c r="ROM940" s="70"/>
      <c r="RON940" s="70"/>
      <c r="ROO940" s="70"/>
      <c r="ROP940" s="70"/>
      <c r="ROQ940" s="70"/>
      <c r="ROR940" s="70"/>
      <c r="ROS940" s="70"/>
      <c r="ROT940" s="70"/>
      <c r="ROU940" s="70"/>
      <c r="ROV940" s="70"/>
      <c r="ROW940" s="70"/>
      <c r="ROX940" s="70"/>
      <c r="ROY940" s="70"/>
      <c r="ROZ940" s="70"/>
      <c r="RPA940" s="70"/>
      <c r="RPB940" s="70"/>
      <c r="RPC940" s="70"/>
      <c r="RPD940" s="70"/>
      <c r="RPE940" s="70"/>
      <c r="RPF940" s="70"/>
      <c r="RPG940" s="70"/>
      <c r="RPH940" s="70"/>
      <c r="RPI940" s="70"/>
      <c r="RPJ940" s="70"/>
      <c r="RPK940" s="70"/>
      <c r="RPL940" s="70"/>
      <c r="RPM940" s="70"/>
      <c r="RPN940" s="70"/>
      <c r="RPO940" s="70"/>
      <c r="RPP940" s="70"/>
      <c r="RPQ940" s="70"/>
      <c r="RPR940" s="70"/>
      <c r="RPS940" s="70"/>
      <c r="RPT940" s="70"/>
      <c r="RPU940" s="70"/>
      <c r="RPV940" s="70"/>
      <c r="RPW940" s="70"/>
      <c r="RPX940" s="70"/>
      <c r="RPY940" s="70"/>
      <c r="RPZ940" s="70"/>
      <c r="RQA940" s="70"/>
      <c r="RQB940" s="70"/>
      <c r="RQC940" s="70"/>
      <c r="RQD940" s="70"/>
      <c r="RQE940" s="70"/>
      <c r="RQF940" s="70"/>
      <c r="RQG940" s="70"/>
      <c r="RQH940" s="70"/>
      <c r="RQI940" s="70"/>
      <c r="RQJ940" s="70"/>
      <c r="RQK940" s="70"/>
      <c r="RQL940" s="70"/>
      <c r="RQM940" s="70"/>
      <c r="RQN940" s="70"/>
      <c r="RQO940" s="70"/>
      <c r="RQP940" s="70"/>
      <c r="RQQ940" s="70"/>
      <c r="RQR940" s="70"/>
      <c r="RQS940" s="70"/>
      <c r="RQT940" s="70"/>
      <c r="RQU940" s="70"/>
      <c r="RQV940" s="70"/>
      <c r="RQW940" s="70"/>
      <c r="RQX940" s="70"/>
      <c r="RQY940" s="70"/>
      <c r="RQZ940" s="70"/>
      <c r="RRA940" s="70"/>
      <c r="RRB940" s="70"/>
      <c r="RRC940" s="70"/>
      <c r="RRD940" s="70"/>
      <c r="RRE940" s="70"/>
      <c r="RRF940" s="70"/>
      <c r="RRG940" s="70"/>
      <c r="RRH940" s="70"/>
      <c r="RRI940" s="70"/>
      <c r="RRJ940" s="70"/>
      <c r="RRK940" s="70"/>
      <c r="RRL940" s="70"/>
      <c r="RRM940" s="70"/>
      <c r="RRN940" s="70"/>
      <c r="RRO940" s="70"/>
      <c r="RRP940" s="70"/>
      <c r="RRQ940" s="70"/>
      <c r="RRR940" s="70"/>
      <c r="RRS940" s="70"/>
      <c r="RRT940" s="70"/>
      <c r="RRU940" s="70"/>
      <c r="RRV940" s="70"/>
      <c r="RRW940" s="70"/>
      <c r="RRX940" s="70"/>
      <c r="RRY940" s="70"/>
      <c r="RRZ940" s="70"/>
      <c r="RSA940" s="70"/>
      <c r="RSB940" s="70"/>
      <c r="RSC940" s="70"/>
      <c r="RSD940" s="70"/>
      <c r="RSE940" s="70"/>
      <c r="RSF940" s="70"/>
      <c r="RSG940" s="70"/>
      <c r="RSH940" s="70"/>
      <c r="RSI940" s="70"/>
      <c r="RSJ940" s="70"/>
      <c r="RSK940" s="70"/>
      <c r="RSL940" s="70"/>
      <c r="RSM940" s="70"/>
      <c r="RSN940" s="70"/>
      <c r="RSO940" s="70"/>
      <c r="RSP940" s="70"/>
      <c r="RSQ940" s="70"/>
      <c r="RSR940" s="70"/>
      <c r="RSS940" s="70"/>
      <c r="RST940" s="70"/>
      <c r="RSU940" s="70"/>
      <c r="RSV940" s="70"/>
      <c r="RSW940" s="70"/>
      <c r="RSX940" s="70"/>
      <c r="RSY940" s="70"/>
      <c r="RSZ940" s="70"/>
      <c r="RTA940" s="70"/>
      <c r="RTB940" s="70"/>
      <c r="RTC940" s="70"/>
      <c r="RTD940" s="70"/>
      <c r="RTE940" s="70"/>
      <c r="RTF940" s="70"/>
      <c r="RTG940" s="70"/>
      <c r="RTH940" s="70"/>
      <c r="RTI940" s="70"/>
      <c r="RTJ940" s="70"/>
      <c r="RTK940" s="70"/>
      <c r="RTL940" s="70"/>
      <c r="RTM940" s="70"/>
      <c r="RTN940" s="70"/>
      <c r="RTO940" s="70"/>
      <c r="RTP940" s="70"/>
      <c r="RTQ940" s="70"/>
      <c r="RTR940" s="70"/>
      <c r="RTS940" s="70"/>
      <c r="RTT940" s="70"/>
      <c r="RTU940" s="70"/>
      <c r="RTV940" s="70"/>
      <c r="RTW940" s="70"/>
      <c r="RTX940" s="70"/>
      <c r="RTY940" s="70"/>
      <c r="RTZ940" s="70"/>
      <c r="RUA940" s="70"/>
      <c r="RUB940" s="70"/>
      <c r="RUC940" s="70"/>
      <c r="RUD940" s="70"/>
      <c r="RUE940" s="70"/>
      <c r="RUF940" s="70"/>
      <c r="RUG940" s="70"/>
      <c r="RUH940" s="70"/>
      <c r="RUI940" s="70"/>
      <c r="RUJ940" s="70"/>
      <c r="RUK940" s="70"/>
      <c r="RUL940" s="70"/>
      <c r="RUM940" s="70"/>
      <c r="RUN940" s="70"/>
      <c r="RUO940" s="70"/>
      <c r="RUP940" s="70"/>
      <c r="RUQ940" s="70"/>
      <c r="RUR940" s="70"/>
      <c r="RUS940" s="70"/>
      <c r="RUT940" s="70"/>
      <c r="RUU940" s="70"/>
      <c r="RUV940" s="70"/>
      <c r="RUW940" s="70"/>
      <c r="RUX940" s="70"/>
      <c r="RUY940" s="70"/>
      <c r="RUZ940" s="70"/>
      <c r="RVA940" s="70"/>
      <c r="RVB940" s="70"/>
      <c r="RVC940" s="70"/>
      <c r="RVD940" s="70"/>
      <c r="RVE940" s="70"/>
      <c r="RVF940" s="70"/>
      <c r="RVG940" s="70"/>
      <c r="RVH940" s="70"/>
      <c r="RVI940" s="70"/>
      <c r="RVJ940" s="70"/>
      <c r="RVK940" s="70"/>
      <c r="RVL940" s="70"/>
      <c r="RVM940" s="70"/>
      <c r="RVN940" s="70"/>
      <c r="RVO940" s="70"/>
      <c r="RVP940" s="70"/>
      <c r="RVQ940" s="70"/>
      <c r="RVR940" s="70"/>
      <c r="RVS940" s="70"/>
      <c r="RVT940" s="70"/>
      <c r="RVU940" s="70"/>
      <c r="RVV940" s="70"/>
      <c r="RVW940" s="70"/>
      <c r="RVX940" s="70"/>
      <c r="RVY940" s="70"/>
      <c r="RVZ940" s="70"/>
      <c r="RWA940" s="70"/>
      <c r="RWB940" s="70"/>
      <c r="RWC940" s="70"/>
      <c r="RWD940" s="70"/>
      <c r="RWE940" s="70"/>
      <c r="RWF940" s="70"/>
      <c r="RWG940" s="70"/>
      <c r="RWH940" s="70"/>
      <c r="RWI940" s="70"/>
      <c r="RWJ940" s="70"/>
      <c r="RWK940" s="70"/>
      <c r="RWL940" s="70"/>
      <c r="RWM940" s="70"/>
      <c r="RWN940" s="70"/>
      <c r="RWO940" s="70"/>
      <c r="RWP940" s="70"/>
      <c r="RWQ940" s="70"/>
      <c r="RWR940" s="70"/>
      <c r="RWS940" s="70"/>
      <c r="RWT940" s="70"/>
      <c r="RWU940" s="70"/>
      <c r="RWV940" s="70"/>
      <c r="RWW940" s="70"/>
      <c r="RWX940" s="70"/>
      <c r="RWY940" s="70"/>
      <c r="RWZ940" s="70"/>
      <c r="RXA940" s="70"/>
      <c r="RXB940" s="70"/>
      <c r="RXC940" s="70"/>
      <c r="RXD940" s="70"/>
      <c r="RXE940" s="70"/>
      <c r="RXF940" s="70"/>
      <c r="RXG940" s="70"/>
      <c r="RXH940" s="70"/>
      <c r="RXI940" s="70"/>
      <c r="RXJ940" s="70"/>
      <c r="RXK940" s="70"/>
      <c r="RXL940" s="70"/>
      <c r="RXM940" s="70"/>
      <c r="RXN940" s="70"/>
      <c r="RXO940" s="70"/>
      <c r="RXP940" s="70"/>
      <c r="RXQ940" s="70"/>
      <c r="RXR940" s="70"/>
      <c r="RXS940" s="70"/>
      <c r="RXT940" s="70"/>
      <c r="RXU940" s="70"/>
      <c r="RXV940" s="70"/>
      <c r="RXW940" s="70"/>
      <c r="RXX940" s="70"/>
      <c r="RXY940" s="70"/>
      <c r="RXZ940" s="70"/>
      <c r="RYA940" s="70"/>
      <c r="RYB940" s="70"/>
      <c r="RYC940" s="70"/>
      <c r="RYD940" s="70"/>
      <c r="RYE940" s="70"/>
      <c r="RYF940" s="70"/>
      <c r="RYG940" s="70"/>
      <c r="RYH940" s="70"/>
      <c r="RYI940" s="70"/>
      <c r="RYJ940" s="70"/>
      <c r="RYK940" s="70"/>
      <c r="RYL940" s="70"/>
      <c r="RYM940" s="70"/>
      <c r="RYN940" s="70"/>
      <c r="RYO940" s="70"/>
      <c r="RYP940" s="70"/>
      <c r="RYQ940" s="70"/>
      <c r="RYR940" s="70"/>
      <c r="RYS940" s="70"/>
      <c r="RYT940" s="70"/>
      <c r="RYU940" s="70"/>
      <c r="RYV940" s="70"/>
      <c r="RYW940" s="70"/>
      <c r="RYX940" s="70"/>
      <c r="RYY940" s="70"/>
      <c r="RYZ940" s="70"/>
      <c r="RZA940" s="70"/>
      <c r="RZB940" s="70"/>
      <c r="RZC940" s="70"/>
      <c r="RZD940" s="70"/>
      <c r="RZE940" s="70"/>
      <c r="RZF940" s="70"/>
      <c r="RZG940" s="70"/>
      <c r="RZH940" s="70"/>
      <c r="RZI940" s="70"/>
      <c r="RZJ940" s="70"/>
      <c r="RZK940" s="70"/>
      <c r="RZL940" s="70"/>
      <c r="RZM940" s="70"/>
      <c r="RZN940" s="70"/>
      <c r="RZO940" s="70"/>
      <c r="RZP940" s="70"/>
      <c r="RZQ940" s="70"/>
      <c r="RZR940" s="70"/>
      <c r="RZS940" s="70"/>
      <c r="RZT940" s="70"/>
      <c r="RZU940" s="70"/>
      <c r="RZV940" s="70"/>
      <c r="RZW940" s="70"/>
      <c r="RZX940" s="70"/>
      <c r="RZY940" s="70"/>
      <c r="RZZ940" s="70"/>
      <c r="SAA940" s="70"/>
      <c r="SAB940" s="70"/>
      <c r="SAC940" s="70"/>
      <c r="SAD940" s="70"/>
      <c r="SAE940" s="70"/>
      <c r="SAF940" s="70"/>
      <c r="SAG940" s="70"/>
      <c r="SAH940" s="70"/>
      <c r="SAI940" s="70"/>
      <c r="SAJ940" s="70"/>
      <c r="SAK940" s="70"/>
      <c r="SAL940" s="70"/>
      <c r="SAM940" s="70"/>
      <c r="SAN940" s="70"/>
      <c r="SAO940" s="70"/>
      <c r="SAP940" s="70"/>
      <c r="SAQ940" s="70"/>
      <c r="SAR940" s="70"/>
      <c r="SAS940" s="70"/>
      <c r="SAT940" s="70"/>
      <c r="SAU940" s="70"/>
      <c r="SAV940" s="70"/>
      <c r="SAW940" s="70"/>
      <c r="SAX940" s="70"/>
      <c r="SAY940" s="70"/>
      <c r="SAZ940" s="70"/>
      <c r="SBA940" s="70"/>
      <c r="SBB940" s="70"/>
      <c r="SBC940" s="70"/>
      <c r="SBD940" s="70"/>
      <c r="SBE940" s="70"/>
      <c r="SBF940" s="70"/>
      <c r="SBG940" s="70"/>
      <c r="SBH940" s="70"/>
      <c r="SBI940" s="70"/>
      <c r="SBJ940" s="70"/>
      <c r="SBK940" s="70"/>
      <c r="SBL940" s="70"/>
      <c r="SBM940" s="70"/>
      <c r="SBN940" s="70"/>
      <c r="SBO940" s="70"/>
      <c r="SBP940" s="70"/>
      <c r="SBQ940" s="70"/>
      <c r="SBR940" s="70"/>
      <c r="SBS940" s="70"/>
      <c r="SBT940" s="70"/>
      <c r="SBU940" s="70"/>
      <c r="SBV940" s="70"/>
      <c r="SBW940" s="70"/>
      <c r="SBX940" s="70"/>
      <c r="SBY940" s="70"/>
      <c r="SBZ940" s="70"/>
      <c r="SCA940" s="70"/>
      <c r="SCB940" s="70"/>
      <c r="SCC940" s="70"/>
      <c r="SCD940" s="70"/>
      <c r="SCE940" s="70"/>
      <c r="SCF940" s="70"/>
      <c r="SCG940" s="70"/>
      <c r="SCH940" s="70"/>
      <c r="SCI940" s="70"/>
      <c r="SCJ940" s="70"/>
      <c r="SCK940" s="70"/>
      <c r="SCL940" s="70"/>
      <c r="SCM940" s="70"/>
      <c r="SCN940" s="70"/>
      <c r="SCO940" s="70"/>
      <c r="SCP940" s="70"/>
      <c r="SCQ940" s="70"/>
      <c r="SCR940" s="70"/>
      <c r="SCS940" s="70"/>
      <c r="SCT940" s="70"/>
      <c r="SCU940" s="70"/>
      <c r="SCV940" s="70"/>
      <c r="SCW940" s="70"/>
      <c r="SCX940" s="70"/>
      <c r="SCY940" s="70"/>
      <c r="SCZ940" s="70"/>
      <c r="SDA940" s="70"/>
      <c r="SDB940" s="70"/>
      <c r="SDC940" s="70"/>
      <c r="SDD940" s="70"/>
      <c r="SDE940" s="70"/>
      <c r="SDF940" s="70"/>
      <c r="SDG940" s="70"/>
      <c r="SDH940" s="70"/>
      <c r="SDI940" s="70"/>
      <c r="SDJ940" s="70"/>
      <c r="SDK940" s="70"/>
      <c r="SDL940" s="70"/>
      <c r="SDM940" s="70"/>
      <c r="SDN940" s="70"/>
      <c r="SDO940" s="70"/>
      <c r="SDP940" s="70"/>
      <c r="SDQ940" s="70"/>
      <c r="SDR940" s="70"/>
      <c r="SDS940" s="70"/>
      <c r="SDT940" s="70"/>
      <c r="SDU940" s="70"/>
      <c r="SDV940" s="70"/>
      <c r="SDW940" s="70"/>
      <c r="SDX940" s="70"/>
      <c r="SDY940" s="70"/>
      <c r="SDZ940" s="70"/>
      <c r="SEA940" s="70"/>
      <c r="SEB940" s="70"/>
      <c r="SEC940" s="70"/>
      <c r="SED940" s="70"/>
      <c r="SEE940" s="70"/>
      <c r="SEF940" s="70"/>
      <c r="SEG940" s="70"/>
      <c r="SEH940" s="70"/>
      <c r="SEI940" s="70"/>
      <c r="SEJ940" s="70"/>
      <c r="SEK940" s="70"/>
      <c r="SEL940" s="70"/>
      <c r="SEM940" s="70"/>
      <c r="SEN940" s="70"/>
      <c r="SEO940" s="70"/>
      <c r="SEP940" s="70"/>
      <c r="SEQ940" s="70"/>
      <c r="SER940" s="70"/>
      <c r="SES940" s="70"/>
      <c r="SET940" s="70"/>
      <c r="SEU940" s="70"/>
      <c r="SEV940" s="70"/>
      <c r="SEW940" s="70"/>
      <c r="SEX940" s="70"/>
      <c r="SEY940" s="70"/>
      <c r="SEZ940" s="70"/>
      <c r="SFA940" s="70"/>
      <c r="SFB940" s="70"/>
      <c r="SFC940" s="70"/>
      <c r="SFD940" s="70"/>
      <c r="SFE940" s="70"/>
      <c r="SFF940" s="70"/>
      <c r="SFG940" s="70"/>
      <c r="SFH940" s="70"/>
      <c r="SFI940" s="70"/>
      <c r="SFJ940" s="70"/>
      <c r="SFK940" s="70"/>
      <c r="SFL940" s="70"/>
      <c r="SFM940" s="70"/>
      <c r="SFN940" s="70"/>
      <c r="SFO940" s="70"/>
      <c r="SFP940" s="70"/>
      <c r="SFQ940" s="70"/>
      <c r="SFR940" s="70"/>
      <c r="SFS940" s="70"/>
      <c r="SFT940" s="70"/>
      <c r="SFU940" s="70"/>
      <c r="SFV940" s="70"/>
      <c r="SFW940" s="70"/>
      <c r="SFX940" s="70"/>
      <c r="SFY940" s="70"/>
      <c r="SFZ940" s="70"/>
      <c r="SGA940" s="70"/>
      <c r="SGB940" s="70"/>
      <c r="SGC940" s="70"/>
      <c r="SGD940" s="70"/>
      <c r="SGE940" s="70"/>
      <c r="SGF940" s="70"/>
      <c r="SGG940" s="70"/>
      <c r="SGH940" s="70"/>
      <c r="SGI940" s="70"/>
      <c r="SGJ940" s="70"/>
      <c r="SGK940" s="70"/>
      <c r="SGL940" s="70"/>
      <c r="SGM940" s="70"/>
      <c r="SGN940" s="70"/>
      <c r="SGO940" s="70"/>
      <c r="SGP940" s="70"/>
      <c r="SGQ940" s="70"/>
      <c r="SGR940" s="70"/>
      <c r="SGS940" s="70"/>
      <c r="SGT940" s="70"/>
      <c r="SGU940" s="70"/>
      <c r="SGV940" s="70"/>
      <c r="SGW940" s="70"/>
      <c r="SGX940" s="70"/>
      <c r="SGY940" s="70"/>
      <c r="SGZ940" s="70"/>
      <c r="SHA940" s="70"/>
      <c r="SHB940" s="70"/>
      <c r="SHC940" s="70"/>
      <c r="SHD940" s="70"/>
      <c r="SHE940" s="70"/>
      <c r="SHF940" s="70"/>
      <c r="SHG940" s="70"/>
      <c r="SHH940" s="70"/>
      <c r="SHI940" s="70"/>
      <c r="SHJ940" s="70"/>
      <c r="SHK940" s="70"/>
      <c r="SHL940" s="70"/>
      <c r="SHM940" s="70"/>
      <c r="SHN940" s="70"/>
      <c r="SHO940" s="70"/>
      <c r="SHP940" s="70"/>
      <c r="SHQ940" s="70"/>
      <c r="SHR940" s="70"/>
      <c r="SHS940" s="70"/>
      <c r="SHT940" s="70"/>
      <c r="SHU940" s="70"/>
      <c r="SHV940" s="70"/>
      <c r="SHW940" s="70"/>
      <c r="SHX940" s="70"/>
      <c r="SHY940" s="70"/>
      <c r="SHZ940" s="70"/>
      <c r="SIA940" s="70"/>
      <c r="SIB940" s="70"/>
      <c r="SIC940" s="70"/>
      <c r="SID940" s="70"/>
      <c r="SIE940" s="70"/>
      <c r="SIF940" s="70"/>
      <c r="SIG940" s="70"/>
      <c r="SIH940" s="70"/>
      <c r="SII940" s="70"/>
      <c r="SIJ940" s="70"/>
      <c r="SIK940" s="70"/>
      <c r="SIL940" s="70"/>
      <c r="SIM940" s="70"/>
      <c r="SIN940" s="70"/>
      <c r="SIO940" s="70"/>
      <c r="SIP940" s="70"/>
      <c r="SIQ940" s="70"/>
      <c r="SIR940" s="70"/>
      <c r="SIS940" s="70"/>
      <c r="SIT940" s="70"/>
      <c r="SIU940" s="70"/>
      <c r="SIV940" s="70"/>
      <c r="SIW940" s="70"/>
      <c r="SIX940" s="70"/>
      <c r="SIY940" s="70"/>
      <c r="SIZ940" s="70"/>
      <c r="SJA940" s="70"/>
      <c r="SJB940" s="70"/>
      <c r="SJC940" s="70"/>
      <c r="SJD940" s="70"/>
      <c r="SJE940" s="70"/>
      <c r="SJF940" s="70"/>
      <c r="SJG940" s="70"/>
      <c r="SJH940" s="70"/>
      <c r="SJI940" s="70"/>
      <c r="SJJ940" s="70"/>
      <c r="SJK940" s="70"/>
      <c r="SJL940" s="70"/>
      <c r="SJM940" s="70"/>
      <c r="SJN940" s="70"/>
      <c r="SJO940" s="70"/>
      <c r="SJP940" s="70"/>
      <c r="SJQ940" s="70"/>
      <c r="SJR940" s="70"/>
      <c r="SJS940" s="70"/>
      <c r="SJT940" s="70"/>
      <c r="SJU940" s="70"/>
      <c r="SJV940" s="70"/>
      <c r="SJW940" s="70"/>
      <c r="SJX940" s="70"/>
      <c r="SJY940" s="70"/>
      <c r="SJZ940" s="70"/>
      <c r="SKA940" s="70"/>
      <c r="SKB940" s="70"/>
      <c r="SKC940" s="70"/>
      <c r="SKD940" s="70"/>
      <c r="SKE940" s="70"/>
      <c r="SKF940" s="70"/>
      <c r="SKG940" s="70"/>
      <c r="SKH940" s="70"/>
      <c r="SKI940" s="70"/>
      <c r="SKJ940" s="70"/>
      <c r="SKK940" s="70"/>
      <c r="SKL940" s="70"/>
      <c r="SKM940" s="70"/>
      <c r="SKN940" s="70"/>
      <c r="SKO940" s="70"/>
      <c r="SKP940" s="70"/>
      <c r="SKQ940" s="70"/>
      <c r="SKR940" s="70"/>
      <c r="SKS940" s="70"/>
      <c r="SKT940" s="70"/>
      <c r="SKU940" s="70"/>
      <c r="SKV940" s="70"/>
      <c r="SKW940" s="70"/>
      <c r="SKX940" s="70"/>
      <c r="SKY940" s="70"/>
      <c r="SKZ940" s="70"/>
      <c r="SLA940" s="70"/>
      <c r="SLB940" s="70"/>
      <c r="SLC940" s="70"/>
      <c r="SLD940" s="70"/>
      <c r="SLE940" s="70"/>
      <c r="SLF940" s="70"/>
      <c r="SLG940" s="70"/>
      <c r="SLH940" s="70"/>
      <c r="SLI940" s="70"/>
      <c r="SLJ940" s="70"/>
      <c r="SLK940" s="70"/>
      <c r="SLL940" s="70"/>
      <c r="SLM940" s="70"/>
      <c r="SLN940" s="70"/>
      <c r="SLO940" s="70"/>
      <c r="SLP940" s="70"/>
      <c r="SLQ940" s="70"/>
      <c r="SLR940" s="70"/>
      <c r="SLS940" s="70"/>
      <c r="SLT940" s="70"/>
      <c r="SLU940" s="70"/>
      <c r="SLV940" s="70"/>
      <c r="SLW940" s="70"/>
      <c r="SLX940" s="70"/>
      <c r="SLY940" s="70"/>
      <c r="SLZ940" s="70"/>
      <c r="SMA940" s="70"/>
      <c r="SMB940" s="70"/>
      <c r="SMC940" s="70"/>
      <c r="SMD940" s="70"/>
      <c r="SME940" s="70"/>
      <c r="SMF940" s="70"/>
      <c r="SMG940" s="70"/>
      <c r="SMH940" s="70"/>
      <c r="SMI940" s="70"/>
      <c r="SMJ940" s="70"/>
      <c r="SMK940" s="70"/>
      <c r="SML940" s="70"/>
      <c r="SMM940" s="70"/>
      <c r="SMN940" s="70"/>
      <c r="SMO940" s="70"/>
      <c r="SMP940" s="70"/>
      <c r="SMQ940" s="70"/>
      <c r="SMR940" s="70"/>
      <c r="SMS940" s="70"/>
      <c r="SMT940" s="70"/>
      <c r="SMU940" s="70"/>
      <c r="SMV940" s="70"/>
      <c r="SMW940" s="70"/>
      <c r="SMX940" s="70"/>
      <c r="SMY940" s="70"/>
      <c r="SMZ940" s="70"/>
      <c r="SNA940" s="70"/>
      <c r="SNB940" s="70"/>
      <c r="SNC940" s="70"/>
      <c r="SND940" s="70"/>
      <c r="SNE940" s="70"/>
      <c r="SNF940" s="70"/>
      <c r="SNG940" s="70"/>
      <c r="SNH940" s="70"/>
      <c r="SNI940" s="70"/>
      <c r="SNJ940" s="70"/>
      <c r="SNK940" s="70"/>
      <c r="SNL940" s="70"/>
      <c r="SNM940" s="70"/>
      <c r="SNN940" s="70"/>
      <c r="SNO940" s="70"/>
      <c r="SNP940" s="70"/>
      <c r="SNQ940" s="70"/>
      <c r="SNR940" s="70"/>
      <c r="SNS940" s="70"/>
      <c r="SNT940" s="70"/>
      <c r="SNU940" s="70"/>
      <c r="SNV940" s="70"/>
      <c r="SNW940" s="70"/>
      <c r="SNX940" s="70"/>
      <c r="SNY940" s="70"/>
      <c r="SNZ940" s="70"/>
      <c r="SOA940" s="70"/>
      <c r="SOB940" s="70"/>
      <c r="SOC940" s="70"/>
      <c r="SOD940" s="70"/>
      <c r="SOE940" s="70"/>
      <c r="SOF940" s="70"/>
      <c r="SOG940" s="70"/>
      <c r="SOH940" s="70"/>
      <c r="SOI940" s="70"/>
      <c r="SOJ940" s="70"/>
      <c r="SOK940" s="70"/>
      <c r="SOL940" s="70"/>
      <c r="SOM940" s="70"/>
      <c r="SON940" s="70"/>
      <c r="SOO940" s="70"/>
      <c r="SOP940" s="70"/>
      <c r="SOQ940" s="70"/>
      <c r="SOR940" s="70"/>
      <c r="SOS940" s="70"/>
      <c r="SOT940" s="70"/>
      <c r="SOU940" s="70"/>
      <c r="SOV940" s="70"/>
      <c r="SOW940" s="70"/>
      <c r="SOX940" s="70"/>
      <c r="SOY940" s="70"/>
      <c r="SOZ940" s="70"/>
      <c r="SPA940" s="70"/>
      <c r="SPB940" s="70"/>
      <c r="SPC940" s="70"/>
      <c r="SPD940" s="70"/>
      <c r="SPE940" s="70"/>
      <c r="SPF940" s="70"/>
      <c r="SPG940" s="70"/>
      <c r="SPH940" s="70"/>
      <c r="SPI940" s="70"/>
      <c r="SPJ940" s="70"/>
      <c r="SPK940" s="70"/>
      <c r="SPL940" s="70"/>
      <c r="SPM940" s="70"/>
      <c r="SPN940" s="70"/>
      <c r="SPO940" s="70"/>
      <c r="SPP940" s="70"/>
      <c r="SPQ940" s="70"/>
      <c r="SPR940" s="70"/>
      <c r="SPS940" s="70"/>
      <c r="SPT940" s="70"/>
      <c r="SPU940" s="70"/>
      <c r="SPV940" s="70"/>
      <c r="SPW940" s="70"/>
      <c r="SPX940" s="70"/>
      <c r="SPY940" s="70"/>
      <c r="SPZ940" s="70"/>
      <c r="SQA940" s="70"/>
      <c r="SQB940" s="70"/>
      <c r="SQC940" s="70"/>
      <c r="SQD940" s="70"/>
      <c r="SQE940" s="70"/>
      <c r="SQF940" s="70"/>
      <c r="SQG940" s="70"/>
      <c r="SQH940" s="70"/>
      <c r="SQI940" s="70"/>
      <c r="SQJ940" s="70"/>
      <c r="SQK940" s="70"/>
      <c r="SQL940" s="70"/>
      <c r="SQM940" s="70"/>
      <c r="SQN940" s="70"/>
      <c r="SQO940" s="70"/>
      <c r="SQP940" s="70"/>
      <c r="SQQ940" s="70"/>
      <c r="SQR940" s="70"/>
      <c r="SQS940" s="70"/>
      <c r="SQT940" s="70"/>
      <c r="SQU940" s="70"/>
      <c r="SQV940" s="70"/>
      <c r="SQW940" s="70"/>
      <c r="SQX940" s="70"/>
      <c r="SQY940" s="70"/>
      <c r="SQZ940" s="70"/>
      <c r="SRA940" s="70"/>
      <c r="SRB940" s="70"/>
      <c r="SRC940" s="70"/>
      <c r="SRD940" s="70"/>
      <c r="SRE940" s="70"/>
      <c r="SRF940" s="70"/>
      <c r="SRG940" s="70"/>
      <c r="SRH940" s="70"/>
      <c r="SRI940" s="70"/>
      <c r="SRJ940" s="70"/>
      <c r="SRK940" s="70"/>
      <c r="SRL940" s="70"/>
      <c r="SRM940" s="70"/>
      <c r="SRN940" s="70"/>
      <c r="SRO940" s="70"/>
      <c r="SRP940" s="70"/>
      <c r="SRQ940" s="70"/>
      <c r="SRR940" s="70"/>
      <c r="SRS940" s="70"/>
      <c r="SRT940" s="70"/>
      <c r="SRU940" s="70"/>
      <c r="SRV940" s="70"/>
      <c r="SRW940" s="70"/>
      <c r="SRX940" s="70"/>
      <c r="SRY940" s="70"/>
      <c r="SRZ940" s="70"/>
      <c r="SSA940" s="70"/>
      <c r="SSB940" s="70"/>
      <c r="SSC940" s="70"/>
      <c r="SSD940" s="70"/>
      <c r="SSE940" s="70"/>
      <c r="SSF940" s="70"/>
      <c r="SSG940" s="70"/>
      <c r="SSH940" s="70"/>
      <c r="SSI940" s="70"/>
      <c r="SSJ940" s="70"/>
      <c r="SSK940" s="70"/>
      <c r="SSL940" s="70"/>
      <c r="SSM940" s="70"/>
      <c r="SSN940" s="70"/>
      <c r="SSO940" s="70"/>
      <c r="SSP940" s="70"/>
      <c r="SSQ940" s="70"/>
      <c r="SSR940" s="70"/>
      <c r="SSS940" s="70"/>
      <c r="SST940" s="70"/>
      <c r="SSU940" s="70"/>
      <c r="SSV940" s="70"/>
      <c r="SSW940" s="70"/>
      <c r="SSX940" s="70"/>
      <c r="SSY940" s="70"/>
      <c r="SSZ940" s="70"/>
      <c r="STA940" s="70"/>
      <c r="STB940" s="70"/>
      <c r="STC940" s="70"/>
      <c r="STD940" s="70"/>
      <c r="STE940" s="70"/>
      <c r="STF940" s="70"/>
      <c r="STG940" s="70"/>
      <c r="STH940" s="70"/>
      <c r="STI940" s="70"/>
      <c r="STJ940" s="70"/>
      <c r="STK940" s="70"/>
      <c r="STL940" s="70"/>
      <c r="STM940" s="70"/>
      <c r="STN940" s="70"/>
      <c r="STO940" s="70"/>
      <c r="STP940" s="70"/>
      <c r="STQ940" s="70"/>
      <c r="STR940" s="70"/>
      <c r="STS940" s="70"/>
      <c r="STT940" s="70"/>
      <c r="STU940" s="70"/>
      <c r="STV940" s="70"/>
      <c r="STW940" s="70"/>
      <c r="STX940" s="70"/>
      <c r="STY940" s="70"/>
      <c r="STZ940" s="70"/>
      <c r="SUA940" s="70"/>
      <c r="SUB940" s="70"/>
      <c r="SUC940" s="70"/>
      <c r="SUD940" s="70"/>
      <c r="SUE940" s="70"/>
      <c r="SUF940" s="70"/>
      <c r="SUG940" s="70"/>
      <c r="SUH940" s="70"/>
      <c r="SUI940" s="70"/>
      <c r="SUJ940" s="70"/>
      <c r="SUK940" s="70"/>
      <c r="SUL940" s="70"/>
      <c r="SUM940" s="70"/>
      <c r="SUN940" s="70"/>
      <c r="SUO940" s="70"/>
      <c r="SUP940" s="70"/>
      <c r="SUQ940" s="70"/>
      <c r="SUR940" s="70"/>
      <c r="SUS940" s="70"/>
      <c r="SUT940" s="70"/>
      <c r="SUU940" s="70"/>
      <c r="SUV940" s="70"/>
      <c r="SUW940" s="70"/>
      <c r="SUX940" s="70"/>
      <c r="SUY940" s="70"/>
      <c r="SUZ940" s="70"/>
      <c r="SVA940" s="70"/>
      <c r="SVB940" s="70"/>
      <c r="SVC940" s="70"/>
      <c r="SVD940" s="70"/>
      <c r="SVE940" s="70"/>
      <c r="SVF940" s="70"/>
      <c r="SVG940" s="70"/>
      <c r="SVH940" s="70"/>
      <c r="SVI940" s="70"/>
      <c r="SVJ940" s="70"/>
      <c r="SVK940" s="70"/>
      <c r="SVL940" s="70"/>
      <c r="SVM940" s="70"/>
      <c r="SVN940" s="70"/>
      <c r="SVO940" s="70"/>
      <c r="SVP940" s="70"/>
      <c r="SVQ940" s="70"/>
      <c r="SVR940" s="70"/>
      <c r="SVS940" s="70"/>
      <c r="SVT940" s="70"/>
      <c r="SVU940" s="70"/>
      <c r="SVV940" s="70"/>
      <c r="SVW940" s="70"/>
      <c r="SVX940" s="70"/>
      <c r="SVY940" s="70"/>
      <c r="SVZ940" s="70"/>
      <c r="SWA940" s="70"/>
      <c r="SWB940" s="70"/>
      <c r="SWC940" s="70"/>
      <c r="SWD940" s="70"/>
      <c r="SWE940" s="70"/>
      <c r="SWF940" s="70"/>
      <c r="SWG940" s="70"/>
      <c r="SWH940" s="70"/>
      <c r="SWI940" s="70"/>
      <c r="SWJ940" s="70"/>
      <c r="SWK940" s="70"/>
      <c r="SWL940" s="70"/>
      <c r="SWM940" s="70"/>
      <c r="SWN940" s="70"/>
      <c r="SWO940" s="70"/>
      <c r="SWP940" s="70"/>
      <c r="SWQ940" s="70"/>
      <c r="SWR940" s="70"/>
      <c r="SWS940" s="70"/>
      <c r="SWT940" s="70"/>
      <c r="SWU940" s="70"/>
      <c r="SWV940" s="70"/>
      <c r="SWW940" s="70"/>
      <c r="SWX940" s="70"/>
      <c r="SWY940" s="70"/>
      <c r="SWZ940" s="70"/>
      <c r="SXA940" s="70"/>
      <c r="SXB940" s="70"/>
      <c r="SXC940" s="70"/>
      <c r="SXD940" s="70"/>
      <c r="SXE940" s="70"/>
      <c r="SXF940" s="70"/>
      <c r="SXG940" s="70"/>
      <c r="SXH940" s="70"/>
      <c r="SXI940" s="70"/>
      <c r="SXJ940" s="70"/>
      <c r="SXK940" s="70"/>
      <c r="SXL940" s="70"/>
      <c r="SXM940" s="70"/>
      <c r="SXN940" s="70"/>
      <c r="SXO940" s="70"/>
      <c r="SXP940" s="70"/>
      <c r="SXQ940" s="70"/>
      <c r="SXR940" s="70"/>
      <c r="SXS940" s="70"/>
      <c r="SXT940" s="70"/>
      <c r="SXU940" s="70"/>
      <c r="SXV940" s="70"/>
      <c r="SXW940" s="70"/>
      <c r="SXX940" s="70"/>
      <c r="SXY940" s="70"/>
      <c r="SXZ940" s="70"/>
      <c r="SYA940" s="70"/>
      <c r="SYB940" s="70"/>
      <c r="SYC940" s="70"/>
      <c r="SYD940" s="70"/>
      <c r="SYE940" s="70"/>
      <c r="SYF940" s="70"/>
      <c r="SYG940" s="70"/>
      <c r="SYH940" s="70"/>
      <c r="SYI940" s="70"/>
      <c r="SYJ940" s="70"/>
      <c r="SYK940" s="70"/>
      <c r="SYL940" s="70"/>
      <c r="SYM940" s="70"/>
      <c r="SYN940" s="70"/>
      <c r="SYO940" s="70"/>
      <c r="SYP940" s="70"/>
      <c r="SYQ940" s="70"/>
      <c r="SYR940" s="70"/>
      <c r="SYS940" s="70"/>
      <c r="SYT940" s="70"/>
      <c r="SYU940" s="70"/>
      <c r="SYV940" s="70"/>
      <c r="SYW940" s="70"/>
      <c r="SYX940" s="70"/>
      <c r="SYY940" s="70"/>
      <c r="SYZ940" s="70"/>
      <c r="SZA940" s="70"/>
      <c r="SZB940" s="70"/>
      <c r="SZC940" s="70"/>
      <c r="SZD940" s="70"/>
      <c r="SZE940" s="70"/>
      <c r="SZF940" s="70"/>
      <c r="SZG940" s="70"/>
      <c r="SZH940" s="70"/>
      <c r="SZI940" s="70"/>
      <c r="SZJ940" s="70"/>
      <c r="SZK940" s="70"/>
      <c r="SZL940" s="70"/>
      <c r="SZM940" s="70"/>
      <c r="SZN940" s="70"/>
      <c r="SZO940" s="70"/>
      <c r="SZP940" s="70"/>
      <c r="SZQ940" s="70"/>
      <c r="SZR940" s="70"/>
      <c r="SZS940" s="70"/>
      <c r="SZT940" s="70"/>
      <c r="SZU940" s="70"/>
      <c r="SZV940" s="70"/>
      <c r="SZW940" s="70"/>
      <c r="SZX940" s="70"/>
      <c r="SZY940" s="70"/>
      <c r="SZZ940" s="70"/>
      <c r="TAA940" s="70"/>
      <c r="TAB940" s="70"/>
      <c r="TAC940" s="70"/>
      <c r="TAD940" s="70"/>
      <c r="TAE940" s="70"/>
      <c r="TAF940" s="70"/>
      <c r="TAG940" s="70"/>
      <c r="TAH940" s="70"/>
      <c r="TAI940" s="70"/>
      <c r="TAJ940" s="70"/>
      <c r="TAK940" s="70"/>
      <c r="TAL940" s="70"/>
      <c r="TAM940" s="70"/>
      <c r="TAN940" s="70"/>
      <c r="TAO940" s="70"/>
      <c r="TAP940" s="70"/>
      <c r="TAQ940" s="70"/>
      <c r="TAR940" s="70"/>
      <c r="TAS940" s="70"/>
      <c r="TAT940" s="70"/>
      <c r="TAU940" s="70"/>
      <c r="TAV940" s="70"/>
      <c r="TAW940" s="70"/>
      <c r="TAX940" s="70"/>
      <c r="TAY940" s="70"/>
      <c r="TAZ940" s="70"/>
      <c r="TBA940" s="70"/>
      <c r="TBB940" s="70"/>
      <c r="TBC940" s="70"/>
      <c r="TBD940" s="70"/>
      <c r="TBE940" s="70"/>
      <c r="TBF940" s="70"/>
      <c r="TBG940" s="70"/>
      <c r="TBH940" s="70"/>
      <c r="TBI940" s="70"/>
      <c r="TBJ940" s="70"/>
      <c r="TBK940" s="70"/>
      <c r="TBL940" s="70"/>
      <c r="TBM940" s="70"/>
      <c r="TBN940" s="70"/>
      <c r="TBO940" s="70"/>
      <c r="TBP940" s="70"/>
      <c r="TBQ940" s="70"/>
      <c r="TBR940" s="70"/>
      <c r="TBS940" s="70"/>
      <c r="TBT940" s="70"/>
      <c r="TBU940" s="70"/>
      <c r="TBV940" s="70"/>
      <c r="TBW940" s="70"/>
      <c r="TBX940" s="70"/>
      <c r="TBY940" s="70"/>
      <c r="TBZ940" s="70"/>
      <c r="TCA940" s="70"/>
      <c r="TCB940" s="70"/>
      <c r="TCC940" s="70"/>
      <c r="TCD940" s="70"/>
      <c r="TCE940" s="70"/>
      <c r="TCF940" s="70"/>
      <c r="TCG940" s="70"/>
      <c r="TCH940" s="70"/>
      <c r="TCI940" s="70"/>
      <c r="TCJ940" s="70"/>
      <c r="TCK940" s="70"/>
      <c r="TCL940" s="70"/>
      <c r="TCM940" s="70"/>
      <c r="TCN940" s="70"/>
      <c r="TCO940" s="70"/>
      <c r="TCP940" s="70"/>
      <c r="TCQ940" s="70"/>
      <c r="TCR940" s="70"/>
      <c r="TCS940" s="70"/>
      <c r="TCT940" s="70"/>
      <c r="TCU940" s="70"/>
      <c r="TCV940" s="70"/>
      <c r="TCW940" s="70"/>
      <c r="TCX940" s="70"/>
      <c r="TCY940" s="70"/>
      <c r="TCZ940" s="70"/>
      <c r="TDA940" s="70"/>
      <c r="TDB940" s="70"/>
      <c r="TDC940" s="70"/>
      <c r="TDD940" s="70"/>
      <c r="TDE940" s="70"/>
      <c r="TDF940" s="70"/>
      <c r="TDG940" s="70"/>
      <c r="TDH940" s="70"/>
      <c r="TDI940" s="70"/>
      <c r="TDJ940" s="70"/>
      <c r="TDK940" s="70"/>
      <c r="TDL940" s="70"/>
      <c r="TDM940" s="70"/>
      <c r="TDN940" s="70"/>
      <c r="TDO940" s="70"/>
      <c r="TDP940" s="70"/>
      <c r="TDQ940" s="70"/>
      <c r="TDR940" s="70"/>
      <c r="TDS940" s="70"/>
      <c r="TDT940" s="70"/>
      <c r="TDU940" s="70"/>
      <c r="TDV940" s="70"/>
      <c r="TDW940" s="70"/>
      <c r="TDX940" s="70"/>
      <c r="TDY940" s="70"/>
      <c r="TDZ940" s="70"/>
      <c r="TEA940" s="70"/>
      <c r="TEB940" s="70"/>
      <c r="TEC940" s="70"/>
      <c r="TED940" s="70"/>
      <c r="TEE940" s="70"/>
      <c r="TEF940" s="70"/>
      <c r="TEG940" s="70"/>
      <c r="TEH940" s="70"/>
      <c r="TEI940" s="70"/>
      <c r="TEJ940" s="70"/>
      <c r="TEK940" s="70"/>
      <c r="TEL940" s="70"/>
      <c r="TEM940" s="70"/>
      <c r="TEN940" s="70"/>
      <c r="TEO940" s="70"/>
      <c r="TEP940" s="70"/>
      <c r="TEQ940" s="70"/>
      <c r="TER940" s="70"/>
      <c r="TES940" s="70"/>
      <c r="TET940" s="70"/>
      <c r="TEU940" s="70"/>
      <c r="TEV940" s="70"/>
      <c r="TEW940" s="70"/>
      <c r="TEX940" s="70"/>
      <c r="TEY940" s="70"/>
      <c r="TEZ940" s="70"/>
      <c r="TFA940" s="70"/>
      <c r="TFB940" s="70"/>
      <c r="TFC940" s="70"/>
      <c r="TFD940" s="70"/>
      <c r="TFE940" s="70"/>
      <c r="TFF940" s="70"/>
      <c r="TFG940" s="70"/>
      <c r="TFH940" s="70"/>
      <c r="TFI940" s="70"/>
      <c r="TFJ940" s="70"/>
      <c r="TFK940" s="70"/>
      <c r="TFL940" s="70"/>
      <c r="TFM940" s="70"/>
      <c r="TFN940" s="70"/>
      <c r="TFO940" s="70"/>
      <c r="TFP940" s="70"/>
      <c r="TFQ940" s="70"/>
      <c r="TFR940" s="70"/>
      <c r="TFS940" s="70"/>
      <c r="TFT940" s="70"/>
      <c r="TFU940" s="70"/>
      <c r="TFV940" s="70"/>
      <c r="TFW940" s="70"/>
      <c r="TFX940" s="70"/>
      <c r="TFY940" s="70"/>
      <c r="TFZ940" s="70"/>
      <c r="TGA940" s="70"/>
      <c r="TGB940" s="70"/>
      <c r="TGC940" s="70"/>
      <c r="TGD940" s="70"/>
      <c r="TGE940" s="70"/>
      <c r="TGF940" s="70"/>
      <c r="TGG940" s="70"/>
      <c r="TGH940" s="70"/>
      <c r="TGI940" s="70"/>
      <c r="TGJ940" s="70"/>
      <c r="TGK940" s="70"/>
      <c r="TGL940" s="70"/>
      <c r="TGM940" s="70"/>
      <c r="TGN940" s="70"/>
      <c r="TGO940" s="70"/>
      <c r="TGP940" s="70"/>
      <c r="TGQ940" s="70"/>
      <c r="TGR940" s="70"/>
      <c r="TGS940" s="70"/>
      <c r="TGT940" s="70"/>
      <c r="TGU940" s="70"/>
      <c r="TGV940" s="70"/>
      <c r="TGW940" s="70"/>
      <c r="TGX940" s="70"/>
      <c r="TGY940" s="70"/>
      <c r="TGZ940" s="70"/>
      <c r="THA940" s="70"/>
      <c r="THB940" s="70"/>
      <c r="THC940" s="70"/>
      <c r="THD940" s="70"/>
      <c r="THE940" s="70"/>
      <c r="THF940" s="70"/>
      <c r="THG940" s="70"/>
      <c r="THH940" s="70"/>
      <c r="THI940" s="70"/>
      <c r="THJ940" s="70"/>
      <c r="THK940" s="70"/>
      <c r="THL940" s="70"/>
      <c r="THM940" s="70"/>
      <c r="THN940" s="70"/>
      <c r="THO940" s="70"/>
      <c r="THP940" s="70"/>
      <c r="THQ940" s="70"/>
      <c r="THR940" s="70"/>
      <c r="THS940" s="70"/>
      <c r="THT940" s="70"/>
      <c r="THU940" s="70"/>
      <c r="THV940" s="70"/>
      <c r="THW940" s="70"/>
      <c r="THX940" s="70"/>
      <c r="THY940" s="70"/>
      <c r="THZ940" s="70"/>
      <c r="TIA940" s="70"/>
      <c r="TIB940" s="70"/>
      <c r="TIC940" s="70"/>
      <c r="TID940" s="70"/>
      <c r="TIE940" s="70"/>
      <c r="TIF940" s="70"/>
      <c r="TIG940" s="70"/>
      <c r="TIH940" s="70"/>
      <c r="TII940" s="70"/>
      <c r="TIJ940" s="70"/>
      <c r="TIK940" s="70"/>
      <c r="TIL940" s="70"/>
      <c r="TIM940" s="70"/>
      <c r="TIN940" s="70"/>
      <c r="TIO940" s="70"/>
      <c r="TIP940" s="70"/>
      <c r="TIQ940" s="70"/>
      <c r="TIR940" s="70"/>
      <c r="TIS940" s="70"/>
      <c r="TIT940" s="70"/>
      <c r="TIU940" s="70"/>
      <c r="TIV940" s="70"/>
      <c r="TIW940" s="70"/>
      <c r="TIX940" s="70"/>
      <c r="TIY940" s="70"/>
      <c r="TIZ940" s="70"/>
      <c r="TJA940" s="70"/>
      <c r="TJB940" s="70"/>
      <c r="TJC940" s="70"/>
      <c r="TJD940" s="70"/>
      <c r="TJE940" s="70"/>
      <c r="TJF940" s="70"/>
      <c r="TJG940" s="70"/>
      <c r="TJH940" s="70"/>
      <c r="TJI940" s="70"/>
      <c r="TJJ940" s="70"/>
      <c r="TJK940" s="70"/>
      <c r="TJL940" s="70"/>
      <c r="TJM940" s="70"/>
      <c r="TJN940" s="70"/>
      <c r="TJO940" s="70"/>
      <c r="TJP940" s="70"/>
      <c r="TJQ940" s="70"/>
      <c r="TJR940" s="70"/>
      <c r="TJS940" s="70"/>
      <c r="TJT940" s="70"/>
      <c r="TJU940" s="70"/>
      <c r="TJV940" s="70"/>
      <c r="TJW940" s="70"/>
      <c r="TJX940" s="70"/>
      <c r="TJY940" s="70"/>
      <c r="TJZ940" s="70"/>
      <c r="TKA940" s="70"/>
      <c r="TKB940" s="70"/>
      <c r="TKC940" s="70"/>
      <c r="TKD940" s="70"/>
      <c r="TKE940" s="70"/>
      <c r="TKF940" s="70"/>
      <c r="TKG940" s="70"/>
      <c r="TKH940" s="70"/>
      <c r="TKI940" s="70"/>
      <c r="TKJ940" s="70"/>
      <c r="TKK940" s="70"/>
      <c r="TKL940" s="70"/>
      <c r="TKM940" s="70"/>
      <c r="TKN940" s="70"/>
      <c r="TKO940" s="70"/>
      <c r="TKP940" s="70"/>
      <c r="TKQ940" s="70"/>
      <c r="TKR940" s="70"/>
      <c r="TKS940" s="70"/>
      <c r="TKT940" s="70"/>
      <c r="TKU940" s="70"/>
      <c r="TKV940" s="70"/>
      <c r="TKW940" s="70"/>
      <c r="TKX940" s="70"/>
      <c r="TKY940" s="70"/>
      <c r="TKZ940" s="70"/>
      <c r="TLA940" s="70"/>
      <c r="TLB940" s="70"/>
      <c r="TLC940" s="70"/>
      <c r="TLD940" s="70"/>
      <c r="TLE940" s="70"/>
      <c r="TLF940" s="70"/>
      <c r="TLG940" s="70"/>
      <c r="TLH940" s="70"/>
      <c r="TLI940" s="70"/>
      <c r="TLJ940" s="70"/>
      <c r="TLK940" s="70"/>
      <c r="TLL940" s="70"/>
      <c r="TLM940" s="70"/>
      <c r="TLN940" s="70"/>
      <c r="TLO940" s="70"/>
      <c r="TLP940" s="70"/>
      <c r="TLQ940" s="70"/>
      <c r="TLR940" s="70"/>
      <c r="TLS940" s="70"/>
      <c r="TLT940" s="70"/>
      <c r="TLU940" s="70"/>
      <c r="TLV940" s="70"/>
      <c r="TLW940" s="70"/>
      <c r="TLX940" s="70"/>
      <c r="TLY940" s="70"/>
      <c r="TLZ940" s="70"/>
      <c r="TMA940" s="70"/>
      <c r="TMB940" s="70"/>
      <c r="TMC940" s="70"/>
      <c r="TMD940" s="70"/>
      <c r="TME940" s="70"/>
      <c r="TMF940" s="70"/>
      <c r="TMG940" s="70"/>
      <c r="TMH940" s="70"/>
      <c r="TMI940" s="70"/>
      <c r="TMJ940" s="70"/>
      <c r="TMK940" s="70"/>
      <c r="TML940" s="70"/>
      <c r="TMM940" s="70"/>
      <c r="TMN940" s="70"/>
      <c r="TMO940" s="70"/>
      <c r="TMP940" s="70"/>
      <c r="TMQ940" s="70"/>
      <c r="TMR940" s="70"/>
      <c r="TMS940" s="70"/>
      <c r="TMT940" s="70"/>
      <c r="TMU940" s="70"/>
      <c r="TMV940" s="70"/>
      <c r="TMW940" s="70"/>
      <c r="TMX940" s="70"/>
      <c r="TMY940" s="70"/>
      <c r="TMZ940" s="70"/>
      <c r="TNA940" s="70"/>
      <c r="TNB940" s="70"/>
      <c r="TNC940" s="70"/>
      <c r="TND940" s="70"/>
      <c r="TNE940" s="70"/>
      <c r="TNF940" s="70"/>
      <c r="TNG940" s="70"/>
      <c r="TNH940" s="70"/>
      <c r="TNI940" s="70"/>
      <c r="TNJ940" s="70"/>
      <c r="TNK940" s="70"/>
      <c r="TNL940" s="70"/>
      <c r="TNM940" s="70"/>
      <c r="TNN940" s="70"/>
      <c r="TNO940" s="70"/>
      <c r="TNP940" s="70"/>
      <c r="TNQ940" s="70"/>
      <c r="TNR940" s="70"/>
      <c r="TNS940" s="70"/>
      <c r="TNT940" s="70"/>
      <c r="TNU940" s="70"/>
      <c r="TNV940" s="70"/>
      <c r="TNW940" s="70"/>
      <c r="TNX940" s="70"/>
      <c r="TNY940" s="70"/>
      <c r="TNZ940" s="70"/>
      <c r="TOA940" s="70"/>
      <c r="TOB940" s="70"/>
      <c r="TOC940" s="70"/>
      <c r="TOD940" s="70"/>
      <c r="TOE940" s="70"/>
      <c r="TOF940" s="70"/>
      <c r="TOG940" s="70"/>
      <c r="TOH940" s="70"/>
      <c r="TOI940" s="70"/>
      <c r="TOJ940" s="70"/>
      <c r="TOK940" s="70"/>
      <c r="TOL940" s="70"/>
      <c r="TOM940" s="70"/>
      <c r="TON940" s="70"/>
      <c r="TOO940" s="70"/>
      <c r="TOP940" s="70"/>
      <c r="TOQ940" s="70"/>
      <c r="TOR940" s="70"/>
      <c r="TOS940" s="70"/>
      <c r="TOT940" s="70"/>
      <c r="TOU940" s="70"/>
      <c r="TOV940" s="70"/>
      <c r="TOW940" s="70"/>
      <c r="TOX940" s="70"/>
      <c r="TOY940" s="70"/>
      <c r="TOZ940" s="70"/>
      <c r="TPA940" s="70"/>
      <c r="TPB940" s="70"/>
      <c r="TPC940" s="70"/>
      <c r="TPD940" s="70"/>
      <c r="TPE940" s="70"/>
      <c r="TPF940" s="70"/>
      <c r="TPG940" s="70"/>
      <c r="TPH940" s="70"/>
      <c r="TPI940" s="70"/>
      <c r="TPJ940" s="70"/>
      <c r="TPK940" s="70"/>
      <c r="TPL940" s="70"/>
      <c r="TPM940" s="70"/>
      <c r="TPN940" s="70"/>
      <c r="TPO940" s="70"/>
      <c r="TPP940" s="70"/>
      <c r="TPQ940" s="70"/>
      <c r="TPR940" s="70"/>
      <c r="TPS940" s="70"/>
      <c r="TPT940" s="70"/>
      <c r="TPU940" s="70"/>
      <c r="TPV940" s="70"/>
      <c r="TPW940" s="70"/>
      <c r="TPX940" s="70"/>
      <c r="TPY940" s="70"/>
      <c r="TPZ940" s="70"/>
      <c r="TQA940" s="70"/>
      <c r="TQB940" s="70"/>
      <c r="TQC940" s="70"/>
      <c r="TQD940" s="70"/>
      <c r="TQE940" s="70"/>
      <c r="TQF940" s="70"/>
      <c r="TQG940" s="70"/>
      <c r="TQH940" s="70"/>
      <c r="TQI940" s="70"/>
      <c r="TQJ940" s="70"/>
      <c r="TQK940" s="70"/>
      <c r="TQL940" s="70"/>
      <c r="TQM940" s="70"/>
      <c r="TQN940" s="70"/>
      <c r="TQO940" s="70"/>
      <c r="TQP940" s="70"/>
      <c r="TQQ940" s="70"/>
      <c r="TQR940" s="70"/>
      <c r="TQS940" s="70"/>
      <c r="TQT940" s="70"/>
      <c r="TQU940" s="70"/>
      <c r="TQV940" s="70"/>
      <c r="TQW940" s="70"/>
      <c r="TQX940" s="70"/>
      <c r="TQY940" s="70"/>
      <c r="TQZ940" s="70"/>
      <c r="TRA940" s="70"/>
      <c r="TRB940" s="70"/>
      <c r="TRC940" s="70"/>
      <c r="TRD940" s="70"/>
      <c r="TRE940" s="70"/>
      <c r="TRF940" s="70"/>
      <c r="TRG940" s="70"/>
      <c r="TRH940" s="70"/>
      <c r="TRI940" s="70"/>
      <c r="TRJ940" s="70"/>
      <c r="TRK940" s="70"/>
      <c r="TRL940" s="70"/>
      <c r="TRM940" s="70"/>
      <c r="TRN940" s="70"/>
      <c r="TRO940" s="70"/>
      <c r="TRP940" s="70"/>
      <c r="TRQ940" s="70"/>
      <c r="TRR940" s="70"/>
      <c r="TRS940" s="70"/>
      <c r="TRT940" s="70"/>
      <c r="TRU940" s="70"/>
      <c r="TRV940" s="70"/>
      <c r="TRW940" s="70"/>
      <c r="TRX940" s="70"/>
      <c r="TRY940" s="70"/>
      <c r="TRZ940" s="70"/>
      <c r="TSA940" s="70"/>
      <c r="TSB940" s="70"/>
      <c r="TSC940" s="70"/>
      <c r="TSD940" s="70"/>
      <c r="TSE940" s="70"/>
      <c r="TSF940" s="70"/>
      <c r="TSG940" s="70"/>
      <c r="TSH940" s="70"/>
      <c r="TSI940" s="70"/>
      <c r="TSJ940" s="70"/>
      <c r="TSK940" s="70"/>
      <c r="TSL940" s="70"/>
      <c r="TSM940" s="70"/>
      <c r="TSN940" s="70"/>
      <c r="TSO940" s="70"/>
      <c r="TSP940" s="70"/>
      <c r="TSQ940" s="70"/>
      <c r="TSR940" s="70"/>
      <c r="TSS940" s="70"/>
      <c r="TST940" s="70"/>
      <c r="TSU940" s="70"/>
      <c r="TSV940" s="70"/>
      <c r="TSW940" s="70"/>
      <c r="TSX940" s="70"/>
      <c r="TSY940" s="70"/>
      <c r="TSZ940" s="70"/>
      <c r="TTA940" s="70"/>
      <c r="TTB940" s="70"/>
      <c r="TTC940" s="70"/>
      <c r="TTD940" s="70"/>
      <c r="TTE940" s="70"/>
      <c r="TTF940" s="70"/>
      <c r="TTG940" s="70"/>
      <c r="TTH940" s="70"/>
      <c r="TTI940" s="70"/>
      <c r="TTJ940" s="70"/>
      <c r="TTK940" s="70"/>
      <c r="TTL940" s="70"/>
      <c r="TTM940" s="70"/>
      <c r="TTN940" s="70"/>
      <c r="TTO940" s="70"/>
      <c r="TTP940" s="70"/>
      <c r="TTQ940" s="70"/>
      <c r="TTR940" s="70"/>
      <c r="TTS940" s="70"/>
      <c r="TTT940" s="70"/>
      <c r="TTU940" s="70"/>
      <c r="TTV940" s="70"/>
      <c r="TTW940" s="70"/>
      <c r="TTX940" s="70"/>
      <c r="TTY940" s="70"/>
      <c r="TTZ940" s="70"/>
      <c r="TUA940" s="70"/>
      <c r="TUB940" s="70"/>
      <c r="TUC940" s="70"/>
      <c r="TUD940" s="70"/>
      <c r="TUE940" s="70"/>
      <c r="TUF940" s="70"/>
      <c r="TUG940" s="70"/>
      <c r="TUH940" s="70"/>
      <c r="TUI940" s="70"/>
      <c r="TUJ940" s="70"/>
      <c r="TUK940" s="70"/>
      <c r="TUL940" s="70"/>
      <c r="TUM940" s="70"/>
      <c r="TUN940" s="70"/>
      <c r="TUO940" s="70"/>
      <c r="TUP940" s="70"/>
      <c r="TUQ940" s="70"/>
      <c r="TUR940" s="70"/>
      <c r="TUS940" s="70"/>
      <c r="TUT940" s="70"/>
      <c r="TUU940" s="70"/>
      <c r="TUV940" s="70"/>
      <c r="TUW940" s="70"/>
      <c r="TUX940" s="70"/>
      <c r="TUY940" s="70"/>
      <c r="TUZ940" s="70"/>
      <c r="TVA940" s="70"/>
      <c r="TVB940" s="70"/>
      <c r="TVC940" s="70"/>
      <c r="TVD940" s="70"/>
      <c r="TVE940" s="70"/>
      <c r="TVF940" s="70"/>
      <c r="TVG940" s="70"/>
      <c r="TVH940" s="70"/>
      <c r="TVI940" s="70"/>
      <c r="TVJ940" s="70"/>
      <c r="TVK940" s="70"/>
      <c r="TVL940" s="70"/>
      <c r="TVM940" s="70"/>
      <c r="TVN940" s="70"/>
      <c r="TVO940" s="70"/>
      <c r="TVP940" s="70"/>
      <c r="TVQ940" s="70"/>
      <c r="TVR940" s="70"/>
      <c r="TVS940" s="70"/>
      <c r="TVT940" s="70"/>
      <c r="TVU940" s="70"/>
      <c r="TVV940" s="70"/>
      <c r="TVW940" s="70"/>
      <c r="TVX940" s="70"/>
      <c r="TVY940" s="70"/>
      <c r="TVZ940" s="70"/>
      <c r="TWA940" s="70"/>
      <c r="TWB940" s="70"/>
      <c r="TWC940" s="70"/>
      <c r="TWD940" s="70"/>
      <c r="TWE940" s="70"/>
      <c r="TWF940" s="70"/>
      <c r="TWG940" s="70"/>
      <c r="TWH940" s="70"/>
      <c r="TWI940" s="70"/>
      <c r="TWJ940" s="70"/>
      <c r="TWK940" s="70"/>
      <c r="TWL940" s="70"/>
      <c r="TWM940" s="70"/>
      <c r="TWN940" s="70"/>
      <c r="TWO940" s="70"/>
      <c r="TWP940" s="70"/>
      <c r="TWQ940" s="70"/>
      <c r="TWR940" s="70"/>
      <c r="TWS940" s="70"/>
      <c r="TWT940" s="70"/>
      <c r="TWU940" s="70"/>
      <c r="TWV940" s="70"/>
      <c r="TWW940" s="70"/>
      <c r="TWX940" s="70"/>
      <c r="TWY940" s="70"/>
      <c r="TWZ940" s="70"/>
      <c r="TXA940" s="70"/>
      <c r="TXB940" s="70"/>
      <c r="TXC940" s="70"/>
      <c r="TXD940" s="70"/>
      <c r="TXE940" s="70"/>
      <c r="TXF940" s="70"/>
      <c r="TXG940" s="70"/>
      <c r="TXH940" s="70"/>
      <c r="TXI940" s="70"/>
      <c r="TXJ940" s="70"/>
      <c r="TXK940" s="70"/>
      <c r="TXL940" s="70"/>
      <c r="TXM940" s="70"/>
      <c r="TXN940" s="70"/>
      <c r="TXO940" s="70"/>
      <c r="TXP940" s="70"/>
      <c r="TXQ940" s="70"/>
      <c r="TXR940" s="70"/>
      <c r="TXS940" s="70"/>
      <c r="TXT940" s="70"/>
      <c r="TXU940" s="70"/>
      <c r="TXV940" s="70"/>
      <c r="TXW940" s="70"/>
      <c r="TXX940" s="70"/>
      <c r="TXY940" s="70"/>
      <c r="TXZ940" s="70"/>
      <c r="TYA940" s="70"/>
      <c r="TYB940" s="70"/>
      <c r="TYC940" s="70"/>
      <c r="TYD940" s="70"/>
      <c r="TYE940" s="70"/>
      <c r="TYF940" s="70"/>
      <c r="TYG940" s="70"/>
      <c r="TYH940" s="70"/>
      <c r="TYI940" s="70"/>
      <c r="TYJ940" s="70"/>
      <c r="TYK940" s="70"/>
      <c r="TYL940" s="70"/>
      <c r="TYM940" s="70"/>
      <c r="TYN940" s="70"/>
      <c r="TYO940" s="70"/>
      <c r="TYP940" s="70"/>
      <c r="TYQ940" s="70"/>
      <c r="TYR940" s="70"/>
      <c r="TYS940" s="70"/>
      <c r="TYT940" s="70"/>
      <c r="TYU940" s="70"/>
      <c r="TYV940" s="70"/>
      <c r="TYW940" s="70"/>
      <c r="TYX940" s="70"/>
      <c r="TYY940" s="70"/>
      <c r="TYZ940" s="70"/>
      <c r="TZA940" s="70"/>
      <c r="TZB940" s="70"/>
      <c r="TZC940" s="70"/>
      <c r="TZD940" s="70"/>
      <c r="TZE940" s="70"/>
      <c r="TZF940" s="70"/>
      <c r="TZG940" s="70"/>
      <c r="TZH940" s="70"/>
      <c r="TZI940" s="70"/>
      <c r="TZJ940" s="70"/>
      <c r="TZK940" s="70"/>
      <c r="TZL940" s="70"/>
      <c r="TZM940" s="70"/>
      <c r="TZN940" s="70"/>
      <c r="TZO940" s="70"/>
      <c r="TZP940" s="70"/>
      <c r="TZQ940" s="70"/>
      <c r="TZR940" s="70"/>
      <c r="TZS940" s="70"/>
      <c r="TZT940" s="70"/>
      <c r="TZU940" s="70"/>
      <c r="TZV940" s="70"/>
      <c r="TZW940" s="70"/>
      <c r="TZX940" s="70"/>
      <c r="TZY940" s="70"/>
      <c r="TZZ940" s="70"/>
      <c r="UAA940" s="70"/>
      <c r="UAB940" s="70"/>
      <c r="UAC940" s="70"/>
      <c r="UAD940" s="70"/>
      <c r="UAE940" s="70"/>
      <c r="UAF940" s="70"/>
      <c r="UAG940" s="70"/>
      <c r="UAH940" s="70"/>
      <c r="UAI940" s="70"/>
      <c r="UAJ940" s="70"/>
      <c r="UAK940" s="70"/>
      <c r="UAL940" s="70"/>
      <c r="UAM940" s="70"/>
      <c r="UAN940" s="70"/>
      <c r="UAO940" s="70"/>
      <c r="UAP940" s="70"/>
      <c r="UAQ940" s="70"/>
      <c r="UAR940" s="70"/>
      <c r="UAS940" s="70"/>
      <c r="UAT940" s="70"/>
      <c r="UAU940" s="70"/>
      <c r="UAV940" s="70"/>
      <c r="UAW940" s="70"/>
      <c r="UAX940" s="70"/>
      <c r="UAY940" s="70"/>
      <c r="UAZ940" s="70"/>
      <c r="UBA940" s="70"/>
      <c r="UBB940" s="70"/>
      <c r="UBC940" s="70"/>
      <c r="UBD940" s="70"/>
      <c r="UBE940" s="70"/>
      <c r="UBF940" s="70"/>
      <c r="UBG940" s="70"/>
      <c r="UBH940" s="70"/>
      <c r="UBI940" s="70"/>
      <c r="UBJ940" s="70"/>
      <c r="UBK940" s="70"/>
      <c r="UBL940" s="70"/>
      <c r="UBM940" s="70"/>
      <c r="UBN940" s="70"/>
      <c r="UBO940" s="70"/>
      <c r="UBP940" s="70"/>
      <c r="UBQ940" s="70"/>
      <c r="UBR940" s="70"/>
      <c r="UBS940" s="70"/>
      <c r="UBT940" s="70"/>
      <c r="UBU940" s="70"/>
      <c r="UBV940" s="70"/>
      <c r="UBW940" s="70"/>
      <c r="UBX940" s="70"/>
      <c r="UBY940" s="70"/>
      <c r="UBZ940" s="70"/>
      <c r="UCA940" s="70"/>
      <c r="UCB940" s="70"/>
      <c r="UCC940" s="70"/>
      <c r="UCD940" s="70"/>
      <c r="UCE940" s="70"/>
      <c r="UCF940" s="70"/>
      <c r="UCG940" s="70"/>
      <c r="UCH940" s="70"/>
      <c r="UCI940" s="70"/>
      <c r="UCJ940" s="70"/>
      <c r="UCK940" s="70"/>
      <c r="UCL940" s="70"/>
      <c r="UCM940" s="70"/>
      <c r="UCN940" s="70"/>
      <c r="UCO940" s="70"/>
      <c r="UCP940" s="70"/>
      <c r="UCQ940" s="70"/>
      <c r="UCR940" s="70"/>
      <c r="UCS940" s="70"/>
      <c r="UCT940" s="70"/>
      <c r="UCU940" s="70"/>
      <c r="UCV940" s="70"/>
      <c r="UCW940" s="70"/>
      <c r="UCX940" s="70"/>
      <c r="UCY940" s="70"/>
      <c r="UCZ940" s="70"/>
      <c r="UDA940" s="70"/>
      <c r="UDB940" s="70"/>
      <c r="UDC940" s="70"/>
      <c r="UDD940" s="70"/>
      <c r="UDE940" s="70"/>
      <c r="UDF940" s="70"/>
      <c r="UDG940" s="70"/>
      <c r="UDH940" s="70"/>
      <c r="UDI940" s="70"/>
      <c r="UDJ940" s="70"/>
      <c r="UDK940" s="70"/>
      <c r="UDL940" s="70"/>
      <c r="UDM940" s="70"/>
      <c r="UDN940" s="70"/>
      <c r="UDO940" s="70"/>
      <c r="UDP940" s="70"/>
      <c r="UDQ940" s="70"/>
      <c r="UDR940" s="70"/>
      <c r="UDS940" s="70"/>
      <c r="UDT940" s="70"/>
      <c r="UDU940" s="70"/>
      <c r="UDV940" s="70"/>
      <c r="UDW940" s="70"/>
      <c r="UDX940" s="70"/>
      <c r="UDY940" s="70"/>
      <c r="UDZ940" s="70"/>
      <c r="UEA940" s="70"/>
      <c r="UEB940" s="70"/>
      <c r="UEC940" s="70"/>
      <c r="UED940" s="70"/>
      <c r="UEE940" s="70"/>
      <c r="UEF940" s="70"/>
      <c r="UEG940" s="70"/>
      <c r="UEH940" s="70"/>
      <c r="UEI940" s="70"/>
      <c r="UEJ940" s="70"/>
      <c r="UEK940" s="70"/>
      <c r="UEL940" s="70"/>
      <c r="UEM940" s="70"/>
      <c r="UEN940" s="70"/>
      <c r="UEO940" s="70"/>
      <c r="UEP940" s="70"/>
      <c r="UEQ940" s="70"/>
      <c r="UER940" s="70"/>
      <c r="UES940" s="70"/>
      <c r="UET940" s="70"/>
      <c r="UEU940" s="70"/>
      <c r="UEV940" s="70"/>
      <c r="UEW940" s="70"/>
      <c r="UEX940" s="70"/>
      <c r="UEY940" s="70"/>
      <c r="UEZ940" s="70"/>
      <c r="UFA940" s="70"/>
      <c r="UFB940" s="70"/>
      <c r="UFC940" s="70"/>
      <c r="UFD940" s="70"/>
      <c r="UFE940" s="70"/>
      <c r="UFF940" s="70"/>
      <c r="UFG940" s="70"/>
      <c r="UFH940" s="70"/>
      <c r="UFI940" s="70"/>
      <c r="UFJ940" s="70"/>
      <c r="UFK940" s="70"/>
      <c r="UFL940" s="70"/>
      <c r="UFM940" s="70"/>
      <c r="UFN940" s="70"/>
      <c r="UFO940" s="70"/>
      <c r="UFP940" s="70"/>
      <c r="UFQ940" s="70"/>
      <c r="UFR940" s="70"/>
      <c r="UFS940" s="70"/>
      <c r="UFT940" s="70"/>
      <c r="UFU940" s="70"/>
      <c r="UFV940" s="70"/>
      <c r="UFW940" s="70"/>
      <c r="UFX940" s="70"/>
      <c r="UFY940" s="70"/>
      <c r="UFZ940" s="70"/>
      <c r="UGA940" s="70"/>
      <c r="UGB940" s="70"/>
      <c r="UGC940" s="70"/>
      <c r="UGD940" s="70"/>
      <c r="UGE940" s="70"/>
      <c r="UGF940" s="70"/>
      <c r="UGG940" s="70"/>
      <c r="UGH940" s="70"/>
      <c r="UGI940" s="70"/>
      <c r="UGJ940" s="70"/>
      <c r="UGK940" s="70"/>
      <c r="UGL940" s="70"/>
      <c r="UGM940" s="70"/>
      <c r="UGN940" s="70"/>
      <c r="UGO940" s="70"/>
      <c r="UGP940" s="70"/>
      <c r="UGQ940" s="70"/>
      <c r="UGR940" s="70"/>
      <c r="UGS940" s="70"/>
      <c r="UGT940" s="70"/>
      <c r="UGU940" s="70"/>
      <c r="UGV940" s="70"/>
      <c r="UGW940" s="70"/>
      <c r="UGX940" s="70"/>
      <c r="UGY940" s="70"/>
      <c r="UGZ940" s="70"/>
      <c r="UHA940" s="70"/>
      <c r="UHB940" s="70"/>
      <c r="UHC940" s="70"/>
      <c r="UHD940" s="70"/>
      <c r="UHE940" s="70"/>
      <c r="UHF940" s="70"/>
      <c r="UHG940" s="70"/>
      <c r="UHH940" s="70"/>
      <c r="UHI940" s="70"/>
      <c r="UHJ940" s="70"/>
      <c r="UHK940" s="70"/>
      <c r="UHL940" s="70"/>
      <c r="UHM940" s="70"/>
      <c r="UHN940" s="70"/>
      <c r="UHO940" s="70"/>
      <c r="UHP940" s="70"/>
      <c r="UHQ940" s="70"/>
      <c r="UHR940" s="70"/>
      <c r="UHS940" s="70"/>
      <c r="UHT940" s="70"/>
      <c r="UHU940" s="70"/>
      <c r="UHV940" s="70"/>
      <c r="UHW940" s="70"/>
      <c r="UHX940" s="70"/>
      <c r="UHY940" s="70"/>
      <c r="UHZ940" s="70"/>
      <c r="UIA940" s="70"/>
      <c r="UIB940" s="70"/>
      <c r="UIC940" s="70"/>
      <c r="UID940" s="70"/>
      <c r="UIE940" s="70"/>
      <c r="UIF940" s="70"/>
      <c r="UIG940" s="70"/>
      <c r="UIH940" s="70"/>
      <c r="UII940" s="70"/>
      <c r="UIJ940" s="70"/>
      <c r="UIK940" s="70"/>
      <c r="UIL940" s="70"/>
      <c r="UIM940" s="70"/>
      <c r="UIN940" s="70"/>
      <c r="UIO940" s="70"/>
      <c r="UIP940" s="70"/>
      <c r="UIQ940" s="70"/>
      <c r="UIR940" s="70"/>
      <c r="UIS940" s="70"/>
      <c r="UIT940" s="70"/>
      <c r="UIU940" s="70"/>
      <c r="UIV940" s="70"/>
      <c r="UIW940" s="70"/>
      <c r="UIX940" s="70"/>
      <c r="UIY940" s="70"/>
      <c r="UIZ940" s="70"/>
      <c r="UJA940" s="70"/>
      <c r="UJB940" s="70"/>
      <c r="UJC940" s="70"/>
      <c r="UJD940" s="70"/>
      <c r="UJE940" s="70"/>
      <c r="UJF940" s="70"/>
      <c r="UJG940" s="70"/>
      <c r="UJH940" s="70"/>
      <c r="UJI940" s="70"/>
      <c r="UJJ940" s="70"/>
      <c r="UJK940" s="70"/>
      <c r="UJL940" s="70"/>
      <c r="UJM940" s="70"/>
      <c r="UJN940" s="70"/>
      <c r="UJO940" s="70"/>
      <c r="UJP940" s="70"/>
      <c r="UJQ940" s="70"/>
      <c r="UJR940" s="70"/>
      <c r="UJS940" s="70"/>
      <c r="UJT940" s="70"/>
      <c r="UJU940" s="70"/>
      <c r="UJV940" s="70"/>
      <c r="UJW940" s="70"/>
      <c r="UJX940" s="70"/>
      <c r="UJY940" s="70"/>
      <c r="UJZ940" s="70"/>
      <c r="UKA940" s="70"/>
      <c r="UKB940" s="70"/>
      <c r="UKC940" s="70"/>
      <c r="UKD940" s="70"/>
      <c r="UKE940" s="70"/>
      <c r="UKF940" s="70"/>
      <c r="UKG940" s="70"/>
      <c r="UKH940" s="70"/>
      <c r="UKI940" s="70"/>
      <c r="UKJ940" s="70"/>
      <c r="UKK940" s="70"/>
      <c r="UKL940" s="70"/>
      <c r="UKM940" s="70"/>
      <c r="UKN940" s="70"/>
      <c r="UKO940" s="70"/>
      <c r="UKP940" s="70"/>
      <c r="UKQ940" s="70"/>
      <c r="UKR940" s="70"/>
      <c r="UKS940" s="70"/>
      <c r="UKT940" s="70"/>
      <c r="UKU940" s="70"/>
      <c r="UKV940" s="70"/>
      <c r="UKW940" s="70"/>
      <c r="UKX940" s="70"/>
      <c r="UKY940" s="70"/>
      <c r="UKZ940" s="70"/>
      <c r="ULA940" s="70"/>
      <c r="ULB940" s="70"/>
      <c r="ULC940" s="70"/>
      <c r="ULD940" s="70"/>
      <c r="ULE940" s="70"/>
      <c r="ULF940" s="70"/>
      <c r="ULG940" s="70"/>
      <c r="ULH940" s="70"/>
      <c r="ULI940" s="70"/>
      <c r="ULJ940" s="70"/>
      <c r="ULK940" s="70"/>
      <c r="ULL940" s="70"/>
      <c r="ULM940" s="70"/>
      <c r="ULN940" s="70"/>
      <c r="ULO940" s="70"/>
      <c r="ULP940" s="70"/>
      <c r="ULQ940" s="70"/>
      <c r="ULR940" s="70"/>
      <c r="ULS940" s="70"/>
      <c r="ULT940" s="70"/>
      <c r="ULU940" s="70"/>
      <c r="ULV940" s="70"/>
      <c r="ULW940" s="70"/>
      <c r="ULX940" s="70"/>
      <c r="ULY940" s="70"/>
      <c r="ULZ940" s="70"/>
      <c r="UMA940" s="70"/>
      <c r="UMB940" s="70"/>
      <c r="UMC940" s="70"/>
      <c r="UMD940" s="70"/>
      <c r="UME940" s="70"/>
      <c r="UMF940" s="70"/>
      <c r="UMG940" s="70"/>
      <c r="UMH940" s="70"/>
      <c r="UMI940" s="70"/>
      <c r="UMJ940" s="70"/>
      <c r="UMK940" s="70"/>
      <c r="UML940" s="70"/>
      <c r="UMM940" s="70"/>
      <c r="UMN940" s="70"/>
      <c r="UMO940" s="70"/>
      <c r="UMP940" s="70"/>
      <c r="UMQ940" s="70"/>
      <c r="UMR940" s="70"/>
      <c r="UMS940" s="70"/>
      <c r="UMT940" s="70"/>
      <c r="UMU940" s="70"/>
      <c r="UMV940" s="70"/>
      <c r="UMW940" s="70"/>
      <c r="UMX940" s="70"/>
      <c r="UMY940" s="70"/>
      <c r="UMZ940" s="70"/>
      <c r="UNA940" s="70"/>
      <c r="UNB940" s="70"/>
      <c r="UNC940" s="70"/>
      <c r="UND940" s="70"/>
      <c r="UNE940" s="70"/>
      <c r="UNF940" s="70"/>
      <c r="UNG940" s="70"/>
      <c r="UNH940" s="70"/>
      <c r="UNI940" s="70"/>
      <c r="UNJ940" s="70"/>
      <c r="UNK940" s="70"/>
      <c r="UNL940" s="70"/>
      <c r="UNM940" s="70"/>
      <c r="UNN940" s="70"/>
      <c r="UNO940" s="70"/>
      <c r="UNP940" s="70"/>
      <c r="UNQ940" s="70"/>
      <c r="UNR940" s="70"/>
      <c r="UNS940" s="70"/>
      <c r="UNT940" s="70"/>
      <c r="UNU940" s="70"/>
      <c r="UNV940" s="70"/>
      <c r="UNW940" s="70"/>
      <c r="UNX940" s="70"/>
      <c r="UNY940" s="70"/>
      <c r="UNZ940" s="70"/>
      <c r="UOA940" s="70"/>
      <c r="UOB940" s="70"/>
      <c r="UOC940" s="70"/>
      <c r="UOD940" s="70"/>
      <c r="UOE940" s="70"/>
      <c r="UOF940" s="70"/>
      <c r="UOG940" s="70"/>
      <c r="UOH940" s="70"/>
      <c r="UOI940" s="70"/>
      <c r="UOJ940" s="70"/>
      <c r="UOK940" s="70"/>
      <c r="UOL940" s="70"/>
      <c r="UOM940" s="70"/>
      <c r="UON940" s="70"/>
      <c r="UOO940" s="70"/>
      <c r="UOP940" s="70"/>
      <c r="UOQ940" s="70"/>
      <c r="UOR940" s="70"/>
      <c r="UOS940" s="70"/>
      <c r="UOT940" s="70"/>
      <c r="UOU940" s="70"/>
      <c r="UOV940" s="70"/>
      <c r="UOW940" s="70"/>
      <c r="UOX940" s="70"/>
      <c r="UOY940" s="70"/>
      <c r="UOZ940" s="70"/>
      <c r="UPA940" s="70"/>
      <c r="UPB940" s="70"/>
      <c r="UPC940" s="70"/>
      <c r="UPD940" s="70"/>
      <c r="UPE940" s="70"/>
      <c r="UPF940" s="70"/>
      <c r="UPG940" s="70"/>
      <c r="UPH940" s="70"/>
      <c r="UPI940" s="70"/>
      <c r="UPJ940" s="70"/>
      <c r="UPK940" s="70"/>
      <c r="UPL940" s="70"/>
      <c r="UPM940" s="70"/>
      <c r="UPN940" s="70"/>
      <c r="UPO940" s="70"/>
      <c r="UPP940" s="70"/>
      <c r="UPQ940" s="70"/>
      <c r="UPR940" s="70"/>
      <c r="UPS940" s="70"/>
      <c r="UPT940" s="70"/>
      <c r="UPU940" s="70"/>
      <c r="UPV940" s="70"/>
      <c r="UPW940" s="70"/>
      <c r="UPX940" s="70"/>
      <c r="UPY940" s="70"/>
      <c r="UPZ940" s="70"/>
      <c r="UQA940" s="70"/>
      <c r="UQB940" s="70"/>
      <c r="UQC940" s="70"/>
      <c r="UQD940" s="70"/>
      <c r="UQE940" s="70"/>
      <c r="UQF940" s="70"/>
      <c r="UQG940" s="70"/>
      <c r="UQH940" s="70"/>
      <c r="UQI940" s="70"/>
      <c r="UQJ940" s="70"/>
      <c r="UQK940" s="70"/>
      <c r="UQL940" s="70"/>
      <c r="UQM940" s="70"/>
      <c r="UQN940" s="70"/>
      <c r="UQO940" s="70"/>
      <c r="UQP940" s="70"/>
      <c r="UQQ940" s="70"/>
      <c r="UQR940" s="70"/>
      <c r="UQS940" s="70"/>
      <c r="UQT940" s="70"/>
      <c r="UQU940" s="70"/>
      <c r="UQV940" s="70"/>
      <c r="UQW940" s="70"/>
      <c r="UQX940" s="70"/>
      <c r="UQY940" s="70"/>
      <c r="UQZ940" s="70"/>
      <c r="URA940" s="70"/>
      <c r="URB940" s="70"/>
      <c r="URC940" s="70"/>
      <c r="URD940" s="70"/>
      <c r="URE940" s="70"/>
      <c r="URF940" s="70"/>
      <c r="URG940" s="70"/>
      <c r="URH940" s="70"/>
      <c r="URI940" s="70"/>
      <c r="URJ940" s="70"/>
      <c r="URK940" s="70"/>
      <c r="URL940" s="70"/>
      <c r="URM940" s="70"/>
      <c r="URN940" s="70"/>
      <c r="URO940" s="70"/>
      <c r="URP940" s="70"/>
      <c r="URQ940" s="70"/>
      <c r="URR940" s="70"/>
      <c r="URS940" s="70"/>
      <c r="URT940" s="70"/>
      <c r="URU940" s="70"/>
      <c r="URV940" s="70"/>
      <c r="URW940" s="70"/>
      <c r="URX940" s="70"/>
      <c r="URY940" s="70"/>
      <c r="URZ940" s="70"/>
      <c r="USA940" s="70"/>
      <c r="USB940" s="70"/>
      <c r="USC940" s="70"/>
      <c r="USD940" s="70"/>
      <c r="USE940" s="70"/>
      <c r="USF940" s="70"/>
      <c r="USG940" s="70"/>
      <c r="USH940" s="70"/>
      <c r="USI940" s="70"/>
      <c r="USJ940" s="70"/>
      <c r="USK940" s="70"/>
      <c r="USL940" s="70"/>
      <c r="USM940" s="70"/>
      <c r="USN940" s="70"/>
      <c r="USO940" s="70"/>
      <c r="USP940" s="70"/>
      <c r="USQ940" s="70"/>
      <c r="USR940" s="70"/>
      <c r="USS940" s="70"/>
      <c r="UST940" s="70"/>
      <c r="USU940" s="70"/>
      <c r="USV940" s="70"/>
      <c r="USW940" s="70"/>
      <c r="USX940" s="70"/>
      <c r="USY940" s="70"/>
      <c r="USZ940" s="70"/>
      <c r="UTA940" s="70"/>
      <c r="UTB940" s="70"/>
      <c r="UTC940" s="70"/>
      <c r="UTD940" s="70"/>
      <c r="UTE940" s="70"/>
      <c r="UTF940" s="70"/>
      <c r="UTG940" s="70"/>
      <c r="UTH940" s="70"/>
      <c r="UTI940" s="70"/>
      <c r="UTJ940" s="70"/>
      <c r="UTK940" s="70"/>
      <c r="UTL940" s="70"/>
      <c r="UTM940" s="70"/>
      <c r="UTN940" s="70"/>
      <c r="UTO940" s="70"/>
      <c r="UTP940" s="70"/>
      <c r="UTQ940" s="70"/>
      <c r="UTR940" s="70"/>
      <c r="UTS940" s="70"/>
      <c r="UTT940" s="70"/>
      <c r="UTU940" s="70"/>
      <c r="UTV940" s="70"/>
      <c r="UTW940" s="70"/>
      <c r="UTX940" s="70"/>
      <c r="UTY940" s="70"/>
      <c r="UTZ940" s="70"/>
      <c r="UUA940" s="70"/>
      <c r="UUB940" s="70"/>
      <c r="UUC940" s="70"/>
      <c r="UUD940" s="70"/>
      <c r="UUE940" s="70"/>
      <c r="UUF940" s="70"/>
      <c r="UUG940" s="70"/>
      <c r="UUH940" s="70"/>
      <c r="UUI940" s="70"/>
      <c r="UUJ940" s="70"/>
      <c r="UUK940" s="70"/>
      <c r="UUL940" s="70"/>
      <c r="UUM940" s="70"/>
      <c r="UUN940" s="70"/>
      <c r="UUO940" s="70"/>
      <c r="UUP940" s="70"/>
      <c r="UUQ940" s="70"/>
      <c r="UUR940" s="70"/>
      <c r="UUS940" s="70"/>
      <c r="UUT940" s="70"/>
      <c r="UUU940" s="70"/>
      <c r="UUV940" s="70"/>
      <c r="UUW940" s="70"/>
      <c r="UUX940" s="70"/>
      <c r="UUY940" s="70"/>
      <c r="UUZ940" s="70"/>
      <c r="UVA940" s="70"/>
      <c r="UVB940" s="70"/>
      <c r="UVC940" s="70"/>
      <c r="UVD940" s="70"/>
      <c r="UVE940" s="70"/>
      <c r="UVF940" s="70"/>
      <c r="UVG940" s="70"/>
      <c r="UVH940" s="70"/>
      <c r="UVI940" s="70"/>
      <c r="UVJ940" s="70"/>
      <c r="UVK940" s="70"/>
      <c r="UVL940" s="70"/>
      <c r="UVM940" s="70"/>
      <c r="UVN940" s="70"/>
      <c r="UVO940" s="70"/>
      <c r="UVP940" s="70"/>
      <c r="UVQ940" s="70"/>
      <c r="UVR940" s="70"/>
      <c r="UVS940" s="70"/>
      <c r="UVT940" s="70"/>
      <c r="UVU940" s="70"/>
      <c r="UVV940" s="70"/>
      <c r="UVW940" s="70"/>
      <c r="UVX940" s="70"/>
      <c r="UVY940" s="70"/>
      <c r="UVZ940" s="70"/>
      <c r="UWA940" s="70"/>
      <c r="UWB940" s="70"/>
      <c r="UWC940" s="70"/>
      <c r="UWD940" s="70"/>
      <c r="UWE940" s="70"/>
      <c r="UWF940" s="70"/>
      <c r="UWG940" s="70"/>
      <c r="UWH940" s="70"/>
      <c r="UWI940" s="70"/>
      <c r="UWJ940" s="70"/>
      <c r="UWK940" s="70"/>
      <c r="UWL940" s="70"/>
      <c r="UWM940" s="70"/>
      <c r="UWN940" s="70"/>
      <c r="UWO940" s="70"/>
      <c r="UWP940" s="70"/>
      <c r="UWQ940" s="70"/>
      <c r="UWR940" s="70"/>
      <c r="UWS940" s="70"/>
      <c r="UWT940" s="70"/>
      <c r="UWU940" s="70"/>
      <c r="UWV940" s="70"/>
      <c r="UWW940" s="70"/>
      <c r="UWX940" s="70"/>
      <c r="UWY940" s="70"/>
      <c r="UWZ940" s="70"/>
      <c r="UXA940" s="70"/>
      <c r="UXB940" s="70"/>
      <c r="UXC940" s="70"/>
      <c r="UXD940" s="70"/>
      <c r="UXE940" s="70"/>
      <c r="UXF940" s="70"/>
      <c r="UXG940" s="70"/>
      <c r="UXH940" s="70"/>
      <c r="UXI940" s="70"/>
      <c r="UXJ940" s="70"/>
      <c r="UXK940" s="70"/>
      <c r="UXL940" s="70"/>
      <c r="UXM940" s="70"/>
      <c r="UXN940" s="70"/>
      <c r="UXO940" s="70"/>
      <c r="UXP940" s="70"/>
      <c r="UXQ940" s="70"/>
      <c r="UXR940" s="70"/>
      <c r="UXS940" s="70"/>
      <c r="UXT940" s="70"/>
      <c r="UXU940" s="70"/>
      <c r="UXV940" s="70"/>
      <c r="UXW940" s="70"/>
      <c r="UXX940" s="70"/>
      <c r="UXY940" s="70"/>
      <c r="UXZ940" s="70"/>
      <c r="UYA940" s="70"/>
      <c r="UYB940" s="70"/>
      <c r="UYC940" s="70"/>
      <c r="UYD940" s="70"/>
      <c r="UYE940" s="70"/>
      <c r="UYF940" s="70"/>
      <c r="UYG940" s="70"/>
      <c r="UYH940" s="70"/>
      <c r="UYI940" s="70"/>
      <c r="UYJ940" s="70"/>
      <c r="UYK940" s="70"/>
      <c r="UYL940" s="70"/>
      <c r="UYM940" s="70"/>
      <c r="UYN940" s="70"/>
      <c r="UYO940" s="70"/>
      <c r="UYP940" s="70"/>
      <c r="UYQ940" s="70"/>
      <c r="UYR940" s="70"/>
      <c r="UYS940" s="70"/>
      <c r="UYT940" s="70"/>
      <c r="UYU940" s="70"/>
      <c r="UYV940" s="70"/>
      <c r="UYW940" s="70"/>
      <c r="UYX940" s="70"/>
      <c r="UYY940" s="70"/>
      <c r="UYZ940" s="70"/>
      <c r="UZA940" s="70"/>
      <c r="UZB940" s="70"/>
      <c r="UZC940" s="70"/>
      <c r="UZD940" s="70"/>
      <c r="UZE940" s="70"/>
      <c r="UZF940" s="70"/>
      <c r="UZG940" s="70"/>
      <c r="UZH940" s="70"/>
      <c r="UZI940" s="70"/>
      <c r="UZJ940" s="70"/>
      <c r="UZK940" s="70"/>
      <c r="UZL940" s="70"/>
      <c r="UZM940" s="70"/>
      <c r="UZN940" s="70"/>
      <c r="UZO940" s="70"/>
      <c r="UZP940" s="70"/>
      <c r="UZQ940" s="70"/>
      <c r="UZR940" s="70"/>
      <c r="UZS940" s="70"/>
      <c r="UZT940" s="70"/>
      <c r="UZU940" s="70"/>
      <c r="UZV940" s="70"/>
      <c r="UZW940" s="70"/>
      <c r="UZX940" s="70"/>
      <c r="UZY940" s="70"/>
      <c r="UZZ940" s="70"/>
      <c r="VAA940" s="70"/>
      <c r="VAB940" s="70"/>
      <c r="VAC940" s="70"/>
      <c r="VAD940" s="70"/>
      <c r="VAE940" s="70"/>
      <c r="VAF940" s="70"/>
      <c r="VAG940" s="70"/>
      <c r="VAH940" s="70"/>
      <c r="VAI940" s="70"/>
      <c r="VAJ940" s="70"/>
      <c r="VAK940" s="70"/>
      <c r="VAL940" s="70"/>
      <c r="VAM940" s="70"/>
      <c r="VAN940" s="70"/>
      <c r="VAO940" s="70"/>
      <c r="VAP940" s="70"/>
      <c r="VAQ940" s="70"/>
      <c r="VAR940" s="70"/>
      <c r="VAS940" s="70"/>
      <c r="VAT940" s="70"/>
      <c r="VAU940" s="70"/>
      <c r="VAV940" s="70"/>
      <c r="VAW940" s="70"/>
      <c r="VAX940" s="70"/>
      <c r="VAY940" s="70"/>
      <c r="VAZ940" s="70"/>
      <c r="VBA940" s="70"/>
      <c r="VBB940" s="70"/>
      <c r="VBC940" s="70"/>
      <c r="VBD940" s="70"/>
      <c r="VBE940" s="70"/>
      <c r="VBF940" s="70"/>
      <c r="VBG940" s="70"/>
      <c r="VBH940" s="70"/>
      <c r="VBI940" s="70"/>
      <c r="VBJ940" s="70"/>
      <c r="VBK940" s="70"/>
      <c r="VBL940" s="70"/>
      <c r="VBM940" s="70"/>
      <c r="VBN940" s="70"/>
      <c r="VBO940" s="70"/>
      <c r="VBP940" s="70"/>
      <c r="VBQ940" s="70"/>
      <c r="VBR940" s="70"/>
      <c r="VBS940" s="70"/>
      <c r="VBT940" s="70"/>
      <c r="VBU940" s="70"/>
      <c r="VBV940" s="70"/>
      <c r="VBW940" s="70"/>
      <c r="VBX940" s="70"/>
      <c r="VBY940" s="70"/>
      <c r="VBZ940" s="70"/>
      <c r="VCA940" s="70"/>
      <c r="VCB940" s="70"/>
      <c r="VCC940" s="70"/>
      <c r="VCD940" s="70"/>
      <c r="VCE940" s="70"/>
      <c r="VCF940" s="70"/>
      <c r="VCG940" s="70"/>
      <c r="VCH940" s="70"/>
      <c r="VCI940" s="70"/>
      <c r="VCJ940" s="70"/>
      <c r="VCK940" s="70"/>
      <c r="VCL940" s="70"/>
      <c r="VCM940" s="70"/>
      <c r="VCN940" s="70"/>
      <c r="VCO940" s="70"/>
      <c r="VCP940" s="70"/>
      <c r="VCQ940" s="70"/>
      <c r="VCR940" s="70"/>
      <c r="VCS940" s="70"/>
      <c r="VCT940" s="70"/>
      <c r="VCU940" s="70"/>
      <c r="VCV940" s="70"/>
      <c r="VCW940" s="70"/>
      <c r="VCX940" s="70"/>
      <c r="VCY940" s="70"/>
      <c r="VCZ940" s="70"/>
      <c r="VDA940" s="70"/>
      <c r="VDB940" s="70"/>
      <c r="VDC940" s="70"/>
      <c r="VDD940" s="70"/>
      <c r="VDE940" s="70"/>
      <c r="VDF940" s="70"/>
      <c r="VDG940" s="70"/>
      <c r="VDH940" s="70"/>
      <c r="VDI940" s="70"/>
      <c r="VDJ940" s="70"/>
      <c r="VDK940" s="70"/>
      <c r="VDL940" s="70"/>
      <c r="VDM940" s="70"/>
      <c r="VDN940" s="70"/>
      <c r="VDO940" s="70"/>
      <c r="VDP940" s="70"/>
      <c r="VDQ940" s="70"/>
      <c r="VDR940" s="70"/>
      <c r="VDS940" s="70"/>
      <c r="VDT940" s="70"/>
      <c r="VDU940" s="70"/>
      <c r="VDV940" s="70"/>
      <c r="VDW940" s="70"/>
      <c r="VDX940" s="70"/>
      <c r="VDY940" s="70"/>
      <c r="VDZ940" s="70"/>
      <c r="VEA940" s="70"/>
      <c r="VEB940" s="70"/>
      <c r="VEC940" s="70"/>
      <c r="VED940" s="70"/>
      <c r="VEE940" s="70"/>
      <c r="VEF940" s="70"/>
      <c r="VEG940" s="70"/>
      <c r="VEH940" s="70"/>
      <c r="VEI940" s="70"/>
      <c r="VEJ940" s="70"/>
      <c r="VEK940" s="70"/>
      <c r="VEL940" s="70"/>
      <c r="VEM940" s="70"/>
      <c r="VEN940" s="70"/>
      <c r="VEO940" s="70"/>
      <c r="VEP940" s="70"/>
      <c r="VEQ940" s="70"/>
      <c r="VER940" s="70"/>
      <c r="VES940" s="70"/>
      <c r="VET940" s="70"/>
      <c r="VEU940" s="70"/>
      <c r="VEV940" s="70"/>
      <c r="VEW940" s="70"/>
      <c r="VEX940" s="70"/>
      <c r="VEY940" s="70"/>
      <c r="VEZ940" s="70"/>
      <c r="VFA940" s="70"/>
      <c r="VFB940" s="70"/>
      <c r="VFC940" s="70"/>
      <c r="VFD940" s="70"/>
      <c r="VFE940" s="70"/>
      <c r="VFF940" s="70"/>
      <c r="VFG940" s="70"/>
      <c r="VFH940" s="70"/>
      <c r="VFI940" s="70"/>
      <c r="VFJ940" s="70"/>
      <c r="VFK940" s="70"/>
      <c r="VFL940" s="70"/>
      <c r="VFM940" s="70"/>
      <c r="VFN940" s="70"/>
      <c r="VFO940" s="70"/>
      <c r="VFP940" s="70"/>
      <c r="VFQ940" s="70"/>
      <c r="VFR940" s="70"/>
      <c r="VFS940" s="70"/>
      <c r="VFT940" s="70"/>
      <c r="VFU940" s="70"/>
      <c r="VFV940" s="70"/>
      <c r="VFW940" s="70"/>
      <c r="VFX940" s="70"/>
      <c r="VFY940" s="70"/>
      <c r="VFZ940" s="70"/>
      <c r="VGA940" s="70"/>
      <c r="VGB940" s="70"/>
      <c r="VGC940" s="70"/>
      <c r="VGD940" s="70"/>
      <c r="VGE940" s="70"/>
      <c r="VGF940" s="70"/>
      <c r="VGG940" s="70"/>
      <c r="VGH940" s="70"/>
      <c r="VGI940" s="70"/>
      <c r="VGJ940" s="70"/>
      <c r="VGK940" s="70"/>
      <c r="VGL940" s="70"/>
      <c r="VGM940" s="70"/>
      <c r="VGN940" s="70"/>
      <c r="VGO940" s="70"/>
      <c r="VGP940" s="70"/>
      <c r="VGQ940" s="70"/>
      <c r="VGR940" s="70"/>
      <c r="VGS940" s="70"/>
      <c r="VGT940" s="70"/>
      <c r="VGU940" s="70"/>
      <c r="VGV940" s="70"/>
      <c r="VGW940" s="70"/>
      <c r="VGX940" s="70"/>
      <c r="VGY940" s="70"/>
      <c r="VGZ940" s="70"/>
      <c r="VHA940" s="70"/>
      <c r="VHB940" s="70"/>
      <c r="VHC940" s="70"/>
      <c r="VHD940" s="70"/>
      <c r="VHE940" s="70"/>
      <c r="VHF940" s="70"/>
      <c r="VHG940" s="70"/>
      <c r="VHH940" s="70"/>
      <c r="VHI940" s="70"/>
      <c r="VHJ940" s="70"/>
      <c r="VHK940" s="70"/>
      <c r="VHL940" s="70"/>
      <c r="VHM940" s="70"/>
      <c r="VHN940" s="70"/>
      <c r="VHO940" s="70"/>
      <c r="VHP940" s="70"/>
      <c r="VHQ940" s="70"/>
      <c r="VHR940" s="70"/>
      <c r="VHS940" s="70"/>
      <c r="VHT940" s="70"/>
      <c r="VHU940" s="70"/>
      <c r="VHV940" s="70"/>
      <c r="VHW940" s="70"/>
      <c r="VHX940" s="70"/>
      <c r="VHY940" s="70"/>
      <c r="VHZ940" s="70"/>
      <c r="VIA940" s="70"/>
      <c r="VIB940" s="70"/>
      <c r="VIC940" s="70"/>
      <c r="VID940" s="70"/>
      <c r="VIE940" s="70"/>
      <c r="VIF940" s="70"/>
      <c r="VIG940" s="70"/>
      <c r="VIH940" s="70"/>
      <c r="VII940" s="70"/>
      <c r="VIJ940" s="70"/>
      <c r="VIK940" s="70"/>
      <c r="VIL940" s="70"/>
      <c r="VIM940" s="70"/>
      <c r="VIN940" s="70"/>
      <c r="VIO940" s="70"/>
      <c r="VIP940" s="70"/>
      <c r="VIQ940" s="70"/>
      <c r="VIR940" s="70"/>
      <c r="VIS940" s="70"/>
      <c r="VIT940" s="70"/>
      <c r="VIU940" s="70"/>
      <c r="VIV940" s="70"/>
      <c r="VIW940" s="70"/>
      <c r="VIX940" s="70"/>
      <c r="VIY940" s="70"/>
      <c r="VIZ940" s="70"/>
      <c r="VJA940" s="70"/>
      <c r="VJB940" s="70"/>
      <c r="VJC940" s="70"/>
      <c r="VJD940" s="70"/>
      <c r="VJE940" s="70"/>
      <c r="VJF940" s="70"/>
      <c r="VJG940" s="70"/>
      <c r="VJH940" s="70"/>
      <c r="VJI940" s="70"/>
      <c r="VJJ940" s="70"/>
      <c r="VJK940" s="70"/>
      <c r="VJL940" s="70"/>
      <c r="VJM940" s="70"/>
      <c r="VJN940" s="70"/>
      <c r="VJO940" s="70"/>
      <c r="VJP940" s="70"/>
      <c r="VJQ940" s="70"/>
      <c r="VJR940" s="70"/>
      <c r="VJS940" s="70"/>
      <c r="VJT940" s="70"/>
      <c r="VJU940" s="70"/>
      <c r="VJV940" s="70"/>
      <c r="VJW940" s="70"/>
      <c r="VJX940" s="70"/>
      <c r="VJY940" s="70"/>
      <c r="VJZ940" s="70"/>
      <c r="VKA940" s="70"/>
      <c r="VKB940" s="70"/>
      <c r="VKC940" s="70"/>
      <c r="VKD940" s="70"/>
      <c r="VKE940" s="70"/>
      <c r="VKF940" s="70"/>
      <c r="VKG940" s="70"/>
      <c r="VKH940" s="70"/>
      <c r="VKI940" s="70"/>
      <c r="VKJ940" s="70"/>
      <c r="VKK940" s="70"/>
      <c r="VKL940" s="70"/>
      <c r="VKM940" s="70"/>
      <c r="VKN940" s="70"/>
      <c r="VKO940" s="70"/>
      <c r="VKP940" s="70"/>
      <c r="VKQ940" s="70"/>
      <c r="VKR940" s="70"/>
      <c r="VKS940" s="70"/>
      <c r="VKT940" s="70"/>
      <c r="VKU940" s="70"/>
      <c r="VKV940" s="70"/>
      <c r="VKW940" s="70"/>
      <c r="VKX940" s="70"/>
      <c r="VKY940" s="70"/>
      <c r="VKZ940" s="70"/>
      <c r="VLA940" s="70"/>
      <c r="VLB940" s="70"/>
      <c r="VLC940" s="70"/>
      <c r="VLD940" s="70"/>
      <c r="VLE940" s="70"/>
      <c r="VLF940" s="70"/>
      <c r="VLG940" s="70"/>
      <c r="VLH940" s="70"/>
      <c r="VLI940" s="70"/>
      <c r="VLJ940" s="70"/>
      <c r="VLK940" s="70"/>
      <c r="VLL940" s="70"/>
      <c r="VLM940" s="70"/>
      <c r="VLN940" s="70"/>
      <c r="VLO940" s="70"/>
      <c r="VLP940" s="70"/>
      <c r="VLQ940" s="70"/>
      <c r="VLR940" s="70"/>
      <c r="VLS940" s="70"/>
      <c r="VLT940" s="70"/>
      <c r="VLU940" s="70"/>
      <c r="VLV940" s="70"/>
      <c r="VLW940" s="70"/>
      <c r="VLX940" s="70"/>
      <c r="VLY940" s="70"/>
      <c r="VLZ940" s="70"/>
      <c r="VMA940" s="70"/>
      <c r="VMB940" s="70"/>
      <c r="VMC940" s="70"/>
      <c r="VMD940" s="70"/>
      <c r="VME940" s="70"/>
      <c r="VMF940" s="70"/>
      <c r="VMG940" s="70"/>
      <c r="VMH940" s="70"/>
      <c r="VMI940" s="70"/>
      <c r="VMJ940" s="70"/>
      <c r="VMK940" s="70"/>
      <c r="VML940" s="70"/>
      <c r="VMM940" s="70"/>
      <c r="VMN940" s="70"/>
      <c r="VMO940" s="70"/>
      <c r="VMP940" s="70"/>
      <c r="VMQ940" s="70"/>
      <c r="VMR940" s="70"/>
      <c r="VMS940" s="70"/>
      <c r="VMT940" s="70"/>
      <c r="VMU940" s="70"/>
      <c r="VMV940" s="70"/>
      <c r="VMW940" s="70"/>
      <c r="VMX940" s="70"/>
      <c r="VMY940" s="70"/>
      <c r="VMZ940" s="70"/>
      <c r="VNA940" s="70"/>
      <c r="VNB940" s="70"/>
      <c r="VNC940" s="70"/>
      <c r="VND940" s="70"/>
      <c r="VNE940" s="70"/>
      <c r="VNF940" s="70"/>
      <c r="VNG940" s="70"/>
      <c r="VNH940" s="70"/>
      <c r="VNI940" s="70"/>
      <c r="VNJ940" s="70"/>
      <c r="VNK940" s="70"/>
      <c r="VNL940" s="70"/>
      <c r="VNM940" s="70"/>
      <c r="VNN940" s="70"/>
      <c r="VNO940" s="70"/>
      <c r="VNP940" s="70"/>
      <c r="VNQ940" s="70"/>
      <c r="VNR940" s="70"/>
      <c r="VNS940" s="70"/>
      <c r="VNT940" s="70"/>
      <c r="VNU940" s="70"/>
      <c r="VNV940" s="70"/>
      <c r="VNW940" s="70"/>
      <c r="VNX940" s="70"/>
      <c r="VNY940" s="70"/>
      <c r="VNZ940" s="70"/>
      <c r="VOA940" s="70"/>
      <c r="VOB940" s="70"/>
      <c r="VOC940" s="70"/>
      <c r="VOD940" s="70"/>
      <c r="VOE940" s="70"/>
      <c r="VOF940" s="70"/>
      <c r="VOG940" s="70"/>
      <c r="VOH940" s="70"/>
      <c r="VOI940" s="70"/>
      <c r="VOJ940" s="70"/>
      <c r="VOK940" s="70"/>
      <c r="VOL940" s="70"/>
      <c r="VOM940" s="70"/>
      <c r="VON940" s="70"/>
      <c r="VOO940" s="70"/>
      <c r="VOP940" s="70"/>
      <c r="VOQ940" s="70"/>
      <c r="VOR940" s="70"/>
      <c r="VOS940" s="70"/>
      <c r="VOT940" s="70"/>
      <c r="VOU940" s="70"/>
      <c r="VOV940" s="70"/>
      <c r="VOW940" s="70"/>
      <c r="VOX940" s="70"/>
      <c r="VOY940" s="70"/>
      <c r="VOZ940" s="70"/>
      <c r="VPA940" s="70"/>
      <c r="VPB940" s="70"/>
      <c r="VPC940" s="70"/>
      <c r="VPD940" s="70"/>
      <c r="VPE940" s="70"/>
      <c r="VPF940" s="70"/>
      <c r="VPG940" s="70"/>
      <c r="VPH940" s="70"/>
      <c r="VPI940" s="70"/>
      <c r="VPJ940" s="70"/>
      <c r="VPK940" s="70"/>
      <c r="VPL940" s="70"/>
      <c r="VPM940" s="70"/>
      <c r="VPN940" s="70"/>
      <c r="VPO940" s="70"/>
      <c r="VPP940" s="70"/>
      <c r="VPQ940" s="70"/>
      <c r="VPR940" s="70"/>
      <c r="VPS940" s="70"/>
      <c r="VPT940" s="70"/>
      <c r="VPU940" s="70"/>
      <c r="VPV940" s="70"/>
      <c r="VPW940" s="70"/>
      <c r="VPX940" s="70"/>
      <c r="VPY940" s="70"/>
      <c r="VPZ940" s="70"/>
      <c r="VQA940" s="70"/>
      <c r="VQB940" s="70"/>
      <c r="VQC940" s="70"/>
      <c r="VQD940" s="70"/>
      <c r="VQE940" s="70"/>
      <c r="VQF940" s="70"/>
      <c r="VQG940" s="70"/>
      <c r="VQH940" s="70"/>
      <c r="VQI940" s="70"/>
      <c r="VQJ940" s="70"/>
      <c r="VQK940" s="70"/>
      <c r="VQL940" s="70"/>
      <c r="VQM940" s="70"/>
      <c r="VQN940" s="70"/>
      <c r="VQO940" s="70"/>
      <c r="VQP940" s="70"/>
      <c r="VQQ940" s="70"/>
      <c r="VQR940" s="70"/>
      <c r="VQS940" s="70"/>
      <c r="VQT940" s="70"/>
      <c r="VQU940" s="70"/>
      <c r="VQV940" s="70"/>
      <c r="VQW940" s="70"/>
      <c r="VQX940" s="70"/>
      <c r="VQY940" s="70"/>
      <c r="VQZ940" s="70"/>
      <c r="VRA940" s="70"/>
      <c r="VRB940" s="70"/>
      <c r="VRC940" s="70"/>
      <c r="VRD940" s="70"/>
      <c r="VRE940" s="70"/>
      <c r="VRF940" s="70"/>
      <c r="VRG940" s="70"/>
      <c r="VRH940" s="70"/>
      <c r="VRI940" s="70"/>
      <c r="VRJ940" s="70"/>
      <c r="VRK940" s="70"/>
      <c r="VRL940" s="70"/>
      <c r="VRM940" s="70"/>
      <c r="VRN940" s="70"/>
      <c r="VRO940" s="70"/>
      <c r="VRP940" s="70"/>
      <c r="VRQ940" s="70"/>
      <c r="VRR940" s="70"/>
      <c r="VRS940" s="70"/>
      <c r="VRT940" s="70"/>
      <c r="VRU940" s="70"/>
      <c r="VRV940" s="70"/>
      <c r="VRW940" s="70"/>
      <c r="VRX940" s="70"/>
      <c r="VRY940" s="70"/>
      <c r="VRZ940" s="70"/>
      <c r="VSA940" s="70"/>
      <c r="VSB940" s="70"/>
      <c r="VSC940" s="70"/>
      <c r="VSD940" s="70"/>
      <c r="VSE940" s="70"/>
      <c r="VSF940" s="70"/>
      <c r="VSG940" s="70"/>
      <c r="VSH940" s="70"/>
      <c r="VSI940" s="70"/>
      <c r="VSJ940" s="70"/>
      <c r="VSK940" s="70"/>
      <c r="VSL940" s="70"/>
      <c r="VSM940" s="70"/>
      <c r="VSN940" s="70"/>
      <c r="VSO940" s="70"/>
      <c r="VSP940" s="70"/>
      <c r="VSQ940" s="70"/>
      <c r="VSR940" s="70"/>
      <c r="VSS940" s="70"/>
      <c r="VST940" s="70"/>
      <c r="VSU940" s="70"/>
      <c r="VSV940" s="70"/>
      <c r="VSW940" s="70"/>
      <c r="VSX940" s="70"/>
      <c r="VSY940" s="70"/>
      <c r="VSZ940" s="70"/>
      <c r="VTA940" s="70"/>
      <c r="VTB940" s="70"/>
      <c r="VTC940" s="70"/>
      <c r="VTD940" s="70"/>
      <c r="VTE940" s="70"/>
      <c r="VTF940" s="70"/>
      <c r="VTG940" s="70"/>
      <c r="VTH940" s="70"/>
      <c r="VTI940" s="70"/>
      <c r="VTJ940" s="70"/>
      <c r="VTK940" s="70"/>
      <c r="VTL940" s="70"/>
      <c r="VTM940" s="70"/>
      <c r="VTN940" s="70"/>
      <c r="VTO940" s="70"/>
      <c r="VTP940" s="70"/>
      <c r="VTQ940" s="70"/>
      <c r="VTR940" s="70"/>
      <c r="VTS940" s="70"/>
      <c r="VTT940" s="70"/>
      <c r="VTU940" s="70"/>
      <c r="VTV940" s="70"/>
      <c r="VTW940" s="70"/>
      <c r="VTX940" s="70"/>
      <c r="VTY940" s="70"/>
      <c r="VTZ940" s="70"/>
      <c r="VUA940" s="70"/>
      <c r="VUB940" s="70"/>
      <c r="VUC940" s="70"/>
      <c r="VUD940" s="70"/>
      <c r="VUE940" s="70"/>
      <c r="VUF940" s="70"/>
      <c r="VUG940" s="70"/>
      <c r="VUH940" s="70"/>
      <c r="VUI940" s="70"/>
      <c r="VUJ940" s="70"/>
      <c r="VUK940" s="70"/>
      <c r="VUL940" s="70"/>
      <c r="VUM940" s="70"/>
      <c r="VUN940" s="70"/>
      <c r="VUO940" s="70"/>
      <c r="VUP940" s="70"/>
      <c r="VUQ940" s="70"/>
      <c r="VUR940" s="70"/>
      <c r="VUS940" s="70"/>
      <c r="VUT940" s="70"/>
      <c r="VUU940" s="70"/>
      <c r="VUV940" s="70"/>
      <c r="VUW940" s="70"/>
      <c r="VUX940" s="70"/>
      <c r="VUY940" s="70"/>
      <c r="VUZ940" s="70"/>
      <c r="VVA940" s="70"/>
      <c r="VVB940" s="70"/>
      <c r="VVC940" s="70"/>
      <c r="VVD940" s="70"/>
      <c r="VVE940" s="70"/>
      <c r="VVF940" s="70"/>
      <c r="VVG940" s="70"/>
      <c r="VVH940" s="70"/>
      <c r="VVI940" s="70"/>
      <c r="VVJ940" s="70"/>
      <c r="VVK940" s="70"/>
      <c r="VVL940" s="70"/>
      <c r="VVM940" s="70"/>
      <c r="VVN940" s="70"/>
      <c r="VVO940" s="70"/>
      <c r="VVP940" s="70"/>
      <c r="VVQ940" s="70"/>
      <c r="VVR940" s="70"/>
      <c r="VVS940" s="70"/>
      <c r="VVT940" s="70"/>
      <c r="VVU940" s="70"/>
      <c r="VVV940" s="70"/>
      <c r="VVW940" s="70"/>
      <c r="VVX940" s="70"/>
      <c r="VVY940" s="70"/>
      <c r="VVZ940" s="70"/>
      <c r="VWA940" s="70"/>
      <c r="VWB940" s="70"/>
      <c r="VWC940" s="70"/>
      <c r="VWD940" s="70"/>
      <c r="VWE940" s="70"/>
      <c r="VWF940" s="70"/>
      <c r="VWG940" s="70"/>
      <c r="VWH940" s="70"/>
      <c r="VWI940" s="70"/>
      <c r="VWJ940" s="70"/>
      <c r="VWK940" s="70"/>
      <c r="VWL940" s="70"/>
      <c r="VWM940" s="70"/>
      <c r="VWN940" s="70"/>
      <c r="VWO940" s="70"/>
      <c r="VWP940" s="70"/>
      <c r="VWQ940" s="70"/>
      <c r="VWR940" s="70"/>
      <c r="VWS940" s="70"/>
      <c r="VWT940" s="70"/>
      <c r="VWU940" s="70"/>
      <c r="VWV940" s="70"/>
      <c r="VWW940" s="70"/>
      <c r="VWX940" s="70"/>
      <c r="VWY940" s="70"/>
      <c r="VWZ940" s="70"/>
      <c r="VXA940" s="70"/>
      <c r="VXB940" s="70"/>
      <c r="VXC940" s="70"/>
      <c r="VXD940" s="70"/>
      <c r="VXE940" s="70"/>
      <c r="VXF940" s="70"/>
      <c r="VXG940" s="70"/>
      <c r="VXH940" s="70"/>
      <c r="VXI940" s="70"/>
      <c r="VXJ940" s="70"/>
      <c r="VXK940" s="70"/>
      <c r="VXL940" s="70"/>
      <c r="VXM940" s="70"/>
      <c r="VXN940" s="70"/>
      <c r="VXO940" s="70"/>
      <c r="VXP940" s="70"/>
      <c r="VXQ940" s="70"/>
      <c r="VXR940" s="70"/>
      <c r="VXS940" s="70"/>
      <c r="VXT940" s="70"/>
      <c r="VXU940" s="70"/>
      <c r="VXV940" s="70"/>
      <c r="VXW940" s="70"/>
      <c r="VXX940" s="70"/>
      <c r="VXY940" s="70"/>
      <c r="VXZ940" s="70"/>
      <c r="VYA940" s="70"/>
      <c r="VYB940" s="70"/>
      <c r="VYC940" s="70"/>
      <c r="VYD940" s="70"/>
      <c r="VYE940" s="70"/>
      <c r="VYF940" s="70"/>
      <c r="VYG940" s="70"/>
      <c r="VYH940" s="70"/>
      <c r="VYI940" s="70"/>
      <c r="VYJ940" s="70"/>
      <c r="VYK940" s="70"/>
      <c r="VYL940" s="70"/>
      <c r="VYM940" s="70"/>
      <c r="VYN940" s="70"/>
      <c r="VYO940" s="70"/>
      <c r="VYP940" s="70"/>
      <c r="VYQ940" s="70"/>
      <c r="VYR940" s="70"/>
      <c r="VYS940" s="70"/>
      <c r="VYT940" s="70"/>
      <c r="VYU940" s="70"/>
      <c r="VYV940" s="70"/>
      <c r="VYW940" s="70"/>
      <c r="VYX940" s="70"/>
      <c r="VYY940" s="70"/>
      <c r="VYZ940" s="70"/>
      <c r="VZA940" s="70"/>
      <c r="VZB940" s="70"/>
      <c r="VZC940" s="70"/>
      <c r="VZD940" s="70"/>
      <c r="VZE940" s="70"/>
      <c r="VZF940" s="70"/>
      <c r="VZG940" s="70"/>
      <c r="VZH940" s="70"/>
      <c r="VZI940" s="70"/>
      <c r="VZJ940" s="70"/>
      <c r="VZK940" s="70"/>
      <c r="VZL940" s="70"/>
      <c r="VZM940" s="70"/>
      <c r="VZN940" s="70"/>
      <c r="VZO940" s="70"/>
      <c r="VZP940" s="70"/>
      <c r="VZQ940" s="70"/>
      <c r="VZR940" s="70"/>
      <c r="VZS940" s="70"/>
      <c r="VZT940" s="70"/>
      <c r="VZU940" s="70"/>
      <c r="VZV940" s="70"/>
      <c r="VZW940" s="70"/>
      <c r="VZX940" s="70"/>
      <c r="VZY940" s="70"/>
      <c r="VZZ940" s="70"/>
      <c r="WAA940" s="70"/>
      <c r="WAB940" s="70"/>
      <c r="WAC940" s="70"/>
      <c r="WAD940" s="70"/>
      <c r="WAE940" s="70"/>
      <c r="WAF940" s="70"/>
      <c r="WAG940" s="70"/>
      <c r="WAH940" s="70"/>
      <c r="WAI940" s="70"/>
      <c r="WAJ940" s="70"/>
      <c r="WAK940" s="70"/>
      <c r="WAL940" s="70"/>
      <c r="WAM940" s="70"/>
      <c r="WAN940" s="70"/>
      <c r="WAO940" s="70"/>
      <c r="WAP940" s="70"/>
      <c r="WAQ940" s="70"/>
      <c r="WAR940" s="70"/>
      <c r="WAS940" s="70"/>
      <c r="WAT940" s="70"/>
      <c r="WAU940" s="70"/>
      <c r="WAV940" s="70"/>
      <c r="WAW940" s="70"/>
      <c r="WAX940" s="70"/>
      <c r="WAY940" s="70"/>
      <c r="WAZ940" s="70"/>
      <c r="WBA940" s="70"/>
      <c r="WBB940" s="70"/>
      <c r="WBC940" s="70"/>
      <c r="WBD940" s="70"/>
      <c r="WBE940" s="70"/>
      <c r="WBF940" s="70"/>
      <c r="WBG940" s="70"/>
      <c r="WBH940" s="70"/>
      <c r="WBI940" s="70"/>
      <c r="WBJ940" s="70"/>
      <c r="WBK940" s="70"/>
      <c r="WBL940" s="70"/>
      <c r="WBM940" s="70"/>
      <c r="WBN940" s="70"/>
      <c r="WBO940" s="70"/>
      <c r="WBP940" s="70"/>
      <c r="WBQ940" s="70"/>
      <c r="WBR940" s="70"/>
      <c r="WBS940" s="70"/>
      <c r="WBT940" s="70"/>
      <c r="WBU940" s="70"/>
      <c r="WBV940" s="70"/>
      <c r="WBW940" s="70"/>
      <c r="WBX940" s="70"/>
      <c r="WBY940" s="70"/>
      <c r="WBZ940" s="70"/>
      <c r="WCA940" s="70"/>
      <c r="WCB940" s="70"/>
      <c r="WCC940" s="70"/>
      <c r="WCD940" s="70"/>
      <c r="WCE940" s="70"/>
      <c r="WCF940" s="70"/>
      <c r="WCG940" s="70"/>
      <c r="WCH940" s="70"/>
      <c r="WCI940" s="70"/>
      <c r="WCJ940" s="70"/>
      <c r="WCK940" s="70"/>
      <c r="WCL940" s="70"/>
      <c r="WCM940" s="70"/>
      <c r="WCN940" s="70"/>
      <c r="WCO940" s="70"/>
      <c r="WCP940" s="70"/>
      <c r="WCQ940" s="70"/>
      <c r="WCR940" s="70"/>
      <c r="WCS940" s="70"/>
      <c r="WCT940" s="70"/>
      <c r="WCU940" s="70"/>
      <c r="WCV940" s="70"/>
      <c r="WCW940" s="70"/>
      <c r="WCX940" s="70"/>
      <c r="WCY940" s="70"/>
      <c r="WCZ940" s="70"/>
      <c r="WDA940" s="70"/>
      <c r="WDB940" s="70"/>
      <c r="WDC940" s="70"/>
      <c r="WDD940" s="70"/>
      <c r="WDE940" s="70"/>
      <c r="WDF940" s="70"/>
      <c r="WDG940" s="70"/>
      <c r="WDH940" s="70"/>
      <c r="WDI940" s="70"/>
      <c r="WDJ940" s="70"/>
      <c r="WDK940" s="70"/>
      <c r="WDL940" s="70"/>
      <c r="WDM940" s="70"/>
      <c r="WDN940" s="70"/>
      <c r="WDO940" s="70"/>
      <c r="WDP940" s="70"/>
      <c r="WDQ940" s="70"/>
      <c r="WDR940" s="70"/>
      <c r="WDS940" s="70"/>
      <c r="WDT940" s="70"/>
      <c r="WDU940" s="70"/>
      <c r="WDV940" s="70"/>
      <c r="WDW940" s="70"/>
      <c r="WDX940" s="70"/>
      <c r="WDY940" s="70"/>
      <c r="WDZ940" s="70"/>
      <c r="WEA940" s="70"/>
      <c r="WEB940" s="70"/>
      <c r="WEC940" s="70"/>
      <c r="WED940" s="70"/>
      <c r="WEE940" s="70"/>
      <c r="WEF940" s="70"/>
      <c r="WEG940" s="70"/>
      <c r="WEH940" s="70"/>
      <c r="WEI940" s="70"/>
      <c r="WEJ940" s="70"/>
      <c r="WEK940" s="70"/>
      <c r="WEL940" s="70"/>
      <c r="WEM940" s="70"/>
      <c r="WEN940" s="70"/>
      <c r="WEO940" s="70"/>
      <c r="WEP940" s="70"/>
      <c r="WEQ940" s="70"/>
      <c r="WER940" s="70"/>
      <c r="WES940" s="70"/>
      <c r="WET940" s="70"/>
      <c r="WEU940" s="70"/>
      <c r="WEV940" s="70"/>
      <c r="WEW940" s="70"/>
      <c r="WEX940" s="70"/>
      <c r="WEY940" s="70"/>
      <c r="WEZ940" s="70"/>
      <c r="WFA940" s="70"/>
      <c r="WFB940" s="70"/>
      <c r="WFC940" s="70"/>
      <c r="WFD940" s="70"/>
      <c r="WFE940" s="70"/>
      <c r="WFF940" s="70"/>
      <c r="WFG940" s="70"/>
      <c r="WFH940" s="70"/>
      <c r="WFI940" s="70"/>
      <c r="WFJ940" s="70"/>
      <c r="WFK940" s="70"/>
      <c r="WFL940" s="70"/>
      <c r="WFM940" s="70"/>
      <c r="WFN940" s="70"/>
      <c r="WFO940" s="70"/>
      <c r="WFP940" s="70"/>
      <c r="WFQ940" s="70"/>
      <c r="WFR940" s="70"/>
      <c r="WFS940" s="70"/>
      <c r="WFT940" s="70"/>
      <c r="WFU940" s="70"/>
      <c r="WFV940" s="70"/>
      <c r="WFW940" s="70"/>
      <c r="WFX940" s="70"/>
      <c r="WFY940" s="70"/>
      <c r="WFZ940" s="70"/>
      <c r="WGA940" s="70"/>
      <c r="WGB940" s="70"/>
      <c r="WGC940" s="70"/>
      <c r="WGD940" s="70"/>
      <c r="WGE940" s="70"/>
      <c r="WGF940" s="70"/>
      <c r="WGG940" s="70"/>
      <c r="WGH940" s="70"/>
      <c r="WGI940" s="70"/>
      <c r="WGJ940" s="70"/>
      <c r="WGK940" s="70"/>
      <c r="WGL940" s="70"/>
      <c r="WGM940" s="70"/>
      <c r="WGN940" s="70"/>
      <c r="WGO940" s="70"/>
      <c r="WGP940" s="70"/>
      <c r="WGQ940" s="70"/>
      <c r="WGR940" s="70"/>
      <c r="WGS940" s="70"/>
      <c r="WGT940" s="70"/>
      <c r="WGU940" s="70"/>
      <c r="WGV940" s="70"/>
      <c r="WGW940" s="70"/>
      <c r="WGX940" s="70"/>
      <c r="WGY940" s="70"/>
      <c r="WGZ940" s="70"/>
      <c r="WHA940" s="70"/>
      <c r="WHB940" s="70"/>
      <c r="WHC940" s="70"/>
      <c r="WHD940" s="70"/>
      <c r="WHE940" s="70"/>
      <c r="WHF940" s="70"/>
      <c r="WHG940" s="70"/>
      <c r="WHH940" s="70"/>
      <c r="WHI940" s="70"/>
      <c r="WHJ940" s="70"/>
      <c r="WHK940" s="70"/>
      <c r="WHL940" s="70"/>
      <c r="WHM940" s="70"/>
      <c r="WHN940" s="70"/>
      <c r="WHO940" s="70"/>
      <c r="WHP940" s="70"/>
      <c r="WHQ940" s="70"/>
      <c r="WHR940" s="70"/>
      <c r="WHS940" s="70"/>
      <c r="WHT940" s="70"/>
      <c r="WHU940" s="70"/>
      <c r="WHV940" s="70"/>
      <c r="WHW940" s="70"/>
      <c r="WHX940" s="70"/>
      <c r="WHY940" s="70"/>
      <c r="WHZ940" s="70"/>
      <c r="WIA940" s="70"/>
      <c r="WIB940" s="70"/>
      <c r="WIC940" s="70"/>
      <c r="WID940" s="70"/>
      <c r="WIE940" s="70"/>
      <c r="WIF940" s="70"/>
      <c r="WIG940" s="70"/>
      <c r="WIH940" s="70"/>
      <c r="WII940" s="70"/>
      <c r="WIJ940" s="70"/>
      <c r="WIK940" s="70"/>
      <c r="WIL940" s="70"/>
      <c r="WIM940" s="70"/>
      <c r="WIN940" s="70"/>
      <c r="WIO940" s="70"/>
      <c r="WIP940" s="70"/>
      <c r="WIQ940" s="70"/>
      <c r="WIR940" s="70"/>
      <c r="WIS940" s="70"/>
      <c r="WIT940" s="70"/>
      <c r="WIU940" s="70"/>
      <c r="WIV940" s="70"/>
      <c r="WIW940" s="70"/>
      <c r="WIX940" s="70"/>
      <c r="WIY940" s="70"/>
      <c r="WIZ940" s="70"/>
      <c r="WJA940" s="70"/>
      <c r="WJB940" s="70"/>
      <c r="WJC940" s="70"/>
      <c r="WJD940" s="70"/>
      <c r="WJE940" s="70"/>
      <c r="WJF940" s="70"/>
      <c r="WJG940" s="70"/>
      <c r="WJH940" s="70"/>
      <c r="WJI940" s="70"/>
      <c r="WJJ940" s="70"/>
      <c r="WJK940" s="70"/>
      <c r="WJL940" s="70"/>
      <c r="WJM940" s="70"/>
      <c r="WJN940" s="70"/>
      <c r="WJO940" s="70"/>
      <c r="WJP940" s="70"/>
      <c r="WJQ940" s="70"/>
      <c r="WJR940" s="70"/>
      <c r="WJS940" s="70"/>
      <c r="WJT940" s="70"/>
      <c r="WJU940" s="70"/>
      <c r="WJV940" s="70"/>
      <c r="WJW940" s="70"/>
      <c r="WJX940" s="70"/>
      <c r="WJY940" s="70"/>
      <c r="WJZ940" s="70"/>
      <c r="WKA940" s="70"/>
      <c r="WKB940" s="70"/>
      <c r="WKC940" s="70"/>
      <c r="WKD940" s="70"/>
      <c r="WKE940" s="70"/>
      <c r="WKF940" s="70"/>
      <c r="WKG940" s="70"/>
      <c r="WKH940" s="70"/>
      <c r="WKI940" s="70"/>
      <c r="WKJ940" s="70"/>
      <c r="WKK940" s="70"/>
      <c r="WKL940" s="70"/>
      <c r="WKM940" s="70"/>
      <c r="WKN940" s="70"/>
      <c r="WKO940" s="70"/>
      <c r="WKP940" s="70"/>
      <c r="WKQ940" s="70"/>
      <c r="WKR940" s="70"/>
      <c r="WKS940" s="70"/>
      <c r="WKT940" s="70"/>
      <c r="WKU940" s="70"/>
      <c r="WKV940" s="70"/>
      <c r="WKW940" s="70"/>
      <c r="WKX940" s="70"/>
      <c r="WKY940" s="70"/>
      <c r="WKZ940" s="70"/>
      <c r="WLA940" s="70"/>
      <c r="WLB940" s="70"/>
      <c r="WLC940" s="70"/>
      <c r="WLD940" s="70"/>
      <c r="WLE940" s="70"/>
      <c r="WLF940" s="70"/>
      <c r="WLG940" s="70"/>
      <c r="WLH940" s="70"/>
      <c r="WLI940" s="70"/>
      <c r="WLJ940" s="70"/>
      <c r="WLK940" s="70"/>
      <c r="WLL940" s="70"/>
      <c r="WLM940" s="70"/>
      <c r="WLN940" s="70"/>
      <c r="WLO940" s="70"/>
      <c r="WLP940" s="70"/>
      <c r="WLQ940" s="70"/>
      <c r="WLR940" s="70"/>
      <c r="WLS940" s="70"/>
      <c r="WLT940" s="70"/>
      <c r="WLU940" s="70"/>
      <c r="WLV940" s="70"/>
      <c r="WLW940" s="70"/>
      <c r="WLX940" s="70"/>
      <c r="WLY940" s="70"/>
      <c r="WLZ940" s="70"/>
      <c r="WMA940" s="70"/>
      <c r="WMB940" s="70"/>
      <c r="WMC940" s="70"/>
      <c r="WMD940" s="70"/>
      <c r="WME940" s="70"/>
      <c r="WMF940" s="70"/>
      <c r="WMG940" s="70"/>
      <c r="WMH940" s="70"/>
      <c r="WMI940" s="70"/>
      <c r="WMJ940" s="70"/>
      <c r="WMK940" s="70"/>
      <c r="WML940" s="70"/>
      <c r="WMM940" s="70"/>
      <c r="WMN940" s="70"/>
      <c r="WMO940" s="70"/>
      <c r="WMP940" s="70"/>
      <c r="WMQ940" s="70"/>
      <c r="WMR940" s="70"/>
      <c r="WMS940" s="70"/>
      <c r="WMT940" s="70"/>
      <c r="WMU940" s="70"/>
      <c r="WMV940" s="70"/>
      <c r="WMW940" s="70"/>
      <c r="WMX940" s="70"/>
      <c r="WMY940" s="70"/>
      <c r="WMZ940" s="70"/>
      <c r="WNA940" s="70"/>
      <c r="WNB940" s="70"/>
      <c r="WNC940" s="70"/>
      <c r="WND940" s="70"/>
      <c r="WNE940" s="70"/>
      <c r="WNF940" s="70"/>
      <c r="WNG940" s="70"/>
      <c r="WNH940" s="70"/>
      <c r="WNI940" s="70"/>
      <c r="WNJ940" s="70"/>
      <c r="WNK940" s="70"/>
      <c r="WNL940" s="70"/>
      <c r="WNM940" s="70"/>
      <c r="WNN940" s="70"/>
      <c r="WNO940" s="70"/>
      <c r="WNP940" s="70"/>
      <c r="WNQ940" s="70"/>
      <c r="WNR940" s="70"/>
      <c r="WNS940" s="70"/>
      <c r="WNT940" s="70"/>
      <c r="WNU940" s="70"/>
      <c r="WNV940" s="70"/>
      <c r="WNW940" s="70"/>
      <c r="WNX940" s="70"/>
      <c r="WNY940" s="70"/>
      <c r="WNZ940" s="70"/>
      <c r="WOA940" s="70"/>
      <c r="WOB940" s="70"/>
      <c r="WOC940" s="70"/>
      <c r="WOD940" s="70"/>
      <c r="WOE940" s="70"/>
      <c r="WOF940" s="70"/>
      <c r="WOG940" s="70"/>
      <c r="WOH940" s="70"/>
      <c r="WOI940" s="70"/>
      <c r="WOJ940" s="70"/>
      <c r="WOK940" s="70"/>
      <c r="WOL940" s="70"/>
      <c r="WOM940" s="70"/>
      <c r="WON940" s="70"/>
      <c r="WOO940" s="70"/>
      <c r="WOP940" s="70"/>
      <c r="WOQ940" s="70"/>
      <c r="WOR940" s="70"/>
      <c r="WOS940" s="70"/>
      <c r="WOT940" s="70"/>
      <c r="WOU940" s="70"/>
      <c r="WOV940" s="70"/>
      <c r="WOW940" s="70"/>
      <c r="WOX940" s="70"/>
      <c r="WOY940" s="70"/>
      <c r="WOZ940" s="70"/>
      <c r="WPA940" s="70"/>
      <c r="WPB940" s="70"/>
      <c r="WPC940" s="70"/>
      <c r="WPD940" s="70"/>
      <c r="WPE940" s="70"/>
      <c r="WPF940" s="70"/>
      <c r="WPG940" s="70"/>
      <c r="WPH940" s="70"/>
      <c r="WPI940" s="70"/>
      <c r="WPJ940" s="70"/>
      <c r="WPK940" s="70"/>
      <c r="WPL940" s="70"/>
      <c r="WPM940" s="70"/>
      <c r="WPN940" s="70"/>
      <c r="WPO940" s="70"/>
      <c r="WPP940" s="70"/>
      <c r="WPQ940" s="70"/>
      <c r="WPR940" s="70"/>
      <c r="WPS940" s="70"/>
      <c r="WPT940" s="70"/>
      <c r="WPU940" s="70"/>
      <c r="WPV940" s="70"/>
      <c r="WPW940" s="70"/>
      <c r="WPX940" s="70"/>
      <c r="WPY940" s="70"/>
      <c r="WPZ940" s="70"/>
      <c r="WQA940" s="70"/>
      <c r="WQB940" s="70"/>
      <c r="WQC940" s="70"/>
      <c r="WQD940" s="70"/>
      <c r="WQE940" s="70"/>
      <c r="WQF940" s="70"/>
      <c r="WQG940" s="70"/>
      <c r="WQH940" s="70"/>
      <c r="WQI940" s="70"/>
      <c r="WQJ940" s="70"/>
      <c r="WQK940" s="70"/>
      <c r="WQL940" s="70"/>
      <c r="WQM940" s="70"/>
      <c r="WQN940" s="70"/>
      <c r="WQO940" s="70"/>
      <c r="WQP940" s="70"/>
      <c r="WQQ940" s="70"/>
      <c r="WQR940" s="70"/>
      <c r="WQS940" s="70"/>
      <c r="WQT940" s="70"/>
      <c r="WQU940" s="70"/>
      <c r="WQV940" s="70"/>
      <c r="WQW940" s="70"/>
      <c r="WQX940" s="70"/>
      <c r="WQY940" s="70"/>
      <c r="WQZ940" s="70"/>
      <c r="WRA940" s="70"/>
      <c r="WRB940" s="70"/>
      <c r="WRC940" s="70"/>
      <c r="WRD940" s="70"/>
      <c r="WRE940" s="70"/>
      <c r="WRF940" s="70"/>
      <c r="WRG940" s="70"/>
      <c r="WRH940" s="70"/>
      <c r="WRI940" s="70"/>
      <c r="WRJ940" s="70"/>
      <c r="WRK940" s="70"/>
      <c r="WRL940" s="70"/>
      <c r="WRM940" s="70"/>
      <c r="WRN940" s="70"/>
      <c r="WRO940" s="70"/>
      <c r="WRP940" s="70"/>
      <c r="WRQ940" s="70"/>
      <c r="WRR940" s="70"/>
      <c r="WRS940" s="70"/>
      <c r="WRT940" s="70"/>
      <c r="WRU940" s="70"/>
      <c r="WRV940" s="70"/>
      <c r="WRW940" s="70"/>
      <c r="WRX940" s="70"/>
      <c r="WRY940" s="70"/>
      <c r="WRZ940" s="70"/>
      <c r="WSA940" s="70"/>
      <c r="WSB940" s="70"/>
      <c r="WSC940" s="70"/>
      <c r="WSD940" s="70"/>
      <c r="WSE940" s="70"/>
      <c r="WSF940" s="70"/>
      <c r="WSG940" s="70"/>
      <c r="WSH940" s="70"/>
      <c r="WSI940" s="70"/>
      <c r="WSJ940" s="70"/>
      <c r="WSK940" s="70"/>
      <c r="WSL940" s="70"/>
      <c r="WSM940" s="70"/>
      <c r="WSN940" s="70"/>
      <c r="WSO940" s="70"/>
      <c r="WSP940" s="70"/>
      <c r="WSQ940" s="70"/>
      <c r="WSR940" s="70"/>
      <c r="WSS940" s="70"/>
      <c r="WST940" s="70"/>
      <c r="WSU940" s="70"/>
      <c r="WSV940" s="70"/>
      <c r="WSW940" s="70"/>
      <c r="WSX940" s="70"/>
      <c r="WSY940" s="70"/>
      <c r="WSZ940" s="70"/>
      <c r="WTA940" s="70"/>
      <c r="WTB940" s="70"/>
      <c r="WTC940" s="70"/>
      <c r="WTD940" s="70"/>
      <c r="WTE940" s="70"/>
      <c r="WTF940" s="70"/>
      <c r="WTG940" s="70"/>
      <c r="WTH940" s="70"/>
      <c r="WTI940" s="70"/>
      <c r="WTJ940" s="70"/>
      <c r="WTK940" s="70"/>
      <c r="WTL940" s="70"/>
      <c r="WTM940" s="70"/>
      <c r="WTN940" s="70"/>
      <c r="WTO940" s="70"/>
      <c r="WTP940" s="70"/>
      <c r="WTQ940" s="70"/>
      <c r="WTR940" s="70"/>
      <c r="WTS940" s="70"/>
      <c r="WTT940" s="70"/>
      <c r="WTU940" s="70"/>
      <c r="WTV940" s="70"/>
      <c r="WTW940" s="70"/>
      <c r="WTX940" s="70"/>
      <c r="WTY940" s="70"/>
      <c r="WTZ940" s="70"/>
      <c r="WUA940" s="70"/>
      <c r="WUB940" s="70"/>
      <c r="WUC940" s="70"/>
      <c r="WUD940" s="70"/>
      <c r="WUE940" s="70"/>
      <c r="WUF940" s="70"/>
      <c r="WUG940" s="70"/>
      <c r="WUH940" s="70"/>
      <c r="WUI940" s="70"/>
      <c r="WUJ940" s="70"/>
      <c r="WUK940" s="70"/>
      <c r="WUL940" s="70"/>
      <c r="WUM940" s="70"/>
      <c r="WUN940" s="70"/>
      <c r="WUO940" s="70"/>
      <c r="WUP940" s="70"/>
      <c r="WUQ940" s="70"/>
      <c r="WUR940" s="70"/>
      <c r="WUS940" s="70"/>
      <c r="WUT940" s="70"/>
      <c r="WUU940" s="70"/>
      <c r="WUV940" s="70"/>
      <c r="WUW940" s="70"/>
      <c r="WUX940" s="70"/>
      <c r="WUY940" s="70"/>
      <c r="WUZ940" s="70"/>
      <c r="WVA940" s="70"/>
      <c r="WVB940" s="70"/>
      <c r="WVC940" s="70"/>
      <c r="WVD940" s="70"/>
      <c r="WVE940" s="70"/>
      <c r="WVF940" s="70"/>
      <c r="WVG940" s="70"/>
      <c r="WVH940" s="70"/>
      <c r="WVI940" s="70"/>
      <c r="WVJ940" s="70"/>
      <c r="WVK940" s="70"/>
      <c r="WVL940" s="70"/>
      <c r="WVM940" s="70"/>
      <c r="WVN940" s="70"/>
      <c r="WVO940" s="70"/>
      <c r="WVP940" s="70"/>
      <c r="WVQ940" s="70"/>
      <c r="WVR940" s="70"/>
      <c r="WVS940" s="70"/>
      <c r="WVT940" s="70"/>
      <c r="WVU940" s="70"/>
      <c r="WVV940" s="70"/>
      <c r="WVW940" s="70"/>
      <c r="WVX940" s="70"/>
      <c r="WVY940" s="70"/>
      <c r="WVZ940" s="70"/>
      <c r="WWA940" s="70"/>
      <c r="WWB940" s="70"/>
      <c r="WWC940" s="70"/>
      <c r="WWD940" s="70"/>
      <c r="WWE940" s="70"/>
      <c r="WWF940" s="70"/>
      <c r="WWG940" s="70"/>
      <c r="WWH940" s="70"/>
      <c r="WWI940" s="70"/>
      <c r="WWJ940" s="70"/>
      <c r="WWK940" s="70"/>
      <c r="WWL940" s="70"/>
      <c r="WWM940" s="70"/>
      <c r="WWN940" s="70"/>
      <c r="WWO940" s="70"/>
      <c r="WWP940" s="70"/>
      <c r="WWQ940" s="70"/>
      <c r="WWR940" s="70"/>
      <c r="WWS940" s="70"/>
      <c r="WWT940" s="70"/>
      <c r="WWU940" s="70"/>
      <c r="WWV940" s="70"/>
      <c r="WWW940" s="70"/>
      <c r="WWX940" s="70"/>
      <c r="WWY940" s="70"/>
      <c r="WWZ940" s="70"/>
      <c r="WXA940" s="70"/>
      <c r="WXB940" s="70"/>
      <c r="WXC940" s="70"/>
      <c r="WXD940" s="70"/>
      <c r="WXE940" s="70"/>
      <c r="WXF940" s="70"/>
      <c r="WXG940" s="70"/>
      <c r="WXH940" s="70"/>
      <c r="WXI940" s="70"/>
      <c r="WXJ940" s="70"/>
      <c r="WXK940" s="70"/>
      <c r="WXL940" s="70"/>
      <c r="WXM940" s="70"/>
      <c r="WXN940" s="70"/>
      <c r="WXO940" s="70"/>
      <c r="WXP940" s="70"/>
      <c r="WXQ940" s="70"/>
      <c r="WXR940" s="70"/>
      <c r="WXS940" s="70"/>
      <c r="WXT940" s="70"/>
      <c r="WXU940" s="70"/>
      <c r="WXV940" s="70"/>
      <c r="WXW940" s="70"/>
      <c r="WXX940" s="70"/>
      <c r="WXY940" s="70"/>
      <c r="WXZ940" s="70"/>
      <c r="WYA940" s="70"/>
      <c r="WYB940" s="70"/>
      <c r="WYC940" s="70"/>
      <c r="WYD940" s="70"/>
      <c r="WYE940" s="70"/>
      <c r="WYF940" s="70"/>
      <c r="WYG940" s="70"/>
      <c r="WYH940" s="70"/>
      <c r="WYI940" s="70"/>
      <c r="WYJ940" s="70"/>
      <c r="WYK940" s="70"/>
      <c r="WYL940" s="70"/>
      <c r="WYM940" s="70"/>
      <c r="WYN940" s="70"/>
      <c r="WYO940" s="70"/>
      <c r="WYP940" s="70"/>
      <c r="WYQ940" s="70"/>
      <c r="WYR940" s="70"/>
      <c r="WYS940" s="70"/>
      <c r="WYT940" s="70"/>
      <c r="WYU940" s="70"/>
      <c r="WYV940" s="70"/>
      <c r="WYW940" s="70"/>
      <c r="WYX940" s="70"/>
      <c r="WYY940" s="70"/>
      <c r="WYZ940" s="70"/>
      <c r="WZA940" s="70"/>
      <c r="WZB940" s="70"/>
      <c r="WZC940" s="70"/>
      <c r="WZD940" s="70"/>
      <c r="WZE940" s="70"/>
      <c r="WZF940" s="70"/>
      <c r="WZG940" s="70"/>
      <c r="WZH940" s="70"/>
      <c r="WZI940" s="70"/>
      <c r="WZJ940" s="70"/>
      <c r="WZK940" s="70"/>
      <c r="WZL940" s="70"/>
      <c r="WZM940" s="70"/>
      <c r="WZN940" s="70"/>
      <c r="WZO940" s="70"/>
      <c r="WZP940" s="70"/>
      <c r="WZQ940" s="70"/>
      <c r="WZR940" s="70"/>
      <c r="WZS940" s="70"/>
      <c r="WZT940" s="70"/>
      <c r="WZU940" s="70"/>
      <c r="WZV940" s="70"/>
      <c r="WZW940" s="70"/>
      <c r="WZX940" s="70"/>
      <c r="WZY940" s="70"/>
      <c r="WZZ940" s="70"/>
      <c r="XAA940" s="70"/>
      <c r="XAB940" s="70"/>
      <c r="XAC940" s="70"/>
      <c r="XAD940" s="70"/>
      <c r="XAE940" s="70"/>
      <c r="XAF940" s="70"/>
      <c r="XAG940" s="70"/>
      <c r="XAH940" s="70"/>
      <c r="XAI940" s="70"/>
      <c r="XAJ940" s="70"/>
      <c r="XAK940" s="70"/>
      <c r="XAL940" s="70"/>
      <c r="XAM940" s="70"/>
      <c r="XAN940" s="70"/>
      <c r="XAO940" s="70"/>
      <c r="XAP940" s="70"/>
      <c r="XAQ940" s="70"/>
      <c r="XAR940" s="70"/>
      <c r="XAS940" s="70"/>
      <c r="XAT940" s="70"/>
      <c r="XAU940" s="70"/>
      <c r="XAV940" s="70"/>
      <c r="XAW940" s="70"/>
      <c r="XAX940" s="70"/>
      <c r="XAY940" s="70"/>
      <c r="XAZ940" s="70"/>
      <c r="XBA940" s="70"/>
      <c r="XBB940" s="70"/>
      <c r="XBC940" s="70"/>
      <c r="XBD940" s="70"/>
      <c r="XBE940" s="70"/>
      <c r="XBF940" s="70"/>
      <c r="XBG940" s="70"/>
      <c r="XBH940" s="70"/>
      <c r="XBI940" s="70"/>
      <c r="XBJ940" s="70"/>
      <c r="XBK940" s="70"/>
      <c r="XBL940" s="70"/>
      <c r="XBM940" s="70"/>
      <c r="XBN940" s="70"/>
      <c r="XBO940" s="70"/>
      <c r="XBP940" s="70"/>
      <c r="XBQ940" s="70"/>
      <c r="XBR940" s="70"/>
      <c r="XBS940" s="70"/>
      <c r="XBT940" s="70"/>
      <c r="XBU940" s="70"/>
      <c r="XBV940" s="70"/>
      <c r="XBW940" s="70"/>
      <c r="XBX940" s="70"/>
      <c r="XBY940" s="70"/>
      <c r="XBZ940" s="70"/>
      <c r="XCA940" s="70"/>
      <c r="XCB940" s="70"/>
      <c r="XCC940" s="70"/>
      <c r="XCD940" s="70"/>
      <c r="XCE940" s="70"/>
      <c r="XCF940" s="70"/>
      <c r="XCG940" s="70"/>
      <c r="XCH940" s="70"/>
      <c r="XCI940" s="70"/>
      <c r="XCJ940" s="70"/>
      <c r="XCK940" s="70"/>
      <c r="XCL940" s="70"/>
      <c r="XCM940" s="70"/>
      <c r="XCN940" s="70"/>
      <c r="XCO940" s="70"/>
      <c r="XCP940" s="70"/>
      <c r="XCQ940" s="70"/>
      <c r="XCR940" s="70"/>
      <c r="XCS940" s="70"/>
      <c r="XCT940" s="70"/>
      <c r="XCU940" s="70"/>
      <c r="XCV940" s="70"/>
      <c r="XCW940" s="70"/>
      <c r="XCX940" s="70"/>
      <c r="XCY940" s="70"/>
      <c r="XCZ940" s="70"/>
      <c r="XDA940" s="70"/>
      <c r="XDB940" s="70"/>
      <c r="XDC940" s="70"/>
      <c r="XDD940" s="70"/>
      <c r="XDE940" s="70"/>
      <c r="XDF940" s="70"/>
      <c r="XDG940" s="70"/>
      <c r="XDH940" s="70"/>
      <c r="XDI940" s="70"/>
      <c r="XDJ940" s="70"/>
      <c r="XDK940" s="70"/>
      <c r="XDL940" s="70"/>
      <c r="XDM940" s="70"/>
      <c r="XDN940" s="70"/>
      <c r="XDO940" s="70"/>
      <c r="XDP940" s="70"/>
      <c r="XDQ940" s="70"/>
      <c r="XDR940" s="70"/>
      <c r="XDS940" s="70"/>
      <c r="XDT940" s="70"/>
      <c r="XDU940" s="70"/>
      <c r="XDV940" s="70"/>
      <c r="XDW940" s="70"/>
      <c r="XDX940" s="70"/>
      <c r="XDY940" s="70"/>
      <c r="XDZ940" s="70"/>
      <c r="XEA940" s="70"/>
      <c r="XEB940" s="70"/>
      <c r="XEC940" s="70"/>
      <c r="XED940" s="70"/>
      <c r="XEE940" s="70"/>
      <c r="XEF940" s="70"/>
      <c r="XEG940" s="70"/>
      <c r="XEH940" s="70"/>
      <c r="XEI940" s="70"/>
      <c r="XEJ940" s="70"/>
      <c r="XEK940" s="70"/>
      <c r="XEL940" s="70"/>
      <c r="XEM940" s="70"/>
      <c r="XEN940" s="70"/>
      <c r="XEO940" s="70"/>
    </row>
    <row r="941" spans="1:16369" ht="79.5" customHeight="1" x14ac:dyDescent="0.25">
      <c r="A941" s="10" t="s">
        <v>1214</v>
      </c>
      <c r="B941" s="10"/>
      <c r="C941" s="9" t="s">
        <v>1205</v>
      </c>
      <c r="D941" s="52" t="s">
        <v>618</v>
      </c>
      <c r="E941" s="9" t="s">
        <v>1205</v>
      </c>
      <c r="F941" s="33" t="s">
        <v>17</v>
      </c>
      <c r="G941" s="10">
        <v>150</v>
      </c>
      <c r="H941" s="11">
        <v>4464.2857000000004</v>
      </c>
      <c r="I941" s="9" t="s">
        <v>848</v>
      </c>
      <c r="J941" s="9" t="s">
        <v>630</v>
      </c>
      <c r="K941" s="11">
        <f t="shared" si="49"/>
        <v>669642.8550000001</v>
      </c>
      <c r="L941" s="11">
        <f t="shared" si="50"/>
        <v>749999.99760000024</v>
      </c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  <c r="BH941" s="70"/>
      <c r="BI941" s="70"/>
      <c r="BJ941" s="70"/>
      <c r="BK941" s="70"/>
      <c r="BL941" s="70"/>
      <c r="BM941" s="70"/>
      <c r="BN941" s="70"/>
      <c r="BO941" s="70"/>
      <c r="BP941" s="70"/>
      <c r="BQ941" s="70"/>
      <c r="BR941" s="70"/>
      <c r="BS941" s="70"/>
      <c r="BT941" s="70"/>
      <c r="BU941" s="70"/>
      <c r="BV941" s="70"/>
      <c r="BW941" s="70"/>
      <c r="BX941" s="70"/>
      <c r="BY941" s="70"/>
      <c r="BZ941" s="70"/>
      <c r="CA941" s="70"/>
      <c r="CB941" s="70"/>
      <c r="CC941" s="70"/>
      <c r="CD941" s="70"/>
      <c r="CE941" s="70"/>
      <c r="CF941" s="70"/>
      <c r="CG941" s="70"/>
      <c r="CH941" s="70"/>
      <c r="CI941" s="70"/>
      <c r="CJ941" s="70"/>
      <c r="CK941" s="70"/>
      <c r="CL941" s="70"/>
      <c r="CM941" s="70"/>
      <c r="CN941" s="70"/>
      <c r="CO941" s="70"/>
      <c r="CP941" s="70"/>
      <c r="CQ941" s="70"/>
      <c r="CR941" s="70"/>
      <c r="CS941" s="70"/>
      <c r="CT941" s="70"/>
      <c r="CU941" s="70"/>
      <c r="CV941" s="70"/>
      <c r="CW941" s="70"/>
      <c r="CX941" s="70"/>
      <c r="CY941" s="70"/>
      <c r="CZ941" s="70"/>
      <c r="DA941" s="70"/>
      <c r="DB941" s="70"/>
      <c r="DC941" s="70"/>
      <c r="DD941" s="70"/>
      <c r="DE941" s="70"/>
      <c r="DF941" s="70"/>
      <c r="DG941" s="70"/>
      <c r="DH941" s="70"/>
      <c r="DI941" s="70"/>
      <c r="DJ941" s="70"/>
      <c r="DK941" s="70"/>
      <c r="DL941" s="70"/>
      <c r="DM941" s="70"/>
      <c r="DN941" s="70"/>
      <c r="DO941" s="70"/>
      <c r="DP941" s="70"/>
      <c r="DQ941" s="70"/>
      <c r="DR941" s="70"/>
      <c r="DS941" s="70"/>
      <c r="DT941" s="70"/>
      <c r="DU941" s="70"/>
      <c r="DV941" s="70"/>
      <c r="DW941" s="70"/>
      <c r="DX941" s="70"/>
      <c r="DY941" s="70"/>
      <c r="DZ941" s="70"/>
      <c r="EA941" s="70"/>
      <c r="EB941" s="70"/>
      <c r="EC941" s="70"/>
      <c r="ED941" s="70"/>
      <c r="EE941" s="70"/>
      <c r="EF941" s="70"/>
      <c r="EG941" s="70"/>
      <c r="EH941" s="70"/>
      <c r="EI941" s="70"/>
      <c r="EJ941" s="70"/>
      <c r="EK941" s="70"/>
      <c r="EL941" s="70"/>
      <c r="EM941" s="70"/>
      <c r="EN941" s="70"/>
      <c r="EO941" s="70"/>
      <c r="EP941" s="70"/>
      <c r="EQ941" s="70"/>
      <c r="ER941" s="70"/>
      <c r="ES941" s="70"/>
      <c r="ET941" s="70"/>
      <c r="EU941" s="70"/>
      <c r="EV941" s="70"/>
      <c r="EW941" s="70"/>
      <c r="EX941" s="70"/>
      <c r="EY941" s="70"/>
      <c r="EZ941" s="70"/>
      <c r="FA941" s="70"/>
      <c r="FB941" s="70"/>
      <c r="FC941" s="70"/>
      <c r="FD941" s="70"/>
      <c r="FE941" s="70"/>
      <c r="FF941" s="70"/>
      <c r="FG941" s="70"/>
      <c r="FH941" s="70"/>
      <c r="FI941" s="70"/>
      <c r="FJ941" s="70"/>
      <c r="FK941" s="70"/>
      <c r="FL941" s="70"/>
      <c r="FM941" s="70"/>
      <c r="FN941" s="70"/>
      <c r="FO941" s="70"/>
      <c r="FP941" s="70"/>
      <c r="FQ941" s="70"/>
      <c r="FR941" s="70"/>
      <c r="FS941" s="70"/>
      <c r="FT941" s="70"/>
      <c r="FU941" s="70"/>
      <c r="FV941" s="70"/>
      <c r="FW941" s="70"/>
      <c r="FX941" s="70"/>
      <c r="FY941" s="70"/>
      <c r="FZ941" s="70"/>
      <c r="GA941" s="70"/>
      <c r="GB941" s="70"/>
      <c r="GC941" s="70"/>
      <c r="GD941" s="70"/>
      <c r="GE941" s="70"/>
      <c r="GF941" s="70"/>
      <c r="GG941" s="70"/>
      <c r="GH941" s="70"/>
      <c r="GI941" s="70"/>
      <c r="GJ941" s="70"/>
      <c r="GK941" s="70"/>
      <c r="GL941" s="70"/>
      <c r="GM941" s="70"/>
      <c r="GN941" s="70"/>
      <c r="GO941" s="70"/>
      <c r="GP941" s="70"/>
      <c r="GQ941" s="70"/>
      <c r="GR941" s="70"/>
      <c r="GS941" s="70"/>
      <c r="GT941" s="70"/>
      <c r="GU941" s="70"/>
      <c r="GV941" s="70"/>
      <c r="GW941" s="70"/>
      <c r="GX941" s="70"/>
      <c r="GY941" s="70"/>
      <c r="GZ941" s="70"/>
      <c r="HA941" s="70"/>
      <c r="HB941" s="70"/>
      <c r="HC941" s="70"/>
      <c r="HD941" s="70"/>
      <c r="HE941" s="70"/>
      <c r="HF941" s="70"/>
      <c r="HG941" s="70"/>
      <c r="HH941" s="70"/>
      <c r="HI941" s="70"/>
      <c r="HJ941" s="70"/>
      <c r="HK941" s="70"/>
      <c r="HL941" s="70"/>
      <c r="HM941" s="70"/>
      <c r="HN941" s="70"/>
      <c r="HO941" s="70"/>
      <c r="HP941" s="70"/>
      <c r="HQ941" s="70"/>
      <c r="HR941" s="70"/>
      <c r="HS941" s="70"/>
      <c r="HT941" s="70"/>
      <c r="HU941" s="70"/>
      <c r="HV941" s="70"/>
      <c r="HW941" s="70"/>
      <c r="HX941" s="70"/>
      <c r="HY941" s="70"/>
      <c r="HZ941" s="70"/>
      <c r="IA941" s="70"/>
      <c r="IB941" s="70"/>
      <c r="IC941" s="70"/>
      <c r="ID941" s="70"/>
      <c r="IE941" s="70"/>
      <c r="IF941" s="70"/>
      <c r="IG941" s="70"/>
      <c r="IH941" s="70"/>
      <c r="II941" s="70"/>
      <c r="IJ941" s="70"/>
      <c r="IK941" s="70"/>
      <c r="IL941" s="70"/>
      <c r="IM941" s="70"/>
      <c r="IN941" s="70"/>
      <c r="IO941" s="70"/>
      <c r="IP941" s="70"/>
      <c r="IQ941" s="70"/>
      <c r="IR941" s="70"/>
      <c r="IS941" s="70"/>
      <c r="IT941" s="70"/>
      <c r="IU941" s="70"/>
      <c r="IV941" s="70"/>
      <c r="IW941" s="70"/>
      <c r="IX941" s="70"/>
      <c r="IY941" s="70"/>
      <c r="IZ941" s="70"/>
      <c r="JA941" s="70"/>
      <c r="JB941" s="70"/>
      <c r="JC941" s="70"/>
      <c r="JD941" s="70"/>
      <c r="JE941" s="70"/>
      <c r="JF941" s="70"/>
      <c r="JG941" s="70"/>
      <c r="JH941" s="70"/>
      <c r="JI941" s="70"/>
      <c r="JJ941" s="70"/>
      <c r="JK941" s="70"/>
      <c r="JL941" s="70"/>
      <c r="JM941" s="70"/>
      <c r="JN941" s="70"/>
      <c r="JO941" s="70"/>
      <c r="JP941" s="70"/>
      <c r="JQ941" s="70"/>
      <c r="JR941" s="70"/>
      <c r="JS941" s="70"/>
      <c r="JT941" s="70"/>
      <c r="JU941" s="70"/>
      <c r="JV941" s="70"/>
      <c r="JW941" s="70"/>
      <c r="JX941" s="70"/>
      <c r="JY941" s="70"/>
      <c r="JZ941" s="70"/>
      <c r="KA941" s="70"/>
      <c r="KB941" s="70"/>
      <c r="KC941" s="70"/>
      <c r="KD941" s="70"/>
      <c r="KE941" s="70"/>
      <c r="KF941" s="70"/>
      <c r="KG941" s="70"/>
      <c r="KH941" s="70"/>
      <c r="KI941" s="70"/>
      <c r="KJ941" s="70"/>
      <c r="KK941" s="70"/>
      <c r="KL941" s="70"/>
      <c r="KM941" s="70"/>
      <c r="KN941" s="70"/>
      <c r="KO941" s="70"/>
      <c r="KP941" s="70"/>
      <c r="KQ941" s="70"/>
      <c r="KR941" s="70"/>
      <c r="KS941" s="70"/>
      <c r="KT941" s="70"/>
      <c r="KU941" s="70"/>
      <c r="KV941" s="70"/>
      <c r="KW941" s="70"/>
      <c r="KX941" s="70"/>
      <c r="KY941" s="70"/>
      <c r="KZ941" s="70"/>
      <c r="LA941" s="70"/>
      <c r="LB941" s="70"/>
      <c r="LC941" s="70"/>
      <c r="LD941" s="70"/>
      <c r="LE941" s="70"/>
      <c r="LF941" s="70"/>
      <c r="LG941" s="70"/>
      <c r="LH941" s="70"/>
      <c r="LI941" s="70"/>
      <c r="LJ941" s="70"/>
      <c r="LK941" s="70"/>
      <c r="LL941" s="70"/>
      <c r="LM941" s="70"/>
      <c r="LN941" s="70"/>
      <c r="LO941" s="70"/>
      <c r="LP941" s="70"/>
      <c r="LQ941" s="70"/>
      <c r="LR941" s="70"/>
      <c r="LS941" s="70"/>
      <c r="LT941" s="70"/>
      <c r="LU941" s="70"/>
      <c r="LV941" s="70"/>
      <c r="LW941" s="70"/>
      <c r="LX941" s="70"/>
      <c r="LY941" s="70"/>
      <c r="LZ941" s="70"/>
      <c r="MA941" s="70"/>
      <c r="MB941" s="70"/>
      <c r="MC941" s="70"/>
      <c r="MD941" s="70"/>
      <c r="ME941" s="70"/>
      <c r="MF941" s="70"/>
      <c r="MG941" s="70"/>
      <c r="MH941" s="70"/>
      <c r="MI941" s="70"/>
      <c r="MJ941" s="70"/>
      <c r="MK941" s="70"/>
      <c r="ML941" s="70"/>
      <c r="MM941" s="70"/>
      <c r="MN941" s="70"/>
      <c r="MO941" s="70"/>
      <c r="MP941" s="70"/>
      <c r="MQ941" s="70"/>
      <c r="MR941" s="70"/>
      <c r="MS941" s="70"/>
      <c r="MT941" s="70"/>
      <c r="MU941" s="70"/>
      <c r="MV941" s="70"/>
      <c r="MW941" s="70"/>
      <c r="MX941" s="70"/>
      <c r="MY941" s="70"/>
      <c r="MZ941" s="70"/>
      <c r="NA941" s="70"/>
      <c r="NB941" s="70"/>
      <c r="NC941" s="70"/>
      <c r="ND941" s="70"/>
      <c r="NE941" s="70"/>
      <c r="NF941" s="70"/>
      <c r="NG941" s="70"/>
      <c r="NH941" s="70"/>
      <c r="NI941" s="70"/>
      <c r="NJ941" s="70"/>
      <c r="NK941" s="70"/>
      <c r="NL941" s="70"/>
      <c r="NM941" s="70"/>
      <c r="NN941" s="70"/>
      <c r="NO941" s="70"/>
      <c r="NP941" s="70"/>
      <c r="NQ941" s="70"/>
      <c r="NR941" s="70"/>
      <c r="NS941" s="70"/>
      <c r="NT941" s="70"/>
      <c r="NU941" s="70"/>
      <c r="NV941" s="70"/>
      <c r="NW941" s="70"/>
      <c r="NX941" s="70"/>
      <c r="NY941" s="70"/>
      <c r="NZ941" s="70"/>
      <c r="OA941" s="70"/>
      <c r="OB941" s="70"/>
      <c r="OC941" s="70"/>
      <c r="OD941" s="70"/>
      <c r="OE941" s="70"/>
      <c r="OF941" s="70"/>
      <c r="OG941" s="70"/>
      <c r="OH941" s="70"/>
      <c r="OI941" s="70"/>
      <c r="OJ941" s="70"/>
      <c r="OK941" s="70"/>
      <c r="OL941" s="70"/>
      <c r="OM941" s="70"/>
      <c r="ON941" s="70"/>
      <c r="OO941" s="70"/>
      <c r="OP941" s="70"/>
      <c r="OQ941" s="70"/>
      <c r="OR941" s="70"/>
      <c r="OS941" s="70"/>
      <c r="OT941" s="70"/>
      <c r="OU941" s="70"/>
      <c r="OV941" s="70"/>
      <c r="OW941" s="70"/>
      <c r="OX941" s="70"/>
      <c r="OY941" s="70"/>
      <c r="OZ941" s="70"/>
      <c r="PA941" s="70"/>
      <c r="PB941" s="70"/>
      <c r="PC941" s="70"/>
      <c r="PD941" s="70"/>
      <c r="PE941" s="70"/>
      <c r="PF941" s="70"/>
      <c r="PG941" s="70"/>
      <c r="PH941" s="70"/>
      <c r="PI941" s="70"/>
      <c r="PJ941" s="70"/>
      <c r="PK941" s="70"/>
      <c r="PL941" s="70"/>
      <c r="PM941" s="70"/>
      <c r="PN941" s="70"/>
      <c r="PO941" s="70"/>
      <c r="PP941" s="70"/>
      <c r="PQ941" s="70"/>
      <c r="PR941" s="70"/>
      <c r="PS941" s="70"/>
      <c r="PT941" s="70"/>
      <c r="PU941" s="70"/>
      <c r="PV941" s="70"/>
      <c r="PW941" s="70"/>
      <c r="PX941" s="70"/>
      <c r="PY941" s="70"/>
      <c r="PZ941" s="70"/>
      <c r="QA941" s="70"/>
      <c r="QB941" s="70"/>
      <c r="QC941" s="70"/>
      <c r="QD941" s="70"/>
      <c r="QE941" s="70"/>
      <c r="QF941" s="70"/>
      <c r="QG941" s="70"/>
      <c r="QH941" s="70"/>
      <c r="QI941" s="70"/>
      <c r="QJ941" s="70"/>
      <c r="QK941" s="70"/>
      <c r="QL941" s="70"/>
      <c r="QM941" s="70"/>
      <c r="QN941" s="70"/>
      <c r="QO941" s="70"/>
      <c r="QP941" s="70"/>
      <c r="QQ941" s="70"/>
      <c r="QR941" s="70"/>
      <c r="QS941" s="70"/>
      <c r="QT941" s="70"/>
      <c r="QU941" s="70"/>
      <c r="QV941" s="70"/>
      <c r="QW941" s="70"/>
      <c r="QX941" s="70"/>
      <c r="QY941" s="70"/>
      <c r="QZ941" s="70"/>
      <c r="RA941" s="70"/>
      <c r="RB941" s="70"/>
      <c r="RC941" s="70"/>
      <c r="RD941" s="70"/>
      <c r="RE941" s="70"/>
      <c r="RF941" s="70"/>
      <c r="RG941" s="70"/>
      <c r="RH941" s="70"/>
      <c r="RI941" s="70"/>
      <c r="RJ941" s="70"/>
      <c r="RK941" s="70"/>
      <c r="RL941" s="70"/>
      <c r="RM941" s="70"/>
      <c r="RN941" s="70"/>
      <c r="RO941" s="70"/>
      <c r="RP941" s="70"/>
      <c r="RQ941" s="70"/>
      <c r="RR941" s="70"/>
      <c r="RS941" s="70"/>
      <c r="RT941" s="70"/>
      <c r="RU941" s="70"/>
      <c r="RV941" s="70"/>
      <c r="RW941" s="70"/>
      <c r="RX941" s="70"/>
      <c r="RY941" s="70"/>
      <c r="RZ941" s="70"/>
      <c r="SA941" s="70"/>
      <c r="SB941" s="70"/>
      <c r="SC941" s="70"/>
      <c r="SD941" s="70"/>
      <c r="SE941" s="70"/>
      <c r="SF941" s="70"/>
      <c r="SG941" s="70"/>
      <c r="SH941" s="70"/>
      <c r="SI941" s="70"/>
      <c r="SJ941" s="70"/>
      <c r="SK941" s="70"/>
      <c r="SL941" s="70"/>
      <c r="SM941" s="70"/>
      <c r="SN941" s="70"/>
      <c r="SO941" s="70"/>
      <c r="SP941" s="70"/>
      <c r="SQ941" s="70"/>
      <c r="SR941" s="70"/>
      <c r="SS941" s="70"/>
      <c r="ST941" s="70"/>
      <c r="SU941" s="70"/>
      <c r="SV941" s="70"/>
      <c r="SW941" s="70"/>
      <c r="SX941" s="70"/>
      <c r="SY941" s="70"/>
      <c r="SZ941" s="70"/>
      <c r="TA941" s="70"/>
      <c r="TB941" s="70"/>
      <c r="TC941" s="70"/>
      <c r="TD941" s="70"/>
      <c r="TE941" s="70"/>
      <c r="TF941" s="70"/>
      <c r="TG941" s="70"/>
      <c r="TH941" s="70"/>
      <c r="TI941" s="70"/>
      <c r="TJ941" s="70"/>
      <c r="TK941" s="70"/>
      <c r="TL941" s="70"/>
      <c r="TM941" s="70"/>
      <c r="TN941" s="70"/>
      <c r="TO941" s="70"/>
      <c r="TP941" s="70"/>
      <c r="TQ941" s="70"/>
      <c r="TR941" s="70"/>
      <c r="TS941" s="70"/>
      <c r="TT941" s="70"/>
      <c r="TU941" s="70"/>
      <c r="TV941" s="70"/>
      <c r="TW941" s="70"/>
      <c r="TX941" s="70"/>
      <c r="TY941" s="70"/>
      <c r="TZ941" s="70"/>
      <c r="UA941" s="70"/>
      <c r="UB941" s="70"/>
      <c r="UC941" s="70"/>
      <c r="UD941" s="70"/>
      <c r="UE941" s="70"/>
      <c r="UF941" s="70"/>
      <c r="UG941" s="70"/>
      <c r="UH941" s="70"/>
      <c r="UI941" s="70"/>
      <c r="UJ941" s="70"/>
      <c r="UK941" s="70"/>
      <c r="UL941" s="70"/>
      <c r="UM941" s="70"/>
      <c r="UN941" s="70"/>
      <c r="UO941" s="70"/>
      <c r="UP941" s="70"/>
      <c r="UQ941" s="70"/>
      <c r="UR941" s="70"/>
      <c r="US941" s="70"/>
      <c r="UT941" s="70"/>
      <c r="UU941" s="70"/>
      <c r="UV941" s="70"/>
      <c r="UW941" s="70"/>
      <c r="UX941" s="70"/>
      <c r="UY941" s="70"/>
      <c r="UZ941" s="70"/>
      <c r="VA941" s="70"/>
      <c r="VB941" s="70"/>
      <c r="VC941" s="70"/>
      <c r="VD941" s="70"/>
      <c r="VE941" s="70"/>
      <c r="VF941" s="70"/>
      <c r="VG941" s="70"/>
      <c r="VH941" s="70"/>
      <c r="VI941" s="70"/>
      <c r="VJ941" s="70"/>
      <c r="VK941" s="70"/>
      <c r="VL941" s="70"/>
      <c r="VM941" s="70"/>
      <c r="VN941" s="70"/>
      <c r="VO941" s="70"/>
      <c r="VP941" s="70"/>
      <c r="VQ941" s="70"/>
      <c r="VR941" s="70"/>
      <c r="VS941" s="70"/>
      <c r="VT941" s="70"/>
      <c r="VU941" s="70"/>
      <c r="VV941" s="70"/>
      <c r="VW941" s="70"/>
      <c r="VX941" s="70"/>
      <c r="VY941" s="70"/>
      <c r="VZ941" s="70"/>
      <c r="WA941" s="70"/>
      <c r="WB941" s="70"/>
      <c r="WC941" s="70"/>
      <c r="WD941" s="70"/>
      <c r="WE941" s="70"/>
      <c r="WF941" s="70"/>
      <c r="WG941" s="70"/>
      <c r="WH941" s="70"/>
      <c r="WI941" s="70"/>
      <c r="WJ941" s="70"/>
      <c r="WK941" s="70"/>
      <c r="WL941" s="70"/>
      <c r="WM941" s="70"/>
      <c r="WN941" s="70"/>
      <c r="WO941" s="70"/>
      <c r="WP941" s="70"/>
      <c r="WQ941" s="70"/>
      <c r="WR941" s="70"/>
      <c r="WS941" s="70"/>
      <c r="WT941" s="70"/>
      <c r="WU941" s="70"/>
      <c r="WV941" s="70"/>
      <c r="WW941" s="70"/>
      <c r="WX941" s="70"/>
      <c r="WY941" s="70"/>
      <c r="WZ941" s="70"/>
      <c r="XA941" s="70"/>
      <c r="XB941" s="70"/>
      <c r="XC941" s="70"/>
      <c r="XD941" s="70"/>
      <c r="XE941" s="70"/>
      <c r="XF941" s="70"/>
      <c r="XG941" s="70"/>
      <c r="XH941" s="70"/>
      <c r="XI941" s="70"/>
      <c r="XJ941" s="70"/>
      <c r="XK941" s="70"/>
      <c r="XL941" s="70"/>
      <c r="XM941" s="70"/>
      <c r="XN941" s="70"/>
      <c r="XO941" s="70"/>
      <c r="XP941" s="70"/>
      <c r="XQ941" s="70"/>
      <c r="XR941" s="70"/>
      <c r="XS941" s="70"/>
      <c r="XT941" s="70"/>
      <c r="XU941" s="70"/>
      <c r="XV941" s="70"/>
      <c r="XW941" s="70"/>
      <c r="XX941" s="70"/>
      <c r="XY941" s="70"/>
      <c r="XZ941" s="70"/>
      <c r="YA941" s="70"/>
      <c r="YB941" s="70"/>
      <c r="YC941" s="70"/>
      <c r="YD941" s="70"/>
      <c r="YE941" s="70"/>
      <c r="YF941" s="70"/>
      <c r="YG941" s="70"/>
      <c r="YH941" s="70"/>
      <c r="YI941" s="70"/>
      <c r="YJ941" s="70"/>
      <c r="YK941" s="70"/>
      <c r="YL941" s="70"/>
      <c r="YM941" s="70"/>
      <c r="YN941" s="70"/>
      <c r="YO941" s="70"/>
      <c r="YP941" s="70"/>
      <c r="YQ941" s="70"/>
      <c r="YR941" s="70"/>
      <c r="YS941" s="70"/>
      <c r="YT941" s="70"/>
      <c r="YU941" s="70"/>
      <c r="YV941" s="70"/>
      <c r="YW941" s="70"/>
      <c r="YX941" s="70"/>
      <c r="YY941" s="70"/>
      <c r="YZ941" s="70"/>
      <c r="ZA941" s="70"/>
      <c r="ZB941" s="70"/>
      <c r="ZC941" s="70"/>
      <c r="ZD941" s="70"/>
      <c r="ZE941" s="70"/>
      <c r="ZF941" s="70"/>
      <c r="ZG941" s="70"/>
      <c r="ZH941" s="70"/>
      <c r="ZI941" s="70"/>
      <c r="ZJ941" s="70"/>
      <c r="ZK941" s="70"/>
      <c r="ZL941" s="70"/>
      <c r="ZM941" s="70"/>
      <c r="ZN941" s="70"/>
      <c r="ZO941" s="70"/>
      <c r="ZP941" s="70"/>
      <c r="ZQ941" s="70"/>
      <c r="ZR941" s="70"/>
      <c r="ZS941" s="70"/>
      <c r="ZT941" s="70"/>
      <c r="ZU941" s="70"/>
      <c r="ZV941" s="70"/>
      <c r="ZW941" s="70"/>
      <c r="ZX941" s="70"/>
      <c r="ZY941" s="70"/>
      <c r="ZZ941" s="70"/>
      <c r="AAA941" s="70"/>
      <c r="AAB941" s="70"/>
      <c r="AAC941" s="70"/>
      <c r="AAD941" s="70"/>
      <c r="AAE941" s="70"/>
      <c r="AAF941" s="70"/>
      <c r="AAG941" s="70"/>
      <c r="AAH941" s="70"/>
      <c r="AAI941" s="70"/>
      <c r="AAJ941" s="70"/>
      <c r="AAK941" s="70"/>
      <c r="AAL941" s="70"/>
      <c r="AAM941" s="70"/>
      <c r="AAN941" s="70"/>
      <c r="AAO941" s="70"/>
      <c r="AAP941" s="70"/>
      <c r="AAQ941" s="70"/>
      <c r="AAR941" s="70"/>
      <c r="AAS941" s="70"/>
      <c r="AAT941" s="70"/>
      <c r="AAU941" s="70"/>
      <c r="AAV941" s="70"/>
      <c r="AAW941" s="70"/>
      <c r="AAX941" s="70"/>
      <c r="AAY941" s="70"/>
      <c r="AAZ941" s="70"/>
      <c r="ABA941" s="70"/>
      <c r="ABB941" s="70"/>
      <c r="ABC941" s="70"/>
      <c r="ABD941" s="70"/>
      <c r="ABE941" s="70"/>
      <c r="ABF941" s="70"/>
      <c r="ABG941" s="70"/>
      <c r="ABH941" s="70"/>
      <c r="ABI941" s="70"/>
      <c r="ABJ941" s="70"/>
      <c r="ABK941" s="70"/>
      <c r="ABL941" s="70"/>
      <c r="ABM941" s="70"/>
      <c r="ABN941" s="70"/>
      <c r="ABO941" s="70"/>
      <c r="ABP941" s="70"/>
      <c r="ABQ941" s="70"/>
      <c r="ABR941" s="70"/>
      <c r="ABS941" s="70"/>
      <c r="ABT941" s="70"/>
      <c r="ABU941" s="70"/>
      <c r="ABV941" s="70"/>
      <c r="ABW941" s="70"/>
      <c r="ABX941" s="70"/>
      <c r="ABY941" s="70"/>
      <c r="ABZ941" s="70"/>
      <c r="ACA941" s="70"/>
      <c r="ACB941" s="70"/>
      <c r="ACC941" s="70"/>
      <c r="ACD941" s="70"/>
      <c r="ACE941" s="70"/>
      <c r="ACF941" s="70"/>
      <c r="ACG941" s="70"/>
      <c r="ACH941" s="70"/>
      <c r="ACI941" s="70"/>
      <c r="ACJ941" s="70"/>
      <c r="ACK941" s="70"/>
      <c r="ACL941" s="70"/>
      <c r="ACM941" s="70"/>
      <c r="ACN941" s="70"/>
      <c r="ACO941" s="70"/>
      <c r="ACP941" s="70"/>
      <c r="ACQ941" s="70"/>
      <c r="ACR941" s="70"/>
      <c r="ACS941" s="70"/>
      <c r="ACT941" s="70"/>
      <c r="ACU941" s="70"/>
      <c r="ACV941" s="70"/>
      <c r="ACW941" s="70"/>
      <c r="ACX941" s="70"/>
      <c r="ACY941" s="70"/>
      <c r="ACZ941" s="70"/>
      <c r="ADA941" s="70"/>
      <c r="ADB941" s="70"/>
      <c r="ADC941" s="70"/>
      <c r="ADD941" s="70"/>
      <c r="ADE941" s="70"/>
      <c r="ADF941" s="70"/>
      <c r="ADG941" s="70"/>
      <c r="ADH941" s="70"/>
      <c r="ADI941" s="70"/>
      <c r="ADJ941" s="70"/>
      <c r="ADK941" s="70"/>
      <c r="ADL941" s="70"/>
      <c r="ADM941" s="70"/>
      <c r="ADN941" s="70"/>
      <c r="ADO941" s="70"/>
      <c r="ADP941" s="70"/>
      <c r="ADQ941" s="70"/>
      <c r="ADR941" s="70"/>
      <c r="ADS941" s="70"/>
      <c r="ADT941" s="70"/>
      <c r="ADU941" s="70"/>
      <c r="ADV941" s="70"/>
      <c r="ADW941" s="70"/>
      <c r="ADX941" s="70"/>
      <c r="ADY941" s="70"/>
      <c r="ADZ941" s="70"/>
      <c r="AEA941" s="70"/>
      <c r="AEB941" s="70"/>
      <c r="AEC941" s="70"/>
      <c r="AED941" s="70"/>
      <c r="AEE941" s="70"/>
      <c r="AEF941" s="70"/>
      <c r="AEG941" s="70"/>
      <c r="AEH941" s="70"/>
      <c r="AEI941" s="70"/>
      <c r="AEJ941" s="70"/>
      <c r="AEK941" s="70"/>
      <c r="AEL941" s="70"/>
      <c r="AEM941" s="70"/>
      <c r="AEN941" s="70"/>
      <c r="AEO941" s="70"/>
      <c r="AEP941" s="70"/>
      <c r="AEQ941" s="70"/>
      <c r="AER941" s="70"/>
      <c r="AES941" s="70"/>
      <c r="AET941" s="70"/>
      <c r="AEU941" s="70"/>
      <c r="AEV941" s="70"/>
      <c r="AEW941" s="70"/>
      <c r="AEX941" s="70"/>
      <c r="AEY941" s="70"/>
      <c r="AEZ941" s="70"/>
      <c r="AFA941" s="70"/>
      <c r="AFB941" s="70"/>
      <c r="AFC941" s="70"/>
      <c r="AFD941" s="70"/>
      <c r="AFE941" s="70"/>
      <c r="AFF941" s="70"/>
      <c r="AFG941" s="70"/>
      <c r="AFH941" s="70"/>
      <c r="AFI941" s="70"/>
      <c r="AFJ941" s="70"/>
      <c r="AFK941" s="70"/>
      <c r="AFL941" s="70"/>
      <c r="AFM941" s="70"/>
      <c r="AFN941" s="70"/>
      <c r="AFO941" s="70"/>
      <c r="AFP941" s="70"/>
      <c r="AFQ941" s="70"/>
      <c r="AFR941" s="70"/>
      <c r="AFS941" s="70"/>
      <c r="AFT941" s="70"/>
      <c r="AFU941" s="70"/>
      <c r="AFV941" s="70"/>
      <c r="AFW941" s="70"/>
      <c r="AFX941" s="70"/>
      <c r="AFY941" s="70"/>
      <c r="AFZ941" s="70"/>
      <c r="AGA941" s="70"/>
      <c r="AGB941" s="70"/>
      <c r="AGC941" s="70"/>
      <c r="AGD941" s="70"/>
      <c r="AGE941" s="70"/>
      <c r="AGF941" s="70"/>
      <c r="AGG941" s="70"/>
      <c r="AGH941" s="70"/>
      <c r="AGI941" s="70"/>
      <c r="AGJ941" s="70"/>
      <c r="AGK941" s="70"/>
      <c r="AGL941" s="70"/>
      <c r="AGM941" s="70"/>
      <c r="AGN941" s="70"/>
      <c r="AGO941" s="70"/>
      <c r="AGP941" s="70"/>
      <c r="AGQ941" s="70"/>
      <c r="AGR941" s="70"/>
      <c r="AGS941" s="70"/>
      <c r="AGT941" s="70"/>
      <c r="AGU941" s="70"/>
      <c r="AGV941" s="70"/>
      <c r="AGW941" s="70"/>
      <c r="AGX941" s="70"/>
      <c r="AGY941" s="70"/>
      <c r="AGZ941" s="70"/>
      <c r="AHA941" s="70"/>
      <c r="AHB941" s="70"/>
      <c r="AHC941" s="70"/>
      <c r="AHD941" s="70"/>
      <c r="AHE941" s="70"/>
      <c r="AHF941" s="70"/>
      <c r="AHG941" s="70"/>
      <c r="AHH941" s="70"/>
      <c r="AHI941" s="70"/>
      <c r="AHJ941" s="70"/>
      <c r="AHK941" s="70"/>
      <c r="AHL941" s="70"/>
      <c r="AHM941" s="70"/>
      <c r="AHN941" s="70"/>
      <c r="AHO941" s="70"/>
      <c r="AHP941" s="70"/>
      <c r="AHQ941" s="70"/>
      <c r="AHR941" s="70"/>
      <c r="AHS941" s="70"/>
      <c r="AHT941" s="70"/>
      <c r="AHU941" s="70"/>
      <c r="AHV941" s="70"/>
      <c r="AHW941" s="70"/>
      <c r="AHX941" s="70"/>
      <c r="AHY941" s="70"/>
      <c r="AHZ941" s="70"/>
      <c r="AIA941" s="70"/>
      <c r="AIB941" s="70"/>
      <c r="AIC941" s="70"/>
      <c r="AID941" s="70"/>
      <c r="AIE941" s="70"/>
      <c r="AIF941" s="70"/>
      <c r="AIG941" s="70"/>
      <c r="AIH941" s="70"/>
      <c r="AII941" s="70"/>
      <c r="AIJ941" s="70"/>
      <c r="AIK941" s="70"/>
      <c r="AIL941" s="70"/>
      <c r="AIM941" s="70"/>
      <c r="AIN941" s="70"/>
      <c r="AIO941" s="70"/>
      <c r="AIP941" s="70"/>
      <c r="AIQ941" s="70"/>
      <c r="AIR941" s="70"/>
      <c r="AIS941" s="70"/>
      <c r="AIT941" s="70"/>
      <c r="AIU941" s="70"/>
      <c r="AIV941" s="70"/>
      <c r="AIW941" s="70"/>
      <c r="AIX941" s="70"/>
      <c r="AIY941" s="70"/>
      <c r="AIZ941" s="70"/>
      <c r="AJA941" s="70"/>
      <c r="AJB941" s="70"/>
      <c r="AJC941" s="70"/>
      <c r="AJD941" s="70"/>
      <c r="AJE941" s="70"/>
      <c r="AJF941" s="70"/>
      <c r="AJG941" s="70"/>
      <c r="AJH941" s="70"/>
      <c r="AJI941" s="70"/>
      <c r="AJJ941" s="70"/>
      <c r="AJK941" s="70"/>
      <c r="AJL941" s="70"/>
      <c r="AJM941" s="70"/>
      <c r="AJN941" s="70"/>
      <c r="AJO941" s="70"/>
      <c r="AJP941" s="70"/>
      <c r="AJQ941" s="70"/>
      <c r="AJR941" s="70"/>
      <c r="AJS941" s="70"/>
      <c r="AJT941" s="70"/>
      <c r="AJU941" s="70"/>
      <c r="AJV941" s="70"/>
      <c r="AJW941" s="70"/>
      <c r="AJX941" s="70"/>
      <c r="AJY941" s="70"/>
      <c r="AJZ941" s="70"/>
      <c r="AKA941" s="70"/>
      <c r="AKB941" s="70"/>
      <c r="AKC941" s="70"/>
      <c r="AKD941" s="70"/>
      <c r="AKE941" s="70"/>
      <c r="AKF941" s="70"/>
      <c r="AKG941" s="70"/>
      <c r="AKH941" s="70"/>
      <c r="AKI941" s="70"/>
      <c r="AKJ941" s="70"/>
      <c r="AKK941" s="70"/>
      <c r="AKL941" s="70"/>
      <c r="AKM941" s="70"/>
      <c r="AKN941" s="70"/>
      <c r="AKO941" s="70"/>
      <c r="AKP941" s="70"/>
      <c r="AKQ941" s="70"/>
      <c r="AKR941" s="70"/>
      <c r="AKS941" s="70"/>
      <c r="AKT941" s="70"/>
      <c r="AKU941" s="70"/>
      <c r="AKV941" s="70"/>
      <c r="AKW941" s="70"/>
      <c r="AKX941" s="70"/>
      <c r="AKY941" s="70"/>
      <c r="AKZ941" s="70"/>
      <c r="ALA941" s="70"/>
      <c r="ALB941" s="70"/>
      <c r="ALC941" s="70"/>
      <c r="ALD941" s="70"/>
      <c r="ALE941" s="70"/>
      <c r="ALF941" s="70"/>
      <c r="ALG941" s="70"/>
      <c r="ALH941" s="70"/>
      <c r="ALI941" s="70"/>
      <c r="ALJ941" s="70"/>
      <c r="ALK941" s="70"/>
      <c r="ALL941" s="70"/>
      <c r="ALM941" s="70"/>
      <c r="ALN941" s="70"/>
      <c r="ALO941" s="70"/>
      <c r="ALP941" s="70"/>
      <c r="ALQ941" s="70"/>
      <c r="ALR941" s="70"/>
      <c r="ALS941" s="70"/>
      <c r="ALT941" s="70"/>
      <c r="ALU941" s="70"/>
      <c r="ALV941" s="70"/>
      <c r="ALW941" s="70"/>
      <c r="ALX941" s="70"/>
      <c r="ALY941" s="70"/>
      <c r="ALZ941" s="70"/>
      <c r="AMA941" s="70"/>
      <c r="AMB941" s="70"/>
      <c r="AMC941" s="70"/>
      <c r="AMD941" s="70"/>
      <c r="AME941" s="70"/>
      <c r="AMF941" s="70"/>
      <c r="AMG941" s="70"/>
      <c r="AMH941" s="70"/>
      <c r="AMI941" s="70"/>
      <c r="AMJ941" s="70"/>
      <c r="AMK941" s="70"/>
      <c r="AML941" s="70"/>
      <c r="AMM941" s="70"/>
      <c r="AMN941" s="70"/>
      <c r="AMO941" s="70"/>
      <c r="AMP941" s="70"/>
      <c r="AMQ941" s="70"/>
      <c r="AMR941" s="70"/>
      <c r="AMS941" s="70"/>
      <c r="AMT941" s="70"/>
      <c r="AMU941" s="70"/>
      <c r="AMV941" s="70"/>
      <c r="AMW941" s="70"/>
      <c r="AMX941" s="70"/>
      <c r="AMY941" s="70"/>
      <c r="AMZ941" s="70"/>
      <c r="ANA941" s="70"/>
      <c r="ANB941" s="70"/>
      <c r="ANC941" s="70"/>
      <c r="AND941" s="70"/>
      <c r="ANE941" s="70"/>
      <c r="ANF941" s="70"/>
      <c r="ANG941" s="70"/>
      <c r="ANH941" s="70"/>
      <c r="ANI941" s="70"/>
      <c r="ANJ941" s="70"/>
      <c r="ANK941" s="70"/>
      <c r="ANL941" s="70"/>
      <c r="ANM941" s="70"/>
      <c r="ANN941" s="70"/>
      <c r="ANO941" s="70"/>
      <c r="ANP941" s="70"/>
      <c r="ANQ941" s="70"/>
      <c r="ANR941" s="70"/>
      <c r="ANS941" s="70"/>
      <c r="ANT941" s="70"/>
      <c r="ANU941" s="70"/>
      <c r="ANV941" s="70"/>
      <c r="ANW941" s="70"/>
      <c r="ANX941" s="70"/>
      <c r="ANY941" s="70"/>
      <c r="ANZ941" s="70"/>
      <c r="AOA941" s="70"/>
      <c r="AOB941" s="70"/>
      <c r="AOC941" s="70"/>
      <c r="AOD941" s="70"/>
      <c r="AOE941" s="70"/>
      <c r="AOF941" s="70"/>
      <c r="AOG941" s="70"/>
      <c r="AOH941" s="70"/>
      <c r="AOI941" s="70"/>
      <c r="AOJ941" s="70"/>
      <c r="AOK941" s="70"/>
      <c r="AOL941" s="70"/>
      <c r="AOM941" s="70"/>
      <c r="AON941" s="70"/>
      <c r="AOO941" s="70"/>
      <c r="AOP941" s="70"/>
      <c r="AOQ941" s="70"/>
      <c r="AOR941" s="70"/>
      <c r="AOS941" s="70"/>
      <c r="AOT941" s="70"/>
      <c r="AOU941" s="70"/>
      <c r="AOV941" s="70"/>
      <c r="AOW941" s="70"/>
      <c r="AOX941" s="70"/>
      <c r="AOY941" s="70"/>
      <c r="AOZ941" s="70"/>
      <c r="APA941" s="70"/>
      <c r="APB941" s="70"/>
      <c r="APC941" s="70"/>
      <c r="APD941" s="70"/>
      <c r="APE941" s="70"/>
      <c r="APF941" s="70"/>
      <c r="APG941" s="70"/>
      <c r="APH941" s="70"/>
      <c r="API941" s="70"/>
      <c r="APJ941" s="70"/>
      <c r="APK941" s="70"/>
      <c r="APL941" s="70"/>
      <c r="APM941" s="70"/>
      <c r="APN941" s="70"/>
      <c r="APO941" s="70"/>
      <c r="APP941" s="70"/>
      <c r="APQ941" s="70"/>
      <c r="APR941" s="70"/>
      <c r="APS941" s="70"/>
      <c r="APT941" s="70"/>
      <c r="APU941" s="70"/>
      <c r="APV941" s="70"/>
      <c r="APW941" s="70"/>
      <c r="APX941" s="70"/>
      <c r="APY941" s="70"/>
      <c r="APZ941" s="70"/>
      <c r="AQA941" s="70"/>
      <c r="AQB941" s="70"/>
      <c r="AQC941" s="70"/>
      <c r="AQD941" s="70"/>
      <c r="AQE941" s="70"/>
      <c r="AQF941" s="70"/>
      <c r="AQG941" s="70"/>
      <c r="AQH941" s="70"/>
      <c r="AQI941" s="70"/>
      <c r="AQJ941" s="70"/>
      <c r="AQK941" s="70"/>
      <c r="AQL941" s="70"/>
      <c r="AQM941" s="70"/>
      <c r="AQN941" s="70"/>
      <c r="AQO941" s="70"/>
      <c r="AQP941" s="70"/>
      <c r="AQQ941" s="70"/>
      <c r="AQR941" s="70"/>
      <c r="AQS941" s="70"/>
      <c r="AQT941" s="70"/>
      <c r="AQU941" s="70"/>
      <c r="AQV941" s="70"/>
      <c r="AQW941" s="70"/>
      <c r="AQX941" s="70"/>
      <c r="AQY941" s="70"/>
      <c r="AQZ941" s="70"/>
      <c r="ARA941" s="70"/>
      <c r="ARB941" s="70"/>
      <c r="ARC941" s="70"/>
      <c r="ARD941" s="70"/>
      <c r="ARE941" s="70"/>
      <c r="ARF941" s="70"/>
      <c r="ARG941" s="70"/>
      <c r="ARH941" s="70"/>
      <c r="ARI941" s="70"/>
      <c r="ARJ941" s="70"/>
      <c r="ARK941" s="70"/>
      <c r="ARL941" s="70"/>
      <c r="ARM941" s="70"/>
      <c r="ARN941" s="70"/>
      <c r="ARO941" s="70"/>
      <c r="ARP941" s="70"/>
      <c r="ARQ941" s="70"/>
      <c r="ARR941" s="70"/>
      <c r="ARS941" s="70"/>
      <c r="ART941" s="70"/>
      <c r="ARU941" s="70"/>
      <c r="ARV941" s="70"/>
      <c r="ARW941" s="70"/>
      <c r="ARX941" s="70"/>
      <c r="ARY941" s="70"/>
      <c r="ARZ941" s="70"/>
      <c r="ASA941" s="70"/>
      <c r="ASB941" s="70"/>
      <c r="ASC941" s="70"/>
      <c r="ASD941" s="70"/>
      <c r="ASE941" s="70"/>
      <c r="ASF941" s="70"/>
      <c r="ASG941" s="70"/>
      <c r="ASH941" s="70"/>
      <c r="ASI941" s="70"/>
      <c r="ASJ941" s="70"/>
      <c r="ASK941" s="70"/>
      <c r="ASL941" s="70"/>
      <c r="ASM941" s="70"/>
      <c r="ASN941" s="70"/>
      <c r="ASO941" s="70"/>
      <c r="ASP941" s="70"/>
      <c r="ASQ941" s="70"/>
      <c r="ASR941" s="70"/>
      <c r="ASS941" s="70"/>
      <c r="AST941" s="70"/>
      <c r="ASU941" s="70"/>
      <c r="ASV941" s="70"/>
      <c r="ASW941" s="70"/>
      <c r="ASX941" s="70"/>
      <c r="ASY941" s="70"/>
      <c r="ASZ941" s="70"/>
      <c r="ATA941" s="70"/>
      <c r="ATB941" s="70"/>
      <c r="ATC941" s="70"/>
      <c r="ATD941" s="70"/>
      <c r="ATE941" s="70"/>
      <c r="ATF941" s="70"/>
      <c r="ATG941" s="70"/>
      <c r="ATH941" s="70"/>
      <c r="ATI941" s="70"/>
      <c r="ATJ941" s="70"/>
      <c r="ATK941" s="70"/>
      <c r="ATL941" s="70"/>
      <c r="ATM941" s="70"/>
      <c r="ATN941" s="70"/>
      <c r="ATO941" s="70"/>
      <c r="ATP941" s="70"/>
      <c r="ATQ941" s="70"/>
      <c r="ATR941" s="70"/>
      <c r="ATS941" s="70"/>
      <c r="ATT941" s="70"/>
      <c r="ATU941" s="70"/>
      <c r="ATV941" s="70"/>
      <c r="ATW941" s="70"/>
      <c r="ATX941" s="70"/>
      <c r="ATY941" s="70"/>
      <c r="ATZ941" s="70"/>
      <c r="AUA941" s="70"/>
      <c r="AUB941" s="70"/>
      <c r="AUC941" s="70"/>
      <c r="AUD941" s="70"/>
      <c r="AUE941" s="70"/>
      <c r="AUF941" s="70"/>
      <c r="AUG941" s="70"/>
      <c r="AUH941" s="70"/>
      <c r="AUI941" s="70"/>
      <c r="AUJ941" s="70"/>
      <c r="AUK941" s="70"/>
      <c r="AUL941" s="70"/>
      <c r="AUM941" s="70"/>
      <c r="AUN941" s="70"/>
      <c r="AUO941" s="70"/>
      <c r="AUP941" s="70"/>
      <c r="AUQ941" s="70"/>
      <c r="AUR941" s="70"/>
      <c r="AUS941" s="70"/>
      <c r="AUT941" s="70"/>
      <c r="AUU941" s="70"/>
      <c r="AUV941" s="70"/>
      <c r="AUW941" s="70"/>
      <c r="AUX941" s="70"/>
      <c r="AUY941" s="70"/>
      <c r="AUZ941" s="70"/>
      <c r="AVA941" s="70"/>
      <c r="AVB941" s="70"/>
      <c r="AVC941" s="70"/>
      <c r="AVD941" s="70"/>
      <c r="AVE941" s="70"/>
      <c r="AVF941" s="70"/>
      <c r="AVG941" s="70"/>
      <c r="AVH941" s="70"/>
      <c r="AVI941" s="70"/>
      <c r="AVJ941" s="70"/>
      <c r="AVK941" s="70"/>
      <c r="AVL941" s="70"/>
      <c r="AVM941" s="70"/>
      <c r="AVN941" s="70"/>
      <c r="AVO941" s="70"/>
      <c r="AVP941" s="70"/>
      <c r="AVQ941" s="70"/>
      <c r="AVR941" s="70"/>
      <c r="AVS941" s="70"/>
      <c r="AVT941" s="70"/>
      <c r="AVU941" s="70"/>
      <c r="AVV941" s="70"/>
      <c r="AVW941" s="70"/>
      <c r="AVX941" s="70"/>
      <c r="AVY941" s="70"/>
      <c r="AVZ941" s="70"/>
      <c r="AWA941" s="70"/>
      <c r="AWB941" s="70"/>
      <c r="AWC941" s="70"/>
      <c r="AWD941" s="70"/>
      <c r="AWE941" s="70"/>
      <c r="AWF941" s="70"/>
      <c r="AWG941" s="70"/>
      <c r="AWH941" s="70"/>
      <c r="AWI941" s="70"/>
      <c r="AWJ941" s="70"/>
      <c r="AWK941" s="70"/>
      <c r="AWL941" s="70"/>
      <c r="AWM941" s="70"/>
      <c r="AWN941" s="70"/>
      <c r="AWO941" s="70"/>
      <c r="AWP941" s="70"/>
      <c r="AWQ941" s="70"/>
      <c r="AWR941" s="70"/>
      <c r="AWS941" s="70"/>
      <c r="AWT941" s="70"/>
      <c r="AWU941" s="70"/>
      <c r="AWV941" s="70"/>
      <c r="AWW941" s="70"/>
      <c r="AWX941" s="70"/>
      <c r="AWY941" s="70"/>
      <c r="AWZ941" s="70"/>
      <c r="AXA941" s="70"/>
      <c r="AXB941" s="70"/>
      <c r="AXC941" s="70"/>
      <c r="AXD941" s="70"/>
      <c r="AXE941" s="70"/>
      <c r="AXF941" s="70"/>
      <c r="AXG941" s="70"/>
      <c r="AXH941" s="70"/>
      <c r="AXI941" s="70"/>
      <c r="AXJ941" s="70"/>
      <c r="AXK941" s="70"/>
      <c r="AXL941" s="70"/>
      <c r="AXM941" s="70"/>
      <c r="AXN941" s="70"/>
      <c r="AXO941" s="70"/>
      <c r="AXP941" s="70"/>
      <c r="AXQ941" s="70"/>
      <c r="AXR941" s="70"/>
      <c r="AXS941" s="70"/>
      <c r="AXT941" s="70"/>
      <c r="AXU941" s="70"/>
      <c r="AXV941" s="70"/>
      <c r="AXW941" s="70"/>
      <c r="AXX941" s="70"/>
      <c r="AXY941" s="70"/>
      <c r="AXZ941" s="70"/>
      <c r="AYA941" s="70"/>
      <c r="AYB941" s="70"/>
      <c r="AYC941" s="70"/>
      <c r="AYD941" s="70"/>
      <c r="AYE941" s="70"/>
      <c r="AYF941" s="70"/>
      <c r="AYG941" s="70"/>
      <c r="AYH941" s="70"/>
      <c r="AYI941" s="70"/>
      <c r="AYJ941" s="70"/>
      <c r="AYK941" s="70"/>
      <c r="AYL941" s="70"/>
      <c r="AYM941" s="70"/>
      <c r="AYN941" s="70"/>
      <c r="AYO941" s="70"/>
      <c r="AYP941" s="70"/>
      <c r="AYQ941" s="70"/>
      <c r="AYR941" s="70"/>
      <c r="AYS941" s="70"/>
      <c r="AYT941" s="70"/>
      <c r="AYU941" s="70"/>
      <c r="AYV941" s="70"/>
      <c r="AYW941" s="70"/>
      <c r="AYX941" s="70"/>
      <c r="AYY941" s="70"/>
      <c r="AYZ941" s="70"/>
      <c r="AZA941" s="70"/>
      <c r="AZB941" s="70"/>
      <c r="AZC941" s="70"/>
      <c r="AZD941" s="70"/>
      <c r="AZE941" s="70"/>
      <c r="AZF941" s="70"/>
      <c r="AZG941" s="70"/>
      <c r="AZH941" s="70"/>
      <c r="AZI941" s="70"/>
      <c r="AZJ941" s="70"/>
      <c r="AZK941" s="70"/>
      <c r="AZL941" s="70"/>
      <c r="AZM941" s="70"/>
      <c r="AZN941" s="70"/>
      <c r="AZO941" s="70"/>
      <c r="AZP941" s="70"/>
      <c r="AZQ941" s="70"/>
      <c r="AZR941" s="70"/>
      <c r="AZS941" s="70"/>
      <c r="AZT941" s="70"/>
      <c r="AZU941" s="70"/>
      <c r="AZV941" s="70"/>
      <c r="AZW941" s="70"/>
      <c r="AZX941" s="70"/>
      <c r="AZY941" s="70"/>
      <c r="AZZ941" s="70"/>
      <c r="BAA941" s="70"/>
      <c r="BAB941" s="70"/>
      <c r="BAC941" s="70"/>
      <c r="BAD941" s="70"/>
      <c r="BAE941" s="70"/>
      <c r="BAF941" s="70"/>
      <c r="BAG941" s="70"/>
      <c r="BAH941" s="70"/>
      <c r="BAI941" s="70"/>
      <c r="BAJ941" s="70"/>
      <c r="BAK941" s="70"/>
      <c r="BAL941" s="70"/>
      <c r="BAM941" s="70"/>
      <c r="BAN941" s="70"/>
      <c r="BAO941" s="70"/>
      <c r="BAP941" s="70"/>
      <c r="BAQ941" s="70"/>
      <c r="BAR941" s="70"/>
      <c r="BAS941" s="70"/>
      <c r="BAT941" s="70"/>
      <c r="BAU941" s="70"/>
      <c r="BAV941" s="70"/>
      <c r="BAW941" s="70"/>
      <c r="BAX941" s="70"/>
      <c r="BAY941" s="70"/>
      <c r="BAZ941" s="70"/>
      <c r="BBA941" s="70"/>
      <c r="BBB941" s="70"/>
      <c r="BBC941" s="70"/>
      <c r="BBD941" s="70"/>
      <c r="BBE941" s="70"/>
      <c r="BBF941" s="70"/>
      <c r="BBG941" s="70"/>
      <c r="BBH941" s="70"/>
      <c r="BBI941" s="70"/>
      <c r="BBJ941" s="70"/>
      <c r="BBK941" s="70"/>
      <c r="BBL941" s="70"/>
      <c r="BBM941" s="70"/>
      <c r="BBN941" s="70"/>
      <c r="BBO941" s="70"/>
      <c r="BBP941" s="70"/>
      <c r="BBQ941" s="70"/>
      <c r="BBR941" s="70"/>
      <c r="BBS941" s="70"/>
      <c r="BBT941" s="70"/>
      <c r="BBU941" s="70"/>
      <c r="BBV941" s="70"/>
      <c r="BBW941" s="70"/>
      <c r="BBX941" s="70"/>
      <c r="BBY941" s="70"/>
      <c r="BBZ941" s="70"/>
      <c r="BCA941" s="70"/>
      <c r="BCB941" s="70"/>
      <c r="BCC941" s="70"/>
      <c r="BCD941" s="70"/>
      <c r="BCE941" s="70"/>
      <c r="BCF941" s="70"/>
      <c r="BCG941" s="70"/>
      <c r="BCH941" s="70"/>
      <c r="BCI941" s="70"/>
      <c r="BCJ941" s="70"/>
      <c r="BCK941" s="70"/>
      <c r="BCL941" s="70"/>
      <c r="BCM941" s="70"/>
      <c r="BCN941" s="70"/>
      <c r="BCO941" s="70"/>
      <c r="BCP941" s="70"/>
      <c r="BCQ941" s="70"/>
      <c r="BCR941" s="70"/>
      <c r="BCS941" s="70"/>
      <c r="BCT941" s="70"/>
      <c r="BCU941" s="70"/>
      <c r="BCV941" s="70"/>
      <c r="BCW941" s="70"/>
      <c r="BCX941" s="70"/>
      <c r="BCY941" s="70"/>
      <c r="BCZ941" s="70"/>
      <c r="BDA941" s="70"/>
      <c r="BDB941" s="70"/>
      <c r="BDC941" s="70"/>
      <c r="BDD941" s="70"/>
      <c r="BDE941" s="70"/>
      <c r="BDF941" s="70"/>
      <c r="BDG941" s="70"/>
      <c r="BDH941" s="70"/>
      <c r="BDI941" s="70"/>
      <c r="BDJ941" s="70"/>
      <c r="BDK941" s="70"/>
      <c r="BDL941" s="70"/>
      <c r="BDM941" s="70"/>
      <c r="BDN941" s="70"/>
      <c r="BDO941" s="70"/>
      <c r="BDP941" s="70"/>
      <c r="BDQ941" s="70"/>
      <c r="BDR941" s="70"/>
      <c r="BDS941" s="70"/>
      <c r="BDT941" s="70"/>
      <c r="BDU941" s="70"/>
      <c r="BDV941" s="70"/>
      <c r="BDW941" s="70"/>
      <c r="BDX941" s="70"/>
      <c r="BDY941" s="70"/>
      <c r="BDZ941" s="70"/>
      <c r="BEA941" s="70"/>
      <c r="BEB941" s="70"/>
      <c r="BEC941" s="70"/>
      <c r="BED941" s="70"/>
      <c r="BEE941" s="70"/>
      <c r="BEF941" s="70"/>
      <c r="BEG941" s="70"/>
      <c r="BEH941" s="70"/>
      <c r="BEI941" s="70"/>
      <c r="BEJ941" s="70"/>
      <c r="BEK941" s="70"/>
      <c r="BEL941" s="70"/>
      <c r="BEM941" s="70"/>
      <c r="BEN941" s="70"/>
      <c r="BEO941" s="70"/>
      <c r="BEP941" s="70"/>
      <c r="BEQ941" s="70"/>
      <c r="BER941" s="70"/>
      <c r="BES941" s="70"/>
      <c r="BET941" s="70"/>
      <c r="BEU941" s="70"/>
      <c r="BEV941" s="70"/>
      <c r="BEW941" s="70"/>
      <c r="BEX941" s="70"/>
      <c r="BEY941" s="70"/>
      <c r="BEZ941" s="70"/>
      <c r="BFA941" s="70"/>
      <c r="BFB941" s="70"/>
      <c r="BFC941" s="70"/>
      <c r="BFD941" s="70"/>
      <c r="BFE941" s="70"/>
      <c r="BFF941" s="70"/>
      <c r="BFG941" s="70"/>
      <c r="BFH941" s="70"/>
      <c r="BFI941" s="70"/>
      <c r="BFJ941" s="70"/>
      <c r="BFK941" s="70"/>
      <c r="BFL941" s="70"/>
      <c r="BFM941" s="70"/>
      <c r="BFN941" s="70"/>
      <c r="BFO941" s="70"/>
      <c r="BFP941" s="70"/>
      <c r="BFQ941" s="70"/>
      <c r="BFR941" s="70"/>
      <c r="BFS941" s="70"/>
      <c r="BFT941" s="70"/>
      <c r="BFU941" s="70"/>
      <c r="BFV941" s="70"/>
      <c r="BFW941" s="70"/>
      <c r="BFX941" s="70"/>
      <c r="BFY941" s="70"/>
      <c r="BFZ941" s="70"/>
      <c r="BGA941" s="70"/>
      <c r="BGB941" s="70"/>
      <c r="BGC941" s="70"/>
      <c r="BGD941" s="70"/>
      <c r="BGE941" s="70"/>
      <c r="BGF941" s="70"/>
      <c r="BGG941" s="70"/>
      <c r="BGH941" s="70"/>
      <c r="BGI941" s="70"/>
      <c r="BGJ941" s="70"/>
      <c r="BGK941" s="70"/>
      <c r="BGL941" s="70"/>
      <c r="BGM941" s="70"/>
      <c r="BGN941" s="70"/>
      <c r="BGO941" s="70"/>
      <c r="BGP941" s="70"/>
      <c r="BGQ941" s="70"/>
      <c r="BGR941" s="70"/>
      <c r="BGS941" s="70"/>
      <c r="BGT941" s="70"/>
      <c r="BGU941" s="70"/>
      <c r="BGV941" s="70"/>
      <c r="BGW941" s="70"/>
      <c r="BGX941" s="70"/>
      <c r="BGY941" s="70"/>
      <c r="BGZ941" s="70"/>
      <c r="BHA941" s="70"/>
      <c r="BHB941" s="70"/>
      <c r="BHC941" s="70"/>
      <c r="BHD941" s="70"/>
      <c r="BHE941" s="70"/>
      <c r="BHF941" s="70"/>
      <c r="BHG941" s="70"/>
      <c r="BHH941" s="70"/>
      <c r="BHI941" s="70"/>
      <c r="BHJ941" s="70"/>
      <c r="BHK941" s="70"/>
      <c r="BHL941" s="70"/>
      <c r="BHM941" s="70"/>
      <c r="BHN941" s="70"/>
      <c r="BHO941" s="70"/>
      <c r="BHP941" s="70"/>
      <c r="BHQ941" s="70"/>
      <c r="BHR941" s="70"/>
      <c r="BHS941" s="70"/>
      <c r="BHT941" s="70"/>
      <c r="BHU941" s="70"/>
      <c r="BHV941" s="70"/>
      <c r="BHW941" s="70"/>
      <c r="BHX941" s="70"/>
      <c r="BHY941" s="70"/>
      <c r="BHZ941" s="70"/>
      <c r="BIA941" s="70"/>
      <c r="BIB941" s="70"/>
      <c r="BIC941" s="70"/>
      <c r="BID941" s="70"/>
      <c r="BIE941" s="70"/>
      <c r="BIF941" s="70"/>
      <c r="BIG941" s="70"/>
      <c r="BIH941" s="70"/>
      <c r="BII941" s="70"/>
      <c r="BIJ941" s="70"/>
      <c r="BIK941" s="70"/>
      <c r="BIL941" s="70"/>
      <c r="BIM941" s="70"/>
      <c r="BIN941" s="70"/>
      <c r="BIO941" s="70"/>
      <c r="BIP941" s="70"/>
      <c r="BIQ941" s="70"/>
      <c r="BIR941" s="70"/>
      <c r="BIS941" s="70"/>
      <c r="BIT941" s="70"/>
      <c r="BIU941" s="70"/>
      <c r="BIV941" s="70"/>
      <c r="BIW941" s="70"/>
      <c r="BIX941" s="70"/>
      <c r="BIY941" s="70"/>
      <c r="BIZ941" s="70"/>
      <c r="BJA941" s="70"/>
      <c r="BJB941" s="70"/>
      <c r="BJC941" s="70"/>
      <c r="BJD941" s="70"/>
      <c r="BJE941" s="70"/>
      <c r="BJF941" s="70"/>
      <c r="BJG941" s="70"/>
      <c r="BJH941" s="70"/>
      <c r="BJI941" s="70"/>
      <c r="BJJ941" s="70"/>
      <c r="BJK941" s="70"/>
      <c r="BJL941" s="70"/>
      <c r="BJM941" s="70"/>
      <c r="BJN941" s="70"/>
      <c r="BJO941" s="70"/>
      <c r="BJP941" s="70"/>
      <c r="BJQ941" s="70"/>
      <c r="BJR941" s="70"/>
      <c r="BJS941" s="70"/>
      <c r="BJT941" s="70"/>
      <c r="BJU941" s="70"/>
      <c r="BJV941" s="70"/>
      <c r="BJW941" s="70"/>
      <c r="BJX941" s="70"/>
      <c r="BJY941" s="70"/>
      <c r="BJZ941" s="70"/>
      <c r="BKA941" s="70"/>
      <c r="BKB941" s="70"/>
      <c r="BKC941" s="70"/>
      <c r="BKD941" s="70"/>
      <c r="BKE941" s="70"/>
      <c r="BKF941" s="70"/>
      <c r="BKG941" s="70"/>
      <c r="BKH941" s="70"/>
      <c r="BKI941" s="70"/>
      <c r="BKJ941" s="70"/>
      <c r="BKK941" s="70"/>
      <c r="BKL941" s="70"/>
      <c r="BKM941" s="70"/>
      <c r="BKN941" s="70"/>
      <c r="BKO941" s="70"/>
      <c r="BKP941" s="70"/>
      <c r="BKQ941" s="70"/>
      <c r="BKR941" s="70"/>
      <c r="BKS941" s="70"/>
      <c r="BKT941" s="70"/>
      <c r="BKU941" s="70"/>
      <c r="BKV941" s="70"/>
      <c r="BKW941" s="70"/>
      <c r="BKX941" s="70"/>
      <c r="BKY941" s="70"/>
      <c r="BKZ941" s="70"/>
      <c r="BLA941" s="70"/>
      <c r="BLB941" s="70"/>
      <c r="BLC941" s="70"/>
      <c r="BLD941" s="70"/>
      <c r="BLE941" s="70"/>
      <c r="BLF941" s="70"/>
      <c r="BLG941" s="70"/>
      <c r="BLH941" s="70"/>
      <c r="BLI941" s="70"/>
      <c r="BLJ941" s="70"/>
      <c r="BLK941" s="70"/>
      <c r="BLL941" s="70"/>
      <c r="BLM941" s="70"/>
      <c r="BLN941" s="70"/>
      <c r="BLO941" s="70"/>
      <c r="BLP941" s="70"/>
      <c r="BLQ941" s="70"/>
      <c r="BLR941" s="70"/>
      <c r="BLS941" s="70"/>
      <c r="BLT941" s="70"/>
      <c r="BLU941" s="70"/>
      <c r="BLV941" s="70"/>
      <c r="BLW941" s="70"/>
      <c r="BLX941" s="70"/>
      <c r="BLY941" s="70"/>
      <c r="BLZ941" s="70"/>
      <c r="BMA941" s="70"/>
      <c r="BMB941" s="70"/>
      <c r="BMC941" s="70"/>
      <c r="BMD941" s="70"/>
      <c r="BME941" s="70"/>
      <c r="BMF941" s="70"/>
      <c r="BMG941" s="70"/>
      <c r="BMH941" s="70"/>
      <c r="BMI941" s="70"/>
      <c r="BMJ941" s="70"/>
      <c r="BMK941" s="70"/>
      <c r="BML941" s="70"/>
      <c r="BMM941" s="70"/>
      <c r="BMN941" s="70"/>
      <c r="BMO941" s="70"/>
      <c r="BMP941" s="70"/>
      <c r="BMQ941" s="70"/>
      <c r="BMR941" s="70"/>
      <c r="BMS941" s="70"/>
      <c r="BMT941" s="70"/>
      <c r="BMU941" s="70"/>
      <c r="BMV941" s="70"/>
      <c r="BMW941" s="70"/>
      <c r="BMX941" s="70"/>
      <c r="BMY941" s="70"/>
      <c r="BMZ941" s="70"/>
      <c r="BNA941" s="70"/>
      <c r="BNB941" s="70"/>
      <c r="BNC941" s="70"/>
      <c r="BND941" s="70"/>
      <c r="BNE941" s="70"/>
      <c r="BNF941" s="70"/>
      <c r="BNG941" s="70"/>
      <c r="BNH941" s="70"/>
      <c r="BNI941" s="70"/>
      <c r="BNJ941" s="70"/>
      <c r="BNK941" s="70"/>
      <c r="BNL941" s="70"/>
      <c r="BNM941" s="70"/>
      <c r="BNN941" s="70"/>
      <c r="BNO941" s="70"/>
      <c r="BNP941" s="70"/>
      <c r="BNQ941" s="70"/>
      <c r="BNR941" s="70"/>
      <c r="BNS941" s="70"/>
      <c r="BNT941" s="70"/>
      <c r="BNU941" s="70"/>
      <c r="BNV941" s="70"/>
      <c r="BNW941" s="70"/>
      <c r="BNX941" s="70"/>
      <c r="BNY941" s="70"/>
      <c r="BNZ941" s="70"/>
      <c r="BOA941" s="70"/>
      <c r="BOB941" s="70"/>
      <c r="BOC941" s="70"/>
      <c r="BOD941" s="70"/>
      <c r="BOE941" s="70"/>
      <c r="BOF941" s="70"/>
      <c r="BOG941" s="70"/>
      <c r="BOH941" s="70"/>
      <c r="BOI941" s="70"/>
      <c r="BOJ941" s="70"/>
      <c r="BOK941" s="70"/>
      <c r="BOL941" s="70"/>
      <c r="BOM941" s="70"/>
      <c r="BON941" s="70"/>
      <c r="BOO941" s="70"/>
      <c r="BOP941" s="70"/>
      <c r="BOQ941" s="70"/>
      <c r="BOR941" s="70"/>
      <c r="BOS941" s="70"/>
      <c r="BOT941" s="70"/>
      <c r="BOU941" s="70"/>
      <c r="BOV941" s="70"/>
      <c r="BOW941" s="70"/>
      <c r="BOX941" s="70"/>
      <c r="BOY941" s="70"/>
      <c r="BOZ941" s="70"/>
      <c r="BPA941" s="70"/>
      <c r="BPB941" s="70"/>
      <c r="BPC941" s="70"/>
      <c r="BPD941" s="70"/>
      <c r="BPE941" s="70"/>
      <c r="BPF941" s="70"/>
      <c r="BPG941" s="70"/>
      <c r="BPH941" s="70"/>
      <c r="BPI941" s="70"/>
      <c r="BPJ941" s="70"/>
      <c r="BPK941" s="70"/>
      <c r="BPL941" s="70"/>
      <c r="BPM941" s="70"/>
      <c r="BPN941" s="70"/>
      <c r="BPO941" s="70"/>
      <c r="BPP941" s="70"/>
      <c r="BPQ941" s="70"/>
      <c r="BPR941" s="70"/>
      <c r="BPS941" s="70"/>
      <c r="BPT941" s="70"/>
      <c r="BPU941" s="70"/>
      <c r="BPV941" s="70"/>
      <c r="BPW941" s="70"/>
      <c r="BPX941" s="70"/>
      <c r="BPY941" s="70"/>
      <c r="BPZ941" s="70"/>
      <c r="BQA941" s="70"/>
      <c r="BQB941" s="70"/>
      <c r="BQC941" s="70"/>
      <c r="BQD941" s="70"/>
      <c r="BQE941" s="70"/>
      <c r="BQF941" s="70"/>
      <c r="BQG941" s="70"/>
      <c r="BQH941" s="70"/>
      <c r="BQI941" s="70"/>
      <c r="BQJ941" s="70"/>
      <c r="BQK941" s="70"/>
      <c r="BQL941" s="70"/>
      <c r="BQM941" s="70"/>
      <c r="BQN941" s="70"/>
      <c r="BQO941" s="70"/>
      <c r="BQP941" s="70"/>
      <c r="BQQ941" s="70"/>
      <c r="BQR941" s="70"/>
      <c r="BQS941" s="70"/>
      <c r="BQT941" s="70"/>
      <c r="BQU941" s="70"/>
      <c r="BQV941" s="70"/>
      <c r="BQW941" s="70"/>
      <c r="BQX941" s="70"/>
      <c r="BQY941" s="70"/>
      <c r="BQZ941" s="70"/>
      <c r="BRA941" s="70"/>
      <c r="BRB941" s="70"/>
      <c r="BRC941" s="70"/>
      <c r="BRD941" s="70"/>
      <c r="BRE941" s="70"/>
      <c r="BRF941" s="70"/>
      <c r="BRG941" s="70"/>
      <c r="BRH941" s="70"/>
      <c r="BRI941" s="70"/>
      <c r="BRJ941" s="70"/>
      <c r="BRK941" s="70"/>
      <c r="BRL941" s="70"/>
      <c r="BRM941" s="70"/>
      <c r="BRN941" s="70"/>
      <c r="BRO941" s="70"/>
      <c r="BRP941" s="70"/>
      <c r="BRQ941" s="70"/>
      <c r="BRR941" s="70"/>
      <c r="BRS941" s="70"/>
      <c r="BRT941" s="70"/>
      <c r="BRU941" s="70"/>
      <c r="BRV941" s="70"/>
      <c r="BRW941" s="70"/>
      <c r="BRX941" s="70"/>
      <c r="BRY941" s="70"/>
      <c r="BRZ941" s="70"/>
      <c r="BSA941" s="70"/>
      <c r="BSB941" s="70"/>
      <c r="BSC941" s="70"/>
      <c r="BSD941" s="70"/>
      <c r="BSE941" s="70"/>
      <c r="BSF941" s="70"/>
      <c r="BSG941" s="70"/>
      <c r="BSH941" s="70"/>
      <c r="BSI941" s="70"/>
      <c r="BSJ941" s="70"/>
      <c r="BSK941" s="70"/>
      <c r="BSL941" s="70"/>
      <c r="BSM941" s="70"/>
      <c r="BSN941" s="70"/>
      <c r="BSO941" s="70"/>
      <c r="BSP941" s="70"/>
      <c r="BSQ941" s="70"/>
      <c r="BSR941" s="70"/>
      <c r="BSS941" s="70"/>
      <c r="BST941" s="70"/>
      <c r="BSU941" s="70"/>
      <c r="BSV941" s="70"/>
      <c r="BSW941" s="70"/>
      <c r="BSX941" s="70"/>
      <c r="BSY941" s="70"/>
      <c r="BSZ941" s="70"/>
      <c r="BTA941" s="70"/>
      <c r="BTB941" s="70"/>
      <c r="BTC941" s="70"/>
      <c r="BTD941" s="70"/>
      <c r="BTE941" s="70"/>
      <c r="BTF941" s="70"/>
      <c r="BTG941" s="70"/>
      <c r="BTH941" s="70"/>
      <c r="BTI941" s="70"/>
      <c r="BTJ941" s="70"/>
      <c r="BTK941" s="70"/>
      <c r="BTL941" s="70"/>
      <c r="BTM941" s="70"/>
      <c r="BTN941" s="70"/>
      <c r="BTO941" s="70"/>
      <c r="BTP941" s="70"/>
      <c r="BTQ941" s="70"/>
      <c r="BTR941" s="70"/>
      <c r="BTS941" s="70"/>
      <c r="BTT941" s="70"/>
      <c r="BTU941" s="70"/>
      <c r="BTV941" s="70"/>
      <c r="BTW941" s="70"/>
      <c r="BTX941" s="70"/>
      <c r="BTY941" s="70"/>
      <c r="BTZ941" s="70"/>
      <c r="BUA941" s="70"/>
      <c r="BUB941" s="70"/>
      <c r="BUC941" s="70"/>
      <c r="BUD941" s="70"/>
      <c r="BUE941" s="70"/>
      <c r="BUF941" s="70"/>
      <c r="BUG941" s="70"/>
      <c r="BUH941" s="70"/>
      <c r="BUI941" s="70"/>
      <c r="BUJ941" s="70"/>
      <c r="BUK941" s="70"/>
      <c r="BUL941" s="70"/>
      <c r="BUM941" s="70"/>
      <c r="BUN941" s="70"/>
      <c r="BUO941" s="70"/>
      <c r="BUP941" s="70"/>
      <c r="BUQ941" s="70"/>
      <c r="BUR941" s="70"/>
      <c r="BUS941" s="70"/>
      <c r="BUT941" s="70"/>
      <c r="BUU941" s="70"/>
      <c r="BUV941" s="70"/>
      <c r="BUW941" s="70"/>
      <c r="BUX941" s="70"/>
      <c r="BUY941" s="70"/>
      <c r="BUZ941" s="70"/>
      <c r="BVA941" s="70"/>
      <c r="BVB941" s="70"/>
      <c r="BVC941" s="70"/>
      <c r="BVD941" s="70"/>
      <c r="BVE941" s="70"/>
      <c r="BVF941" s="70"/>
      <c r="BVG941" s="70"/>
      <c r="BVH941" s="70"/>
      <c r="BVI941" s="70"/>
      <c r="BVJ941" s="70"/>
      <c r="BVK941" s="70"/>
      <c r="BVL941" s="70"/>
      <c r="BVM941" s="70"/>
      <c r="BVN941" s="70"/>
      <c r="BVO941" s="70"/>
      <c r="BVP941" s="70"/>
      <c r="BVQ941" s="70"/>
      <c r="BVR941" s="70"/>
      <c r="BVS941" s="70"/>
      <c r="BVT941" s="70"/>
      <c r="BVU941" s="70"/>
      <c r="BVV941" s="70"/>
      <c r="BVW941" s="70"/>
      <c r="BVX941" s="70"/>
      <c r="BVY941" s="70"/>
      <c r="BVZ941" s="70"/>
      <c r="BWA941" s="70"/>
      <c r="BWB941" s="70"/>
      <c r="BWC941" s="70"/>
      <c r="BWD941" s="70"/>
      <c r="BWE941" s="70"/>
      <c r="BWF941" s="70"/>
      <c r="BWG941" s="70"/>
      <c r="BWH941" s="70"/>
      <c r="BWI941" s="70"/>
      <c r="BWJ941" s="70"/>
      <c r="BWK941" s="70"/>
      <c r="BWL941" s="70"/>
      <c r="BWM941" s="70"/>
      <c r="BWN941" s="70"/>
      <c r="BWO941" s="70"/>
      <c r="BWP941" s="70"/>
      <c r="BWQ941" s="70"/>
      <c r="BWR941" s="70"/>
      <c r="BWS941" s="70"/>
      <c r="BWT941" s="70"/>
      <c r="BWU941" s="70"/>
      <c r="BWV941" s="70"/>
      <c r="BWW941" s="70"/>
      <c r="BWX941" s="70"/>
      <c r="BWY941" s="70"/>
      <c r="BWZ941" s="70"/>
      <c r="BXA941" s="70"/>
      <c r="BXB941" s="70"/>
      <c r="BXC941" s="70"/>
      <c r="BXD941" s="70"/>
      <c r="BXE941" s="70"/>
      <c r="BXF941" s="70"/>
      <c r="BXG941" s="70"/>
      <c r="BXH941" s="70"/>
      <c r="BXI941" s="70"/>
      <c r="BXJ941" s="70"/>
      <c r="BXK941" s="70"/>
      <c r="BXL941" s="70"/>
      <c r="BXM941" s="70"/>
      <c r="BXN941" s="70"/>
      <c r="BXO941" s="70"/>
      <c r="BXP941" s="70"/>
      <c r="BXQ941" s="70"/>
      <c r="BXR941" s="70"/>
      <c r="BXS941" s="70"/>
      <c r="BXT941" s="70"/>
      <c r="BXU941" s="70"/>
      <c r="BXV941" s="70"/>
      <c r="BXW941" s="70"/>
      <c r="BXX941" s="70"/>
      <c r="BXY941" s="70"/>
      <c r="BXZ941" s="70"/>
      <c r="BYA941" s="70"/>
      <c r="BYB941" s="70"/>
      <c r="BYC941" s="70"/>
      <c r="BYD941" s="70"/>
      <c r="BYE941" s="70"/>
      <c r="BYF941" s="70"/>
      <c r="BYG941" s="70"/>
      <c r="BYH941" s="70"/>
      <c r="BYI941" s="70"/>
      <c r="BYJ941" s="70"/>
      <c r="BYK941" s="70"/>
      <c r="BYL941" s="70"/>
      <c r="BYM941" s="70"/>
      <c r="BYN941" s="70"/>
      <c r="BYO941" s="70"/>
      <c r="BYP941" s="70"/>
      <c r="BYQ941" s="70"/>
      <c r="BYR941" s="70"/>
      <c r="BYS941" s="70"/>
      <c r="BYT941" s="70"/>
      <c r="BYU941" s="70"/>
      <c r="BYV941" s="70"/>
      <c r="BYW941" s="70"/>
      <c r="BYX941" s="70"/>
      <c r="BYY941" s="70"/>
      <c r="BYZ941" s="70"/>
      <c r="BZA941" s="70"/>
      <c r="BZB941" s="70"/>
      <c r="BZC941" s="70"/>
      <c r="BZD941" s="70"/>
      <c r="BZE941" s="70"/>
      <c r="BZF941" s="70"/>
      <c r="BZG941" s="70"/>
      <c r="BZH941" s="70"/>
      <c r="BZI941" s="70"/>
      <c r="BZJ941" s="70"/>
      <c r="BZK941" s="70"/>
      <c r="BZL941" s="70"/>
      <c r="BZM941" s="70"/>
      <c r="BZN941" s="70"/>
      <c r="BZO941" s="70"/>
      <c r="BZP941" s="70"/>
      <c r="BZQ941" s="70"/>
      <c r="BZR941" s="70"/>
      <c r="BZS941" s="70"/>
      <c r="BZT941" s="70"/>
      <c r="BZU941" s="70"/>
      <c r="BZV941" s="70"/>
      <c r="BZW941" s="70"/>
      <c r="BZX941" s="70"/>
      <c r="BZY941" s="70"/>
      <c r="BZZ941" s="70"/>
      <c r="CAA941" s="70"/>
      <c r="CAB941" s="70"/>
      <c r="CAC941" s="70"/>
      <c r="CAD941" s="70"/>
      <c r="CAE941" s="70"/>
      <c r="CAF941" s="70"/>
      <c r="CAG941" s="70"/>
      <c r="CAH941" s="70"/>
      <c r="CAI941" s="70"/>
      <c r="CAJ941" s="70"/>
      <c r="CAK941" s="70"/>
      <c r="CAL941" s="70"/>
      <c r="CAM941" s="70"/>
      <c r="CAN941" s="70"/>
      <c r="CAO941" s="70"/>
      <c r="CAP941" s="70"/>
      <c r="CAQ941" s="70"/>
      <c r="CAR941" s="70"/>
      <c r="CAS941" s="70"/>
      <c r="CAT941" s="70"/>
      <c r="CAU941" s="70"/>
      <c r="CAV941" s="70"/>
      <c r="CAW941" s="70"/>
      <c r="CAX941" s="70"/>
      <c r="CAY941" s="70"/>
      <c r="CAZ941" s="70"/>
      <c r="CBA941" s="70"/>
      <c r="CBB941" s="70"/>
      <c r="CBC941" s="70"/>
      <c r="CBD941" s="70"/>
      <c r="CBE941" s="70"/>
      <c r="CBF941" s="70"/>
      <c r="CBG941" s="70"/>
      <c r="CBH941" s="70"/>
      <c r="CBI941" s="70"/>
      <c r="CBJ941" s="70"/>
      <c r="CBK941" s="70"/>
      <c r="CBL941" s="70"/>
      <c r="CBM941" s="70"/>
      <c r="CBN941" s="70"/>
      <c r="CBO941" s="70"/>
      <c r="CBP941" s="70"/>
      <c r="CBQ941" s="70"/>
      <c r="CBR941" s="70"/>
      <c r="CBS941" s="70"/>
      <c r="CBT941" s="70"/>
      <c r="CBU941" s="70"/>
      <c r="CBV941" s="70"/>
      <c r="CBW941" s="70"/>
      <c r="CBX941" s="70"/>
      <c r="CBY941" s="70"/>
      <c r="CBZ941" s="70"/>
      <c r="CCA941" s="70"/>
      <c r="CCB941" s="70"/>
      <c r="CCC941" s="70"/>
      <c r="CCD941" s="70"/>
      <c r="CCE941" s="70"/>
      <c r="CCF941" s="70"/>
      <c r="CCG941" s="70"/>
      <c r="CCH941" s="70"/>
      <c r="CCI941" s="70"/>
      <c r="CCJ941" s="70"/>
      <c r="CCK941" s="70"/>
      <c r="CCL941" s="70"/>
      <c r="CCM941" s="70"/>
      <c r="CCN941" s="70"/>
      <c r="CCO941" s="70"/>
      <c r="CCP941" s="70"/>
      <c r="CCQ941" s="70"/>
      <c r="CCR941" s="70"/>
      <c r="CCS941" s="70"/>
      <c r="CCT941" s="70"/>
      <c r="CCU941" s="70"/>
      <c r="CCV941" s="70"/>
      <c r="CCW941" s="70"/>
      <c r="CCX941" s="70"/>
      <c r="CCY941" s="70"/>
      <c r="CCZ941" s="70"/>
      <c r="CDA941" s="70"/>
      <c r="CDB941" s="70"/>
      <c r="CDC941" s="70"/>
      <c r="CDD941" s="70"/>
      <c r="CDE941" s="70"/>
      <c r="CDF941" s="70"/>
      <c r="CDG941" s="70"/>
      <c r="CDH941" s="70"/>
      <c r="CDI941" s="70"/>
      <c r="CDJ941" s="70"/>
      <c r="CDK941" s="70"/>
      <c r="CDL941" s="70"/>
      <c r="CDM941" s="70"/>
      <c r="CDN941" s="70"/>
      <c r="CDO941" s="70"/>
      <c r="CDP941" s="70"/>
      <c r="CDQ941" s="70"/>
      <c r="CDR941" s="70"/>
      <c r="CDS941" s="70"/>
      <c r="CDT941" s="70"/>
      <c r="CDU941" s="70"/>
      <c r="CDV941" s="70"/>
      <c r="CDW941" s="70"/>
      <c r="CDX941" s="70"/>
      <c r="CDY941" s="70"/>
      <c r="CDZ941" s="70"/>
      <c r="CEA941" s="70"/>
      <c r="CEB941" s="70"/>
      <c r="CEC941" s="70"/>
      <c r="CED941" s="70"/>
      <c r="CEE941" s="70"/>
      <c r="CEF941" s="70"/>
      <c r="CEG941" s="70"/>
      <c r="CEH941" s="70"/>
      <c r="CEI941" s="70"/>
      <c r="CEJ941" s="70"/>
      <c r="CEK941" s="70"/>
      <c r="CEL941" s="70"/>
      <c r="CEM941" s="70"/>
      <c r="CEN941" s="70"/>
      <c r="CEO941" s="70"/>
      <c r="CEP941" s="70"/>
      <c r="CEQ941" s="70"/>
      <c r="CER941" s="70"/>
      <c r="CES941" s="70"/>
      <c r="CET941" s="70"/>
      <c r="CEU941" s="70"/>
      <c r="CEV941" s="70"/>
      <c r="CEW941" s="70"/>
      <c r="CEX941" s="70"/>
      <c r="CEY941" s="70"/>
      <c r="CEZ941" s="70"/>
      <c r="CFA941" s="70"/>
      <c r="CFB941" s="70"/>
      <c r="CFC941" s="70"/>
      <c r="CFD941" s="70"/>
      <c r="CFE941" s="70"/>
      <c r="CFF941" s="70"/>
      <c r="CFG941" s="70"/>
      <c r="CFH941" s="70"/>
      <c r="CFI941" s="70"/>
      <c r="CFJ941" s="70"/>
      <c r="CFK941" s="70"/>
      <c r="CFL941" s="70"/>
      <c r="CFM941" s="70"/>
      <c r="CFN941" s="70"/>
      <c r="CFO941" s="70"/>
      <c r="CFP941" s="70"/>
      <c r="CFQ941" s="70"/>
      <c r="CFR941" s="70"/>
      <c r="CFS941" s="70"/>
      <c r="CFT941" s="70"/>
      <c r="CFU941" s="70"/>
      <c r="CFV941" s="70"/>
      <c r="CFW941" s="70"/>
      <c r="CFX941" s="70"/>
      <c r="CFY941" s="70"/>
      <c r="CFZ941" s="70"/>
      <c r="CGA941" s="70"/>
      <c r="CGB941" s="70"/>
      <c r="CGC941" s="70"/>
      <c r="CGD941" s="70"/>
      <c r="CGE941" s="70"/>
      <c r="CGF941" s="70"/>
      <c r="CGG941" s="70"/>
      <c r="CGH941" s="70"/>
      <c r="CGI941" s="70"/>
      <c r="CGJ941" s="70"/>
      <c r="CGK941" s="70"/>
      <c r="CGL941" s="70"/>
      <c r="CGM941" s="70"/>
      <c r="CGN941" s="70"/>
      <c r="CGO941" s="70"/>
      <c r="CGP941" s="70"/>
      <c r="CGQ941" s="70"/>
      <c r="CGR941" s="70"/>
      <c r="CGS941" s="70"/>
      <c r="CGT941" s="70"/>
      <c r="CGU941" s="70"/>
      <c r="CGV941" s="70"/>
      <c r="CGW941" s="70"/>
      <c r="CGX941" s="70"/>
      <c r="CGY941" s="70"/>
      <c r="CGZ941" s="70"/>
      <c r="CHA941" s="70"/>
      <c r="CHB941" s="70"/>
      <c r="CHC941" s="70"/>
      <c r="CHD941" s="70"/>
      <c r="CHE941" s="70"/>
      <c r="CHF941" s="70"/>
      <c r="CHG941" s="70"/>
      <c r="CHH941" s="70"/>
      <c r="CHI941" s="70"/>
      <c r="CHJ941" s="70"/>
      <c r="CHK941" s="70"/>
      <c r="CHL941" s="70"/>
      <c r="CHM941" s="70"/>
      <c r="CHN941" s="70"/>
      <c r="CHO941" s="70"/>
      <c r="CHP941" s="70"/>
      <c r="CHQ941" s="70"/>
      <c r="CHR941" s="70"/>
      <c r="CHS941" s="70"/>
      <c r="CHT941" s="70"/>
      <c r="CHU941" s="70"/>
      <c r="CHV941" s="70"/>
      <c r="CHW941" s="70"/>
      <c r="CHX941" s="70"/>
      <c r="CHY941" s="70"/>
      <c r="CHZ941" s="70"/>
      <c r="CIA941" s="70"/>
      <c r="CIB941" s="70"/>
      <c r="CIC941" s="70"/>
      <c r="CID941" s="70"/>
      <c r="CIE941" s="70"/>
      <c r="CIF941" s="70"/>
      <c r="CIG941" s="70"/>
      <c r="CIH941" s="70"/>
      <c r="CII941" s="70"/>
      <c r="CIJ941" s="70"/>
      <c r="CIK941" s="70"/>
      <c r="CIL941" s="70"/>
      <c r="CIM941" s="70"/>
      <c r="CIN941" s="70"/>
      <c r="CIO941" s="70"/>
      <c r="CIP941" s="70"/>
      <c r="CIQ941" s="70"/>
      <c r="CIR941" s="70"/>
      <c r="CIS941" s="70"/>
      <c r="CIT941" s="70"/>
      <c r="CIU941" s="70"/>
      <c r="CIV941" s="70"/>
      <c r="CIW941" s="70"/>
      <c r="CIX941" s="70"/>
      <c r="CIY941" s="70"/>
      <c r="CIZ941" s="70"/>
      <c r="CJA941" s="70"/>
      <c r="CJB941" s="70"/>
      <c r="CJC941" s="70"/>
      <c r="CJD941" s="70"/>
      <c r="CJE941" s="70"/>
      <c r="CJF941" s="70"/>
      <c r="CJG941" s="70"/>
      <c r="CJH941" s="70"/>
      <c r="CJI941" s="70"/>
      <c r="CJJ941" s="70"/>
      <c r="CJK941" s="70"/>
      <c r="CJL941" s="70"/>
      <c r="CJM941" s="70"/>
      <c r="CJN941" s="70"/>
      <c r="CJO941" s="70"/>
      <c r="CJP941" s="70"/>
      <c r="CJQ941" s="70"/>
      <c r="CJR941" s="70"/>
      <c r="CJS941" s="70"/>
      <c r="CJT941" s="70"/>
      <c r="CJU941" s="70"/>
      <c r="CJV941" s="70"/>
      <c r="CJW941" s="70"/>
      <c r="CJX941" s="70"/>
      <c r="CJY941" s="70"/>
      <c r="CJZ941" s="70"/>
      <c r="CKA941" s="70"/>
      <c r="CKB941" s="70"/>
      <c r="CKC941" s="70"/>
      <c r="CKD941" s="70"/>
      <c r="CKE941" s="70"/>
      <c r="CKF941" s="70"/>
      <c r="CKG941" s="70"/>
      <c r="CKH941" s="70"/>
      <c r="CKI941" s="70"/>
      <c r="CKJ941" s="70"/>
      <c r="CKK941" s="70"/>
      <c r="CKL941" s="70"/>
      <c r="CKM941" s="70"/>
      <c r="CKN941" s="70"/>
      <c r="CKO941" s="70"/>
      <c r="CKP941" s="70"/>
      <c r="CKQ941" s="70"/>
      <c r="CKR941" s="70"/>
      <c r="CKS941" s="70"/>
      <c r="CKT941" s="70"/>
      <c r="CKU941" s="70"/>
      <c r="CKV941" s="70"/>
      <c r="CKW941" s="70"/>
      <c r="CKX941" s="70"/>
      <c r="CKY941" s="70"/>
      <c r="CKZ941" s="70"/>
      <c r="CLA941" s="70"/>
      <c r="CLB941" s="70"/>
      <c r="CLC941" s="70"/>
      <c r="CLD941" s="70"/>
      <c r="CLE941" s="70"/>
      <c r="CLF941" s="70"/>
      <c r="CLG941" s="70"/>
      <c r="CLH941" s="70"/>
      <c r="CLI941" s="70"/>
      <c r="CLJ941" s="70"/>
      <c r="CLK941" s="70"/>
      <c r="CLL941" s="70"/>
      <c r="CLM941" s="70"/>
      <c r="CLN941" s="70"/>
      <c r="CLO941" s="70"/>
      <c r="CLP941" s="70"/>
      <c r="CLQ941" s="70"/>
      <c r="CLR941" s="70"/>
      <c r="CLS941" s="70"/>
      <c r="CLT941" s="70"/>
      <c r="CLU941" s="70"/>
      <c r="CLV941" s="70"/>
      <c r="CLW941" s="70"/>
      <c r="CLX941" s="70"/>
      <c r="CLY941" s="70"/>
      <c r="CLZ941" s="70"/>
      <c r="CMA941" s="70"/>
      <c r="CMB941" s="70"/>
      <c r="CMC941" s="70"/>
      <c r="CMD941" s="70"/>
      <c r="CME941" s="70"/>
      <c r="CMF941" s="70"/>
      <c r="CMG941" s="70"/>
      <c r="CMH941" s="70"/>
      <c r="CMI941" s="70"/>
      <c r="CMJ941" s="70"/>
      <c r="CMK941" s="70"/>
      <c r="CML941" s="70"/>
      <c r="CMM941" s="70"/>
      <c r="CMN941" s="70"/>
      <c r="CMO941" s="70"/>
      <c r="CMP941" s="70"/>
      <c r="CMQ941" s="70"/>
      <c r="CMR941" s="70"/>
      <c r="CMS941" s="70"/>
      <c r="CMT941" s="70"/>
      <c r="CMU941" s="70"/>
      <c r="CMV941" s="70"/>
      <c r="CMW941" s="70"/>
      <c r="CMX941" s="70"/>
      <c r="CMY941" s="70"/>
      <c r="CMZ941" s="70"/>
      <c r="CNA941" s="70"/>
      <c r="CNB941" s="70"/>
      <c r="CNC941" s="70"/>
      <c r="CND941" s="70"/>
      <c r="CNE941" s="70"/>
      <c r="CNF941" s="70"/>
      <c r="CNG941" s="70"/>
      <c r="CNH941" s="70"/>
      <c r="CNI941" s="70"/>
      <c r="CNJ941" s="70"/>
      <c r="CNK941" s="70"/>
      <c r="CNL941" s="70"/>
      <c r="CNM941" s="70"/>
      <c r="CNN941" s="70"/>
      <c r="CNO941" s="70"/>
      <c r="CNP941" s="70"/>
      <c r="CNQ941" s="70"/>
      <c r="CNR941" s="70"/>
      <c r="CNS941" s="70"/>
      <c r="CNT941" s="70"/>
      <c r="CNU941" s="70"/>
      <c r="CNV941" s="70"/>
      <c r="CNW941" s="70"/>
      <c r="CNX941" s="70"/>
      <c r="CNY941" s="70"/>
      <c r="CNZ941" s="70"/>
      <c r="COA941" s="70"/>
      <c r="COB941" s="70"/>
      <c r="COC941" s="70"/>
      <c r="COD941" s="70"/>
      <c r="COE941" s="70"/>
      <c r="COF941" s="70"/>
      <c r="COG941" s="70"/>
      <c r="COH941" s="70"/>
      <c r="COI941" s="70"/>
      <c r="COJ941" s="70"/>
      <c r="COK941" s="70"/>
      <c r="COL941" s="70"/>
      <c r="COM941" s="70"/>
      <c r="CON941" s="70"/>
      <c r="COO941" s="70"/>
      <c r="COP941" s="70"/>
      <c r="COQ941" s="70"/>
      <c r="COR941" s="70"/>
      <c r="COS941" s="70"/>
      <c r="COT941" s="70"/>
      <c r="COU941" s="70"/>
      <c r="COV941" s="70"/>
      <c r="COW941" s="70"/>
      <c r="COX941" s="70"/>
      <c r="COY941" s="70"/>
      <c r="COZ941" s="70"/>
      <c r="CPA941" s="70"/>
      <c r="CPB941" s="70"/>
      <c r="CPC941" s="70"/>
      <c r="CPD941" s="70"/>
      <c r="CPE941" s="70"/>
      <c r="CPF941" s="70"/>
      <c r="CPG941" s="70"/>
      <c r="CPH941" s="70"/>
      <c r="CPI941" s="70"/>
      <c r="CPJ941" s="70"/>
      <c r="CPK941" s="70"/>
      <c r="CPL941" s="70"/>
      <c r="CPM941" s="70"/>
      <c r="CPN941" s="70"/>
      <c r="CPO941" s="70"/>
      <c r="CPP941" s="70"/>
      <c r="CPQ941" s="70"/>
      <c r="CPR941" s="70"/>
      <c r="CPS941" s="70"/>
      <c r="CPT941" s="70"/>
      <c r="CPU941" s="70"/>
      <c r="CPV941" s="70"/>
      <c r="CPW941" s="70"/>
      <c r="CPX941" s="70"/>
      <c r="CPY941" s="70"/>
      <c r="CPZ941" s="70"/>
      <c r="CQA941" s="70"/>
      <c r="CQB941" s="70"/>
      <c r="CQC941" s="70"/>
      <c r="CQD941" s="70"/>
      <c r="CQE941" s="70"/>
      <c r="CQF941" s="70"/>
      <c r="CQG941" s="70"/>
      <c r="CQH941" s="70"/>
      <c r="CQI941" s="70"/>
      <c r="CQJ941" s="70"/>
      <c r="CQK941" s="70"/>
      <c r="CQL941" s="70"/>
      <c r="CQM941" s="70"/>
      <c r="CQN941" s="70"/>
      <c r="CQO941" s="70"/>
      <c r="CQP941" s="70"/>
      <c r="CQQ941" s="70"/>
      <c r="CQR941" s="70"/>
      <c r="CQS941" s="70"/>
      <c r="CQT941" s="70"/>
      <c r="CQU941" s="70"/>
      <c r="CQV941" s="70"/>
      <c r="CQW941" s="70"/>
      <c r="CQX941" s="70"/>
      <c r="CQY941" s="70"/>
      <c r="CQZ941" s="70"/>
      <c r="CRA941" s="70"/>
      <c r="CRB941" s="70"/>
      <c r="CRC941" s="70"/>
      <c r="CRD941" s="70"/>
      <c r="CRE941" s="70"/>
      <c r="CRF941" s="70"/>
      <c r="CRG941" s="70"/>
      <c r="CRH941" s="70"/>
      <c r="CRI941" s="70"/>
      <c r="CRJ941" s="70"/>
      <c r="CRK941" s="70"/>
      <c r="CRL941" s="70"/>
      <c r="CRM941" s="70"/>
      <c r="CRN941" s="70"/>
      <c r="CRO941" s="70"/>
      <c r="CRP941" s="70"/>
      <c r="CRQ941" s="70"/>
      <c r="CRR941" s="70"/>
      <c r="CRS941" s="70"/>
      <c r="CRT941" s="70"/>
      <c r="CRU941" s="70"/>
      <c r="CRV941" s="70"/>
      <c r="CRW941" s="70"/>
      <c r="CRX941" s="70"/>
      <c r="CRY941" s="70"/>
      <c r="CRZ941" s="70"/>
      <c r="CSA941" s="70"/>
      <c r="CSB941" s="70"/>
      <c r="CSC941" s="70"/>
      <c r="CSD941" s="70"/>
      <c r="CSE941" s="70"/>
      <c r="CSF941" s="70"/>
      <c r="CSG941" s="70"/>
      <c r="CSH941" s="70"/>
      <c r="CSI941" s="70"/>
      <c r="CSJ941" s="70"/>
      <c r="CSK941" s="70"/>
      <c r="CSL941" s="70"/>
      <c r="CSM941" s="70"/>
      <c r="CSN941" s="70"/>
      <c r="CSO941" s="70"/>
      <c r="CSP941" s="70"/>
      <c r="CSQ941" s="70"/>
      <c r="CSR941" s="70"/>
      <c r="CSS941" s="70"/>
      <c r="CST941" s="70"/>
      <c r="CSU941" s="70"/>
      <c r="CSV941" s="70"/>
      <c r="CSW941" s="70"/>
      <c r="CSX941" s="70"/>
      <c r="CSY941" s="70"/>
      <c r="CSZ941" s="70"/>
      <c r="CTA941" s="70"/>
      <c r="CTB941" s="70"/>
      <c r="CTC941" s="70"/>
      <c r="CTD941" s="70"/>
      <c r="CTE941" s="70"/>
      <c r="CTF941" s="70"/>
      <c r="CTG941" s="70"/>
      <c r="CTH941" s="70"/>
      <c r="CTI941" s="70"/>
      <c r="CTJ941" s="70"/>
      <c r="CTK941" s="70"/>
      <c r="CTL941" s="70"/>
      <c r="CTM941" s="70"/>
      <c r="CTN941" s="70"/>
      <c r="CTO941" s="70"/>
      <c r="CTP941" s="70"/>
      <c r="CTQ941" s="70"/>
      <c r="CTR941" s="70"/>
      <c r="CTS941" s="70"/>
      <c r="CTT941" s="70"/>
      <c r="CTU941" s="70"/>
      <c r="CTV941" s="70"/>
      <c r="CTW941" s="70"/>
      <c r="CTX941" s="70"/>
      <c r="CTY941" s="70"/>
      <c r="CTZ941" s="70"/>
      <c r="CUA941" s="70"/>
      <c r="CUB941" s="70"/>
      <c r="CUC941" s="70"/>
      <c r="CUD941" s="70"/>
      <c r="CUE941" s="70"/>
      <c r="CUF941" s="70"/>
      <c r="CUG941" s="70"/>
      <c r="CUH941" s="70"/>
      <c r="CUI941" s="70"/>
      <c r="CUJ941" s="70"/>
      <c r="CUK941" s="70"/>
      <c r="CUL941" s="70"/>
      <c r="CUM941" s="70"/>
      <c r="CUN941" s="70"/>
      <c r="CUO941" s="70"/>
      <c r="CUP941" s="70"/>
      <c r="CUQ941" s="70"/>
      <c r="CUR941" s="70"/>
      <c r="CUS941" s="70"/>
      <c r="CUT941" s="70"/>
      <c r="CUU941" s="70"/>
      <c r="CUV941" s="70"/>
      <c r="CUW941" s="70"/>
      <c r="CUX941" s="70"/>
      <c r="CUY941" s="70"/>
      <c r="CUZ941" s="70"/>
      <c r="CVA941" s="70"/>
      <c r="CVB941" s="70"/>
      <c r="CVC941" s="70"/>
      <c r="CVD941" s="70"/>
      <c r="CVE941" s="70"/>
      <c r="CVF941" s="70"/>
      <c r="CVG941" s="70"/>
      <c r="CVH941" s="70"/>
      <c r="CVI941" s="70"/>
      <c r="CVJ941" s="70"/>
      <c r="CVK941" s="70"/>
      <c r="CVL941" s="70"/>
      <c r="CVM941" s="70"/>
      <c r="CVN941" s="70"/>
      <c r="CVO941" s="70"/>
      <c r="CVP941" s="70"/>
      <c r="CVQ941" s="70"/>
      <c r="CVR941" s="70"/>
      <c r="CVS941" s="70"/>
      <c r="CVT941" s="70"/>
      <c r="CVU941" s="70"/>
      <c r="CVV941" s="70"/>
      <c r="CVW941" s="70"/>
      <c r="CVX941" s="70"/>
      <c r="CVY941" s="70"/>
      <c r="CVZ941" s="70"/>
      <c r="CWA941" s="70"/>
      <c r="CWB941" s="70"/>
      <c r="CWC941" s="70"/>
      <c r="CWD941" s="70"/>
      <c r="CWE941" s="70"/>
      <c r="CWF941" s="70"/>
      <c r="CWG941" s="70"/>
      <c r="CWH941" s="70"/>
      <c r="CWI941" s="70"/>
      <c r="CWJ941" s="70"/>
      <c r="CWK941" s="70"/>
      <c r="CWL941" s="70"/>
      <c r="CWM941" s="70"/>
      <c r="CWN941" s="70"/>
      <c r="CWO941" s="70"/>
      <c r="CWP941" s="70"/>
      <c r="CWQ941" s="70"/>
      <c r="CWR941" s="70"/>
      <c r="CWS941" s="70"/>
      <c r="CWT941" s="70"/>
      <c r="CWU941" s="70"/>
      <c r="CWV941" s="70"/>
      <c r="CWW941" s="70"/>
      <c r="CWX941" s="70"/>
      <c r="CWY941" s="70"/>
      <c r="CWZ941" s="70"/>
      <c r="CXA941" s="70"/>
      <c r="CXB941" s="70"/>
      <c r="CXC941" s="70"/>
      <c r="CXD941" s="70"/>
      <c r="CXE941" s="70"/>
      <c r="CXF941" s="70"/>
      <c r="CXG941" s="70"/>
      <c r="CXH941" s="70"/>
      <c r="CXI941" s="70"/>
      <c r="CXJ941" s="70"/>
      <c r="CXK941" s="70"/>
      <c r="CXL941" s="70"/>
      <c r="CXM941" s="70"/>
      <c r="CXN941" s="70"/>
      <c r="CXO941" s="70"/>
      <c r="CXP941" s="70"/>
      <c r="CXQ941" s="70"/>
      <c r="CXR941" s="70"/>
      <c r="CXS941" s="70"/>
      <c r="CXT941" s="70"/>
      <c r="CXU941" s="70"/>
      <c r="CXV941" s="70"/>
      <c r="CXW941" s="70"/>
      <c r="CXX941" s="70"/>
      <c r="CXY941" s="70"/>
      <c r="CXZ941" s="70"/>
      <c r="CYA941" s="70"/>
      <c r="CYB941" s="70"/>
      <c r="CYC941" s="70"/>
      <c r="CYD941" s="70"/>
      <c r="CYE941" s="70"/>
      <c r="CYF941" s="70"/>
      <c r="CYG941" s="70"/>
      <c r="CYH941" s="70"/>
      <c r="CYI941" s="70"/>
      <c r="CYJ941" s="70"/>
      <c r="CYK941" s="70"/>
      <c r="CYL941" s="70"/>
      <c r="CYM941" s="70"/>
      <c r="CYN941" s="70"/>
      <c r="CYO941" s="70"/>
      <c r="CYP941" s="70"/>
      <c r="CYQ941" s="70"/>
      <c r="CYR941" s="70"/>
      <c r="CYS941" s="70"/>
      <c r="CYT941" s="70"/>
      <c r="CYU941" s="70"/>
      <c r="CYV941" s="70"/>
      <c r="CYW941" s="70"/>
      <c r="CYX941" s="70"/>
      <c r="CYY941" s="70"/>
      <c r="CYZ941" s="70"/>
      <c r="CZA941" s="70"/>
      <c r="CZB941" s="70"/>
      <c r="CZC941" s="70"/>
      <c r="CZD941" s="70"/>
      <c r="CZE941" s="70"/>
      <c r="CZF941" s="70"/>
      <c r="CZG941" s="70"/>
      <c r="CZH941" s="70"/>
      <c r="CZI941" s="70"/>
      <c r="CZJ941" s="70"/>
      <c r="CZK941" s="70"/>
      <c r="CZL941" s="70"/>
      <c r="CZM941" s="70"/>
      <c r="CZN941" s="70"/>
      <c r="CZO941" s="70"/>
      <c r="CZP941" s="70"/>
      <c r="CZQ941" s="70"/>
      <c r="CZR941" s="70"/>
      <c r="CZS941" s="70"/>
      <c r="CZT941" s="70"/>
      <c r="CZU941" s="70"/>
      <c r="CZV941" s="70"/>
      <c r="CZW941" s="70"/>
      <c r="CZX941" s="70"/>
      <c r="CZY941" s="70"/>
      <c r="CZZ941" s="70"/>
      <c r="DAA941" s="70"/>
      <c r="DAB941" s="70"/>
      <c r="DAC941" s="70"/>
      <c r="DAD941" s="70"/>
      <c r="DAE941" s="70"/>
      <c r="DAF941" s="70"/>
      <c r="DAG941" s="70"/>
      <c r="DAH941" s="70"/>
      <c r="DAI941" s="70"/>
      <c r="DAJ941" s="70"/>
      <c r="DAK941" s="70"/>
      <c r="DAL941" s="70"/>
      <c r="DAM941" s="70"/>
      <c r="DAN941" s="70"/>
      <c r="DAO941" s="70"/>
      <c r="DAP941" s="70"/>
      <c r="DAQ941" s="70"/>
      <c r="DAR941" s="70"/>
      <c r="DAS941" s="70"/>
      <c r="DAT941" s="70"/>
      <c r="DAU941" s="70"/>
      <c r="DAV941" s="70"/>
      <c r="DAW941" s="70"/>
      <c r="DAX941" s="70"/>
      <c r="DAY941" s="70"/>
      <c r="DAZ941" s="70"/>
      <c r="DBA941" s="70"/>
      <c r="DBB941" s="70"/>
      <c r="DBC941" s="70"/>
      <c r="DBD941" s="70"/>
      <c r="DBE941" s="70"/>
      <c r="DBF941" s="70"/>
      <c r="DBG941" s="70"/>
      <c r="DBH941" s="70"/>
      <c r="DBI941" s="70"/>
      <c r="DBJ941" s="70"/>
      <c r="DBK941" s="70"/>
      <c r="DBL941" s="70"/>
      <c r="DBM941" s="70"/>
      <c r="DBN941" s="70"/>
      <c r="DBO941" s="70"/>
      <c r="DBP941" s="70"/>
      <c r="DBQ941" s="70"/>
      <c r="DBR941" s="70"/>
      <c r="DBS941" s="70"/>
      <c r="DBT941" s="70"/>
      <c r="DBU941" s="70"/>
      <c r="DBV941" s="70"/>
      <c r="DBW941" s="70"/>
      <c r="DBX941" s="70"/>
      <c r="DBY941" s="70"/>
      <c r="DBZ941" s="70"/>
      <c r="DCA941" s="70"/>
      <c r="DCB941" s="70"/>
      <c r="DCC941" s="70"/>
      <c r="DCD941" s="70"/>
      <c r="DCE941" s="70"/>
      <c r="DCF941" s="70"/>
      <c r="DCG941" s="70"/>
      <c r="DCH941" s="70"/>
      <c r="DCI941" s="70"/>
      <c r="DCJ941" s="70"/>
      <c r="DCK941" s="70"/>
      <c r="DCL941" s="70"/>
      <c r="DCM941" s="70"/>
      <c r="DCN941" s="70"/>
      <c r="DCO941" s="70"/>
      <c r="DCP941" s="70"/>
      <c r="DCQ941" s="70"/>
      <c r="DCR941" s="70"/>
      <c r="DCS941" s="70"/>
      <c r="DCT941" s="70"/>
      <c r="DCU941" s="70"/>
      <c r="DCV941" s="70"/>
      <c r="DCW941" s="70"/>
      <c r="DCX941" s="70"/>
      <c r="DCY941" s="70"/>
      <c r="DCZ941" s="70"/>
      <c r="DDA941" s="70"/>
      <c r="DDB941" s="70"/>
      <c r="DDC941" s="70"/>
      <c r="DDD941" s="70"/>
      <c r="DDE941" s="70"/>
      <c r="DDF941" s="70"/>
      <c r="DDG941" s="70"/>
      <c r="DDH941" s="70"/>
      <c r="DDI941" s="70"/>
      <c r="DDJ941" s="70"/>
      <c r="DDK941" s="70"/>
      <c r="DDL941" s="70"/>
      <c r="DDM941" s="70"/>
      <c r="DDN941" s="70"/>
      <c r="DDO941" s="70"/>
      <c r="DDP941" s="70"/>
      <c r="DDQ941" s="70"/>
      <c r="DDR941" s="70"/>
      <c r="DDS941" s="70"/>
      <c r="DDT941" s="70"/>
      <c r="DDU941" s="70"/>
      <c r="DDV941" s="70"/>
      <c r="DDW941" s="70"/>
      <c r="DDX941" s="70"/>
      <c r="DDY941" s="70"/>
      <c r="DDZ941" s="70"/>
      <c r="DEA941" s="70"/>
      <c r="DEB941" s="70"/>
      <c r="DEC941" s="70"/>
      <c r="DED941" s="70"/>
      <c r="DEE941" s="70"/>
      <c r="DEF941" s="70"/>
      <c r="DEG941" s="70"/>
      <c r="DEH941" s="70"/>
      <c r="DEI941" s="70"/>
      <c r="DEJ941" s="70"/>
      <c r="DEK941" s="70"/>
      <c r="DEL941" s="70"/>
      <c r="DEM941" s="70"/>
      <c r="DEN941" s="70"/>
      <c r="DEO941" s="70"/>
      <c r="DEP941" s="70"/>
      <c r="DEQ941" s="70"/>
      <c r="DER941" s="70"/>
      <c r="DES941" s="70"/>
      <c r="DET941" s="70"/>
      <c r="DEU941" s="70"/>
      <c r="DEV941" s="70"/>
      <c r="DEW941" s="70"/>
      <c r="DEX941" s="70"/>
      <c r="DEY941" s="70"/>
      <c r="DEZ941" s="70"/>
      <c r="DFA941" s="70"/>
      <c r="DFB941" s="70"/>
      <c r="DFC941" s="70"/>
      <c r="DFD941" s="70"/>
      <c r="DFE941" s="70"/>
      <c r="DFF941" s="70"/>
      <c r="DFG941" s="70"/>
      <c r="DFH941" s="70"/>
      <c r="DFI941" s="70"/>
      <c r="DFJ941" s="70"/>
      <c r="DFK941" s="70"/>
      <c r="DFL941" s="70"/>
      <c r="DFM941" s="70"/>
      <c r="DFN941" s="70"/>
      <c r="DFO941" s="70"/>
      <c r="DFP941" s="70"/>
      <c r="DFQ941" s="70"/>
      <c r="DFR941" s="70"/>
      <c r="DFS941" s="70"/>
      <c r="DFT941" s="70"/>
      <c r="DFU941" s="70"/>
      <c r="DFV941" s="70"/>
      <c r="DFW941" s="70"/>
      <c r="DFX941" s="70"/>
      <c r="DFY941" s="70"/>
      <c r="DFZ941" s="70"/>
      <c r="DGA941" s="70"/>
      <c r="DGB941" s="70"/>
      <c r="DGC941" s="70"/>
      <c r="DGD941" s="70"/>
      <c r="DGE941" s="70"/>
      <c r="DGF941" s="70"/>
      <c r="DGG941" s="70"/>
      <c r="DGH941" s="70"/>
      <c r="DGI941" s="70"/>
      <c r="DGJ941" s="70"/>
      <c r="DGK941" s="70"/>
      <c r="DGL941" s="70"/>
      <c r="DGM941" s="70"/>
      <c r="DGN941" s="70"/>
      <c r="DGO941" s="70"/>
      <c r="DGP941" s="70"/>
      <c r="DGQ941" s="70"/>
      <c r="DGR941" s="70"/>
      <c r="DGS941" s="70"/>
      <c r="DGT941" s="70"/>
      <c r="DGU941" s="70"/>
      <c r="DGV941" s="70"/>
      <c r="DGW941" s="70"/>
      <c r="DGX941" s="70"/>
      <c r="DGY941" s="70"/>
      <c r="DGZ941" s="70"/>
      <c r="DHA941" s="70"/>
      <c r="DHB941" s="70"/>
      <c r="DHC941" s="70"/>
      <c r="DHD941" s="70"/>
      <c r="DHE941" s="70"/>
      <c r="DHF941" s="70"/>
      <c r="DHG941" s="70"/>
      <c r="DHH941" s="70"/>
      <c r="DHI941" s="70"/>
      <c r="DHJ941" s="70"/>
      <c r="DHK941" s="70"/>
      <c r="DHL941" s="70"/>
      <c r="DHM941" s="70"/>
      <c r="DHN941" s="70"/>
      <c r="DHO941" s="70"/>
      <c r="DHP941" s="70"/>
      <c r="DHQ941" s="70"/>
      <c r="DHR941" s="70"/>
      <c r="DHS941" s="70"/>
      <c r="DHT941" s="70"/>
      <c r="DHU941" s="70"/>
      <c r="DHV941" s="70"/>
      <c r="DHW941" s="70"/>
      <c r="DHX941" s="70"/>
      <c r="DHY941" s="70"/>
      <c r="DHZ941" s="70"/>
      <c r="DIA941" s="70"/>
      <c r="DIB941" s="70"/>
      <c r="DIC941" s="70"/>
      <c r="DID941" s="70"/>
      <c r="DIE941" s="70"/>
      <c r="DIF941" s="70"/>
      <c r="DIG941" s="70"/>
      <c r="DIH941" s="70"/>
      <c r="DII941" s="70"/>
      <c r="DIJ941" s="70"/>
      <c r="DIK941" s="70"/>
      <c r="DIL941" s="70"/>
      <c r="DIM941" s="70"/>
      <c r="DIN941" s="70"/>
      <c r="DIO941" s="70"/>
      <c r="DIP941" s="70"/>
      <c r="DIQ941" s="70"/>
      <c r="DIR941" s="70"/>
      <c r="DIS941" s="70"/>
      <c r="DIT941" s="70"/>
      <c r="DIU941" s="70"/>
      <c r="DIV941" s="70"/>
      <c r="DIW941" s="70"/>
      <c r="DIX941" s="70"/>
      <c r="DIY941" s="70"/>
      <c r="DIZ941" s="70"/>
      <c r="DJA941" s="70"/>
      <c r="DJB941" s="70"/>
      <c r="DJC941" s="70"/>
      <c r="DJD941" s="70"/>
      <c r="DJE941" s="70"/>
      <c r="DJF941" s="70"/>
      <c r="DJG941" s="70"/>
      <c r="DJH941" s="70"/>
      <c r="DJI941" s="70"/>
      <c r="DJJ941" s="70"/>
      <c r="DJK941" s="70"/>
      <c r="DJL941" s="70"/>
      <c r="DJM941" s="70"/>
      <c r="DJN941" s="70"/>
      <c r="DJO941" s="70"/>
      <c r="DJP941" s="70"/>
      <c r="DJQ941" s="70"/>
      <c r="DJR941" s="70"/>
      <c r="DJS941" s="70"/>
      <c r="DJT941" s="70"/>
      <c r="DJU941" s="70"/>
      <c r="DJV941" s="70"/>
      <c r="DJW941" s="70"/>
      <c r="DJX941" s="70"/>
      <c r="DJY941" s="70"/>
      <c r="DJZ941" s="70"/>
      <c r="DKA941" s="70"/>
      <c r="DKB941" s="70"/>
      <c r="DKC941" s="70"/>
      <c r="DKD941" s="70"/>
      <c r="DKE941" s="70"/>
      <c r="DKF941" s="70"/>
      <c r="DKG941" s="70"/>
      <c r="DKH941" s="70"/>
      <c r="DKI941" s="70"/>
      <c r="DKJ941" s="70"/>
      <c r="DKK941" s="70"/>
      <c r="DKL941" s="70"/>
      <c r="DKM941" s="70"/>
      <c r="DKN941" s="70"/>
      <c r="DKO941" s="70"/>
      <c r="DKP941" s="70"/>
      <c r="DKQ941" s="70"/>
      <c r="DKR941" s="70"/>
      <c r="DKS941" s="70"/>
      <c r="DKT941" s="70"/>
      <c r="DKU941" s="70"/>
      <c r="DKV941" s="70"/>
      <c r="DKW941" s="70"/>
      <c r="DKX941" s="70"/>
      <c r="DKY941" s="70"/>
      <c r="DKZ941" s="70"/>
      <c r="DLA941" s="70"/>
      <c r="DLB941" s="70"/>
      <c r="DLC941" s="70"/>
      <c r="DLD941" s="70"/>
      <c r="DLE941" s="70"/>
      <c r="DLF941" s="70"/>
      <c r="DLG941" s="70"/>
      <c r="DLH941" s="70"/>
      <c r="DLI941" s="70"/>
      <c r="DLJ941" s="70"/>
      <c r="DLK941" s="70"/>
      <c r="DLL941" s="70"/>
      <c r="DLM941" s="70"/>
      <c r="DLN941" s="70"/>
      <c r="DLO941" s="70"/>
      <c r="DLP941" s="70"/>
      <c r="DLQ941" s="70"/>
      <c r="DLR941" s="70"/>
      <c r="DLS941" s="70"/>
      <c r="DLT941" s="70"/>
      <c r="DLU941" s="70"/>
      <c r="DLV941" s="70"/>
      <c r="DLW941" s="70"/>
      <c r="DLX941" s="70"/>
      <c r="DLY941" s="70"/>
      <c r="DLZ941" s="70"/>
      <c r="DMA941" s="70"/>
      <c r="DMB941" s="70"/>
      <c r="DMC941" s="70"/>
      <c r="DMD941" s="70"/>
      <c r="DME941" s="70"/>
      <c r="DMF941" s="70"/>
      <c r="DMG941" s="70"/>
      <c r="DMH941" s="70"/>
      <c r="DMI941" s="70"/>
      <c r="DMJ941" s="70"/>
      <c r="DMK941" s="70"/>
      <c r="DML941" s="70"/>
      <c r="DMM941" s="70"/>
      <c r="DMN941" s="70"/>
      <c r="DMO941" s="70"/>
      <c r="DMP941" s="70"/>
      <c r="DMQ941" s="70"/>
      <c r="DMR941" s="70"/>
      <c r="DMS941" s="70"/>
      <c r="DMT941" s="70"/>
      <c r="DMU941" s="70"/>
      <c r="DMV941" s="70"/>
      <c r="DMW941" s="70"/>
      <c r="DMX941" s="70"/>
      <c r="DMY941" s="70"/>
      <c r="DMZ941" s="70"/>
      <c r="DNA941" s="70"/>
      <c r="DNB941" s="70"/>
      <c r="DNC941" s="70"/>
      <c r="DND941" s="70"/>
      <c r="DNE941" s="70"/>
      <c r="DNF941" s="70"/>
      <c r="DNG941" s="70"/>
      <c r="DNH941" s="70"/>
      <c r="DNI941" s="70"/>
      <c r="DNJ941" s="70"/>
      <c r="DNK941" s="70"/>
      <c r="DNL941" s="70"/>
      <c r="DNM941" s="70"/>
      <c r="DNN941" s="70"/>
      <c r="DNO941" s="70"/>
      <c r="DNP941" s="70"/>
      <c r="DNQ941" s="70"/>
      <c r="DNR941" s="70"/>
      <c r="DNS941" s="70"/>
      <c r="DNT941" s="70"/>
      <c r="DNU941" s="70"/>
      <c r="DNV941" s="70"/>
      <c r="DNW941" s="70"/>
      <c r="DNX941" s="70"/>
      <c r="DNY941" s="70"/>
      <c r="DNZ941" s="70"/>
      <c r="DOA941" s="70"/>
      <c r="DOB941" s="70"/>
      <c r="DOC941" s="70"/>
      <c r="DOD941" s="70"/>
      <c r="DOE941" s="70"/>
      <c r="DOF941" s="70"/>
      <c r="DOG941" s="70"/>
      <c r="DOH941" s="70"/>
      <c r="DOI941" s="70"/>
      <c r="DOJ941" s="70"/>
      <c r="DOK941" s="70"/>
      <c r="DOL941" s="70"/>
      <c r="DOM941" s="70"/>
      <c r="DON941" s="70"/>
      <c r="DOO941" s="70"/>
      <c r="DOP941" s="70"/>
      <c r="DOQ941" s="70"/>
      <c r="DOR941" s="70"/>
      <c r="DOS941" s="70"/>
      <c r="DOT941" s="70"/>
      <c r="DOU941" s="70"/>
      <c r="DOV941" s="70"/>
      <c r="DOW941" s="70"/>
      <c r="DOX941" s="70"/>
      <c r="DOY941" s="70"/>
      <c r="DOZ941" s="70"/>
      <c r="DPA941" s="70"/>
      <c r="DPB941" s="70"/>
      <c r="DPC941" s="70"/>
      <c r="DPD941" s="70"/>
      <c r="DPE941" s="70"/>
      <c r="DPF941" s="70"/>
      <c r="DPG941" s="70"/>
      <c r="DPH941" s="70"/>
      <c r="DPI941" s="70"/>
      <c r="DPJ941" s="70"/>
      <c r="DPK941" s="70"/>
      <c r="DPL941" s="70"/>
      <c r="DPM941" s="70"/>
      <c r="DPN941" s="70"/>
      <c r="DPO941" s="70"/>
      <c r="DPP941" s="70"/>
      <c r="DPQ941" s="70"/>
      <c r="DPR941" s="70"/>
      <c r="DPS941" s="70"/>
      <c r="DPT941" s="70"/>
      <c r="DPU941" s="70"/>
      <c r="DPV941" s="70"/>
      <c r="DPW941" s="70"/>
      <c r="DPX941" s="70"/>
      <c r="DPY941" s="70"/>
      <c r="DPZ941" s="70"/>
      <c r="DQA941" s="70"/>
      <c r="DQB941" s="70"/>
      <c r="DQC941" s="70"/>
      <c r="DQD941" s="70"/>
      <c r="DQE941" s="70"/>
      <c r="DQF941" s="70"/>
      <c r="DQG941" s="70"/>
      <c r="DQH941" s="70"/>
      <c r="DQI941" s="70"/>
      <c r="DQJ941" s="70"/>
      <c r="DQK941" s="70"/>
      <c r="DQL941" s="70"/>
      <c r="DQM941" s="70"/>
      <c r="DQN941" s="70"/>
      <c r="DQO941" s="70"/>
      <c r="DQP941" s="70"/>
      <c r="DQQ941" s="70"/>
      <c r="DQR941" s="70"/>
      <c r="DQS941" s="70"/>
      <c r="DQT941" s="70"/>
      <c r="DQU941" s="70"/>
      <c r="DQV941" s="70"/>
      <c r="DQW941" s="70"/>
      <c r="DQX941" s="70"/>
      <c r="DQY941" s="70"/>
      <c r="DQZ941" s="70"/>
      <c r="DRA941" s="70"/>
      <c r="DRB941" s="70"/>
      <c r="DRC941" s="70"/>
      <c r="DRD941" s="70"/>
      <c r="DRE941" s="70"/>
      <c r="DRF941" s="70"/>
      <c r="DRG941" s="70"/>
      <c r="DRH941" s="70"/>
      <c r="DRI941" s="70"/>
      <c r="DRJ941" s="70"/>
      <c r="DRK941" s="70"/>
      <c r="DRL941" s="70"/>
      <c r="DRM941" s="70"/>
      <c r="DRN941" s="70"/>
      <c r="DRO941" s="70"/>
      <c r="DRP941" s="70"/>
      <c r="DRQ941" s="70"/>
      <c r="DRR941" s="70"/>
      <c r="DRS941" s="70"/>
      <c r="DRT941" s="70"/>
      <c r="DRU941" s="70"/>
      <c r="DRV941" s="70"/>
      <c r="DRW941" s="70"/>
      <c r="DRX941" s="70"/>
      <c r="DRY941" s="70"/>
      <c r="DRZ941" s="70"/>
      <c r="DSA941" s="70"/>
      <c r="DSB941" s="70"/>
      <c r="DSC941" s="70"/>
      <c r="DSD941" s="70"/>
      <c r="DSE941" s="70"/>
      <c r="DSF941" s="70"/>
      <c r="DSG941" s="70"/>
      <c r="DSH941" s="70"/>
      <c r="DSI941" s="70"/>
      <c r="DSJ941" s="70"/>
      <c r="DSK941" s="70"/>
      <c r="DSL941" s="70"/>
      <c r="DSM941" s="70"/>
      <c r="DSN941" s="70"/>
      <c r="DSO941" s="70"/>
      <c r="DSP941" s="70"/>
      <c r="DSQ941" s="70"/>
      <c r="DSR941" s="70"/>
      <c r="DSS941" s="70"/>
      <c r="DST941" s="70"/>
      <c r="DSU941" s="70"/>
      <c r="DSV941" s="70"/>
      <c r="DSW941" s="70"/>
      <c r="DSX941" s="70"/>
      <c r="DSY941" s="70"/>
      <c r="DSZ941" s="70"/>
      <c r="DTA941" s="70"/>
      <c r="DTB941" s="70"/>
      <c r="DTC941" s="70"/>
      <c r="DTD941" s="70"/>
      <c r="DTE941" s="70"/>
      <c r="DTF941" s="70"/>
      <c r="DTG941" s="70"/>
      <c r="DTH941" s="70"/>
      <c r="DTI941" s="70"/>
      <c r="DTJ941" s="70"/>
      <c r="DTK941" s="70"/>
      <c r="DTL941" s="70"/>
      <c r="DTM941" s="70"/>
      <c r="DTN941" s="70"/>
      <c r="DTO941" s="70"/>
      <c r="DTP941" s="70"/>
      <c r="DTQ941" s="70"/>
      <c r="DTR941" s="70"/>
      <c r="DTS941" s="70"/>
      <c r="DTT941" s="70"/>
      <c r="DTU941" s="70"/>
      <c r="DTV941" s="70"/>
      <c r="DTW941" s="70"/>
      <c r="DTX941" s="70"/>
      <c r="DTY941" s="70"/>
      <c r="DTZ941" s="70"/>
      <c r="DUA941" s="70"/>
      <c r="DUB941" s="70"/>
      <c r="DUC941" s="70"/>
      <c r="DUD941" s="70"/>
      <c r="DUE941" s="70"/>
      <c r="DUF941" s="70"/>
      <c r="DUG941" s="70"/>
      <c r="DUH941" s="70"/>
      <c r="DUI941" s="70"/>
      <c r="DUJ941" s="70"/>
      <c r="DUK941" s="70"/>
      <c r="DUL941" s="70"/>
      <c r="DUM941" s="70"/>
      <c r="DUN941" s="70"/>
      <c r="DUO941" s="70"/>
      <c r="DUP941" s="70"/>
      <c r="DUQ941" s="70"/>
      <c r="DUR941" s="70"/>
      <c r="DUS941" s="70"/>
      <c r="DUT941" s="70"/>
      <c r="DUU941" s="70"/>
      <c r="DUV941" s="70"/>
      <c r="DUW941" s="70"/>
      <c r="DUX941" s="70"/>
      <c r="DUY941" s="70"/>
      <c r="DUZ941" s="70"/>
      <c r="DVA941" s="70"/>
      <c r="DVB941" s="70"/>
      <c r="DVC941" s="70"/>
      <c r="DVD941" s="70"/>
      <c r="DVE941" s="70"/>
      <c r="DVF941" s="70"/>
      <c r="DVG941" s="70"/>
      <c r="DVH941" s="70"/>
      <c r="DVI941" s="70"/>
      <c r="DVJ941" s="70"/>
      <c r="DVK941" s="70"/>
      <c r="DVL941" s="70"/>
      <c r="DVM941" s="70"/>
      <c r="DVN941" s="70"/>
      <c r="DVO941" s="70"/>
      <c r="DVP941" s="70"/>
      <c r="DVQ941" s="70"/>
      <c r="DVR941" s="70"/>
      <c r="DVS941" s="70"/>
      <c r="DVT941" s="70"/>
      <c r="DVU941" s="70"/>
      <c r="DVV941" s="70"/>
      <c r="DVW941" s="70"/>
      <c r="DVX941" s="70"/>
      <c r="DVY941" s="70"/>
      <c r="DVZ941" s="70"/>
      <c r="DWA941" s="70"/>
      <c r="DWB941" s="70"/>
      <c r="DWC941" s="70"/>
      <c r="DWD941" s="70"/>
      <c r="DWE941" s="70"/>
      <c r="DWF941" s="70"/>
      <c r="DWG941" s="70"/>
      <c r="DWH941" s="70"/>
      <c r="DWI941" s="70"/>
      <c r="DWJ941" s="70"/>
      <c r="DWK941" s="70"/>
      <c r="DWL941" s="70"/>
      <c r="DWM941" s="70"/>
      <c r="DWN941" s="70"/>
      <c r="DWO941" s="70"/>
      <c r="DWP941" s="70"/>
      <c r="DWQ941" s="70"/>
      <c r="DWR941" s="70"/>
      <c r="DWS941" s="70"/>
      <c r="DWT941" s="70"/>
      <c r="DWU941" s="70"/>
      <c r="DWV941" s="70"/>
      <c r="DWW941" s="70"/>
      <c r="DWX941" s="70"/>
      <c r="DWY941" s="70"/>
      <c r="DWZ941" s="70"/>
      <c r="DXA941" s="70"/>
      <c r="DXB941" s="70"/>
      <c r="DXC941" s="70"/>
      <c r="DXD941" s="70"/>
      <c r="DXE941" s="70"/>
      <c r="DXF941" s="70"/>
      <c r="DXG941" s="70"/>
      <c r="DXH941" s="70"/>
      <c r="DXI941" s="70"/>
      <c r="DXJ941" s="70"/>
      <c r="DXK941" s="70"/>
      <c r="DXL941" s="70"/>
      <c r="DXM941" s="70"/>
      <c r="DXN941" s="70"/>
      <c r="DXO941" s="70"/>
      <c r="DXP941" s="70"/>
      <c r="DXQ941" s="70"/>
      <c r="DXR941" s="70"/>
      <c r="DXS941" s="70"/>
      <c r="DXT941" s="70"/>
      <c r="DXU941" s="70"/>
      <c r="DXV941" s="70"/>
      <c r="DXW941" s="70"/>
      <c r="DXX941" s="70"/>
      <c r="DXY941" s="70"/>
      <c r="DXZ941" s="70"/>
      <c r="DYA941" s="70"/>
      <c r="DYB941" s="70"/>
      <c r="DYC941" s="70"/>
      <c r="DYD941" s="70"/>
      <c r="DYE941" s="70"/>
      <c r="DYF941" s="70"/>
      <c r="DYG941" s="70"/>
      <c r="DYH941" s="70"/>
      <c r="DYI941" s="70"/>
      <c r="DYJ941" s="70"/>
      <c r="DYK941" s="70"/>
      <c r="DYL941" s="70"/>
      <c r="DYM941" s="70"/>
      <c r="DYN941" s="70"/>
      <c r="DYO941" s="70"/>
      <c r="DYP941" s="70"/>
      <c r="DYQ941" s="70"/>
      <c r="DYR941" s="70"/>
      <c r="DYS941" s="70"/>
      <c r="DYT941" s="70"/>
      <c r="DYU941" s="70"/>
      <c r="DYV941" s="70"/>
      <c r="DYW941" s="70"/>
      <c r="DYX941" s="70"/>
      <c r="DYY941" s="70"/>
      <c r="DYZ941" s="70"/>
      <c r="DZA941" s="70"/>
      <c r="DZB941" s="70"/>
      <c r="DZC941" s="70"/>
      <c r="DZD941" s="70"/>
      <c r="DZE941" s="70"/>
      <c r="DZF941" s="70"/>
      <c r="DZG941" s="70"/>
      <c r="DZH941" s="70"/>
      <c r="DZI941" s="70"/>
      <c r="DZJ941" s="70"/>
      <c r="DZK941" s="70"/>
      <c r="DZL941" s="70"/>
      <c r="DZM941" s="70"/>
      <c r="DZN941" s="70"/>
      <c r="DZO941" s="70"/>
      <c r="DZP941" s="70"/>
      <c r="DZQ941" s="70"/>
      <c r="DZR941" s="70"/>
      <c r="DZS941" s="70"/>
      <c r="DZT941" s="70"/>
      <c r="DZU941" s="70"/>
      <c r="DZV941" s="70"/>
      <c r="DZW941" s="70"/>
      <c r="DZX941" s="70"/>
      <c r="DZY941" s="70"/>
      <c r="DZZ941" s="70"/>
      <c r="EAA941" s="70"/>
      <c r="EAB941" s="70"/>
      <c r="EAC941" s="70"/>
      <c r="EAD941" s="70"/>
      <c r="EAE941" s="70"/>
      <c r="EAF941" s="70"/>
      <c r="EAG941" s="70"/>
      <c r="EAH941" s="70"/>
      <c r="EAI941" s="70"/>
      <c r="EAJ941" s="70"/>
      <c r="EAK941" s="70"/>
      <c r="EAL941" s="70"/>
      <c r="EAM941" s="70"/>
      <c r="EAN941" s="70"/>
      <c r="EAO941" s="70"/>
      <c r="EAP941" s="70"/>
      <c r="EAQ941" s="70"/>
      <c r="EAR941" s="70"/>
      <c r="EAS941" s="70"/>
      <c r="EAT941" s="70"/>
      <c r="EAU941" s="70"/>
      <c r="EAV941" s="70"/>
      <c r="EAW941" s="70"/>
      <c r="EAX941" s="70"/>
      <c r="EAY941" s="70"/>
      <c r="EAZ941" s="70"/>
      <c r="EBA941" s="70"/>
      <c r="EBB941" s="70"/>
      <c r="EBC941" s="70"/>
      <c r="EBD941" s="70"/>
      <c r="EBE941" s="70"/>
      <c r="EBF941" s="70"/>
      <c r="EBG941" s="70"/>
      <c r="EBH941" s="70"/>
      <c r="EBI941" s="70"/>
      <c r="EBJ941" s="70"/>
      <c r="EBK941" s="70"/>
      <c r="EBL941" s="70"/>
      <c r="EBM941" s="70"/>
      <c r="EBN941" s="70"/>
      <c r="EBO941" s="70"/>
      <c r="EBP941" s="70"/>
      <c r="EBQ941" s="70"/>
      <c r="EBR941" s="70"/>
      <c r="EBS941" s="70"/>
      <c r="EBT941" s="70"/>
      <c r="EBU941" s="70"/>
      <c r="EBV941" s="70"/>
      <c r="EBW941" s="70"/>
      <c r="EBX941" s="70"/>
      <c r="EBY941" s="70"/>
      <c r="EBZ941" s="70"/>
      <c r="ECA941" s="70"/>
      <c r="ECB941" s="70"/>
      <c r="ECC941" s="70"/>
      <c r="ECD941" s="70"/>
      <c r="ECE941" s="70"/>
      <c r="ECF941" s="70"/>
      <c r="ECG941" s="70"/>
      <c r="ECH941" s="70"/>
      <c r="ECI941" s="70"/>
      <c r="ECJ941" s="70"/>
      <c r="ECK941" s="70"/>
      <c r="ECL941" s="70"/>
      <c r="ECM941" s="70"/>
      <c r="ECN941" s="70"/>
      <c r="ECO941" s="70"/>
      <c r="ECP941" s="70"/>
      <c r="ECQ941" s="70"/>
      <c r="ECR941" s="70"/>
      <c r="ECS941" s="70"/>
      <c r="ECT941" s="70"/>
      <c r="ECU941" s="70"/>
      <c r="ECV941" s="70"/>
      <c r="ECW941" s="70"/>
      <c r="ECX941" s="70"/>
      <c r="ECY941" s="70"/>
      <c r="ECZ941" s="70"/>
      <c r="EDA941" s="70"/>
      <c r="EDB941" s="70"/>
      <c r="EDC941" s="70"/>
      <c r="EDD941" s="70"/>
      <c r="EDE941" s="70"/>
      <c r="EDF941" s="70"/>
      <c r="EDG941" s="70"/>
      <c r="EDH941" s="70"/>
      <c r="EDI941" s="70"/>
      <c r="EDJ941" s="70"/>
      <c r="EDK941" s="70"/>
      <c r="EDL941" s="70"/>
      <c r="EDM941" s="70"/>
      <c r="EDN941" s="70"/>
      <c r="EDO941" s="70"/>
      <c r="EDP941" s="70"/>
      <c r="EDQ941" s="70"/>
      <c r="EDR941" s="70"/>
      <c r="EDS941" s="70"/>
      <c r="EDT941" s="70"/>
      <c r="EDU941" s="70"/>
      <c r="EDV941" s="70"/>
      <c r="EDW941" s="70"/>
      <c r="EDX941" s="70"/>
      <c r="EDY941" s="70"/>
      <c r="EDZ941" s="70"/>
      <c r="EEA941" s="70"/>
      <c r="EEB941" s="70"/>
      <c r="EEC941" s="70"/>
      <c r="EED941" s="70"/>
      <c r="EEE941" s="70"/>
      <c r="EEF941" s="70"/>
      <c r="EEG941" s="70"/>
      <c r="EEH941" s="70"/>
      <c r="EEI941" s="70"/>
      <c r="EEJ941" s="70"/>
      <c r="EEK941" s="70"/>
      <c r="EEL941" s="70"/>
      <c r="EEM941" s="70"/>
      <c r="EEN941" s="70"/>
      <c r="EEO941" s="70"/>
      <c r="EEP941" s="70"/>
      <c r="EEQ941" s="70"/>
      <c r="EER941" s="70"/>
      <c r="EES941" s="70"/>
      <c r="EET941" s="70"/>
      <c r="EEU941" s="70"/>
      <c r="EEV941" s="70"/>
      <c r="EEW941" s="70"/>
      <c r="EEX941" s="70"/>
      <c r="EEY941" s="70"/>
      <c r="EEZ941" s="70"/>
      <c r="EFA941" s="70"/>
      <c r="EFB941" s="70"/>
      <c r="EFC941" s="70"/>
      <c r="EFD941" s="70"/>
      <c r="EFE941" s="70"/>
      <c r="EFF941" s="70"/>
      <c r="EFG941" s="70"/>
      <c r="EFH941" s="70"/>
      <c r="EFI941" s="70"/>
      <c r="EFJ941" s="70"/>
      <c r="EFK941" s="70"/>
      <c r="EFL941" s="70"/>
      <c r="EFM941" s="70"/>
      <c r="EFN941" s="70"/>
      <c r="EFO941" s="70"/>
      <c r="EFP941" s="70"/>
      <c r="EFQ941" s="70"/>
      <c r="EFR941" s="70"/>
      <c r="EFS941" s="70"/>
      <c r="EFT941" s="70"/>
      <c r="EFU941" s="70"/>
      <c r="EFV941" s="70"/>
      <c r="EFW941" s="70"/>
      <c r="EFX941" s="70"/>
      <c r="EFY941" s="70"/>
      <c r="EFZ941" s="70"/>
      <c r="EGA941" s="70"/>
      <c r="EGB941" s="70"/>
      <c r="EGC941" s="70"/>
      <c r="EGD941" s="70"/>
      <c r="EGE941" s="70"/>
      <c r="EGF941" s="70"/>
      <c r="EGG941" s="70"/>
      <c r="EGH941" s="70"/>
      <c r="EGI941" s="70"/>
      <c r="EGJ941" s="70"/>
      <c r="EGK941" s="70"/>
      <c r="EGL941" s="70"/>
      <c r="EGM941" s="70"/>
      <c r="EGN941" s="70"/>
      <c r="EGO941" s="70"/>
      <c r="EGP941" s="70"/>
      <c r="EGQ941" s="70"/>
      <c r="EGR941" s="70"/>
      <c r="EGS941" s="70"/>
      <c r="EGT941" s="70"/>
      <c r="EGU941" s="70"/>
      <c r="EGV941" s="70"/>
      <c r="EGW941" s="70"/>
      <c r="EGX941" s="70"/>
      <c r="EGY941" s="70"/>
      <c r="EGZ941" s="70"/>
      <c r="EHA941" s="70"/>
      <c r="EHB941" s="70"/>
      <c r="EHC941" s="70"/>
      <c r="EHD941" s="70"/>
      <c r="EHE941" s="70"/>
      <c r="EHF941" s="70"/>
      <c r="EHG941" s="70"/>
      <c r="EHH941" s="70"/>
      <c r="EHI941" s="70"/>
      <c r="EHJ941" s="70"/>
      <c r="EHK941" s="70"/>
      <c r="EHL941" s="70"/>
      <c r="EHM941" s="70"/>
      <c r="EHN941" s="70"/>
      <c r="EHO941" s="70"/>
      <c r="EHP941" s="70"/>
      <c r="EHQ941" s="70"/>
      <c r="EHR941" s="70"/>
      <c r="EHS941" s="70"/>
      <c r="EHT941" s="70"/>
      <c r="EHU941" s="70"/>
      <c r="EHV941" s="70"/>
      <c r="EHW941" s="70"/>
      <c r="EHX941" s="70"/>
      <c r="EHY941" s="70"/>
      <c r="EHZ941" s="70"/>
      <c r="EIA941" s="70"/>
      <c r="EIB941" s="70"/>
      <c r="EIC941" s="70"/>
      <c r="EID941" s="70"/>
      <c r="EIE941" s="70"/>
      <c r="EIF941" s="70"/>
      <c r="EIG941" s="70"/>
      <c r="EIH941" s="70"/>
      <c r="EII941" s="70"/>
      <c r="EIJ941" s="70"/>
      <c r="EIK941" s="70"/>
      <c r="EIL941" s="70"/>
      <c r="EIM941" s="70"/>
      <c r="EIN941" s="70"/>
      <c r="EIO941" s="70"/>
      <c r="EIP941" s="70"/>
      <c r="EIQ941" s="70"/>
      <c r="EIR941" s="70"/>
      <c r="EIS941" s="70"/>
      <c r="EIT941" s="70"/>
      <c r="EIU941" s="70"/>
      <c r="EIV941" s="70"/>
      <c r="EIW941" s="70"/>
      <c r="EIX941" s="70"/>
      <c r="EIY941" s="70"/>
      <c r="EIZ941" s="70"/>
      <c r="EJA941" s="70"/>
      <c r="EJB941" s="70"/>
      <c r="EJC941" s="70"/>
      <c r="EJD941" s="70"/>
      <c r="EJE941" s="70"/>
      <c r="EJF941" s="70"/>
      <c r="EJG941" s="70"/>
      <c r="EJH941" s="70"/>
      <c r="EJI941" s="70"/>
      <c r="EJJ941" s="70"/>
      <c r="EJK941" s="70"/>
      <c r="EJL941" s="70"/>
      <c r="EJM941" s="70"/>
      <c r="EJN941" s="70"/>
      <c r="EJO941" s="70"/>
      <c r="EJP941" s="70"/>
      <c r="EJQ941" s="70"/>
      <c r="EJR941" s="70"/>
      <c r="EJS941" s="70"/>
      <c r="EJT941" s="70"/>
      <c r="EJU941" s="70"/>
      <c r="EJV941" s="70"/>
      <c r="EJW941" s="70"/>
      <c r="EJX941" s="70"/>
      <c r="EJY941" s="70"/>
      <c r="EJZ941" s="70"/>
      <c r="EKA941" s="70"/>
      <c r="EKB941" s="70"/>
      <c r="EKC941" s="70"/>
      <c r="EKD941" s="70"/>
      <c r="EKE941" s="70"/>
      <c r="EKF941" s="70"/>
      <c r="EKG941" s="70"/>
      <c r="EKH941" s="70"/>
      <c r="EKI941" s="70"/>
      <c r="EKJ941" s="70"/>
      <c r="EKK941" s="70"/>
      <c r="EKL941" s="70"/>
      <c r="EKM941" s="70"/>
      <c r="EKN941" s="70"/>
      <c r="EKO941" s="70"/>
      <c r="EKP941" s="70"/>
      <c r="EKQ941" s="70"/>
      <c r="EKR941" s="70"/>
      <c r="EKS941" s="70"/>
      <c r="EKT941" s="70"/>
      <c r="EKU941" s="70"/>
      <c r="EKV941" s="70"/>
      <c r="EKW941" s="70"/>
      <c r="EKX941" s="70"/>
      <c r="EKY941" s="70"/>
      <c r="EKZ941" s="70"/>
      <c r="ELA941" s="70"/>
      <c r="ELB941" s="70"/>
      <c r="ELC941" s="70"/>
      <c r="ELD941" s="70"/>
      <c r="ELE941" s="70"/>
      <c r="ELF941" s="70"/>
      <c r="ELG941" s="70"/>
      <c r="ELH941" s="70"/>
      <c r="ELI941" s="70"/>
      <c r="ELJ941" s="70"/>
      <c r="ELK941" s="70"/>
      <c r="ELL941" s="70"/>
      <c r="ELM941" s="70"/>
      <c r="ELN941" s="70"/>
      <c r="ELO941" s="70"/>
      <c r="ELP941" s="70"/>
      <c r="ELQ941" s="70"/>
      <c r="ELR941" s="70"/>
      <c r="ELS941" s="70"/>
      <c r="ELT941" s="70"/>
      <c r="ELU941" s="70"/>
      <c r="ELV941" s="70"/>
      <c r="ELW941" s="70"/>
      <c r="ELX941" s="70"/>
      <c r="ELY941" s="70"/>
      <c r="ELZ941" s="70"/>
      <c r="EMA941" s="70"/>
      <c r="EMB941" s="70"/>
      <c r="EMC941" s="70"/>
      <c r="EMD941" s="70"/>
      <c r="EME941" s="70"/>
      <c r="EMF941" s="70"/>
      <c r="EMG941" s="70"/>
      <c r="EMH941" s="70"/>
      <c r="EMI941" s="70"/>
      <c r="EMJ941" s="70"/>
      <c r="EMK941" s="70"/>
      <c r="EML941" s="70"/>
      <c r="EMM941" s="70"/>
      <c r="EMN941" s="70"/>
      <c r="EMO941" s="70"/>
      <c r="EMP941" s="70"/>
      <c r="EMQ941" s="70"/>
      <c r="EMR941" s="70"/>
      <c r="EMS941" s="70"/>
      <c r="EMT941" s="70"/>
      <c r="EMU941" s="70"/>
      <c r="EMV941" s="70"/>
      <c r="EMW941" s="70"/>
      <c r="EMX941" s="70"/>
      <c r="EMY941" s="70"/>
      <c r="EMZ941" s="70"/>
      <c r="ENA941" s="70"/>
      <c r="ENB941" s="70"/>
      <c r="ENC941" s="70"/>
      <c r="END941" s="70"/>
      <c r="ENE941" s="70"/>
      <c r="ENF941" s="70"/>
      <c r="ENG941" s="70"/>
      <c r="ENH941" s="70"/>
      <c r="ENI941" s="70"/>
      <c r="ENJ941" s="70"/>
      <c r="ENK941" s="70"/>
      <c r="ENL941" s="70"/>
      <c r="ENM941" s="70"/>
      <c r="ENN941" s="70"/>
      <c r="ENO941" s="70"/>
      <c r="ENP941" s="70"/>
      <c r="ENQ941" s="70"/>
      <c r="ENR941" s="70"/>
      <c r="ENS941" s="70"/>
      <c r="ENT941" s="70"/>
      <c r="ENU941" s="70"/>
      <c r="ENV941" s="70"/>
      <c r="ENW941" s="70"/>
      <c r="ENX941" s="70"/>
      <c r="ENY941" s="70"/>
      <c r="ENZ941" s="70"/>
      <c r="EOA941" s="70"/>
      <c r="EOB941" s="70"/>
      <c r="EOC941" s="70"/>
      <c r="EOD941" s="70"/>
      <c r="EOE941" s="70"/>
      <c r="EOF941" s="70"/>
      <c r="EOG941" s="70"/>
      <c r="EOH941" s="70"/>
      <c r="EOI941" s="70"/>
      <c r="EOJ941" s="70"/>
      <c r="EOK941" s="70"/>
      <c r="EOL941" s="70"/>
      <c r="EOM941" s="70"/>
      <c r="EON941" s="70"/>
      <c r="EOO941" s="70"/>
      <c r="EOP941" s="70"/>
      <c r="EOQ941" s="70"/>
      <c r="EOR941" s="70"/>
      <c r="EOS941" s="70"/>
      <c r="EOT941" s="70"/>
      <c r="EOU941" s="70"/>
      <c r="EOV941" s="70"/>
      <c r="EOW941" s="70"/>
      <c r="EOX941" s="70"/>
      <c r="EOY941" s="70"/>
      <c r="EOZ941" s="70"/>
      <c r="EPA941" s="70"/>
      <c r="EPB941" s="70"/>
      <c r="EPC941" s="70"/>
      <c r="EPD941" s="70"/>
      <c r="EPE941" s="70"/>
      <c r="EPF941" s="70"/>
      <c r="EPG941" s="70"/>
      <c r="EPH941" s="70"/>
      <c r="EPI941" s="70"/>
      <c r="EPJ941" s="70"/>
      <c r="EPK941" s="70"/>
      <c r="EPL941" s="70"/>
      <c r="EPM941" s="70"/>
      <c r="EPN941" s="70"/>
      <c r="EPO941" s="70"/>
      <c r="EPP941" s="70"/>
      <c r="EPQ941" s="70"/>
      <c r="EPR941" s="70"/>
      <c r="EPS941" s="70"/>
      <c r="EPT941" s="70"/>
      <c r="EPU941" s="70"/>
      <c r="EPV941" s="70"/>
      <c r="EPW941" s="70"/>
      <c r="EPX941" s="70"/>
      <c r="EPY941" s="70"/>
      <c r="EPZ941" s="70"/>
      <c r="EQA941" s="70"/>
      <c r="EQB941" s="70"/>
      <c r="EQC941" s="70"/>
      <c r="EQD941" s="70"/>
      <c r="EQE941" s="70"/>
      <c r="EQF941" s="70"/>
      <c r="EQG941" s="70"/>
      <c r="EQH941" s="70"/>
      <c r="EQI941" s="70"/>
      <c r="EQJ941" s="70"/>
      <c r="EQK941" s="70"/>
      <c r="EQL941" s="70"/>
      <c r="EQM941" s="70"/>
      <c r="EQN941" s="70"/>
      <c r="EQO941" s="70"/>
      <c r="EQP941" s="70"/>
      <c r="EQQ941" s="70"/>
      <c r="EQR941" s="70"/>
      <c r="EQS941" s="70"/>
      <c r="EQT941" s="70"/>
      <c r="EQU941" s="70"/>
      <c r="EQV941" s="70"/>
      <c r="EQW941" s="70"/>
      <c r="EQX941" s="70"/>
      <c r="EQY941" s="70"/>
      <c r="EQZ941" s="70"/>
      <c r="ERA941" s="70"/>
      <c r="ERB941" s="70"/>
      <c r="ERC941" s="70"/>
      <c r="ERD941" s="70"/>
      <c r="ERE941" s="70"/>
      <c r="ERF941" s="70"/>
      <c r="ERG941" s="70"/>
      <c r="ERH941" s="70"/>
      <c r="ERI941" s="70"/>
      <c r="ERJ941" s="70"/>
      <c r="ERK941" s="70"/>
      <c r="ERL941" s="70"/>
      <c r="ERM941" s="70"/>
      <c r="ERN941" s="70"/>
      <c r="ERO941" s="70"/>
      <c r="ERP941" s="70"/>
      <c r="ERQ941" s="70"/>
      <c r="ERR941" s="70"/>
      <c r="ERS941" s="70"/>
      <c r="ERT941" s="70"/>
      <c r="ERU941" s="70"/>
      <c r="ERV941" s="70"/>
      <c r="ERW941" s="70"/>
      <c r="ERX941" s="70"/>
      <c r="ERY941" s="70"/>
      <c r="ERZ941" s="70"/>
      <c r="ESA941" s="70"/>
      <c r="ESB941" s="70"/>
      <c r="ESC941" s="70"/>
      <c r="ESD941" s="70"/>
      <c r="ESE941" s="70"/>
      <c r="ESF941" s="70"/>
      <c r="ESG941" s="70"/>
      <c r="ESH941" s="70"/>
      <c r="ESI941" s="70"/>
      <c r="ESJ941" s="70"/>
      <c r="ESK941" s="70"/>
      <c r="ESL941" s="70"/>
      <c r="ESM941" s="70"/>
      <c r="ESN941" s="70"/>
      <c r="ESO941" s="70"/>
      <c r="ESP941" s="70"/>
      <c r="ESQ941" s="70"/>
      <c r="ESR941" s="70"/>
      <c r="ESS941" s="70"/>
      <c r="EST941" s="70"/>
      <c r="ESU941" s="70"/>
      <c r="ESV941" s="70"/>
      <c r="ESW941" s="70"/>
      <c r="ESX941" s="70"/>
      <c r="ESY941" s="70"/>
      <c r="ESZ941" s="70"/>
      <c r="ETA941" s="70"/>
      <c r="ETB941" s="70"/>
      <c r="ETC941" s="70"/>
      <c r="ETD941" s="70"/>
      <c r="ETE941" s="70"/>
      <c r="ETF941" s="70"/>
      <c r="ETG941" s="70"/>
      <c r="ETH941" s="70"/>
      <c r="ETI941" s="70"/>
      <c r="ETJ941" s="70"/>
      <c r="ETK941" s="70"/>
      <c r="ETL941" s="70"/>
      <c r="ETM941" s="70"/>
      <c r="ETN941" s="70"/>
      <c r="ETO941" s="70"/>
      <c r="ETP941" s="70"/>
      <c r="ETQ941" s="70"/>
      <c r="ETR941" s="70"/>
      <c r="ETS941" s="70"/>
      <c r="ETT941" s="70"/>
      <c r="ETU941" s="70"/>
      <c r="ETV941" s="70"/>
      <c r="ETW941" s="70"/>
      <c r="ETX941" s="70"/>
      <c r="ETY941" s="70"/>
      <c r="ETZ941" s="70"/>
      <c r="EUA941" s="70"/>
      <c r="EUB941" s="70"/>
      <c r="EUC941" s="70"/>
      <c r="EUD941" s="70"/>
      <c r="EUE941" s="70"/>
      <c r="EUF941" s="70"/>
      <c r="EUG941" s="70"/>
      <c r="EUH941" s="70"/>
      <c r="EUI941" s="70"/>
      <c r="EUJ941" s="70"/>
      <c r="EUK941" s="70"/>
      <c r="EUL941" s="70"/>
      <c r="EUM941" s="70"/>
      <c r="EUN941" s="70"/>
      <c r="EUO941" s="70"/>
      <c r="EUP941" s="70"/>
      <c r="EUQ941" s="70"/>
      <c r="EUR941" s="70"/>
      <c r="EUS941" s="70"/>
      <c r="EUT941" s="70"/>
      <c r="EUU941" s="70"/>
      <c r="EUV941" s="70"/>
      <c r="EUW941" s="70"/>
      <c r="EUX941" s="70"/>
      <c r="EUY941" s="70"/>
      <c r="EUZ941" s="70"/>
      <c r="EVA941" s="70"/>
      <c r="EVB941" s="70"/>
      <c r="EVC941" s="70"/>
      <c r="EVD941" s="70"/>
      <c r="EVE941" s="70"/>
      <c r="EVF941" s="70"/>
      <c r="EVG941" s="70"/>
      <c r="EVH941" s="70"/>
      <c r="EVI941" s="70"/>
      <c r="EVJ941" s="70"/>
      <c r="EVK941" s="70"/>
      <c r="EVL941" s="70"/>
      <c r="EVM941" s="70"/>
      <c r="EVN941" s="70"/>
      <c r="EVO941" s="70"/>
      <c r="EVP941" s="70"/>
      <c r="EVQ941" s="70"/>
      <c r="EVR941" s="70"/>
      <c r="EVS941" s="70"/>
      <c r="EVT941" s="70"/>
      <c r="EVU941" s="70"/>
      <c r="EVV941" s="70"/>
      <c r="EVW941" s="70"/>
      <c r="EVX941" s="70"/>
      <c r="EVY941" s="70"/>
      <c r="EVZ941" s="70"/>
      <c r="EWA941" s="70"/>
      <c r="EWB941" s="70"/>
      <c r="EWC941" s="70"/>
      <c r="EWD941" s="70"/>
      <c r="EWE941" s="70"/>
      <c r="EWF941" s="70"/>
      <c r="EWG941" s="70"/>
      <c r="EWH941" s="70"/>
      <c r="EWI941" s="70"/>
      <c r="EWJ941" s="70"/>
      <c r="EWK941" s="70"/>
      <c r="EWL941" s="70"/>
      <c r="EWM941" s="70"/>
      <c r="EWN941" s="70"/>
      <c r="EWO941" s="70"/>
      <c r="EWP941" s="70"/>
      <c r="EWQ941" s="70"/>
      <c r="EWR941" s="70"/>
      <c r="EWS941" s="70"/>
      <c r="EWT941" s="70"/>
      <c r="EWU941" s="70"/>
      <c r="EWV941" s="70"/>
      <c r="EWW941" s="70"/>
      <c r="EWX941" s="70"/>
      <c r="EWY941" s="70"/>
      <c r="EWZ941" s="70"/>
      <c r="EXA941" s="70"/>
      <c r="EXB941" s="70"/>
      <c r="EXC941" s="70"/>
      <c r="EXD941" s="70"/>
      <c r="EXE941" s="70"/>
      <c r="EXF941" s="70"/>
      <c r="EXG941" s="70"/>
      <c r="EXH941" s="70"/>
      <c r="EXI941" s="70"/>
      <c r="EXJ941" s="70"/>
      <c r="EXK941" s="70"/>
      <c r="EXL941" s="70"/>
      <c r="EXM941" s="70"/>
      <c r="EXN941" s="70"/>
      <c r="EXO941" s="70"/>
      <c r="EXP941" s="70"/>
      <c r="EXQ941" s="70"/>
      <c r="EXR941" s="70"/>
      <c r="EXS941" s="70"/>
      <c r="EXT941" s="70"/>
      <c r="EXU941" s="70"/>
      <c r="EXV941" s="70"/>
      <c r="EXW941" s="70"/>
      <c r="EXX941" s="70"/>
      <c r="EXY941" s="70"/>
      <c r="EXZ941" s="70"/>
      <c r="EYA941" s="70"/>
      <c r="EYB941" s="70"/>
      <c r="EYC941" s="70"/>
      <c r="EYD941" s="70"/>
      <c r="EYE941" s="70"/>
      <c r="EYF941" s="70"/>
      <c r="EYG941" s="70"/>
      <c r="EYH941" s="70"/>
      <c r="EYI941" s="70"/>
      <c r="EYJ941" s="70"/>
      <c r="EYK941" s="70"/>
      <c r="EYL941" s="70"/>
      <c r="EYM941" s="70"/>
      <c r="EYN941" s="70"/>
      <c r="EYO941" s="70"/>
      <c r="EYP941" s="70"/>
      <c r="EYQ941" s="70"/>
      <c r="EYR941" s="70"/>
      <c r="EYS941" s="70"/>
      <c r="EYT941" s="70"/>
      <c r="EYU941" s="70"/>
      <c r="EYV941" s="70"/>
      <c r="EYW941" s="70"/>
      <c r="EYX941" s="70"/>
      <c r="EYY941" s="70"/>
      <c r="EYZ941" s="70"/>
      <c r="EZA941" s="70"/>
      <c r="EZB941" s="70"/>
      <c r="EZC941" s="70"/>
      <c r="EZD941" s="70"/>
      <c r="EZE941" s="70"/>
      <c r="EZF941" s="70"/>
      <c r="EZG941" s="70"/>
      <c r="EZH941" s="70"/>
      <c r="EZI941" s="70"/>
      <c r="EZJ941" s="70"/>
      <c r="EZK941" s="70"/>
      <c r="EZL941" s="70"/>
      <c r="EZM941" s="70"/>
      <c r="EZN941" s="70"/>
      <c r="EZO941" s="70"/>
      <c r="EZP941" s="70"/>
      <c r="EZQ941" s="70"/>
      <c r="EZR941" s="70"/>
      <c r="EZS941" s="70"/>
      <c r="EZT941" s="70"/>
      <c r="EZU941" s="70"/>
      <c r="EZV941" s="70"/>
      <c r="EZW941" s="70"/>
      <c r="EZX941" s="70"/>
      <c r="EZY941" s="70"/>
      <c r="EZZ941" s="70"/>
      <c r="FAA941" s="70"/>
      <c r="FAB941" s="70"/>
      <c r="FAC941" s="70"/>
      <c r="FAD941" s="70"/>
      <c r="FAE941" s="70"/>
      <c r="FAF941" s="70"/>
      <c r="FAG941" s="70"/>
      <c r="FAH941" s="70"/>
      <c r="FAI941" s="70"/>
      <c r="FAJ941" s="70"/>
      <c r="FAK941" s="70"/>
      <c r="FAL941" s="70"/>
      <c r="FAM941" s="70"/>
      <c r="FAN941" s="70"/>
      <c r="FAO941" s="70"/>
      <c r="FAP941" s="70"/>
      <c r="FAQ941" s="70"/>
      <c r="FAR941" s="70"/>
      <c r="FAS941" s="70"/>
      <c r="FAT941" s="70"/>
      <c r="FAU941" s="70"/>
      <c r="FAV941" s="70"/>
      <c r="FAW941" s="70"/>
      <c r="FAX941" s="70"/>
      <c r="FAY941" s="70"/>
      <c r="FAZ941" s="70"/>
      <c r="FBA941" s="70"/>
      <c r="FBB941" s="70"/>
      <c r="FBC941" s="70"/>
      <c r="FBD941" s="70"/>
      <c r="FBE941" s="70"/>
      <c r="FBF941" s="70"/>
      <c r="FBG941" s="70"/>
      <c r="FBH941" s="70"/>
      <c r="FBI941" s="70"/>
      <c r="FBJ941" s="70"/>
      <c r="FBK941" s="70"/>
      <c r="FBL941" s="70"/>
      <c r="FBM941" s="70"/>
      <c r="FBN941" s="70"/>
      <c r="FBO941" s="70"/>
      <c r="FBP941" s="70"/>
      <c r="FBQ941" s="70"/>
      <c r="FBR941" s="70"/>
      <c r="FBS941" s="70"/>
      <c r="FBT941" s="70"/>
      <c r="FBU941" s="70"/>
      <c r="FBV941" s="70"/>
      <c r="FBW941" s="70"/>
      <c r="FBX941" s="70"/>
      <c r="FBY941" s="70"/>
      <c r="FBZ941" s="70"/>
      <c r="FCA941" s="70"/>
      <c r="FCB941" s="70"/>
      <c r="FCC941" s="70"/>
      <c r="FCD941" s="70"/>
      <c r="FCE941" s="70"/>
      <c r="FCF941" s="70"/>
      <c r="FCG941" s="70"/>
      <c r="FCH941" s="70"/>
      <c r="FCI941" s="70"/>
      <c r="FCJ941" s="70"/>
      <c r="FCK941" s="70"/>
      <c r="FCL941" s="70"/>
      <c r="FCM941" s="70"/>
      <c r="FCN941" s="70"/>
      <c r="FCO941" s="70"/>
      <c r="FCP941" s="70"/>
      <c r="FCQ941" s="70"/>
      <c r="FCR941" s="70"/>
      <c r="FCS941" s="70"/>
      <c r="FCT941" s="70"/>
      <c r="FCU941" s="70"/>
      <c r="FCV941" s="70"/>
      <c r="FCW941" s="70"/>
      <c r="FCX941" s="70"/>
      <c r="FCY941" s="70"/>
      <c r="FCZ941" s="70"/>
      <c r="FDA941" s="70"/>
      <c r="FDB941" s="70"/>
      <c r="FDC941" s="70"/>
      <c r="FDD941" s="70"/>
      <c r="FDE941" s="70"/>
      <c r="FDF941" s="70"/>
      <c r="FDG941" s="70"/>
      <c r="FDH941" s="70"/>
      <c r="FDI941" s="70"/>
      <c r="FDJ941" s="70"/>
      <c r="FDK941" s="70"/>
      <c r="FDL941" s="70"/>
      <c r="FDM941" s="70"/>
      <c r="FDN941" s="70"/>
      <c r="FDO941" s="70"/>
      <c r="FDP941" s="70"/>
      <c r="FDQ941" s="70"/>
      <c r="FDR941" s="70"/>
      <c r="FDS941" s="70"/>
      <c r="FDT941" s="70"/>
      <c r="FDU941" s="70"/>
      <c r="FDV941" s="70"/>
      <c r="FDW941" s="70"/>
      <c r="FDX941" s="70"/>
      <c r="FDY941" s="70"/>
      <c r="FDZ941" s="70"/>
      <c r="FEA941" s="70"/>
      <c r="FEB941" s="70"/>
      <c r="FEC941" s="70"/>
      <c r="FED941" s="70"/>
      <c r="FEE941" s="70"/>
      <c r="FEF941" s="70"/>
      <c r="FEG941" s="70"/>
      <c r="FEH941" s="70"/>
      <c r="FEI941" s="70"/>
      <c r="FEJ941" s="70"/>
      <c r="FEK941" s="70"/>
      <c r="FEL941" s="70"/>
      <c r="FEM941" s="70"/>
      <c r="FEN941" s="70"/>
      <c r="FEO941" s="70"/>
      <c r="FEP941" s="70"/>
      <c r="FEQ941" s="70"/>
      <c r="FER941" s="70"/>
      <c r="FES941" s="70"/>
      <c r="FET941" s="70"/>
      <c r="FEU941" s="70"/>
      <c r="FEV941" s="70"/>
      <c r="FEW941" s="70"/>
      <c r="FEX941" s="70"/>
      <c r="FEY941" s="70"/>
      <c r="FEZ941" s="70"/>
      <c r="FFA941" s="70"/>
      <c r="FFB941" s="70"/>
      <c r="FFC941" s="70"/>
      <c r="FFD941" s="70"/>
      <c r="FFE941" s="70"/>
      <c r="FFF941" s="70"/>
      <c r="FFG941" s="70"/>
      <c r="FFH941" s="70"/>
      <c r="FFI941" s="70"/>
      <c r="FFJ941" s="70"/>
      <c r="FFK941" s="70"/>
      <c r="FFL941" s="70"/>
      <c r="FFM941" s="70"/>
      <c r="FFN941" s="70"/>
      <c r="FFO941" s="70"/>
      <c r="FFP941" s="70"/>
      <c r="FFQ941" s="70"/>
      <c r="FFR941" s="70"/>
      <c r="FFS941" s="70"/>
      <c r="FFT941" s="70"/>
      <c r="FFU941" s="70"/>
      <c r="FFV941" s="70"/>
      <c r="FFW941" s="70"/>
      <c r="FFX941" s="70"/>
      <c r="FFY941" s="70"/>
      <c r="FFZ941" s="70"/>
      <c r="FGA941" s="70"/>
      <c r="FGB941" s="70"/>
      <c r="FGC941" s="70"/>
      <c r="FGD941" s="70"/>
      <c r="FGE941" s="70"/>
      <c r="FGF941" s="70"/>
      <c r="FGG941" s="70"/>
      <c r="FGH941" s="70"/>
      <c r="FGI941" s="70"/>
      <c r="FGJ941" s="70"/>
      <c r="FGK941" s="70"/>
      <c r="FGL941" s="70"/>
      <c r="FGM941" s="70"/>
      <c r="FGN941" s="70"/>
      <c r="FGO941" s="70"/>
      <c r="FGP941" s="70"/>
      <c r="FGQ941" s="70"/>
      <c r="FGR941" s="70"/>
      <c r="FGS941" s="70"/>
      <c r="FGT941" s="70"/>
      <c r="FGU941" s="70"/>
      <c r="FGV941" s="70"/>
      <c r="FGW941" s="70"/>
      <c r="FGX941" s="70"/>
      <c r="FGY941" s="70"/>
      <c r="FGZ941" s="70"/>
      <c r="FHA941" s="70"/>
      <c r="FHB941" s="70"/>
      <c r="FHC941" s="70"/>
      <c r="FHD941" s="70"/>
      <c r="FHE941" s="70"/>
      <c r="FHF941" s="70"/>
      <c r="FHG941" s="70"/>
      <c r="FHH941" s="70"/>
      <c r="FHI941" s="70"/>
      <c r="FHJ941" s="70"/>
      <c r="FHK941" s="70"/>
      <c r="FHL941" s="70"/>
      <c r="FHM941" s="70"/>
      <c r="FHN941" s="70"/>
      <c r="FHO941" s="70"/>
      <c r="FHP941" s="70"/>
      <c r="FHQ941" s="70"/>
      <c r="FHR941" s="70"/>
      <c r="FHS941" s="70"/>
      <c r="FHT941" s="70"/>
      <c r="FHU941" s="70"/>
      <c r="FHV941" s="70"/>
      <c r="FHW941" s="70"/>
      <c r="FHX941" s="70"/>
      <c r="FHY941" s="70"/>
      <c r="FHZ941" s="70"/>
      <c r="FIA941" s="70"/>
      <c r="FIB941" s="70"/>
      <c r="FIC941" s="70"/>
      <c r="FID941" s="70"/>
      <c r="FIE941" s="70"/>
      <c r="FIF941" s="70"/>
      <c r="FIG941" s="70"/>
      <c r="FIH941" s="70"/>
      <c r="FII941" s="70"/>
      <c r="FIJ941" s="70"/>
      <c r="FIK941" s="70"/>
      <c r="FIL941" s="70"/>
      <c r="FIM941" s="70"/>
      <c r="FIN941" s="70"/>
      <c r="FIO941" s="70"/>
      <c r="FIP941" s="70"/>
      <c r="FIQ941" s="70"/>
      <c r="FIR941" s="70"/>
      <c r="FIS941" s="70"/>
      <c r="FIT941" s="70"/>
      <c r="FIU941" s="70"/>
      <c r="FIV941" s="70"/>
      <c r="FIW941" s="70"/>
      <c r="FIX941" s="70"/>
      <c r="FIY941" s="70"/>
      <c r="FIZ941" s="70"/>
      <c r="FJA941" s="70"/>
      <c r="FJB941" s="70"/>
      <c r="FJC941" s="70"/>
      <c r="FJD941" s="70"/>
      <c r="FJE941" s="70"/>
      <c r="FJF941" s="70"/>
      <c r="FJG941" s="70"/>
      <c r="FJH941" s="70"/>
      <c r="FJI941" s="70"/>
      <c r="FJJ941" s="70"/>
      <c r="FJK941" s="70"/>
      <c r="FJL941" s="70"/>
      <c r="FJM941" s="70"/>
      <c r="FJN941" s="70"/>
      <c r="FJO941" s="70"/>
      <c r="FJP941" s="70"/>
      <c r="FJQ941" s="70"/>
      <c r="FJR941" s="70"/>
      <c r="FJS941" s="70"/>
      <c r="FJT941" s="70"/>
      <c r="FJU941" s="70"/>
      <c r="FJV941" s="70"/>
      <c r="FJW941" s="70"/>
      <c r="FJX941" s="70"/>
      <c r="FJY941" s="70"/>
      <c r="FJZ941" s="70"/>
      <c r="FKA941" s="70"/>
      <c r="FKB941" s="70"/>
      <c r="FKC941" s="70"/>
      <c r="FKD941" s="70"/>
      <c r="FKE941" s="70"/>
      <c r="FKF941" s="70"/>
      <c r="FKG941" s="70"/>
      <c r="FKH941" s="70"/>
      <c r="FKI941" s="70"/>
      <c r="FKJ941" s="70"/>
      <c r="FKK941" s="70"/>
      <c r="FKL941" s="70"/>
      <c r="FKM941" s="70"/>
      <c r="FKN941" s="70"/>
      <c r="FKO941" s="70"/>
      <c r="FKP941" s="70"/>
      <c r="FKQ941" s="70"/>
      <c r="FKR941" s="70"/>
      <c r="FKS941" s="70"/>
      <c r="FKT941" s="70"/>
      <c r="FKU941" s="70"/>
      <c r="FKV941" s="70"/>
      <c r="FKW941" s="70"/>
      <c r="FKX941" s="70"/>
      <c r="FKY941" s="70"/>
      <c r="FKZ941" s="70"/>
      <c r="FLA941" s="70"/>
      <c r="FLB941" s="70"/>
      <c r="FLC941" s="70"/>
      <c r="FLD941" s="70"/>
      <c r="FLE941" s="70"/>
      <c r="FLF941" s="70"/>
      <c r="FLG941" s="70"/>
      <c r="FLH941" s="70"/>
      <c r="FLI941" s="70"/>
      <c r="FLJ941" s="70"/>
      <c r="FLK941" s="70"/>
      <c r="FLL941" s="70"/>
      <c r="FLM941" s="70"/>
      <c r="FLN941" s="70"/>
      <c r="FLO941" s="70"/>
      <c r="FLP941" s="70"/>
      <c r="FLQ941" s="70"/>
      <c r="FLR941" s="70"/>
      <c r="FLS941" s="70"/>
      <c r="FLT941" s="70"/>
      <c r="FLU941" s="70"/>
      <c r="FLV941" s="70"/>
      <c r="FLW941" s="70"/>
      <c r="FLX941" s="70"/>
      <c r="FLY941" s="70"/>
      <c r="FLZ941" s="70"/>
      <c r="FMA941" s="70"/>
      <c r="FMB941" s="70"/>
      <c r="FMC941" s="70"/>
      <c r="FMD941" s="70"/>
      <c r="FME941" s="70"/>
      <c r="FMF941" s="70"/>
      <c r="FMG941" s="70"/>
      <c r="FMH941" s="70"/>
      <c r="FMI941" s="70"/>
      <c r="FMJ941" s="70"/>
      <c r="FMK941" s="70"/>
      <c r="FML941" s="70"/>
      <c r="FMM941" s="70"/>
      <c r="FMN941" s="70"/>
      <c r="FMO941" s="70"/>
      <c r="FMP941" s="70"/>
      <c r="FMQ941" s="70"/>
      <c r="FMR941" s="70"/>
      <c r="FMS941" s="70"/>
      <c r="FMT941" s="70"/>
      <c r="FMU941" s="70"/>
      <c r="FMV941" s="70"/>
      <c r="FMW941" s="70"/>
      <c r="FMX941" s="70"/>
      <c r="FMY941" s="70"/>
      <c r="FMZ941" s="70"/>
      <c r="FNA941" s="70"/>
      <c r="FNB941" s="70"/>
      <c r="FNC941" s="70"/>
      <c r="FND941" s="70"/>
      <c r="FNE941" s="70"/>
      <c r="FNF941" s="70"/>
      <c r="FNG941" s="70"/>
      <c r="FNH941" s="70"/>
      <c r="FNI941" s="70"/>
      <c r="FNJ941" s="70"/>
      <c r="FNK941" s="70"/>
      <c r="FNL941" s="70"/>
      <c r="FNM941" s="70"/>
      <c r="FNN941" s="70"/>
      <c r="FNO941" s="70"/>
      <c r="FNP941" s="70"/>
      <c r="FNQ941" s="70"/>
      <c r="FNR941" s="70"/>
      <c r="FNS941" s="70"/>
      <c r="FNT941" s="70"/>
      <c r="FNU941" s="70"/>
      <c r="FNV941" s="70"/>
      <c r="FNW941" s="70"/>
      <c r="FNX941" s="70"/>
      <c r="FNY941" s="70"/>
      <c r="FNZ941" s="70"/>
      <c r="FOA941" s="70"/>
      <c r="FOB941" s="70"/>
      <c r="FOC941" s="70"/>
      <c r="FOD941" s="70"/>
      <c r="FOE941" s="70"/>
      <c r="FOF941" s="70"/>
      <c r="FOG941" s="70"/>
      <c r="FOH941" s="70"/>
      <c r="FOI941" s="70"/>
      <c r="FOJ941" s="70"/>
      <c r="FOK941" s="70"/>
      <c r="FOL941" s="70"/>
      <c r="FOM941" s="70"/>
      <c r="FON941" s="70"/>
      <c r="FOO941" s="70"/>
      <c r="FOP941" s="70"/>
      <c r="FOQ941" s="70"/>
      <c r="FOR941" s="70"/>
      <c r="FOS941" s="70"/>
      <c r="FOT941" s="70"/>
      <c r="FOU941" s="70"/>
      <c r="FOV941" s="70"/>
      <c r="FOW941" s="70"/>
      <c r="FOX941" s="70"/>
      <c r="FOY941" s="70"/>
      <c r="FOZ941" s="70"/>
      <c r="FPA941" s="70"/>
      <c r="FPB941" s="70"/>
      <c r="FPC941" s="70"/>
      <c r="FPD941" s="70"/>
      <c r="FPE941" s="70"/>
      <c r="FPF941" s="70"/>
      <c r="FPG941" s="70"/>
      <c r="FPH941" s="70"/>
      <c r="FPI941" s="70"/>
      <c r="FPJ941" s="70"/>
      <c r="FPK941" s="70"/>
      <c r="FPL941" s="70"/>
      <c r="FPM941" s="70"/>
      <c r="FPN941" s="70"/>
      <c r="FPO941" s="70"/>
      <c r="FPP941" s="70"/>
      <c r="FPQ941" s="70"/>
      <c r="FPR941" s="70"/>
      <c r="FPS941" s="70"/>
      <c r="FPT941" s="70"/>
      <c r="FPU941" s="70"/>
      <c r="FPV941" s="70"/>
      <c r="FPW941" s="70"/>
      <c r="FPX941" s="70"/>
      <c r="FPY941" s="70"/>
      <c r="FPZ941" s="70"/>
      <c r="FQA941" s="70"/>
      <c r="FQB941" s="70"/>
      <c r="FQC941" s="70"/>
      <c r="FQD941" s="70"/>
      <c r="FQE941" s="70"/>
      <c r="FQF941" s="70"/>
      <c r="FQG941" s="70"/>
      <c r="FQH941" s="70"/>
      <c r="FQI941" s="70"/>
      <c r="FQJ941" s="70"/>
      <c r="FQK941" s="70"/>
      <c r="FQL941" s="70"/>
      <c r="FQM941" s="70"/>
      <c r="FQN941" s="70"/>
      <c r="FQO941" s="70"/>
      <c r="FQP941" s="70"/>
      <c r="FQQ941" s="70"/>
      <c r="FQR941" s="70"/>
      <c r="FQS941" s="70"/>
      <c r="FQT941" s="70"/>
      <c r="FQU941" s="70"/>
      <c r="FQV941" s="70"/>
      <c r="FQW941" s="70"/>
      <c r="FQX941" s="70"/>
      <c r="FQY941" s="70"/>
      <c r="FQZ941" s="70"/>
      <c r="FRA941" s="70"/>
      <c r="FRB941" s="70"/>
      <c r="FRC941" s="70"/>
      <c r="FRD941" s="70"/>
      <c r="FRE941" s="70"/>
      <c r="FRF941" s="70"/>
      <c r="FRG941" s="70"/>
      <c r="FRH941" s="70"/>
      <c r="FRI941" s="70"/>
      <c r="FRJ941" s="70"/>
      <c r="FRK941" s="70"/>
      <c r="FRL941" s="70"/>
      <c r="FRM941" s="70"/>
      <c r="FRN941" s="70"/>
      <c r="FRO941" s="70"/>
      <c r="FRP941" s="70"/>
      <c r="FRQ941" s="70"/>
      <c r="FRR941" s="70"/>
      <c r="FRS941" s="70"/>
      <c r="FRT941" s="70"/>
      <c r="FRU941" s="70"/>
      <c r="FRV941" s="70"/>
      <c r="FRW941" s="70"/>
      <c r="FRX941" s="70"/>
      <c r="FRY941" s="70"/>
      <c r="FRZ941" s="70"/>
      <c r="FSA941" s="70"/>
      <c r="FSB941" s="70"/>
      <c r="FSC941" s="70"/>
      <c r="FSD941" s="70"/>
      <c r="FSE941" s="70"/>
      <c r="FSF941" s="70"/>
      <c r="FSG941" s="70"/>
      <c r="FSH941" s="70"/>
      <c r="FSI941" s="70"/>
      <c r="FSJ941" s="70"/>
      <c r="FSK941" s="70"/>
      <c r="FSL941" s="70"/>
      <c r="FSM941" s="70"/>
      <c r="FSN941" s="70"/>
      <c r="FSO941" s="70"/>
      <c r="FSP941" s="70"/>
      <c r="FSQ941" s="70"/>
      <c r="FSR941" s="70"/>
      <c r="FSS941" s="70"/>
      <c r="FST941" s="70"/>
      <c r="FSU941" s="70"/>
      <c r="FSV941" s="70"/>
      <c r="FSW941" s="70"/>
      <c r="FSX941" s="70"/>
      <c r="FSY941" s="70"/>
      <c r="FSZ941" s="70"/>
      <c r="FTA941" s="70"/>
      <c r="FTB941" s="70"/>
      <c r="FTC941" s="70"/>
      <c r="FTD941" s="70"/>
      <c r="FTE941" s="70"/>
      <c r="FTF941" s="70"/>
      <c r="FTG941" s="70"/>
      <c r="FTH941" s="70"/>
      <c r="FTI941" s="70"/>
      <c r="FTJ941" s="70"/>
      <c r="FTK941" s="70"/>
      <c r="FTL941" s="70"/>
      <c r="FTM941" s="70"/>
      <c r="FTN941" s="70"/>
      <c r="FTO941" s="70"/>
      <c r="FTP941" s="70"/>
      <c r="FTQ941" s="70"/>
      <c r="FTR941" s="70"/>
      <c r="FTS941" s="70"/>
      <c r="FTT941" s="70"/>
      <c r="FTU941" s="70"/>
      <c r="FTV941" s="70"/>
      <c r="FTW941" s="70"/>
      <c r="FTX941" s="70"/>
      <c r="FTY941" s="70"/>
      <c r="FTZ941" s="70"/>
      <c r="FUA941" s="70"/>
      <c r="FUB941" s="70"/>
      <c r="FUC941" s="70"/>
      <c r="FUD941" s="70"/>
      <c r="FUE941" s="70"/>
      <c r="FUF941" s="70"/>
      <c r="FUG941" s="70"/>
      <c r="FUH941" s="70"/>
      <c r="FUI941" s="70"/>
      <c r="FUJ941" s="70"/>
      <c r="FUK941" s="70"/>
      <c r="FUL941" s="70"/>
      <c r="FUM941" s="70"/>
      <c r="FUN941" s="70"/>
      <c r="FUO941" s="70"/>
      <c r="FUP941" s="70"/>
      <c r="FUQ941" s="70"/>
      <c r="FUR941" s="70"/>
      <c r="FUS941" s="70"/>
      <c r="FUT941" s="70"/>
      <c r="FUU941" s="70"/>
      <c r="FUV941" s="70"/>
      <c r="FUW941" s="70"/>
      <c r="FUX941" s="70"/>
      <c r="FUY941" s="70"/>
      <c r="FUZ941" s="70"/>
      <c r="FVA941" s="70"/>
      <c r="FVB941" s="70"/>
      <c r="FVC941" s="70"/>
      <c r="FVD941" s="70"/>
      <c r="FVE941" s="70"/>
      <c r="FVF941" s="70"/>
      <c r="FVG941" s="70"/>
      <c r="FVH941" s="70"/>
      <c r="FVI941" s="70"/>
      <c r="FVJ941" s="70"/>
      <c r="FVK941" s="70"/>
      <c r="FVL941" s="70"/>
      <c r="FVM941" s="70"/>
      <c r="FVN941" s="70"/>
      <c r="FVO941" s="70"/>
      <c r="FVP941" s="70"/>
      <c r="FVQ941" s="70"/>
      <c r="FVR941" s="70"/>
      <c r="FVS941" s="70"/>
      <c r="FVT941" s="70"/>
      <c r="FVU941" s="70"/>
      <c r="FVV941" s="70"/>
      <c r="FVW941" s="70"/>
      <c r="FVX941" s="70"/>
      <c r="FVY941" s="70"/>
      <c r="FVZ941" s="70"/>
      <c r="FWA941" s="70"/>
      <c r="FWB941" s="70"/>
      <c r="FWC941" s="70"/>
      <c r="FWD941" s="70"/>
      <c r="FWE941" s="70"/>
      <c r="FWF941" s="70"/>
      <c r="FWG941" s="70"/>
      <c r="FWH941" s="70"/>
      <c r="FWI941" s="70"/>
      <c r="FWJ941" s="70"/>
      <c r="FWK941" s="70"/>
      <c r="FWL941" s="70"/>
      <c r="FWM941" s="70"/>
      <c r="FWN941" s="70"/>
      <c r="FWO941" s="70"/>
      <c r="FWP941" s="70"/>
      <c r="FWQ941" s="70"/>
      <c r="FWR941" s="70"/>
      <c r="FWS941" s="70"/>
      <c r="FWT941" s="70"/>
      <c r="FWU941" s="70"/>
      <c r="FWV941" s="70"/>
      <c r="FWW941" s="70"/>
      <c r="FWX941" s="70"/>
      <c r="FWY941" s="70"/>
      <c r="FWZ941" s="70"/>
      <c r="FXA941" s="70"/>
      <c r="FXB941" s="70"/>
      <c r="FXC941" s="70"/>
      <c r="FXD941" s="70"/>
      <c r="FXE941" s="70"/>
      <c r="FXF941" s="70"/>
      <c r="FXG941" s="70"/>
      <c r="FXH941" s="70"/>
      <c r="FXI941" s="70"/>
      <c r="FXJ941" s="70"/>
      <c r="FXK941" s="70"/>
      <c r="FXL941" s="70"/>
      <c r="FXM941" s="70"/>
      <c r="FXN941" s="70"/>
      <c r="FXO941" s="70"/>
      <c r="FXP941" s="70"/>
      <c r="FXQ941" s="70"/>
      <c r="FXR941" s="70"/>
      <c r="FXS941" s="70"/>
      <c r="FXT941" s="70"/>
      <c r="FXU941" s="70"/>
      <c r="FXV941" s="70"/>
      <c r="FXW941" s="70"/>
      <c r="FXX941" s="70"/>
      <c r="FXY941" s="70"/>
      <c r="FXZ941" s="70"/>
      <c r="FYA941" s="70"/>
      <c r="FYB941" s="70"/>
      <c r="FYC941" s="70"/>
      <c r="FYD941" s="70"/>
      <c r="FYE941" s="70"/>
      <c r="FYF941" s="70"/>
      <c r="FYG941" s="70"/>
      <c r="FYH941" s="70"/>
      <c r="FYI941" s="70"/>
      <c r="FYJ941" s="70"/>
      <c r="FYK941" s="70"/>
      <c r="FYL941" s="70"/>
      <c r="FYM941" s="70"/>
      <c r="FYN941" s="70"/>
      <c r="FYO941" s="70"/>
      <c r="FYP941" s="70"/>
      <c r="FYQ941" s="70"/>
      <c r="FYR941" s="70"/>
      <c r="FYS941" s="70"/>
      <c r="FYT941" s="70"/>
      <c r="FYU941" s="70"/>
      <c r="FYV941" s="70"/>
      <c r="FYW941" s="70"/>
      <c r="FYX941" s="70"/>
      <c r="FYY941" s="70"/>
      <c r="FYZ941" s="70"/>
      <c r="FZA941" s="70"/>
      <c r="FZB941" s="70"/>
      <c r="FZC941" s="70"/>
      <c r="FZD941" s="70"/>
      <c r="FZE941" s="70"/>
      <c r="FZF941" s="70"/>
      <c r="FZG941" s="70"/>
      <c r="FZH941" s="70"/>
      <c r="FZI941" s="70"/>
      <c r="FZJ941" s="70"/>
      <c r="FZK941" s="70"/>
      <c r="FZL941" s="70"/>
      <c r="FZM941" s="70"/>
      <c r="FZN941" s="70"/>
      <c r="FZO941" s="70"/>
      <c r="FZP941" s="70"/>
      <c r="FZQ941" s="70"/>
      <c r="FZR941" s="70"/>
      <c r="FZS941" s="70"/>
      <c r="FZT941" s="70"/>
      <c r="FZU941" s="70"/>
      <c r="FZV941" s="70"/>
      <c r="FZW941" s="70"/>
      <c r="FZX941" s="70"/>
      <c r="FZY941" s="70"/>
      <c r="FZZ941" s="70"/>
      <c r="GAA941" s="70"/>
      <c r="GAB941" s="70"/>
      <c r="GAC941" s="70"/>
      <c r="GAD941" s="70"/>
      <c r="GAE941" s="70"/>
      <c r="GAF941" s="70"/>
      <c r="GAG941" s="70"/>
      <c r="GAH941" s="70"/>
      <c r="GAI941" s="70"/>
      <c r="GAJ941" s="70"/>
      <c r="GAK941" s="70"/>
      <c r="GAL941" s="70"/>
      <c r="GAM941" s="70"/>
      <c r="GAN941" s="70"/>
      <c r="GAO941" s="70"/>
      <c r="GAP941" s="70"/>
      <c r="GAQ941" s="70"/>
      <c r="GAR941" s="70"/>
      <c r="GAS941" s="70"/>
      <c r="GAT941" s="70"/>
      <c r="GAU941" s="70"/>
      <c r="GAV941" s="70"/>
      <c r="GAW941" s="70"/>
      <c r="GAX941" s="70"/>
      <c r="GAY941" s="70"/>
      <c r="GAZ941" s="70"/>
      <c r="GBA941" s="70"/>
      <c r="GBB941" s="70"/>
      <c r="GBC941" s="70"/>
      <c r="GBD941" s="70"/>
      <c r="GBE941" s="70"/>
      <c r="GBF941" s="70"/>
      <c r="GBG941" s="70"/>
      <c r="GBH941" s="70"/>
      <c r="GBI941" s="70"/>
      <c r="GBJ941" s="70"/>
      <c r="GBK941" s="70"/>
      <c r="GBL941" s="70"/>
      <c r="GBM941" s="70"/>
      <c r="GBN941" s="70"/>
      <c r="GBO941" s="70"/>
      <c r="GBP941" s="70"/>
      <c r="GBQ941" s="70"/>
      <c r="GBR941" s="70"/>
      <c r="GBS941" s="70"/>
      <c r="GBT941" s="70"/>
      <c r="GBU941" s="70"/>
      <c r="GBV941" s="70"/>
      <c r="GBW941" s="70"/>
      <c r="GBX941" s="70"/>
      <c r="GBY941" s="70"/>
      <c r="GBZ941" s="70"/>
      <c r="GCA941" s="70"/>
      <c r="GCB941" s="70"/>
      <c r="GCC941" s="70"/>
      <c r="GCD941" s="70"/>
      <c r="GCE941" s="70"/>
      <c r="GCF941" s="70"/>
      <c r="GCG941" s="70"/>
      <c r="GCH941" s="70"/>
      <c r="GCI941" s="70"/>
      <c r="GCJ941" s="70"/>
      <c r="GCK941" s="70"/>
      <c r="GCL941" s="70"/>
      <c r="GCM941" s="70"/>
      <c r="GCN941" s="70"/>
      <c r="GCO941" s="70"/>
      <c r="GCP941" s="70"/>
      <c r="GCQ941" s="70"/>
      <c r="GCR941" s="70"/>
      <c r="GCS941" s="70"/>
      <c r="GCT941" s="70"/>
      <c r="GCU941" s="70"/>
      <c r="GCV941" s="70"/>
      <c r="GCW941" s="70"/>
      <c r="GCX941" s="70"/>
      <c r="GCY941" s="70"/>
      <c r="GCZ941" s="70"/>
      <c r="GDA941" s="70"/>
      <c r="GDB941" s="70"/>
      <c r="GDC941" s="70"/>
      <c r="GDD941" s="70"/>
      <c r="GDE941" s="70"/>
      <c r="GDF941" s="70"/>
      <c r="GDG941" s="70"/>
      <c r="GDH941" s="70"/>
      <c r="GDI941" s="70"/>
      <c r="GDJ941" s="70"/>
      <c r="GDK941" s="70"/>
      <c r="GDL941" s="70"/>
      <c r="GDM941" s="70"/>
      <c r="GDN941" s="70"/>
      <c r="GDO941" s="70"/>
      <c r="GDP941" s="70"/>
      <c r="GDQ941" s="70"/>
      <c r="GDR941" s="70"/>
      <c r="GDS941" s="70"/>
      <c r="GDT941" s="70"/>
      <c r="GDU941" s="70"/>
      <c r="GDV941" s="70"/>
      <c r="GDW941" s="70"/>
      <c r="GDX941" s="70"/>
      <c r="GDY941" s="70"/>
      <c r="GDZ941" s="70"/>
      <c r="GEA941" s="70"/>
      <c r="GEB941" s="70"/>
      <c r="GEC941" s="70"/>
      <c r="GED941" s="70"/>
      <c r="GEE941" s="70"/>
      <c r="GEF941" s="70"/>
      <c r="GEG941" s="70"/>
      <c r="GEH941" s="70"/>
      <c r="GEI941" s="70"/>
      <c r="GEJ941" s="70"/>
      <c r="GEK941" s="70"/>
      <c r="GEL941" s="70"/>
      <c r="GEM941" s="70"/>
      <c r="GEN941" s="70"/>
      <c r="GEO941" s="70"/>
      <c r="GEP941" s="70"/>
      <c r="GEQ941" s="70"/>
      <c r="GER941" s="70"/>
      <c r="GES941" s="70"/>
      <c r="GET941" s="70"/>
      <c r="GEU941" s="70"/>
      <c r="GEV941" s="70"/>
      <c r="GEW941" s="70"/>
      <c r="GEX941" s="70"/>
      <c r="GEY941" s="70"/>
      <c r="GEZ941" s="70"/>
      <c r="GFA941" s="70"/>
      <c r="GFB941" s="70"/>
      <c r="GFC941" s="70"/>
      <c r="GFD941" s="70"/>
      <c r="GFE941" s="70"/>
      <c r="GFF941" s="70"/>
      <c r="GFG941" s="70"/>
      <c r="GFH941" s="70"/>
      <c r="GFI941" s="70"/>
      <c r="GFJ941" s="70"/>
      <c r="GFK941" s="70"/>
      <c r="GFL941" s="70"/>
      <c r="GFM941" s="70"/>
      <c r="GFN941" s="70"/>
      <c r="GFO941" s="70"/>
      <c r="GFP941" s="70"/>
      <c r="GFQ941" s="70"/>
      <c r="GFR941" s="70"/>
      <c r="GFS941" s="70"/>
      <c r="GFT941" s="70"/>
      <c r="GFU941" s="70"/>
      <c r="GFV941" s="70"/>
      <c r="GFW941" s="70"/>
      <c r="GFX941" s="70"/>
      <c r="GFY941" s="70"/>
      <c r="GFZ941" s="70"/>
      <c r="GGA941" s="70"/>
      <c r="GGB941" s="70"/>
      <c r="GGC941" s="70"/>
      <c r="GGD941" s="70"/>
      <c r="GGE941" s="70"/>
      <c r="GGF941" s="70"/>
      <c r="GGG941" s="70"/>
      <c r="GGH941" s="70"/>
      <c r="GGI941" s="70"/>
      <c r="GGJ941" s="70"/>
      <c r="GGK941" s="70"/>
      <c r="GGL941" s="70"/>
      <c r="GGM941" s="70"/>
      <c r="GGN941" s="70"/>
      <c r="GGO941" s="70"/>
      <c r="GGP941" s="70"/>
      <c r="GGQ941" s="70"/>
      <c r="GGR941" s="70"/>
      <c r="GGS941" s="70"/>
      <c r="GGT941" s="70"/>
      <c r="GGU941" s="70"/>
      <c r="GGV941" s="70"/>
      <c r="GGW941" s="70"/>
      <c r="GGX941" s="70"/>
      <c r="GGY941" s="70"/>
      <c r="GGZ941" s="70"/>
      <c r="GHA941" s="70"/>
      <c r="GHB941" s="70"/>
      <c r="GHC941" s="70"/>
      <c r="GHD941" s="70"/>
      <c r="GHE941" s="70"/>
      <c r="GHF941" s="70"/>
      <c r="GHG941" s="70"/>
      <c r="GHH941" s="70"/>
      <c r="GHI941" s="70"/>
      <c r="GHJ941" s="70"/>
      <c r="GHK941" s="70"/>
      <c r="GHL941" s="70"/>
      <c r="GHM941" s="70"/>
      <c r="GHN941" s="70"/>
      <c r="GHO941" s="70"/>
      <c r="GHP941" s="70"/>
      <c r="GHQ941" s="70"/>
      <c r="GHR941" s="70"/>
      <c r="GHS941" s="70"/>
      <c r="GHT941" s="70"/>
      <c r="GHU941" s="70"/>
      <c r="GHV941" s="70"/>
      <c r="GHW941" s="70"/>
      <c r="GHX941" s="70"/>
      <c r="GHY941" s="70"/>
      <c r="GHZ941" s="70"/>
      <c r="GIA941" s="70"/>
      <c r="GIB941" s="70"/>
      <c r="GIC941" s="70"/>
      <c r="GID941" s="70"/>
      <c r="GIE941" s="70"/>
      <c r="GIF941" s="70"/>
      <c r="GIG941" s="70"/>
      <c r="GIH941" s="70"/>
      <c r="GII941" s="70"/>
      <c r="GIJ941" s="70"/>
      <c r="GIK941" s="70"/>
      <c r="GIL941" s="70"/>
      <c r="GIM941" s="70"/>
      <c r="GIN941" s="70"/>
      <c r="GIO941" s="70"/>
      <c r="GIP941" s="70"/>
      <c r="GIQ941" s="70"/>
      <c r="GIR941" s="70"/>
      <c r="GIS941" s="70"/>
      <c r="GIT941" s="70"/>
      <c r="GIU941" s="70"/>
      <c r="GIV941" s="70"/>
      <c r="GIW941" s="70"/>
      <c r="GIX941" s="70"/>
      <c r="GIY941" s="70"/>
      <c r="GIZ941" s="70"/>
      <c r="GJA941" s="70"/>
      <c r="GJB941" s="70"/>
      <c r="GJC941" s="70"/>
      <c r="GJD941" s="70"/>
      <c r="GJE941" s="70"/>
      <c r="GJF941" s="70"/>
      <c r="GJG941" s="70"/>
      <c r="GJH941" s="70"/>
      <c r="GJI941" s="70"/>
      <c r="GJJ941" s="70"/>
      <c r="GJK941" s="70"/>
      <c r="GJL941" s="70"/>
      <c r="GJM941" s="70"/>
      <c r="GJN941" s="70"/>
      <c r="GJO941" s="70"/>
      <c r="GJP941" s="70"/>
      <c r="GJQ941" s="70"/>
      <c r="GJR941" s="70"/>
      <c r="GJS941" s="70"/>
      <c r="GJT941" s="70"/>
      <c r="GJU941" s="70"/>
      <c r="GJV941" s="70"/>
      <c r="GJW941" s="70"/>
      <c r="GJX941" s="70"/>
      <c r="GJY941" s="70"/>
      <c r="GJZ941" s="70"/>
      <c r="GKA941" s="70"/>
      <c r="GKB941" s="70"/>
      <c r="GKC941" s="70"/>
      <c r="GKD941" s="70"/>
      <c r="GKE941" s="70"/>
      <c r="GKF941" s="70"/>
      <c r="GKG941" s="70"/>
      <c r="GKH941" s="70"/>
      <c r="GKI941" s="70"/>
      <c r="GKJ941" s="70"/>
      <c r="GKK941" s="70"/>
      <c r="GKL941" s="70"/>
      <c r="GKM941" s="70"/>
      <c r="GKN941" s="70"/>
      <c r="GKO941" s="70"/>
      <c r="GKP941" s="70"/>
      <c r="GKQ941" s="70"/>
      <c r="GKR941" s="70"/>
      <c r="GKS941" s="70"/>
      <c r="GKT941" s="70"/>
      <c r="GKU941" s="70"/>
      <c r="GKV941" s="70"/>
      <c r="GKW941" s="70"/>
      <c r="GKX941" s="70"/>
      <c r="GKY941" s="70"/>
      <c r="GKZ941" s="70"/>
      <c r="GLA941" s="70"/>
      <c r="GLB941" s="70"/>
      <c r="GLC941" s="70"/>
      <c r="GLD941" s="70"/>
      <c r="GLE941" s="70"/>
      <c r="GLF941" s="70"/>
      <c r="GLG941" s="70"/>
      <c r="GLH941" s="70"/>
      <c r="GLI941" s="70"/>
      <c r="GLJ941" s="70"/>
      <c r="GLK941" s="70"/>
      <c r="GLL941" s="70"/>
      <c r="GLM941" s="70"/>
      <c r="GLN941" s="70"/>
      <c r="GLO941" s="70"/>
      <c r="GLP941" s="70"/>
      <c r="GLQ941" s="70"/>
      <c r="GLR941" s="70"/>
      <c r="GLS941" s="70"/>
      <c r="GLT941" s="70"/>
      <c r="GLU941" s="70"/>
      <c r="GLV941" s="70"/>
      <c r="GLW941" s="70"/>
      <c r="GLX941" s="70"/>
      <c r="GLY941" s="70"/>
      <c r="GLZ941" s="70"/>
      <c r="GMA941" s="70"/>
      <c r="GMB941" s="70"/>
      <c r="GMC941" s="70"/>
      <c r="GMD941" s="70"/>
      <c r="GME941" s="70"/>
      <c r="GMF941" s="70"/>
      <c r="GMG941" s="70"/>
      <c r="GMH941" s="70"/>
      <c r="GMI941" s="70"/>
      <c r="GMJ941" s="70"/>
      <c r="GMK941" s="70"/>
      <c r="GML941" s="70"/>
      <c r="GMM941" s="70"/>
      <c r="GMN941" s="70"/>
      <c r="GMO941" s="70"/>
      <c r="GMP941" s="70"/>
      <c r="GMQ941" s="70"/>
      <c r="GMR941" s="70"/>
      <c r="GMS941" s="70"/>
      <c r="GMT941" s="70"/>
      <c r="GMU941" s="70"/>
      <c r="GMV941" s="70"/>
      <c r="GMW941" s="70"/>
      <c r="GMX941" s="70"/>
      <c r="GMY941" s="70"/>
      <c r="GMZ941" s="70"/>
      <c r="GNA941" s="70"/>
      <c r="GNB941" s="70"/>
      <c r="GNC941" s="70"/>
      <c r="GND941" s="70"/>
      <c r="GNE941" s="70"/>
      <c r="GNF941" s="70"/>
      <c r="GNG941" s="70"/>
      <c r="GNH941" s="70"/>
      <c r="GNI941" s="70"/>
      <c r="GNJ941" s="70"/>
      <c r="GNK941" s="70"/>
      <c r="GNL941" s="70"/>
      <c r="GNM941" s="70"/>
      <c r="GNN941" s="70"/>
      <c r="GNO941" s="70"/>
      <c r="GNP941" s="70"/>
      <c r="GNQ941" s="70"/>
      <c r="GNR941" s="70"/>
      <c r="GNS941" s="70"/>
      <c r="GNT941" s="70"/>
      <c r="GNU941" s="70"/>
      <c r="GNV941" s="70"/>
      <c r="GNW941" s="70"/>
      <c r="GNX941" s="70"/>
      <c r="GNY941" s="70"/>
      <c r="GNZ941" s="70"/>
      <c r="GOA941" s="70"/>
      <c r="GOB941" s="70"/>
      <c r="GOC941" s="70"/>
      <c r="GOD941" s="70"/>
      <c r="GOE941" s="70"/>
      <c r="GOF941" s="70"/>
      <c r="GOG941" s="70"/>
      <c r="GOH941" s="70"/>
      <c r="GOI941" s="70"/>
      <c r="GOJ941" s="70"/>
      <c r="GOK941" s="70"/>
      <c r="GOL941" s="70"/>
      <c r="GOM941" s="70"/>
      <c r="GON941" s="70"/>
      <c r="GOO941" s="70"/>
      <c r="GOP941" s="70"/>
      <c r="GOQ941" s="70"/>
      <c r="GOR941" s="70"/>
      <c r="GOS941" s="70"/>
      <c r="GOT941" s="70"/>
      <c r="GOU941" s="70"/>
      <c r="GOV941" s="70"/>
      <c r="GOW941" s="70"/>
      <c r="GOX941" s="70"/>
      <c r="GOY941" s="70"/>
      <c r="GOZ941" s="70"/>
      <c r="GPA941" s="70"/>
      <c r="GPB941" s="70"/>
      <c r="GPC941" s="70"/>
      <c r="GPD941" s="70"/>
      <c r="GPE941" s="70"/>
      <c r="GPF941" s="70"/>
      <c r="GPG941" s="70"/>
      <c r="GPH941" s="70"/>
      <c r="GPI941" s="70"/>
      <c r="GPJ941" s="70"/>
      <c r="GPK941" s="70"/>
      <c r="GPL941" s="70"/>
      <c r="GPM941" s="70"/>
      <c r="GPN941" s="70"/>
      <c r="GPO941" s="70"/>
      <c r="GPP941" s="70"/>
      <c r="GPQ941" s="70"/>
      <c r="GPR941" s="70"/>
      <c r="GPS941" s="70"/>
      <c r="GPT941" s="70"/>
      <c r="GPU941" s="70"/>
      <c r="GPV941" s="70"/>
      <c r="GPW941" s="70"/>
      <c r="GPX941" s="70"/>
      <c r="GPY941" s="70"/>
      <c r="GPZ941" s="70"/>
      <c r="GQA941" s="70"/>
      <c r="GQB941" s="70"/>
      <c r="GQC941" s="70"/>
      <c r="GQD941" s="70"/>
      <c r="GQE941" s="70"/>
      <c r="GQF941" s="70"/>
      <c r="GQG941" s="70"/>
      <c r="GQH941" s="70"/>
      <c r="GQI941" s="70"/>
      <c r="GQJ941" s="70"/>
      <c r="GQK941" s="70"/>
      <c r="GQL941" s="70"/>
      <c r="GQM941" s="70"/>
      <c r="GQN941" s="70"/>
      <c r="GQO941" s="70"/>
      <c r="GQP941" s="70"/>
      <c r="GQQ941" s="70"/>
      <c r="GQR941" s="70"/>
      <c r="GQS941" s="70"/>
      <c r="GQT941" s="70"/>
      <c r="GQU941" s="70"/>
      <c r="GQV941" s="70"/>
      <c r="GQW941" s="70"/>
      <c r="GQX941" s="70"/>
      <c r="GQY941" s="70"/>
      <c r="GQZ941" s="70"/>
      <c r="GRA941" s="70"/>
      <c r="GRB941" s="70"/>
      <c r="GRC941" s="70"/>
      <c r="GRD941" s="70"/>
      <c r="GRE941" s="70"/>
      <c r="GRF941" s="70"/>
      <c r="GRG941" s="70"/>
      <c r="GRH941" s="70"/>
      <c r="GRI941" s="70"/>
      <c r="GRJ941" s="70"/>
      <c r="GRK941" s="70"/>
      <c r="GRL941" s="70"/>
      <c r="GRM941" s="70"/>
      <c r="GRN941" s="70"/>
      <c r="GRO941" s="70"/>
      <c r="GRP941" s="70"/>
      <c r="GRQ941" s="70"/>
      <c r="GRR941" s="70"/>
      <c r="GRS941" s="70"/>
      <c r="GRT941" s="70"/>
      <c r="GRU941" s="70"/>
      <c r="GRV941" s="70"/>
      <c r="GRW941" s="70"/>
      <c r="GRX941" s="70"/>
      <c r="GRY941" s="70"/>
      <c r="GRZ941" s="70"/>
      <c r="GSA941" s="70"/>
      <c r="GSB941" s="70"/>
      <c r="GSC941" s="70"/>
      <c r="GSD941" s="70"/>
      <c r="GSE941" s="70"/>
      <c r="GSF941" s="70"/>
      <c r="GSG941" s="70"/>
      <c r="GSH941" s="70"/>
      <c r="GSI941" s="70"/>
      <c r="GSJ941" s="70"/>
      <c r="GSK941" s="70"/>
      <c r="GSL941" s="70"/>
      <c r="GSM941" s="70"/>
      <c r="GSN941" s="70"/>
      <c r="GSO941" s="70"/>
      <c r="GSP941" s="70"/>
      <c r="GSQ941" s="70"/>
      <c r="GSR941" s="70"/>
      <c r="GSS941" s="70"/>
      <c r="GST941" s="70"/>
      <c r="GSU941" s="70"/>
      <c r="GSV941" s="70"/>
      <c r="GSW941" s="70"/>
      <c r="GSX941" s="70"/>
      <c r="GSY941" s="70"/>
      <c r="GSZ941" s="70"/>
      <c r="GTA941" s="70"/>
      <c r="GTB941" s="70"/>
      <c r="GTC941" s="70"/>
      <c r="GTD941" s="70"/>
      <c r="GTE941" s="70"/>
      <c r="GTF941" s="70"/>
      <c r="GTG941" s="70"/>
      <c r="GTH941" s="70"/>
      <c r="GTI941" s="70"/>
      <c r="GTJ941" s="70"/>
      <c r="GTK941" s="70"/>
      <c r="GTL941" s="70"/>
      <c r="GTM941" s="70"/>
      <c r="GTN941" s="70"/>
      <c r="GTO941" s="70"/>
      <c r="GTP941" s="70"/>
      <c r="GTQ941" s="70"/>
      <c r="GTR941" s="70"/>
      <c r="GTS941" s="70"/>
      <c r="GTT941" s="70"/>
      <c r="GTU941" s="70"/>
      <c r="GTV941" s="70"/>
      <c r="GTW941" s="70"/>
      <c r="GTX941" s="70"/>
      <c r="GTY941" s="70"/>
      <c r="GTZ941" s="70"/>
      <c r="GUA941" s="70"/>
      <c r="GUB941" s="70"/>
      <c r="GUC941" s="70"/>
      <c r="GUD941" s="70"/>
      <c r="GUE941" s="70"/>
      <c r="GUF941" s="70"/>
      <c r="GUG941" s="70"/>
      <c r="GUH941" s="70"/>
      <c r="GUI941" s="70"/>
      <c r="GUJ941" s="70"/>
      <c r="GUK941" s="70"/>
      <c r="GUL941" s="70"/>
      <c r="GUM941" s="70"/>
      <c r="GUN941" s="70"/>
      <c r="GUO941" s="70"/>
      <c r="GUP941" s="70"/>
      <c r="GUQ941" s="70"/>
      <c r="GUR941" s="70"/>
      <c r="GUS941" s="70"/>
      <c r="GUT941" s="70"/>
      <c r="GUU941" s="70"/>
      <c r="GUV941" s="70"/>
      <c r="GUW941" s="70"/>
      <c r="GUX941" s="70"/>
      <c r="GUY941" s="70"/>
      <c r="GUZ941" s="70"/>
      <c r="GVA941" s="70"/>
      <c r="GVB941" s="70"/>
      <c r="GVC941" s="70"/>
      <c r="GVD941" s="70"/>
      <c r="GVE941" s="70"/>
      <c r="GVF941" s="70"/>
      <c r="GVG941" s="70"/>
      <c r="GVH941" s="70"/>
      <c r="GVI941" s="70"/>
      <c r="GVJ941" s="70"/>
      <c r="GVK941" s="70"/>
      <c r="GVL941" s="70"/>
      <c r="GVM941" s="70"/>
      <c r="GVN941" s="70"/>
      <c r="GVO941" s="70"/>
      <c r="GVP941" s="70"/>
      <c r="GVQ941" s="70"/>
      <c r="GVR941" s="70"/>
      <c r="GVS941" s="70"/>
      <c r="GVT941" s="70"/>
      <c r="GVU941" s="70"/>
      <c r="GVV941" s="70"/>
      <c r="GVW941" s="70"/>
      <c r="GVX941" s="70"/>
      <c r="GVY941" s="70"/>
      <c r="GVZ941" s="70"/>
      <c r="GWA941" s="70"/>
      <c r="GWB941" s="70"/>
      <c r="GWC941" s="70"/>
      <c r="GWD941" s="70"/>
      <c r="GWE941" s="70"/>
      <c r="GWF941" s="70"/>
      <c r="GWG941" s="70"/>
      <c r="GWH941" s="70"/>
      <c r="GWI941" s="70"/>
      <c r="GWJ941" s="70"/>
      <c r="GWK941" s="70"/>
      <c r="GWL941" s="70"/>
      <c r="GWM941" s="70"/>
      <c r="GWN941" s="70"/>
      <c r="GWO941" s="70"/>
      <c r="GWP941" s="70"/>
      <c r="GWQ941" s="70"/>
      <c r="GWR941" s="70"/>
      <c r="GWS941" s="70"/>
      <c r="GWT941" s="70"/>
      <c r="GWU941" s="70"/>
      <c r="GWV941" s="70"/>
      <c r="GWW941" s="70"/>
      <c r="GWX941" s="70"/>
      <c r="GWY941" s="70"/>
      <c r="GWZ941" s="70"/>
      <c r="GXA941" s="70"/>
      <c r="GXB941" s="70"/>
      <c r="GXC941" s="70"/>
      <c r="GXD941" s="70"/>
      <c r="GXE941" s="70"/>
      <c r="GXF941" s="70"/>
      <c r="GXG941" s="70"/>
      <c r="GXH941" s="70"/>
      <c r="GXI941" s="70"/>
      <c r="GXJ941" s="70"/>
      <c r="GXK941" s="70"/>
      <c r="GXL941" s="70"/>
      <c r="GXM941" s="70"/>
      <c r="GXN941" s="70"/>
      <c r="GXO941" s="70"/>
      <c r="GXP941" s="70"/>
      <c r="GXQ941" s="70"/>
      <c r="GXR941" s="70"/>
      <c r="GXS941" s="70"/>
      <c r="GXT941" s="70"/>
      <c r="GXU941" s="70"/>
      <c r="GXV941" s="70"/>
      <c r="GXW941" s="70"/>
      <c r="GXX941" s="70"/>
      <c r="GXY941" s="70"/>
      <c r="GXZ941" s="70"/>
      <c r="GYA941" s="70"/>
      <c r="GYB941" s="70"/>
      <c r="GYC941" s="70"/>
      <c r="GYD941" s="70"/>
      <c r="GYE941" s="70"/>
      <c r="GYF941" s="70"/>
      <c r="GYG941" s="70"/>
      <c r="GYH941" s="70"/>
      <c r="GYI941" s="70"/>
      <c r="GYJ941" s="70"/>
      <c r="GYK941" s="70"/>
      <c r="GYL941" s="70"/>
      <c r="GYM941" s="70"/>
      <c r="GYN941" s="70"/>
      <c r="GYO941" s="70"/>
      <c r="GYP941" s="70"/>
      <c r="GYQ941" s="70"/>
      <c r="GYR941" s="70"/>
      <c r="GYS941" s="70"/>
      <c r="GYT941" s="70"/>
      <c r="GYU941" s="70"/>
      <c r="GYV941" s="70"/>
      <c r="GYW941" s="70"/>
      <c r="GYX941" s="70"/>
      <c r="GYY941" s="70"/>
      <c r="GYZ941" s="70"/>
      <c r="GZA941" s="70"/>
      <c r="GZB941" s="70"/>
      <c r="GZC941" s="70"/>
      <c r="GZD941" s="70"/>
      <c r="GZE941" s="70"/>
      <c r="GZF941" s="70"/>
      <c r="GZG941" s="70"/>
      <c r="GZH941" s="70"/>
      <c r="GZI941" s="70"/>
      <c r="GZJ941" s="70"/>
      <c r="GZK941" s="70"/>
      <c r="GZL941" s="70"/>
      <c r="GZM941" s="70"/>
      <c r="GZN941" s="70"/>
      <c r="GZO941" s="70"/>
      <c r="GZP941" s="70"/>
      <c r="GZQ941" s="70"/>
      <c r="GZR941" s="70"/>
      <c r="GZS941" s="70"/>
      <c r="GZT941" s="70"/>
      <c r="GZU941" s="70"/>
      <c r="GZV941" s="70"/>
      <c r="GZW941" s="70"/>
      <c r="GZX941" s="70"/>
      <c r="GZY941" s="70"/>
      <c r="GZZ941" s="70"/>
      <c r="HAA941" s="70"/>
      <c r="HAB941" s="70"/>
      <c r="HAC941" s="70"/>
      <c r="HAD941" s="70"/>
      <c r="HAE941" s="70"/>
      <c r="HAF941" s="70"/>
      <c r="HAG941" s="70"/>
      <c r="HAH941" s="70"/>
      <c r="HAI941" s="70"/>
      <c r="HAJ941" s="70"/>
      <c r="HAK941" s="70"/>
      <c r="HAL941" s="70"/>
      <c r="HAM941" s="70"/>
      <c r="HAN941" s="70"/>
      <c r="HAO941" s="70"/>
      <c r="HAP941" s="70"/>
      <c r="HAQ941" s="70"/>
      <c r="HAR941" s="70"/>
      <c r="HAS941" s="70"/>
      <c r="HAT941" s="70"/>
      <c r="HAU941" s="70"/>
      <c r="HAV941" s="70"/>
      <c r="HAW941" s="70"/>
      <c r="HAX941" s="70"/>
      <c r="HAY941" s="70"/>
      <c r="HAZ941" s="70"/>
      <c r="HBA941" s="70"/>
      <c r="HBB941" s="70"/>
      <c r="HBC941" s="70"/>
      <c r="HBD941" s="70"/>
      <c r="HBE941" s="70"/>
      <c r="HBF941" s="70"/>
      <c r="HBG941" s="70"/>
      <c r="HBH941" s="70"/>
      <c r="HBI941" s="70"/>
      <c r="HBJ941" s="70"/>
      <c r="HBK941" s="70"/>
      <c r="HBL941" s="70"/>
      <c r="HBM941" s="70"/>
      <c r="HBN941" s="70"/>
      <c r="HBO941" s="70"/>
      <c r="HBP941" s="70"/>
      <c r="HBQ941" s="70"/>
      <c r="HBR941" s="70"/>
      <c r="HBS941" s="70"/>
      <c r="HBT941" s="70"/>
      <c r="HBU941" s="70"/>
      <c r="HBV941" s="70"/>
      <c r="HBW941" s="70"/>
      <c r="HBX941" s="70"/>
      <c r="HBY941" s="70"/>
      <c r="HBZ941" s="70"/>
      <c r="HCA941" s="70"/>
      <c r="HCB941" s="70"/>
      <c r="HCC941" s="70"/>
      <c r="HCD941" s="70"/>
      <c r="HCE941" s="70"/>
      <c r="HCF941" s="70"/>
      <c r="HCG941" s="70"/>
      <c r="HCH941" s="70"/>
      <c r="HCI941" s="70"/>
      <c r="HCJ941" s="70"/>
      <c r="HCK941" s="70"/>
      <c r="HCL941" s="70"/>
      <c r="HCM941" s="70"/>
      <c r="HCN941" s="70"/>
      <c r="HCO941" s="70"/>
      <c r="HCP941" s="70"/>
      <c r="HCQ941" s="70"/>
      <c r="HCR941" s="70"/>
      <c r="HCS941" s="70"/>
      <c r="HCT941" s="70"/>
      <c r="HCU941" s="70"/>
      <c r="HCV941" s="70"/>
      <c r="HCW941" s="70"/>
      <c r="HCX941" s="70"/>
      <c r="HCY941" s="70"/>
      <c r="HCZ941" s="70"/>
      <c r="HDA941" s="70"/>
      <c r="HDB941" s="70"/>
      <c r="HDC941" s="70"/>
      <c r="HDD941" s="70"/>
      <c r="HDE941" s="70"/>
      <c r="HDF941" s="70"/>
      <c r="HDG941" s="70"/>
      <c r="HDH941" s="70"/>
      <c r="HDI941" s="70"/>
      <c r="HDJ941" s="70"/>
      <c r="HDK941" s="70"/>
      <c r="HDL941" s="70"/>
      <c r="HDM941" s="70"/>
      <c r="HDN941" s="70"/>
      <c r="HDO941" s="70"/>
      <c r="HDP941" s="70"/>
      <c r="HDQ941" s="70"/>
      <c r="HDR941" s="70"/>
      <c r="HDS941" s="70"/>
      <c r="HDT941" s="70"/>
      <c r="HDU941" s="70"/>
      <c r="HDV941" s="70"/>
      <c r="HDW941" s="70"/>
      <c r="HDX941" s="70"/>
      <c r="HDY941" s="70"/>
      <c r="HDZ941" s="70"/>
      <c r="HEA941" s="70"/>
      <c r="HEB941" s="70"/>
      <c r="HEC941" s="70"/>
      <c r="HED941" s="70"/>
      <c r="HEE941" s="70"/>
      <c r="HEF941" s="70"/>
      <c r="HEG941" s="70"/>
      <c r="HEH941" s="70"/>
      <c r="HEI941" s="70"/>
      <c r="HEJ941" s="70"/>
      <c r="HEK941" s="70"/>
      <c r="HEL941" s="70"/>
      <c r="HEM941" s="70"/>
      <c r="HEN941" s="70"/>
      <c r="HEO941" s="70"/>
      <c r="HEP941" s="70"/>
      <c r="HEQ941" s="70"/>
      <c r="HER941" s="70"/>
      <c r="HES941" s="70"/>
      <c r="HET941" s="70"/>
      <c r="HEU941" s="70"/>
      <c r="HEV941" s="70"/>
      <c r="HEW941" s="70"/>
      <c r="HEX941" s="70"/>
      <c r="HEY941" s="70"/>
      <c r="HEZ941" s="70"/>
      <c r="HFA941" s="70"/>
      <c r="HFB941" s="70"/>
      <c r="HFC941" s="70"/>
      <c r="HFD941" s="70"/>
      <c r="HFE941" s="70"/>
      <c r="HFF941" s="70"/>
      <c r="HFG941" s="70"/>
      <c r="HFH941" s="70"/>
      <c r="HFI941" s="70"/>
      <c r="HFJ941" s="70"/>
      <c r="HFK941" s="70"/>
      <c r="HFL941" s="70"/>
      <c r="HFM941" s="70"/>
      <c r="HFN941" s="70"/>
      <c r="HFO941" s="70"/>
      <c r="HFP941" s="70"/>
      <c r="HFQ941" s="70"/>
      <c r="HFR941" s="70"/>
      <c r="HFS941" s="70"/>
      <c r="HFT941" s="70"/>
      <c r="HFU941" s="70"/>
      <c r="HFV941" s="70"/>
      <c r="HFW941" s="70"/>
      <c r="HFX941" s="70"/>
      <c r="HFY941" s="70"/>
      <c r="HFZ941" s="70"/>
      <c r="HGA941" s="70"/>
      <c r="HGB941" s="70"/>
      <c r="HGC941" s="70"/>
      <c r="HGD941" s="70"/>
      <c r="HGE941" s="70"/>
      <c r="HGF941" s="70"/>
      <c r="HGG941" s="70"/>
      <c r="HGH941" s="70"/>
      <c r="HGI941" s="70"/>
      <c r="HGJ941" s="70"/>
      <c r="HGK941" s="70"/>
      <c r="HGL941" s="70"/>
      <c r="HGM941" s="70"/>
      <c r="HGN941" s="70"/>
      <c r="HGO941" s="70"/>
      <c r="HGP941" s="70"/>
      <c r="HGQ941" s="70"/>
      <c r="HGR941" s="70"/>
      <c r="HGS941" s="70"/>
      <c r="HGT941" s="70"/>
      <c r="HGU941" s="70"/>
      <c r="HGV941" s="70"/>
      <c r="HGW941" s="70"/>
      <c r="HGX941" s="70"/>
      <c r="HGY941" s="70"/>
      <c r="HGZ941" s="70"/>
      <c r="HHA941" s="70"/>
      <c r="HHB941" s="70"/>
      <c r="HHC941" s="70"/>
      <c r="HHD941" s="70"/>
      <c r="HHE941" s="70"/>
      <c r="HHF941" s="70"/>
      <c r="HHG941" s="70"/>
      <c r="HHH941" s="70"/>
      <c r="HHI941" s="70"/>
      <c r="HHJ941" s="70"/>
      <c r="HHK941" s="70"/>
      <c r="HHL941" s="70"/>
      <c r="HHM941" s="70"/>
      <c r="HHN941" s="70"/>
      <c r="HHO941" s="70"/>
      <c r="HHP941" s="70"/>
      <c r="HHQ941" s="70"/>
      <c r="HHR941" s="70"/>
      <c r="HHS941" s="70"/>
      <c r="HHT941" s="70"/>
      <c r="HHU941" s="70"/>
      <c r="HHV941" s="70"/>
      <c r="HHW941" s="70"/>
      <c r="HHX941" s="70"/>
      <c r="HHY941" s="70"/>
      <c r="HHZ941" s="70"/>
      <c r="HIA941" s="70"/>
      <c r="HIB941" s="70"/>
      <c r="HIC941" s="70"/>
      <c r="HID941" s="70"/>
      <c r="HIE941" s="70"/>
      <c r="HIF941" s="70"/>
      <c r="HIG941" s="70"/>
      <c r="HIH941" s="70"/>
      <c r="HII941" s="70"/>
      <c r="HIJ941" s="70"/>
      <c r="HIK941" s="70"/>
      <c r="HIL941" s="70"/>
      <c r="HIM941" s="70"/>
      <c r="HIN941" s="70"/>
      <c r="HIO941" s="70"/>
      <c r="HIP941" s="70"/>
      <c r="HIQ941" s="70"/>
      <c r="HIR941" s="70"/>
      <c r="HIS941" s="70"/>
      <c r="HIT941" s="70"/>
      <c r="HIU941" s="70"/>
      <c r="HIV941" s="70"/>
      <c r="HIW941" s="70"/>
      <c r="HIX941" s="70"/>
      <c r="HIY941" s="70"/>
      <c r="HIZ941" s="70"/>
      <c r="HJA941" s="70"/>
      <c r="HJB941" s="70"/>
      <c r="HJC941" s="70"/>
      <c r="HJD941" s="70"/>
      <c r="HJE941" s="70"/>
      <c r="HJF941" s="70"/>
      <c r="HJG941" s="70"/>
      <c r="HJH941" s="70"/>
      <c r="HJI941" s="70"/>
      <c r="HJJ941" s="70"/>
      <c r="HJK941" s="70"/>
      <c r="HJL941" s="70"/>
      <c r="HJM941" s="70"/>
      <c r="HJN941" s="70"/>
      <c r="HJO941" s="70"/>
      <c r="HJP941" s="70"/>
      <c r="HJQ941" s="70"/>
      <c r="HJR941" s="70"/>
      <c r="HJS941" s="70"/>
      <c r="HJT941" s="70"/>
      <c r="HJU941" s="70"/>
      <c r="HJV941" s="70"/>
      <c r="HJW941" s="70"/>
      <c r="HJX941" s="70"/>
      <c r="HJY941" s="70"/>
      <c r="HJZ941" s="70"/>
      <c r="HKA941" s="70"/>
      <c r="HKB941" s="70"/>
      <c r="HKC941" s="70"/>
      <c r="HKD941" s="70"/>
      <c r="HKE941" s="70"/>
      <c r="HKF941" s="70"/>
      <c r="HKG941" s="70"/>
      <c r="HKH941" s="70"/>
      <c r="HKI941" s="70"/>
      <c r="HKJ941" s="70"/>
      <c r="HKK941" s="70"/>
      <c r="HKL941" s="70"/>
      <c r="HKM941" s="70"/>
      <c r="HKN941" s="70"/>
      <c r="HKO941" s="70"/>
      <c r="HKP941" s="70"/>
      <c r="HKQ941" s="70"/>
      <c r="HKR941" s="70"/>
      <c r="HKS941" s="70"/>
      <c r="HKT941" s="70"/>
      <c r="HKU941" s="70"/>
      <c r="HKV941" s="70"/>
      <c r="HKW941" s="70"/>
      <c r="HKX941" s="70"/>
      <c r="HKY941" s="70"/>
      <c r="HKZ941" s="70"/>
      <c r="HLA941" s="70"/>
      <c r="HLB941" s="70"/>
      <c r="HLC941" s="70"/>
      <c r="HLD941" s="70"/>
      <c r="HLE941" s="70"/>
      <c r="HLF941" s="70"/>
      <c r="HLG941" s="70"/>
      <c r="HLH941" s="70"/>
      <c r="HLI941" s="70"/>
      <c r="HLJ941" s="70"/>
      <c r="HLK941" s="70"/>
      <c r="HLL941" s="70"/>
      <c r="HLM941" s="70"/>
      <c r="HLN941" s="70"/>
      <c r="HLO941" s="70"/>
      <c r="HLP941" s="70"/>
      <c r="HLQ941" s="70"/>
      <c r="HLR941" s="70"/>
      <c r="HLS941" s="70"/>
      <c r="HLT941" s="70"/>
      <c r="HLU941" s="70"/>
      <c r="HLV941" s="70"/>
      <c r="HLW941" s="70"/>
      <c r="HLX941" s="70"/>
      <c r="HLY941" s="70"/>
      <c r="HLZ941" s="70"/>
      <c r="HMA941" s="70"/>
      <c r="HMB941" s="70"/>
      <c r="HMC941" s="70"/>
      <c r="HMD941" s="70"/>
      <c r="HME941" s="70"/>
      <c r="HMF941" s="70"/>
      <c r="HMG941" s="70"/>
      <c r="HMH941" s="70"/>
      <c r="HMI941" s="70"/>
      <c r="HMJ941" s="70"/>
      <c r="HMK941" s="70"/>
      <c r="HML941" s="70"/>
      <c r="HMM941" s="70"/>
      <c r="HMN941" s="70"/>
      <c r="HMO941" s="70"/>
      <c r="HMP941" s="70"/>
      <c r="HMQ941" s="70"/>
      <c r="HMR941" s="70"/>
      <c r="HMS941" s="70"/>
      <c r="HMT941" s="70"/>
      <c r="HMU941" s="70"/>
      <c r="HMV941" s="70"/>
      <c r="HMW941" s="70"/>
      <c r="HMX941" s="70"/>
      <c r="HMY941" s="70"/>
      <c r="HMZ941" s="70"/>
      <c r="HNA941" s="70"/>
      <c r="HNB941" s="70"/>
      <c r="HNC941" s="70"/>
      <c r="HND941" s="70"/>
      <c r="HNE941" s="70"/>
      <c r="HNF941" s="70"/>
      <c r="HNG941" s="70"/>
      <c r="HNH941" s="70"/>
      <c r="HNI941" s="70"/>
      <c r="HNJ941" s="70"/>
      <c r="HNK941" s="70"/>
      <c r="HNL941" s="70"/>
      <c r="HNM941" s="70"/>
      <c r="HNN941" s="70"/>
      <c r="HNO941" s="70"/>
      <c r="HNP941" s="70"/>
      <c r="HNQ941" s="70"/>
      <c r="HNR941" s="70"/>
      <c r="HNS941" s="70"/>
      <c r="HNT941" s="70"/>
      <c r="HNU941" s="70"/>
      <c r="HNV941" s="70"/>
      <c r="HNW941" s="70"/>
      <c r="HNX941" s="70"/>
      <c r="HNY941" s="70"/>
      <c r="HNZ941" s="70"/>
      <c r="HOA941" s="70"/>
      <c r="HOB941" s="70"/>
      <c r="HOC941" s="70"/>
      <c r="HOD941" s="70"/>
      <c r="HOE941" s="70"/>
      <c r="HOF941" s="70"/>
      <c r="HOG941" s="70"/>
      <c r="HOH941" s="70"/>
      <c r="HOI941" s="70"/>
      <c r="HOJ941" s="70"/>
      <c r="HOK941" s="70"/>
      <c r="HOL941" s="70"/>
      <c r="HOM941" s="70"/>
      <c r="HON941" s="70"/>
      <c r="HOO941" s="70"/>
      <c r="HOP941" s="70"/>
      <c r="HOQ941" s="70"/>
      <c r="HOR941" s="70"/>
      <c r="HOS941" s="70"/>
      <c r="HOT941" s="70"/>
      <c r="HOU941" s="70"/>
      <c r="HOV941" s="70"/>
      <c r="HOW941" s="70"/>
      <c r="HOX941" s="70"/>
      <c r="HOY941" s="70"/>
      <c r="HOZ941" s="70"/>
      <c r="HPA941" s="70"/>
      <c r="HPB941" s="70"/>
      <c r="HPC941" s="70"/>
      <c r="HPD941" s="70"/>
      <c r="HPE941" s="70"/>
      <c r="HPF941" s="70"/>
      <c r="HPG941" s="70"/>
      <c r="HPH941" s="70"/>
      <c r="HPI941" s="70"/>
      <c r="HPJ941" s="70"/>
      <c r="HPK941" s="70"/>
      <c r="HPL941" s="70"/>
      <c r="HPM941" s="70"/>
      <c r="HPN941" s="70"/>
      <c r="HPO941" s="70"/>
      <c r="HPP941" s="70"/>
      <c r="HPQ941" s="70"/>
      <c r="HPR941" s="70"/>
      <c r="HPS941" s="70"/>
      <c r="HPT941" s="70"/>
      <c r="HPU941" s="70"/>
      <c r="HPV941" s="70"/>
      <c r="HPW941" s="70"/>
      <c r="HPX941" s="70"/>
      <c r="HPY941" s="70"/>
      <c r="HPZ941" s="70"/>
      <c r="HQA941" s="70"/>
      <c r="HQB941" s="70"/>
      <c r="HQC941" s="70"/>
      <c r="HQD941" s="70"/>
      <c r="HQE941" s="70"/>
      <c r="HQF941" s="70"/>
      <c r="HQG941" s="70"/>
      <c r="HQH941" s="70"/>
      <c r="HQI941" s="70"/>
      <c r="HQJ941" s="70"/>
      <c r="HQK941" s="70"/>
      <c r="HQL941" s="70"/>
      <c r="HQM941" s="70"/>
      <c r="HQN941" s="70"/>
      <c r="HQO941" s="70"/>
      <c r="HQP941" s="70"/>
      <c r="HQQ941" s="70"/>
      <c r="HQR941" s="70"/>
      <c r="HQS941" s="70"/>
      <c r="HQT941" s="70"/>
      <c r="HQU941" s="70"/>
      <c r="HQV941" s="70"/>
      <c r="HQW941" s="70"/>
      <c r="HQX941" s="70"/>
      <c r="HQY941" s="70"/>
      <c r="HQZ941" s="70"/>
      <c r="HRA941" s="70"/>
      <c r="HRB941" s="70"/>
      <c r="HRC941" s="70"/>
      <c r="HRD941" s="70"/>
      <c r="HRE941" s="70"/>
      <c r="HRF941" s="70"/>
      <c r="HRG941" s="70"/>
      <c r="HRH941" s="70"/>
      <c r="HRI941" s="70"/>
      <c r="HRJ941" s="70"/>
      <c r="HRK941" s="70"/>
      <c r="HRL941" s="70"/>
      <c r="HRM941" s="70"/>
      <c r="HRN941" s="70"/>
      <c r="HRO941" s="70"/>
      <c r="HRP941" s="70"/>
      <c r="HRQ941" s="70"/>
      <c r="HRR941" s="70"/>
      <c r="HRS941" s="70"/>
      <c r="HRT941" s="70"/>
      <c r="HRU941" s="70"/>
      <c r="HRV941" s="70"/>
      <c r="HRW941" s="70"/>
      <c r="HRX941" s="70"/>
      <c r="HRY941" s="70"/>
      <c r="HRZ941" s="70"/>
      <c r="HSA941" s="70"/>
      <c r="HSB941" s="70"/>
      <c r="HSC941" s="70"/>
      <c r="HSD941" s="70"/>
      <c r="HSE941" s="70"/>
      <c r="HSF941" s="70"/>
      <c r="HSG941" s="70"/>
      <c r="HSH941" s="70"/>
      <c r="HSI941" s="70"/>
      <c r="HSJ941" s="70"/>
      <c r="HSK941" s="70"/>
      <c r="HSL941" s="70"/>
      <c r="HSM941" s="70"/>
      <c r="HSN941" s="70"/>
      <c r="HSO941" s="70"/>
      <c r="HSP941" s="70"/>
      <c r="HSQ941" s="70"/>
      <c r="HSR941" s="70"/>
      <c r="HSS941" s="70"/>
      <c r="HST941" s="70"/>
      <c r="HSU941" s="70"/>
      <c r="HSV941" s="70"/>
      <c r="HSW941" s="70"/>
      <c r="HSX941" s="70"/>
      <c r="HSY941" s="70"/>
      <c r="HSZ941" s="70"/>
      <c r="HTA941" s="70"/>
      <c r="HTB941" s="70"/>
      <c r="HTC941" s="70"/>
      <c r="HTD941" s="70"/>
      <c r="HTE941" s="70"/>
      <c r="HTF941" s="70"/>
      <c r="HTG941" s="70"/>
      <c r="HTH941" s="70"/>
      <c r="HTI941" s="70"/>
      <c r="HTJ941" s="70"/>
      <c r="HTK941" s="70"/>
      <c r="HTL941" s="70"/>
      <c r="HTM941" s="70"/>
      <c r="HTN941" s="70"/>
      <c r="HTO941" s="70"/>
      <c r="HTP941" s="70"/>
      <c r="HTQ941" s="70"/>
      <c r="HTR941" s="70"/>
      <c r="HTS941" s="70"/>
      <c r="HTT941" s="70"/>
      <c r="HTU941" s="70"/>
      <c r="HTV941" s="70"/>
      <c r="HTW941" s="70"/>
      <c r="HTX941" s="70"/>
      <c r="HTY941" s="70"/>
      <c r="HTZ941" s="70"/>
      <c r="HUA941" s="70"/>
      <c r="HUB941" s="70"/>
      <c r="HUC941" s="70"/>
      <c r="HUD941" s="70"/>
      <c r="HUE941" s="70"/>
      <c r="HUF941" s="70"/>
      <c r="HUG941" s="70"/>
      <c r="HUH941" s="70"/>
      <c r="HUI941" s="70"/>
      <c r="HUJ941" s="70"/>
      <c r="HUK941" s="70"/>
      <c r="HUL941" s="70"/>
      <c r="HUM941" s="70"/>
      <c r="HUN941" s="70"/>
      <c r="HUO941" s="70"/>
      <c r="HUP941" s="70"/>
      <c r="HUQ941" s="70"/>
      <c r="HUR941" s="70"/>
      <c r="HUS941" s="70"/>
      <c r="HUT941" s="70"/>
      <c r="HUU941" s="70"/>
      <c r="HUV941" s="70"/>
      <c r="HUW941" s="70"/>
      <c r="HUX941" s="70"/>
      <c r="HUY941" s="70"/>
      <c r="HUZ941" s="70"/>
      <c r="HVA941" s="70"/>
      <c r="HVB941" s="70"/>
      <c r="HVC941" s="70"/>
      <c r="HVD941" s="70"/>
      <c r="HVE941" s="70"/>
      <c r="HVF941" s="70"/>
      <c r="HVG941" s="70"/>
      <c r="HVH941" s="70"/>
      <c r="HVI941" s="70"/>
      <c r="HVJ941" s="70"/>
      <c r="HVK941" s="70"/>
      <c r="HVL941" s="70"/>
      <c r="HVM941" s="70"/>
      <c r="HVN941" s="70"/>
      <c r="HVO941" s="70"/>
      <c r="HVP941" s="70"/>
      <c r="HVQ941" s="70"/>
      <c r="HVR941" s="70"/>
      <c r="HVS941" s="70"/>
      <c r="HVT941" s="70"/>
      <c r="HVU941" s="70"/>
      <c r="HVV941" s="70"/>
      <c r="HVW941" s="70"/>
      <c r="HVX941" s="70"/>
      <c r="HVY941" s="70"/>
      <c r="HVZ941" s="70"/>
      <c r="HWA941" s="70"/>
      <c r="HWB941" s="70"/>
      <c r="HWC941" s="70"/>
      <c r="HWD941" s="70"/>
      <c r="HWE941" s="70"/>
      <c r="HWF941" s="70"/>
      <c r="HWG941" s="70"/>
      <c r="HWH941" s="70"/>
      <c r="HWI941" s="70"/>
      <c r="HWJ941" s="70"/>
      <c r="HWK941" s="70"/>
      <c r="HWL941" s="70"/>
      <c r="HWM941" s="70"/>
      <c r="HWN941" s="70"/>
      <c r="HWO941" s="70"/>
      <c r="HWP941" s="70"/>
      <c r="HWQ941" s="70"/>
      <c r="HWR941" s="70"/>
      <c r="HWS941" s="70"/>
      <c r="HWT941" s="70"/>
      <c r="HWU941" s="70"/>
      <c r="HWV941" s="70"/>
      <c r="HWW941" s="70"/>
      <c r="HWX941" s="70"/>
      <c r="HWY941" s="70"/>
      <c r="HWZ941" s="70"/>
      <c r="HXA941" s="70"/>
      <c r="HXB941" s="70"/>
      <c r="HXC941" s="70"/>
      <c r="HXD941" s="70"/>
      <c r="HXE941" s="70"/>
      <c r="HXF941" s="70"/>
      <c r="HXG941" s="70"/>
      <c r="HXH941" s="70"/>
      <c r="HXI941" s="70"/>
      <c r="HXJ941" s="70"/>
      <c r="HXK941" s="70"/>
      <c r="HXL941" s="70"/>
      <c r="HXM941" s="70"/>
      <c r="HXN941" s="70"/>
      <c r="HXO941" s="70"/>
      <c r="HXP941" s="70"/>
      <c r="HXQ941" s="70"/>
      <c r="HXR941" s="70"/>
      <c r="HXS941" s="70"/>
      <c r="HXT941" s="70"/>
      <c r="HXU941" s="70"/>
      <c r="HXV941" s="70"/>
      <c r="HXW941" s="70"/>
      <c r="HXX941" s="70"/>
      <c r="HXY941" s="70"/>
      <c r="HXZ941" s="70"/>
      <c r="HYA941" s="70"/>
      <c r="HYB941" s="70"/>
      <c r="HYC941" s="70"/>
      <c r="HYD941" s="70"/>
      <c r="HYE941" s="70"/>
      <c r="HYF941" s="70"/>
      <c r="HYG941" s="70"/>
      <c r="HYH941" s="70"/>
      <c r="HYI941" s="70"/>
      <c r="HYJ941" s="70"/>
      <c r="HYK941" s="70"/>
      <c r="HYL941" s="70"/>
      <c r="HYM941" s="70"/>
      <c r="HYN941" s="70"/>
      <c r="HYO941" s="70"/>
      <c r="HYP941" s="70"/>
      <c r="HYQ941" s="70"/>
      <c r="HYR941" s="70"/>
      <c r="HYS941" s="70"/>
      <c r="HYT941" s="70"/>
      <c r="HYU941" s="70"/>
      <c r="HYV941" s="70"/>
      <c r="HYW941" s="70"/>
      <c r="HYX941" s="70"/>
      <c r="HYY941" s="70"/>
      <c r="HYZ941" s="70"/>
      <c r="HZA941" s="70"/>
      <c r="HZB941" s="70"/>
      <c r="HZC941" s="70"/>
      <c r="HZD941" s="70"/>
      <c r="HZE941" s="70"/>
      <c r="HZF941" s="70"/>
      <c r="HZG941" s="70"/>
      <c r="HZH941" s="70"/>
      <c r="HZI941" s="70"/>
      <c r="HZJ941" s="70"/>
      <c r="HZK941" s="70"/>
      <c r="HZL941" s="70"/>
      <c r="HZM941" s="70"/>
      <c r="HZN941" s="70"/>
      <c r="HZO941" s="70"/>
      <c r="HZP941" s="70"/>
      <c r="HZQ941" s="70"/>
      <c r="HZR941" s="70"/>
      <c r="HZS941" s="70"/>
      <c r="HZT941" s="70"/>
      <c r="HZU941" s="70"/>
      <c r="HZV941" s="70"/>
      <c r="HZW941" s="70"/>
      <c r="HZX941" s="70"/>
      <c r="HZY941" s="70"/>
      <c r="HZZ941" s="70"/>
      <c r="IAA941" s="70"/>
      <c r="IAB941" s="70"/>
      <c r="IAC941" s="70"/>
      <c r="IAD941" s="70"/>
      <c r="IAE941" s="70"/>
      <c r="IAF941" s="70"/>
      <c r="IAG941" s="70"/>
      <c r="IAH941" s="70"/>
      <c r="IAI941" s="70"/>
      <c r="IAJ941" s="70"/>
      <c r="IAK941" s="70"/>
      <c r="IAL941" s="70"/>
      <c r="IAM941" s="70"/>
      <c r="IAN941" s="70"/>
      <c r="IAO941" s="70"/>
      <c r="IAP941" s="70"/>
      <c r="IAQ941" s="70"/>
      <c r="IAR941" s="70"/>
      <c r="IAS941" s="70"/>
      <c r="IAT941" s="70"/>
      <c r="IAU941" s="70"/>
      <c r="IAV941" s="70"/>
      <c r="IAW941" s="70"/>
      <c r="IAX941" s="70"/>
      <c r="IAY941" s="70"/>
      <c r="IAZ941" s="70"/>
      <c r="IBA941" s="70"/>
      <c r="IBB941" s="70"/>
      <c r="IBC941" s="70"/>
      <c r="IBD941" s="70"/>
      <c r="IBE941" s="70"/>
      <c r="IBF941" s="70"/>
      <c r="IBG941" s="70"/>
      <c r="IBH941" s="70"/>
      <c r="IBI941" s="70"/>
      <c r="IBJ941" s="70"/>
      <c r="IBK941" s="70"/>
      <c r="IBL941" s="70"/>
      <c r="IBM941" s="70"/>
      <c r="IBN941" s="70"/>
      <c r="IBO941" s="70"/>
      <c r="IBP941" s="70"/>
      <c r="IBQ941" s="70"/>
      <c r="IBR941" s="70"/>
      <c r="IBS941" s="70"/>
      <c r="IBT941" s="70"/>
      <c r="IBU941" s="70"/>
      <c r="IBV941" s="70"/>
      <c r="IBW941" s="70"/>
      <c r="IBX941" s="70"/>
      <c r="IBY941" s="70"/>
      <c r="IBZ941" s="70"/>
      <c r="ICA941" s="70"/>
      <c r="ICB941" s="70"/>
      <c r="ICC941" s="70"/>
      <c r="ICD941" s="70"/>
      <c r="ICE941" s="70"/>
      <c r="ICF941" s="70"/>
      <c r="ICG941" s="70"/>
      <c r="ICH941" s="70"/>
      <c r="ICI941" s="70"/>
      <c r="ICJ941" s="70"/>
      <c r="ICK941" s="70"/>
      <c r="ICL941" s="70"/>
      <c r="ICM941" s="70"/>
      <c r="ICN941" s="70"/>
      <c r="ICO941" s="70"/>
      <c r="ICP941" s="70"/>
      <c r="ICQ941" s="70"/>
      <c r="ICR941" s="70"/>
      <c r="ICS941" s="70"/>
      <c r="ICT941" s="70"/>
      <c r="ICU941" s="70"/>
      <c r="ICV941" s="70"/>
      <c r="ICW941" s="70"/>
      <c r="ICX941" s="70"/>
      <c r="ICY941" s="70"/>
      <c r="ICZ941" s="70"/>
      <c r="IDA941" s="70"/>
      <c r="IDB941" s="70"/>
      <c r="IDC941" s="70"/>
      <c r="IDD941" s="70"/>
      <c r="IDE941" s="70"/>
      <c r="IDF941" s="70"/>
      <c r="IDG941" s="70"/>
      <c r="IDH941" s="70"/>
      <c r="IDI941" s="70"/>
      <c r="IDJ941" s="70"/>
      <c r="IDK941" s="70"/>
      <c r="IDL941" s="70"/>
      <c r="IDM941" s="70"/>
      <c r="IDN941" s="70"/>
      <c r="IDO941" s="70"/>
      <c r="IDP941" s="70"/>
      <c r="IDQ941" s="70"/>
      <c r="IDR941" s="70"/>
      <c r="IDS941" s="70"/>
      <c r="IDT941" s="70"/>
      <c r="IDU941" s="70"/>
      <c r="IDV941" s="70"/>
      <c r="IDW941" s="70"/>
      <c r="IDX941" s="70"/>
      <c r="IDY941" s="70"/>
      <c r="IDZ941" s="70"/>
      <c r="IEA941" s="70"/>
      <c r="IEB941" s="70"/>
      <c r="IEC941" s="70"/>
      <c r="IED941" s="70"/>
      <c r="IEE941" s="70"/>
      <c r="IEF941" s="70"/>
      <c r="IEG941" s="70"/>
      <c r="IEH941" s="70"/>
      <c r="IEI941" s="70"/>
      <c r="IEJ941" s="70"/>
      <c r="IEK941" s="70"/>
      <c r="IEL941" s="70"/>
      <c r="IEM941" s="70"/>
      <c r="IEN941" s="70"/>
      <c r="IEO941" s="70"/>
      <c r="IEP941" s="70"/>
      <c r="IEQ941" s="70"/>
      <c r="IER941" s="70"/>
      <c r="IES941" s="70"/>
      <c r="IET941" s="70"/>
      <c r="IEU941" s="70"/>
      <c r="IEV941" s="70"/>
      <c r="IEW941" s="70"/>
      <c r="IEX941" s="70"/>
      <c r="IEY941" s="70"/>
      <c r="IEZ941" s="70"/>
      <c r="IFA941" s="70"/>
      <c r="IFB941" s="70"/>
      <c r="IFC941" s="70"/>
      <c r="IFD941" s="70"/>
      <c r="IFE941" s="70"/>
      <c r="IFF941" s="70"/>
      <c r="IFG941" s="70"/>
      <c r="IFH941" s="70"/>
      <c r="IFI941" s="70"/>
      <c r="IFJ941" s="70"/>
      <c r="IFK941" s="70"/>
      <c r="IFL941" s="70"/>
      <c r="IFM941" s="70"/>
      <c r="IFN941" s="70"/>
      <c r="IFO941" s="70"/>
      <c r="IFP941" s="70"/>
      <c r="IFQ941" s="70"/>
      <c r="IFR941" s="70"/>
      <c r="IFS941" s="70"/>
      <c r="IFT941" s="70"/>
      <c r="IFU941" s="70"/>
      <c r="IFV941" s="70"/>
      <c r="IFW941" s="70"/>
      <c r="IFX941" s="70"/>
      <c r="IFY941" s="70"/>
      <c r="IFZ941" s="70"/>
      <c r="IGA941" s="70"/>
      <c r="IGB941" s="70"/>
      <c r="IGC941" s="70"/>
      <c r="IGD941" s="70"/>
      <c r="IGE941" s="70"/>
      <c r="IGF941" s="70"/>
      <c r="IGG941" s="70"/>
      <c r="IGH941" s="70"/>
      <c r="IGI941" s="70"/>
      <c r="IGJ941" s="70"/>
      <c r="IGK941" s="70"/>
      <c r="IGL941" s="70"/>
      <c r="IGM941" s="70"/>
      <c r="IGN941" s="70"/>
      <c r="IGO941" s="70"/>
      <c r="IGP941" s="70"/>
      <c r="IGQ941" s="70"/>
      <c r="IGR941" s="70"/>
      <c r="IGS941" s="70"/>
      <c r="IGT941" s="70"/>
      <c r="IGU941" s="70"/>
      <c r="IGV941" s="70"/>
      <c r="IGW941" s="70"/>
      <c r="IGX941" s="70"/>
      <c r="IGY941" s="70"/>
      <c r="IGZ941" s="70"/>
      <c r="IHA941" s="70"/>
      <c r="IHB941" s="70"/>
      <c r="IHC941" s="70"/>
      <c r="IHD941" s="70"/>
      <c r="IHE941" s="70"/>
      <c r="IHF941" s="70"/>
      <c r="IHG941" s="70"/>
      <c r="IHH941" s="70"/>
      <c r="IHI941" s="70"/>
      <c r="IHJ941" s="70"/>
      <c r="IHK941" s="70"/>
      <c r="IHL941" s="70"/>
      <c r="IHM941" s="70"/>
      <c r="IHN941" s="70"/>
      <c r="IHO941" s="70"/>
      <c r="IHP941" s="70"/>
      <c r="IHQ941" s="70"/>
      <c r="IHR941" s="70"/>
      <c r="IHS941" s="70"/>
      <c r="IHT941" s="70"/>
      <c r="IHU941" s="70"/>
      <c r="IHV941" s="70"/>
      <c r="IHW941" s="70"/>
      <c r="IHX941" s="70"/>
      <c r="IHY941" s="70"/>
      <c r="IHZ941" s="70"/>
      <c r="IIA941" s="70"/>
      <c r="IIB941" s="70"/>
      <c r="IIC941" s="70"/>
      <c r="IID941" s="70"/>
      <c r="IIE941" s="70"/>
      <c r="IIF941" s="70"/>
      <c r="IIG941" s="70"/>
      <c r="IIH941" s="70"/>
      <c r="III941" s="70"/>
      <c r="IIJ941" s="70"/>
      <c r="IIK941" s="70"/>
      <c r="IIL941" s="70"/>
      <c r="IIM941" s="70"/>
      <c r="IIN941" s="70"/>
      <c r="IIO941" s="70"/>
      <c r="IIP941" s="70"/>
      <c r="IIQ941" s="70"/>
      <c r="IIR941" s="70"/>
      <c r="IIS941" s="70"/>
      <c r="IIT941" s="70"/>
      <c r="IIU941" s="70"/>
      <c r="IIV941" s="70"/>
      <c r="IIW941" s="70"/>
      <c r="IIX941" s="70"/>
      <c r="IIY941" s="70"/>
      <c r="IIZ941" s="70"/>
      <c r="IJA941" s="70"/>
      <c r="IJB941" s="70"/>
      <c r="IJC941" s="70"/>
      <c r="IJD941" s="70"/>
      <c r="IJE941" s="70"/>
      <c r="IJF941" s="70"/>
      <c r="IJG941" s="70"/>
      <c r="IJH941" s="70"/>
      <c r="IJI941" s="70"/>
      <c r="IJJ941" s="70"/>
      <c r="IJK941" s="70"/>
      <c r="IJL941" s="70"/>
      <c r="IJM941" s="70"/>
      <c r="IJN941" s="70"/>
      <c r="IJO941" s="70"/>
      <c r="IJP941" s="70"/>
      <c r="IJQ941" s="70"/>
      <c r="IJR941" s="70"/>
      <c r="IJS941" s="70"/>
      <c r="IJT941" s="70"/>
      <c r="IJU941" s="70"/>
      <c r="IJV941" s="70"/>
      <c r="IJW941" s="70"/>
      <c r="IJX941" s="70"/>
      <c r="IJY941" s="70"/>
      <c r="IJZ941" s="70"/>
      <c r="IKA941" s="70"/>
      <c r="IKB941" s="70"/>
      <c r="IKC941" s="70"/>
      <c r="IKD941" s="70"/>
      <c r="IKE941" s="70"/>
      <c r="IKF941" s="70"/>
      <c r="IKG941" s="70"/>
      <c r="IKH941" s="70"/>
      <c r="IKI941" s="70"/>
      <c r="IKJ941" s="70"/>
      <c r="IKK941" s="70"/>
      <c r="IKL941" s="70"/>
      <c r="IKM941" s="70"/>
      <c r="IKN941" s="70"/>
      <c r="IKO941" s="70"/>
      <c r="IKP941" s="70"/>
      <c r="IKQ941" s="70"/>
      <c r="IKR941" s="70"/>
      <c r="IKS941" s="70"/>
      <c r="IKT941" s="70"/>
      <c r="IKU941" s="70"/>
      <c r="IKV941" s="70"/>
      <c r="IKW941" s="70"/>
      <c r="IKX941" s="70"/>
      <c r="IKY941" s="70"/>
      <c r="IKZ941" s="70"/>
      <c r="ILA941" s="70"/>
      <c r="ILB941" s="70"/>
      <c r="ILC941" s="70"/>
      <c r="ILD941" s="70"/>
      <c r="ILE941" s="70"/>
      <c r="ILF941" s="70"/>
      <c r="ILG941" s="70"/>
      <c r="ILH941" s="70"/>
      <c r="ILI941" s="70"/>
      <c r="ILJ941" s="70"/>
      <c r="ILK941" s="70"/>
      <c r="ILL941" s="70"/>
      <c r="ILM941" s="70"/>
      <c r="ILN941" s="70"/>
      <c r="ILO941" s="70"/>
      <c r="ILP941" s="70"/>
      <c r="ILQ941" s="70"/>
      <c r="ILR941" s="70"/>
      <c r="ILS941" s="70"/>
      <c r="ILT941" s="70"/>
      <c r="ILU941" s="70"/>
      <c r="ILV941" s="70"/>
      <c r="ILW941" s="70"/>
      <c r="ILX941" s="70"/>
      <c r="ILY941" s="70"/>
      <c r="ILZ941" s="70"/>
      <c r="IMA941" s="70"/>
      <c r="IMB941" s="70"/>
      <c r="IMC941" s="70"/>
      <c r="IMD941" s="70"/>
      <c r="IME941" s="70"/>
      <c r="IMF941" s="70"/>
      <c r="IMG941" s="70"/>
      <c r="IMH941" s="70"/>
      <c r="IMI941" s="70"/>
      <c r="IMJ941" s="70"/>
      <c r="IMK941" s="70"/>
      <c r="IML941" s="70"/>
      <c r="IMM941" s="70"/>
      <c r="IMN941" s="70"/>
      <c r="IMO941" s="70"/>
      <c r="IMP941" s="70"/>
      <c r="IMQ941" s="70"/>
      <c r="IMR941" s="70"/>
      <c r="IMS941" s="70"/>
      <c r="IMT941" s="70"/>
      <c r="IMU941" s="70"/>
      <c r="IMV941" s="70"/>
      <c r="IMW941" s="70"/>
      <c r="IMX941" s="70"/>
      <c r="IMY941" s="70"/>
      <c r="IMZ941" s="70"/>
      <c r="INA941" s="70"/>
      <c r="INB941" s="70"/>
      <c r="INC941" s="70"/>
      <c r="IND941" s="70"/>
      <c r="INE941" s="70"/>
      <c r="INF941" s="70"/>
      <c r="ING941" s="70"/>
      <c r="INH941" s="70"/>
      <c r="INI941" s="70"/>
      <c r="INJ941" s="70"/>
      <c r="INK941" s="70"/>
      <c r="INL941" s="70"/>
      <c r="INM941" s="70"/>
      <c r="INN941" s="70"/>
      <c r="INO941" s="70"/>
      <c r="INP941" s="70"/>
      <c r="INQ941" s="70"/>
      <c r="INR941" s="70"/>
      <c r="INS941" s="70"/>
      <c r="INT941" s="70"/>
      <c r="INU941" s="70"/>
      <c r="INV941" s="70"/>
      <c r="INW941" s="70"/>
      <c r="INX941" s="70"/>
      <c r="INY941" s="70"/>
      <c r="INZ941" s="70"/>
      <c r="IOA941" s="70"/>
      <c r="IOB941" s="70"/>
      <c r="IOC941" s="70"/>
      <c r="IOD941" s="70"/>
      <c r="IOE941" s="70"/>
      <c r="IOF941" s="70"/>
      <c r="IOG941" s="70"/>
      <c r="IOH941" s="70"/>
      <c r="IOI941" s="70"/>
      <c r="IOJ941" s="70"/>
      <c r="IOK941" s="70"/>
      <c r="IOL941" s="70"/>
      <c r="IOM941" s="70"/>
      <c r="ION941" s="70"/>
      <c r="IOO941" s="70"/>
      <c r="IOP941" s="70"/>
      <c r="IOQ941" s="70"/>
      <c r="IOR941" s="70"/>
      <c r="IOS941" s="70"/>
      <c r="IOT941" s="70"/>
      <c r="IOU941" s="70"/>
      <c r="IOV941" s="70"/>
      <c r="IOW941" s="70"/>
      <c r="IOX941" s="70"/>
      <c r="IOY941" s="70"/>
      <c r="IOZ941" s="70"/>
      <c r="IPA941" s="70"/>
      <c r="IPB941" s="70"/>
      <c r="IPC941" s="70"/>
      <c r="IPD941" s="70"/>
      <c r="IPE941" s="70"/>
      <c r="IPF941" s="70"/>
      <c r="IPG941" s="70"/>
      <c r="IPH941" s="70"/>
      <c r="IPI941" s="70"/>
      <c r="IPJ941" s="70"/>
      <c r="IPK941" s="70"/>
      <c r="IPL941" s="70"/>
      <c r="IPM941" s="70"/>
      <c r="IPN941" s="70"/>
      <c r="IPO941" s="70"/>
      <c r="IPP941" s="70"/>
      <c r="IPQ941" s="70"/>
      <c r="IPR941" s="70"/>
      <c r="IPS941" s="70"/>
      <c r="IPT941" s="70"/>
      <c r="IPU941" s="70"/>
      <c r="IPV941" s="70"/>
      <c r="IPW941" s="70"/>
      <c r="IPX941" s="70"/>
      <c r="IPY941" s="70"/>
      <c r="IPZ941" s="70"/>
      <c r="IQA941" s="70"/>
      <c r="IQB941" s="70"/>
      <c r="IQC941" s="70"/>
      <c r="IQD941" s="70"/>
      <c r="IQE941" s="70"/>
      <c r="IQF941" s="70"/>
      <c r="IQG941" s="70"/>
      <c r="IQH941" s="70"/>
      <c r="IQI941" s="70"/>
      <c r="IQJ941" s="70"/>
      <c r="IQK941" s="70"/>
      <c r="IQL941" s="70"/>
      <c r="IQM941" s="70"/>
      <c r="IQN941" s="70"/>
      <c r="IQO941" s="70"/>
      <c r="IQP941" s="70"/>
      <c r="IQQ941" s="70"/>
      <c r="IQR941" s="70"/>
      <c r="IQS941" s="70"/>
      <c r="IQT941" s="70"/>
      <c r="IQU941" s="70"/>
      <c r="IQV941" s="70"/>
      <c r="IQW941" s="70"/>
      <c r="IQX941" s="70"/>
      <c r="IQY941" s="70"/>
      <c r="IQZ941" s="70"/>
      <c r="IRA941" s="70"/>
      <c r="IRB941" s="70"/>
      <c r="IRC941" s="70"/>
      <c r="IRD941" s="70"/>
      <c r="IRE941" s="70"/>
      <c r="IRF941" s="70"/>
      <c r="IRG941" s="70"/>
      <c r="IRH941" s="70"/>
      <c r="IRI941" s="70"/>
      <c r="IRJ941" s="70"/>
      <c r="IRK941" s="70"/>
      <c r="IRL941" s="70"/>
      <c r="IRM941" s="70"/>
      <c r="IRN941" s="70"/>
      <c r="IRO941" s="70"/>
      <c r="IRP941" s="70"/>
      <c r="IRQ941" s="70"/>
      <c r="IRR941" s="70"/>
      <c r="IRS941" s="70"/>
      <c r="IRT941" s="70"/>
      <c r="IRU941" s="70"/>
      <c r="IRV941" s="70"/>
      <c r="IRW941" s="70"/>
      <c r="IRX941" s="70"/>
      <c r="IRY941" s="70"/>
      <c r="IRZ941" s="70"/>
      <c r="ISA941" s="70"/>
      <c r="ISB941" s="70"/>
      <c r="ISC941" s="70"/>
      <c r="ISD941" s="70"/>
      <c r="ISE941" s="70"/>
      <c r="ISF941" s="70"/>
      <c r="ISG941" s="70"/>
      <c r="ISH941" s="70"/>
      <c r="ISI941" s="70"/>
      <c r="ISJ941" s="70"/>
      <c r="ISK941" s="70"/>
      <c r="ISL941" s="70"/>
      <c r="ISM941" s="70"/>
      <c r="ISN941" s="70"/>
      <c r="ISO941" s="70"/>
      <c r="ISP941" s="70"/>
      <c r="ISQ941" s="70"/>
      <c r="ISR941" s="70"/>
      <c r="ISS941" s="70"/>
      <c r="IST941" s="70"/>
      <c r="ISU941" s="70"/>
      <c r="ISV941" s="70"/>
      <c r="ISW941" s="70"/>
      <c r="ISX941" s="70"/>
      <c r="ISY941" s="70"/>
      <c r="ISZ941" s="70"/>
      <c r="ITA941" s="70"/>
      <c r="ITB941" s="70"/>
      <c r="ITC941" s="70"/>
      <c r="ITD941" s="70"/>
      <c r="ITE941" s="70"/>
      <c r="ITF941" s="70"/>
      <c r="ITG941" s="70"/>
      <c r="ITH941" s="70"/>
      <c r="ITI941" s="70"/>
      <c r="ITJ941" s="70"/>
      <c r="ITK941" s="70"/>
      <c r="ITL941" s="70"/>
      <c r="ITM941" s="70"/>
      <c r="ITN941" s="70"/>
      <c r="ITO941" s="70"/>
      <c r="ITP941" s="70"/>
      <c r="ITQ941" s="70"/>
      <c r="ITR941" s="70"/>
      <c r="ITS941" s="70"/>
      <c r="ITT941" s="70"/>
      <c r="ITU941" s="70"/>
      <c r="ITV941" s="70"/>
      <c r="ITW941" s="70"/>
      <c r="ITX941" s="70"/>
      <c r="ITY941" s="70"/>
      <c r="ITZ941" s="70"/>
      <c r="IUA941" s="70"/>
      <c r="IUB941" s="70"/>
      <c r="IUC941" s="70"/>
      <c r="IUD941" s="70"/>
      <c r="IUE941" s="70"/>
      <c r="IUF941" s="70"/>
      <c r="IUG941" s="70"/>
      <c r="IUH941" s="70"/>
      <c r="IUI941" s="70"/>
      <c r="IUJ941" s="70"/>
      <c r="IUK941" s="70"/>
      <c r="IUL941" s="70"/>
      <c r="IUM941" s="70"/>
      <c r="IUN941" s="70"/>
      <c r="IUO941" s="70"/>
      <c r="IUP941" s="70"/>
      <c r="IUQ941" s="70"/>
      <c r="IUR941" s="70"/>
      <c r="IUS941" s="70"/>
      <c r="IUT941" s="70"/>
      <c r="IUU941" s="70"/>
      <c r="IUV941" s="70"/>
      <c r="IUW941" s="70"/>
      <c r="IUX941" s="70"/>
      <c r="IUY941" s="70"/>
      <c r="IUZ941" s="70"/>
      <c r="IVA941" s="70"/>
      <c r="IVB941" s="70"/>
      <c r="IVC941" s="70"/>
      <c r="IVD941" s="70"/>
      <c r="IVE941" s="70"/>
      <c r="IVF941" s="70"/>
      <c r="IVG941" s="70"/>
      <c r="IVH941" s="70"/>
      <c r="IVI941" s="70"/>
      <c r="IVJ941" s="70"/>
      <c r="IVK941" s="70"/>
      <c r="IVL941" s="70"/>
      <c r="IVM941" s="70"/>
      <c r="IVN941" s="70"/>
      <c r="IVO941" s="70"/>
      <c r="IVP941" s="70"/>
      <c r="IVQ941" s="70"/>
      <c r="IVR941" s="70"/>
      <c r="IVS941" s="70"/>
      <c r="IVT941" s="70"/>
      <c r="IVU941" s="70"/>
      <c r="IVV941" s="70"/>
      <c r="IVW941" s="70"/>
      <c r="IVX941" s="70"/>
      <c r="IVY941" s="70"/>
      <c r="IVZ941" s="70"/>
      <c r="IWA941" s="70"/>
      <c r="IWB941" s="70"/>
      <c r="IWC941" s="70"/>
      <c r="IWD941" s="70"/>
      <c r="IWE941" s="70"/>
      <c r="IWF941" s="70"/>
      <c r="IWG941" s="70"/>
      <c r="IWH941" s="70"/>
      <c r="IWI941" s="70"/>
      <c r="IWJ941" s="70"/>
      <c r="IWK941" s="70"/>
      <c r="IWL941" s="70"/>
      <c r="IWM941" s="70"/>
      <c r="IWN941" s="70"/>
      <c r="IWO941" s="70"/>
      <c r="IWP941" s="70"/>
      <c r="IWQ941" s="70"/>
      <c r="IWR941" s="70"/>
      <c r="IWS941" s="70"/>
      <c r="IWT941" s="70"/>
      <c r="IWU941" s="70"/>
      <c r="IWV941" s="70"/>
      <c r="IWW941" s="70"/>
      <c r="IWX941" s="70"/>
      <c r="IWY941" s="70"/>
      <c r="IWZ941" s="70"/>
      <c r="IXA941" s="70"/>
      <c r="IXB941" s="70"/>
      <c r="IXC941" s="70"/>
      <c r="IXD941" s="70"/>
      <c r="IXE941" s="70"/>
      <c r="IXF941" s="70"/>
      <c r="IXG941" s="70"/>
      <c r="IXH941" s="70"/>
      <c r="IXI941" s="70"/>
      <c r="IXJ941" s="70"/>
      <c r="IXK941" s="70"/>
      <c r="IXL941" s="70"/>
      <c r="IXM941" s="70"/>
      <c r="IXN941" s="70"/>
      <c r="IXO941" s="70"/>
      <c r="IXP941" s="70"/>
      <c r="IXQ941" s="70"/>
      <c r="IXR941" s="70"/>
      <c r="IXS941" s="70"/>
      <c r="IXT941" s="70"/>
      <c r="IXU941" s="70"/>
      <c r="IXV941" s="70"/>
      <c r="IXW941" s="70"/>
      <c r="IXX941" s="70"/>
      <c r="IXY941" s="70"/>
      <c r="IXZ941" s="70"/>
      <c r="IYA941" s="70"/>
      <c r="IYB941" s="70"/>
      <c r="IYC941" s="70"/>
      <c r="IYD941" s="70"/>
      <c r="IYE941" s="70"/>
      <c r="IYF941" s="70"/>
      <c r="IYG941" s="70"/>
      <c r="IYH941" s="70"/>
      <c r="IYI941" s="70"/>
      <c r="IYJ941" s="70"/>
      <c r="IYK941" s="70"/>
      <c r="IYL941" s="70"/>
      <c r="IYM941" s="70"/>
      <c r="IYN941" s="70"/>
      <c r="IYO941" s="70"/>
      <c r="IYP941" s="70"/>
      <c r="IYQ941" s="70"/>
      <c r="IYR941" s="70"/>
      <c r="IYS941" s="70"/>
      <c r="IYT941" s="70"/>
      <c r="IYU941" s="70"/>
      <c r="IYV941" s="70"/>
      <c r="IYW941" s="70"/>
      <c r="IYX941" s="70"/>
      <c r="IYY941" s="70"/>
      <c r="IYZ941" s="70"/>
      <c r="IZA941" s="70"/>
      <c r="IZB941" s="70"/>
      <c r="IZC941" s="70"/>
      <c r="IZD941" s="70"/>
      <c r="IZE941" s="70"/>
      <c r="IZF941" s="70"/>
      <c r="IZG941" s="70"/>
      <c r="IZH941" s="70"/>
      <c r="IZI941" s="70"/>
      <c r="IZJ941" s="70"/>
      <c r="IZK941" s="70"/>
      <c r="IZL941" s="70"/>
      <c r="IZM941" s="70"/>
      <c r="IZN941" s="70"/>
      <c r="IZO941" s="70"/>
      <c r="IZP941" s="70"/>
      <c r="IZQ941" s="70"/>
      <c r="IZR941" s="70"/>
      <c r="IZS941" s="70"/>
      <c r="IZT941" s="70"/>
      <c r="IZU941" s="70"/>
      <c r="IZV941" s="70"/>
      <c r="IZW941" s="70"/>
      <c r="IZX941" s="70"/>
      <c r="IZY941" s="70"/>
      <c r="IZZ941" s="70"/>
      <c r="JAA941" s="70"/>
      <c r="JAB941" s="70"/>
      <c r="JAC941" s="70"/>
      <c r="JAD941" s="70"/>
      <c r="JAE941" s="70"/>
      <c r="JAF941" s="70"/>
      <c r="JAG941" s="70"/>
      <c r="JAH941" s="70"/>
      <c r="JAI941" s="70"/>
      <c r="JAJ941" s="70"/>
      <c r="JAK941" s="70"/>
      <c r="JAL941" s="70"/>
      <c r="JAM941" s="70"/>
      <c r="JAN941" s="70"/>
      <c r="JAO941" s="70"/>
      <c r="JAP941" s="70"/>
      <c r="JAQ941" s="70"/>
      <c r="JAR941" s="70"/>
      <c r="JAS941" s="70"/>
      <c r="JAT941" s="70"/>
      <c r="JAU941" s="70"/>
      <c r="JAV941" s="70"/>
      <c r="JAW941" s="70"/>
      <c r="JAX941" s="70"/>
      <c r="JAY941" s="70"/>
      <c r="JAZ941" s="70"/>
      <c r="JBA941" s="70"/>
      <c r="JBB941" s="70"/>
      <c r="JBC941" s="70"/>
      <c r="JBD941" s="70"/>
      <c r="JBE941" s="70"/>
      <c r="JBF941" s="70"/>
      <c r="JBG941" s="70"/>
      <c r="JBH941" s="70"/>
      <c r="JBI941" s="70"/>
      <c r="JBJ941" s="70"/>
      <c r="JBK941" s="70"/>
      <c r="JBL941" s="70"/>
      <c r="JBM941" s="70"/>
      <c r="JBN941" s="70"/>
      <c r="JBO941" s="70"/>
      <c r="JBP941" s="70"/>
      <c r="JBQ941" s="70"/>
      <c r="JBR941" s="70"/>
      <c r="JBS941" s="70"/>
      <c r="JBT941" s="70"/>
      <c r="JBU941" s="70"/>
      <c r="JBV941" s="70"/>
      <c r="JBW941" s="70"/>
      <c r="JBX941" s="70"/>
      <c r="JBY941" s="70"/>
      <c r="JBZ941" s="70"/>
      <c r="JCA941" s="70"/>
      <c r="JCB941" s="70"/>
      <c r="JCC941" s="70"/>
      <c r="JCD941" s="70"/>
      <c r="JCE941" s="70"/>
      <c r="JCF941" s="70"/>
      <c r="JCG941" s="70"/>
      <c r="JCH941" s="70"/>
      <c r="JCI941" s="70"/>
      <c r="JCJ941" s="70"/>
      <c r="JCK941" s="70"/>
      <c r="JCL941" s="70"/>
      <c r="JCM941" s="70"/>
      <c r="JCN941" s="70"/>
      <c r="JCO941" s="70"/>
      <c r="JCP941" s="70"/>
      <c r="JCQ941" s="70"/>
      <c r="JCR941" s="70"/>
      <c r="JCS941" s="70"/>
      <c r="JCT941" s="70"/>
      <c r="JCU941" s="70"/>
      <c r="JCV941" s="70"/>
      <c r="JCW941" s="70"/>
      <c r="JCX941" s="70"/>
      <c r="JCY941" s="70"/>
      <c r="JCZ941" s="70"/>
      <c r="JDA941" s="70"/>
      <c r="JDB941" s="70"/>
      <c r="JDC941" s="70"/>
      <c r="JDD941" s="70"/>
      <c r="JDE941" s="70"/>
      <c r="JDF941" s="70"/>
      <c r="JDG941" s="70"/>
      <c r="JDH941" s="70"/>
      <c r="JDI941" s="70"/>
      <c r="JDJ941" s="70"/>
      <c r="JDK941" s="70"/>
      <c r="JDL941" s="70"/>
      <c r="JDM941" s="70"/>
      <c r="JDN941" s="70"/>
      <c r="JDO941" s="70"/>
      <c r="JDP941" s="70"/>
      <c r="JDQ941" s="70"/>
      <c r="JDR941" s="70"/>
      <c r="JDS941" s="70"/>
      <c r="JDT941" s="70"/>
      <c r="JDU941" s="70"/>
      <c r="JDV941" s="70"/>
      <c r="JDW941" s="70"/>
      <c r="JDX941" s="70"/>
      <c r="JDY941" s="70"/>
      <c r="JDZ941" s="70"/>
      <c r="JEA941" s="70"/>
      <c r="JEB941" s="70"/>
      <c r="JEC941" s="70"/>
      <c r="JED941" s="70"/>
      <c r="JEE941" s="70"/>
      <c r="JEF941" s="70"/>
      <c r="JEG941" s="70"/>
      <c r="JEH941" s="70"/>
      <c r="JEI941" s="70"/>
      <c r="JEJ941" s="70"/>
      <c r="JEK941" s="70"/>
      <c r="JEL941" s="70"/>
      <c r="JEM941" s="70"/>
      <c r="JEN941" s="70"/>
      <c r="JEO941" s="70"/>
      <c r="JEP941" s="70"/>
      <c r="JEQ941" s="70"/>
      <c r="JER941" s="70"/>
      <c r="JES941" s="70"/>
      <c r="JET941" s="70"/>
      <c r="JEU941" s="70"/>
      <c r="JEV941" s="70"/>
      <c r="JEW941" s="70"/>
      <c r="JEX941" s="70"/>
      <c r="JEY941" s="70"/>
      <c r="JEZ941" s="70"/>
      <c r="JFA941" s="70"/>
      <c r="JFB941" s="70"/>
      <c r="JFC941" s="70"/>
      <c r="JFD941" s="70"/>
      <c r="JFE941" s="70"/>
      <c r="JFF941" s="70"/>
      <c r="JFG941" s="70"/>
      <c r="JFH941" s="70"/>
      <c r="JFI941" s="70"/>
      <c r="JFJ941" s="70"/>
      <c r="JFK941" s="70"/>
      <c r="JFL941" s="70"/>
      <c r="JFM941" s="70"/>
      <c r="JFN941" s="70"/>
      <c r="JFO941" s="70"/>
      <c r="JFP941" s="70"/>
      <c r="JFQ941" s="70"/>
      <c r="JFR941" s="70"/>
      <c r="JFS941" s="70"/>
      <c r="JFT941" s="70"/>
      <c r="JFU941" s="70"/>
      <c r="JFV941" s="70"/>
      <c r="JFW941" s="70"/>
      <c r="JFX941" s="70"/>
      <c r="JFY941" s="70"/>
      <c r="JFZ941" s="70"/>
      <c r="JGA941" s="70"/>
      <c r="JGB941" s="70"/>
      <c r="JGC941" s="70"/>
      <c r="JGD941" s="70"/>
      <c r="JGE941" s="70"/>
      <c r="JGF941" s="70"/>
      <c r="JGG941" s="70"/>
      <c r="JGH941" s="70"/>
      <c r="JGI941" s="70"/>
      <c r="JGJ941" s="70"/>
      <c r="JGK941" s="70"/>
      <c r="JGL941" s="70"/>
      <c r="JGM941" s="70"/>
      <c r="JGN941" s="70"/>
      <c r="JGO941" s="70"/>
      <c r="JGP941" s="70"/>
      <c r="JGQ941" s="70"/>
      <c r="JGR941" s="70"/>
      <c r="JGS941" s="70"/>
      <c r="JGT941" s="70"/>
      <c r="JGU941" s="70"/>
      <c r="JGV941" s="70"/>
      <c r="JGW941" s="70"/>
      <c r="JGX941" s="70"/>
      <c r="JGY941" s="70"/>
      <c r="JGZ941" s="70"/>
      <c r="JHA941" s="70"/>
      <c r="JHB941" s="70"/>
      <c r="JHC941" s="70"/>
      <c r="JHD941" s="70"/>
      <c r="JHE941" s="70"/>
      <c r="JHF941" s="70"/>
      <c r="JHG941" s="70"/>
      <c r="JHH941" s="70"/>
      <c r="JHI941" s="70"/>
      <c r="JHJ941" s="70"/>
      <c r="JHK941" s="70"/>
      <c r="JHL941" s="70"/>
      <c r="JHM941" s="70"/>
      <c r="JHN941" s="70"/>
      <c r="JHO941" s="70"/>
      <c r="JHP941" s="70"/>
      <c r="JHQ941" s="70"/>
      <c r="JHR941" s="70"/>
      <c r="JHS941" s="70"/>
      <c r="JHT941" s="70"/>
      <c r="JHU941" s="70"/>
      <c r="JHV941" s="70"/>
      <c r="JHW941" s="70"/>
      <c r="JHX941" s="70"/>
      <c r="JHY941" s="70"/>
      <c r="JHZ941" s="70"/>
      <c r="JIA941" s="70"/>
      <c r="JIB941" s="70"/>
      <c r="JIC941" s="70"/>
      <c r="JID941" s="70"/>
      <c r="JIE941" s="70"/>
      <c r="JIF941" s="70"/>
      <c r="JIG941" s="70"/>
      <c r="JIH941" s="70"/>
      <c r="JII941" s="70"/>
      <c r="JIJ941" s="70"/>
      <c r="JIK941" s="70"/>
      <c r="JIL941" s="70"/>
      <c r="JIM941" s="70"/>
      <c r="JIN941" s="70"/>
      <c r="JIO941" s="70"/>
      <c r="JIP941" s="70"/>
      <c r="JIQ941" s="70"/>
      <c r="JIR941" s="70"/>
      <c r="JIS941" s="70"/>
      <c r="JIT941" s="70"/>
      <c r="JIU941" s="70"/>
      <c r="JIV941" s="70"/>
      <c r="JIW941" s="70"/>
      <c r="JIX941" s="70"/>
      <c r="JIY941" s="70"/>
      <c r="JIZ941" s="70"/>
      <c r="JJA941" s="70"/>
      <c r="JJB941" s="70"/>
      <c r="JJC941" s="70"/>
      <c r="JJD941" s="70"/>
      <c r="JJE941" s="70"/>
      <c r="JJF941" s="70"/>
      <c r="JJG941" s="70"/>
      <c r="JJH941" s="70"/>
      <c r="JJI941" s="70"/>
      <c r="JJJ941" s="70"/>
      <c r="JJK941" s="70"/>
      <c r="JJL941" s="70"/>
      <c r="JJM941" s="70"/>
      <c r="JJN941" s="70"/>
      <c r="JJO941" s="70"/>
      <c r="JJP941" s="70"/>
      <c r="JJQ941" s="70"/>
      <c r="JJR941" s="70"/>
      <c r="JJS941" s="70"/>
      <c r="JJT941" s="70"/>
      <c r="JJU941" s="70"/>
      <c r="JJV941" s="70"/>
      <c r="JJW941" s="70"/>
      <c r="JJX941" s="70"/>
      <c r="JJY941" s="70"/>
      <c r="JJZ941" s="70"/>
      <c r="JKA941" s="70"/>
      <c r="JKB941" s="70"/>
      <c r="JKC941" s="70"/>
      <c r="JKD941" s="70"/>
      <c r="JKE941" s="70"/>
      <c r="JKF941" s="70"/>
      <c r="JKG941" s="70"/>
      <c r="JKH941" s="70"/>
      <c r="JKI941" s="70"/>
      <c r="JKJ941" s="70"/>
      <c r="JKK941" s="70"/>
      <c r="JKL941" s="70"/>
      <c r="JKM941" s="70"/>
      <c r="JKN941" s="70"/>
      <c r="JKO941" s="70"/>
      <c r="JKP941" s="70"/>
      <c r="JKQ941" s="70"/>
      <c r="JKR941" s="70"/>
      <c r="JKS941" s="70"/>
      <c r="JKT941" s="70"/>
      <c r="JKU941" s="70"/>
      <c r="JKV941" s="70"/>
      <c r="JKW941" s="70"/>
      <c r="JKX941" s="70"/>
      <c r="JKY941" s="70"/>
      <c r="JKZ941" s="70"/>
      <c r="JLA941" s="70"/>
      <c r="JLB941" s="70"/>
      <c r="JLC941" s="70"/>
      <c r="JLD941" s="70"/>
      <c r="JLE941" s="70"/>
      <c r="JLF941" s="70"/>
      <c r="JLG941" s="70"/>
      <c r="JLH941" s="70"/>
      <c r="JLI941" s="70"/>
      <c r="JLJ941" s="70"/>
      <c r="JLK941" s="70"/>
      <c r="JLL941" s="70"/>
      <c r="JLM941" s="70"/>
      <c r="JLN941" s="70"/>
      <c r="JLO941" s="70"/>
      <c r="JLP941" s="70"/>
      <c r="JLQ941" s="70"/>
      <c r="JLR941" s="70"/>
      <c r="JLS941" s="70"/>
      <c r="JLT941" s="70"/>
      <c r="JLU941" s="70"/>
      <c r="JLV941" s="70"/>
      <c r="JLW941" s="70"/>
      <c r="JLX941" s="70"/>
      <c r="JLY941" s="70"/>
      <c r="JLZ941" s="70"/>
      <c r="JMA941" s="70"/>
      <c r="JMB941" s="70"/>
      <c r="JMC941" s="70"/>
      <c r="JMD941" s="70"/>
      <c r="JME941" s="70"/>
      <c r="JMF941" s="70"/>
      <c r="JMG941" s="70"/>
      <c r="JMH941" s="70"/>
      <c r="JMI941" s="70"/>
      <c r="JMJ941" s="70"/>
      <c r="JMK941" s="70"/>
      <c r="JML941" s="70"/>
      <c r="JMM941" s="70"/>
      <c r="JMN941" s="70"/>
      <c r="JMO941" s="70"/>
      <c r="JMP941" s="70"/>
      <c r="JMQ941" s="70"/>
      <c r="JMR941" s="70"/>
      <c r="JMS941" s="70"/>
      <c r="JMT941" s="70"/>
      <c r="JMU941" s="70"/>
      <c r="JMV941" s="70"/>
      <c r="JMW941" s="70"/>
      <c r="JMX941" s="70"/>
      <c r="JMY941" s="70"/>
      <c r="JMZ941" s="70"/>
      <c r="JNA941" s="70"/>
      <c r="JNB941" s="70"/>
      <c r="JNC941" s="70"/>
      <c r="JND941" s="70"/>
      <c r="JNE941" s="70"/>
      <c r="JNF941" s="70"/>
      <c r="JNG941" s="70"/>
      <c r="JNH941" s="70"/>
      <c r="JNI941" s="70"/>
      <c r="JNJ941" s="70"/>
      <c r="JNK941" s="70"/>
      <c r="JNL941" s="70"/>
      <c r="JNM941" s="70"/>
      <c r="JNN941" s="70"/>
      <c r="JNO941" s="70"/>
      <c r="JNP941" s="70"/>
      <c r="JNQ941" s="70"/>
      <c r="JNR941" s="70"/>
      <c r="JNS941" s="70"/>
      <c r="JNT941" s="70"/>
      <c r="JNU941" s="70"/>
      <c r="JNV941" s="70"/>
      <c r="JNW941" s="70"/>
      <c r="JNX941" s="70"/>
      <c r="JNY941" s="70"/>
      <c r="JNZ941" s="70"/>
      <c r="JOA941" s="70"/>
      <c r="JOB941" s="70"/>
      <c r="JOC941" s="70"/>
      <c r="JOD941" s="70"/>
      <c r="JOE941" s="70"/>
      <c r="JOF941" s="70"/>
      <c r="JOG941" s="70"/>
      <c r="JOH941" s="70"/>
      <c r="JOI941" s="70"/>
      <c r="JOJ941" s="70"/>
      <c r="JOK941" s="70"/>
      <c r="JOL941" s="70"/>
      <c r="JOM941" s="70"/>
      <c r="JON941" s="70"/>
      <c r="JOO941" s="70"/>
      <c r="JOP941" s="70"/>
      <c r="JOQ941" s="70"/>
      <c r="JOR941" s="70"/>
      <c r="JOS941" s="70"/>
      <c r="JOT941" s="70"/>
      <c r="JOU941" s="70"/>
      <c r="JOV941" s="70"/>
      <c r="JOW941" s="70"/>
      <c r="JOX941" s="70"/>
      <c r="JOY941" s="70"/>
      <c r="JOZ941" s="70"/>
      <c r="JPA941" s="70"/>
      <c r="JPB941" s="70"/>
      <c r="JPC941" s="70"/>
      <c r="JPD941" s="70"/>
      <c r="JPE941" s="70"/>
      <c r="JPF941" s="70"/>
      <c r="JPG941" s="70"/>
      <c r="JPH941" s="70"/>
      <c r="JPI941" s="70"/>
      <c r="JPJ941" s="70"/>
      <c r="JPK941" s="70"/>
      <c r="JPL941" s="70"/>
      <c r="JPM941" s="70"/>
      <c r="JPN941" s="70"/>
      <c r="JPO941" s="70"/>
      <c r="JPP941" s="70"/>
      <c r="JPQ941" s="70"/>
      <c r="JPR941" s="70"/>
      <c r="JPS941" s="70"/>
      <c r="JPT941" s="70"/>
      <c r="JPU941" s="70"/>
      <c r="JPV941" s="70"/>
      <c r="JPW941" s="70"/>
      <c r="JPX941" s="70"/>
      <c r="JPY941" s="70"/>
      <c r="JPZ941" s="70"/>
      <c r="JQA941" s="70"/>
      <c r="JQB941" s="70"/>
      <c r="JQC941" s="70"/>
      <c r="JQD941" s="70"/>
      <c r="JQE941" s="70"/>
      <c r="JQF941" s="70"/>
      <c r="JQG941" s="70"/>
      <c r="JQH941" s="70"/>
      <c r="JQI941" s="70"/>
      <c r="JQJ941" s="70"/>
      <c r="JQK941" s="70"/>
      <c r="JQL941" s="70"/>
      <c r="JQM941" s="70"/>
      <c r="JQN941" s="70"/>
      <c r="JQO941" s="70"/>
      <c r="JQP941" s="70"/>
      <c r="JQQ941" s="70"/>
      <c r="JQR941" s="70"/>
      <c r="JQS941" s="70"/>
      <c r="JQT941" s="70"/>
      <c r="JQU941" s="70"/>
      <c r="JQV941" s="70"/>
      <c r="JQW941" s="70"/>
      <c r="JQX941" s="70"/>
      <c r="JQY941" s="70"/>
      <c r="JQZ941" s="70"/>
      <c r="JRA941" s="70"/>
      <c r="JRB941" s="70"/>
      <c r="JRC941" s="70"/>
      <c r="JRD941" s="70"/>
      <c r="JRE941" s="70"/>
      <c r="JRF941" s="70"/>
      <c r="JRG941" s="70"/>
      <c r="JRH941" s="70"/>
      <c r="JRI941" s="70"/>
      <c r="JRJ941" s="70"/>
      <c r="JRK941" s="70"/>
      <c r="JRL941" s="70"/>
      <c r="JRM941" s="70"/>
      <c r="JRN941" s="70"/>
      <c r="JRO941" s="70"/>
      <c r="JRP941" s="70"/>
      <c r="JRQ941" s="70"/>
      <c r="JRR941" s="70"/>
      <c r="JRS941" s="70"/>
      <c r="JRT941" s="70"/>
      <c r="JRU941" s="70"/>
      <c r="JRV941" s="70"/>
      <c r="JRW941" s="70"/>
      <c r="JRX941" s="70"/>
      <c r="JRY941" s="70"/>
      <c r="JRZ941" s="70"/>
      <c r="JSA941" s="70"/>
      <c r="JSB941" s="70"/>
      <c r="JSC941" s="70"/>
      <c r="JSD941" s="70"/>
      <c r="JSE941" s="70"/>
      <c r="JSF941" s="70"/>
      <c r="JSG941" s="70"/>
      <c r="JSH941" s="70"/>
      <c r="JSI941" s="70"/>
      <c r="JSJ941" s="70"/>
      <c r="JSK941" s="70"/>
      <c r="JSL941" s="70"/>
      <c r="JSM941" s="70"/>
      <c r="JSN941" s="70"/>
      <c r="JSO941" s="70"/>
      <c r="JSP941" s="70"/>
      <c r="JSQ941" s="70"/>
      <c r="JSR941" s="70"/>
      <c r="JSS941" s="70"/>
      <c r="JST941" s="70"/>
      <c r="JSU941" s="70"/>
      <c r="JSV941" s="70"/>
      <c r="JSW941" s="70"/>
      <c r="JSX941" s="70"/>
      <c r="JSY941" s="70"/>
      <c r="JSZ941" s="70"/>
      <c r="JTA941" s="70"/>
      <c r="JTB941" s="70"/>
      <c r="JTC941" s="70"/>
      <c r="JTD941" s="70"/>
      <c r="JTE941" s="70"/>
      <c r="JTF941" s="70"/>
      <c r="JTG941" s="70"/>
      <c r="JTH941" s="70"/>
      <c r="JTI941" s="70"/>
      <c r="JTJ941" s="70"/>
      <c r="JTK941" s="70"/>
      <c r="JTL941" s="70"/>
      <c r="JTM941" s="70"/>
      <c r="JTN941" s="70"/>
      <c r="JTO941" s="70"/>
      <c r="JTP941" s="70"/>
      <c r="JTQ941" s="70"/>
      <c r="JTR941" s="70"/>
      <c r="JTS941" s="70"/>
      <c r="JTT941" s="70"/>
      <c r="JTU941" s="70"/>
      <c r="JTV941" s="70"/>
      <c r="JTW941" s="70"/>
      <c r="JTX941" s="70"/>
      <c r="JTY941" s="70"/>
      <c r="JTZ941" s="70"/>
      <c r="JUA941" s="70"/>
      <c r="JUB941" s="70"/>
      <c r="JUC941" s="70"/>
      <c r="JUD941" s="70"/>
      <c r="JUE941" s="70"/>
      <c r="JUF941" s="70"/>
      <c r="JUG941" s="70"/>
      <c r="JUH941" s="70"/>
      <c r="JUI941" s="70"/>
      <c r="JUJ941" s="70"/>
      <c r="JUK941" s="70"/>
      <c r="JUL941" s="70"/>
      <c r="JUM941" s="70"/>
      <c r="JUN941" s="70"/>
      <c r="JUO941" s="70"/>
      <c r="JUP941" s="70"/>
      <c r="JUQ941" s="70"/>
      <c r="JUR941" s="70"/>
      <c r="JUS941" s="70"/>
      <c r="JUT941" s="70"/>
      <c r="JUU941" s="70"/>
      <c r="JUV941" s="70"/>
      <c r="JUW941" s="70"/>
      <c r="JUX941" s="70"/>
      <c r="JUY941" s="70"/>
      <c r="JUZ941" s="70"/>
      <c r="JVA941" s="70"/>
      <c r="JVB941" s="70"/>
      <c r="JVC941" s="70"/>
      <c r="JVD941" s="70"/>
      <c r="JVE941" s="70"/>
      <c r="JVF941" s="70"/>
      <c r="JVG941" s="70"/>
      <c r="JVH941" s="70"/>
      <c r="JVI941" s="70"/>
      <c r="JVJ941" s="70"/>
      <c r="JVK941" s="70"/>
      <c r="JVL941" s="70"/>
      <c r="JVM941" s="70"/>
      <c r="JVN941" s="70"/>
      <c r="JVO941" s="70"/>
      <c r="JVP941" s="70"/>
      <c r="JVQ941" s="70"/>
      <c r="JVR941" s="70"/>
      <c r="JVS941" s="70"/>
      <c r="JVT941" s="70"/>
      <c r="JVU941" s="70"/>
      <c r="JVV941" s="70"/>
      <c r="JVW941" s="70"/>
      <c r="JVX941" s="70"/>
      <c r="JVY941" s="70"/>
      <c r="JVZ941" s="70"/>
      <c r="JWA941" s="70"/>
      <c r="JWB941" s="70"/>
      <c r="JWC941" s="70"/>
      <c r="JWD941" s="70"/>
      <c r="JWE941" s="70"/>
      <c r="JWF941" s="70"/>
      <c r="JWG941" s="70"/>
      <c r="JWH941" s="70"/>
      <c r="JWI941" s="70"/>
      <c r="JWJ941" s="70"/>
      <c r="JWK941" s="70"/>
      <c r="JWL941" s="70"/>
      <c r="JWM941" s="70"/>
      <c r="JWN941" s="70"/>
      <c r="JWO941" s="70"/>
      <c r="JWP941" s="70"/>
      <c r="JWQ941" s="70"/>
      <c r="JWR941" s="70"/>
      <c r="JWS941" s="70"/>
      <c r="JWT941" s="70"/>
      <c r="JWU941" s="70"/>
      <c r="JWV941" s="70"/>
      <c r="JWW941" s="70"/>
      <c r="JWX941" s="70"/>
      <c r="JWY941" s="70"/>
      <c r="JWZ941" s="70"/>
      <c r="JXA941" s="70"/>
      <c r="JXB941" s="70"/>
      <c r="JXC941" s="70"/>
      <c r="JXD941" s="70"/>
      <c r="JXE941" s="70"/>
      <c r="JXF941" s="70"/>
      <c r="JXG941" s="70"/>
      <c r="JXH941" s="70"/>
      <c r="JXI941" s="70"/>
      <c r="JXJ941" s="70"/>
      <c r="JXK941" s="70"/>
      <c r="JXL941" s="70"/>
      <c r="JXM941" s="70"/>
      <c r="JXN941" s="70"/>
      <c r="JXO941" s="70"/>
      <c r="JXP941" s="70"/>
      <c r="JXQ941" s="70"/>
      <c r="JXR941" s="70"/>
      <c r="JXS941" s="70"/>
      <c r="JXT941" s="70"/>
      <c r="JXU941" s="70"/>
      <c r="JXV941" s="70"/>
      <c r="JXW941" s="70"/>
      <c r="JXX941" s="70"/>
      <c r="JXY941" s="70"/>
      <c r="JXZ941" s="70"/>
      <c r="JYA941" s="70"/>
      <c r="JYB941" s="70"/>
      <c r="JYC941" s="70"/>
      <c r="JYD941" s="70"/>
      <c r="JYE941" s="70"/>
      <c r="JYF941" s="70"/>
      <c r="JYG941" s="70"/>
      <c r="JYH941" s="70"/>
      <c r="JYI941" s="70"/>
      <c r="JYJ941" s="70"/>
      <c r="JYK941" s="70"/>
      <c r="JYL941" s="70"/>
      <c r="JYM941" s="70"/>
      <c r="JYN941" s="70"/>
      <c r="JYO941" s="70"/>
      <c r="JYP941" s="70"/>
      <c r="JYQ941" s="70"/>
      <c r="JYR941" s="70"/>
      <c r="JYS941" s="70"/>
      <c r="JYT941" s="70"/>
      <c r="JYU941" s="70"/>
      <c r="JYV941" s="70"/>
      <c r="JYW941" s="70"/>
      <c r="JYX941" s="70"/>
      <c r="JYY941" s="70"/>
      <c r="JYZ941" s="70"/>
      <c r="JZA941" s="70"/>
      <c r="JZB941" s="70"/>
      <c r="JZC941" s="70"/>
      <c r="JZD941" s="70"/>
      <c r="JZE941" s="70"/>
      <c r="JZF941" s="70"/>
      <c r="JZG941" s="70"/>
      <c r="JZH941" s="70"/>
      <c r="JZI941" s="70"/>
      <c r="JZJ941" s="70"/>
      <c r="JZK941" s="70"/>
      <c r="JZL941" s="70"/>
      <c r="JZM941" s="70"/>
      <c r="JZN941" s="70"/>
      <c r="JZO941" s="70"/>
      <c r="JZP941" s="70"/>
      <c r="JZQ941" s="70"/>
      <c r="JZR941" s="70"/>
      <c r="JZS941" s="70"/>
      <c r="JZT941" s="70"/>
      <c r="JZU941" s="70"/>
      <c r="JZV941" s="70"/>
      <c r="JZW941" s="70"/>
      <c r="JZX941" s="70"/>
      <c r="JZY941" s="70"/>
      <c r="JZZ941" s="70"/>
      <c r="KAA941" s="70"/>
      <c r="KAB941" s="70"/>
      <c r="KAC941" s="70"/>
      <c r="KAD941" s="70"/>
      <c r="KAE941" s="70"/>
      <c r="KAF941" s="70"/>
      <c r="KAG941" s="70"/>
      <c r="KAH941" s="70"/>
      <c r="KAI941" s="70"/>
      <c r="KAJ941" s="70"/>
      <c r="KAK941" s="70"/>
      <c r="KAL941" s="70"/>
      <c r="KAM941" s="70"/>
      <c r="KAN941" s="70"/>
      <c r="KAO941" s="70"/>
      <c r="KAP941" s="70"/>
      <c r="KAQ941" s="70"/>
      <c r="KAR941" s="70"/>
      <c r="KAS941" s="70"/>
      <c r="KAT941" s="70"/>
      <c r="KAU941" s="70"/>
      <c r="KAV941" s="70"/>
      <c r="KAW941" s="70"/>
      <c r="KAX941" s="70"/>
      <c r="KAY941" s="70"/>
      <c r="KAZ941" s="70"/>
      <c r="KBA941" s="70"/>
      <c r="KBB941" s="70"/>
      <c r="KBC941" s="70"/>
      <c r="KBD941" s="70"/>
      <c r="KBE941" s="70"/>
      <c r="KBF941" s="70"/>
      <c r="KBG941" s="70"/>
      <c r="KBH941" s="70"/>
      <c r="KBI941" s="70"/>
      <c r="KBJ941" s="70"/>
      <c r="KBK941" s="70"/>
      <c r="KBL941" s="70"/>
      <c r="KBM941" s="70"/>
      <c r="KBN941" s="70"/>
      <c r="KBO941" s="70"/>
      <c r="KBP941" s="70"/>
      <c r="KBQ941" s="70"/>
      <c r="KBR941" s="70"/>
      <c r="KBS941" s="70"/>
      <c r="KBT941" s="70"/>
      <c r="KBU941" s="70"/>
      <c r="KBV941" s="70"/>
      <c r="KBW941" s="70"/>
      <c r="KBX941" s="70"/>
      <c r="KBY941" s="70"/>
      <c r="KBZ941" s="70"/>
      <c r="KCA941" s="70"/>
      <c r="KCB941" s="70"/>
      <c r="KCC941" s="70"/>
      <c r="KCD941" s="70"/>
      <c r="KCE941" s="70"/>
      <c r="KCF941" s="70"/>
      <c r="KCG941" s="70"/>
      <c r="KCH941" s="70"/>
      <c r="KCI941" s="70"/>
      <c r="KCJ941" s="70"/>
      <c r="KCK941" s="70"/>
      <c r="KCL941" s="70"/>
      <c r="KCM941" s="70"/>
      <c r="KCN941" s="70"/>
      <c r="KCO941" s="70"/>
      <c r="KCP941" s="70"/>
      <c r="KCQ941" s="70"/>
      <c r="KCR941" s="70"/>
      <c r="KCS941" s="70"/>
      <c r="KCT941" s="70"/>
      <c r="KCU941" s="70"/>
      <c r="KCV941" s="70"/>
      <c r="KCW941" s="70"/>
      <c r="KCX941" s="70"/>
      <c r="KCY941" s="70"/>
      <c r="KCZ941" s="70"/>
      <c r="KDA941" s="70"/>
      <c r="KDB941" s="70"/>
      <c r="KDC941" s="70"/>
      <c r="KDD941" s="70"/>
      <c r="KDE941" s="70"/>
      <c r="KDF941" s="70"/>
      <c r="KDG941" s="70"/>
      <c r="KDH941" s="70"/>
      <c r="KDI941" s="70"/>
      <c r="KDJ941" s="70"/>
      <c r="KDK941" s="70"/>
      <c r="KDL941" s="70"/>
      <c r="KDM941" s="70"/>
      <c r="KDN941" s="70"/>
      <c r="KDO941" s="70"/>
      <c r="KDP941" s="70"/>
      <c r="KDQ941" s="70"/>
      <c r="KDR941" s="70"/>
      <c r="KDS941" s="70"/>
      <c r="KDT941" s="70"/>
      <c r="KDU941" s="70"/>
      <c r="KDV941" s="70"/>
      <c r="KDW941" s="70"/>
      <c r="KDX941" s="70"/>
      <c r="KDY941" s="70"/>
      <c r="KDZ941" s="70"/>
      <c r="KEA941" s="70"/>
      <c r="KEB941" s="70"/>
      <c r="KEC941" s="70"/>
      <c r="KED941" s="70"/>
      <c r="KEE941" s="70"/>
      <c r="KEF941" s="70"/>
      <c r="KEG941" s="70"/>
      <c r="KEH941" s="70"/>
      <c r="KEI941" s="70"/>
      <c r="KEJ941" s="70"/>
      <c r="KEK941" s="70"/>
      <c r="KEL941" s="70"/>
      <c r="KEM941" s="70"/>
      <c r="KEN941" s="70"/>
      <c r="KEO941" s="70"/>
      <c r="KEP941" s="70"/>
      <c r="KEQ941" s="70"/>
      <c r="KER941" s="70"/>
      <c r="KES941" s="70"/>
      <c r="KET941" s="70"/>
      <c r="KEU941" s="70"/>
      <c r="KEV941" s="70"/>
      <c r="KEW941" s="70"/>
      <c r="KEX941" s="70"/>
      <c r="KEY941" s="70"/>
      <c r="KEZ941" s="70"/>
      <c r="KFA941" s="70"/>
      <c r="KFB941" s="70"/>
      <c r="KFC941" s="70"/>
      <c r="KFD941" s="70"/>
      <c r="KFE941" s="70"/>
      <c r="KFF941" s="70"/>
      <c r="KFG941" s="70"/>
      <c r="KFH941" s="70"/>
      <c r="KFI941" s="70"/>
      <c r="KFJ941" s="70"/>
      <c r="KFK941" s="70"/>
      <c r="KFL941" s="70"/>
      <c r="KFM941" s="70"/>
      <c r="KFN941" s="70"/>
      <c r="KFO941" s="70"/>
      <c r="KFP941" s="70"/>
      <c r="KFQ941" s="70"/>
      <c r="KFR941" s="70"/>
      <c r="KFS941" s="70"/>
      <c r="KFT941" s="70"/>
      <c r="KFU941" s="70"/>
      <c r="KFV941" s="70"/>
      <c r="KFW941" s="70"/>
      <c r="KFX941" s="70"/>
      <c r="KFY941" s="70"/>
      <c r="KFZ941" s="70"/>
      <c r="KGA941" s="70"/>
      <c r="KGB941" s="70"/>
      <c r="KGC941" s="70"/>
      <c r="KGD941" s="70"/>
      <c r="KGE941" s="70"/>
      <c r="KGF941" s="70"/>
      <c r="KGG941" s="70"/>
      <c r="KGH941" s="70"/>
      <c r="KGI941" s="70"/>
      <c r="KGJ941" s="70"/>
      <c r="KGK941" s="70"/>
      <c r="KGL941" s="70"/>
      <c r="KGM941" s="70"/>
      <c r="KGN941" s="70"/>
      <c r="KGO941" s="70"/>
      <c r="KGP941" s="70"/>
      <c r="KGQ941" s="70"/>
      <c r="KGR941" s="70"/>
      <c r="KGS941" s="70"/>
      <c r="KGT941" s="70"/>
      <c r="KGU941" s="70"/>
      <c r="KGV941" s="70"/>
      <c r="KGW941" s="70"/>
      <c r="KGX941" s="70"/>
      <c r="KGY941" s="70"/>
      <c r="KGZ941" s="70"/>
      <c r="KHA941" s="70"/>
      <c r="KHB941" s="70"/>
      <c r="KHC941" s="70"/>
      <c r="KHD941" s="70"/>
      <c r="KHE941" s="70"/>
      <c r="KHF941" s="70"/>
      <c r="KHG941" s="70"/>
      <c r="KHH941" s="70"/>
      <c r="KHI941" s="70"/>
      <c r="KHJ941" s="70"/>
      <c r="KHK941" s="70"/>
      <c r="KHL941" s="70"/>
      <c r="KHM941" s="70"/>
      <c r="KHN941" s="70"/>
      <c r="KHO941" s="70"/>
      <c r="KHP941" s="70"/>
      <c r="KHQ941" s="70"/>
      <c r="KHR941" s="70"/>
      <c r="KHS941" s="70"/>
      <c r="KHT941" s="70"/>
      <c r="KHU941" s="70"/>
      <c r="KHV941" s="70"/>
      <c r="KHW941" s="70"/>
      <c r="KHX941" s="70"/>
      <c r="KHY941" s="70"/>
      <c r="KHZ941" s="70"/>
      <c r="KIA941" s="70"/>
      <c r="KIB941" s="70"/>
      <c r="KIC941" s="70"/>
      <c r="KID941" s="70"/>
      <c r="KIE941" s="70"/>
      <c r="KIF941" s="70"/>
      <c r="KIG941" s="70"/>
      <c r="KIH941" s="70"/>
      <c r="KII941" s="70"/>
      <c r="KIJ941" s="70"/>
      <c r="KIK941" s="70"/>
      <c r="KIL941" s="70"/>
      <c r="KIM941" s="70"/>
      <c r="KIN941" s="70"/>
      <c r="KIO941" s="70"/>
      <c r="KIP941" s="70"/>
      <c r="KIQ941" s="70"/>
      <c r="KIR941" s="70"/>
      <c r="KIS941" s="70"/>
      <c r="KIT941" s="70"/>
      <c r="KIU941" s="70"/>
      <c r="KIV941" s="70"/>
      <c r="KIW941" s="70"/>
      <c r="KIX941" s="70"/>
      <c r="KIY941" s="70"/>
      <c r="KIZ941" s="70"/>
      <c r="KJA941" s="70"/>
      <c r="KJB941" s="70"/>
      <c r="KJC941" s="70"/>
      <c r="KJD941" s="70"/>
      <c r="KJE941" s="70"/>
      <c r="KJF941" s="70"/>
      <c r="KJG941" s="70"/>
      <c r="KJH941" s="70"/>
      <c r="KJI941" s="70"/>
      <c r="KJJ941" s="70"/>
      <c r="KJK941" s="70"/>
      <c r="KJL941" s="70"/>
      <c r="KJM941" s="70"/>
      <c r="KJN941" s="70"/>
      <c r="KJO941" s="70"/>
      <c r="KJP941" s="70"/>
      <c r="KJQ941" s="70"/>
      <c r="KJR941" s="70"/>
      <c r="KJS941" s="70"/>
      <c r="KJT941" s="70"/>
      <c r="KJU941" s="70"/>
      <c r="KJV941" s="70"/>
      <c r="KJW941" s="70"/>
      <c r="KJX941" s="70"/>
      <c r="KJY941" s="70"/>
      <c r="KJZ941" s="70"/>
      <c r="KKA941" s="70"/>
      <c r="KKB941" s="70"/>
      <c r="KKC941" s="70"/>
      <c r="KKD941" s="70"/>
      <c r="KKE941" s="70"/>
      <c r="KKF941" s="70"/>
      <c r="KKG941" s="70"/>
      <c r="KKH941" s="70"/>
      <c r="KKI941" s="70"/>
      <c r="KKJ941" s="70"/>
      <c r="KKK941" s="70"/>
      <c r="KKL941" s="70"/>
      <c r="KKM941" s="70"/>
      <c r="KKN941" s="70"/>
      <c r="KKO941" s="70"/>
      <c r="KKP941" s="70"/>
      <c r="KKQ941" s="70"/>
      <c r="KKR941" s="70"/>
      <c r="KKS941" s="70"/>
      <c r="KKT941" s="70"/>
      <c r="KKU941" s="70"/>
      <c r="KKV941" s="70"/>
      <c r="KKW941" s="70"/>
      <c r="KKX941" s="70"/>
      <c r="KKY941" s="70"/>
      <c r="KKZ941" s="70"/>
      <c r="KLA941" s="70"/>
      <c r="KLB941" s="70"/>
      <c r="KLC941" s="70"/>
      <c r="KLD941" s="70"/>
      <c r="KLE941" s="70"/>
      <c r="KLF941" s="70"/>
      <c r="KLG941" s="70"/>
      <c r="KLH941" s="70"/>
      <c r="KLI941" s="70"/>
      <c r="KLJ941" s="70"/>
      <c r="KLK941" s="70"/>
      <c r="KLL941" s="70"/>
      <c r="KLM941" s="70"/>
      <c r="KLN941" s="70"/>
      <c r="KLO941" s="70"/>
      <c r="KLP941" s="70"/>
      <c r="KLQ941" s="70"/>
      <c r="KLR941" s="70"/>
      <c r="KLS941" s="70"/>
      <c r="KLT941" s="70"/>
      <c r="KLU941" s="70"/>
      <c r="KLV941" s="70"/>
      <c r="KLW941" s="70"/>
      <c r="KLX941" s="70"/>
      <c r="KLY941" s="70"/>
      <c r="KLZ941" s="70"/>
      <c r="KMA941" s="70"/>
      <c r="KMB941" s="70"/>
      <c r="KMC941" s="70"/>
      <c r="KMD941" s="70"/>
      <c r="KME941" s="70"/>
      <c r="KMF941" s="70"/>
      <c r="KMG941" s="70"/>
      <c r="KMH941" s="70"/>
      <c r="KMI941" s="70"/>
      <c r="KMJ941" s="70"/>
      <c r="KMK941" s="70"/>
      <c r="KML941" s="70"/>
      <c r="KMM941" s="70"/>
      <c r="KMN941" s="70"/>
      <c r="KMO941" s="70"/>
      <c r="KMP941" s="70"/>
      <c r="KMQ941" s="70"/>
      <c r="KMR941" s="70"/>
      <c r="KMS941" s="70"/>
      <c r="KMT941" s="70"/>
      <c r="KMU941" s="70"/>
      <c r="KMV941" s="70"/>
      <c r="KMW941" s="70"/>
      <c r="KMX941" s="70"/>
      <c r="KMY941" s="70"/>
      <c r="KMZ941" s="70"/>
      <c r="KNA941" s="70"/>
      <c r="KNB941" s="70"/>
      <c r="KNC941" s="70"/>
      <c r="KND941" s="70"/>
      <c r="KNE941" s="70"/>
      <c r="KNF941" s="70"/>
      <c r="KNG941" s="70"/>
      <c r="KNH941" s="70"/>
      <c r="KNI941" s="70"/>
      <c r="KNJ941" s="70"/>
      <c r="KNK941" s="70"/>
      <c r="KNL941" s="70"/>
      <c r="KNM941" s="70"/>
      <c r="KNN941" s="70"/>
      <c r="KNO941" s="70"/>
      <c r="KNP941" s="70"/>
      <c r="KNQ941" s="70"/>
      <c r="KNR941" s="70"/>
      <c r="KNS941" s="70"/>
      <c r="KNT941" s="70"/>
      <c r="KNU941" s="70"/>
      <c r="KNV941" s="70"/>
      <c r="KNW941" s="70"/>
      <c r="KNX941" s="70"/>
      <c r="KNY941" s="70"/>
      <c r="KNZ941" s="70"/>
      <c r="KOA941" s="70"/>
      <c r="KOB941" s="70"/>
      <c r="KOC941" s="70"/>
      <c r="KOD941" s="70"/>
      <c r="KOE941" s="70"/>
      <c r="KOF941" s="70"/>
      <c r="KOG941" s="70"/>
      <c r="KOH941" s="70"/>
      <c r="KOI941" s="70"/>
      <c r="KOJ941" s="70"/>
      <c r="KOK941" s="70"/>
      <c r="KOL941" s="70"/>
      <c r="KOM941" s="70"/>
      <c r="KON941" s="70"/>
      <c r="KOO941" s="70"/>
      <c r="KOP941" s="70"/>
      <c r="KOQ941" s="70"/>
      <c r="KOR941" s="70"/>
      <c r="KOS941" s="70"/>
      <c r="KOT941" s="70"/>
      <c r="KOU941" s="70"/>
      <c r="KOV941" s="70"/>
      <c r="KOW941" s="70"/>
      <c r="KOX941" s="70"/>
      <c r="KOY941" s="70"/>
      <c r="KOZ941" s="70"/>
      <c r="KPA941" s="70"/>
      <c r="KPB941" s="70"/>
      <c r="KPC941" s="70"/>
      <c r="KPD941" s="70"/>
      <c r="KPE941" s="70"/>
      <c r="KPF941" s="70"/>
      <c r="KPG941" s="70"/>
      <c r="KPH941" s="70"/>
      <c r="KPI941" s="70"/>
      <c r="KPJ941" s="70"/>
      <c r="KPK941" s="70"/>
      <c r="KPL941" s="70"/>
      <c r="KPM941" s="70"/>
      <c r="KPN941" s="70"/>
      <c r="KPO941" s="70"/>
      <c r="KPP941" s="70"/>
      <c r="KPQ941" s="70"/>
      <c r="KPR941" s="70"/>
      <c r="KPS941" s="70"/>
      <c r="KPT941" s="70"/>
      <c r="KPU941" s="70"/>
      <c r="KPV941" s="70"/>
      <c r="KPW941" s="70"/>
      <c r="KPX941" s="70"/>
      <c r="KPY941" s="70"/>
      <c r="KPZ941" s="70"/>
      <c r="KQA941" s="70"/>
      <c r="KQB941" s="70"/>
      <c r="KQC941" s="70"/>
      <c r="KQD941" s="70"/>
      <c r="KQE941" s="70"/>
      <c r="KQF941" s="70"/>
      <c r="KQG941" s="70"/>
      <c r="KQH941" s="70"/>
      <c r="KQI941" s="70"/>
      <c r="KQJ941" s="70"/>
      <c r="KQK941" s="70"/>
      <c r="KQL941" s="70"/>
      <c r="KQM941" s="70"/>
      <c r="KQN941" s="70"/>
      <c r="KQO941" s="70"/>
      <c r="KQP941" s="70"/>
      <c r="KQQ941" s="70"/>
      <c r="KQR941" s="70"/>
      <c r="KQS941" s="70"/>
      <c r="KQT941" s="70"/>
      <c r="KQU941" s="70"/>
      <c r="KQV941" s="70"/>
      <c r="KQW941" s="70"/>
      <c r="KQX941" s="70"/>
      <c r="KQY941" s="70"/>
      <c r="KQZ941" s="70"/>
      <c r="KRA941" s="70"/>
      <c r="KRB941" s="70"/>
      <c r="KRC941" s="70"/>
      <c r="KRD941" s="70"/>
      <c r="KRE941" s="70"/>
      <c r="KRF941" s="70"/>
      <c r="KRG941" s="70"/>
      <c r="KRH941" s="70"/>
      <c r="KRI941" s="70"/>
      <c r="KRJ941" s="70"/>
      <c r="KRK941" s="70"/>
      <c r="KRL941" s="70"/>
      <c r="KRM941" s="70"/>
      <c r="KRN941" s="70"/>
      <c r="KRO941" s="70"/>
      <c r="KRP941" s="70"/>
      <c r="KRQ941" s="70"/>
      <c r="KRR941" s="70"/>
      <c r="KRS941" s="70"/>
      <c r="KRT941" s="70"/>
      <c r="KRU941" s="70"/>
      <c r="KRV941" s="70"/>
      <c r="KRW941" s="70"/>
      <c r="KRX941" s="70"/>
      <c r="KRY941" s="70"/>
      <c r="KRZ941" s="70"/>
      <c r="KSA941" s="70"/>
      <c r="KSB941" s="70"/>
      <c r="KSC941" s="70"/>
      <c r="KSD941" s="70"/>
      <c r="KSE941" s="70"/>
      <c r="KSF941" s="70"/>
      <c r="KSG941" s="70"/>
      <c r="KSH941" s="70"/>
      <c r="KSI941" s="70"/>
      <c r="KSJ941" s="70"/>
      <c r="KSK941" s="70"/>
      <c r="KSL941" s="70"/>
      <c r="KSM941" s="70"/>
      <c r="KSN941" s="70"/>
      <c r="KSO941" s="70"/>
      <c r="KSP941" s="70"/>
      <c r="KSQ941" s="70"/>
      <c r="KSR941" s="70"/>
      <c r="KSS941" s="70"/>
      <c r="KST941" s="70"/>
      <c r="KSU941" s="70"/>
      <c r="KSV941" s="70"/>
      <c r="KSW941" s="70"/>
      <c r="KSX941" s="70"/>
      <c r="KSY941" s="70"/>
      <c r="KSZ941" s="70"/>
      <c r="KTA941" s="70"/>
      <c r="KTB941" s="70"/>
      <c r="KTC941" s="70"/>
      <c r="KTD941" s="70"/>
      <c r="KTE941" s="70"/>
      <c r="KTF941" s="70"/>
      <c r="KTG941" s="70"/>
      <c r="KTH941" s="70"/>
      <c r="KTI941" s="70"/>
      <c r="KTJ941" s="70"/>
      <c r="KTK941" s="70"/>
      <c r="KTL941" s="70"/>
      <c r="KTM941" s="70"/>
      <c r="KTN941" s="70"/>
      <c r="KTO941" s="70"/>
      <c r="KTP941" s="70"/>
      <c r="KTQ941" s="70"/>
      <c r="KTR941" s="70"/>
      <c r="KTS941" s="70"/>
      <c r="KTT941" s="70"/>
      <c r="KTU941" s="70"/>
      <c r="KTV941" s="70"/>
      <c r="KTW941" s="70"/>
      <c r="KTX941" s="70"/>
      <c r="KTY941" s="70"/>
      <c r="KTZ941" s="70"/>
      <c r="KUA941" s="70"/>
      <c r="KUB941" s="70"/>
      <c r="KUC941" s="70"/>
      <c r="KUD941" s="70"/>
      <c r="KUE941" s="70"/>
      <c r="KUF941" s="70"/>
      <c r="KUG941" s="70"/>
      <c r="KUH941" s="70"/>
      <c r="KUI941" s="70"/>
      <c r="KUJ941" s="70"/>
      <c r="KUK941" s="70"/>
      <c r="KUL941" s="70"/>
      <c r="KUM941" s="70"/>
      <c r="KUN941" s="70"/>
      <c r="KUO941" s="70"/>
      <c r="KUP941" s="70"/>
      <c r="KUQ941" s="70"/>
      <c r="KUR941" s="70"/>
      <c r="KUS941" s="70"/>
      <c r="KUT941" s="70"/>
      <c r="KUU941" s="70"/>
      <c r="KUV941" s="70"/>
      <c r="KUW941" s="70"/>
      <c r="KUX941" s="70"/>
      <c r="KUY941" s="70"/>
      <c r="KUZ941" s="70"/>
      <c r="KVA941" s="70"/>
      <c r="KVB941" s="70"/>
      <c r="KVC941" s="70"/>
      <c r="KVD941" s="70"/>
      <c r="KVE941" s="70"/>
      <c r="KVF941" s="70"/>
      <c r="KVG941" s="70"/>
      <c r="KVH941" s="70"/>
      <c r="KVI941" s="70"/>
      <c r="KVJ941" s="70"/>
      <c r="KVK941" s="70"/>
      <c r="KVL941" s="70"/>
      <c r="KVM941" s="70"/>
      <c r="KVN941" s="70"/>
      <c r="KVO941" s="70"/>
      <c r="KVP941" s="70"/>
      <c r="KVQ941" s="70"/>
      <c r="KVR941" s="70"/>
      <c r="KVS941" s="70"/>
      <c r="KVT941" s="70"/>
      <c r="KVU941" s="70"/>
      <c r="KVV941" s="70"/>
      <c r="KVW941" s="70"/>
      <c r="KVX941" s="70"/>
      <c r="KVY941" s="70"/>
      <c r="KVZ941" s="70"/>
      <c r="KWA941" s="70"/>
      <c r="KWB941" s="70"/>
      <c r="KWC941" s="70"/>
      <c r="KWD941" s="70"/>
      <c r="KWE941" s="70"/>
      <c r="KWF941" s="70"/>
      <c r="KWG941" s="70"/>
      <c r="KWH941" s="70"/>
      <c r="KWI941" s="70"/>
      <c r="KWJ941" s="70"/>
      <c r="KWK941" s="70"/>
      <c r="KWL941" s="70"/>
      <c r="KWM941" s="70"/>
      <c r="KWN941" s="70"/>
      <c r="KWO941" s="70"/>
      <c r="KWP941" s="70"/>
      <c r="KWQ941" s="70"/>
      <c r="KWR941" s="70"/>
      <c r="KWS941" s="70"/>
      <c r="KWT941" s="70"/>
      <c r="KWU941" s="70"/>
      <c r="KWV941" s="70"/>
      <c r="KWW941" s="70"/>
      <c r="KWX941" s="70"/>
      <c r="KWY941" s="70"/>
      <c r="KWZ941" s="70"/>
      <c r="KXA941" s="70"/>
      <c r="KXB941" s="70"/>
      <c r="KXC941" s="70"/>
      <c r="KXD941" s="70"/>
      <c r="KXE941" s="70"/>
      <c r="KXF941" s="70"/>
      <c r="KXG941" s="70"/>
      <c r="KXH941" s="70"/>
      <c r="KXI941" s="70"/>
      <c r="KXJ941" s="70"/>
      <c r="KXK941" s="70"/>
      <c r="KXL941" s="70"/>
      <c r="KXM941" s="70"/>
      <c r="KXN941" s="70"/>
      <c r="KXO941" s="70"/>
      <c r="KXP941" s="70"/>
      <c r="KXQ941" s="70"/>
      <c r="KXR941" s="70"/>
      <c r="KXS941" s="70"/>
      <c r="KXT941" s="70"/>
      <c r="KXU941" s="70"/>
      <c r="KXV941" s="70"/>
      <c r="KXW941" s="70"/>
      <c r="KXX941" s="70"/>
      <c r="KXY941" s="70"/>
      <c r="KXZ941" s="70"/>
      <c r="KYA941" s="70"/>
      <c r="KYB941" s="70"/>
      <c r="KYC941" s="70"/>
      <c r="KYD941" s="70"/>
      <c r="KYE941" s="70"/>
      <c r="KYF941" s="70"/>
      <c r="KYG941" s="70"/>
      <c r="KYH941" s="70"/>
      <c r="KYI941" s="70"/>
      <c r="KYJ941" s="70"/>
      <c r="KYK941" s="70"/>
      <c r="KYL941" s="70"/>
      <c r="KYM941" s="70"/>
      <c r="KYN941" s="70"/>
      <c r="KYO941" s="70"/>
      <c r="KYP941" s="70"/>
      <c r="KYQ941" s="70"/>
      <c r="KYR941" s="70"/>
      <c r="KYS941" s="70"/>
      <c r="KYT941" s="70"/>
      <c r="KYU941" s="70"/>
      <c r="KYV941" s="70"/>
      <c r="KYW941" s="70"/>
      <c r="KYX941" s="70"/>
      <c r="KYY941" s="70"/>
      <c r="KYZ941" s="70"/>
      <c r="KZA941" s="70"/>
      <c r="KZB941" s="70"/>
      <c r="KZC941" s="70"/>
      <c r="KZD941" s="70"/>
      <c r="KZE941" s="70"/>
      <c r="KZF941" s="70"/>
      <c r="KZG941" s="70"/>
      <c r="KZH941" s="70"/>
      <c r="KZI941" s="70"/>
      <c r="KZJ941" s="70"/>
      <c r="KZK941" s="70"/>
      <c r="KZL941" s="70"/>
      <c r="KZM941" s="70"/>
      <c r="KZN941" s="70"/>
      <c r="KZO941" s="70"/>
      <c r="KZP941" s="70"/>
      <c r="KZQ941" s="70"/>
      <c r="KZR941" s="70"/>
      <c r="KZS941" s="70"/>
      <c r="KZT941" s="70"/>
      <c r="KZU941" s="70"/>
      <c r="KZV941" s="70"/>
      <c r="KZW941" s="70"/>
      <c r="KZX941" s="70"/>
      <c r="KZY941" s="70"/>
      <c r="KZZ941" s="70"/>
      <c r="LAA941" s="70"/>
      <c r="LAB941" s="70"/>
      <c r="LAC941" s="70"/>
      <c r="LAD941" s="70"/>
      <c r="LAE941" s="70"/>
      <c r="LAF941" s="70"/>
      <c r="LAG941" s="70"/>
      <c r="LAH941" s="70"/>
      <c r="LAI941" s="70"/>
      <c r="LAJ941" s="70"/>
      <c r="LAK941" s="70"/>
      <c r="LAL941" s="70"/>
      <c r="LAM941" s="70"/>
      <c r="LAN941" s="70"/>
      <c r="LAO941" s="70"/>
      <c r="LAP941" s="70"/>
      <c r="LAQ941" s="70"/>
      <c r="LAR941" s="70"/>
      <c r="LAS941" s="70"/>
      <c r="LAT941" s="70"/>
      <c r="LAU941" s="70"/>
      <c r="LAV941" s="70"/>
      <c r="LAW941" s="70"/>
      <c r="LAX941" s="70"/>
      <c r="LAY941" s="70"/>
      <c r="LAZ941" s="70"/>
      <c r="LBA941" s="70"/>
      <c r="LBB941" s="70"/>
      <c r="LBC941" s="70"/>
      <c r="LBD941" s="70"/>
      <c r="LBE941" s="70"/>
      <c r="LBF941" s="70"/>
      <c r="LBG941" s="70"/>
      <c r="LBH941" s="70"/>
      <c r="LBI941" s="70"/>
      <c r="LBJ941" s="70"/>
      <c r="LBK941" s="70"/>
      <c r="LBL941" s="70"/>
      <c r="LBM941" s="70"/>
      <c r="LBN941" s="70"/>
      <c r="LBO941" s="70"/>
      <c r="LBP941" s="70"/>
      <c r="LBQ941" s="70"/>
      <c r="LBR941" s="70"/>
      <c r="LBS941" s="70"/>
      <c r="LBT941" s="70"/>
      <c r="LBU941" s="70"/>
      <c r="LBV941" s="70"/>
      <c r="LBW941" s="70"/>
      <c r="LBX941" s="70"/>
      <c r="LBY941" s="70"/>
      <c r="LBZ941" s="70"/>
      <c r="LCA941" s="70"/>
      <c r="LCB941" s="70"/>
      <c r="LCC941" s="70"/>
      <c r="LCD941" s="70"/>
      <c r="LCE941" s="70"/>
      <c r="LCF941" s="70"/>
      <c r="LCG941" s="70"/>
      <c r="LCH941" s="70"/>
      <c r="LCI941" s="70"/>
      <c r="LCJ941" s="70"/>
      <c r="LCK941" s="70"/>
      <c r="LCL941" s="70"/>
      <c r="LCM941" s="70"/>
      <c r="LCN941" s="70"/>
      <c r="LCO941" s="70"/>
      <c r="LCP941" s="70"/>
      <c r="LCQ941" s="70"/>
      <c r="LCR941" s="70"/>
      <c r="LCS941" s="70"/>
      <c r="LCT941" s="70"/>
      <c r="LCU941" s="70"/>
      <c r="LCV941" s="70"/>
      <c r="LCW941" s="70"/>
      <c r="LCX941" s="70"/>
      <c r="LCY941" s="70"/>
      <c r="LCZ941" s="70"/>
      <c r="LDA941" s="70"/>
      <c r="LDB941" s="70"/>
      <c r="LDC941" s="70"/>
      <c r="LDD941" s="70"/>
      <c r="LDE941" s="70"/>
      <c r="LDF941" s="70"/>
      <c r="LDG941" s="70"/>
      <c r="LDH941" s="70"/>
      <c r="LDI941" s="70"/>
      <c r="LDJ941" s="70"/>
      <c r="LDK941" s="70"/>
      <c r="LDL941" s="70"/>
      <c r="LDM941" s="70"/>
      <c r="LDN941" s="70"/>
      <c r="LDO941" s="70"/>
      <c r="LDP941" s="70"/>
      <c r="LDQ941" s="70"/>
      <c r="LDR941" s="70"/>
      <c r="LDS941" s="70"/>
      <c r="LDT941" s="70"/>
      <c r="LDU941" s="70"/>
      <c r="LDV941" s="70"/>
      <c r="LDW941" s="70"/>
      <c r="LDX941" s="70"/>
      <c r="LDY941" s="70"/>
      <c r="LDZ941" s="70"/>
      <c r="LEA941" s="70"/>
      <c r="LEB941" s="70"/>
      <c r="LEC941" s="70"/>
      <c r="LED941" s="70"/>
      <c r="LEE941" s="70"/>
      <c r="LEF941" s="70"/>
      <c r="LEG941" s="70"/>
      <c r="LEH941" s="70"/>
      <c r="LEI941" s="70"/>
      <c r="LEJ941" s="70"/>
      <c r="LEK941" s="70"/>
      <c r="LEL941" s="70"/>
      <c r="LEM941" s="70"/>
      <c r="LEN941" s="70"/>
      <c r="LEO941" s="70"/>
      <c r="LEP941" s="70"/>
      <c r="LEQ941" s="70"/>
      <c r="LER941" s="70"/>
      <c r="LES941" s="70"/>
      <c r="LET941" s="70"/>
      <c r="LEU941" s="70"/>
      <c r="LEV941" s="70"/>
      <c r="LEW941" s="70"/>
      <c r="LEX941" s="70"/>
      <c r="LEY941" s="70"/>
      <c r="LEZ941" s="70"/>
      <c r="LFA941" s="70"/>
      <c r="LFB941" s="70"/>
      <c r="LFC941" s="70"/>
      <c r="LFD941" s="70"/>
      <c r="LFE941" s="70"/>
      <c r="LFF941" s="70"/>
      <c r="LFG941" s="70"/>
      <c r="LFH941" s="70"/>
      <c r="LFI941" s="70"/>
      <c r="LFJ941" s="70"/>
      <c r="LFK941" s="70"/>
      <c r="LFL941" s="70"/>
      <c r="LFM941" s="70"/>
      <c r="LFN941" s="70"/>
      <c r="LFO941" s="70"/>
      <c r="LFP941" s="70"/>
      <c r="LFQ941" s="70"/>
      <c r="LFR941" s="70"/>
      <c r="LFS941" s="70"/>
      <c r="LFT941" s="70"/>
      <c r="LFU941" s="70"/>
      <c r="LFV941" s="70"/>
      <c r="LFW941" s="70"/>
      <c r="LFX941" s="70"/>
      <c r="LFY941" s="70"/>
      <c r="LFZ941" s="70"/>
      <c r="LGA941" s="70"/>
      <c r="LGB941" s="70"/>
      <c r="LGC941" s="70"/>
      <c r="LGD941" s="70"/>
      <c r="LGE941" s="70"/>
      <c r="LGF941" s="70"/>
      <c r="LGG941" s="70"/>
      <c r="LGH941" s="70"/>
      <c r="LGI941" s="70"/>
      <c r="LGJ941" s="70"/>
      <c r="LGK941" s="70"/>
      <c r="LGL941" s="70"/>
      <c r="LGM941" s="70"/>
      <c r="LGN941" s="70"/>
      <c r="LGO941" s="70"/>
      <c r="LGP941" s="70"/>
      <c r="LGQ941" s="70"/>
      <c r="LGR941" s="70"/>
      <c r="LGS941" s="70"/>
      <c r="LGT941" s="70"/>
      <c r="LGU941" s="70"/>
      <c r="LGV941" s="70"/>
      <c r="LGW941" s="70"/>
      <c r="LGX941" s="70"/>
      <c r="LGY941" s="70"/>
      <c r="LGZ941" s="70"/>
      <c r="LHA941" s="70"/>
      <c r="LHB941" s="70"/>
      <c r="LHC941" s="70"/>
      <c r="LHD941" s="70"/>
      <c r="LHE941" s="70"/>
      <c r="LHF941" s="70"/>
      <c r="LHG941" s="70"/>
      <c r="LHH941" s="70"/>
      <c r="LHI941" s="70"/>
      <c r="LHJ941" s="70"/>
      <c r="LHK941" s="70"/>
      <c r="LHL941" s="70"/>
      <c r="LHM941" s="70"/>
      <c r="LHN941" s="70"/>
      <c r="LHO941" s="70"/>
      <c r="LHP941" s="70"/>
      <c r="LHQ941" s="70"/>
      <c r="LHR941" s="70"/>
      <c r="LHS941" s="70"/>
      <c r="LHT941" s="70"/>
      <c r="LHU941" s="70"/>
      <c r="LHV941" s="70"/>
      <c r="LHW941" s="70"/>
      <c r="LHX941" s="70"/>
      <c r="LHY941" s="70"/>
      <c r="LHZ941" s="70"/>
      <c r="LIA941" s="70"/>
      <c r="LIB941" s="70"/>
      <c r="LIC941" s="70"/>
      <c r="LID941" s="70"/>
      <c r="LIE941" s="70"/>
      <c r="LIF941" s="70"/>
      <c r="LIG941" s="70"/>
      <c r="LIH941" s="70"/>
      <c r="LII941" s="70"/>
      <c r="LIJ941" s="70"/>
      <c r="LIK941" s="70"/>
      <c r="LIL941" s="70"/>
      <c r="LIM941" s="70"/>
      <c r="LIN941" s="70"/>
      <c r="LIO941" s="70"/>
      <c r="LIP941" s="70"/>
      <c r="LIQ941" s="70"/>
      <c r="LIR941" s="70"/>
      <c r="LIS941" s="70"/>
      <c r="LIT941" s="70"/>
      <c r="LIU941" s="70"/>
      <c r="LIV941" s="70"/>
      <c r="LIW941" s="70"/>
      <c r="LIX941" s="70"/>
      <c r="LIY941" s="70"/>
      <c r="LIZ941" s="70"/>
      <c r="LJA941" s="70"/>
      <c r="LJB941" s="70"/>
      <c r="LJC941" s="70"/>
      <c r="LJD941" s="70"/>
      <c r="LJE941" s="70"/>
      <c r="LJF941" s="70"/>
      <c r="LJG941" s="70"/>
      <c r="LJH941" s="70"/>
      <c r="LJI941" s="70"/>
      <c r="LJJ941" s="70"/>
      <c r="LJK941" s="70"/>
      <c r="LJL941" s="70"/>
      <c r="LJM941" s="70"/>
      <c r="LJN941" s="70"/>
      <c r="LJO941" s="70"/>
      <c r="LJP941" s="70"/>
      <c r="LJQ941" s="70"/>
      <c r="LJR941" s="70"/>
      <c r="LJS941" s="70"/>
      <c r="LJT941" s="70"/>
      <c r="LJU941" s="70"/>
      <c r="LJV941" s="70"/>
      <c r="LJW941" s="70"/>
      <c r="LJX941" s="70"/>
      <c r="LJY941" s="70"/>
      <c r="LJZ941" s="70"/>
      <c r="LKA941" s="70"/>
      <c r="LKB941" s="70"/>
      <c r="LKC941" s="70"/>
      <c r="LKD941" s="70"/>
      <c r="LKE941" s="70"/>
      <c r="LKF941" s="70"/>
      <c r="LKG941" s="70"/>
      <c r="LKH941" s="70"/>
      <c r="LKI941" s="70"/>
      <c r="LKJ941" s="70"/>
      <c r="LKK941" s="70"/>
      <c r="LKL941" s="70"/>
      <c r="LKM941" s="70"/>
      <c r="LKN941" s="70"/>
      <c r="LKO941" s="70"/>
      <c r="LKP941" s="70"/>
      <c r="LKQ941" s="70"/>
      <c r="LKR941" s="70"/>
      <c r="LKS941" s="70"/>
      <c r="LKT941" s="70"/>
      <c r="LKU941" s="70"/>
      <c r="LKV941" s="70"/>
      <c r="LKW941" s="70"/>
      <c r="LKX941" s="70"/>
      <c r="LKY941" s="70"/>
      <c r="LKZ941" s="70"/>
      <c r="LLA941" s="70"/>
      <c r="LLB941" s="70"/>
      <c r="LLC941" s="70"/>
      <c r="LLD941" s="70"/>
      <c r="LLE941" s="70"/>
      <c r="LLF941" s="70"/>
      <c r="LLG941" s="70"/>
      <c r="LLH941" s="70"/>
      <c r="LLI941" s="70"/>
      <c r="LLJ941" s="70"/>
      <c r="LLK941" s="70"/>
      <c r="LLL941" s="70"/>
      <c r="LLM941" s="70"/>
      <c r="LLN941" s="70"/>
      <c r="LLO941" s="70"/>
      <c r="LLP941" s="70"/>
      <c r="LLQ941" s="70"/>
      <c r="LLR941" s="70"/>
      <c r="LLS941" s="70"/>
      <c r="LLT941" s="70"/>
      <c r="LLU941" s="70"/>
      <c r="LLV941" s="70"/>
      <c r="LLW941" s="70"/>
      <c r="LLX941" s="70"/>
      <c r="LLY941" s="70"/>
      <c r="LLZ941" s="70"/>
      <c r="LMA941" s="70"/>
      <c r="LMB941" s="70"/>
      <c r="LMC941" s="70"/>
      <c r="LMD941" s="70"/>
      <c r="LME941" s="70"/>
      <c r="LMF941" s="70"/>
      <c r="LMG941" s="70"/>
      <c r="LMH941" s="70"/>
      <c r="LMI941" s="70"/>
      <c r="LMJ941" s="70"/>
      <c r="LMK941" s="70"/>
      <c r="LML941" s="70"/>
      <c r="LMM941" s="70"/>
      <c r="LMN941" s="70"/>
      <c r="LMO941" s="70"/>
      <c r="LMP941" s="70"/>
      <c r="LMQ941" s="70"/>
      <c r="LMR941" s="70"/>
      <c r="LMS941" s="70"/>
      <c r="LMT941" s="70"/>
      <c r="LMU941" s="70"/>
      <c r="LMV941" s="70"/>
      <c r="LMW941" s="70"/>
      <c r="LMX941" s="70"/>
      <c r="LMY941" s="70"/>
      <c r="LMZ941" s="70"/>
      <c r="LNA941" s="70"/>
      <c r="LNB941" s="70"/>
      <c r="LNC941" s="70"/>
      <c r="LND941" s="70"/>
      <c r="LNE941" s="70"/>
      <c r="LNF941" s="70"/>
      <c r="LNG941" s="70"/>
      <c r="LNH941" s="70"/>
      <c r="LNI941" s="70"/>
      <c r="LNJ941" s="70"/>
      <c r="LNK941" s="70"/>
      <c r="LNL941" s="70"/>
      <c r="LNM941" s="70"/>
      <c r="LNN941" s="70"/>
      <c r="LNO941" s="70"/>
      <c r="LNP941" s="70"/>
      <c r="LNQ941" s="70"/>
      <c r="LNR941" s="70"/>
      <c r="LNS941" s="70"/>
      <c r="LNT941" s="70"/>
      <c r="LNU941" s="70"/>
      <c r="LNV941" s="70"/>
      <c r="LNW941" s="70"/>
      <c r="LNX941" s="70"/>
      <c r="LNY941" s="70"/>
      <c r="LNZ941" s="70"/>
      <c r="LOA941" s="70"/>
      <c r="LOB941" s="70"/>
      <c r="LOC941" s="70"/>
      <c r="LOD941" s="70"/>
      <c r="LOE941" s="70"/>
      <c r="LOF941" s="70"/>
      <c r="LOG941" s="70"/>
      <c r="LOH941" s="70"/>
      <c r="LOI941" s="70"/>
      <c r="LOJ941" s="70"/>
      <c r="LOK941" s="70"/>
      <c r="LOL941" s="70"/>
      <c r="LOM941" s="70"/>
      <c r="LON941" s="70"/>
      <c r="LOO941" s="70"/>
      <c r="LOP941" s="70"/>
      <c r="LOQ941" s="70"/>
      <c r="LOR941" s="70"/>
      <c r="LOS941" s="70"/>
      <c r="LOT941" s="70"/>
      <c r="LOU941" s="70"/>
      <c r="LOV941" s="70"/>
      <c r="LOW941" s="70"/>
      <c r="LOX941" s="70"/>
      <c r="LOY941" s="70"/>
      <c r="LOZ941" s="70"/>
      <c r="LPA941" s="70"/>
      <c r="LPB941" s="70"/>
      <c r="LPC941" s="70"/>
      <c r="LPD941" s="70"/>
      <c r="LPE941" s="70"/>
      <c r="LPF941" s="70"/>
      <c r="LPG941" s="70"/>
      <c r="LPH941" s="70"/>
      <c r="LPI941" s="70"/>
      <c r="LPJ941" s="70"/>
      <c r="LPK941" s="70"/>
      <c r="LPL941" s="70"/>
      <c r="LPM941" s="70"/>
      <c r="LPN941" s="70"/>
      <c r="LPO941" s="70"/>
      <c r="LPP941" s="70"/>
      <c r="LPQ941" s="70"/>
      <c r="LPR941" s="70"/>
      <c r="LPS941" s="70"/>
      <c r="LPT941" s="70"/>
      <c r="LPU941" s="70"/>
      <c r="LPV941" s="70"/>
      <c r="LPW941" s="70"/>
      <c r="LPX941" s="70"/>
      <c r="LPY941" s="70"/>
      <c r="LPZ941" s="70"/>
      <c r="LQA941" s="70"/>
      <c r="LQB941" s="70"/>
      <c r="LQC941" s="70"/>
      <c r="LQD941" s="70"/>
      <c r="LQE941" s="70"/>
      <c r="LQF941" s="70"/>
      <c r="LQG941" s="70"/>
      <c r="LQH941" s="70"/>
      <c r="LQI941" s="70"/>
      <c r="LQJ941" s="70"/>
      <c r="LQK941" s="70"/>
      <c r="LQL941" s="70"/>
      <c r="LQM941" s="70"/>
      <c r="LQN941" s="70"/>
      <c r="LQO941" s="70"/>
      <c r="LQP941" s="70"/>
      <c r="LQQ941" s="70"/>
      <c r="LQR941" s="70"/>
      <c r="LQS941" s="70"/>
      <c r="LQT941" s="70"/>
      <c r="LQU941" s="70"/>
      <c r="LQV941" s="70"/>
      <c r="LQW941" s="70"/>
      <c r="LQX941" s="70"/>
      <c r="LQY941" s="70"/>
      <c r="LQZ941" s="70"/>
      <c r="LRA941" s="70"/>
      <c r="LRB941" s="70"/>
      <c r="LRC941" s="70"/>
      <c r="LRD941" s="70"/>
      <c r="LRE941" s="70"/>
      <c r="LRF941" s="70"/>
      <c r="LRG941" s="70"/>
      <c r="LRH941" s="70"/>
      <c r="LRI941" s="70"/>
      <c r="LRJ941" s="70"/>
      <c r="LRK941" s="70"/>
      <c r="LRL941" s="70"/>
      <c r="LRM941" s="70"/>
      <c r="LRN941" s="70"/>
      <c r="LRO941" s="70"/>
      <c r="LRP941" s="70"/>
      <c r="LRQ941" s="70"/>
      <c r="LRR941" s="70"/>
      <c r="LRS941" s="70"/>
      <c r="LRT941" s="70"/>
      <c r="LRU941" s="70"/>
      <c r="LRV941" s="70"/>
      <c r="LRW941" s="70"/>
      <c r="LRX941" s="70"/>
      <c r="LRY941" s="70"/>
      <c r="LRZ941" s="70"/>
      <c r="LSA941" s="70"/>
      <c r="LSB941" s="70"/>
      <c r="LSC941" s="70"/>
      <c r="LSD941" s="70"/>
      <c r="LSE941" s="70"/>
      <c r="LSF941" s="70"/>
      <c r="LSG941" s="70"/>
      <c r="LSH941" s="70"/>
      <c r="LSI941" s="70"/>
      <c r="LSJ941" s="70"/>
      <c r="LSK941" s="70"/>
      <c r="LSL941" s="70"/>
      <c r="LSM941" s="70"/>
      <c r="LSN941" s="70"/>
      <c r="LSO941" s="70"/>
      <c r="LSP941" s="70"/>
      <c r="LSQ941" s="70"/>
      <c r="LSR941" s="70"/>
      <c r="LSS941" s="70"/>
      <c r="LST941" s="70"/>
      <c r="LSU941" s="70"/>
      <c r="LSV941" s="70"/>
      <c r="LSW941" s="70"/>
      <c r="LSX941" s="70"/>
      <c r="LSY941" s="70"/>
      <c r="LSZ941" s="70"/>
      <c r="LTA941" s="70"/>
      <c r="LTB941" s="70"/>
      <c r="LTC941" s="70"/>
      <c r="LTD941" s="70"/>
      <c r="LTE941" s="70"/>
      <c r="LTF941" s="70"/>
      <c r="LTG941" s="70"/>
      <c r="LTH941" s="70"/>
      <c r="LTI941" s="70"/>
      <c r="LTJ941" s="70"/>
      <c r="LTK941" s="70"/>
      <c r="LTL941" s="70"/>
      <c r="LTM941" s="70"/>
      <c r="LTN941" s="70"/>
      <c r="LTO941" s="70"/>
      <c r="LTP941" s="70"/>
      <c r="LTQ941" s="70"/>
      <c r="LTR941" s="70"/>
      <c r="LTS941" s="70"/>
      <c r="LTT941" s="70"/>
      <c r="LTU941" s="70"/>
      <c r="LTV941" s="70"/>
      <c r="LTW941" s="70"/>
      <c r="LTX941" s="70"/>
      <c r="LTY941" s="70"/>
      <c r="LTZ941" s="70"/>
      <c r="LUA941" s="70"/>
      <c r="LUB941" s="70"/>
      <c r="LUC941" s="70"/>
      <c r="LUD941" s="70"/>
      <c r="LUE941" s="70"/>
      <c r="LUF941" s="70"/>
      <c r="LUG941" s="70"/>
      <c r="LUH941" s="70"/>
      <c r="LUI941" s="70"/>
      <c r="LUJ941" s="70"/>
      <c r="LUK941" s="70"/>
      <c r="LUL941" s="70"/>
      <c r="LUM941" s="70"/>
      <c r="LUN941" s="70"/>
      <c r="LUO941" s="70"/>
      <c r="LUP941" s="70"/>
      <c r="LUQ941" s="70"/>
      <c r="LUR941" s="70"/>
      <c r="LUS941" s="70"/>
      <c r="LUT941" s="70"/>
      <c r="LUU941" s="70"/>
      <c r="LUV941" s="70"/>
      <c r="LUW941" s="70"/>
      <c r="LUX941" s="70"/>
      <c r="LUY941" s="70"/>
      <c r="LUZ941" s="70"/>
      <c r="LVA941" s="70"/>
      <c r="LVB941" s="70"/>
      <c r="LVC941" s="70"/>
      <c r="LVD941" s="70"/>
      <c r="LVE941" s="70"/>
      <c r="LVF941" s="70"/>
      <c r="LVG941" s="70"/>
      <c r="LVH941" s="70"/>
      <c r="LVI941" s="70"/>
      <c r="LVJ941" s="70"/>
      <c r="LVK941" s="70"/>
      <c r="LVL941" s="70"/>
      <c r="LVM941" s="70"/>
      <c r="LVN941" s="70"/>
      <c r="LVO941" s="70"/>
      <c r="LVP941" s="70"/>
      <c r="LVQ941" s="70"/>
      <c r="LVR941" s="70"/>
      <c r="LVS941" s="70"/>
      <c r="LVT941" s="70"/>
      <c r="LVU941" s="70"/>
      <c r="LVV941" s="70"/>
      <c r="LVW941" s="70"/>
      <c r="LVX941" s="70"/>
      <c r="LVY941" s="70"/>
      <c r="LVZ941" s="70"/>
      <c r="LWA941" s="70"/>
      <c r="LWB941" s="70"/>
      <c r="LWC941" s="70"/>
      <c r="LWD941" s="70"/>
      <c r="LWE941" s="70"/>
      <c r="LWF941" s="70"/>
      <c r="LWG941" s="70"/>
      <c r="LWH941" s="70"/>
      <c r="LWI941" s="70"/>
      <c r="LWJ941" s="70"/>
      <c r="LWK941" s="70"/>
      <c r="LWL941" s="70"/>
      <c r="LWM941" s="70"/>
      <c r="LWN941" s="70"/>
      <c r="LWO941" s="70"/>
      <c r="LWP941" s="70"/>
      <c r="LWQ941" s="70"/>
      <c r="LWR941" s="70"/>
      <c r="LWS941" s="70"/>
      <c r="LWT941" s="70"/>
      <c r="LWU941" s="70"/>
      <c r="LWV941" s="70"/>
      <c r="LWW941" s="70"/>
      <c r="LWX941" s="70"/>
      <c r="LWY941" s="70"/>
      <c r="LWZ941" s="70"/>
      <c r="LXA941" s="70"/>
      <c r="LXB941" s="70"/>
      <c r="LXC941" s="70"/>
      <c r="LXD941" s="70"/>
      <c r="LXE941" s="70"/>
      <c r="LXF941" s="70"/>
      <c r="LXG941" s="70"/>
      <c r="LXH941" s="70"/>
      <c r="LXI941" s="70"/>
      <c r="LXJ941" s="70"/>
      <c r="LXK941" s="70"/>
      <c r="LXL941" s="70"/>
      <c r="LXM941" s="70"/>
      <c r="LXN941" s="70"/>
      <c r="LXO941" s="70"/>
      <c r="LXP941" s="70"/>
      <c r="LXQ941" s="70"/>
      <c r="LXR941" s="70"/>
      <c r="LXS941" s="70"/>
      <c r="LXT941" s="70"/>
      <c r="LXU941" s="70"/>
      <c r="LXV941" s="70"/>
      <c r="LXW941" s="70"/>
      <c r="LXX941" s="70"/>
      <c r="LXY941" s="70"/>
      <c r="LXZ941" s="70"/>
      <c r="LYA941" s="70"/>
      <c r="LYB941" s="70"/>
      <c r="LYC941" s="70"/>
      <c r="LYD941" s="70"/>
      <c r="LYE941" s="70"/>
      <c r="LYF941" s="70"/>
      <c r="LYG941" s="70"/>
      <c r="LYH941" s="70"/>
      <c r="LYI941" s="70"/>
      <c r="LYJ941" s="70"/>
      <c r="LYK941" s="70"/>
      <c r="LYL941" s="70"/>
      <c r="LYM941" s="70"/>
      <c r="LYN941" s="70"/>
      <c r="LYO941" s="70"/>
      <c r="LYP941" s="70"/>
      <c r="LYQ941" s="70"/>
      <c r="LYR941" s="70"/>
      <c r="LYS941" s="70"/>
      <c r="LYT941" s="70"/>
      <c r="LYU941" s="70"/>
      <c r="LYV941" s="70"/>
      <c r="LYW941" s="70"/>
      <c r="LYX941" s="70"/>
      <c r="LYY941" s="70"/>
      <c r="LYZ941" s="70"/>
      <c r="LZA941" s="70"/>
      <c r="LZB941" s="70"/>
      <c r="LZC941" s="70"/>
      <c r="LZD941" s="70"/>
      <c r="LZE941" s="70"/>
      <c r="LZF941" s="70"/>
      <c r="LZG941" s="70"/>
      <c r="LZH941" s="70"/>
      <c r="LZI941" s="70"/>
      <c r="LZJ941" s="70"/>
      <c r="LZK941" s="70"/>
      <c r="LZL941" s="70"/>
      <c r="LZM941" s="70"/>
      <c r="LZN941" s="70"/>
      <c r="LZO941" s="70"/>
      <c r="LZP941" s="70"/>
      <c r="LZQ941" s="70"/>
      <c r="LZR941" s="70"/>
      <c r="LZS941" s="70"/>
      <c r="LZT941" s="70"/>
      <c r="LZU941" s="70"/>
      <c r="LZV941" s="70"/>
      <c r="LZW941" s="70"/>
      <c r="LZX941" s="70"/>
      <c r="LZY941" s="70"/>
      <c r="LZZ941" s="70"/>
      <c r="MAA941" s="70"/>
      <c r="MAB941" s="70"/>
      <c r="MAC941" s="70"/>
      <c r="MAD941" s="70"/>
      <c r="MAE941" s="70"/>
      <c r="MAF941" s="70"/>
      <c r="MAG941" s="70"/>
      <c r="MAH941" s="70"/>
      <c r="MAI941" s="70"/>
      <c r="MAJ941" s="70"/>
      <c r="MAK941" s="70"/>
      <c r="MAL941" s="70"/>
      <c r="MAM941" s="70"/>
      <c r="MAN941" s="70"/>
      <c r="MAO941" s="70"/>
      <c r="MAP941" s="70"/>
      <c r="MAQ941" s="70"/>
      <c r="MAR941" s="70"/>
      <c r="MAS941" s="70"/>
      <c r="MAT941" s="70"/>
      <c r="MAU941" s="70"/>
      <c r="MAV941" s="70"/>
      <c r="MAW941" s="70"/>
      <c r="MAX941" s="70"/>
      <c r="MAY941" s="70"/>
      <c r="MAZ941" s="70"/>
      <c r="MBA941" s="70"/>
      <c r="MBB941" s="70"/>
      <c r="MBC941" s="70"/>
      <c r="MBD941" s="70"/>
      <c r="MBE941" s="70"/>
      <c r="MBF941" s="70"/>
      <c r="MBG941" s="70"/>
      <c r="MBH941" s="70"/>
      <c r="MBI941" s="70"/>
      <c r="MBJ941" s="70"/>
      <c r="MBK941" s="70"/>
      <c r="MBL941" s="70"/>
      <c r="MBM941" s="70"/>
      <c r="MBN941" s="70"/>
      <c r="MBO941" s="70"/>
      <c r="MBP941" s="70"/>
      <c r="MBQ941" s="70"/>
      <c r="MBR941" s="70"/>
      <c r="MBS941" s="70"/>
      <c r="MBT941" s="70"/>
      <c r="MBU941" s="70"/>
      <c r="MBV941" s="70"/>
      <c r="MBW941" s="70"/>
      <c r="MBX941" s="70"/>
      <c r="MBY941" s="70"/>
      <c r="MBZ941" s="70"/>
      <c r="MCA941" s="70"/>
      <c r="MCB941" s="70"/>
      <c r="MCC941" s="70"/>
      <c r="MCD941" s="70"/>
      <c r="MCE941" s="70"/>
      <c r="MCF941" s="70"/>
      <c r="MCG941" s="70"/>
      <c r="MCH941" s="70"/>
      <c r="MCI941" s="70"/>
      <c r="MCJ941" s="70"/>
      <c r="MCK941" s="70"/>
      <c r="MCL941" s="70"/>
      <c r="MCM941" s="70"/>
      <c r="MCN941" s="70"/>
      <c r="MCO941" s="70"/>
      <c r="MCP941" s="70"/>
      <c r="MCQ941" s="70"/>
      <c r="MCR941" s="70"/>
      <c r="MCS941" s="70"/>
      <c r="MCT941" s="70"/>
      <c r="MCU941" s="70"/>
      <c r="MCV941" s="70"/>
      <c r="MCW941" s="70"/>
      <c r="MCX941" s="70"/>
      <c r="MCY941" s="70"/>
      <c r="MCZ941" s="70"/>
      <c r="MDA941" s="70"/>
      <c r="MDB941" s="70"/>
      <c r="MDC941" s="70"/>
      <c r="MDD941" s="70"/>
      <c r="MDE941" s="70"/>
      <c r="MDF941" s="70"/>
      <c r="MDG941" s="70"/>
      <c r="MDH941" s="70"/>
      <c r="MDI941" s="70"/>
      <c r="MDJ941" s="70"/>
      <c r="MDK941" s="70"/>
      <c r="MDL941" s="70"/>
      <c r="MDM941" s="70"/>
      <c r="MDN941" s="70"/>
      <c r="MDO941" s="70"/>
      <c r="MDP941" s="70"/>
      <c r="MDQ941" s="70"/>
      <c r="MDR941" s="70"/>
      <c r="MDS941" s="70"/>
      <c r="MDT941" s="70"/>
      <c r="MDU941" s="70"/>
      <c r="MDV941" s="70"/>
      <c r="MDW941" s="70"/>
      <c r="MDX941" s="70"/>
      <c r="MDY941" s="70"/>
      <c r="MDZ941" s="70"/>
      <c r="MEA941" s="70"/>
      <c r="MEB941" s="70"/>
      <c r="MEC941" s="70"/>
      <c r="MED941" s="70"/>
      <c r="MEE941" s="70"/>
      <c r="MEF941" s="70"/>
      <c r="MEG941" s="70"/>
      <c r="MEH941" s="70"/>
      <c r="MEI941" s="70"/>
      <c r="MEJ941" s="70"/>
      <c r="MEK941" s="70"/>
      <c r="MEL941" s="70"/>
      <c r="MEM941" s="70"/>
      <c r="MEN941" s="70"/>
      <c r="MEO941" s="70"/>
      <c r="MEP941" s="70"/>
      <c r="MEQ941" s="70"/>
      <c r="MER941" s="70"/>
      <c r="MES941" s="70"/>
      <c r="MET941" s="70"/>
      <c r="MEU941" s="70"/>
      <c r="MEV941" s="70"/>
      <c r="MEW941" s="70"/>
      <c r="MEX941" s="70"/>
      <c r="MEY941" s="70"/>
      <c r="MEZ941" s="70"/>
      <c r="MFA941" s="70"/>
      <c r="MFB941" s="70"/>
      <c r="MFC941" s="70"/>
      <c r="MFD941" s="70"/>
      <c r="MFE941" s="70"/>
      <c r="MFF941" s="70"/>
      <c r="MFG941" s="70"/>
      <c r="MFH941" s="70"/>
      <c r="MFI941" s="70"/>
      <c r="MFJ941" s="70"/>
      <c r="MFK941" s="70"/>
      <c r="MFL941" s="70"/>
      <c r="MFM941" s="70"/>
      <c r="MFN941" s="70"/>
      <c r="MFO941" s="70"/>
      <c r="MFP941" s="70"/>
      <c r="MFQ941" s="70"/>
      <c r="MFR941" s="70"/>
      <c r="MFS941" s="70"/>
      <c r="MFT941" s="70"/>
      <c r="MFU941" s="70"/>
      <c r="MFV941" s="70"/>
      <c r="MFW941" s="70"/>
      <c r="MFX941" s="70"/>
      <c r="MFY941" s="70"/>
      <c r="MFZ941" s="70"/>
      <c r="MGA941" s="70"/>
      <c r="MGB941" s="70"/>
      <c r="MGC941" s="70"/>
      <c r="MGD941" s="70"/>
      <c r="MGE941" s="70"/>
      <c r="MGF941" s="70"/>
      <c r="MGG941" s="70"/>
      <c r="MGH941" s="70"/>
      <c r="MGI941" s="70"/>
      <c r="MGJ941" s="70"/>
      <c r="MGK941" s="70"/>
      <c r="MGL941" s="70"/>
      <c r="MGM941" s="70"/>
      <c r="MGN941" s="70"/>
      <c r="MGO941" s="70"/>
      <c r="MGP941" s="70"/>
      <c r="MGQ941" s="70"/>
      <c r="MGR941" s="70"/>
      <c r="MGS941" s="70"/>
      <c r="MGT941" s="70"/>
      <c r="MGU941" s="70"/>
      <c r="MGV941" s="70"/>
      <c r="MGW941" s="70"/>
      <c r="MGX941" s="70"/>
      <c r="MGY941" s="70"/>
      <c r="MGZ941" s="70"/>
      <c r="MHA941" s="70"/>
      <c r="MHB941" s="70"/>
      <c r="MHC941" s="70"/>
      <c r="MHD941" s="70"/>
      <c r="MHE941" s="70"/>
      <c r="MHF941" s="70"/>
      <c r="MHG941" s="70"/>
      <c r="MHH941" s="70"/>
      <c r="MHI941" s="70"/>
      <c r="MHJ941" s="70"/>
      <c r="MHK941" s="70"/>
      <c r="MHL941" s="70"/>
      <c r="MHM941" s="70"/>
      <c r="MHN941" s="70"/>
      <c r="MHO941" s="70"/>
      <c r="MHP941" s="70"/>
      <c r="MHQ941" s="70"/>
      <c r="MHR941" s="70"/>
      <c r="MHS941" s="70"/>
      <c r="MHT941" s="70"/>
      <c r="MHU941" s="70"/>
      <c r="MHV941" s="70"/>
      <c r="MHW941" s="70"/>
      <c r="MHX941" s="70"/>
      <c r="MHY941" s="70"/>
      <c r="MHZ941" s="70"/>
      <c r="MIA941" s="70"/>
      <c r="MIB941" s="70"/>
      <c r="MIC941" s="70"/>
      <c r="MID941" s="70"/>
      <c r="MIE941" s="70"/>
      <c r="MIF941" s="70"/>
      <c r="MIG941" s="70"/>
      <c r="MIH941" s="70"/>
      <c r="MII941" s="70"/>
      <c r="MIJ941" s="70"/>
      <c r="MIK941" s="70"/>
      <c r="MIL941" s="70"/>
      <c r="MIM941" s="70"/>
      <c r="MIN941" s="70"/>
      <c r="MIO941" s="70"/>
      <c r="MIP941" s="70"/>
      <c r="MIQ941" s="70"/>
      <c r="MIR941" s="70"/>
      <c r="MIS941" s="70"/>
      <c r="MIT941" s="70"/>
      <c r="MIU941" s="70"/>
      <c r="MIV941" s="70"/>
      <c r="MIW941" s="70"/>
      <c r="MIX941" s="70"/>
      <c r="MIY941" s="70"/>
      <c r="MIZ941" s="70"/>
      <c r="MJA941" s="70"/>
      <c r="MJB941" s="70"/>
      <c r="MJC941" s="70"/>
      <c r="MJD941" s="70"/>
      <c r="MJE941" s="70"/>
      <c r="MJF941" s="70"/>
      <c r="MJG941" s="70"/>
      <c r="MJH941" s="70"/>
      <c r="MJI941" s="70"/>
      <c r="MJJ941" s="70"/>
      <c r="MJK941" s="70"/>
      <c r="MJL941" s="70"/>
      <c r="MJM941" s="70"/>
      <c r="MJN941" s="70"/>
      <c r="MJO941" s="70"/>
      <c r="MJP941" s="70"/>
      <c r="MJQ941" s="70"/>
      <c r="MJR941" s="70"/>
      <c r="MJS941" s="70"/>
      <c r="MJT941" s="70"/>
      <c r="MJU941" s="70"/>
      <c r="MJV941" s="70"/>
      <c r="MJW941" s="70"/>
      <c r="MJX941" s="70"/>
      <c r="MJY941" s="70"/>
      <c r="MJZ941" s="70"/>
      <c r="MKA941" s="70"/>
      <c r="MKB941" s="70"/>
      <c r="MKC941" s="70"/>
      <c r="MKD941" s="70"/>
      <c r="MKE941" s="70"/>
      <c r="MKF941" s="70"/>
      <c r="MKG941" s="70"/>
      <c r="MKH941" s="70"/>
      <c r="MKI941" s="70"/>
      <c r="MKJ941" s="70"/>
      <c r="MKK941" s="70"/>
      <c r="MKL941" s="70"/>
      <c r="MKM941" s="70"/>
      <c r="MKN941" s="70"/>
      <c r="MKO941" s="70"/>
      <c r="MKP941" s="70"/>
      <c r="MKQ941" s="70"/>
      <c r="MKR941" s="70"/>
      <c r="MKS941" s="70"/>
      <c r="MKT941" s="70"/>
      <c r="MKU941" s="70"/>
      <c r="MKV941" s="70"/>
      <c r="MKW941" s="70"/>
      <c r="MKX941" s="70"/>
      <c r="MKY941" s="70"/>
      <c r="MKZ941" s="70"/>
      <c r="MLA941" s="70"/>
      <c r="MLB941" s="70"/>
      <c r="MLC941" s="70"/>
      <c r="MLD941" s="70"/>
      <c r="MLE941" s="70"/>
      <c r="MLF941" s="70"/>
      <c r="MLG941" s="70"/>
      <c r="MLH941" s="70"/>
      <c r="MLI941" s="70"/>
      <c r="MLJ941" s="70"/>
      <c r="MLK941" s="70"/>
      <c r="MLL941" s="70"/>
      <c r="MLM941" s="70"/>
      <c r="MLN941" s="70"/>
      <c r="MLO941" s="70"/>
      <c r="MLP941" s="70"/>
      <c r="MLQ941" s="70"/>
      <c r="MLR941" s="70"/>
      <c r="MLS941" s="70"/>
      <c r="MLT941" s="70"/>
      <c r="MLU941" s="70"/>
      <c r="MLV941" s="70"/>
      <c r="MLW941" s="70"/>
      <c r="MLX941" s="70"/>
      <c r="MLY941" s="70"/>
      <c r="MLZ941" s="70"/>
      <c r="MMA941" s="70"/>
      <c r="MMB941" s="70"/>
      <c r="MMC941" s="70"/>
      <c r="MMD941" s="70"/>
      <c r="MME941" s="70"/>
      <c r="MMF941" s="70"/>
      <c r="MMG941" s="70"/>
      <c r="MMH941" s="70"/>
      <c r="MMI941" s="70"/>
      <c r="MMJ941" s="70"/>
      <c r="MMK941" s="70"/>
      <c r="MML941" s="70"/>
      <c r="MMM941" s="70"/>
      <c r="MMN941" s="70"/>
      <c r="MMO941" s="70"/>
      <c r="MMP941" s="70"/>
      <c r="MMQ941" s="70"/>
      <c r="MMR941" s="70"/>
      <c r="MMS941" s="70"/>
      <c r="MMT941" s="70"/>
      <c r="MMU941" s="70"/>
      <c r="MMV941" s="70"/>
      <c r="MMW941" s="70"/>
      <c r="MMX941" s="70"/>
      <c r="MMY941" s="70"/>
      <c r="MMZ941" s="70"/>
      <c r="MNA941" s="70"/>
      <c r="MNB941" s="70"/>
      <c r="MNC941" s="70"/>
      <c r="MND941" s="70"/>
      <c r="MNE941" s="70"/>
      <c r="MNF941" s="70"/>
      <c r="MNG941" s="70"/>
      <c r="MNH941" s="70"/>
      <c r="MNI941" s="70"/>
      <c r="MNJ941" s="70"/>
      <c r="MNK941" s="70"/>
      <c r="MNL941" s="70"/>
      <c r="MNM941" s="70"/>
      <c r="MNN941" s="70"/>
      <c r="MNO941" s="70"/>
      <c r="MNP941" s="70"/>
      <c r="MNQ941" s="70"/>
      <c r="MNR941" s="70"/>
      <c r="MNS941" s="70"/>
      <c r="MNT941" s="70"/>
      <c r="MNU941" s="70"/>
      <c r="MNV941" s="70"/>
      <c r="MNW941" s="70"/>
      <c r="MNX941" s="70"/>
      <c r="MNY941" s="70"/>
      <c r="MNZ941" s="70"/>
      <c r="MOA941" s="70"/>
      <c r="MOB941" s="70"/>
      <c r="MOC941" s="70"/>
      <c r="MOD941" s="70"/>
      <c r="MOE941" s="70"/>
      <c r="MOF941" s="70"/>
      <c r="MOG941" s="70"/>
      <c r="MOH941" s="70"/>
      <c r="MOI941" s="70"/>
      <c r="MOJ941" s="70"/>
      <c r="MOK941" s="70"/>
      <c r="MOL941" s="70"/>
      <c r="MOM941" s="70"/>
      <c r="MON941" s="70"/>
      <c r="MOO941" s="70"/>
      <c r="MOP941" s="70"/>
      <c r="MOQ941" s="70"/>
      <c r="MOR941" s="70"/>
      <c r="MOS941" s="70"/>
      <c r="MOT941" s="70"/>
      <c r="MOU941" s="70"/>
      <c r="MOV941" s="70"/>
      <c r="MOW941" s="70"/>
      <c r="MOX941" s="70"/>
      <c r="MOY941" s="70"/>
      <c r="MOZ941" s="70"/>
      <c r="MPA941" s="70"/>
      <c r="MPB941" s="70"/>
      <c r="MPC941" s="70"/>
      <c r="MPD941" s="70"/>
      <c r="MPE941" s="70"/>
      <c r="MPF941" s="70"/>
      <c r="MPG941" s="70"/>
      <c r="MPH941" s="70"/>
      <c r="MPI941" s="70"/>
      <c r="MPJ941" s="70"/>
      <c r="MPK941" s="70"/>
      <c r="MPL941" s="70"/>
      <c r="MPM941" s="70"/>
      <c r="MPN941" s="70"/>
      <c r="MPO941" s="70"/>
      <c r="MPP941" s="70"/>
      <c r="MPQ941" s="70"/>
      <c r="MPR941" s="70"/>
      <c r="MPS941" s="70"/>
      <c r="MPT941" s="70"/>
      <c r="MPU941" s="70"/>
      <c r="MPV941" s="70"/>
      <c r="MPW941" s="70"/>
      <c r="MPX941" s="70"/>
      <c r="MPY941" s="70"/>
      <c r="MPZ941" s="70"/>
      <c r="MQA941" s="70"/>
      <c r="MQB941" s="70"/>
      <c r="MQC941" s="70"/>
      <c r="MQD941" s="70"/>
      <c r="MQE941" s="70"/>
      <c r="MQF941" s="70"/>
      <c r="MQG941" s="70"/>
      <c r="MQH941" s="70"/>
      <c r="MQI941" s="70"/>
      <c r="MQJ941" s="70"/>
      <c r="MQK941" s="70"/>
      <c r="MQL941" s="70"/>
      <c r="MQM941" s="70"/>
      <c r="MQN941" s="70"/>
      <c r="MQO941" s="70"/>
      <c r="MQP941" s="70"/>
      <c r="MQQ941" s="70"/>
      <c r="MQR941" s="70"/>
      <c r="MQS941" s="70"/>
      <c r="MQT941" s="70"/>
      <c r="MQU941" s="70"/>
      <c r="MQV941" s="70"/>
      <c r="MQW941" s="70"/>
      <c r="MQX941" s="70"/>
      <c r="MQY941" s="70"/>
      <c r="MQZ941" s="70"/>
      <c r="MRA941" s="70"/>
      <c r="MRB941" s="70"/>
      <c r="MRC941" s="70"/>
      <c r="MRD941" s="70"/>
      <c r="MRE941" s="70"/>
      <c r="MRF941" s="70"/>
      <c r="MRG941" s="70"/>
      <c r="MRH941" s="70"/>
      <c r="MRI941" s="70"/>
      <c r="MRJ941" s="70"/>
      <c r="MRK941" s="70"/>
      <c r="MRL941" s="70"/>
      <c r="MRM941" s="70"/>
      <c r="MRN941" s="70"/>
      <c r="MRO941" s="70"/>
      <c r="MRP941" s="70"/>
      <c r="MRQ941" s="70"/>
      <c r="MRR941" s="70"/>
      <c r="MRS941" s="70"/>
      <c r="MRT941" s="70"/>
      <c r="MRU941" s="70"/>
      <c r="MRV941" s="70"/>
      <c r="MRW941" s="70"/>
      <c r="MRX941" s="70"/>
      <c r="MRY941" s="70"/>
      <c r="MRZ941" s="70"/>
      <c r="MSA941" s="70"/>
      <c r="MSB941" s="70"/>
      <c r="MSC941" s="70"/>
      <c r="MSD941" s="70"/>
      <c r="MSE941" s="70"/>
      <c r="MSF941" s="70"/>
      <c r="MSG941" s="70"/>
      <c r="MSH941" s="70"/>
      <c r="MSI941" s="70"/>
      <c r="MSJ941" s="70"/>
      <c r="MSK941" s="70"/>
      <c r="MSL941" s="70"/>
      <c r="MSM941" s="70"/>
      <c r="MSN941" s="70"/>
      <c r="MSO941" s="70"/>
      <c r="MSP941" s="70"/>
      <c r="MSQ941" s="70"/>
      <c r="MSR941" s="70"/>
      <c r="MSS941" s="70"/>
      <c r="MST941" s="70"/>
      <c r="MSU941" s="70"/>
      <c r="MSV941" s="70"/>
      <c r="MSW941" s="70"/>
      <c r="MSX941" s="70"/>
      <c r="MSY941" s="70"/>
      <c r="MSZ941" s="70"/>
      <c r="MTA941" s="70"/>
      <c r="MTB941" s="70"/>
      <c r="MTC941" s="70"/>
      <c r="MTD941" s="70"/>
      <c r="MTE941" s="70"/>
      <c r="MTF941" s="70"/>
      <c r="MTG941" s="70"/>
      <c r="MTH941" s="70"/>
      <c r="MTI941" s="70"/>
      <c r="MTJ941" s="70"/>
      <c r="MTK941" s="70"/>
      <c r="MTL941" s="70"/>
      <c r="MTM941" s="70"/>
      <c r="MTN941" s="70"/>
      <c r="MTO941" s="70"/>
      <c r="MTP941" s="70"/>
      <c r="MTQ941" s="70"/>
      <c r="MTR941" s="70"/>
      <c r="MTS941" s="70"/>
      <c r="MTT941" s="70"/>
      <c r="MTU941" s="70"/>
      <c r="MTV941" s="70"/>
      <c r="MTW941" s="70"/>
      <c r="MTX941" s="70"/>
      <c r="MTY941" s="70"/>
      <c r="MTZ941" s="70"/>
      <c r="MUA941" s="70"/>
      <c r="MUB941" s="70"/>
      <c r="MUC941" s="70"/>
      <c r="MUD941" s="70"/>
      <c r="MUE941" s="70"/>
      <c r="MUF941" s="70"/>
      <c r="MUG941" s="70"/>
      <c r="MUH941" s="70"/>
      <c r="MUI941" s="70"/>
      <c r="MUJ941" s="70"/>
      <c r="MUK941" s="70"/>
      <c r="MUL941" s="70"/>
      <c r="MUM941" s="70"/>
      <c r="MUN941" s="70"/>
      <c r="MUO941" s="70"/>
      <c r="MUP941" s="70"/>
      <c r="MUQ941" s="70"/>
      <c r="MUR941" s="70"/>
      <c r="MUS941" s="70"/>
      <c r="MUT941" s="70"/>
      <c r="MUU941" s="70"/>
      <c r="MUV941" s="70"/>
      <c r="MUW941" s="70"/>
      <c r="MUX941" s="70"/>
      <c r="MUY941" s="70"/>
      <c r="MUZ941" s="70"/>
      <c r="MVA941" s="70"/>
      <c r="MVB941" s="70"/>
      <c r="MVC941" s="70"/>
      <c r="MVD941" s="70"/>
      <c r="MVE941" s="70"/>
      <c r="MVF941" s="70"/>
      <c r="MVG941" s="70"/>
      <c r="MVH941" s="70"/>
      <c r="MVI941" s="70"/>
      <c r="MVJ941" s="70"/>
      <c r="MVK941" s="70"/>
      <c r="MVL941" s="70"/>
      <c r="MVM941" s="70"/>
      <c r="MVN941" s="70"/>
      <c r="MVO941" s="70"/>
      <c r="MVP941" s="70"/>
      <c r="MVQ941" s="70"/>
      <c r="MVR941" s="70"/>
      <c r="MVS941" s="70"/>
      <c r="MVT941" s="70"/>
      <c r="MVU941" s="70"/>
      <c r="MVV941" s="70"/>
      <c r="MVW941" s="70"/>
      <c r="MVX941" s="70"/>
      <c r="MVY941" s="70"/>
      <c r="MVZ941" s="70"/>
      <c r="MWA941" s="70"/>
      <c r="MWB941" s="70"/>
      <c r="MWC941" s="70"/>
      <c r="MWD941" s="70"/>
      <c r="MWE941" s="70"/>
      <c r="MWF941" s="70"/>
      <c r="MWG941" s="70"/>
      <c r="MWH941" s="70"/>
      <c r="MWI941" s="70"/>
      <c r="MWJ941" s="70"/>
      <c r="MWK941" s="70"/>
      <c r="MWL941" s="70"/>
      <c r="MWM941" s="70"/>
      <c r="MWN941" s="70"/>
      <c r="MWO941" s="70"/>
      <c r="MWP941" s="70"/>
      <c r="MWQ941" s="70"/>
      <c r="MWR941" s="70"/>
      <c r="MWS941" s="70"/>
      <c r="MWT941" s="70"/>
      <c r="MWU941" s="70"/>
      <c r="MWV941" s="70"/>
      <c r="MWW941" s="70"/>
      <c r="MWX941" s="70"/>
      <c r="MWY941" s="70"/>
      <c r="MWZ941" s="70"/>
      <c r="MXA941" s="70"/>
      <c r="MXB941" s="70"/>
      <c r="MXC941" s="70"/>
      <c r="MXD941" s="70"/>
      <c r="MXE941" s="70"/>
      <c r="MXF941" s="70"/>
      <c r="MXG941" s="70"/>
      <c r="MXH941" s="70"/>
      <c r="MXI941" s="70"/>
      <c r="MXJ941" s="70"/>
      <c r="MXK941" s="70"/>
      <c r="MXL941" s="70"/>
      <c r="MXM941" s="70"/>
      <c r="MXN941" s="70"/>
      <c r="MXO941" s="70"/>
      <c r="MXP941" s="70"/>
      <c r="MXQ941" s="70"/>
      <c r="MXR941" s="70"/>
      <c r="MXS941" s="70"/>
      <c r="MXT941" s="70"/>
      <c r="MXU941" s="70"/>
      <c r="MXV941" s="70"/>
      <c r="MXW941" s="70"/>
      <c r="MXX941" s="70"/>
      <c r="MXY941" s="70"/>
      <c r="MXZ941" s="70"/>
      <c r="MYA941" s="70"/>
      <c r="MYB941" s="70"/>
      <c r="MYC941" s="70"/>
      <c r="MYD941" s="70"/>
      <c r="MYE941" s="70"/>
      <c r="MYF941" s="70"/>
      <c r="MYG941" s="70"/>
      <c r="MYH941" s="70"/>
      <c r="MYI941" s="70"/>
      <c r="MYJ941" s="70"/>
      <c r="MYK941" s="70"/>
      <c r="MYL941" s="70"/>
      <c r="MYM941" s="70"/>
      <c r="MYN941" s="70"/>
      <c r="MYO941" s="70"/>
      <c r="MYP941" s="70"/>
      <c r="MYQ941" s="70"/>
      <c r="MYR941" s="70"/>
      <c r="MYS941" s="70"/>
      <c r="MYT941" s="70"/>
      <c r="MYU941" s="70"/>
      <c r="MYV941" s="70"/>
      <c r="MYW941" s="70"/>
      <c r="MYX941" s="70"/>
      <c r="MYY941" s="70"/>
      <c r="MYZ941" s="70"/>
      <c r="MZA941" s="70"/>
      <c r="MZB941" s="70"/>
      <c r="MZC941" s="70"/>
      <c r="MZD941" s="70"/>
      <c r="MZE941" s="70"/>
      <c r="MZF941" s="70"/>
      <c r="MZG941" s="70"/>
      <c r="MZH941" s="70"/>
      <c r="MZI941" s="70"/>
      <c r="MZJ941" s="70"/>
      <c r="MZK941" s="70"/>
      <c r="MZL941" s="70"/>
      <c r="MZM941" s="70"/>
      <c r="MZN941" s="70"/>
      <c r="MZO941" s="70"/>
      <c r="MZP941" s="70"/>
      <c r="MZQ941" s="70"/>
      <c r="MZR941" s="70"/>
      <c r="MZS941" s="70"/>
      <c r="MZT941" s="70"/>
      <c r="MZU941" s="70"/>
      <c r="MZV941" s="70"/>
      <c r="MZW941" s="70"/>
      <c r="MZX941" s="70"/>
      <c r="MZY941" s="70"/>
      <c r="MZZ941" s="70"/>
      <c r="NAA941" s="70"/>
      <c r="NAB941" s="70"/>
      <c r="NAC941" s="70"/>
      <c r="NAD941" s="70"/>
      <c r="NAE941" s="70"/>
      <c r="NAF941" s="70"/>
      <c r="NAG941" s="70"/>
      <c r="NAH941" s="70"/>
      <c r="NAI941" s="70"/>
      <c r="NAJ941" s="70"/>
      <c r="NAK941" s="70"/>
      <c r="NAL941" s="70"/>
      <c r="NAM941" s="70"/>
      <c r="NAN941" s="70"/>
      <c r="NAO941" s="70"/>
      <c r="NAP941" s="70"/>
      <c r="NAQ941" s="70"/>
      <c r="NAR941" s="70"/>
      <c r="NAS941" s="70"/>
      <c r="NAT941" s="70"/>
      <c r="NAU941" s="70"/>
      <c r="NAV941" s="70"/>
      <c r="NAW941" s="70"/>
      <c r="NAX941" s="70"/>
      <c r="NAY941" s="70"/>
      <c r="NAZ941" s="70"/>
      <c r="NBA941" s="70"/>
      <c r="NBB941" s="70"/>
      <c r="NBC941" s="70"/>
      <c r="NBD941" s="70"/>
      <c r="NBE941" s="70"/>
      <c r="NBF941" s="70"/>
      <c r="NBG941" s="70"/>
      <c r="NBH941" s="70"/>
      <c r="NBI941" s="70"/>
      <c r="NBJ941" s="70"/>
      <c r="NBK941" s="70"/>
      <c r="NBL941" s="70"/>
      <c r="NBM941" s="70"/>
      <c r="NBN941" s="70"/>
      <c r="NBO941" s="70"/>
      <c r="NBP941" s="70"/>
      <c r="NBQ941" s="70"/>
      <c r="NBR941" s="70"/>
      <c r="NBS941" s="70"/>
      <c r="NBT941" s="70"/>
      <c r="NBU941" s="70"/>
      <c r="NBV941" s="70"/>
      <c r="NBW941" s="70"/>
      <c r="NBX941" s="70"/>
      <c r="NBY941" s="70"/>
      <c r="NBZ941" s="70"/>
      <c r="NCA941" s="70"/>
      <c r="NCB941" s="70"/>
      <c r="NCC941" s="70"/>
      <c r="NCD941" s="70"/>
      <c r="NCE941" s="70"/>
      <c r="NCF941" s="70"/>
      <c r="NCG941" s="70"/>
      <c r="NCH941" s="70"/>
      <c r="NCI941" s="70"/>
      <c r="NCJ941" s="70"/>
      <c r="NCK941" s="70"/>
      <c r="NCL941" s="70"/>
      <c r="NCM941" s="70"/>
      <c r="NCN941" s="70"/>
      <c r="NCO941" s="70"/>
      <c r="NCP941" s="70"/>
      <c r="NCQ941" s="70"/>
      <c r="NCR941" s="70"/>
      <c r="NCS941" s="70"/>
      <c r="NCT941" s="70"/>
      <c r="NCU941" s="70"/>
      <c r="NCV941" s="70"/>
      <c r="NCW941" s="70"/>
      <c r="NCX941" s="70"/>
      <c r="NCY941" s="70"/>
      <c r="NCZ941" s="70"/>
      <c r="NDA941" s="70"/>
      <c r="NDB941" s="70"/>
      <c r="NDC941" s="70"/>
      <c r="NDD941" s="70"/>
      <c r="NDE941" s="70"/>
      <c r="NDF941" s="70"/>
      <c r="NDG941" s="70"/>
      <c r="NDH941" s="70"/>
      <c r="NDI941" s="70"/>
      <c r="NDJ941" s="70"/>
      <c r="NDK941" s="70"/>
      <c r="NDL941" s="70"/>
      <c r="NDM941" s="70"/>
      <c r="NDN941" s="70"/>
      <c r="NDO941" s="70"/>
      <c r="NDP941" s="70"/>
      <c r="NDQ941" s="70"/>
      <c r="NDR941" s="70"/>
      <c r="NDS941" s="70"/>
      <c r="NDT941" s="70"/>
      <c r="NDU941" s="70"/>
      <c r="NDV941" s="70"/>
      <c r="NDW941" s="70"/>
      <c r="NDX941" s="70"/>
      <c r="NDY941" s="70"/>
      <c r="NDZ941" s="70"/>
      <c r="NEA941" s="70"/>
      <c r="NEB941" s="70"/>
      <c r="NEC941" s="70"/>
      <c r="NED941" s="70"/>
      <c r="NEE941" s="70"/>
      <c r="NEF941" s="70"/>
      <c r="NEG941" s="70"/>
      <c r="NEH941" s="70"/>
      <c r="NEI941" s="70"/>
      <c r="NEJ941" s="70"/>
      <c r="NEK941" s="70"/>
      <c r="NEL941" s="70"/>
      <c r="NEM941" s="70"/>
      <c r="NEN941" s="70"/>
      <c r="NEO941" s="70"/>
      <c r="NEP941" s="70"/>
      <c r="NEQ941" s="70"/>
      <c r="NER941" s="70"/>
      <c r="NES941" s="70"/>
      <c r="NET941" s="70"/>
      <c r="NEU941" s="70"/>
      <c r="NEV941" s="70"/>
      <c r="NEW941" s="70"/>
      <c r="NEX941" s="70"/>
      <c r="NEY941" s="70"/>
      <c r="NEZ941" s="70"/>
      <c r="NFA941" s="70"/>
      <c r="NFB941" s="70"/>
      <c r="NFC941" s="70"/>
      <c r="NFD941" s="70"/>
      <c r="NFE941" s="70"/>
      <c r="NFF941" s="70"/>
      <c r="NFG941" s="70"/>
      <c r="NFH941" s="70"/>
      <c r="NFI941" s="70"/>
      <c r="NFJ941" s="70"/>
      <c r="NFK941" s="70"/>
      <c r="NFL941" s="70"/>
      <c r="NFM941" s="70"/>
      <c r="NFN941" s="70"/>
      <c r="NFO941" s="70"/>
      <c r="NFP941" s="70"/>
      <c r="NFQ941" s="70"/>
      <c r="NFR941" s="70"/>
      <c r="NFS941" s="70"/>
      <c r="NFT941" s="70"/>
      <c r="NFU941" s="70"/>
      <c r="NFV941" s="70"/>
      <c r="NFW941" s="70"/>
      <c r="NFX941" s="70"/>
      <c r="NFY941" s="70"/>
      <c r="NFZ941" s="70"/>
      <c r="NGA941" s="70"/>
      <c r="NGB941" s="70"/>
      <c r="NGC941" s="70"/>
      <c r="NGD941" s="70"/>
      <c r="NGE941" s="70"/>
      <c r="NGF941" s="70"/>
      <c r="NGG941" s="70"/>
      <c r="NGH941" s="70"/>
      <c r="NGI941" s="70"/>
      <c r="NGJ941" s="70"/>
      <c r="NGK941" s="70"/>
      <c r="NGL941" s="70"/>
      <c r="NGM941" s="70"/>
      <c r="NGN941" s="70"/>
      <c r="NGO941" s="70"/>
      <c r="NGP941" s="70"/>
      <c r="NGQ941" s="70"/>
      <c r="NGR941" s="70"/>
      <c r="NGS941" s="70"/>
      <c r="NGT941" s="70"/>
      <c r="NGU941" s="70"/>
      <c r="NGV941" s="70"/>
      <c r="NGW941" s="70"/>
      <c r="NGX941" s="70"/>
      <c r="NGY941" s="70"/>
      <c r="NGZ941" s="70"/>
      <c r="NHA941" s="70"/>
      <c r="NHB941" s="70"/>
      <c r="NHC941" s="70"/>
      <c r="NHD941" s="70"/>
      <c r="NHE941" s="70"/>
      <c r="NHF941" s="70"/>
      <c r="NHG941" s="70"/>
      <c r="NHH941" s="70"/>
      <c r="NHI941" s="70"/>
      <c r="NHJ941" s="70"/>
      <c r="NHK941" s="70"/>
      <c r="NHL941" s="70"/>
      <c r="NHM941" s="70"/>
      <c r="NHN941" s="70"/>
      <c r="NHO941" s="70"/>
      <c r="NHP941" s="70"/>
      <c r="NHQ941" s="70"/>
      <c r="NHR941" s="70"/>
      <c r="NHS941" s="70"/>
      <c r="NHT941" s="70"/>
      <c r="NHU941" s="70"/>
      <c r="NHV941" s="70"/>
      <c r="NHW941" s="70"/>
      <c r="NHX941" s="70"/>
      <c r="NHY941" s="70"/>
      <c r="NHZ941" s="70"/>
      <c r="NIA941" s="70"/>
      <c r="NIB941" s="70"/>
      <c r="NIC941" s="70"/>
      <c r="NID941" s="70"/>
      <c r="NIE941" s="70"/>
      <c r="NIF941" s="70"/>
      <c r="NIG941" s="70"/>
      <c r="NIH941" s="70"/>
      <c r="NII941" s="70"/>
      <c r="NIJ941" s="70"/>
      <c r="NIK941" s="70"/>
      <c r="NIL941" s="70"/>
      <c r="NIM941" s="70"/>
      <c r="NIN941" s="70"/>
      <c r="NIO941" s="70"/>
      <c r="NIP941" s="70"/>
      <c r="NIQ941" s="70"/>
      <c r="NIR941" s="70"/>
      <c r="NIS941" s="70"/>
      <c r="NIT941" s="70"/>
      <c r="NIU941" s="70"/>
      <c r="NIV941" s="70"/>
      <c r="NIW941" s="70"/>
      <c r="NIX941" s="70"/>
      <c r="NIY941" s="70"/>
      <c r="NIZ941" s="70"/>
      <c r="NJA941" s="70"/>
      <c r="NJB941" s="70"/>
      <c r="NJC941" s="70"/>
      <c r="NJD941" s="70"/>
      <c r="NJE941" s="70"/>
      <c r="NJF941" s="70"/>
      <c r="NJG941" s="70"/>
      <c r="NJH941" s="70"/>
      <c r="NJI941" s="70"/>
      <c r="NJJ941" s="70"/>
      <c r="NJK941" s="70"/>
      <c r="NJL941" s="70"/>
      <c r="NJM941" s="70"/>
      <c r="NJN941" s="70"/>
      <c r="NJO941" s="70"/>
      <c r="NJP941" s="70"/>
      <c r="NJQ941" s="70"/>
      <c r="NJR941" s="70"/>
      <c r="NJS941" s="70"/>
      <c r="NJT941" s="70"/>
      <c r="NJU941" s="70"/>
      <c r="NJV941" s="70"/>
      <c r="NJW941" s="70"/>
      <c r="NJX941" s="70"/>
      <c r="NJY941" s="70"/>
      <c r="NJZ941" s="70"/>
      <c r="NKA941" s="70"/>
      <c r="NKB941" s="70"/>
      <c r="NKC941" s="70"/>
      <c r="NKD941" s="70"/>
      <c r="NKE941" s="70"/>
      <c r="NKF941" s="70"/>
      <c r="NKG941" s="70"/>
      <c r="NKH941" s="70"/>
      <c r="NKI941" s="70"/>
      <c r="NKJ941" s="70"/>
      <c r="NKK941" s="70"/>
      <c r="NKL941" s="70"/>
      <c r="NKM941" s="70"/>
      <c r="NKN941" s="70"/>
      <c r="NKO941" s="70"/>
      <c r="NKP941" s="70"/>
      <c r="NKQ941" s="70"/>
      <c r="NKR941" s="70"/>
      <c r="NKS941" s="70"/>
      <c r="NKT941" s="70"/>
      <c r="NKU941" s="70"/>
      <c r="NKV941" s="70"/>
      <c r="NKW941" s="70"/>
      <c r="NKX941" s="70"/>
      <c r="NKY941" s="70"/>
      <c r="NKZ941" s="70"/>
      <c r="NLA941" s="70"/>
      <c r="NLB941" s="70"/>
      <c r="NLC941" s="70"/>
      <c r="NLD941" s="70"/>
      <c r="NLE941" s="70"/>
      <c r="NLF941" s="70"/>
      <c r="NLG941" s="70"/>
      <c r="NLH941" s="70"/>
      <c r="NLI941" s="70"/>
      <c r="NLJ941" s="70"/>
      <c r="NLK941" s="70"/>
      <c r="NLL941" s="70"/>
      <c r="NLM941" s="70"/>
      <c r="NLN941" s="70"/>
      <c r="NLO941" s="70"/>
      <c r="NLP941" s="70"/>
      <c r="NLQ941" s="70"/>
      <c r="NLR941" s="70"/>
      <c r="NLS941" s="70"/>
      <c r="NLT941" s="70"/>
      <c r="NLU941" s="70"/>
      <c r="NLV941" s="70"/>
      <c r="NLW941" s="70"/>
      <c r="NLX941" s="70"/>
      <c r="NLY941" s="70"/>
      <c r="NLZ941" s="70"/>
      <c r="NMA941" s="70"/>
      <c r="NMB941" s="70"/>
      <c r="NMC941" s="70"/>
      <c r="NMD941" s="70"/>
      <c r="NME941" s="70"/>
      <c r="NMF941" s="70"/>
      <c r="NMG941" s="70"/>
      <c r="NMH941" s="70"/>
      <c r="NMI941" s="70"/>
      <c r="NMJ941" s="70"/>
      <c r="NMK941" s="70"/>
      <c r="NML941" s="70"/>
      <c r="NMM941" s="70"/>
      <c r="NMN941" s="70"/>
      <c r="NMO941" s="70"/>
      <c r="NMP941" s="70"/>
      <c r="NMQ941" s="70"/>
      <c r="NMR941" s="70"/>
      <c r="NMS941" s="70"/>
      <c r="NMT941" s="70"/>
      <c r="NMU941" s="70"/>
      <c r="NMV941" s="70"/>
      <c r="NMW941" s="70"/>
      <c r="NMX941" s="70"/>
      <c r="NMY941" s="70"/>
      <c r="NMZ941" s="70"/>
      <c r="NNA941" s="70"/>
      <c r="NNB941" s="70"/>
      <c r="NNC941" s="70"/>
      <c r="NND941" s="70"/>
      <c r="NNE941" s="70"/>
      <c r="NNF941" s="70"/>
      <c r="NNG941" s="70"/>
      <c r="NNH941" s="70"/>
      <c r="NNI941" s="70"/>
      <c r="NNJ941" s="70"/>
      <c r="NNK941" s="70"/>
      <c r="NNL941" s="70"/>
      <c r="NNM941" s="70"/>
      <c r="NNN941" s="70"/>
      <c r="NNO941" s="70"/>
      <c r="NNP941" s="70"/>
      <c r="NNQ941" s="70"/>
      <c r="NNR941" s="70"/>
      <c r="NNS941" s="70"/>
      <c r="NNT941" s="70"/>
      <c r="NNU941" s="70"/>
      <c r="NNV941" s="70"/>
      <c r="NNW941" s="70"/>
      <c r="NNX941" s="70"/>
      <c r="NNY941" s="70"/>
      <c r="NNZ941" s="70"/>
      <c r="NOA941" s="70"/>
      <c r="NOB941" s="70"/>
      <c r="NOC941" s="70"/>
      <c r="NOD941" s="70"/>
      <c r="NOE941" s="70"/>
      <c r="NOF941" s="70"/>
      <c r="NOG941" s="70"/>
      <c r="NOH941" s="70"/>
      <c r="NOI941" s="70"/>
      <c r="NOJ941" s="70"/>
      <c r="NOK941" s="70"/>
      <c r="NOL941" s="70"/>
      <c r="NOM941" s="70"/>
      <c r="NON941" s="70"/>
      <c r="NOO941" s="70"/>
      <c r="NOP941" s="70"/>
      <c r="NOQ941" s="70"/>
      <c r="NOR941" s="70"/>
      <c r="NOS941" s="70"/>
      <c r="NOT941" s="70"/>
      <c r="NOU941" s="70"/>
      <c r="NOV941" s="70"/>
      <c r="NOW941" s="70"/>
      <c r="NOX941" s="70"/>
      <c r="NOY941" s="70"/>
      <c r="NOZ941" s="70"/>
      <c r="NPA941" s="70"/>
      <c r="NPB941" s="70"/>
      <c r="NPC941" s="70"/>
      <c r="NPD941" s="70"/>
      <c r="NPE941" s="70"/>
      <c r="NPF941" s="70"/>
      <c r="NPG941" s="70"/>
      <c r="NPH941" s="70"/>
      <c r="NPI941" s="70"/>
      <c r="NPJ941" s="70"/>
      <c r="NPK941" s="70"/>
      <c r="NPL941" s="70"/>
      <c r="NPM941" s="70"/>
      <c r="NPN941" s="70"/>
      <c r="NPO941" s="70"/>
      <c r="NPP941" s="70"/>
      <c r="NPQ941" s="70"/>
      <c r="NPR941" s="70"/>
      <c r="NPS941" s="70"/>
      <c r="NPT941" s="70"/>
      <c r="NPU941" s="70"/>
      <c r="NPV941" s="70"/>
      <c r="NPW941" s="70"/>
      <c r="NPX941" s="70"/>
      <c r="NPY941" s="70"/>
      <c r="NPZ941" s="70"/>
      <c r="NQA941" s="70"/>
      <c r="NQB941" s="70"/>
      <c r="NQC941" s="70"/>
      <c r="NQD941" s="70"/>
      <c r="NQE941" s="70"/>
      <c r="NQF941" s="70"/>
      <c r="NQG941" s="70"/>
      <c r="NQH941" s="70"/>
      <c r="NQI941" s="70"/>
      <c r="NQJ941" s="70"/>
      <c r="NQK941" s="70"/>
      <c r="NQL941" s="70"/>
      <c r="NQM941" s="70"/>
      <c r="NQN941" s="70"/>
      <c r="NQO941" s="70"/>
      <c r="NQP941" s="70"/>
      <c r="NQQ941" s="70"/>
      <c r="NQR941" s="70"/>
      <c r="NQS941" s="70"/>
      <c r="NQT941" s="70"/>
      <c r="NQU941" s="70"/>
      <c r="NQV941" s="70"/>
      <c r="NQW941" s="70"/>
      <c r="NQX941" s="70"/>
      <c r="NQY941" s="70"/>
      <c r="NQZ941" s="70"/>
      <c r="NRA941" s="70"/>
      <c r="NRB941" s="70"/>
      <c r="NRC941" s="70"/>
      <c r="NRD941" s="70"/>
      <c r="NRE941" s="70"/>
      <c r="NRF941" s="70"/>
      <c r="NRG941" s="70"/>
      <c r="NRH941" s="70"/>
      <c r="NRI941" s="70"/>
      <c r="NRJ941" s="70"/>
      <c r="NRK941" s="70"/>
      <c r="NRL941" s="70"/>
      <c r="NRM941" s="70"/>
      <c r="NRN941" s="70"/>
      <c r="NRO941" s="70"/>
      <c r="NRP941" s="70"/>
      <c r="NRQ941" s="70"/>
      <c r="NRR941" s="70"/>
      <c r="NRS941" s="70"/>
      <c r="NRT941" s="70"/>
      <c r="NRU941" s="70"/>
      <c r="NRV941" s="70"/>
      <c r="NRW941" s="70"/>
      <c r="NRX941" s="70"/>
      <c r="NRY941" s="70"/>
      <c r="NRZ941" s="70"/>
      <c r="NSA941" s="70"/>
      <c r="NSB941" s="70"/>
      <c r="NSC941" s="70"/>
      <c r="NSD941" s="70"/>
      <c r="NSE941" s="70"/>
      <c r="NSF941" s="70"/>
      <c r="NSG941" s="70"/>
      <c r="NSH941" s="70"/>
      <c r="NSI941" s="70"/>
      <c r="NSJ941" s="70"/>
      <c r="NSK941" s="70"/>
      <c r="NSL941" s="70"/>
      <c r="NSM941" s="70"/>
      <c r="NSN941" s="70"/>
      <c r="NSO941" s="70"/>
      <c r="NSP941" s="70"/>
      <c r="NSQ941" s="70"/>
      <c r="NSR941" s="70"/>
      <c r="NSS941" s="70"/>
      <c r="NST941" s="70"/>
      <c r="NSU941" s="70"/>
      <c r="NSV941" s="70"/>
      <c r="NSW941" s="70"/>
      <c r="NSX941" s="70"/>
      <c r="NSY941" s="70"/>
      <c r="NSZ941" s="70"/>
      <c r="NTA941" s="70"/>
      <c r="NTB941" s="70"/>
      <c r="NTC941" s="70"/>
      <c r="NTD941" s="70"/>
      <c r="NTE941" s="70"/>
      <c r="NTF941" s="70"/>
      <c r="NTG941" s="70"/>
      <c r="NTH941" s="70"/>
      <c r="NTI941" s="70"/>
      <c r="NTJ941" s="70"/>
      <c r="NTK941" s="70"/>
      <c r="NTL941" s="70"/>
      <c r="NTM941" s="70"/>
      <c r="NTN941" s="70"/>
      <c r="NTO941" s="70"/>
      <c r="NTP941" s="70"/>
      <c r="NTQ941" s="70"/>
      <c r="NTR941" s="70"/>
      <c r="NTS941" s="70"/>
      <c r="NTT941" s="70"/>
      <c r="NTU941" s="70"/>
      <c r="NTV941" s="70"/>
      <c r="NTW941" s="70"/>
      <c r="NTX941" s="70"/>
      <c r="NTY941" s="70"/>
      <c r="NTZ941" s="70"/>
      <c r="NUA941" s="70"/>
      <c r="NUB941" s="70"/>
      <c r="NUC941" s="70"/>
      <c r="NUD941" s="70"/>
      <c r="NUE941" s="70"/>
      <c r="NUF941" s="70"/>
      <c r="NUG941" s="70"/>
      <c r="NUH941" s="70"/>
      <c r="NUI941" s="70"/>
      <c r="NUJ941" s="70"/>
      <c r="NUK941" s="70"/>
      <c r="NUL941" s="70"/>
      <c r="NUM941" s="70"/>
      <c r="NUN941" s="70"/>
      <c r="NUO941" s="70"/>
      <c r="NUP941" s="70"/>
      <c r="NUQ941" s="70"/>
      <c r="NUR941" s="70"/>
      <c r="NUS941" s="70"/>
      <c r="NUT941" s="70"/>
      <c r="NUU941" s="70"/>
      <c r="NUV941" s="70"/>
      <c r="NUW941" s="70"/>
      <c r="NUX941" s="70"/>
      <c r="NUY941" s="70"/>
      <c r="NUZ941" s="70"/>
      <c r="NVA941" s="70"/>
      <c r="NVB941" s="70"/>
      <c r="NVC941" s="70"/>
      <c r="NVD941" s="70"/>
      <c r="NVE941" s="70"/>
      <c r="NVF941" s="70"/>
      <c r="NVG941" s="70"/>
      <c r="NVH941" s="70"/>
      <c r="NVI941" s="70"/>
      <c r="NVJ941" s="70"/>
      <c r="NVK941" s="70"/>
      <c r="NVL941" s="70"/>
      <c r="NVM941" s="70"/>
      <c r="NVN941" s="70"/>
      <c r="NVO941" s="70"/>
      <c r="NVP941" s="70"/>
      <c r="NVQ941" s="70"/>
      <c r="NVR941" s="70"/>
      <c r="NVS941" s="70"/>
      <c r="NVT941" s="70"/>
      <c r="NVU941" s="70"/>
      <c r="NVV941" s="70"/>
      <c r="NVW941" s="70"/>
      <c r="NVX941" s="70"/>
      <c r="NVY941" s="70"/>
      <c r="NVZ941" s="70"/>
      <c r="NWA941" s="70"/>
      <c r="NWB941" s="70"/>
      <c r="NWC941" s="70"/>
      <c r="NWD941" s="70"/>
      <c r="NWE941" s="70"/>
      <c r="NWF941" s="70"/>
      <c r="NWG941" s="70"/>
      <c r="NWH941" s="70"/>
      <c r="NWI941" s="70"/>
      <c r="NWJ941" s="70"/>
      <c r="NWK941" s="70"/>
      <c r="NWL941" s="70"/>
      <c r="NWM941" s="70"/>
      <c r="NWN941" s="70"/>
      <c r="NWO941" s="70"/>
      <c r="NWP941" s="70"/>
      <c r="NWQ941" s="70"/>
      <c r="NWR941" s="70"/>
      <c r="NWS941" s="70"/>
      <c r="NWT941" s="70"/>
      <c r="NWU941" s="70"/>
      <c r="NWV941" s="70"/>
      <c r="NWW941" s="70"/>
      <c r="NWX941" s="70"/>
      <c r="NWY941" s="70"/>
      <c r="NWZ941" s="70"/>
      <c r="NXA941" s="70"/>
      <c r="NXB941" s="70"/>
      <c r="NXC941" s="70"/>
      <c r="NXD941" s="70"/>
      <c r="NXE941" s="70"/>
      <c r="NXF941" s="70"/>
      <c r="NXG941" s="70"/>
      <c r="NXH941" s="70"/>
      <c r="NXI941" s="70"/>
      <c r="NXJ941" s="70"/>
      <c r="NXK941" s="70"/>
      <c r="NXL941" s="70"/>
      <c r="NXM941" s="70"/>
      <c r="NXN941" s="70"/>
      <c r="NXO941" s="70"/>
      <c r="NXP941" s="70"/>
      <c r="NXQ941" s="70"/>
      <c r="NXR941" s="70"/>
      <c r="NXS941" s="70"/>
      <c r="NXT941" s="70"/>
      <c r="NXU941" s="70"/>
      <c r="NXV941" s="70"/>
      <c r="NXW941" s="70"/>
      <c r="NXX941" s="70"/>
      <c r="NXY941" s="70"/>
      <c r="NXZ941" s="70"/>
      <c r="NYA941" s="70"/>
      <c r="NYB941" s="70"/>
      <c r="NYC941" s="70"/>
      <c r="NYD941" s="70"/>
      <c r="NYE941" s="70"/>
      <c r="NYF941" s="70"/>
      <c r="NYG941" s="70"/>
      <c r="NYH941" s="70"/>
      <c r="NYI941" s="70"/>
      <c r="NYJ941" s="70"/>
      <c r="NYK941" s="70"/>
      <c r="NYL941" s="70"/>
      <c r="NYM941" s="70"/>
      <c r="NYN941" s="70"/>
      <c r="NYO941" s="70"/>
      <c r="NYP941" s="70"/>
      <c r="NYQ941" s="70"/>
      <c r="NYR941" s="70"/>
      <c r="NYS941" s="70"/>
      <c r="NYT941" s="70"/>
      <c r="NYU941" s="70"/>
      <c r="NYV941" s="70"/>
      <c r="NYW941" s="70"/>
      <c r="NYX941" s="70"/>
      <c r="NYY941" s="70"/>
      <c r="NYZ941" s="70"/>
      <c r="NZA941" s="70"/>
      <c r="NZB941" s="70"/>
      <c r="NZC941" s="70"/>
      <c r="NZD941" s="70"/>
      <c r="NZE941" s="70"/>
      <c r="NZF941" s="70"/>
      <c r="NZG941" s="70"/>
      <c r="NZH941" s="70"/>
      <c r="NZI941" s="70"/>
      <c r="NZJ941" s="70"/>
      <c r="NZK941" s="70"/>
      <c r="NZL941" s="70"/>
      <c r="NZM941" s="70"/>
      <c r="NZN941" s="70"/>
      <c r="NZO941" s="70"/>
      <c r="NZP941" s="70"/>
      <c r="NZQ941" s="70"/>
      <c r="NZR941" s="70"/>
      <c r="NZS941" s="70"/>
      <c r="NZT941" s="70"/>
      <c r="NZU941" s="70"/>
      <c r="NZV941" s="70"/>
      <c r="NZW941" s="70"/>
      <c r="NZX941" s="70"/>
      <c r="NZY941" s="70"/>
      <c r="NZZ941" s="70"/>
      <c r="OAA941" s="70"/>
      <c r="OAB941" s="70"/>
      <c r="OAC941" s="70"/>
      <c r="OAD941" s="70"/>
      <c r="OAE941" s="70"/>
      <c r="OAF941" s="70"/>
      <c r="OAG941" s="70"/>
      <c r="OAH941" s="70"/>
      <c r="OAI941" s="70"/>
      <c r="OAJ941" s="70"/>
      <c r="OAK941" s="70"/>
      <c r="OAL941" s="70"/>
      <c r="OAM941" s="70"/>
      <c r="OAN941" s="70"/>
      <c r="OAO941" s="70"/>
      <c r="OAP941" s="70"/>
      <c r="OAQ941" s="70"/>
      <c r="OAR941" s="70"/>
      <c r="OAS941" s="70"/>
      <c r="OAT941" s="70"/>
      <c r="OAU941" s="70"/>
      <c r="OAV941" s="70"/>
      <c r="OAW941" s="70"/>
      <c r="OAX941" s="70"/>
      <c r="OAY941" s="70"/>
      <c r="OAZ941" s="70"/>
      <c r="OBA941" s="70"/>
      <c r="OBB941" s="70"/>
      <c r="OBC941" s="70"/>
      <c r="OBD941" s="70"/>
      <c r="OBE941" s="70"/>
      <c r="OBF941" s="70"/>
      <c r="OBG941" s="70"/>
      <c r="OBH941" s="70"/>
      <c r="OBI941" s="70"/>
      <c r="OBJ941" s="70"/>
      <c r="OBK941" s="70"/>
      <c r="OBL941" s="70"/>
      <c r="OBM941" s="70"/>
      <c r="OBN941" s="70"/>
      <c r="OBO941" s="70"/>
      <c r="OBP941" s="70"/>
      <c r="OBQ941" s="70"/>
      <c r="OBR941" s="70"/>
      <c r="OBS941" s="70"/>
      <c r="OBT941" s="70"/>
      <c r="OBU941" s="70"/>
      <c r="OBV941" s="70"/>
      <c r="OBW941" s="70"/>
      <c r="OBX941" s="70"/>
      <c r="OBY941" s="70"/>
      <c r="OBZ941" s="70"/>
      <c r="OCA941" s="70"/>
      <c r="OCB941" s="70"/>
      <c r="OCC941" s="70"/>
      <c r="OCD941" s="70"/>
      <c r="OCE941" s="70"/>
      <c r="OCF941" s="70"/>
      <c r="OCG941" s="70"/>
      <c r="OCH941" s="70"/>
      <c r="OCI941" s="70"/>
      <c r="OCJ941" s="70"/>
      <c r="OCK941" s="70"/>
      <c r="OCL941" s="70"/>
      <c r="OCM941" s="70"/>
      <c r="OCN941" s="70"/>
      <c r="OCO941" s="70"/>
      <c r="OCP941" s="70"/>
      <c r="OCQ941" s="70"/>
      <c r="OCR941" s="70"/>
      <c r="OCS941" s="70"/>
      <c r="OCT941" s="70"/>
      <c r="OCU941" s="70"/>
      <c r="OCV941" s="70"/>
      <c r="OCW941" s="70"/>
      <c r="OCX941" s="70"/>
      <c r="OCY941" s="70"/>
      <c r="OCZ941" s="70"/>
      <c r="ODA941" s="70"/>
      <c r="ODB941" s="70"/>
      <c r="ODC941" s="70"/>
      <c r="ODD941" s="70"/>
      <c r="ODE941" s="70"/>
      <c r="ODF941" s="70"/>
      <c r="ODG941" s="70"/>
      <c r="ODH941" s="70"/>
      <c r="ODI941" s="70"/>
      <c r="ODJ941" s="70"/>
      <c r="ODK941" s="70"/>
      <c r="ODL941" s="70"/>
      <c r="ODM941" s="70"/>
      <c r="ODN941" s="70"/>
      <c r="ODO941" s="70"/>
      <c r="ODP941" s="70"/>
      <c r="ODQ941" s="70"/>
      <c r="ODR941" s="70"/>
      <c r="ODS941" s="70"/>
      <c r="ODT941" s="70"/>
      <c r="ODU941" s="70"/>
      <c r="ODV941" s="70"/>
      <c r="ODW941" s="70"/>
      <c r="ODX941" s="70"/>
      <c r="ODY941" s="70"/>
      <c r="ODZ941" s="70"/>
      <c r="OEA941" s="70"/>
      <c r="OEB941" s="70"/>
      <c r="OEC941" s="70"/>
      <c r="OED941" s="70"/>
      <c r="OEE941" s="70"/>
      <c r="OEF941" s="70"/>
      <c r="OEG941" s="70"/>
      <c r="OEH941" s="70"/>
      <c r="OEI941" s="70"/>
      <c r="OEJ941" s="70"/>
      <c r="OEK941" s="70"/>
      <c r="OEL941" s="70"/>
      <c r="OEM941" s="70"/>
      <c r="OEN941" s="70"/>
      <c r="OEO941" s="70"/>
      <c r="OEP941" s="70"/>
      <c r="OEQ941" s="70"/>
      <c r="OER941" s="70"/>
      <c r="OES941" s="70"/>
      <c r="OET941" s="70"/>
      <c r="OEU941" s="70"/>
      <c r="OEV941" s="70"/>
      <c r="OEW941" s="70"/>
      <c r="OEX941" s="70"/>
      <c r="OEY941" s="70"/>
      <c r="OEZ941" s="70"/>
      <c r="OFA941" s="70"/>
      <c r="OFB941" s="70"/>
      <c r="OFC941" s="70"/>
      <c r="OFD941" s="70"/>
      <c r="OFE941" s="70"/>
      <c r="OFF941" s="70"/>
      <c r="OFG941" s="70"/>
      <c r="OFH941" s="70"/>
      <c r="OFI941" s="70"/>
      <c r="OFJ941" s="70"/>
      <c r="OFK941" s="70"/>
      <c r="OFL941" s="70"/>
      <c r="OFM941" s="70"/>
      <c r="OFN941" s="70"/>
      <c r="OFO941" s="70"/>
      <c r="OFP941" s="70"/>
      <c r="OFQ941" s="70"/>
      <c r="OFR941" s="70"/>
      <c r="OFS941" s="70"/>
      <c r="OFT941" s="70"/>
      <c r="OFU941" s="70"/>
      <c r="OFV941" s="70"/>
      <c r="OFW941" s="70"/>
      <c r="OFX941" s="70"/>
      <c r="OFY941" s="70"/>
      <c r="OFZ941" s="70"/>
      <c r="OGA941" s="70"/>
      <c r="OGB941" s="70"/>
      <c r="OGC941" s="70"/>
      <c r="OGD941" s="70"/>
      <c r="OGE941" s="70"/>
      <c r="OGF941" s="70"/>
      <c r="OGG941" s="70"/>
      <c r="OGH941" s="70"/>
      <c r="OGI941" s="70"/>
      <c r="OGJ941" s="70"/>
      <c r="OGK941" s="70"/>
      <c r="OGL941" s="70"/>
      <c r="OGM941" s="70"/>
      <c r="OGN941" s="70"/>
      <c r="OGO941" s="70"/>
      <c r="OGP941" s="70"/>
      <c r="OGQ941" s="70"/>
      <c r="OGR941" s="70"/>
      <c r="OGS941" s="70"/>
      <c r="OGT941" s="70"/>
      <c r="OGU941" s="70"/>
      <c r="OGV941" s="70"/>
      <c r="OGW941" s="70"/>
      <c r="OGX941" s="70"/>
      <c r="OGY941" s="70"/>
      <c r="OGZ941" s="70"/>
      <c r="OHA941" s="70"/>
      <c r="OHB941" s="70"/>
      <c r="OHC941" s="70"/>
      <c r="OHD941" s="70"/>
      <c r="OHE941" s="70"/>
      <c r="OHF941" s="70"/>
      <c r="OHG941" s="70"/>
      <c r="OHH941" s="70"/>
      <c r="OHI941" s="70"/>
      <c r="OHJ941" s="70"/>
      <c r="OHK941" s="70"/>
      <c r="OHL941" s="70"/>
      <c r="OHM941" s="70"/>
      <c r="OHN941" s="70"/>
      <c r="OHO941" s="70"/>
      <c r="OHP941" s="70"/>
      <c r="OHQ941" s="70"/>
      <c r="OHR941" s="70"/>
      <c r="OHS941" s="70"/>
      <c r="OHT941" s="70"/>
      <c r="OHU941" s="70"/>
      <c r="OHV941" s="70"/>
      <c r="OHW941" s="70"/>
      <c r="OHX941" s="70"/>
      <c r="OHY941" s="70"/>
      <c r="OHZ941" s="70"/>
      <c r="OIA941" s="70"/>
      <c r="OIB941" s="70"/>
      <c r="OIC941" s="70"/>
      <c r="OID941" s="70"/>
      <c r="OIE941" s="70"/>
      <c r="OIF941" s="70"/>
      <c r="OIG941" s="70"/>
      <c r="OIH941" s="70"/>
      <c r="OII941" s="70"/>
      <c r="OIJ941" s="70"/>
      <c r="OIK941" s="70"/>
      <c r="OIL941" s="70"/>
      <c r="OIM941" s="70"/>
      <c r="OIN941" s="70"/>
      <c r="OIO941" s="70"/>
      <c r="OIP941" s="70"/>
      <c r="OIQ941" s="70"/>
      <c r="OIR941" s="70"/>
      <c r="OIS941" s="70"/>
      <c r="OIT941" s="70"/>
      <c r="OIU941" s="70"/>
      <c r="OIV941" s="70"/>
      <c r="OIW941" s="70"/>
      <c r="OIX941" s="70"/>
      <c r="OIY941" s="70"/>
      <c r="OIZ941" s="70"/>
      <c r="OJA941" s="70"/>
      <c r="OJB941" s="70"/>
      <c r="OJC941" s="70"/>
      <c r="OJD941" s="70"/>
      <c r="OJE941" s="70"/>
      <c r="OJF941" s="70"/>
      <c r="OJG941" s="70"/>
      <c r="OJH941" s="70"/>
      <c r="OJI941" s="70"/>
      <c r="OJJ941" s="70"/>
      <c r="OJK941" s="70"/>
      <c r="OJL941" s="70"/>
      <c r="OJM941" s="70"/>
      <c r="OJN941" s="70"/>
      <c r="OJO941" s="70"/>
      <c r="OJP941" s="70"/>
      <c r="OJQ941" s="70"/>
      <c r="OJR941" s="70"/>
      <c r="OJS941" s="70"/>
      <c r="OJT941" s="70"/>
      <c r="OJU941" s="70"/>
      <c r="OJV941" s="70"/>
      <c r="OJW941" s="70"/>
      <c r="OJX941" s="70"/>
      <c r="OJY941" s="70"/>
      <c r="OJZ941" s="70"/>
      <c r="OKA941" s="70"/>
      <c r="OKB941" s="70"/>
      <c r="OKC941" s="70"/>
      <c r="OKD941" s="70"/>
      <c r="OKE941" s="70"/>
      <c r="OKF941" s="70"/>
      <c r="OKG941" s="70"/>
      <c r="OKH941" s="70"/>
      <c r="OKI941" s="70"/>
      <c r="OKJ941" s="70"/>
      <c r="OKK941" s="70"/>
      <c r="OKL941" s="70"/>
      <c r="OKM941" s="70"/>
      <c r="OKN941" s="70"/>
      <c r="OKO941" s="70"/>
      <c r="OKP941" s="70"/>
      <c r="OKQ941" s="70"/>
      <c r="OKR941" s="70"/>
      <c r="OKS941" s="70"/>
      <c r="OKT941" s="70"/>
      <c r="OKU941" s="70"/>
      <c r="OKV941" s="70"/>
      <c r="OKW941" s="70"/>
      <c r="OKX941" s="70"/>
      <c r="OKY941" s="70"/>
      <c r="OKZ941" s="70"/>
      <c r="OLA941" s="70"/>
      <c r="OLB941" s="70"/>
      <c r="OLC941" s="70"/>
      <c r="OLD941" s="70"/>
      <c r="OLE941" s="70"/>
      <c r="OLF941" s="70"/>
      <c r="OLG941" s="70"/>
      <c r="OLH941" s="70"/>
      <c r="OLI941" s="70"/>
      <c r="OLJ941" s="70"/>
      <c r="OLK941" s="70"/>
      <c r="OLL941" s="70"/>
      <c r="OLM941" s="70"/>
      <c r="OLN941" s="70"/>
      <c r="OLO941" s="70"/>
      <c r="OLP941" s="70"/>
      <c r="OLQ941" s="70"/>
      <c r="OLR941" s="70"/>
      <c r="OLS941" s="70"/>
      <c r="OLT941" s="70"/>
      <c r="OLU941" s="70"/>
      <c r="OLV941" s="70"/>
      <c r="OLW941" s="70"/>
      <c r="OLX941" s="70"/>
      <c r="OLY941" s="70"/>
      <c r="OLZ941" s="70"/>
      <c r="OMA941" s="70"/>
      <c r="OMB941" s="70"/>
      <c r="OMC941" s="70"/>
      <c r="OMD941" s="70"/>
      <c r="OME941" s="70"/>
      <c r="OMF941" s="70"/>
      <c r="OMG941" s="70"/>
      <c r="OMH941" s="70"/>
      <c r="OMI941" s="70"/>
      <c r="OMJ941" s="70"/>
      <c r="OMK941" s="70"/>
      <c r="OML941" s="70"/>
      <c r="OMM941" s="70"/>
      <c r="OMN941" s="70"/>
      <c r="OMO941" s="70"/>
      <c r="OMP941" s="70"/>
      <c r="OMQ941" s="70"/>
      <c r="OMR941" s="70"/>
      <c r="OMS941" s="70"/>
      <c r="OMT941" s="70"/>
      <c r="OMU941" s="70"/>
      <c r="OMV941" s="70"/>
      <c r="OMW941" s="70"/>
      <c r="OMX941" s="70"/>
      <c r="OMY941" s="70"/>
      <c r="OMZ941" s="70"/>
      <c r="ONA941" s="70"/>
      <c r="ONB941" s="70"/>
      <c r="ONC941" s="70"/>
      <c r="OND941" s="70"/>
      <c r="ONE941" s="70"/>
      <c r="ONF941" s="70"/>
      <c r="ONG941" s="70"/>
      <c r="ONH941" s="70"/>
      <c r="ONI941" s="70"/>
      <c r="ONJ941" s="70"/>
      <c r="ONK941" s="70"/>
      <c r="ONL941" s="70"/>
      <c r="ONM941" s="70"/>
      <c r="ONN941" s="70"/>
      <c r="ONO941" s="70"/>
      <c r="ONP941" s="70"/>
      <c r="ONQ941" s="70"/>
      <c r="ONR941" s="70"/>
      <c r="ONS941" s="70"/>
      <c r="ONT941" s="70"/>
      <c r="ONU941" s="70"/>
      <c r="ONV941" s="70"/>
      <c r="ONW941" s="70"/>
      <c r="ONX941" s="70"/>
      <c r="ONY941" s="70"/>
      <c r="ONZ941" s="70"/>
      <c r="OOA941" s="70"/>
      <c r="OOB941" s="70"/>
      <c r="OOC941" s="70"/>
      <c r="OOD941" s="70"/>
      <c r="OOE941" s="70"/>
      <c r="OOF941" s="70"/>
      <c r="OOG941" s="70"/>
      <c r="OOH941" s="70"/>
      <c r="OOI941" s="70"/>
      <c r="OOJ941" s="70"/>
      <c r="OOK941" s="70"/>
      <c r="OOL941" s="70"/>
      <c r="OOM941" s="70"/>
      <c r="OON941" s="70"/>
      <c r="OOO941" s="70"/>
      <c r="OOP941" s="70"/>
      <c r="OOQ941" s="70"/>
      <c r="OOR941" s="70"/>
      <c r="OOS941" s="70"/>
      <c r="OOT941" s="70"/>
      <c r="OOU941" s="70"/>
      <c r="OOV941" s="70"/>
      <c r="OOW941" s="70"/>
      <c r="OOX941" s="70"/>
      <c r="OOY941" s="70"/>
      <c r="OOZ941" s="70"/>
      <c r="OPA941" s="70"/>
      <c r="OPB941" s="70"/>
      <c r="OPC941" s="70"/>
      <c r="OPD941" s="70"/>
      <c r="OPE941" s="70"/>
      <c r="OPF941" s="70"/>
      <c r="OPG941" s="70"/>
      <c r="OPH941" s="70"/>
      <c r="OPI941" s="70"/>
      <c r="OPJ941" s="70"/>
      <c r="OPK941" s="70"/>
      <c r="OPL941" s="70"/>
      <c r="OPM941" s="70"/>
      <c r="OPN941" s="70"/>
      <c r="OPO941" s="70"/>
      <c r="OPP941" s="70"/>
      <c r="OPQ941" s="70"/>
      <c r="OPR941" s="70"/>
      <c r="OPS941" s="70"/>
      <c r="OPT941" s="70"/>
      <c r="OPU941" s="70"/>
      <c r="OPV941" s="70"/>
      <c r="OPW941" s="70"/>
      <c r="OPX941" s="70"/>
      <c r="OPY941" s="70"/>
      <c r="OPZ941" s="70"/>
      <c r="OQA941" s="70"/>
      <c r="OQB941" s="70"/>
      <c r="OQC941" s="70"/>
      <c r="OQD941" s="70"/>
      <c r="OQE941" s="70"/>
      <c r="OQF941" s="70"/>
      <c r="OQG941" s="70"/>
      <c r="OQH941" s="70"/>
      <c r="OQI941" s="70"/>
      <c r="OQJ941" s="70"/>
      <c r="OQK941" s="70"/>
      <c r="OQL941" s="70"/>
      <c r="OQM941" s="70"/>
      <c r="OQN941" s="70"/>
      <c r="OQO941" s="70"/>
      <c r="OQP941" s="70"/>
      <c r="OQQ941" s="70"/>
      <c r="OQR941" s="70"/>
      <c r="OQS941" s="70"/>
      <c r="OQT941" s="70"/>
      <c r="OQU941" s="70"/>
      <c r="OQV941" s="70"/>
      <c r="OQW941" s="70"/>
      <c r="OQX941" s="70"/>
      <c r="OQY941" s="70"/>
      <c r="OQZ941" s="70"/>
      <c r="ORA941" s="70"/>
      <c r="ORB941" s="70"/>
      <c r="ORC941" s="70"/>
      <c r="ORD941" s="70"/>
      <c r="ORE941" s="70"/>
      <c r="ORF941" s="70"/>
      <c r="ORG941" s="70"/>
      <c r="ORH941" s="70"/>
      <c r="ORI941" s="70"/>
      <c r="ORJ941" s="70"/>
      <c r="ORK941" s="70"/>
      <c r="ORL941" s="70"/>
      <c r="ORM941" s="70"/>
      <c r="ORN941" s="70"/>
      <c r="ORO941" s="70"/>
      <c r="ORP941" s="70"/>
      <c r="ORQ941" s="70"/>
      <c r="ORR941" s="70"/>
      <c r="ORS941" s="70"/>
      <c r="ORT941" s="70"/>
      <c r="ORU941" s="70"/>
      <c r="ORV941" s="70"/>
      <c r="ORW941" s="70"/>
      <c r="ORX941" s="70"/>
      <c r="ORY941" s="70"/>
      <c r="ORZ941" s="70"/>
      <c r="OSA941" s="70"/>
      <c r="OSB941" s="70"/>
      <c r="OSC941" s="70"/>
      <c r="OSD941" s="70"/>
      <c r="OSE941" s="70"/>
      <c r="OSF941" s="70"/>
      <c r="OSG941" s="70"/>
      <c r="OSH941" s="70"/>
      <c r="OSI941" s="70"/>
      <c r="OSJ941" s="70"/>
      <c r="OSK941" s="70"/>
      <c r="OSL941" s="70"/>
      <c r="OSM941" s="70"/>
      <c r="OSN941" s="70"/>
      <c r="OSO941" s="70"/>
      <c r="OSP941" s="70"/>
      <c r="OSQ941" s="70"/>
      <c r="OSR941" s="70"/>
      <c r="OSS941" s="70"/>
      <c r="OST941" s="70"/>
      <c r="OSU941" s="70"/>
      <c r="OSV941" s="70"/>
      <c r="OSW941" s="70"/>
      <c r="OSX941" s="70"/>
      <c r="OSY941" s="70"/>
      <c r="OSZ941" s="70"/>
      <c r="OTA941" s="70"/>
      <c r="OTB941" s="70"/>
      <c r="OTC941" s="70"/>
      <c r="OTD941" s="70"/>
      <c r="OTE941" s="70"/>
      <c r="OTF941" s="70"/>
      <c r="OTG941" s="70"/>
      <c r="OTH941" s="70"/>
      <c r="OTI941" s="70"/>
      <c r="OTJ941" s="70"/>
      <c r="OTK941" s="70"/>
      <c r="OTL941" s="70"/>
      <c r="OTM941" s="70"/>
      <c r="OTN941" s="70"/>
      <c r="OTO941" s="70"/>
      <c r="OTP941" s="70"/>
      <c r="OTQ941" s="70"/>
      <c r="OTR941" s="70"/>
      <c r="OTS941" s="70"/>
      <c r="OTT941" s="70"/>
      <c r="OTU941" s="70"/>
      <c r="OTV941" s="70"/>
      <c r="OTW941" s="70"/>
      <c r="OTX941" s="70"/>
      <c r="OTY941" s="70"/>
      <c r="OTZ941" s="70"/>
      <c r="OUA941" s="70"/>
      <c r="OUB941" s="70"/>
      <c r="OUC941" s="70"/>
      <c r="OUD941" s="70"/>
      <c r="OUE941" s="70"/>
      <c r="OUF941" s="70"/>
      <c r="OUG941" s="70"/>
      <c r="OUH941" s="70"/>
      <c r="OUI941" s="70"/>
      <c r="OUJ941" s="70"/>
      <c r="OUK941" s="70"/>
      <c r="OUL941" s="70"/>
      <c r="OUM941" s="70"/>
      <c r="OUN941" s="70"/>
      <c r="OUO941" s="70"/>
      <c r="OUP941" s="70"/>
      <c r="OUQ941" s="70"/>
      <c r="OUR941" s="70"/>
      <c r="OUS941" s="70"/>
      <c r="OUT941" s="70"/>
      <c r="OUU941" s="70"/>
      <c r="OUV941" s="70"/>
      <c r="OUW941" s="70"/>
      <c r="OUX941" s="70"/>
      <c r="OUY941" s="70"/>
      <c r="OUZ941" s="70"/>
      <c r="OVA941" s="70"/>
      <c r="OVB941" s="70"/>
      <c r="OVC941" s="70"/>
      <c r="OVD941" s="70"/>
      <c r="OVE941" s="70"/>
      <c r="OVF941" s="70"/>
      <c r="OVG941" s="70"/>
      <c r="OVH941" s="70"/>
      <c r="OVI941" s="70"/>
      <c r="OVJ941" s="70"/>
      <c r="OVK941" s="70"/>
      <c r="OVL941" s="70"/>
      <c r="OVM941" s="70"/>
      <c r="OVN941" s="70"/>
      <c r="OVO941" s="70"/>
      <c r="OVP941" s="70"/>
      <c r="OVQ941" s="70"/>
      <c r="OVR941" s="70"/>
      <c r="OVS941" s="70"/>
      <c r="OVT941" s="70"/>
      <c r="OVU941" s="70"/>
      <c r="OVV941" s="70"/>
      <c r="OVW941" s="70"/>
      <c r="OVX941" s="70"/>
      <c r="OVY941" s="70"/>
      <c r="OVZ941" s="70"/>
      <c r="OWA941" s="70"/>
      <c r="OWB941" s="70"/>
      <c r="OWC941" s="70"/>
      <c r="OWD941" s="70"/>
      <c r="OWE941" s="70"/>
      <c r="OWF941" s="70"/>
      <c r="OWG941" s="70"/>
      <c r="OWH941" s="70"/>
      <c r="OWI941" s="70"/>
      <c r="OWJ941" s="70"/>
      <c r="OWK941" s="70"/>
      <c r="OWL941" s="70"/>
      <c r="OWM941" s="70"/>
      <c r="OWN941" s="70"/>
      <c r="OWO941" s="70"/>
      <c r="OWP941" s="70"/>
      <c r="OWQ941" s="70"/>
      <c r="OWR941" s="70"/>
      <c r="OWS941" s="70"/>
      <c r="OWT941" s="70"/>
      <c r="OWU941" s="70"/>
      <c r="OWV941" s="70"/>
      <c r="OWW941" s="70"/>
      <c r="OWX941" s="70"/>
      <c r="OWY941" s="70"/>
      <c r="OWZ941" s="70"/>
      <c r="OXA941" s="70"/>
      <c r="OXB941" s="70"/>
      <c r="OXC941" s="70"/>
      <c r="OXD941" s="70"/>
      <c r="OXE941" s="70"/>
      <c r="OXF941" s="70"/>
      <c r="OXG941" s="70"/>
      <c r="OXH941" s="70"/>
      <c r="OXI941" s="70"/>
      <c r="OXJ941" s="70"/>
      <c r="OXK941" s="70"/>
      <c r="OXL941" s="70"/>
      <c r="OXM941" s="70"/>
      <c r="OXN941" s="70"/>
      <c r="OXO941" s="70"/>
      <c r="OXP941" s="70"/>
      <c r="OXQ941" s="70"/>
      <c r="OXR941" s="70"/>
      <c r="OXS941" s="70"/>
      <c r="OXT941" s="70"/>
      <c r="OXU941" s="70"/>
      <c r="OXV941" s="70"/>
      <c r="OXW941" s="70"/>
      <c r="OXX941" s="70"/>
      <c r="OXY941" s="70"/>
      <c r="OXZ941" s="70"/>
      <c r="OYA941" s="70"/>
      <c r="OYB941" s="70"/>
      <c r="OYC941" s="70"/>
      <c r="OYD941" s="70"/>
      <c r="OYE941" s="70"/>
      <c r="OYF941" s="70"/>
      <c r="OYG941" s="70"/>
      <c r="OYH941" s="70"/>
      <c r="OYI941" s="70"/>
      <c r="OYJ941" s="70"/>
      <c r="OYK941" s="70"/>
      <c r="OYL941" s="70"/>
      <c r="OYM941" s="70"/>
      <c r="OYN941" s="70"/>
      <c r="OYO941" s="70"/>
      <c r="OYP941" s="70"/>
      <c r="OYQ941" s="70"/>
      <c r="OYR941" s="70"/>
      <c r="OYS941" s="70"/>
      <c r="OYT941" s="70"/>
      <c r="OYU941" s="70"/>
      <c r="OYV941" s="70"/>
      <c r="OYW941" s="70"/>
      <c r="OYX941" s="70"/>
      <c r="OYY941" s="70"/>
      <c r="OYZ941" s="70"/>
      <c r="OZA941" s="70"/>
      <c r="OZB941" s="70"/>
      <c r="OZC941" s="70"/>
      <c r="OZD941" s="70"/>
      <c r="OZE941" s="70"/>
      <c r="OZF941" s="70"/>
      <c r="OZG941" s="70"/>
      <c r="OZH941" s="70"/>
      <c r="OZI941" s="70"/>
      <c r="OZJ941" s="70"/>
      <c r="OZK941" s="70"/>
      <c r="OZL941" s="70"/>
      <c r="OZM941" s="70"/>
      <c r="OZN941" s="70"/>
      <c r="OZO941" s="70"/>
      <c r="OZP941" s="70"/>
      <c r="OZQ941" s="70"/>
      <c r="OZR941" s="70"/>
      <c r="OZS941" s="70"/>
      <c r="OZT941" s="70"/>
      <c r="OZU941" s="70"/>
      <c r="OZV941" s="70"/>
      <c r="OZW941" s="70"/>
      <c r="OZX941" s="70"/>
      <c r="OZY941" s="70"/>
      <c r="OZZ941" s="70"/>
      <c r="PAA941" s="70"/>
      <c r="PAB941" s="70"/>
      <c r="PAC941" s="70"/>
      <c r="PAD941" s="70"/>
      <c r="PAE941" s="70"/>
      <c r="PAF941" s="70"/>
      <c r="PAG941" s="70"/>
      <c r="PAH941" s="70"/>
      <c r="PAI941" s="70"/>
      <c r="PAJ941" s="70"/>
      <c r="PAK941" s="70"/>
      <c r="PAL941" s="70"/>
      <c r="PAM941" s="70"/>
      <c r="PAN941" s="70"/>
      <c r="PAO941" s="70"/>
      <c r="PAP941" s="70"/>
      <c r="PAQ941" s="70"/>
      <c r="PAR941" s="70"/>
      <c r="PAS941" s="70"/>
      <c r="PAT941" s="70"/>
      <c r="PAU941" s="70"/>
      <c r="PAV941" s="70"/>
      <c r="PAW941" s="70"/>
      <c r="PAX941" s="70"/>
      <c r="PAY941" s="70"/>
      <c r="PAZ941" s="70"/>
      <c r="PBA941" s="70"/>
      <c r="PBB941" s="70"/>
      <c r="PBC941" s="70"/>
      <c r="PBD941" s="70"/>
      <c r="PBE941" s="70"/>
      <c r="PBF941" s="70"/>
      <c r="PBG941" s="70"/>
      <c r="PBH941" s="70"/>
      <c r="PBI941" s="70"/>
      <c r="PBJ941" s="70"/>
      <c r="PBK941" s="70"/>
      <c r="PBL941" s="70"/>
      <c r="PBM941" s="70"/>
      <c r="PBN941" s="70"/>
      <c r="PBO941" s="70"/>
      <c r="PBP941" s="70"/>
      <c r="PBQ941" s="70"/>
      <c r="PBR941" s="70"/>
      <c r="PBS941" s="70"/>
      <c r="PBT941" s="70"/>
      <c r="PBU941" s="70"/>
      <c r="PBV941" s="70"/>
      <c r="PBW941" s="70"/>
      <c r="PBX941" s="70"/>
      <c r="PBY941" s="70"/>
      <c r="PBZ941" s="70"/>
      <c r="PCA941" s="70"/>
      <c r="PCB941" s="70"/>
      <c r="PCC941" s="70"/>
      <c r="PCD941" s="70"/>
      <c r="PCE941" s="70"/>
      <c r="PCF941" s="70"/>
      <c r="PCG941" s="70"/>
      <c r="PCH941" s="70"/>
      <c r="PCI941" s="70"/>
      <c r="PCJ941" s="70"/>
      <c r="PCK941" s="70"/>
      <c r="PCL941" s="70"/>
      <c r="PCM941" s="70"/>
      <c r="PCN941" s="70"/>
      <c r="PCO941" s="70"/>
      <c r="PCP941" s="70"/>
      <c r="PCQ941" s="70"/>
      <c r="PCR941" s="70"/>
      <c r="PCS941" s="70"/>
      <c r="PCT941" s="70"/>
      <c r="PCU941" s="70"/>
      <c r="PCV941" s="70"/>
      <c r="PCW941" s="70"/>
      <c r="PCX941" s="70"/>
      <c r="PCY941" s="70"/>
      <c r="PCZ941" s="70"/>
      <c r="PDA941" s="70"/>
      <c r="PDB941" s="70"/>
      <c r="PDC941" s="70"/>
      <c r="PDD941" s="70"/>
      <c r="PDE941" s="70"/>
      <c r="PDF941" s="70"/>
      <c r="PDG941" s="70"/>
      <c r="PDH941" s="70"/>
      <c r="PDI941" s="70"/>
      <c r="PDJ941" s="70"/>
      <c r="PDK941" s="70"/>
      <c r="PDL941" s="70"/>
      <c r="PDM941" s="70"/>
      <c r="PDN941" s="70"/>
      <c r="PDO941" s="70"/>
      <c r="PDP941" s="70"/>
      <c r="PDQ941" s="70"/>
      <c r="PDR941" s="70"/>
      <c r="PDS941" s="70"/>
      <c r="PDT941" s="70"/>
      <c r="PDU941" s="70"/>
      <c r="PDV941" s="70"/>
      <c r="PDW941" s="70"/>
      <c r="PDX941" s="70"/>
      <c r="PDY941" s="70"/>
      <c r="PDZ941" s="70"/>
      <c r="PEA941" s="70"/>
      <c r="PEB941" s="70"/>
      <c r="PEC941" s="70"/>
      <c r="PED941" s="70"/>
      <c r="PEE941" s="70"/>
      <c r="PEF941" s="70"/>
      <c r="PEG941" s="70"/>
      <c r="PEH941" s="70"/>
      <c r="PEI941" s="70"/>
      <c r="PEJ941" s="70"/>
      <c r="PEK941" s="70"/>
      <c r="PEL941" s="70"/>
      <c r="PEM941" s="70"/>
      <c r="PEN941" s="70"/>
      <c r="PEO941" s="70"/>
      <c r="PEP941" s="70"/>
      <c r="PEQ941" s="70"/>
      <c r="PER941" s="70"/>
      <c r="PES941" s="70"/>
      <c r="PET941" s="70"/>
      <c r="PEU941" s="70"/>
      <c r="PEV941" s="70"/>
      <c r="PEW941" s="70"/>
      <c r="PEX941" s="70"/>
      <c r="PEY941" s="70"/>
      <c r="PEZ941" s="70"/>
      <c r="PFA941" s="70"/>
      <c r="PFB941" s="70"/>
      <c r="PFC941" s="70"/>
      <c r="PFD941" s="70"/>
      <c r="PFE941" s="70"/>
      <c r="PFF941" s="70"/>
      <c r="PFG941" s="70"/>
      <c r="PFH941" s="70"/>
      <c r="PFI941" s="70"/>
      <c r="PFJ941" s="70"/>
      <c r="PFK941" s="70"/>
      <c r="PFL941" s="70"/>
      <c r="PFM941" s="70"/>
      <c r="PFN941" s="70"/>
      <c r="PFO941" s="70"/>
      <c r="PFP941" s="70"/>
      <c r="PFQ941" s="70"/>
      <c r="PFR941" s="70"/>
      <c r="PFS941" s="70"/>
      <c r="PFT941" s="70"/>
      <c r="PFU941" s="70"/>
      <c r="PFV941" s="70"/>
      <c r="PFW941" s="70"/>
      <c r="PFX941" s="70"/>
      <c r="PFY941" s="70"/>
      <c r="PFZ941" s="70"/>
      <c r="PGA941" s="70"/>
      <c r="PGB941" s="70"/>
      <c r="PGC941" s="70"/>
      <c r="PGD941" s="70"/>
      <c r="PGE941" s="70"/>
      <c r="PGF941" s="70"/>
      <c r="PGG941" s="70"/>
      <c r="PGH941" s="70"/>
      <c r="PGI941" s="70"/>
      <c r="PGJ941" s="70"/>
      <c r="PGK941" s="70"/>
      <c r="PGL941" s="70"/>
      <c r="PGM941" s="70"/>
      <c r="PGN941" s="70"/>
      <c r="PGO941" s="70"/>
      <c r="PGP941" s="70"/>
      <c r="PGQ941" s="70"/>
      <c r="PGR941" s="70"/>
      <c r="PGS941" s="70"/>
      <c r="PGT941" s="70"/>
      <c r="PGU941" s="70"/>
      <c r="PGV941" s="70"/>
      <c r="PGW941" s="70"/>
      <c r="PGX941" s="70"/>
      <c r="PGY941" s="70"/>
      <c r="PGZ941" s="70"/>
      <c r="PHA941" s="70"/>
      <c r="PHB941" s="70"/>
      <c r="PHC941" s="70"/>
      <c r="PHD941" s="70"/>
      <c r="PHE941" s="70"/>
      <c r="PHF941" s="70"/>
      <c r="PHG941" s="70"/>
      <c r="PHH941" s="70"/>
      <c r="PHI941" s="70"/>
      <c r="PHJ941" s="70"/>
      <c r="PHK941" s="70"/>
      <c r="PHL941" s="70"/>
      <c r="PHM941" s="70"/>
      <c r="PHN941" s="70"/>
      <c r="PHO941" s="70"/>
      <c r="PHP941" s="70"/>
      <c r="PHQ941" s="70"/>
      <c r="PHR941" s="70"/>
      <c r="PHS941" s="70"/>
      <c r="PHT941" s="70"/>
      <c r="PHU941" s="70"/>
      <c r="PHV941" s="70"/>
      <c r="PHW941" s="70"/>
      <c r="PHX941" s="70"/>
      <c r="PHY941" s="70"/>
      <c r="PHZ941" s="70"/>
      <c r="PIA941" s="70"/>
      <c r="PIB941" s="70"/>
      <c r="PIC941" s="70"/>
      <c r="PID941" s="70"/>
      <c r="PIE941" s="70"/>
      <c r="PIF941" s="70"/>
      <c r="PIG941" s="70"/>
      <c r="PIH941" s="70"/>
      <c r="PII941" s="70"/>
      <c r="PIJ941" s="70"/>
      <c r="PIK941" s="70"/>
      <c r="PIL941" s="70"/>
      <c r="PIM941" s="70"/>
      <c r="PIN941" s="70"/>
      <c r="PIO941" s="70"/>
      <c r="PIP941" s="70"/>
      <c r="PIQ941" s="70"/>
      <c r="PIR941" s="70"/>
      <c r="PIS941" s="70"/>
      <c r="PIT941" s="70"/>
      <c r="PIU941" s="70"/>
      <c r="PIV941" s="70"/>
      <c r="PIW941" s="70"/>
      <c r="PIX941" s="70"/>
      <c r="PIY941" s="70"/>
      <c r="PIZ941" s="70"/>
      <c r="PJA941" s="70"/>
      <c r="PJB941" s="70"/>
      <c r="PJC941" s="70"/>
      <c r="PJD941" s="70"/>
      <c r="PJE941" s="70"/>
      <c r="PJF941" s="70"/>
      <c r="PJG941" s="70"/>
      <c r="PJH941" s="70"/>
      <c r="PJI941" s="70"/>
      <c r="PJJ941" s="70"/>
      <c r="PJK941" s="70"/>
      <c r="PJL941" s="70"/>
      <c r="PJM941" s="70"/>
      <c r="PJN941" s="70"/>
      <c r="PJO941" s="70"/>
      <c r="PJP941" s="70"/>
      <c r="PJQ941" s="70"/>
      <c r="PJR941" s="70"/>
      <c r="PJS941" s="70"/>
      <c r="PJT941" s="70"/>
      <c r="PJU941" s="70"/>
      <c r="PJV941" s="70"/>
      <c r="PJW941" s="70"/>
      <c r="PJX941" s="70"/>
      <c r="PJY941" s="70"/>
      <c r="PJZ941" s="70"/>
      <c r="PKA941" s="70"/>
      <c r="PKB941" s="70"/>
      <c r="PKC941" s="70"/>
      <c r="PKD941" s="70"/>
      <c r="PKE941" s="70"/>
      <c r="PKF941" s="70"/>
      <c r="PKG941" s="70"/>
      <c r="PKH941" s="70"/>
      <c r="PKI941" s="70"/>
      <c r="PKJ941" s="70"/>
      <c r="PKK941" s="70"/>
      <c r="PKL941" s="70"/>
      <c r="PKM941" s="70"/>
      <c r="PKN941" s="70"/>
      <c r="PKO941" s="70"/>
      <c r="PKP941" s="70"/>
      <c r="PKQ941" s="70"/>
      <c r="PKR941" s="70"/>
      <c r="PKS941" s="70"/>
      <c r="PKT941" s="70"/>
      <c r="PKU941" s="70"/>
      <c r="PKV941" s="70"/>
      <c r="PKW941" s="70"/>
      <c r="PKX941" s="70"/>
      <c r="PKY941" s="70"/>
      <c r="PKZ941" s="70"/>
      <c r="PLA941" s="70"/>
      <c r="PLB941" s="70"/>
      <c r="PLC941" s="70"/>
      <c r="PLD941" s="70"/>
      <c r="PLE941" s="70"/>
      <c r="PLF941" s="70"/>
      <c r="PLG941" s="70"/>
      <c r="PLH941" s="70"/>
      <c r="PLI941" s="70"/>
      <c r="PLJ941" s="70"/>
      <c r="PLK941" s="70"/>
      <c r="PLL941" s="70"/>
      <c r="PLM941" s="70"/>
      <c r="PLN941" s="70"/>
      <c r="PLO941" s="70"/>
      <c r="PLP941" s="70"/>
      <c r="PLQ941" s="70"/>
      <c r="PLR941" s="70"/>
      <c r="PLS941" s="70"/>
      <c r="PLT941" s="70"/>
      <c r="PLU941" s="70"/>
      <c r="PLV941" s="70"/>
      <c r="PLW941" s="70"/>
      <c r="PLX941" s="70"/>
      <c r="PLY941" s="70"/>
      <c r="PLZ941" s="70"/>
      <c r="PMA941" s="70"/>
      <c r="PMB941" s="70"/>
      <c r="PMC941" s="70"/>
      <c r="PMD941" s="70"/>
      <c r="PME941" s="70"/>
      <c r="PMF941" s="70"/>
      <c r="PMG941" s="70"/>
      <c r="PMH941" s="70"/>
      <c r="PMI941" s="70"/>
      <c r="PMJ941" s="70"/>
      <c r="PMK941" s="70"/>
      <c r="PML941" s="70"/>
      <c r="PMM941" s="70"/>
      <c r="PMN941" s="70"/>
      <c r="PMO941" s="70"/>
      <c r="PMP941" s="70"/>
      <c r="PMQ941" s="70"/>
      <c r="PMR941" s="70"/>
      <c r="PMS941" s="70"/>
      <c r="PMT941" s="70"/>
      <c r="PMU941" s="70"/>
      <c r="PMV941" s="70"/>
      <c r="PMW941" s="70"/>
      <c r="PMX941" s="70"/>
      <c r="PMY941" s="70"/>
      <c r="PMZ941" s="70"/>
      <c r="PNA941" s="70"/>
      <c r="PNB941" s="70"/>
      <c r="PNC941" s="70"/>
      <c r="PND941" s="70"/>
      <c r="PNE941" s="70"/>
      <c r="PNF941" s="70"/>
      <c r="PNG941" s="70"/>
      <c r="PNH941" s="70"/>
      <c r="PNI941" s="70"/>
      <c r="PNJ941" s="70"/>
      <c r="PNK941" s="70"/>
      <c r="PNL941" s="70"/>
      <c r="PNM941" s="70"/>
      <c r="PNN941" s="70"/>
      <c r="PNO941" s="70"/>
      <c r="PNP941" s="70"/>
      <c r="PNQ941" s="70"/>
      <c r="PNR941" s="70"/>
      <c r="PNS941" s="70"/>
      <c r="PNT941" s="70"/>
      <c r="PNU941" s="70"/>
      <c r="PNV941" s="70"/>
      <c r="PNW941" s="70"/>
      <c r="PNX941" s="70"/>
      <c r="PNY941" s="70"/>
      <c r="PNZ941" s="70"/>
      <c r="POA941" s="70"/>
      <c r="POB941" s="70"/>
      <c r="POC941" s="70"/>
      <c r="POD941" s="70"/>
      <c r="POE941" s="70"/>
      <c r="POF941" s="70"/>
      <c r="POG941" s="70"/>
      <c r="POH941" s="70"/>
      <c r="POI941" s="70"/>
      <c r="POJ941" s="70"/>
      <c r="POK941" s="70"/>
      <c r="POL941" s="70"/>
      <c r="POM941" s="70"/>
      <c r="PON941" s="70"/>
      <c r="POO941" s="70"/>
      <c r="POP941" s="70"/>
      <c r="POQ941" s="70"/>
      <c r="POR941" s="70"/>
      <c r="POS941" s="70"/>
      <c r="POT941" s="70"/>
      <c r="POU941" s="70"/>
      <c r="POV941" s="70"/>
      <c r="POW941" s="70"/>
      <c r="POX941" s="70"/>
      <c r="POY941" s="70"/>
      <c r="POZ941" s="70"/>
      <c r="PPA941" s="70"/>
      <c r="PPB941" s="70"/>
      <c r="PPC941" s="70"/>
      <c r="PPD941" s="70"/>
      <c r="PPE941" s="70"/>
      <c r="PPF941" s="70"/>
      <c r="PPG941" s="70"/>
      <c r="PPH941" s="70"/>
      <c r="PPI941" s="70"/>
      <c r="PPJ941" s="70"/>
      <c r="PPK941" s="70"/>
      <c r="PPL941" s="70"/>
      <c r="PPM941" s="70"/>
      <c r="PPN941" s="70"/>
      <c r="PPO941" s="70"/>
      <c r="PPP941" s="70"/>
      <c r="PPQ941" s="70"/>
      <c r="PPR941" s="70"/>
      <c r="PPS941" s="70"/>
      <c r="PPT941" s="70"/>
      <c r="PPU941" s="70"/>
      <c r="PPV941" s="70"/>
      <c r="PPW941" s="70"/>
      <c r="PPX941" s="70"/>
      <c r="PPY941" s="70"/>
      <c r="PPZ941" s="70"/>
      <c r="PQA941" s="70"/>
      <c r="PQB941" s="70"/>
      <c r="PQC941" s="70"/>
      <c r="PQD941" s="70"/>
      <c r="PQE941" s="70"/>
      <c r="PQF941" s="70"/>
      <c r="PQG941" s="70"/>
      <c r="PQH941" s="70"/>
      <c r="PQI941" s="70"/>
      <c r="PQJ941" s="70"/>
      <c r="PQK941" s="70"/>
      <c r="PQL941" s="70"/>
      <c r="PQM941" s="70"/>
      <c r="PQN941" s="70"/>
      <c r="PQO941" s="70"/>
      <c r="PQP941" s="70"/>
      <c r="PQQ941" s="70"/>
      <c r="PQR941" s="70"/>
      <c r="PQS941" s="70"/>
      <c r="PQT941" s="70"/>
      <c r="PQU941" s="70"/>
      <c r="PQV941" s="70"/>
      <c r="PQW941" s="70"/>
      <c r="PQX941" s="70"/>
      <c r="PQY941" s="70"/>
      <c r="PQZ941" s="70"/>
      <c r="PRA941" s="70"/>
      <c r="PRB941" s="70"/>
      <c r="PRC941" s="70"/>
      <c r="PRD941" s="70"/>
      <c r="PRE941" s="70"/>
      <c r="PRF941" s="70"/>
      <c r="PRG941" s="70"/>
      <c r="PRH941" s="70"/>
      <c r="PRI941" s="70"/>
      <c r="PRJ941" s="70"/>
      <c r="PRK941" s="70"/>
      <c r="PRL941" s="70"/>
      <c r="PRM941" s="70"/>
      <c r="PRN941" s="70"/>
      <c r="PRO941" s="70"/>
      <c r="PRP941" s="70"/>
      <c r="PRQ941" s="70"/>
      <c r="PRR941" s="70"/>
      <c r="PRS941" s="70"/>
      <c r="PRT941" s="70"/>
      <c r="PRU941" s="70"/>
      <c r="PRV941" s="70"/>
      <c r="PRW941" s="70"/>
      <c r="PRX941" s="70"/>
      <c r="PRY941" s="70"/>
      <c r="PRZ941" s="70"/>
      <c r="PSA941" s="70"/>
      <c r="PSB941" s="70"/>
      <c r="PSC941" s="70"/>
      <c r="PSD941" s="70"/>
      <c r="PSE941" s="70"/>
      <c r="PSF941" s="70"/>
      <c r="PSG941" s="70"/>
      <c r="PSH941" s="70"/>
      <c r="PSI941" s="70"/>
      <c r="PSJ941" s="70"/>
      <c r="PSK941" s="70"/>
      <c r="PSL941" s="70"/>
      <c r="PSM941" s="70"/>
      <c r="PSN941" s="70"/>
      <c r="PSO941" s="70"/>
      <c r="PSP941" s="70"/>
      <c r="PSQ941" s="70"/>
      <c r="PSR941" s="70"/>
      <c r="PSS941" s="70"/>
      <c r="PST941" s="70"/>
      <c r="PSU941" s="70"/>
      <c r="PSV941" s="70"/>
      <c r="PSW941" s="70"/>
      <c r="PSX941" s="70"/>
      <c r="PSY941" s="70"/>
      <c r="PSZ941" s="70"/>
      <c r="PTA941" s="70"/>
      <c r="PTB941" s="70"/>
      <c r="PTC941" s="70"/>
      <c r="PTD941" s="70"/>
      <c r="PTE941" s="70"/>
      <c r="PTF941" s="70"/>
      <c r="PTG941" s="70"/>
      <c r="PTH941" s="70"/>
      <c r="PTI941" s="70"/>
      <c r="PTJ941" s="70"/>
      <c r="PTK941" s="70"/>
      <c r="PTL941" s="70"/>
      <c r="PTM941" s="70"/>
      <c r="PTN941" s="70"/>
      <c r="PTO941" s="70"/>
      <c r="PTP941" s="70"/>
      <c r="PTQ941" s="70"/>
      <c r="PTR941" s="70"/>
      <c r="PTS941" s="70"/>
      <c r="PTT941" s="70"/>
      <c r="PTU941" s="70"/>
      <c r="PTV941" s="70"/>
      <c r="PTW941" s="70"/>
      <c r="PTX941" s="70"/>
      <c r="PTY941" s="70"/>
      <c r="PTZ941" s="70"/>
      <c r="PUA941" s="70"/>
      <c r="PUB941" s="70"/>
      <c r="PUC941" s="70"/>
      <c r="PUD941" s="70"/>
      <c r="PUE941" s="70"/>
      <c r="PUF941" s="70"/>
      <c r="PUG941" s="70"/>
      <c r="PUH941" s="70"/>
      <c r="PUI941" s="70"/>
      <c r="PUJ941" s="70"/>
      <c r="PUK941" s="70"/>
      <c r="PUL941" s="70"/>
      <c r="PUM941" s="70"/>
      <c r="PUN941" s="70"/>
      <c r="PUO941" s="70"/>
      <c r="PUP941" s="70"/>
      <c r="PUQ941" s="70"/>
      <c r="PUR941" s="70"/>
      <c r="PUS941" s="70"/>
      <c r="PUT941" s="70"/>
      <c r="PUU941" s="70"/>
      <c r="PUV941" s="70"/>
      <c r="PUW941" s="70"/>
      <c r="PUX941" s="70"/>
      <c r="PUY941" s="70"/>
      <c r="PUZ941" s="70"/>
      <c r="PVA941" s="70"/>
      <c r="PVB941" s="70"/>
      <c r="PVC941" s="70"/>
      <c r="PVD941" s="70"/>
      <c r="PVE941" s="70"/>
      <c r="PVF941" s="70"/>
      <c r="PVG941" s="70"/>
      <c r="PVH941" s="70"/>
      <c r="PVI941" s="70"/>
      <c r="PVJ941" s="70"/>
      <c r="PVK941" s="70"/>
      <c r="PVL941" s="70"/>
      <c r="PVM941" s="70"/>
      <c r="PVN941" s="70"/>
      <c r="PVO941" s="70"/>
      <c r="PVP941" s="70"/>
      <c r="PVQ941" s="70"/>
      <c r="PVR941" s="70"/>
      <c r="PVS941" s="70"/>
      <c r="PVT941" s="70"/>
      <c r="PVU941" s="70"/>
      <c r="PVV941" s="70"/>
      <c r="PVW941" s="70"/>
      <c r="PVX941" s="70"/>
      <c r="PVY941" s="70"/>
      <c r="PVZ941" s="70"/>
      <c r="PWA941" s="70"/>
      <c r="PWB941" s="70"/>
      <c r="PWC941" s="70"/>
      <c r="PWD941" s="70"/>
      <c r="PWE941" s="70"/>
      <c r="PWF941" s="70"/>
      <c r="PWG941" s="70"/>
      <c r="PWH941" s="70"/>
      <c r="PWI941" s="70"/>
      <c r="PWJ941" s="70"/>
      <c r="PWK941" s="70"/>
      <c r="PWL941" s="70"/>
      <c r="PWM941" s="70"/>
      <c r="PWN941" s="70"/>
      <c r="PWO941" s="70"/>
      <c r="PWP941" s="70"/>
      <c r="PWQ941" s="70"/>
      <c r="PWR941" s="70"/>
      <c r="PWS941" s="70"/>
      <c r="PWT941" s="70"/>
      <c r="PWU941" s="70"/>
      <c r="PWV941" s="70"/>
      <c r="PWW941" s="70"/>
      <c r="PWX941" s="70"/>
      <c r="PWY941" s="70"/>
      <c r="PWZ941" s="70"/>
      <c r="PXA941" s="70"/>
      <c r="PXB941" s="70"/>
      <c r="PXC941" s="70"/>
      <c r="PXD941" s="70"/>
      <c r="PXE941" s="70"/>
      <c r="PXF941" s="70"/>
      <c r="PXG941" s="70"/>
      <c r="PXH941" s="70"/>
      <c r="PXI941" s="70"/>
      <c r="PXJ941" s="70"/>
      <c r="PXK941" s="70"/>
      <c r="PXL941" s="70"/>
      <c r="PXM941" s="70"/>
      <c r="PXN941" s="70"/>
      <c r="PXO941" s="70"/>
      <c r="PXP941" s="70"/>
      <c r="PXQ941" s="70"/>
      <c r="PXR941" s="70"/>
      <c r="PXS941" s="70"/>
      <c r="PXT941" s="70"/>
      <c r="PXU941" s="70"/>
      <c r="PXV941" s="70"/>
      <c r="PXW941" s="70"/>
      <c r="PXX941" s="70"/>
      <c r="PXY941" s="70"/>
      <c r="PXZ941" s="70"/>
      <c r="PYA941" s="70"/>
      <c r="PYB941" s="70"/>
      <c r="PYC941" s="70"/>
      <c r="PYD941" s="70"/>
      <c r="PYE941" s="70"/>
      <c r="PYF941" s="70"/>
      <c r="PYG941" s="70"/>
      <c r="PYH941" s="70"/>
      <c r="PYI941" s="70"/>
      <c r="PYJ941" s="70"/>
      <c r="PYK941" s="70"/>
      <c r="PYL941" s="70"/>
      <c r="PYM941" s="70"/>
      <c r="PYN941" s="70"/>
      <c r="PYO941" s="70"/>
      <c r="PYP941" s="70"/>
      <c r="PYQ941" s="70"/>
      <c r="PYR941" s="70"/>
      <c r="PYS941" s="70"/>
      <c r="PYT941" s="70"/>
      <c r="PYU941" s="70"/>
      <c r="PYV941" s="70"/>
      <c r="PYW941" s="70"/>
      <c r="PYX941" s="70"/>
      <c r="PYY941" s="70"/>
      <c r="PYZ941" s="70"/>
      <c r="PZA941" s="70"/>
      <c r="PZB941" s="70"/>
      <c r="PZC941" s="70"/>
      <c r="PZD941" s="70"/>
      <c r="PZE941" s="70"/>
      <c r="PZF941" s="70"/>
      <c r="PZG941" s="70"/>
      <c r="PZH941" s="70"/>
      <c r="PZI941" s="70"/>
      <c r="PZJ941" s="70"/>
      <c r="PZK941" s="70"/>
      <c r="PZL941" s="70"/>
      <c r="PZM941" s="70"/>
      <c r="PZN941" s="70"/>
      <c r="PZO941" s="70"/>
      <c r="PZP941" s="70"/>
      <c r="PZQ941" s="70"/>
      <c r="PZR941" s="70"/>
      <c r="PZS941" s="70"/>
      <c r="PZT941" s="70"/>
      <c r="PZU941" s="70"/>
      <c r="PZV941" s="70"/>
      <c r="PZW941" s="70"/>
      <c r="PZX941" s="70"/>
      <c r="PZY941" s="70"/>
      <c r="PZZ941" s="70"/>
      <c r="QAA941" s="70"/>
      <c r="QAB941" s="70"/>
      <c r="QAC941" s="70"/>
      <c r="QAD941" s="70"/>
      <c r="QAE941" s="70"/>
      <c r="QAF941" s="70"/>
      <c r="QAG941" s="70"/>
      <c r="QAH941" s="70"/>
      <c r="QAI941" s="70"/>
      <c r="QAJ941" s="70"/>
      <c r="QAK941" s="70"/>
      <c r="QAL941" s="70"/>
      <c r="QAM941" s="70"/>
      <c r="QAN941" s="70"/>
      <c r="QAO941" s="70"/>
      <c r="QAP941" s="70"/>
      <c r="QAQ941" s="70"/>
      <c r="QAR941" s="70"/>
      <c r="QAS941" s="70"/>
      <c r="QAT941" s="70"/>
      <c r="QAU941" s="70"/>
      <c r="QAV941" s="70"/>
      <c r="QAW941" s="70"/>
      <c r="QAX941" s="70"/>
      <c r="QAY941" s="70"/>
      <c r="QAZ941" s="70"/>
      <c r="QBA941" s="70"/>
      <c r="QBB941" s="70"/>
      <c r="QBC941" s="70"/>
      <c r="QBD941" s="70"/>
      <c r="QBE941" s="70"/>
      <c r="QBF941" s="70"/>
      <c r="QBG941" s="70"/>
      <c r="QBH941" s="70"/>
      <c r="QBI941" s="70"/>
      <c r="QBJ941" s="70"/>
      <c r="QBK941" s="70"/>
      <c r="QBL941" s="70"/>
      <c r="QBM941" s="70"/>
      <c r="QBN941" s="70"/>
      <c r="QBO941" s="70"/>
      <c r="QBP941" s="70"/>
      <c r="QBQ941" s="70"/>
      <c r="QBR941" s="70"/>
      <c r="QBS941" s="70"/>
      <c r="QBT941" s="70"/>
      <c r="QBU941" s="70"/>
      <c r="QBV941" s="70"/>
      <c r="QBW941" s="70"/>
      <c r="QBX941" s="70"/>
      <c r="QBY941" s="70"/>
      <c r="QBZ941" s="70"/>
      <c r="QCA941" s="70"/>
      <c r="QCB941" s="70"/>
      <c r="QCC941" s="70"/>
      <c r="QCD941" s="70"/>
      <c r="QCE941" s="70"/>
      <c r="QCF941" s="70"/>
      <c r="QCG941" s="70"/>
      <c r="QCH941" s="70"/>
      <c r="QCI941" s="70"/>
      <c r="QCJ941" s="70"/>
      <c r="QCK941" s="70"/>
      <c r="QCL941" s="70"/>
      <c r="QCM941" s="70"/>
      <c r="QCN941" s="70"/>
      <c r="QCO941" s="70"/>
      <c r="QCP941" s="70"/>
      <c r="QCQ941" s="70"/>
      <c r="QCR941" s="70"/>
      <c r="QCS941" s="70"/>
      <c r="QCT941" s="70"/>
      <c r="QCU941" s="70"/>
      <c r="QCV941" s="70"/>
      <c r="QCW941" s="70"/>
      <c r="QCX941" s="70"/>
      <c r="QCY941" s="70"/>
      <c r="QCZ941" s="70"/>
      <c r="QDA941" s="70"/>
      <c r="QDB941" s="70"/>
      <c r="QDC941" s="70"/>
      <c r="QDD941" s="70"/>
      <c r="QDE941" s="70"/>
      <c r="QDF941" s="70"/>
      <c r="QDG941" s="70"/>
      <c r="QDH941" s="70"/>
      <c r="QDI941" s="70"/>
      <c r="QDJ941" s="70"/>
      <c r="QDK941" s="70"/>
      <c r="QDL941" s="70"/>
      <c r="QDM941" s="70"/>
      <c r="QDN941" s="70"/>
      <c r="QDO941" s="70"/>
      <c r="QDP941" s="70"/>
      <c r="QDQ941" s="70"/>
      <c r="QDR941" s="70"/>
      <c r="QDS941" s="70"/>
      <c r="QDT941" s="70"/>
      <c r="QDU941" s="70"/>
      <c r="QDV941" s="70"/>
      <c r="QDW941" s="70"/>
      <c r="QDX941" s="70"/>
      <c r="QDY941" s="70"/>
      <c r="QDZ941" s="70"/>
      <c r="QEA941" s="70"/>
      <c r="QEB941" s="70"/>
      <c r="QEC941" s="70"/>
      <c r="QED941" s="70"/>
      <c r="QEE941" s="70"/>
      <c r="QEF941" s="70"/>
      <c r="QEG941" s="70"/>
      <c r="QEH941" s="70"/>
      <c r="QEI941" s="70"/>
      <c r="QEJ941" s="70"/>
      <c r="QEK941" s="70"/>
      <c r="QEL941" s="70"/>
      <c r="QEM941" s="70"/>
      <c r="QEN941" s="70"/>
      <c r="QEO941" s="70"/>
      <c r="QEP941" s="70"/>
      <c r="QEQ941" s="70"/>
      <c r="QER941" s="70"/>
      <c r="QES941" s="70"/>
      <c r="QET941" s="70"/>
      <c r="QEU941" s="70"/>
      <c r="QEV941" s="70"/>
      <c r="QEW941" s="70"/>
      <c r="QEX941" s="70"/>
      <c r="QEY941" s="70"/>
      <c r="QEZ941" s="70"/>
      <c r="QFA941" s="70"/>
      <c r="QFB941" s="70"/>
      <c r="QFC941" s="70"/>
      <c r="QFD941" s="70"/>
      <c r="QFE941" s="70"/>
      <c r="QFF941" s="70"/>
      <c r="QFG941" s="70"/>
      <c r="QFH941" s="70"/>
      <c r="QFI941" s="70"/>
      <c r="QFJ941" s="70"/>
      <c r="QFK941" s="70"/>
      <c r="QFL941" s="70"/>
      <c r="QFM941" s="70"/>
      <c r="QFN941" s="70"/>
      <c r="QFO941" s="70"/>
      <c r="QFP941" s="70"/>
      <c r="QFQ941" s="70"/>
      <c r="QFR941" s="70"/>
      <c r="QFS941" s="70"/>
      <c r="QFT941" s="70"/>
      <c r="QFU941" s="70"/>
      <c r="QFV941" s="70"/>
      <c r="QFW941" s="70"/>
      <c r="QFX941" s="70"/>
      <c r="QFY941" s="70"/>
      <c r="QFZ941" s="70"/>
      <c r="QGA941" s="70"/>
      <c r="QGB941" s="70"/>
      <c r="QGC941" s="70"/>
      <c r="QGD941" s="70"/>
      <c r="QGE941" s="70"/>
      <c r="QGF941" s="70"/>
      <c r="QGG941" s="70"/>
      <c r="QGH941" s="70"/>
      <c r="QGI941" s="70"/>
      <c r="QGJ941" s="70"/>
      <c r="QGK941" s="70"/>
      <c r="QGL941" s="70"/>
      <c r="QGM941" s="70"/>
      <c r="QGN941" s="70"/>
      <c r="QGO941" s="70"/>
      <c r="QGP941" s="70"/>
      <c r="QGQ941" s="70"/>
      <c r="QGR941" s="70"/>
      <c r="QGS941" s="70"/>
      <c r="QGT941" s="70"/>
      <c r="QGU941" s="70"/>
      <c r="QGV941" s="70"/>
      <c r="QGW941" s="70"/>
      <c r="QGX941" s="70"/>
      <c r="QGY941" s="70"/>
      <c r="QGZ941" s="70"/>
      <c r="QHA941" s="70"/>
      <c r="QHB941" s="70"/>
      <c r="QHC941" s="70"/>
      <c r="QHD941" s="70"/>
      <c r="QHE941" s="70"/>
      <c r="QHF941" s="70"/>
      <c r="QHG941" s="70"/>
      <c r="QHH941" s="70"/>
      <c r="QHI941" s="70"/>
      <c r="QHJ941" s="70"/>
      <c r="QHK941" s="70"/>
      <c r="QHL941" s="70"/>
      <c r="QHM941" s="70"/>
      <c r="QHN941" s="70"/>
      <c r="QHO941" s="70"/>
      <c r="QHP941" s="70"/>
      <c r="QHQ941" s="70"/>
      <c r="QHR941" s="70"/>
      <c r="QHS941" s="70"/>
      <c r="QHT941" s="70"/>
      <c r="QHU941" s="70"/>
      <c r="QHV941" s="70"/>
      <c r="QHW941" s="70"/>
      <c r="QHX941" s="70"/>
      <c r="QHY941" s="70"/>
      <c r="QHZ941" s="70"/>
      <c r="QIA941" s="70"/>
      <c r="QIB941" s="70"/>
      <c r="QIC941" s="70"/>
      <c r="QID941" s="70"/>
      <c r="QIE941" s="70"/>
      <c r="QIF941" s="70"/>
      <c r="QIG941" s="70"/>
      <c r="QIH941" s="70"/>
      <c r="QII941" s="70"/>
      <c r="QIJ941" s="70"/>
      <c r="QIK941" s="70"/>
      <c r="QIL941" s="70"/>
      <c r="QIM941" s="70"/>
      <c r="QIN941" s="70"/>
      <c r="QIO941" s="70"/>
      <c r="QIP941" s="70"/>
      <c r="QIQ941" s="70"/>
      <c r="QIR941" s="70"/>
      <c r="QIS941" s="70"/>
      <c r="QIT941" s="70"/>
      <c r="QIU941" s="70"/>
      <c r="QIV941" s="70"/>
      <c r="QIW941" s="70"/>
      <c r="QIX941" s="70"/>
      <c r="QIY941" s="70"/>
      <c r="QIZ941" s="70"/>
      <c r="QJA941" s="70"/>
      <c r="QJB941" s="70"/>
      <c r="QJC941" s="70"/>
      <c r="QJD941" s="70"/>
      <c r="QJE941" s="70"/>
      <c r="QJF941" s="70"/>
      <c r="QJG941" s="70"/>
      <c r="QJH941" s="70"/>
      <c r="QJI941" s="70"/>
      <c r="QJJ941" s="70"/>
      <c r="QJK941" s="70"/>
      <c r="QJL941" s="70"/>
      <c r="QJM941" s="70"/>
      <c r="QJN941" s="70"/>
      <c r="QJO941" s="70"/>
      <c r="QJP941" s="70"/>
      <c r="QJQ941" s="70"/>
      <c r="QJR941" s="70"/>
      <c r="QJS941" s="70"/>
      <c r="QJT941" s="70"/>
      <c r="QJU941" s="70"/>
      <c r="QJV941" s="70"/>
      <c r="QJW941" s="70"/>
      <c r="QJX941" s="70"/>
      <c r="QJY941" s="70"/>
      <c r="QJZ941" s="70"/>
      <c r="QKA941" s="70"/>
      <c r="QKB941" s="70"/>
      <c r="QKC941" s="70"/>
      <c r="QKD941" s="70"/>
      <c r="QKE941" s="70"/>
      <c r="QKF941" s="70"/>
      <c r="QKG941" s="70"/>
      <c r="QKH941" s="70"/>
      <c r="QKI941" s="70"/>
      <c r="QKJ941" s="70"/>
      <c r="QKK941" s="70"/>
      <c r="QKL941" s="70"/>
      <c r="QKM941" s="70"/>
      <c r="QKN941" s="70"/>
      <c r="QKO941" s="70"/>
      <c r="QKP941" s="70"/>
      <c r="QKQ941" s="70"/>
      <c r="QKR941" s="70"/>
      <c r="QKS941" s="70"/>
      <c r="QKT941" s="70"/>
      <c r="QKU941" s="70"/>
      <c r="QKV941" s="70"/>
      <c r="QKW941" s="70"/>
      <c r="QKX941" s="70"/>
      <c r="QKY941" s="70"/>
      <c r="QKZ941" s="70"/>
      <c r="QLA941" s="70"/>
      <c r="QLB941" s="70"/>
      <c r="QLC941" s="70"/>
      <c r="QLD941" s="70"/>
      <c r="QLE941" s="70"/>
      <c r="QLF941" s="70"/>
      <c r="QLG941" s="70"/>
      <c r="QLH941" s="70"/>
      <c r="QLI941" s="70"/>
      <c r="QLJ941" s="70"/>
      <c r="QLK941" s="70"/>
      <c r="QLL941" s="70"/>
      <c r="QLM941" s="70"/>
      <c r="QLN941" s="70"/>
      <c r="QLO941" s="70"/>
      <c r="QLP941" s="70"/>
      <c r="QLQ941" s="70"/>
      <c r="QLR941" s="70"/>
      <c r="QLS941" s="70"/>
      <c r="QLT941" s="70"/>
      <c r="QLU941" s="70"/>
      <c r="QLV941" s="70"/>
      <c r="QLW941" s="70"/>
      <c r="QLX941" s="70"/>
      <c r="QLY941" s="70"/>
      <c r="QLZ941" s="70"/>
      <c r="QMA941" s="70"/>
      <c r="QMB941" s="70"/>
      <c r="QMC941" s="70"/>
      <c r="QMD941" s="70"/>
      <c r="QME941" s="70"/>
      <c r="QMF941" s="70"/>
      <c r="QMG941" s="70"/>
      <c r="QMH941" s="70"/>
      <c r="QMI941" s="70"/>
      <c r="QMJ941" s="70"/>
      <c r="QMK941" s="70"/>
      <c r="QML941" s="70"/>
      <c r="QMM941" s="70"/>
      <c r="QMN941" s="70"/>
      <c r="QMO941" s="70"/>
      <c r="QMP941" s="70"/>
      <c r="QMQ941" s="70"/>
      <c r="QMR941" s="70"/>
      <c r="QMS941" s="70"/>
      <c r="QMT941" s="70"/>
      <c r="QMU941" s="70"/>
      <c r="QMV941" s="70"/>
      <c r="QMW941" s="70"/>
      <c r="QMX941" s="70"/>
      <c r="QMY941" s="70"/>
      <c r="QMZ941" s="70"/>
      <c r="QNA941" s="70"/>
      <c r="QNB941" s="70"/>
      <c r="QNC941" s="70"/>
      <c r="QND941" s="70"/>
      <c r="QNE941" s="70"/>
      <c r="QNF941" s="70"/>
      <c r="QNG941" s="70"/>
      <c r="QNH941" s="70"/>
      <c r="QNI941" s="70"/>
      <c r="QNJ941" s="70"/>
      <c r="QNK941" s="70"/>
      <c r="QNL941" s="70"/>
      <c r="QNM941" s="70"/>
      <c r="QNN941" s="70"/>
      <c r="QNO941" s="70"/>
      <c r="QNP941" s="70"/>
      <c r="QNQ941" s="70"/>
      <c r="QNR941" s="70"/>
      <c r="QNS941" s="70"/>
      <c r="QNT941" s="70"/>
      <c r="QNU941" s="70"/>
      <c r="QNV941" s="70"/>
      <c r="QNW941" s="70"/>
      <c r="QNX941" s="70"/>
      <c r="QNY941" s="70"/>
      <c r="QNZ941" s="70"/>
      <c r="QOA941" s="70"/>
      <c r="QOB941" s="70"/>
      <c r="QOC941" s="70"/>
      <c r="QOD941" s="70"/>
      <c r="QOE941" s="70"/>
      <c r="QOF941" s="70"/>
      <c r="QOG941" s="70"/>
      <c r="QOH941" s="70"/>
      <c r="QOI941" s="70"/>
      <c r="QOJ941" s="70"/>
      <c r="QOK941" s="70"/>
      <c r="QOL941" s="70"/>
      <c r="QOM941" s="70"/>
      <c r="QON941" s="70"/>
      <c r="QOO941" s="70"/>
      <c r="QOP941" s="70"/>
      <c r="QOQ941" s="70"/>
      <c r="QOR941" s="70"/>
      <c r="QOS941" s="70"/>
      <c r="QOT941" s="70"/>
      <c r="QOU941" s="70"/>
      <c r="QOV941" s="70"/>
      <c r="QOW941" s="70"/>
      <c r="QOX941" s="70"/>
      <c r="QOY941" s="70"/>
      <c r="QOZ941" s="70"/>
      <c r="QPA941" s="70"/>
      <c r="QPB941" s="70"/>
      <c r="QPC941" s="70"/>
      <c r="QPD941" s="70"/>
      <c r="QPE941" s="70"/>
      <c r="QPF941" s="70"/>
      <c r="QPG941" s="70"/>
      <c r="QPH941" s="70"/>
      <c r="QPI941" s="70"/>
      <c r="QPJ941" s="70"/>
      <c r="QPK941" s="70"/>
      <c r="QPL941" s="70"/>
      <c r="QPM941" s="70"/>
      <c r="QPN941" s="70"/>
      <c r="QPO941" s="70"/>
      <c r="QPP941" s="70"/>
      <c r="QPQ941" s="70"/>
      <c r="QPR941" s="70"/>
      <c r="QPS941" s="70"/>
      <c r="QPT941" s="70"/>
      <c r="QPU941" s="70"/>
      <c r="QPV941" s="70"/>
      <c r="QPW941" s="70"/>
      <c r="QPX941" s="70"/>
      <c r="QPY941" s="70"/>
      <c r="QPZ941" s="70"/>
      <c r="QQA941" s="70"/>
      <c r="QQB941" s="70"/>
      <c r="QQC941" s="70"/>
      <c r="QQD941" s="70"/>
      <c r="QQE941" s="70"/>
      <c r="QQF941" s="70"/>
      <c r="QQG941" s="70"/>
      <c r="QQH941" s="70"/>
      <c r="QQI941" s="70"/>
      <c r="QQJ941" s="70"/>
      <c r="QQK941" s="70"/>
      <c r="QQL941" s="70"/>
      <c r="QQM941" s="70"/>
      <c r="QQN941" s="70"/>
      <c r="QQO941" s="70"/>
      <c r="QQP941" s="70"/>
      <c r="QQQ941" s="70"/>
      <c r="QQR941" s="70"/>
      <c r="QQS941" s="70"/>
      <c r="QQT941" s="70"/>
      <c r="QQU941" s="70"/>
      <c r="QQV941" s="70"/>
      <c r="QQW941" s="70"/>
      <c r="QQX941" s="70"/>
      <c r="QQY941" s="70"/>
      <c r="QQZ941" s="70"/>
      <c r="QRA941" s="70"/>
      <c r="QRB941" s="70"/>
      <c r="QRC941" s="70"/>
      <c r="QRD941" s="70"/>
      <c r="QRE941" s="70"/>
      <c r="QRF941" s="70"/>
      <c r="QRG941" s="70"/>
      <c r="QRH941" s="70"/>
      <c r="QRI941" s="70"/>
      <c r="QRJ941" s="70"/>
      <c r="QRK941" s="70"/>
      <c r="QRL941" s="70"/>
      <c r="QRM941" s="70"/>
      <c r="QRN941" s="70"/>
      <c r="QRO941" s="70"/>
      <c r="QRP941" s="70"/>
      <c r="QRQ941" s="70"/>
      <c r="QRR941" s="70"/>
      <c r="QRS941" s="70"/>
      <c r="QRT941" s="70"/>
      <c r="QRU941" s="70"/>
      <c r="QRV941" s="70"/>
      <c r="QRW941" s="70"/>
      <c r="QRX941" s="70"/>
      <c r="QRY941" s="70"/>
      <c r="QRZ941" s="70"/>
      <c r="QSA941" s="70"/>
      <c r="QSB941" s="70"/>
      <c r="QSC941" s="70"/>
      <c r="QSD941" s="70"/>
      <c r="QSE941" s="70"/>
      <c r="QSF941" s="70"/>
      <c r="QSG941" s="70"/>
      <c r="QSH941" s="70"/>
      <c r="QSI941" s="70"/>
      <c r="QSJ941" s="70"/>
      <c r="QSK941" s="70"/>
      <c r="QSL941" s="70"/>
      <c r="QSM941" s="70"/>
      <c r="QSN941" s="70"/>
      <c r="QSO941" s="70"/>
      <c r="QSP941" s="70"/>
      <c r="QSQ941" s="70"/>
      <c r="QSR941" s="70"/>
      <c r="QSS941" s="70"/>
      <c r="QST941" s="70"/>
      <c r="QSU941" s="70"/>
      <c r="QSV941" s="70"/>
      <c r="QSW941" s="70"/>
      <c r="QSX941" s="70"/>
      <c r="QSY941" s="70"/>
      <c r="QSZ941" s="70"/>
      <c r="QTA941" s="70"/>
      <c r="QTB941" s="70"/>
      <c r="QTC941" s="70"/>
      <c r="QTD941" s="70"/>
      <c r="QTE941" s="70"/>
      <c r="QTF941" s="70"/>
      <c r="QTG941" s="70"/>
      <c r="QTH941" s="70"/>
      <c r="QTI941" s="70"/>
      <c r="QTJ941" s="70"/>
      <c r="QTK941" s="70"/>
      <c r="QTL941" s="70"/>
      <c r="QTM941" s="70"/>
      <c r="QTN941" s="70"/>
      <c r="QTO941" s="70"/>
      <c r="QTP941" s="70"/>
      <c r="QTQ941" s="70"/>
      <c r="QTR941" s="70"/>
      <c r="QTS941" s="70"/>
      <c r="QTT941" s="70"/>
      <c r="QTU941" s="70"/>
      <c r="QTV941" s="70"/>
      <c r="QTW941" s="70"/>
      <c r="QTX941" s="70"/>
      <c r="QTY941" s="70"/>
      <c r="QTZ941" s="70"/>
      <c r="QUA941" s="70"/>
      <c r="QUB941" s="70"/>
      <c r="QUC941" s="70"/>
      <c r="QUD941" s="70"/>
      <c r="QUE941" s="70"/>
      <c r="QUF941" s="70"/>
      <c r="QUG941" s="70"/>
      <c r="QUH941" s="70"/>
      <c r="QUI941" s="70"/>
      <c r="QUJ941" s="70"/>
      <c r="QUK941" s="70"/>
      <c r="QUL941" s="70"/>
      <c r="QUM941" s="70"/>
      <c r="QUN941" s="70"/>
      <c r="QUO941" s="70"/>
      <c r="QUP941" s="70"/>
      <c r="QUQ941" s="70"/>
      <c r="QUR941" s="70"/>
      <c r="QUS941" s="70"/>
      <c r="QUT941" s="70"/>
      <c r="QUU941" s="70"/>
      <c r="QUV941" s="70"/>
      <c r="QUW941" s="70"/>
      <c r="QUX941" s="70"/>
      <c r="QUY941" s="70"/>
      <c r="QUZ941" s="70"/>
      <c r="QVA941" s="70"/>
      <c r="QVB941" s="70"/>
      <c r="QVC941" s="70"/>
      <c r="QVD941" s="70"/>
      <c r="QVE941" s="70"/>
      <c r="QVF941" s="70"/>
      <c r="QVG941" s="70"/>
      <c r="QVH941" s="70"/>
      <c r="QVI941" s="70"/>
      <c r="QVJ941" s="70"/>
      <c r="QVK941" s="70"/>
      <c r="QVL941" s="70"/>
      <c r="QVM941" s="70"/>
      <c r="QVN941" s="70"/>
      <c r="QVO941" s="70"/>
      <c r="QVP941" s="70"/>
      <c r="QVQ941" s="70"/>
      <c r="QVR941" s="70"/>
      <c r="QVS941" s="70"/>
      <c r="QVT941" s="70"/>
      <c r="QVU941" s="70"/>
      <c r="QVV941" s="70"/>
      <c r="QVW941" s="70"/>
      <c r="QVX941" s="70"/>
      <c r="QVY941" s="70"/>
      <c r="QVZ941" s="70"/>
      <c r="QWA941" s="70"/>
      <c r="QWB941" s="70"/>
      <c r="QWC941" s="70"/>
      <c r="QWD941" s="70"/>
      <c r="QWE941" s="70"/>
      <c r="QWF941" s="70"/>
      <c r="QWG941" s="70"/>
      <c r="QWH941" s="70"/>
      <c r="QWI941" s="70"/>
      <c r="QWJ941" s="70"/>
      <c r="QWK941" s="70"/>
      <c r="QWL941" s="70"/>
      <c r="QWM941" s="70"/>
      <c r="QWN941" s="70"/>
      <c r="QWO941" s="70"/>
      <c r="QWP941" s="70"/>
      <c r="QWQ941" s="70"/>
      <c r="QWR941" s="70"/>
      <c r="QWS941" s="70"/>
      <c r="QWT941" s="70"/>
      <c r="QWU941" s="70"/>
      <c r="QWV941" s="70"/>
      <c r="QWW941" s="70"/>
      <c r="QWX941" s="70"/>
      <c r="QWY941" s="70"/>
      <c r="QWZ941" s="70"/>
      <c r="QXA941" s="70"/>
      <c r="QXB941" s="70"/>
      <c r="QXC941" s="70"/>
      <c r="QXD941" s="70"/>
      <c r="QXE941" s="70"/>
      <c r="QXF941" s="70"/>
      <c r="QXG941" s="70"/>
      <c r="QXH941" s="70"/>
      <c r="QXI941" s="70"/>
      <c r="QXJ941" s="70"/>
      <c r="QXK941" s="70"/>
      <c r="QXL941" s="70"/>
      <c r="QXM941" s="70"/>
      <c r="QXN941" s="70"/>
      <c r="QXO941" s="70"/>
      <c r="QXP941" s="70"/>
      <c r="QXQ941" s="70"/>
      <c r="QXR941" s="70"/>
      <c r="QXS941" s="70"/>
      <c r="QXT941" s="70"/>
      <c r="QXU941" s="70"/>
      <c r="QXV941" s="70"/>
      <c r="QXW941" s="70"/>
      <c r="QXX941" s="70"/>
      <c r="QXY941" s="70"/>
      <c r="QXZ941" s="70"/>
      <c r="QYA941" s="70"/>
      <c r="QYB941" s="70"/>
      <c r="QYC941" s="70"/>
      <c r="QYD941" s="70"/>
      <c r="QYE941" s="70"/>
      <c r="QYF941" s="70"/>
      <c r="QYG941" s="70"/>
      <c r="QYH941" s="70"/>
      <c r="QYI941" s="70"/>
      <c r="QYJ941" s="70"/>
      <c r="QYK941" s="70"/>
      <c r="QYL941" s="70"/>
      <c r="QYM941" s="70"/>
      <c r="QYN941" s="70"/>
      <c r="QYO941" s="70"/>
      <c r="QYP941" s="70"/>
      <c r="QYQ941" s="70"/>
      <c r="QYR941" s="70"/>
      <c r="QYS941" s="70"/>
      <c r="QYT941" s="70"/>
      <c r="QYU941" s="70"/>
      <c r="QYV941" s="70"/>
      <c r="QYW941" s="70"/>
      <c r="QYX941" s="70"/>
      <c r="QYY941" s="70"/>
      <c r="QYZ941" s="70"/>
      <c r="QZA941" s="70"/>
      <c r="QZB941" s="70"/>
      <c r="QZC941" s="70"/>
      <c r="QZD941" s="70"/>
      <c r="QZE941" s="70"/>
      <c r="QZF941" s="70"/>
      <c r="QZG941" s="70"/>
      <c r="QZH941" s="70"/>
      <c r="QZI941" s="70"/>
      <c r="QZJ941" s="70"/>
      <c r="QZK941" s="70"/>
      <c r="QZL941" s="70"/>
      <c r="QZM941" s="70"/>
      <c r="QZN941" s="70"/>
      <c r="QZO941" s="70"/>
      <c r="QZP941" s="70"/>
      <c r="QZQ941" s="70"/>
      <c r="QZR941" s="70"/>
      <c r="QZS941" s="70"/>
      <c r="QZT941" s="70"/>
      <c r="QZU941" s="70"/>
      <c r="QZV941" s="70"/>
      <c r="QZW941" s="70"/>
      <c r="QZX941" s="70"/>
      <c r="QZY941" s="70"/>
      <c r="QZZ941" s="70"/>
      <c r="RAA941" s="70"/>
      <c r="RAB941" s="70"/>
      <c r="RAC941" s="70"/>
      <c r="RAD941" s="70"/>
      <c r="RAE941" s="70"/>
      <c r="RAF941" s="70"/>
      <c r="RAG941" s="70"/>
      <c r="RAH941" s="70"/>
      <c r="RAI941" s="70"/>
      <c r="RAJ941" s="70"/>
      <c r="RAK941" s="70"/>
      <c r="RAL941" s="70"/>
      <c r="RAM941" s="70"/>
      <c r="RAN941" s="70"/>
      <c r="RAO941" s="70"/>
      <c r="RAP941" s="70"/>
      <c r="RAQ941" s="70"/>
      <c r="RAR941" s="70"/>
      <c r="RAS941" s="70"/>
      <c r="RAT941" s="70"/>
      <c r="RAU941" s="70"/>
      <c r="RAV941" s="70"/>
      <c r="RAW941" s="70"/>
      <c r="RAX941" s="70"/>
      <c r="RAY941" s="70"/>
      <c r="RAZ941" s="70"/>
      <c r="RBA941" s="70"/>
      <c r="RBB941" s="70"/>
      <c r="RBC941" s="70"/>
      <c r="RBD941" s="70"/>
      <c r="RBE941" s="70"/>
      <c r="RBF941" s="70"/>
      <c r="RBG941" s="70"/>
      <c r="RBH941" s="70"/>
      <c r="RBI941" s="70"/>
      <c r="RBJ941" s="70"/>
      <c r="RBK941" s="70"/>
      <c r="RBL941" s="70"/>
      <c r="RBM941" s="70"/>
      <c r="RBN941" s="70"/>
      <c r="RBO941" s="70"/>
      <c r="RBP941" s="70"/>
      <c r="RBQ941" s="70"/>
      <c r="RBR941" s="70"/>
      <c r="RBS941" s="70"/>
      <c r="RBT941" s="70"/>
      <c r="RBU941" s="70"/>
      <c r="RBV941" s="70"/>
      <c r="RBW941" s="70"/>
      <c r="RBX941" s="70"/>
      <c r="RBY941" s="70"/>
      <c r="RBZ941" s="70"/>
      <c r="RCA941" s="70"/>
      <c r="RCB941" s="70"/>
      <c r="RCC941" s="70"/>
      <c r="RCD941" s="70"/>
      <c r="RCE941" s="70"/>
      <c r="RCF941" s="70"/>
      <c r="RCG941" s="70"/>
      <c r="RCH941" s="70"/>
      <c r="RCI941" s="70"/>
      <c r="RCJ941" s="70"/>
      <c r="RCK941" s="70"/>
      <c r="RCL941" s="70"/>
      <c r="RCM941" s="70"/>
      <c r="RCN941" s="70"/>
      <c r="RCO941" s="70"/>
      <c r="RCP941" s="70"/>
      <c r="RCQ941" s="70"/>
      <c r="RCR941" s="70"/>
      <c r="RCS941" s="70"/>
      <c r="RCT941" s="70"/>
      <c r="RCU941" s="70"/>
      <c r="RCV941" s="70"/>
      <c r="RCW941" s="70"/>
      <c r="RCX941" s="70"/>
      <c r="RCY941" s="70"/>
      <c r="RCZ941" s="70"/>
      <c r="RDA941" s="70"/>
      <c r="RDB941" s="70"/>
      <c r="RDC941" s="70"/>
      <c r="RDD941" s="70"/>
      <c r="RDE941" s="70"/>
      <c r="RDF941" s="70"/>
      <c r="RDG941" s="70"/>
      <c r="RDH941" s="70"/>
      <c r="RDI941" s="70"/>
      <c r="RDJ941" s="70"/>
      <c r="RDK941" s="70"/>
      <c r="RDL941" s="70"/>
      <c r="RDM941" s="70"/>
      <c r="RDN941" s="70"/>
      <c r="RDO941" s="70"/>
      <c r="RDP941" s="70"/>
      <c r="RDQ941" s="70"/>
      <c r="RDR941" s="70"/>
      <c r="RDS941" s="70"/>
      <c r="RDT941" s="70"/>
      <c r="RDU941" s="70"/>
      <c r="RDV941" s="70"/>
      <c r="RDW941" s="70"/>
      <c r="RDX941" s="70"/>
      <c r="RDY941" s="70"/>
      <c r="RDZ941" s="70"/>
      <c r="REA941" s="70"/>
      <c r="REB941" s="70"/>
      <c r="REC941" s="70"/>
      <c r="RED941" s="70"/>
      <c r="REE941" s="70"/>
      <c r="REF941" s="70"/>
      <c r="REG941" s="70"/>
      <c r="REH941" s="70"/>
      <c r="REI941" s="70"/>
      <c r="REJ941" s="70"/>
      <c r="REK941" s="70"/>
      <c r="REL941" s="70"/>
      <c r="REM941" s="70"/>
      <c r="REN941" s="70"/>
      <c r="REO941" s="70"/>
      <c r="REP941" s="70"/>
      <c r="REQ941" s="70"/>
      <c r="RER941" s="70"/>
      <c r="RES941" s="70"/>
      <c r="RET941" s="70"/>
      <c r="REU941" s="70"/>
      <c r="REV941" s="70"/>
      <c r="REW941" s="70"/>
      <c r="REX941" s="70"/>
      <c r="REY941" s="70"/>
      <c r="REZ941" s="70"/>
      <c r="RFA941" s="70"/>
      <c r="RFB941" s="70"/>
      <c r="RFC941" s="70"/>
      <c r="RFD941" s="70"/>
      <c r="RFE941" s="70"/>
      <c r="RFF941" s="70"/>
      <c r="RFG941" s="70"/>
      <c r="RFH941" s="70"/>
      <c r="RFI941" s="70"/>
      <c r="RFJ941" s="70"/>
      <c r="RFK941" s="70"/>
      <c r="RFL941" s="70"/>
      <c r="RFM941" s="70"/>
      <c r="RFN941" s="70"/>
      <c r="RFO941" s="70"/>
      <c r="RFP941" s="70"/>
      <c r="RFQ941" s="70"/>
      <c r="RFR941" s="70"/>
      <c r="RFS941" s="70"/>
      <c r="RFT941" s="70"/>
      <c r="RFU941" s="70"/>
      <c r="RFV941" s="70"/>
      <c r="RFW941" s="70"/>
      <c r="RFX941" s="70"/>
      <c r="RFY941" s="70"/>
      <c r="RFZ941" s="70"/>
      <c r="RGA941" s="70"/>
      <c r="RGB941" s="70"/>
      <c r="RGC941" s="70"/>
      <c r="RGD941" s="70"/>
      <c r="RGE941" s="70"/>
      <c r="RGF941" s="70"/>
      <c r="RGG941" s="70"/>
      <c r="RGH941" s="70"/>
      <c r="RGI941" s="70"/>
      <c r="RGJ941" s="70"/>
      <c r="RGK941" s="70"/>
      <c r="RGL941" s="70"/>
      <c r="RGM941" s="70"/>
      <c r="RGN941" s="70"/>
      <c r="RGO941" s="70"/>
      <c r="RGP941" s="70"/>
      <c r="RGQ941" s="70"/>
      <c r="RGR941" s="70"/>
      <c r="RGS941" s="70"/>
      <c r="RGT941" s="70"/>
      <c r="RGU941" s="70"/>
      <c r="RGV941" s="70"/>
      <c r="RGW941" s="70"/>
      <c r="RGX941" s="70"/>
      <c r="RGY941" s="70"/>
      <c r="RGZ941" s="70"/>
      <c r="RHA941" s="70"/>
      <c r="RHB941" s="70"/>
      <c r="RHC941" s="70"/>
      <c r="RHD941" s="70"/>
      <c r="RHE941" s="70"/>
      <c r="RHF941" s="70"/>
      <c r="RHG941" s="70"/>
      <c r="RHH941" s="70"/>
      <c r="RHI941" s="70"/>
      <c r="RHJ941" s="70"/>
      <c r="RHK941" s="70"/>
      <c r="RHL941" s="70"/>
      <c r="RHM941" s="70"/>
      <c r="RHN941" s="70"/>
      <c r="RHO941" s="70"/>
      <c r="RHP941" s="70"/>
      <c r="RHQ941" s="70"/>
      <c r="RHR941" s="70"/>
      <c r="RHS941" s="70"/>
      <c r="RHT941" s="70"/>
      <c r="RHU941" s="70"/>
      <c r="RHV941" s="70"/>
      <c r="RHW941" s="70"/>
      <c r="RHX941" s="70"/>
      <c r="RHY941" s="70"/>
      <c r="RHZ941" s="70"/>
      <c r="RIA941" s="70"/>
      <c r="RIB941" s="70"/>
      <c r="RIC941" s="70"/>
      <c r="RID941" s="70"/>
      <c r="RIE941" s="70"/>
      <c r="RIF941" s="70"/>
      <c r="RIG941" s="70"/>
      <c r="RIH941" s="70"/>
      <c r="RII941" s="70"/>
      <c r="RIJ941" s="70"/>
      <c r="RIK941" s="70"/>
      <c r="RIL941" s="70"/>
      <c r="RIM941" s="70"/>
      <c r="RIN941" s="70"/>
      <c r="RIO941" s="70"/>
      <c r="RIP941" s="70"/>
      <c r="RIQ941" s="70"/>
      <c r="RIR941" s="70"/>
      <c r="RIS941" s="70"/>
      <c r="RIT941" s="70"/>
      <c r="RIU941" s="70"/>
      <c r="RIV941" s="70"/>
      <c r="RIW941" s="70"/>
      <c r="RIX941" s="70"/>
      <c r="RIY941" s="70"/>
      <c r="RIZ941" s="70"/>
      <c r="RJA941" s="70"/>
      <c r="RJB941" s="70"/>
      <c r="RJC941" s="70"/>
      <c r="RJD941" s="70"/>
      <c r="RJE941" s="70"/>
      <c r="RJF941" s="70"/>
      <c r="RJG941" s="70"/>
      <c r="RJH941" s="70"/>
      <c r="RJI941" s="70"/>
      <c r="RJJ941" s="70"/>
      <c r="RJK941" s="70"/>
      <c r="RJL941" s="70"/>
      <c r="RJM941" s="70"/>
      <c r="RJN941" s="70"/>
      <c r="RJO941" s="70"/>
      <c r="RJP941" s="70"/>
      <c r="RJQ941" s="70"/>
      <c r="RJR941" s="70"/>
      <c r="RJS941" s="70"/>
      <c r="RJT941" s="70"/>
      <c r="RJU941" s="70"/>
      <c r="RJV941" s="70"/>
      <c r="RJW941" s="70"/>
      <c r="RJX941" s="70"/>
      <c r="RJY941" s="70"/>
      <c r="RJZ941" s="70"/>
      <c r="RKA941" s="70"/>
      <c r="RKB941" s="70"/>
      <c r="RKC941" s="70"/>
      <c r="RKD941" s="70"/>
      <c r="RKE941" s="70"/>
      <c r="RKF941" s="70"/>
      <c r="RKG941" s="70"/>
      <c r="RKH941" s="70"/>
      <c r="RKI941" s="70"/>
      <c r="RKJ941" s="70"/>
      <c r="RKK941" s="70"/>
      <c r="RKL941" s="70"/>
      <c r="RKM941" s="70"/>
      <c r="RKN941" s="70"/>
      <c r="RKO941" s="70"/>
      <c r="RKP941" s="70"/>
      <c r="RKQ941" s="70"/>
      <c r="RKR941" s="70"/>
      <c r="RKS941" s="70"/>
      <c r="RKT941" s="70"/>
      <c r="RKU941" s="70"/>
      <c r="RKV941" s="70"/>
      <c r="RKW941" s="70"/>
      <c r="RKX941" s="70"/>
      <c r="RKY941" s="70"/>
      <c r="RKZ941" s="70"/>
      <c r="RLA941" s="70"/>
      <c r="RLB941" s="70"/>
      <c r="RLC941" s="70"/>
      <c r="RLD941" s="70"/>
      <c r="RLE941" s="70"/>
      <c r="RLF941" s="70"/>
      <c r="RLG941" s="70"/>
      <c r="RLH941" s="70"/>
      <c r="RLI941" s="70"/>
      <c r="RLJ941" s="70"/>
      <c r="RLK941" s="70"/>
      <c r="RLL941" s="70"/>
      <c r="RLM941" s="70"/>
      <c r="RLN941" s="70"/>
      <c r="RLO941" s="70"/>
      <c r="RLP941" s="70"/>
      <c r="RLQ941" s="70"/>
      <c r="RLR941" s="70"/>
      <c r="RLS941" s="70"/>
      <c r="RLT941" s="70"/>
      <c r="RLU941" s="70"/>
      <c r="RLV941" s="70"/>
      <c r="RLW941" s="70"/>
      <c r="RLX941" s="70"/>
      <c r="RLY941" s="70"/>
      <c r="RLZ941" s="70"/>
      <c r="RMA941" s="70"/>
      <c r="RMB941" s="70"/>
      <c r="RMC941" s="70"/>
      <c r="RMD941" s="70"/>
      <c r="RME941" s="70"/>
      <c r="RMF941" s="70"/>
      <c r="RMG941" s="70"/>
      <c r="RMH941" s="70"/>
      <c r="RMI941" s="70"/>
      <c r="RMJ941" s="70"/>
      <c r="RMK941" s="70"/>
      <c r="RML941" s="70"/>
      <c r="RMM941" s="70"/>
      <c r="RMN941" s="70"/>
      <c r="RMO941" s="70"/>
      <c r="RMP941" s="70"/>
      <c r="RMQ941" s="70"/>
      <c r="RMR941" s="70"/>
      <c r="RMS941" s="70"/>
      <c r="RMT941" s="70"/>
      <c r="RMU941" s="70"/>
      <c r="RMV941" s="70"/>
      <c r="RMW941" s="70"/>
      <c r="RMX941" s="70"/>
      <c r="RMY941" s="70"/>
      <c r="RMZ941" s="70"/>
      <c r="RNA941" s="70"/>
      <c r="RNB941" s="70"/>
      <c r="RNC941" s="70"/>
      <c r="RND941" s="70"/>
      <c r="RNE941" s="70"/>
      <c r="RNF941" s="70"/>
      <c r="RNG941" s="70"/>
      <c r="RNH941" s="70"/>
      <c r="RNI941" s="70"/>
      <c r="RNJ941" s="70"/>
      <c r="RNK941" s="70"/>
      <c r="RNL941" s="70"/>
      <c r="RNM941" s="70"/>
      <c r="RNN941" s="70"/>
      <c r="RNO941" s="70"/>
      <c r="RNP941" s="70"/>
      <c r="RNQ941" s="70"/>
      <c r="RNR941" s="70"/>
      <c r="RNS941" s="70"/>
      <c r="RNT941" s="70"/>
      <c r="RNU941" s="70"/>
      <c r="RNV941" s="70"/>
      <c r="RNW941" s="70"/>
      <c r="RNX941" s="70"/>
      <c r="RNY941" s="70"/>
      <c r="RNZ941" s="70"/>
      <c r="ROA941" s="70"/>
      <c r="ROB941" s="70"/>
      <c r="ROC941" s="70"/>
      <c r="ROD941" s="70"/>
      <c r="ROE941" s="70"/>
      <c r="ROF941" s="70"/>
      <c r="ROG941" s="70"/>
      <c r="ROH941" s="70"/>
      <c r="ROI941" s="70"/>
      <c r="ROJ941" s="70"/>
      <c r="ROK941" s="70"/>
      <c r="ROL941" s="70"/>
      <c r="ROM941" s="70"/>
      <c r="RON941" s="70"/>
      <c r="ROO941" s="70"/>
      <c r="ROP941" s="70"/>
      <c r="ROQ941" s="70"/>
      <c r="ROR941" s="70"/>
      <c r="ROS941" s="70"/>
      <c r="ROT941" s="70"/>
      <c r="ROU941" s="70"/>
      <c r="ROV941" s="70"/>
      <c r="ROW941" s="70"/>
      <c r="ROX941" s="70"/>
      <c r="ROY941" s="70"/>
      <c r="ROZ941" s="70"/>
      <c r="RPA941" s="70"/>
      <c r="RPB941" s="70"/>
      <c r="RPC941" s="70"/>
      <c r="RPD941" s="70"/>
      <c r="RPE941" s="70"/>
      <c r="RPF941" s="70"/>
      <c r="RPG941" s="70"/>
      <c r="RPH941" s="70"/>
      <c r="RPI941" s="70"/>
      <c r="RPJ941" s="70"/>
      <c r="RPK941" s="70"/>
      <c r="RPL941" s="70"/>
      <c r="RPM941" s="70"/>
      <c r="RPN941" s="70"/>
      <c r="RPO941" s="70"/>
      <c r="RPP941" s="70"/>
      <c r="RPQ941" s="70"/>
      <c r="RPR941" s="70"/>
      <c r="RPS941" s="70"/>
      <c r="RPT941" s="70"/>
      <c r="RPU941" s="70"/>
      <c r="RPV941" s="70"/>
      <c r="RPW941" s="70"/>
      <c r="RPX941" s="70"/>
      <c r="RPY941" s="70"/>
      <c r="RPZ941" s="70"/>
      <c r="RQA941" s="70"/>
      <c r="RQB941" s="70"/>
      <c r="RQC941" s="70"/>
      <c r="RQD941" s="70"/>
      <c r="RQE941" s="70"/>
      <c r="RQF941" s="70"/>
      <c r="RQG941" s="70"/>
      <c r="RQH941" s="70"/>
      <c r="RQI941" s="70"/>
      <c r="RQJ941" s="70"/>
      <c r="RQK941" s="70"/>
      <c r="RQL941" s="70"/>
      <c r="RQM941" s="70"/>
      <c r="RQN941" s="70"/>
      <c r="RQO941" s="70"/>
      <c r="RQP941" s="70"/>
      <c r="RQQ941" s="70"/>
      <c r="RQR941" s="70"/>
      <c r="RQS941" s="70"/>
      <c r="RQT941" s="70"/>
      <c r="RQU941" s="70"/>
      <c r="RQV941" s="70"/>
      <c r="RQW941" s="70"/>
      <c r="RQX941" s="70"/>
      <c r="RQY941" s="70"/>
      <c r="RQZ941" s="70"/>
      <c r="RRA941" s="70"/>
      <c r="RRB941" s="70"/>
      <c r="RRC941" s="70"/>
      <c r="RRD941" s="70"/>
      <c r="RRE941" s="70"/>
      <c r="RRF941" s="70"/>
      <c r="RRG941" s="70"/>
      <c r="RRH941" s="70"/>
      <c r="RRI941" s="70"/>
      <c r="RRJ941" s="70"/>
      <c r="RRK941" s="70"/>
      <c r="RRL941" s="70"/>
      <c r="RRM941" s="70"/>
      <c r="RRN941" s="70"/>
      <c r="RRO941" s="70"/>
      <c r="RRP941" s="70"/>
      <c r="RRQ941" s="70"/>
      <c r="RRR941" s="70"/>
      <c r="RRS941" s="70"/>
      <c r="RRT941" s="70"/>
      <c r="RRU941" s="70"/>
      <c r="RRV941" s="70"/>
      <c r="RRW941" s="70"/>
      <c r="RRX941" s="70"/>
      <c r="RRY941" s="70"/>
      <c r="RRZ941" s="70"/>
      <c r="RSA941" s="70"/>
      <c r="RSB941" s="70"/>
      <c r="RSC941" s="70"/>
      <c r="RSD941" s="70"/>
      <c r="RSE941" s="70"/>
      <c r="RSF941" s="70"/>
      <c r="RSG941" s="70"/>
      <c r="RSH941" s="70"/>
      <c r="RSI941" s="70"/>
      <c r="RSJ941" s="70"/>
      <c r="RSK941" s="70"/>
      <c r="RSL941" s="70"/>
      <c r="RSM941" s="70"/>
      <c r="RSN941" s="70"/>
      <c r="RSO941" s="70"/>
      <c r="RSP941" s="70"/>
      <c r="RSQ941" s="70"/>
      <c r="RSR941" s="70"/>
      <c r="RSS941" s="70"/>
      <c r="RST941" s="70"/>
      <c r="RSU941" s="70"/>
      <c r="RSV941" s="70"/>
      <c r="RSW941" s="70"/>
      <c r="RSX941" s="70"/>
      <c r="RSY941" s="70"/>
      <c r="RSZ941" s="70"/>
      <c r="RTA941" s="70"/>
      <c r="RTB941" s="70"/>
      <c r="RTC941" s="70"/>
      <c r="RTD941" s="70"/>
      <c r="RTE941" s="70"/>
      <c r="RTF941" s="70"/>
      <c r="RTG941" s="70"/>
      <c r="RTH941" s="70"/>
      <c r="RTI941" s="70"/>
      <c r="RTJ941" s="70"/>
      <c r="RTK941" s="70"/>
      <c r="RTL941" s="70"/>
      <c r="RTM941" s="70"/>
      <c r="RTN941" s="70"/>
      <c r="RTO941" s="70"/>
      <c r="RTP941" s="70"/>
      <c r="RTQ941" s="70"/>
      <c r="RTR941" s="70"/>
      <c r="RTS941" s="70"/>
      <c r="RTT941" s="70"/>
      <c r="RTU941" s="70"/>
      <c r="RTV941" s="70"/>
      <c r="RTW941" s="70"/>
      <c r="RTX941" s="70"/>
      <c r="RTY941" s="70"/>
      <c r="RTZ941" s="70"/>
      <c r="RUA941" s="70"/>
      <c r="RUB941" s="70"/>
      <c r="RUC941" s="70"/>
      <c r="RUD941" s="70"/>
      <c r="RUE941" s="70"/>
      <c r="RUF941" s="70"/>
      <c r="RUG941" s="70"/>
      <c r="RUH941" s="70"/>
      <c r="RUI941" s="70"/>
      <c r="RUJ941" s="70"/>
      <c r="RUK941" s="70"/>
      <c r="RUL941" s="70"/>
      <c r="RUM941" s="70"/>
      <c r="RUN941" s="70"/>
      <c r="RUO941" s="70"/>
      <c r="RUP941" s="70"/>
      <c r="RUQ941" s="70"/>
      <c r="RUR941" s="70"/>
      <c r="RUS941" s="70"/>
      <c r="RUT941" s="70"/>
      <c r="RUU941" s="70"/>
      <c r="RUV941" s="70"/>
      <c r="RUW941" s="70"/>
      <c r="RUX941" s="70"/>
      <c r="RUY941" s="70"/>
      <c r="RUZ941" s="70"/>
      <c r="RVA941" s="70"/>
      <c r="RVB941" s="70"/>
      <c r="RVC941" s="70"/>
      <c r="RVD941" s="70"/>
      <c r="RVE941" s="70"/>
      <c r="RVF941" s="70"/>
      <c r="RVG941" s="70"/>
      <c r="RVH941" s="70"/>
      <c r="RVI941" s="70"/>
      <c r="RVJ941" s="70"/>
      <c r="RVK941" s="70"/>
      <c r="RVL941" s="70"/>
      <c r="RVM941" s="70"/>
      <c r="RVN941" s="70"/>
      <c r="RVO941" s="70"/>
      <c r="RVP941" s="70"/>
      <c r="RVQ941" s="70"/>
      <c r="RVR941" s="70"/>
      <c r="RVS941" s="70"/>
      <c r="RVT941" s="70"/>
      <c r="RVU941" s="70"/>
      <c r="RVV941" s="70"/>
      <c r="RVW941" s="70"/>
      <c r="RVX941" s="70"/>
      <c r="RVY941" s="70"/>
      <c r="RVZ941" s="70"/>
      <c r="RWA941" s="70"/>
      <c r="RWB941" s="70"/>
      <c r="RWC941" s="70"/>
      <c r="RWD941" s="70"/>
      <c r="RWE941" s="70"/>
      <c r="RWF941" s="70"/>
      <c r="RWG941" s="70"/>
      <c r="RWH941" s="70"/>
      <c r="RWI941" s="70"/>
      <c r="RWJ941" s="70"/>
      <c r="RWK941" s="70"/>
      <c r="RWL941" s="70"/>
      <c r="RWM941" s="70"/>
      <c r="RWN941" s="70"/>
      <c r="RWO941" s="70"/>
      <c r="RWP941" s="70"/>
      <c r="RWQ941" s="70"/>
      <c r="RWR941" s="70"/>
      <c r="RWS941" s="70"/>
      <c r="RWT941" s="70"/>
      <c r="RWU941" s="70"/>
      <c r="RWV941" s="70"/>
      <c r="RWW941" s="70"/>
      <c r="RWX941" s="70"/>
      <c r="RWY941" s="70"/>
      <c r="RWZ941" s="70"/>
      <c r="RXA941" s="70"/>
      <c r="RXB941" s="70"/>
      <c r="RXC941" s="70"/>
      <c r="RXD941" s="70"/>
      <c r="RXE941" s="70"/>
      <c r="RXF941" s="70"/>
      <c r="RXG941" s="70"/>
      <c r="RXH941" s="70"/>
      <c r="RXI941" s="70"/>
      <c r="RXJ941" s="70"/>
      <c r="RXK941" s="70"/>
      <c r="RXL941" s="70"/>
      <c r="RXM941" s="70"/>
      <c r="RXN941" s="70"/>
      <c r="RXO941" s="70"/>
      <c r="RXP941" s="70"/>
      <c r="RXQ941" s="70"/>
      <c r="RXR941" s="70"/>
      <c r="RXS941" s="70"/>
      <c r="RXT941" s="70"/>
      <c r="RXU941" s="70"/>
      <c r="RXV941" s="70"/>
      <c r="RXW941" s="70"/>
      <c r="RXX941" s="70"/>
      <c r="RXY941" s="70"/>
      <c r="RXZ941" s="70"/>
      <c r="RYA941" s="70"/>
      <c r="RYB941" s="70"/>
      <c r="RYC941" s="70"/>
      <c r="RYD941" s="70"/>
      <c r="RYE941" s="70"/>
      <c r="RYF941" s="70"/>
      <c r="RYG941" s="70"/>
      <c r="RYH941" s="70"/>
      <c r="RYI941" s="70"/>
      <c r="RYJ941" s="70"/>
      <c r="RYK941" s="70"/>
      <c r="RYL941" s="70"/>
      <c r="RYM941" s="70"/>
      <c r="RYN941" s="70"/>
      <c r="RYO941" s="70"/>
      <c r="RYP941" s="70"/>
      <c r="RYQ941" s="70"/>
      <c r="RYR941" s="70"/>
      <c r="RYS941" s="70"/>
      <c r="RYT941" s="70"/>
      <c r="RYU941" s="70"/>
      <c r="RYV941" s="70"/>
      <c r="RYW941" s="70"/>
      <c r="RYX941" s="70"/>
      <c r="RYY941" s="70"/>
      <c r="RYZ941" s="70"/>
      <c r="RZA941" s="70"/>
      <c r="RZB941" s="70"/>
      <c r="RZC941" s="70"/>
      <c r="RZD941" s="70"/>
      <c r="RZE941" s="70"/>
      <c r="RZF941" s="70"/>
      <c r="RZG941" s="70"/>
      <c r="RZH941" s="70"/>
      <c r="RZI941" s="70"/>
      <c r="RZJ941" s="70"/>
      <c r="RZK941" s="70"/>
      <c r="RZL941" s="70"/>
      <c r="RZM941" s="70"/>
      <c r="RZN941" s="70"/>
      <c r="RZO941" s="70"/>
      <c r="RZP941" s="70"/>
      <c r="RZQ941" s="70"/>
      <c r="RZR941" s="70"/>
      <c r="RZS941" s="70"/>
      <c r="RZT941" s="70"/>
      <c r="RZU941" s="70"/>
      <c r="RZV941" s="70"/>
      <c r="RZW941" s="70"/>
      <c r="RZX941" s="70"/>
      <c r="RZY941" s="70"/>
      <c r="RZZ941" s="70"/>
      <c r="SAA941" s="70"/>
      <c r="SAB941" s="70"/>
      <c r="SAC941" s="70"/>
      <c r="SAD941" s="70"/>
      <c r="SAE941" s="70"/>
      <c r="SAF941" s="70"/>
      <c r="SAG941" s="70"/>
      <c r="SAH941" s="70"/>
      <c r="SAI941" s="70"/>
      <c r="SAJ941" s="70"/>
      <c r="SAK941" s="70"/>
      <c r="SAL941" s="70"/>
      <c r="SAM941" s="70"/>
      <c r="SAN941" s="70"/>
      <c r="SAO941" s="70"/>
      <c r="SAP941" s="70"/>
      <c r="SAQ941" s="70"/>
      <c r="SAR941" s="70"/>
      <c r="SAS941" s="70"/>
      <c r="SAT941" s="70"/>
      <c r="SAU941" s="70"/>
      <c r="SAV941" s="70"/>
      <c r="SAW941" s="70"/>
      <c r="SAX941" s="70"/>
      <c r="SAY941" s="70"/>
      <c r="SAZ941" s="70"/>
      <c r="SBA941" s="70"/>
      <c r="SBB941" s="70"/>
      <c r="SBC941" s="70"/>
      <c r="SBD941" s="70"/>
      <c r="SBE941" s="70"/>
      <c r="SBF941" s="70"/>
      <c r="SBG941" s="70"/>
      <c r="SBH941" s="70"/>
      <c r="SBI941" s="70"/>
      <c r="SBJ941" s="70"/>
      <c r="SBK941" s="70"/>
      <c r="SBL941" s="70"/>
      <c r="SBM941" s="70"/>
      <c r="SBN941" s="70"/>
      <c r="SBO941" s="70"/>
      <c r="SBP941" s="70"/>
      <c r="SBQ941" s="70"/>
      <c r="SBR941" s="70"/>
      <c r="SBS941" s="70"/>
      <c r="SBT941" s="70"/>
      <c r="SBU941" s="70"/>
      <c r="SBV941" s="70"/>
      <c r="SBW941" s="70"/>
      <c r="SBX941" s="70"/>
      <c r="SBY941" s="70"/>
      <c r="SBZ941" s="70"/>
      <c r="SCA941" s="70"/>
      <c r="SCB941" s="70"/>
      <c r="SCC941" s="70"/>
      <c r="SCD941" s="70"/>
      <c r="SCE941" s="70"/>
      <c r="SCF941" s="70"/>
      <c r="SCG941" s="70"/>
      <c r="SCH941" s="70"/>
      <c r="SCI941" s="70"/>
      <c r="SCJ941" s="70"/>
      <c r="SCK941" s="70"/>
      <c r="SCL941" s="70"/>
      <c r="SCM941" s="70"/>
      <c r="SCN941" s="70"/>
      <c r="SCO941" s="70"/>
      <c r="SCP941" s="70"/>
      <c r="SCQ941" s="70"/>
      <c r="SCR941" s="70"/>
      <c r="SCS941" s="70"/>
      <c r="SCT941" s="70"/>
      <c r="SCU941" s="70"/>
      <c r="SCV941" s="70"/>
      <c r="SCW941" s="70"/>
      <c r="SCX941" s="70"/>
      <c r="SCY941" s="70"/>
      <c r="SCZ941" s="70"/>
      <c r="SDA941" s="70"/>
      <c r="SDB941" s="70"/>
      <c r="SDC941" s="70"/>
      <c r="SDD941" s="70"/>
      <c r="SDE941" s="70"/>
      <c r="SDF941" s="70"/>
      <c r="SDG941" s="70"/>
      <c r="SDH941" s="70"/>
      <c r="SDI941" s="70"/>
      <c r="SDJ941" s="70"/>
      <c r="SDK941" s="70"/>
      <c r="SDL941" s="70"/>
      <c r="SDM941" s="70"/>
      <c r="SDN941" s="70"/>
      <c r="SDO941" s="70"/>
      <c r="SDP941" s="70"/>
      <c r="SDQ941" s="70"/>
      <c r="SDR941" s="70"/>
      <c r="SDS941" s="70"/>
      <c r="SDT941" s="70"/>
      <c r="SDU941" s="70"/>
      <c r="SDV941" s="70"/>
      <c r="SDW941" s="70"/>
      <c r="SDX941" s="70"/>
      <c r="SDY941" s="70"/>
      <c r="SDZ941" s="70"/>
      <c r="SEA941" s="70"/>
      <c r="SEB941" s="70"/>
      <c r="SEC941" s="70"/>
      <c r="SED941" s="70"/>
      <c r="SEE941" s="70"/>
      <c r="SEF941" s="70"/>
      <c r="SEG941" s="70"/>
      <c r="SEH941" s="70"/>
      <c r="SEI941" s="70"/>
      <c r="SEJ941" s="70"/>
      <c r="SEK941" s="70"/>
      <c r="SEL941" s="70"/>
      <c r="SEM941" s="70"/>
      <c r="SEN941" s="70"/>
      <c r="SEO941" s="70"/>
      <c r="SEP941" s="70"/>
      <c r="SEQ941" s="70"/>
      <c r="SER941" s="70"/>
      <c r="SES941" s="70"/>
      <c r="SET941" s="70"/>
      <c r="SEU941" s="70"/>
      <c r="SEV941" s="70"/>
      <c r="SEW941" s="70"/>
      <c r="SEX941" s="70"/>
      <c r="SEY941" s="70"/>
      <c r="SEZ941" s="70"/>
      <c r="SFA941" s="70"/>
      <c r="SFB941" s="70"/>
      <c r="SFC941" s="70"/>
      <c r="SFD941" s="70"/>
      <c r="SFE941" s="70"/>
      <c r="SFF941" s="70"/>
      <c r="SFG941" s="70"/>
      <c r="SFH941" s="70"/>
      <c r="SFI941" s="70"/>
      <c r="SFJ941" s="70"/>
      <c r="SFK941" s="70"/>
      <c r="SFL941" s="70"/>
      <c r="SFM941" s="70"/>
      <c r="SFN941" s="70"/>
      <c r="SFO941" s="70"/>
      <c r="SFP941" s="70"/>
      <c r="SFQ941" s="70"/>
      <c r="SFR941" s="70"/>
      <c r="SFS941" s="70"/>
      <c r="SFT941" s="70"/>
      <c r="SFU941" s="70"/>
      <c r="SFV941" s="70"/>
      <c r="SFW941" s="70"/>
      <c r="SFX941" s="70"/>
      <c r="SFY941" s="70"/>
      <c r="SFZ941" s="70"/>
      <c r="SGA941" s="70"/>
      <c r="SGB941" s="70"/>
      <c r="SGC941" s="70"/>
      <c r="SGD941" s="70"/>
      <c r="SGE941" s="70"/>
      <c r="SGF941" s="70"/>
      <c r="SGG941" s="70"/>
      <c r="SGH941" s="70"/>
      <c r="SGI941" s="70"/>
      <c r="SGJ941" s="70"/>
      <c r="SGK941" s="70"/>
      <c r="SGL941" s="70"/>
      <c r="SGM941" s="70"/>
      <c r="SGN941" s="70"/>
      <c r="SGO941" s="70"/>
      <c r="SGP941" s="70"/>
      <c r="SGQ941" s="70"/>
      <c r="SGR941" s="70"/>
      <c r="SGS941" s="70"/>
      <c r="SGT941" s="70"/>
      <c r="SGU941" s="70"/>
      <c r="SGV941" s="70"/>
      <c r="SGW941" s="70"/>
      <c r="SGX941" s="70"/>
      <c r="SGY941" s="70"/>
      <c r="SGZ941" s="70"/>
      <c r="SHA941" s="70"/>
      <c r="SHB941" s="70"/>
      <c r="SHC941" s="70"/>
      <c r="SHD941" s="70"/>
      <c r="SHE941" s="70"/>
      <c r="SHF941" s="70"/>
      <c r="SHG941" s="70"/>
      <c r="SHH941" s="70"/>
      <c r="SHI941" s="70"/>
      <c r="SHJ941" s="70"/>
      <c r="SHK941" s="70"/>
      <c r="SHL941" s="70"/>
      <c r="SHM941" s="70"/>
      <c r="SHN941" s="70"/>
      <c r="SHO941" s="70"/>
      <c r="SHP941" s="70"/>
      <c r="SHQ941" s="70"/>
      <c r="SHR941" s="70"/>
      <c r="SHS941" s="70"/>
      <c r="SHT941" s="70"/>
      <c r="SHU941" s="70"/>
      <c r="SHV941" s="70"/>
      <c r="SHW941" s="70"/>
      <c r="SHX941" s="70"/>
      <c r="SHY941" s="70"/>
      <c r="SHZ941" s="70"/>
      <c r="SIA941" s="70"/>
      <c r="SIB941" s="70"/>
      <c r="SIC941" s="70"/>
      <c r="SID941" s="70"/>
      <c r="SIE941" s="70"/>
      <c r="SIF941" s="70"/>
      <c r="SIG941" s="70"/>
      <c r="SIH941" s="70"/>
      <c r="SII941" s="70"/>
      <c r="SIJ941" s="70"/>
      <c r="SIK941" s="70"/>
      <c r="SIL941" s="70"/>
      <c r="SIM941" s="70"/>
      <c r="SIN941" s="70"/>
      <c r="SIO941" s="70"/>
      <c r="SIP941" s="70"/>
      <c r="SIQ941" s="70"/>
      <c r="SIR941" s="70"/>
      <c r="SIS941" s="70"/>
      <c r="SIT941" s="70"/>
      <c r="SIU941" s="70"/>
      <c r="SIV941" s="70"/>
      <c r="SIW941" s="70"/>
      <c r="SIX941" s="70"/>
      <c r="SIY941" s="70"/>
      <c r="SIZ941" s="70"/>
      <c r="SJA941" s="70"/>
      <c r="SJB941" s="70"/>
      <c r="SJC941" s="70"/>
      <c r="SJD941" s="70"/>
      <c r="SJE941" s="70"/>
      <c r="SJF941" s="70"/>
      <c r="SJG941" s="70"/>
      <c r="SJH941" s="70"/>
      <c r="SJI941" s="70"/>
      <c r="SJJ941" s="70"/>
      <c r="SJK941" s="70"/>
      <c r="SJL941" s="70"/>
      <c r="SJM941" s="70"/>
      <c r="SJN941" s="70"/>
      <c r="SJO941" s="70"/>
      <c r="SJP941" s="70"/>
      <c r="SJQ941" s="70"/>
      <c r="SJR941" s="70"/>
      <c r="SJS941" s="70"/>
      <c r="SJT941" s="70"/>
      <c r="SJU941" s="70"/>
      <c r="SJV941" s="70"/>
      <c r="SJW941" s="70"/>
      <c r="SJX941" s="70"/>
      <c r="SJY941" s="70"/>
      <c r="SJZ941" s="70"/>
      <c r="SKA941" s="70"/>
      <c r="SKB941" s="70"/>
      <c r="SKC941" s="70"/>
      <c r="SKD941" s="70"/>
      <c r="SKE941" s="70"/>
      <c r="SKF941" s="70"/>
      <c r="SKG941" s="70"/>
      <c r="SKH941" s="70"/>
      <c r="SKI941" s="70"/>
      <c r="SKJ941" s="70"/>
      <c r="SKK941" s="70"/>
      <c r="SKL941" s="70"/>
      <c r="SKM941" s="70"/>
      <c r="SKN941" s="70"/>
      <c r="SKO941" s="70"/>
      <c r="SKP941" s="70"/>
      <c r="SKQ941" s="70"/>
      <c r="SKR941" s="70"/>
      <c r="SKS941" s="70"/>
      <c r="SKT941" s="70"/>
      <c r="SKU941" s="70"/>
      <c r="SKV941" s="70"/>
      <c r="SKW941" s="70"/>
      <c r="SKX941" s="70"/>
      <c r="SKY941" s="70"/>
      <c r="SKZ941" s="70"/>
      <c r="SLA941" s="70"/>
      <c r="SLB941" s="70"/>
      <c r="SLC941" s="70"/>
      <c r="SLD941" s="70"/>
      <c r="SLE941" s="70"/>
      <c r="SLF941" s="70"/>
      <c r="SLG941" s="70"/>
      <c r="SLH941" s="70"/>
      <c r="SLI941" s="70"/>
      <c r="SLJ941" s="70"/>
      <c r="SLK941" s="70"/>
      <c r="SLL941" s="70"/>
      <c r="SLM941" s="70"/>
      <c r="SLN941" s="70"/>
      <c r="SLO941" s="70"/>
      <c r="SLP941" s="70"/>
      <c r="SLQ941" s="70"/>
      <c r="SLR941" s="70"/>
      <c r="SLS941" s="70"/>
      <c r="SLT941" s="70"/>
      <c r="SLU941" s="70"/>
      <c r="SLV941" s="70"/>
      <c r="SLW941" s="70"/>
      <c r="SLX941" s="70"/>
      <c r="SLY941" s="70"/>
      <c r="SLZ941" s="70"/>
      <c r="SMA941" s="70"/>
      <c r="SMB941" s="70"/>
      <c r="SMC941" s="70"/>
      <c r="SMD941" s="70"/>
      <c r="SME941" s="70"/>
      <c r="SMF941" s="70"/>
      <c r="SMG941" s="70"/>
      <c r="SMH941" s="70"/>
      <c r="SMI941" s="70"/>
      <c r="SMJ941" s="70"/>
      <c r="SMK941" s="70"/>
      <c r="SML941" s="70"/>
      <c r="SMM941" s="70"/>
      <c r="SMN941" s="70"/>
      <c r="SMO941" s="70"/>
      <c r="SMP941" s="70"/>
      <c r="SMQ941" s="70"/>
      <c r="SMR941" s="70"/>
      <c r="SMS941" s="70"/>
      <c r="SMT941" s="70"/>
      <c r="SMU941" s="70"/>
      <c r="SMV941" s="70"/>
      <c r="SMW941" s="70"/>
      <c r="SMX941" s="70"/>
      <c r="SMY941" s="70"/>
      <c r="SMZ941" s="70"/>
      <c r="SNA941" s="70"/>
      <c r="SNB941" s="70"/>
      <c r="SNC941" s="70"/>
      <c r="SND941" s="70"/>
      <c r="SNE941" s="70"/>
      <c r="SNF941" s="70"/>
      <c r="SNG941" s="70"/>
      <c r="SNH941" s="70"/>
      <c r="SNI941" s="70"/>
      <c r="SNJ941" s="70"/>
      <c r="SNK941" s="70"/>
      <c r="SNL941" s="70"/>
      <c r="SNM941" s="70"/>
      <c r="SNN941" s="70"/>
      <c r="SNO941" s="70"/>
      <c r="SNP941" s="70"/>
      <c r="SNQ941" s="70"/>
      <c r="SNR941" s="70"/>
      <c r="SNS941" s="70"/>
      <c r="SNT941" s="70"/>
      <c r="SNU941" s="70"/>
      <c r="SNV941" s="70"/>
      <c r="SNW941" s="70"/>
      <c r="SNX941" s="70"/>
      <c r="SNY941" s="70"/>
      <c r="SNZ941" s="70"/>
      <c r="SOA941" s="70"/>
      <c r="SOB941" s="70"/>
      <c r="SOC941" s="70"/>
      <c r="SOD941" s="70"/>
      <c r="SOE941" s="70"/>
      <c r="SOF941" s="70"/>
      <c r="SOG941" s="70"/>
      <c r="SOH941" s="70"/>
      <c r="SOI941" s="70"/>
      <c r="SOJ941" s="70"/>
      <c r="SOK941" s="70"/>
      <c r="SOL941" s="70"/>
      <c r="SOM941" s="70"/>
      <c r="SON941" s="70"/>
      <c r="SOO941" s="70"/>
      <c r="SOP941" s="70"/>
      <c r="SOQ941" s="70"/>
      <c r="SOR941" s="70"/>
      <c r="SOS941" s="70"/>
      <c r="SOT941" s="70"/>
      <c r="SOU941" s="70"/>
      <c r="SOV941" s="70"/>
      <c r="SOW941" s="70"/>
      <c r="SOX941" s="70"/>
      <c r="SOY941" s="70"/>
      <c r="SOZ941" s="70"/>
      <c r="SPA941" s="70"/>
      <c r="SPB941" s="70"/>
      <c r="SPC941" s="70"/>
      <c r="SPD941" s="70"/>
      <c r="SPE941" s="70"/>
      <c r="SPF941" s="70"/>
      <c r="SPG941" s="70"/>
      <c r="SPH941" s="70"/>
      <c r="SPI941" s="70"/>
      <c r="SPJ941" s="70"/>
      <c r="SPK941" s="70"/>
      <c r="SPL941" s="70"/>
      <c r="SPM941" s="70"/>
      <c r="SPN941" s="70"/>
      <c r="SPO941" s="70"/>
      <c r="SPP941" s="70"/>
      <c r="SPQ941" s="70"/>
      <c r="SPR941" s="70"/>
      <c r="SPS941" s="70"/>
      <c r="SPT941" s="70"/>
      <c r="SPU941" s="70"/>
      <c r="SPV941" s="70"/>
      <c r="SPW941" s="70"/>
      <c r="SPX941" s="70"/>
      <c r="SPY941" s="70"/>
      <c r="SPZ941" s="70"/>
      <c r="SQA941" s="70"/>
      <c r="SQB941" s="70"/>
      <c r="SQC941" s="70"/>
      <c r="SQD941" s="70"/>
      <c r="SQE941" s="70"/>
      <c r="SQF941" s="70"/>
      <c r="SQG941" s="70"/>
      <c r="SQH941" s="70"/>
      <c r="SQI941" s="70"/>
      <c r="SQJ941" s="70"/>
      <c r="SQK941" s="70"/>
      <c r="SQL941" s="70"/>
      <c r="SQM941" s="70"/>
      <c r="SQN941" s="70"/>
      <c r="SQO941" s="70"/>
      <c r="SQP941" s="70"/>
      <c r="SQQ941" s="70"/>
      <c r="SQR941" s="70"/>
      <c r="SQS941" s="70"/>
      <c r="SQT941" s="70"/>
      <c r="SQU941" s="70"/>
      <c r="SQV941" s="70"/>
      <c r="SQW941" s="70"/>
      <c r="SQX941" s="70"/>
      <c r="SQY941" s="70"/>
      <c r="SQZ941" s="70"/>
      <c r="SRA941" s="70"/>
      <c r="SRB941" s="70"/>
      <c r="SRC941" s="70"/>
      <c r="SRD941" s="70"/>
      <c r="SRE941" s="70"/>
      <c r="SRF941" s="70"/>
      <c r="SRG941" s="70"/>
      <c r="SRH941" s="70"/>
      <c r="SRI941" s="70"/>
      <c r="SRJ941" s="70"/>
      <c r="SRK941" s="70"/>
      <c r="SRL941" s="70"/>
      <c r="SRM941" s="70"/>
      <c r="SRN941" s="70"/>
      <c r="SRO941" s="70"/>
      <c r="SRP941" s="70"/>
      <c r="SRQ941" s="70"/>
      <c r="SRR941" s="70"/>
      <c r="SRS941" s="70"/>
      <c r="SRT941" s="70"/>
      <c r="SRU941" s="70"/>
      <c r="SRV941" s="70"/>
      <c r="SRW941" s="70"/>
      <c r="SRX941" s="70"/>
      <c r="SRY941" s="70"/>
      <c r="SRZ941" s="70"/>
      <c r="SSA941" s="70"/>
      <c r="SSB941" s="70"/>
      <c r="SSC941" s="70"/>
      <c r="SSD941" s="70"/>
      <c r="SSE941" s="70"/>
      <c r="SSF941" s="70"/>
      <c r="SSG941" s="70"/>
      <c r="SSH941" s="70"/>
      <c r="SSI941" s="70"/>
      <c r="SSJ941" s="70"/>
      <c r="SSK941" s="70"/>
      <c r="SSL941" s="70"/>
      <c r="SSM941" s="70"/>
      <c r="SSN941" s="70"/>
      <c r="SSO941" s="70"/>
      <c r="SSP941" s="70"/>
      <c r="SSQ941" s="70"/>
      <c r="SSR941" s="70"/>
      <c r="SSS941" s="70"/>
      <c r="SST941" s="70"/>
      <c r="SSU941" s="70"/>
      <c r="SSV941" s="70"/>
      <c r="SSW941" s="70"/>
      <c r="SSX941" s="70"/>
      <c r="SSY941" s="70"/>
      <c r="SSZ941" s="70"/>
      <c r="STA941" s="70"/>
      <c r="STB941" s="70"/>
      <c r="STC941" s="70"/>
      <c r="STD941" s="70"/>
      <c r="STE941" s="70"/>
      <c r="STF941" s="70"/>
      <c r="STG941" s="70"/>
      <c r="STH941" s="70"/>
      <c r="STI941" s="70"/>
      <c r="STJ941" s="70"/>
      <c r="STK941" s="70"/>
      <c r="STL941" s="70"/>
      <c r="STM941" s="70"/>
      <c r="STN941" s="70"/>
      <c r="STO941" s="70"/>
      <c r="STP941" s="70"/>
      <c r="STQ941" s="70"/>
      <c r="STR941" s="70"/>
      <c r="STS941" s="70"/>
      <c r="STT941" s="70"/>
      <c r="STU941" s="70"/>
      <c r="STV941" s="70"/>
      <c r="STW941" s="70"/>
      <c r="STX941" s="70"/>
      <c r="STY941" s="70"/>
      <c r="STZ941" s="70"/>
      <c r="SUA941" s="70"/>
      <c r="SUB941" s="70"/>
      <c r="SUC941" s="70"/>
      <c r="SUD941" s="70"/>
      <c r="SUE941" s="70"/>
      <c r="SUF941" s="70"/>
      <c r="SUG941" s="70"/>
      <c r="SUH941" s="70"/>
      <c r="SUI941" s="70"/>
      <c r="SUJ941" s="70"/>
      <c r="SUK941" s="70"/>
      <c r="SUL941" s="70"/>
      <c r="SUM941" s="70"/>
      <c r="SUN941" s="70"/>
      <c r="SUO941" s="70"/>
      <c r="SUP941" s="70"/>
      <c r="SUQ941" s="70"/>
      <c r="SUR941" s="70"/>
      <c r="SUS941" s="70"/>
      <c r="SUT941" s="70"/>
      <c r="SUU941" s="70"/>
      <c r="SUV941" s="70"/>
      <c r="SUW941" s="70"/>
      <c r="SUX941" s="70"/>
      <c r="SUY941" s="70"/>
      <c r="SUZ941" s="70"/>
      <c r="SVA941" s="70"/>
      <c r="SVB941" s="70"/>
      <c r="SVC941" s="70"/>
      <c r="SVD941" s="70"/>
      <c r="SVE941" s="70"/>
      <c r="SVF941" s="70"/>
      <c r="SVG941" s="70"/>
      <c r="SVH941" s="70"/>
      <c r="SVI941" s="70"/>
      <c r="SVJ941" s="70"/>
      <c r="SVK941" s="70"/>
      <c r="SVL941" s="70"/>
      <c r="SVM941" s="70"/>
      <c r="SVN941" s="70"/>
      <c r="SVO941" s="70"/>
      <c r="SVP941" s="70"/>
      <c r="SVQ941" s="70"/>
      <c r="SVR941" s="70"/>
      <c r="SVS941" s="70"/>
      <c r="SVT941" s="70"/>
      <c r="SVU941" s="70"/>
      <c r="SVV941" s="70"/>
      <c r="SVW941" s="70"/>
      <c r="SVX941" s="70"/>
      <c r="SVY941" s="70"/>
      <c r="SVZ941" s="70"/>
      <c r="SWA941" s="70"/>
      <c r="SWB941" s="70"/>
      <c r="SWC941" s="70"/>
      <c r="SWD941" s="70"/>
      <c r="SWE941" s="70"/>
      <c r="SWF941" s="70"/>
      <c r="SWG941" s="70"/>
      <c r="SWH941" s="70"/>
      <c r="SWI941" s="70"/>
      <c r="SWJ941" s="70"/>
      <c r="SWK941" s="70"/>
      <c r="SWL941" s="70"/>
      <c r="SWM941" s="70"/>
      <c r="SWN941" s="70"/>
      <c r="SWO941" s="70"/>
      <c r="SWP941" s="70"/>
      <c r="SWQ941" s="70"/>
      <c r="SWR941" s="70"/>
      <c r="SWS941" s="70"/>
      <c r="SWT941" s="70"/>
      <c r="SWU941" s="70"/>
      <c r="SWV941" s="70"/>
      <c r="SWW941" s="70"/>
      <c r="SWX941" s="70"/>
      <c r="SWY941" s="70"/>
      <c r="SWZ941" s="70"/>
      <c r="SXA941" s="70"/>
      <c r="SXB941" s="70"/>
      <c r="SXC941" s="70"/>
      <c r="SXD941" s="70"/>
      <c r="SXE941" s="70"/>
      <c r="SXF941" s="70"/>
      <c r="SXG941" s="70"/>
      <c r="SXH941" s="70"/>
      <c r="SXI941" s="70"/>
      <c r="SXJ941" s="70"/>
      <c r="SXK941" s="70"/>
      <c r="SXL941" s="70"/>
      <c r="SXM941" s="70"/>
      <c r="SXN941" s="70"/>
      <c r="SXO941" s="70"/>
      <c r="SXP941" s="70"/>
      <c r="SXQ941" s="70"/>
      <c r="SXR941" s="70"/>
      <c r="SXS941" s="70"/>
      <c r="SXT941" s="70"/>
      <c r="SXU941" s="70"/>
      <c r="SXV941" s="70"/>
      <c r="SXW941" s="70"/>
      <c r="SXX941" s="70"/>
      <c r="SXY941" s="70"/>
      <c r="SXZ941" s="70"/>
      <c r="SYA941" s="70"/>
      <c r="SYB941" s="70"/>
      <c r="SYC941" s="70"/>
      <c r="SYD941" s="70"/>
      <c r="SYE941" s="70"/>
      <c r="SYF941" s="70"/>
      <c r="SYG941" s="70"/>
      <c r="SYH941" s="70"/>
      <c r="SYI941" s="70"/>
      <c r="SYJ941" s="70"/>
      <c r="SYK941" s="70"/>
      <c r="SYL941" s="70"/>
      <c r="SYM941" s="70"/>
      <c r="SYN941" s="70"/>
      <c r="SYO941" s="70"/>
      <c r="SYP941" s="70"/>
      <c r="SYQ941" s="70"/>
      <c r="SYR941" s="70"/>
      <c r="SYS941" s="70"/>
      <c r="SYT941" s="70"/>
      <c r="SYU941" s="70"/>
      <c r="SYV941" s="70"/>
      <c r="SYW941" s="70"/>
      <c r="SYX941" s="70"/>
      <c r="SYY941" s="70"/>
      <c r="SYZ941" s="70"/>
      <c r="SZA941" s="70"/>
      <c r="SZB941" s="70"/>
      <c r="SZC941" s="70"/>
      <c r="SZD941" s="70"/>
      <c r="SZE941" s="70"/>
      <c r="SZF941" s="70"/>
      <c r="SZG941" s="70"/>
      <c r="SZH941" s="70"/>
      <c r="SZI941" s="70"/>
      <c r="SZJ941" s="70"/>
      <c r="SZK941" s="70"/>
      <c r="SZL941" s="70"/>
      <c r="SZM941" s="70"/>
      <c r="SZN941" s="70"/>
      <c r="SZO941" s="70"/>
      <c r="SZP941" s="70"/>
      <c r="SZQ941" s="70"/>
      <c r="SZR941" s="70"/>
      <c r="SZS941" s="70"/>
      <c r="SZT941" s="70"/>
      <c r="SZU941" s="70"/>
      <c r="SZV941" s="70"/>
      <c r="SZW941" s="70"/>
      <c r="SZX941" s="70"/>
      <c r="SZY941" s="70"/>
      <c r="SZZ941" s="70"/>
      <c r="TAA941" s="70"/>
      <c r="TAB941" s="70"/>
      <c r="TAC941" s="70"/>
      <c r="TAD941" s="70"/>
      <c r="TAE941" s="70"/>
      <c r="TAF941" s="70"/>
      <c r="TAG941" s="70"/>
      <c r="TAH941" s="70"/>
      <c r="TAI941" s="70"/>
      <c r="TAJ941" s="70"/>
      <c r="TAK941" s="70"/>
      <c r="TAL941" s="70"/>
      <c r="TAM941" s="70"/>
      <c r="TAN941" s="70"/>
      <c r="TAO941" s="70"/>
      <c r="TAP941" s="70"/>
      <c r="TAQ941" s="70"/>
      <c r="TAR941" s="70"/>
      <c r="TAS941" s="70"/>
      <c r="TAT941" s="70"/>
      <c r="TAU941" s="70"/>
      <c r="TAV941" s="70"/>
      <c r="TAW941" s="70"/>
      <c r="TAX941" s="70"/>
      <c r="TAY941" s="70"/>
      <c r="TAZ941" s="70"/>
      <c r="TBA941" s="70"/>
      <c r="TBB941" s="70"/>
      <c r="TBC941" s="70"/>
      <c r="TBD941" s="70"/>
      <c r="TBE941" s="70"/>
      <c r="TBF941" s="70"/>
      <c r="TBG941" s="70"/>
      <c r="TBH941" s="70"/>
      <c r="TBI941" s="70"/>
      <c r="TBJ941" s="70"/>
      <c r="TBK941" s="70"/>
      <c r="TBL941" s="70"/>
      <c r="TBM941" s="70"/>
      <c r="TBN941" s="70"/>
      <c r="TBO941" s="70"/>
      <c r="TBP941" s="70"/>
      <c r="TBQ941" s="70"/>
      <c r="TBR941" s="70"/>
      <c r="TBS941" s="70"/>
      <c r="TBT941" s="70"/>
      <c r="TBU941" s="70"/>
      <c r="TBV941" s="70"/>
      <c r="TBW941" s="70"/>
      <c r="TBX941" s="70"/>
      <c r="TBY941" s="70"/>
      <c r="TBZ941" s="70"/>
      <c r="TCA941" s="70"/>
      <c r="TCB941" s="70"/>
      <c r="TCC941" s="70"/>
      <c r="TCD941" s="70"/>
      <c r="TCE941" s="70"/>
      <c r="TCF941" s="70"/>
      <c r="TCG941" s="70"/>
      <c r="TCH941" s="70"/>
      <c r="TCI941" s="70"/>
      <c r="TCJ941" s="70"/>
      <c r="TCK941" s="70"/>
      <c r="TCL941" s="70"/>
      <c r="TCM941" s="70"/>
      <c r="TCN941" s="70"/>
      <c r="TCO941" s="70"/>
      <c r="TCP941" s="70"/>
      <c r="TCQ941" s="70"/>
      <c r="TCR941" s="70"/>
      <c r="TCS941" s="70"/>
      <c r="TCT941" s="70"/>
      <c r="TCU941" s="70"/>
      <c r="TCV941" s="70"/>
      <c r="TCW941" s="70"/>
      <c r="TCX941" s="70"/>
      <c r="TCY941" s="70"/>
      <c r="TCZ941" s="70"/>
      <c r="TDA941" s="70"/>
      <c r="TDB941" s="70"/>
      <c r="TDC941" s="70"/>
      <c r="TDD941" s="70"/>
      <c r="TDE941" s="70"/>
      <c r="TDF941" s="70"/>
      <c r="TDG941" s="70"/>
      <c r="TDH941" s="70"/>
      <c r="TDI941" s="70"/>
      <c r="TDJ941" s="70"/>
      <c r="TDK941" s="70"/>
      <c r="TDL941" s="70"/>
      <c r="TDM941" s="70"/>
      <c r="TDN941" s="70"/>
      <c r="TDO941" s="70"/>
      <c r="TDP941" s="70"/>
      <c r="TDQ941" s="70"/>
      <c r="TDR941" s="70"/>
      <c r="TDS941" s="70"/>
      <c r="TDT941" s="70"/>
      <c r="TDU941" s="70"/>
      <c r="TDV941" s="70"/>
      <c r="TDW941" s="70"/>
      <c r="TDX941" s="70"/>
      <c r="TDY941" s="70"/>
      <c r="TDZ941" s="70"/>
      <c r="TEA941" s="70"/>
      <c r="TEB941" s="70"/>
      <c r="TEC941" s="70"/>
      <c r="TED941" s="70"/>
      <c r="TEE941" s="70"/>
      <c r="TEF941" s="70"/>
      <c r="TEG941" s="70"/>
      <c r="TEH941" s="70"/>
      <c r="TEI941" s="70"/>
      <c r="TEJ941" s="70"/>
      <c r="TEK941" s="70"/>
      <c r="TEL941" s="70"/>
      <c r="TEM941" s="70"/>
      <c r="TEN941" s="70"/>
      <c r="TEO941" s="70"/>
      <c r="TEP941" s="70"/>
      <c r="TEQ941" s="70"/>
      <c r="TER941" s="70"/>
      <c r="TES941" s="70"/>
      <c r="TET941" s="70"/>
      <c r="TEU941" s="70"/>
      <c r="TEV941" s="70"/>
      <c r="TEW941" s="70"/>
      <c r="TEX941" s="70"/>
      <c r="TEY941" s="70"/>
      <c r="TEZ941" s="70"/>
      <c r="TFA941" s="70"/>
      <c r="TFB941" s="70"/>
      <c r="TFC941" s="70"/>
      <c r="TFD941" s="70"/>
      <c r="TFE941" s="70"/>
      <c r="TFF941" s="70"/>
      <c r="TFG941" s="70"/>
      <c r="TFH941" s="70"/>
      <c r="TFI941" s="70"/>
      <c r="TFJ941" s="70"/>
      <c r="TFK941" s="70"/>
      <c r="TFL941" s="70"/>
      <c r="TFM941" s="70"/>
      <c r="TFN941" s="70"/>
      <c r="TFO941" s="70"/>
      <c r="TFP941" s="70"/>
      <c r="TFQ941" s="70"/>
      <c r="TFR941" s="70"/>
      <c r="TFS941" s="70"/>
      <c r="TFT941" s="70"/>
      <c r="TFU941" s="70"/>
      <c r="TFV941" s="70"/>
      <c r="TFW941" s="70"/>
      <c r="TFX941" s="70"/>
      <c r="TFY941" s="70"/>
      <c r="TFZ941" s="70"/>
      <c r="TGA941" s="70"/>
      <c r="TGB941" s="70"/>
      <c r="TGC941" s="70"/>
      <c r="TGD941" s="70"/>
      <c r="TGE941" s="70"/>
      <c r="TGF941" s="70"/>
      <c r="TGG941" s="70"/>
      <c r="TGH941" s="70"/>
      <c r="TGI941" s="70"/>
      <c r="TGJ941" s="70"/>
      <c r="TGK941" s="70"/>
      <c r="TGL941" s="70"/>
      <c r="TGM941" s="70"/>
      <c r="TGN941" s="70"/>
      <c r="TGO941" s="70"/>
      <c r="TGP941" s="70"/>
      <c r="TGQ941" s="70"/>
      <c r="TGR941" s="70"/>
      <c r="TGS941" s="70"/>
      <c r="TGT941" s="70"/>
      <c r="TGU941" s="70"/>
      <c r="TGV941" s="70"/>
      <c r="TGW941" s="70"/>
      <c r="TGX941" s="70"/>
      <c r="TGY941" s="70"/>
      <c r="TGZ941" s="70"/>
      <c r="THA941" s="70"/>
      <c r="THB941" s="70"/>
      <c r="THC941" s="70"/>
      <c r="THD941" s="70"/>
      <c r="THE941" s="70"/>
      <c r="THF941" s="70"/>
      <c r="THG941" s="70"/>
      <c r="THH941" s="70"/>
      <c r="THI941" s="70"/>
      <c r="THJ941" s="70"/>
      <c r="THK941" s="70"/>
      <c r="THL941" s="70"/>
      <c r="THM941" s="70"/>
      <c r="THN941" s="70"/>
      <c r="THO941" s="70"/>
      <c r="THP941" s="70"/>
      <c r="THQ941" s="70"/>
      <c r="THR941" s="70"/>
      <c r="THS941" s="70"/>
      <c r="THT941" s="70"/>
      <c r="THU941" s="70"/>
      <c r="THV941" s="70"/>
      <c r="THW941" s="70"/>
      <c r="THX941" s="70"/>
      <c r="THY941" s="70"/>
      <c r="THZ941" s="70"/>
      <c r="TIA941" s="70"/>
      <c r="TIB941" s="70"/>
      <c r="TIC941" s="70"/>
      <c r="TID941" s="70"/>
      <c r="TIE941" s="70"/>
      <c r="TIF941" s="70"/>
      <c r="TIG941" s="70"/>
      <c r="TIH941" s="70"/>
      <c r="TII941" s="70"/>
      <c r="TIJ941" s="70"/>
      <c r="TIK941" s="70"/>
      <c r="TIL941" s="70"/>
      <c r="TIM941" s="70"/>
      <c r="TIN941" s="70"/>
      <c r="TIO941" s="70"/>
      <c r="TIP941" s="70"/>
      <c r="TIQ941" s="70"/>
      <c r="TIR941" s="70"/>
      <c r="TIS941" s="70"/>
      <c r="TIT941" s="70"/>
      <c r="TIU941" s="70"/>
      <c r="TIV941" s="70"/>
      <c r="TIW941" s="70"/>
      <c r="TIX941" s="70"/>
      <c r="TIY941" s="70"/>
      <c r="TIZ941" s="70"/>
      <c r="TJA941" s="70"/>
      <c r="TJB941" s="70"/>
      <c r="TJC941" s="70"/>
      <c r="TJD941" s="70"/>
      <c r="TJE941" s="70"/>
      <c r="TJF941" s="70"/>
      <c r="TJG941" s="70"/>
      <c r="TJH941" s="70"/>
      <c r="TJI941" s="70"/>
      <c r="TJJ941" s="70"/>
      <c r="TJK941" s="70"/>
      <c r="TJL941" s="70"/>
      <c r="TJM941" s="70"/>
      <c r="TJN941" s="70"/>
      <c r="TJO941" s="70"/>
      <c r="TJP941" s="70"/>
      <c r="TJQ941" s="70"/>
      <c r="TJR941" s="70"/>
      <c r="TJS941" s="70"/>
      <c r="TJT941" s="70"/>
      <c r="TJU941" s="70"/>
      <c r="TJV941" s="70"/>
      <c r="TJW941" s="70"/>
      <c r="TJX941" s="70"/>
      <c r="TJY941" s="70"/>
      <c r="TJZ941" s="70"/>
      <c r="TKA941" s="70"/>
      <c r="TKB941" s="70"/>
      <c r="TKC941" s="70"/>
      <c r="TKD941" s="70"/>
      <c r="TKE941" s="70"/>
      <c r="TKF941" s="70"/>
      <c r="TKG941" s="70"/>
      <c r="TKH941" s="70"/>
      <c r="TKI941" s="70"/>
      <c r="TKJ941" s="70"/>
      <c r="TKK941" s="70"/>
      <c r="TKL941" s="70"/>
      <c r="TKM941" s="70"/>
      <c r="TKN941" s="70"/>
      <c r="TKO941" s="70"/>
      <c r="TKP941" s="70"/>
      <c r="TKQ941" s="70"/>
      <c r="TKR941" s="70"/>
      <c r="TKS941" s="70"/>
      <c r="TKT941" s="70"/>
      <c r="TKU941" s="70"/>
      <c r="TKV941" s="70"/>
      <c r="TKW941" s="70"/>
      <c r="TKX941" s="70"/>
      <c r="TKY941" s="70"/>
      <c r="TKZ941" s="70"/>
      <c r="TLA941" s="70"/>
      <c r="TLB941" s="70"/>
      <c r="TLC941" s="70"/>
      <c r="TLD941" s="70"/>
      <c r="TLE941" s="70"/>
      <c r="TLF941" s="70"/>
      <c r="TLG941" s="70"/>
      <c r="TLH941" s="70"/>
      <c r="TLI941" s="70"/>
      <c r="TLJ941" s="70"/>
      <c r="TLK941" s="70"/>
      <c r="TLL941" s="70"/>
      <c r="TLM941" s="70"/>
      <c r="TLN941" s="70"/>
      <c r="TLO941" s="70"/>
      <c r="TLP941" s="70"/>
      <c r="TLQ941" s="70"/>
      <c r="TLR941" s="70"/>
      <c r="TLS941" s="70"/>
      <c r="TLT941" s="70"/>
      <c r="TLU941" s="70"/>
      <c r="TLV941" s="70"/>
      <c r="TLW941" s="70"/>
      <c r="TLX941" s="70"/>
      <c r="TLY941" s="70"/>
      <c r="TLZ941" s="70"/>
      <c r="TMA941" s="70"/>
      <c r="TMB941" s="70"/>
      <c r="TMC941" s="70"/>
      <c r="TMD941" s="70"/>
      <c r="TME941" s="70"/>
      <c r="TMF941" s="70"/>
      <c r="TMG941" s="70"/>
      <c r="TMH941" s="70"/>
      <c r="TMI941" s="70"/>
      <c r="TMJ941" s="70"/>
      <c r="TMK941" s="70"/>
      <c r="TML941" s="70"/>
      <c r="TMM941" s="70"/>
      <c r="TMN941" s="70"/>
      <c r="TMO941" s="70"/>
      <c r="TMP941" s="70"/>
      <c r="TMQ941" s="70"/>
      <c r="TMR941" s="70"/>
      <c r="TMS941" s="70"/>
      <c r="TMT941" s="70"/>
      <c r="TMU941" s="70"/>
      <c r="TMV941" s="70"/>
      <c r="TMW941" s="70"/>
      <c r="TMX941" s="70"/>
      <c r="TMY941" s="70"/>
      <c r="TMZ941" s="70"/>
      <c r="TNA941" s="70"/>
      <c r="TNB941" s="70"/>
      <c r="TNC941" s="70"/>
      <c r="TND941" s="70"/>
      <c r="TNE941" s="70"/>
      <c r="TNF941" s="70"/>
      <c r="TNG941" s="70"/>
      <c r="TNH941" s="70"/>
      <c r="TNI941" s="70"/>
      <c r="TNJ941" s="70"/>
      <c r="TNK941" s="70"/>
      <c r="TNL941" s="70"/>
      <c r="TNM941" s="70"/>
      <c r="TNN941" s="70"/>
      <c r="TNO941" s="70"/>
      <c r="TNP941" s="70"/>
      <c r="TNQ941" s="70"/>
      <c r="TNR941" s="70"/>
      <c r="TNS941" s="70"/>
      <c r="TNT941" s="70"/>
      <c r="TNU941" s="70"/>
      <c r="TNV941" s="70"/>
      <c r="TNW941" s="70"/>
      <c r="TNX941" s="70"/>
      <c r="TNY941" s="70"/>
      <c r="TNZ941" s="70"/>
      <c r="TOA941" s="70"/>
      <c r="TOB941" s="70"/>
      <c r="TOC941" s="70"/>
      <c r="TOD941" s="70"/>
      <c r="TOE941" s="70"/>
      <c r="TOF941" s="70"/>
      <c r="TOG941" s="70"/>
      <c r="TOH941" s="70"/>
      <c r="TOI941" s="70"/>
      <c r="TOJ941" s="70"/>
      <c r="TOK941" s="70"/>
      <c r="TOL941" s="70"/>
      <c r="TOM941" s="70"/>
      <c r="TON941" s="70"/>
      <c r="TOO941" s="70"/>
      <c r="TOP941" s="70"/>
      <c r="TOQ941" s="70"/>
      <c r="TOR941" s="70"/>
      <c r="TOS941" s="70"/>
      <c r="TOT941" s="70"/>
      <c r="TOU941" s="70"/>
      <c r="TOV941" s="70"/>
      <c r="TOW941" s="70"/>
      <c r="TOX941" s="70"/>
      <c r="TOY941" s="70"/>
      <c r="TOZ941" s="70"/>
      <c r="TPA941" s="70"/>
      <c r="TPB941" s="70"/>
      <c r="TPC941" s="70"/>
      <c r="TPD941" s="70"/>
      <c r="TPE941" s="70"/>
      <c r="TPF941" s="70"/>
      <c r="TPG941" s="70"/>
      <c r="TPH941" s="70"/>
      <c r="TPI941" s="70"/>
      <c r="TPJ941" s="70"/>
      <c r="TPK941" s="70"/>
      <c r="TPL941" s="70"/>
      <c r="TPM941" s="70"/>
      <c r="TPN941" s="70"/>
      <c r="TPO941" s="70"/>
      <c r="TPP941" s="70"/>
      <c r="TPQ941" s="70"/>
      <c r="TPR941" s="70"/>
      <c r="TPS941" s="70"/>
      <c r="TPT941" s="70"/>
      <c r="TPU941" s="70"/>
      <c r="TPV941" s="70"/>
      <c r="TPW941" s="70"/>
      <c r="TPX941" s="70"/>
      <c r="TPY941" s="70"/>
      <c r="TPZ941" s="70"/>
      <c r="TQA941" s="70"/>
      <c r="TQB941" s="70"/>
      <c r="TQC941" s="70"/>
      <c r="TQD941" s="70"/>
      <c r="TQE941" s="70"/>
      <c r="TQF941" s="70"/>
      <c r="TQG941" s="70"/>
      <c r="TQH941" s="70"/>
      <c r="TQI941" s="70"/>
      <c r="TQJ941" s="70"/>
      <c r="TQK941" s="70"/>
      <c r="TQL941" s="70"/>
      <c r="TQM941" s="70"/>
      <c r="TQN941" s="70"/>
      <c r="TQO941" s="70"/>
      <c r="TQP941" s="70"/>
      <c r="TQQ941" s="70"/>
      <c r="TQR941" s="70"/>
      <c r="TQS941" s="70"/>
      <c r="TQT941" s="70"/>
      <c r="TQU941" s="70"/>
      <c r="TQV941" s="70"/>
      <c r="TQW941" s="70"/>
      <c r="TQX941" s="70"/>
      <c r="TQY941" s="70"/>
      <c r="TQZ941" s="70"/>
      <c r="TRA941" s="70"/>
      <c r="TRB941" s="70"/>
      <c r="TRC941" s="70"/>
      <c r="TRD941" s="70"/>
      <c r="TRE941" s="70"/>
      <c r="TRF941" s="70"/>
      <c r="TRG941" s="70"/>
      <c r="TRH941" s="70"/>
      <c r="TRI941" s="70"/>
      <c r="TRJ941" s="70"/>
      <c r="TRK941" s="70"/>
      <c r="TRL941" s="70"/>
      <c r="TRM941" s="70"/>
      <c r="TRN941" s="70"/>
      <c r="TRO941" s="70"/>
      <c r="TRP941" s="70"/>
      <c r="TRQ941" s="70"/>
      <c r="TRR941" s="70"/>
      <c r="TRS941" s="70"/>
      <c r="TRT941" s="70"/>
      <c r="TRU941" s="70"/>
      <c r="TRV941" s="70"/>
      <c r="TRW941" s="70"/>
      <c r="TRX941" s="70"/>
      <c r="TRY941" s="70"/>
      <c r="TRZ941" s="70"/>
      <c r="TSA941" s="70"/>
      <c r="TSB941" s="70"/>
      <c r="TSC941" s="70"/>
      <c r="TSD941" s="70"/>
      <c r="TSE941" s="70"/>
      <c r="TSF941" s="70"/>
      <c r="TSG941" s="70"/>
      <c r="TSH941" s="70"/>
      <c r="TSI941" s="70"/>
      <c r="TSJ941" s="70"/>
      <c r="TSK941" s="70"/>
      <c r="TSL941" s="70"/>
      <c r="TSM941" s="70"/>
      <c r="TSN941" s="70"/>
      <c r="TSO941" s="70"/>
      <c r="TSP941" s="70"/>
      <c r="TSQ941" s="70"/>
      <c r="TSR941" s="70"/>
      <c r="TSS941" s="70"/>
      <c r="TST941" s="70"/>
      <c r="TSU941" s="70"/>
      <c r="TSV941" s="70"/>
      <c r="TSW941" s="70"/>
      <c r="TSX941" s="70"/>
      <c r="TSY941" s="70"/>
      <c r="TSZ941" s="70"/>
      <c r="TTA941" s="70"/>
      <c r="TTB941" s="70"/>
      <c r="TTC941" s="70"/>
      <c r="TTD941" s="70"/>
      <c r="TTE941" s="70"/>
      <c r="TTF941" s="70"/>
      <c r="TTG941" s="70"/>
      <c r="TTH941" s="70"/>
      <c r="TTI941" s="70"/>
      <c r="TTJ941" s="70"/>
      <c r="TTK941" s="70"/>
      <c r="TTL941" s="70"/>
      <c r="TTM941" s="70"/>
      <c r="TTN941" s="70"/>
      <c r="TTO941" s="70"/>
      <c r="TTP941" s="70"/>
      <c r="TTQ941" s="70"/>
      <c r="TTR941" s="70"/>
      <c r="TTS941" s="70"/>
      <c r="TTT941" s="70"/>
      <c r="TTU941" s="70"/>
      <c r="TTV941" s="70"/>
      <c r="TTW941" s="70"/>
      <c r="TTX941" s="70"/>
      <c r="TTY941" s="70"/>
      <c r="TTZ941" s="70"/>
      <c r="TUA941" s="70"/>
      <c r="TUB941" s="70"/>
      <c r="TUC941" s="70"/>
      <c r="TUD941" s="70"/>
      <c r="TUE941" s="70"/>
      <c r="TUF941" s="70"/>
      <c r="TUG941" s="70"/>
      <c r="TUH941" s="70"/>
      <c r="TUI941" s="70"/>
      <c r="TUJ941" s="70"/>
      <c r="TUK941" s="70"/>
      <c r="TUL941" s="70"/>
      <c r="TUM941" s="70"/>
      <c r="TUN941" s="70"/>
      <c r="TUO941" s="70"/>
      <c r="TUP941" s="70"/>
      <c r="TUQ941" s="70"/>
      <c r="TUR941" s="70"/>
      <c r="TUS941" s="70"/>
      <c r="TUT941" s="70"/>
      <c r="TUU941" s="70"/>
      <c r="TUV941" s="70"/>
      <c r="TUW941" s="70"/>
      <c r="TUX941" s="70"/>
      <c r="TUY941" s="70"/>
      <c r="TUZ941" s="70"/>
      <c r="TVA941" s="70"/>
      <c r="TVB941" s="70"/>
      <c r="TVC941" s="70"/>
      <c r="TVD941" s="70"/>
      <c r="TVE941" s="70"/>
      <c r="TVF941" s="70"/>
      <c r="TVG941" s="70"/>
      <c r="TVH941" s="70"/>
      <c r="TVI941" s="70"/>
      <c r="TVJ941" s="70"/>
      <c r="TVK941" s="70"/>
      <c r="TVL941" s="70"/>
      <c r="TVM941" s="70"/>
      <c r="TVN941" s="70"/>
      <c r="TVO941" s="70"/>
      <c r="TVP941" s="70"/>
      <c r="TVQ941" s="70"/>
      <c r="TVR941" s="70"/>
      <c r="TVS941" s="70"/>
      <c r="TVT941" s="70"/>
      <c r="TVU941" s="70"/>
      <c r="TVV941" s="70"/>
      <c r="TVW941" s="70"/>
      <c r="TVX941" s="70"/>
      <c r="TVY941" s="70"/>
      <c r="TVZ941" s="70"/>
      <c r="TWA941" s="70"/>
      <c r="TWB941" s="70"/>
      <c r="TWC941" s="70"/>
      <c r="TWD941" s="70"/>
      <c r="TWE941" s="70"/>
      <c r="TWF941" s="70"/>
      <c r="TWG941" s="70"/>
      <c r="TWH941" s="70"/>
      <c r="TWI941" s="70"/>
      <c r="TWJ941" s="70"/>
      <c r="TWK941" s="70"/>
      <c r="TWL941" s="70"/>
      <c r="TWM941" s="70"/>
      <c r="TWN941" s="70"/>
      <c r="TWO941" s="70"/>
      <c r="TWP941" s="70"/>
      <c r="TWQ941" s="70"/>
      <c r="TWR941" s="70"/>
      <c r="TWS941" s="70"/>
      <c r="TWT941" s="70"/>
      <c r="TWU941" s="70"/>
      <c r="TWV941" s="70"/>
      <c r="TWW941" s="70"/>
      <c r="TWX941" s="70"/>
      <c r="TWY941" s="70"/>
      <c r="TWZ941" s="70"/>
      <c r="TXA941" s="70"/>
      <c r="TXB941" s="70"/>
      <c r="TXC941" s="70"/>
      <c r="TXD941" s="70"/>
      <c r="TXE941" s="70"/>
      <c r="TXF941" s="70"/>
      <c r="TXG941" s="70"/>
      <c r="TXH941" s="70"/>
      <c r="TXI941" s="70"/>
      <c r="TXJ941" s="70"/>
      <c r="TXK941" s="70"/>
      <c r="TXL941" s="70"/>
      <c r="TXM941" s="70"/>
      <c r="TXN941" s="70"/>
      <c r="TXO941" s="70"/>
      <c r="TXP941" s="70"/>
      <c r="TXQ941" s="70"/>
      <c r="TXR941" s="70"/>
      <c r="TXS941" s="70"/>
      <c r="TXT941" s="70"/>
      <c r="TXU941" s="70"/>
      <c r="TXV941" s="70"/>
      <c r="TXW941" s="70"/>
      <c r="TXX941" s="70"/>
      <c r="TXY941" s="70"/>
      <c r="TXZ941" s="70"/>
      <c r="TYA941" s="70"/>
      <c r="TYB941" s="70"/>
      <c r="TYC941" s="70"/>
      <c r="TYD941" s="70"/>
      <c r="TYE941" s="70"/>
      <c r="TYF941" s="70"/>
      <c r="TYG941" s="70"/>
      <c r="TYH941" s="70"/>
      <c r="TYI941" s="70"/>
      <c r="TYJ941" s="70"/>
      <c r="TYK941" s="70"/>
      <c r="TYL941" s="70"/>
      <c r="TYM941" s="70"/>
      <c r="TYN941" s="70"/>
      <c r="TYO941" s="70"/>
      <c r="TYP941" s="70"/>
      <c r="TYQ941" s="70"/>
      <c r="TYR941" s="70"/>
      <c r="TYS941" s="70"/>
      <c r="TYT941" s="70"/>
      <c r="TYU941" s="70"/>
      <c r="TYV941" s="70"/>
      <c r="TYW941" s="70"/>
      <c r="TYX941" s="70"/>
      <c r="TYY941" s="70"/>
      <c r="TYZ941" s="70"/>
      <c r="TZA941" s="70"/>
      <c r="TZB941" s="70"/>
      <c r="TZC941" s="70"/>
      <c r="TZD941" s="70"/>
      <c r="TZE941" s="70"/>
      <c r="TZF941" s="70"/>
      <c r="TZG941" s="70"/>
      <c r="TZH941" s="70"/>
      <c r="TZI941" s="70"/>
      <c r="TZJ941" s="70"/>
      <c r="TZK941" s="70"/>
      <c r="TZL941" s="70"/>
      <c r="TZM941" s="70"/>
      <c r="TZN941" s="70"/>
      <c r="TZO941" s="70"/>
      <c r="TZP941" s="70"/>
      <c r="TZQ941" s="70"/>
      <c r="TZR941" s="70"/>
      <c r="TZS941" s="70"/>
      <c r="TZT941" s="70"/>
      <c r="TZU941" s="70"/>
      <c r="TZV941" s="70"/>
      <c r="TZW941" s="70"/>
      <c r="TZX941" s="70"/>
      <c r="TZY941" s="70"/>
      <c r="TZZ941" s="70"/>
      <c r="UAA941" s="70"/>
      <c r="UAB941" s="70"/>
      <c r="UAC941" s="70"/>
      <c r="UAD941" s="70"/>
      <c r="UAE941" s="70"/>
      <c r="UAF941" s="70"/>
      <c r="UAG941" s="70"/>
      <c r="UAH941" s="70"/>
      <c r="UAI941" s="70"/>
      <c r="UAJ941" s="70"/>
      <c r="UAK941" s="70"/>
      <c r="UAL941" s="70"/>
      <c r="UAM941" s="70"/>
      <c r="UAN941" s="70"/>
      <c r="UAO941" s="70"/>
      <c r="UAP941" s="70"/>
      <c r="UAQ941" s="70"/>
      <c r="UAR941" s="70"/>
      <c r="UAS941" s="70"/>
      <c r="UAT941" s="70"/>
      <c r="UAU941" s="70"/>
      <c r="UAV941" s="70"/>
      <c r="UAW941" s="70"/>
      <c r="UAX941" s="70"/>
      <c r="UAY941" s="70"/>
      <c r="UAZ941" s="70"/>
      <c r="UBA941" s="70"/>
      <c r="UBB941" s="70"/>
      <c r="UBC941" s="70"/>
      <c r="UBD941" s="70"/>
      <c r="UBE941" s="70"/>
      <c r="UBF941" s="70"/>
      <c r="UBG941" s="70"/>
      <c r="UBH941" s="70"/>
      <c r="UBI941" s="70"/>
      <c r="UBJ941" s="70"/>
      <c r="UBK941" s="70"/>
      <c r="UBL941" s="70"/>
      <c r="UBM941" s="70"/>
      <c r="UBN941" s="70"/>
      <c r="UBO941" s="70"/>
      <c r="UBP941" s="70"/>
      <c r="UBQ941" s="70"/>
      <c r="UBR941" s="70"/>
      <c r="UBS941" s="70"/>
      <c r="UBT941" s="70"/>
      <c r="UBU941" s="70"/>
      <c r="UBV941" s="70"/>
      <c r="UBW941" s="70"/>
      <c r="UBX941" s="70"/>
      <c r="UBY941" s="70"/>
      <c r="UBZ941" s="70"/>
      <c r="UCA941" s="70"/>
      <c r="UCB941" s="70"/>
      <c r="UCC941" s="70"/>
      <c r="UCD941" s="70"/>
      <c r="UCE941" s="70"/>
      <c r="UCF941" s="70"/>
      <c r="UCG941" s="70"/>
      <c r="UCH941" s="70"/>
      <c r="UCI941" s="70"/>
      <c r="UCJ941" s="70"/>
      <c r="UCK941" s="70"/>
      <c r="UCL941" s="70"/>
      <c r="UCM941" s="70"/>
      <c r="UCN941" s="70"/>
      <c r="UCO941" s="70"/>
      <c r="UCP941" s="70"/>
      <c r="UCQ941" s="70"/>
      <c r="UCR941" s="70"/>
      <c r="UCS941" s="70"/>
      <c r="UCT941" s="70"/>
      <c r="UCU941" s="70"/>
      <c r="UCV941" s="70"/>
      <c r="UCW941" s="70"/>
      <c r="UCX941" s="70"/>
      <c r="UCY941" s="70"/>
      <c r="UCZ941" s="70"/>
      <c r="UDA941" s="70"/>
      <c r="UDB941" s="70"/>
      <c r="UDC941" s="70"/>
      <c r="UDD941" s="70"/>
      <c r="UDE941" s="70"/>
      <c r="UDF941" s="70"/>
      <c r="UDG941" s="70"/>
      <c r="UDH941" s="70"/>
      <c r="UDI941" s="70"/>
      <c r="UDJ941" s="70"/>
      <c r="UDK941" s="70"/>
      <c r="UDL941" s="70"/>
      <c r="UDM941" s="70"/>
      <c r="UDN941" s="70"/>
      <c r="UDO941" s="70"/>
      <c r="UDP941" s="70"/>
      <c r="UDQ941" s="70"/>
      <c r="UDR941" s="70"/>
      <c r="UDS941" s="70"/>
      <c r="UDT941" s="70"/>
      <c r="UDU941" s="70"/>
      <c r="UDV941" s="70"/>
      <c r="UDW941" s="70"/>
      <c r="UDX941" s="70"/>
      <c r="UDY941" s="70"/>
      <c r="UDZ941" s="70"/>
      <c r="UEA941" s="70"/>
      <c r="UEB941" s="70"/>
      <c r="UEC941" s="70"/>
      <c r="UED941" s="70"/>
      <c r="UEE941" s="70"/>
      <c r="UEF941" s="70"/>
      <c r="UEG941" s="70"/>
      <c r="UEH941" s="70"/>
      <c r="UEI941" s="70"/>
      <c r="UEJ941" s="70"/>
      <c r="UEK941" s="70"/>
      <c r="UEL941" s="70"/>
      <c r="UEM941" s="70"/>
      <c r="UEN941" s="70"/>
      <c r="UEO941" s="70"/>
      <c r="UEP941" s="70"/>
      <c r="UEQ941" s="70"/>
      <c r="UER941" s="70"/>
      <c r="UES941" s="70"/>
      <c r="UET941" s="70"/>
      <c r="UEU941" s="70"/>
      <c r="UEV941" s="70"/>
      <c r="UEW941" s="70"/>
      <c r="UEX941" s="70"/>
      <c r="UEY941" s="70"/>
      <c r="UEZ941" s="70"/>
      <c r="UFA941" s="70"/>
      <c r="UFB941" s="70"/>
      <c r="UFC941" s="70"/>
      <c r="UFD941" s="70"/>
      <c r="UFE941" s="70"/>
      <c r="UFF941" s="70"/>
      <c r="UFG941" s="70"/>
      <c r="UFH941" s="70"/>
      <c r="UFI941" s="70"/>
      <c r="UFJ941" s="70"/>
      <c r="UFK941" s="70"/>
      <c r="UFL941" s="70"/>
      <c r="UFM941" s="70"/>
      <c r="UFN941" s="70"/>
      <c r="UFO941" s="70"/>
      <c r="UFP941" s="70"/>
      <c r="UFQ941" s="70"/>
      <c r="UFR941" s="70"/>
      <c r="UFS941" s="70"/>
      <c r="UFT941" s="70"/>
      <c r="UFU941" s="70"/>
      <c r="UFV941" s="70"/>
      <c r="UFW941" s="70"/>
      <c r="UFX941" s="70"/>
      <c r="UFY941" s="70"/>
      <c r="UFZ941" s="70"/>
      <c r="UGA941" s="70"/>
      <c r="UGB941" s="70"/>
      <c r="UGC941" s="70"/>
      <c r="UGD941" s="70"/>
      <c r="UGE941" s="70"/>
      <c r="UGF941" s="70"/>
      <c r="UGG941" s="70"/>
      <c r="UGH941" s="70"/>
      <c r="UGI941" s="70"/>
      <c r="UGJ941" s="70"/>
      <c r="UGK941" s="70"/>
      <c r="UGL941" s="70"/>
      <c r="UGM941" s="70"/>
      <c r="UGN941" s="70"/>
      <c r="UGO941" s="70"/>
      <c r="UGP941" s="70"/>
      <c r="UGQ941" s="70"/>
      <c r="UGR941" s="70"/>
      <c r="UGS941" s="70"/>
      <c r="UGT941" s="70"/>
      <c r="UGU941" s="70"/>
      <c r="UGV941" s="70"/>
      <c r="UGW941" s="70"/>
      <c r="UGX941" s="70"/>
      <c r="UGY941" s="70"/>
      <c r="UGZ941" s="70"/>
      <c r="UHA941" s="70"/>
      <c r="UHB941" s="70"/>
      <c r="UHC941" s="70"/>
      <c r="UHD941" s="70"/>
      <c r="UHE941" s="70"/>
      <c r="UHF941" s="70"/>
      <c r="UHG941" s="70"/>
      <c r="UHH941" s="70"/>
      <c r="UHI941" s="70"/>
      <c r="UHJ941" s="70"/>
      <c r="UHK941" s="70"/>
      <c r="UHL941" s="70"/>
      <c r="UHM941" s="70"/>
      <c r="UHN941" s="70"/>
      <c r="UHO941" s="70"/>
      <c r="UHP941" s="70"/>
      <c r="UHQ941" s="70"/>
      <c r="UHR941" s="70"/>
      <c r="UHS941" s="70"/>
      <c r="UHT941" s="70"/>
      <c r="UHU941" s="70"/>
      <c r="UHV941" s="70"/>
      <c r="UHW941" s="70"/>
      <c r="UHX941" s="70"/>
      <c r="UHY941" s="70"/>
      <c r="UHZ941" s="70"/>
      <c r="UIA941" s="70"/>
      <c r="UIB941" s="70"/>
      <c r="UIC941" s="70"/>
      <c r="UID941" s="70"/>
      <c r="UIE941" s="70"/>
      <c r="UIF941" s="70"/>
      <c r="UIG941" s="70"/>
      <c r="UIH941" s="70"/>
      <c r="UII941" s="70"/>
      <c r="UIJ941" s="70"/>
      <c r="UIK941" s="70"/>
      <c r="UIL941" s="70"/>
      <c r="UIM941" s="70"/>
      <c r="UIN941" s="70"/>
      <c r="UIO941" s="70"/>
      <c r="UIP941" s="70"/>
      <c r="UIQ941" s="70"/>
      <c r="UIR941" s="70"/>
      <c r="UIS941" s="70"/>
      <c r="UIT941" s="70"/>
      <c r="UIU941" s="70"/>
      <c r="UIV941" s="70"/>
      <c r="UIW941" s="70"/>
      <c r="UIX941" s="70"/>
      <c r="UIY941" s="70"/>
      <c r="UIZ941" s="70"/>
      <c r="UJA941" s="70"/>
      <c r="UJB941" s="70"/>
      <c r="UJC941" s="70"/>
      <c r="UJD941" s="70"/>
      <c r="UJE941" s="70"/>
      <c r="UJF941" s="70"/>
      <c r="UJG941" s="70"/>
      <c r="UJH941" s="70"/>
      <c r="UJI941" s="70"/>
      <c r="UJJ941" s="70"/>
      <c r="UJK941" s="70"/>
      <c r="UJL941" s="70"/>
      <c r="UJM941" s="70"/>
      <c r="UJN941" s="70"/>
      <c r="UJO941" s="70"/>
      <c r="UJP941" s="70"/>
      <c r="UJQ941" s="70"/>
      <c r="UJR941" s="70"/>
      <c r="UJS941" s="70"/>
      <c r="UJT941" s="70"/>
      <c r="UJU941" s="70"/>
      <c r="UJV941" s="70"/>
      <c r="UJW941" s="70"/>
      <c r="UJX941" s="70"/>
      <c r="UJY941" s="70"/>
      <c r="UJZ941" s="70"/>
      <c r="UKA941" s="70"/>
      <c r="UKB941" s="70"/>
      <c r="UKC941" s="70"/>
      <c r="UKD941" s="70"/>
      <c r="UKE941" s="70"/>
      <c r="UKF941" s="70"/>
      <c r="UKG941" s="70"/>
      <c r="UKH941" s="70"/>
      <c r="UKI941" s="70"/>
      <c r="UKJ941" s="70"/>
      <c r="UKK941" s="70"/>
      <c r="UKL941" s="70"/>
      <c r="UKM941" s="70"/>
      <c r="UKN941" s="70"/>
      <c r="UKO941" s="70"/>
      <c r="UKP941" s="70"/>
      <c r="UKQ941" s="70"/>
      <c r="UKR941" s="70"/>
      <c r="UKS941" s="70"/>
      <c r="UKT941" s="70"/>
      <c r="UKU941" s="70"/>
      <c r="UKV941" s="70"/>
      <c r="UKW941" s="70"/>
      <c r="UKX941" s="70"/>
      <c r="UKY941" s="70"/>
      <c r="UKZ941" s="70"/>
      <c r="ULA941" s="70"/>
      <c r="ULB941" s="70"/>
      <c r="ULC941" s="70"/>
      <c r="ULD941" s="70"/>
      <c r="ULE941" s="70"/>
      <c r="ULF941" s="70"/>
      <c r="ULG941" s="70"/>
      <c r="ULH941" s="70"/>
      <c r="ULI941" s="70"/>
      <c r="ULJ941" s="70"/>
      <c r="ULK941" s="70"/>
      <c r="ULL941" s="70"/>
      <c r="ULM941" s="70"/>
      <c r="ULN941" s="70"/>
      <c r="ULO941" s="70"/>
      <c r="ULP941" s="70"/>
      <c r="ULQ941" s="70"/>
      <c r="ULR941" s="70"/>
      <c r="ULS941" s="70"/>
      <c r="ULT941" s="70"/>
      <c r="ULU941" s="70"/>
      <c r="ULV941" s="70"/>
      <c r="ULW941" s="70"/>
      <c r="ULX941" s="70"/>
      <c r="ULY941" s="70"/>
      <c r="ULZ941" s="70"/>
      <c r="UMA941" s="70"/>
      <c r="UMB941" s="70"/>
      <c r="UMC941" s="70"/>
      <c r="UMD941" s="70"/>
      <c r="UME941" s="70"/>
      <c r="UMF941" s="70"/>
      <c r="UMG941" s="70"/>
      <c r="UMH941" s="70"/>
      <c r="UMI941" s="70"/>
      <c r="UMJ941" s="70"/>
      <c r="UMK941" s="70"/>
      <c r="UML941" s="70"/>
      <c r="UMM941" s="70"/>
      <c r="UMN941" s="70"/>
      <c r="UMO941" s="70"/>
      <c r="UMP941" s="70"/>
      <c r="UMQ941" s="70"/>
      <c r="UMR941" s="70"/>
      <c r="UMS941" s="70"/>
      <c r="UMT941" s="70"/>
      <c r="UMU941" s="70"/>
      <c r="UMV941" s="70"/>
      <c r="UMW941" s="70"/>
      <c r="UMX941" s="70"/>
      <c r="UMY941" s="70"/>
      <c r="UMZ941" s="70"/>
      <c r="UNA941" s="70"/>
      <c r="UNB941" s="70"/>
      <c r="UNC941" s="70"/>
      <c r="UND941" s="70"/>
      <c r="UNE941" s="70"/>
      <c r="UNF941" s="70"/>
      <c r="UNG941" s="70"/>
      <c r="UNH941" s="70"/>
      <c r="UNI941" s="70"/>
      <c r="UNJ941" s="70"/>
      <c r="UNK941" s="70"/>
      <c r="UNL941" s="70"/>
      <c r="UNM941" s="70"/>
      <c r="UNN941" s="70"/>
      <c r="UNO941" s="70"/>
      <c r="UNP941" s="70"/>
      <c r="UNQ941" s="70"/>
      <c r="UNR941" s="70"/>
      <c r="UNS941" s="70"/>
      <c r="UNT941" s="70"/>
      <c r="UNU941" s="70"/>
      <c r="UNV941" s="70"/>
      <c r="UNW941" s="70"/>
      <c r="UNX941" s="70"/>
      <c r="UNY941" s="70"/>
      <c r="UNZ941" s="70"/>
      <c r="UOA941" s="70"/>
      <c r="UOB941" s="70"/>
      <c r="UOC941" s="70"/>
      <c r="UOD941" s="70"/>
      <c r="UOE941" s="70"/>
      <c r="UOF941" s="70"/>
      <c r="UOG941" s="70"/>
      <c r="UOH941" s="70"/>
      <c r="UOI941" s="70"/>
      <c r="UOJ941" s="70"/>
      <c r="UOK941" s="70"/>
      <c r="UOL941" s="70"/>
      <c r="UOM941" s="70"/>
      <c r="UON941" s="70"/>
      <c r="UOO941" s="70"/>
      <c r="UOP941" s="70"/>
      <c r="UOQ941" s="70"/>
      <c r="UOR941" s="70"/>
      <c r="UOS941" s="70"/>
      <c r="UOT941" s="70"/>
      <c r="UOU941" s="70"/>
      <c r="UOV941" s="70"/>
      <c r="UOW941" s="70"/>
      <c r="UOX941" s="70"/>
      <c r="UOY941" s="70"/>
      <c r="UOZ941" s="70"/>
      <c r="UPA941" s="70"/>
      <c r="UPB941" s="70"/>
      <c r="UPC941" s="70"/>
      <c r="UPD941" s="70"/>
      <c r="UPE941" s="70"/>
      <c r="UPF941" s="70"/>
      <c r="UPG941" s="70"/>
      <c r="UPH941" s="70"/>
      <c r="UPI941" s="70"/>
      <c r="UPJ941" s="70"/>
      <c r="UPK941" s="70"/>
      <c r="UPL941" s="70"/>
      <c r="UPM941" s="70"/>
      <c r="UPN941" s="70"/>
      <c r="UPO941" s="70"/>
      <c r="UPP941" s="70"/>
      <c r="UPQ941" s="70"/>
      <c r="UPR941" s="70"/>
      <c r="UPS941" s="70"/>
      <c r="UPT941" s="70"/>
      <c r="UPU941" s="70"/>
      <c r="UPV941" s="70"/>
      <c r="UPW941" s="70"/>
      <c r="UPX941" s="70"/>
      <c r="UPY941" s="70"/>
      <c r="UPZ941" s="70"/>
      <c r="UQA941" s="70"/>
      <c r="UQB941" s="70"/>
      <c r="UQC941" s="70"/>
      <c r="UQD941" s="70"/>
      <c r="UQE941" s="70"/>
      <c r="UQF941" s="70"/>
      <c r="UQG941" s="70"/>
      <c r="UQH941" s="70"/>
      <c r="UQI941" s="70"/>
      <c r="UQJ941" s="70"/>
      <c r="UQK941" s="70"/>
      <c r="UQL941" s="70"/>
      <c r="UQM941" s="70"/>
      <c r="UQN941" s="70"/>
      <c r="UQO941" s="70"/>
      <c r="UQP941" s="70"/>
      <c r="UQQ941" s="70"/>
      <c r="UQR941" s="70"/>
      <c r="UQS941" s="70"/>
      <c r="UQT941" s="70"/>
      <c r="UQU941" s="70"/>
      <c r="UQV941" s="70"/>
      <c r="UQW941" s="70"/>
      <c r="UQX941" s="70"/>
      <c r="UQY941" s="70"/>
      <c r="UQZ941" s="70"/>
      <c r="URA941" s="70"/>
      <c r="URB941" s="70"/>
      <c r="URC941" s="70"/>
      <c r="URD941" s="70"/>
      <c r="URE941" s="70"/>
      <c r="URF941" s="70"/>
      <c r="URG941" s="70"/>
      <c r="URH941" s="70"/>
      <c r="URI941" s="70"/>
      <c r="URJ941" s="70"/>
      <c r="URK941" s="70"/>
      <c r="URL941" s="70"/>
      <c r="URM941" s="70"/>
      <c r="URN941" s="70"/>
      <c r="URO941" s="70"/>
      <c r="URP941" s="70"/>
      <c r="URQ941" s="70"/>
      <c r="URR941" s="70"/>
      <c r="URS941" s="70"/>
      <c r="URT941" s="70"/>
      <c r="URU941" s="70"/>
      <c r="URV941" s="70"/>
      <c r="URW941" s="70"/>
      <c r="URX941" s="70"/>
      <c r="URY941" s="70"/>
      <c r="URZ941" s="70"/>
      <c r="USA941" s="70"/>
      <c r="USB941" s="70"/>
      <c r="USC941" s="70"/>
      <c r="USD941" s="70"/>
      <c r="USE941" s="70"/>
      <c r="USF941" s="70"/>
      <c r="USG941" s="70"/>
      <c r="USH941" s="70"/>
      <c r="USI941" s="70"/>
      <c r="USJ941" s="70"/>
      <c r="USK941" s="70"/>
      <c r="USL941" s="70"/>
      <c r="USM941" s="70"/>
      <c r="USN941" s="70"/>
      <c r="USO941" s="70"/>
      <c r="USP941" s="70"/>
      <c r="USQ941" s="70"/>
      <c r="USR941" s="70"/>
      <c r="USS941" s="70"/>
      <c r="UST941" s="70"/>
      <c r="USU941" s="70"/>
      <c r="USV941" s="70"/>
      <c r="USW941" s="70"/>
      <c r="USX941" s="70"/>
      <c r="USY941" s="70"/>
      <c r="USZ941" s="70"/>
      <c r="UTA941" s="70"/>
      <c r="UTB941" s="70"/>
      <c r="UTC941" s="70"/>
      <c r="UTD941" s="70"/>
      <c r="UTE941" s="70"/>
      <c r="UTF941" s="70"/>
      <c r="UTG941" s="70"/>
      <c r="UTH941" s="70"/>
      <c r="UTI941" s="70"/>
      <c r="UTJ941" s="70"/>
      <c r="UTK941" s="70"/>
      <c r="UTL941" s="70"/>
      <c r="UTM941" s="70"/>
      <c r="UTN941" s="70"/>
      <c r="UTO941" s="70"/>
      <c r="UTP941" s="70"/>
      <c r="UTQ941" s="70"/>
      <c r="UTR941" s="70"/>
      <c r="UTS941" s="70"/>
      <c r="UTT941" s="70"/>
      <c r="UTU941" s="70"/>
      <c r="UTV941" s="70"/>
      <c r="UTW941" s="70"/>
      <c r="UTX941" s="70"/>
      <c r="UTY941" s="70"/>
      <c r="UTZ941" s="70"/>
      <c r="UUA941" s="70"/>
      <c r="UUB941" s="70"/>
      <c r="UUC941" s="70"/>
      <c r="UUD941" s="70"/>
      <c r="UUE941" s="70"/>
      <c r="UUF941" s="70"/>
      <c r="UUG941" s="70"/>
      <c r="UUH941" s="70"/>
      <c r="UUI941" s="70"/>
      <c r="UUJ941" s="70"/>
      <c r="UUK941" s="70"/>
      <c r="UUL941" s="70"/>
      <c r="UUM941" s="70"/>
      <c r="UUN941" s="70"/>
      <c r="UUO941" s="70"/>
      <c r="UUP941" s="70"/>
      <c r="UUQ941" s="70"/>
      <c r="UUR941" s="70"/>
      <c r="UUS941" s="70"/>
      <c r="UUT941" s="70"/>
      <c r="UUU941" s="70"/>
      <c r="UUV941" s="70"/>
      <c r="UUW941" s="70"/>
      <c r="UUX941" s="70"/>
      <c r="UUY941" s="70"/>
      <c r="UUZ941" s="70"/>
      <c r="UVA941" s="70"/>
      <c r="UVB941" s="70"/>
      <c r="UVC941" s="70"/>
      <c r="UVD941" s="70"/>
      <c r="UVE941" s="70"/>
      <c r="UVF941" s="70"/>
      <c r="UVG941" s="70"/>
      <c r="UVH941" s="70"/>
      <c r="UVI941" s="70"/>
      <c r="UVJ941" s="70"/>
      <c r="UVK941" s="70"/>
      <c r="UVL941" s="70"/>
      <c r="UVM941" s="70"/>
      <c r="UVN941" s="70"/>
      <c r="UVO941" s="70"/>
      <c r="UVP941" s="70"/>
      <c r="UVQ941" s="70"/>
      <c r="UVR941" s="70"/>
      <c r="UVS941" s="70"/>
      <c r="UVT941" s="70"/>
      <c r="UVU941" s="70"/>
      <c r="UVV941" s="70"/>
      <c r="UVW941" s="70"/>
      <c r="UVX941" s="70"/>
      <c r="UVY941" s="70"/>
      <c r="UVZ941" s="70"/>
      <c r="UWA941" s="70"/>
      <c r="UWB941" s="70"/>
      <c r="UWC941" s="70"/>
      <c r="UWD941" s="70"/>
      <c r="UWE941" s="70"/>
      <c r="UWF941" s="70"/>
      <c r="UWG941" s="70"/>
      <c r="UWH941" s="70"/>
      <c r="UWI941" s="70"/>
      <c r="UWJ941" s="70"/>
      <c r="UWK941" s="70"/>
      <c r="UWL941" s="70"/>
      <c r="UWM941" s="70"/>
      <c r="UWN941" s="70"/>
      <c r="UWO941" s="70"/>
      <c r="UWP941" s="70"/>
      <c r="UWQ941" s="70"/>
      <c r="UWR941" s="70"/>
      <c r="UWS941" s="70"/>
      <c r="UWT941" s="70"/>
      <c r="UWU941" s="70"/>
      <c r="UWV941" s="70"/>
      <c r="UWW941" s="70"/>
      <c r="UWX941" s="70"/>
      <c r="UWY941" s="70"/>
      <c r="UWZ941" s="70"/>
      <c r="UXA941" s="70"/>
      <c r="UXB941" s="70"/>
      <c r="UXC941" s="70"/>
      <c r="UXD941" s="70"/>
      <c r="UXE941" s="70"/>
      <c r="UXF941" s="70"/>
      <c r="UXG941" s="70"/>
      <c r="UXH941" s="70"/>
      <c r="UXI941" s="70"/>
      <c r="UXJ941" s="70"/>
      <c r="UXK941" s="70"/>
      <c r="UXL941" s="70"/>
      <c r="UXM941" s="70"/>
      <c r="UXN941" s="70"/>
      <c r="UXO941" s="70"/>
      <c r="UXP941" s="70"/>
      <c r="UXQ941" s="70"/>
      <c r="UXR941" s="70"/>
      <c r="UXS941" s="70"/>
      <c r="UXT941" s="70"/>
      <c r="UXU941" s="70"/>
      <c r="UXV941" s="70"/>
      <c r="UXW941" s="70"/>
      <c r="UXX941" s="70"/>
      <c r="UXY941" s="70"/>
      <c r="UXZ941" s="70"/>
      <c r="UYA941" s="70"/>
      <c r="UYB941" s="70"/>
      <c r="UYC941" s="70"/>
      <c r="UYD941" s="70"/>
      <c r="UYE941" s="70"/>
      <c r="UYF941" s="70"/>
      <c r="UYG941" s="70"/>
      <c r="UYH941" s="70"/>
      <c r="UYI941" s="70"/>
      <c r="UYJ941" s="70"/>
      <c r="UYK941" s="70"/>
      <c r="UYL941" s="70"/>
      <c r="UYM941" s="70"/>
      <c r="UYN941" s="70"/>
      <c r="UYO941" s="70"/>
      <c r="UYP941" s="70"/>
      <c r="UYQ941" s="70"/>
      <c r="UYR941" s="70"/>
      <c r="UYS941" s="70"/>
      <c r="UYT941" s="70"/>
      <c r="UYU941" s="70"/>
      <c r="UYV941" s="70"/>
      <c r="UYW941" s="70"/>
      <c r="UYX941" s="70"/>
      <c r="UYY941" s="70"/>
      <c r="UYZ941" s="70"/>
      <c r="UZA941" s="70"/>
      <c r="UZB941" s="70"/>
      <c r="UZC941" s="70"/>
      <c r="UZD941" s="70"/>
      <c r="UZE941" s="70"/>
      <c r="UZF941" s="70"/>
      <c r="UZG941" s="70"/>
      <c r="UZH941" s="70"/>
      <c r="UZI941" s="70"/>
      <c r="UZJ941" s="70"/>
      <c r="UZK941" s="70"/>
      <c r="UZL941" s="70"/>
      <c r="UZM941" s="70"/>
      <c r="UZN941" s="70"/>
      <c r="UZO941" s="70"/>
      <c r="UZP941" s="70"/>
      <c r="UZQ941" s="70"/>
      <c r="UZR941" s="70"/>
      <c r="UZS941" s="70"/>
      <c r="UZT941" s="70"/>
      <c r="UZU941" s="70"/>
      <c r="UZV941" s="70"/>
      <c r="UZW941" s="70"/>
      <c r="UZX941" s="70"/>
      <c r="UZY941" s="70"/>
      <c r="UZZ941" s="70"/>
      <c r="VAA941" s="70"/>
      <c r="VAB941" s="70"/>
      <c r="VAC941" s="70"/>
      <c r="VAD941" s="70"/>
      <c r="VAE941" s="70"/>
      <c r="VAF941" s="70"/>
      <c r="VAG941" s="70"/>
      <c r="VAH941" s="70"/>
      <c r="VAI941" s="70"/>
      <c r="VAJ941" s="70"/>
      <c r="VAK941" s="70"/>
      <c r="VAL941" s="70"/>
      <c r="VAM941" s="70"/>
      <c r="VAN941" s="70"/>
      <c r="VAO941" s="70"/>
      <c r="VAP941" s="70"/>
      <c r="VAQ941" s="70"/>
      <c r="VAR941" s="70"/>
      <c r="VAS941" s="70"/>
      <c r="VAT941" s="70"/>
      <c r="VAU941" s="70"/>
      <c r="VAV941" s="70"/>
      <c r="VAW941" s="70"/>
      <c r="VAX941" s="70"/>
      <c r="VAY941" s="70"/>
      <c r="VAZ941" s="70"/>
      <c r="VBA941" s="70"/>
      <c r="VBB941" s="70"/>
      <c r="VBC941" s="70"/>
      <c r="VBD941" s="70"/>
      <c r="VBE941" s="70"/>
      <c r="VBF941" s="70"/>
      <c r="VBG941" s="70"/>
      <c r="VBH941" s="70"/>
      <c r="VBI941" s="70"/>
      <c r="VBJ941" s="70"/>
      <c r="VBK941" s="70"/>
      <c r="VBL941" s="70"/>
      <c r="VBM941" s="70"/>
      <c r="VBN941" s="70"/>
      <c r="VBO941" s="70"/>
      <c r="VBP941" s="70"/>
      <c r="VBQ941" s="70"/>
      <c r="VBR941" s="70"/>
      <c r="VBS941" s="70"/>
      <c r="VBT941" s="70"/>
      <c r="VBU941" s="70"/>
      <c r="VBV941" s="70"/>
      <c r="VBW941" s="70"/>
      <c r="VBX941" s="70"/>
      <c r="VBY941" s="70"/>
      <c r="VBZ941" s="70"/>
      <c r="VCA941" s="70"/>
      <c r="VCB941" s="70"/>
      <c r="VCC941" s="70"/>
      <c r="VCD941" s="70"/>
      <c r="VCE941" s="70"/>
      <c r="VCF941" s="70"/>
      <c r="VCG941" s="70"/>
      <c r="VCH941" s="70"/>
      <c r="VCI941" s="70"/>
      <c r="VCJ941" s="70"/>
      <c r="VCK941" s="70"/>
      <c r="VCL941" s="70"/>
      <c r="VCM941" s="70"/>
      <c r="VCN941" s="70"/>
      <c r="VCO941" s="70"/>
      <c r="VCP941" s="70"/>
      <c r="VCQ941" s="70"/>
      <c r="VCR941" s="70"/>
      <c r="VCS941" s="70"/>
      <c r="VCT941" s="70"/>
      <c r="VCU941" s="70"/>
      <c r="VCV941" s="70"/>
      <c r="VCW941" s="70"/>
      <c r="VCX941" s="70"/>
      <c r="VCY941" s="70"/>
      <c r="VCZ941" s="70"/>
      <c r="VDA941" s="70"/>
      <c r="VDB941" s="70"/>
      <c r="VDC941" s="70"/>
      <c r="VDD941" s="70"/>
      <c r="VDE941" s="70"/>
      <c r="VDF941" s="70"/>
      <c r="VDG941" s="70"/>
      <c r="VDH941" s="70"/>
      <c r="VDI941" s="70"/>
      <c r="VDJ941" s="70"/>
      <c r="VDK941" s="70"/>
      <c r="VDL941" s="70"/>
      <c r="VDM941" s="70"/>
      <c r="VDN941" s="70"/>
      <c r="VDO941" s="70"/>
      <c r="VDP941" s="70"/>
      <c r="VDQ941" s="70"/>
      <c r="VDR941" s="70"/>
      <c r="VDS941" s="70"/>
      <c r="VDT941" s="70"/>
      <c r="VDU941" s="70"/>
      <c r="VDV941" s="70"/>
      <c r="VDW941" s="70"/>
      <c r="VDX941" s="70"/>
      <c r="VDY941" s="70"/>
      <c r="VDZ941" s="70"/>
      <c r="VEA941" s="70"/>
      <c r="VEB941" s="70"/>
      <c r="VEC941" s="70"/>
      <c r="VED941" s="70"/>
      <c r="VEE941" s="70"/>
      <c r="VEF941" s="70"/>
      <c r="VEG941" s="70"/>
      <c r="VEH941" s="70"/>
      <c r="VEI941" s="70"/>
      <c r="VEJ941" s="70"/>
      <c r="VEK941" s="70"/>
      <c r="VEL941" s="70"/>
      <c r="VEM941" s="70"/>
      <c r="VEN941" s="70"/>
      <c r="VEO941" s="70"/>
      <c r="VEP941" s="70"/>
      <c r="VEQ941" s="70"/>
      <c r="VER941" s="70"/>
      <c r="VES941" s="70"/>
      <c r="VET941" s="70"/>
      <c r="VEU941" s="70"/>
      <c r="VEV941" s="70"/>
      <c r="VEW941" s="70"/>
      <c r="VEX941" s="70"/>
      <c r="VEY941" s="70"/>
      <c r="VEZ941" s="70"/>
      <c r="VFA941" s="70"/>
      <c r="VFB941" s="70"/>
      <c r="VFC941" s="70"/>
      <c r="VFD941" s="70"/>
      <c r="VFE941" s="70"/>
      <c r="VFF941" s="70"/>
      <c r="VFG941" s="70"/>
      <c r="VFH941" s="70"/>
      <c r="VFI941" s="70"/>
      <c r="VFJ941" s="70"/>
      <c r="VFK941" s="70"/>
      <c r="VFL941" s="70"/>
      <c r="VFM941" s="70"/>
      <c r="VFN941" s="70"/>
      <c r="VFO941" s="70"/>
      <c r="VFP941" s="70"/>
      <c r="VFQ941" s="70"/>
      <c r="VFR941" s="70"/>
      <c r="VFS941" s="70"/>
      <c r="VFT941" s="70"/>
      <c r="VFU941" s="70"/>
      <c r="VFV941" s="70"/>
      <c r="VFW941" s="70"/>
      <c r="VFX941" s="70"/>
      <c r="VFY941" s="70"/>
      <c r="VFZ941" s="70"/>
      <c r="VGA941" s="70"/>
      <c r="VGB941" s="70"/>
      <c r="VGC941" s="70"/>
      <c r="VGD941" s="70"/>
      <c r="VGE941" s="70"/>
      <c r="VGF941" s="70"/>
      <c r="VGG941" s="70"/>
      <c r="VGH941" s="70"/>
      <c r="VGI941" s="70"/>
      <c r="VGJ941" s="70"/>
      <c r="VGK941" s="70"/>
      <c r="VGL941" s="70"/>
      <c r="VGM941" s="70"/>
      <c r="VGN941" s="70"/>
      <c r="VGO941" s="70"/>
      <c r="VGP941" s="70"/>
      <c r="VGQ941" s="70"/>
      <c r="VGR941" s="70"/>
      <c r="VGS941" s="70"/>
      <c r="VGT941" s="70"/>
      <c r="VGU941" s="70"/>
      <c r="VGV941" s="70"/>
      <c r="VGW941" s="70"/>
      <c r="VGX941" s="70"/>
      <c r="VGY941" s="70"/>
      <c r="VGZ941" s="70"/>
      <c r="VHA941" s="70"/>
      <c r="VHB941" s="70"/>
      <c r="VHC941" s="70"/>
      <c r="VHD941" s="70"/>
      <c r="VHE941" s="70"/>
      <c r="VHF941" s="70"/>
      <c r="VHG941" s="70"/>
      <c r="VHH941" s="70"/>
      <c r="VHI941" s="70"/>
      <c r="VHJ941" s="70"/>
      <c r="VHK941" s="70"/>
      <c r="VHL941" s="70"/>
      <c r="VHM941" s="70"/>
      <c r="VHN941" s="70"/>
      <c r="VHO941" s="70"/>
      <c r="VHP941" s="70"/>
      <c r="VHQ941" s="70"/>
      <c r="VHR941" s="70"/>
      <c r="VHS941" s="70"/>
      <c r="VHT941" s="70"/>
      <c r="VHU941" s="70"/>
      <c r="VHV941" s="70"/>
      <c r="VHW941" s="70"/>
      <c r="VHX941" s="70"/>
      <c r="VHY941" s="70"/>
      <c r="VHZ941" s="70"/>
      <c r="VIA941" s="70"/>
      <c r="VIB941" s="70"/>
      <c r="VIC941" s="70"/>
      <c r="VID941" s="70"/>
      <c r="VIE941" s="70"/>
      <c r="VIF941" s="70"/>
      <c r="VIG941" s="70"/>
      <c r="VIH941" s="70"/>
      <c r="VII941" s="70"/>
      <c r="VIJ941" s="70"/>
      <c r="VIK941" s="70"/>
      <c r="VIL941" s="70"/>
      <c r="VIM941" s="70"/>
      <c r="VIN941" s="70"/>
      <c r="VIO941" s="70"/>
      <c r="VIP941" s="70"/>
      <c r="VIQ941" s="70"/>
      <c r="VIR941" s="70"/>
      <c r="VIS941" s="70"/>
      <c r="VIT941" s="70"/>
      <c r="VIU941" s="70"/>
      <c r="VIV941" s="70"/>
      <c r="VIW941" s="70"/>
      <c r="VIX941" s="70"/>
      <c r="VIY941" s="70"/>
      <c r="VIZ941" s="70"/>
      <c r="VJA941" s="70"/>
      <c r="VJB941" s="70"/>
      <c r="VJC941" s="70"/>
      <c r="VJD941" s="70"/>
      <c r="VJE941" s="70"/>
      <c r="VJF941" s="70"/>
      <c r="VJG941" s="70"/>
      <c r="VJH941" s="70"/>
      <c r="VJI941" s="70"/>
      <c r="VJJ941" s="70"/>
      <c r="VJK941" s="70"/>
      <c r="VJL941" s="70"/>
      <c r="VJM941" s="70"/>
      <c r="VJN941" s="70"/>
      <c r="VJO941" s="70"/>
      <c r="VJP941" s="70"/>
      <c r="VJQ941" s="70"/>
      <c r="VJR941" s="70"/>
      <c r="VJS941" s="70"/>
      <c r="VJT941" s="70"/>
      <c r="VJU941" s="70"/>
      <c r="VJV941" s="70"/>
      <c r="VJW941" s="70"/>
      <c r="VJX941" s="70"/>
      <c r="VJY941" s="70"/>
      <c r="VJZ941" s="70"/>
      <c r="VKA941" s="70"/>
      <c r="VKB941" s="70"/>
      <c r="VKC941" s="70"/>
      <c r="VKD941" s="70"/>
      <c r="VKE941" s="70"/>
      <c r="VKF941" s="70"/>
      <c r="VKG941" s="70"/>
      <c r="VKH941" s="70"/>
      <c r="VKI941" s="70"/>
      <c r="VKJ941" s="70"/>
      <c r="VKK941" s="70"/>
      <c r="VKL941" s="70"/>
      <c r="VKM941" s="70"/>
      <c r="VKN941" s="70"/>
      <c r="VKO941" s="70"/>
      <c r="VKP941" s="70"/>
      <c r="VKQ941" s="70"/>
      <c r="VKR941" s="70"/>
      <c r="VKS941" s="70"/>
      <c r="VKT941" s="70"/>
      <c r="VKU941" s="70"/>
      <c r="VKV941" s="70"/>
      <c r="VKW941" s="70"/>
      <c r="VKX941" s="70"/>
      <c r="VKY941" s="70"/>
      <c r="VKZ941" s="70"/>
      <c r="VLA941" s="70"/>
      <c r="VLB941" s="70"/>
      <c r="VLC941" s="70"/>
      <c r="VLD941" s="70"/>
      <c r="VLE941" s="70"/>
      <c r="VLF941" s="70"/>
      <c r="VLG941" s="70"/>
      <c r="VLH941" s="70"/>
      <c r="VLI941" s="70"/>
      <c r="VLJ941" s="70"/>
      <c r="VLK941" s="70"/>
      <c r="VLL941" s="70"/>
      <c r="VLM941" s="70"/>
      <c r="VLN941" s="70"/>
      <c r="VLO941" s="70"/>
      <c r="VLP941" s="70"/>
      <c r="VLQ941" s="70"/>
      <c r="VLR941" s="70"/>
      <c r="VLS941" s="70"/>
      <c r="VLT941" s="70"/>
      <c r="VLU941" s="70"/>
      <c r="VLV941" s="70"/>
      <c r="VLW941" s="70"/>
      <c r="VLX941" s="70"/>
      <c r="VLY941" s="70"/>
      <c r="VLZ941" s="70"/>
      <c r="VMA941" s="70"/>
      <c r="VMB941" s="70"/>
      <c r="VMC941" s="70"/>
      <c r="VMD941" s="70"/>
      <c r="VME941" s="70"/>
      <c r="VMF941" s="70"/>
      <c r="VMG941" s="70"/>
      <c r="VMH941" s="70"/>
      <c r="VMI941" s="70"/>
      <c r="VMJ941" s="70"/>
      <c r="VMK941" s="70"/>
      <c r="VML941" s="70"/>
      <c r="VMM941" s="70"/>
      <c r="VMN941" s="70"/>
      <c r="VMO941" s="70"/>
      <c r="VMP941" s="70"/>
      <c r="VMQ941" s="70"/>
      <c r="VMR941" s="70"/>
      <c r="VMS941" s="70"/>
      <c r="VMT941" s="70"/>
      <c r="VMU941" s="70"/>
      <c r="VMV941" s="70"/>
      <c r="VMW941" s="70"/>
      <c r="VMX941" s="70"/>
      <c r="VMY941" s="70"/>
      <c r="VMZ941" s="70"/>
      <c r="VNA941" s="70"/>
      <c r="VNB941" s="70"/>
      <c r="VNC941" s="70"/>
      <c r="VND941" s="70"/>
      <c r="VNE941" s="70"/>
      <c r="VNF941" s="70"/>
      <c r="VNG941" s="70"/>
      <c r="VNH941" s="70"/>
      <c r="VNI941" s="70"/>
      <c r="VNJ941" s="70"/>
      <c r="VNK941" s="70"/>
      <c r="VNL941" s="70"/>
      <c r="VNM941" s="70"/>
      <c r="VNN941" s="70"/>
      <c r="VNO941" s="70"/>
      <c r="VNP941" s="70"/>
      <c r="VNQ941" s="70"/>
      <c r="VNR941" s="70"/>
      <c r="VNS941" s="70"/>
      <c r="VNT941" s="70"/>
      <c r="VNU941" s="70"/>
      <c r="VNV941" s="70"/>
      <c r="VNW941" s="70"/>
      <c r="VNX941" s="70"/>
      <c r="VNY941" s="70"/>
      <c r="VNZ941" s="70"/>
      <c r="VOA941" s="70"/>
      <c r="VOB941" s="70"/>
      <c r="VOC941" s="70"/>
      <c r="VOD941" s="70"/>
      <c r="VOE941" s="70"/>
      <c r="VOF941" s="70"/>
      <c r="VOG941" s="70"/>
      <c r="VOH941" s="70"/>
      <c r="VOI941" s="70"/>
      <c r="VOJ941" s="70"/>
      <c r="VOK941" s="70"/>
      <c r="VOL941" s="70"/>
      <c r="VOM941" s="70"/>
      <c r="VON941" s="70"/>
      <c r="VOO941" s="70"/>
      <c r="VOP941" s="70"/>
      <c r="VOQ941" s="70"/>
      <c r="VOR941" s="70"/>
      <c r="VOS941" s="70"/>
      <c r="VOT941" s="70"/>
      <c r="VOU941" s="70"/>
      <c r="VOV941" s="70"/>
      <c r="VOW941" s="70"/>
      <c r="VOX941" s="70"/>
      <c r="VOY941" s="70"/>
      <c r="VOZ941" s="70"/>
      <c r="VPA941" s="70"/>
      <c r="VPB941" s="70"/>
      <c r="VPC941" s="70"/>
      <c r="VPD941" s="70"/>
      <c r="VPE941" s="70"/>
      <c r="VPF941" s="70"/>
      <c r="VPG941" s="70"/>
      <c r="VPH941" s="70"/>
      <c r="VPI941" s="70"/>
      <c r="VPJ941" s="70"/>
      <c r="VPK941" s="70"/>
      <c r="VPL941" s="70"/>
      <c r="VPM941" s="70"/>
      <c r="VPN941" s="70"/>
      <c r="VPO941" s="70"/>
      <c r="VPP941" s="70"/>
      <c r="VPQ941" s="70"/>
      <c r="VPR941" s="70"/>
      <c r="VPS941" s="70"/>
      <c r="VPT941" s="70"/>
      <c r="VPU941" s="70"/>
      <c r="VPV941" s="70"/>
      <c r="VPW941" s="70"/>
      <c r="VPX941" s="70"/>
      <c r="VPY941" s="70"/>
      <c r="VPZ941" s="70"/>
      <c r="VQA941" s="70"/>
      <c r="VQB941" s="70"/>
      <c r="VQC941" s="70"/>
      <c r="VQD941" s="70"/>
      <c r="VQE941" s="70"/>
      <c r="VQF941" s="70"/>
      <c r="VQG941" s="70"/>
      <c r="VQH941" s="70"/>
      <c r="VQI941" s="70"/>
      <c r="VQJ941" s="70"/>
      <c r="VQK941" s="70"/>
      <c r="VQL941" s="70"/>
      <c r="VQM941" s="70"/>
      <c r="VQN941" s="70"/>
      <c r="VQO941" s="70"/>
      <c r="VQP941" s="70"/>
      <c r="VQQ941" s="70"/>
      <c r="VQR941" s="70"/>
      <c r="VQS941" s="70"/>
      <c r="VQT941" s="70"/>
      <c r="VQU941" s="70"/>
      <c r="VQV941" s="70"/>
      <c r="VQW941" s="70"/>
      <c r="VQX941" s="70"/>
      <c r="VQY941" s="70"/>
      <c r="VQZ941" s="70"/>
      <c r="VRA941" s="70"/>
      <c r="VRB941" s="70"/>
      <c r="VRC941" s="70"/>
      <c r="VRD941" s="70"/>
      <c r="VRE941" s="70"/>
      <c r="VRF941" s="70"/>
      <c r="VRG941" s="70"/>
      <c r="VRH941" s="70"/>
      <c r="VRI941" s="70"/>
      <c r="VRJ941" s="70"/>
      <c r="VRK941" s="70"/>
      <c r="VRL941" s="70"/>
      <c r="VRM941" s="70"/>
      <c r="VRN941" s="70"/>
      <c r="VRO941" s="70"/>
      <c r="VRP941" s="70"/>
      <c r="VRQ941" s="70"/>
      <c r="VRR941" s="70"/>
      <c r="VRS941" s="70"/>
      <c r="VRT941" s="70"/>
      <c r="VRU941" s="70"/>
      <c r="VRV941" s="70"/>
      <c r="VRW941" s="70"/>
      <c r="VRX941" s="70"/>
      <c r="VRY941" s="70"/>
      <c r="VRZ941" s="70"/>
      <c r="VSA941" s="70"/>
      <c r="VSB941" s="70"/>
      <c r="VSC941" s="70"/>
      <c r="VSD941" s="70"/>
      <c r="VSE941" s="70"/>
      <c r="VSF941" s="70"/>
      <c r="VSG941" s="70"/>
      <c r="VSH941" s="70"/>
      <c r="VSI941" s="70"/>
      <c r="VSJ941" s="70"/>
      <c r="VSK941" s="70"/>
      <c r="VSL941" s="70"/>
      <c r="VSM941" s="70"/>
      <c r="VSN941" s="70"/>
      <c r="VSO941" s="70"/>
      <c r="VSP941" s="70"/>
      <c r="VSQ941" s="70"/>
      <c r="VSR941" s="70"/>
      <c r="VSS941" s="70"/>
      <c r="VST941" s="70"/>
      <c r="VSU941" s="70"/>
      <c r="VSV941" s="70"/>
      <c r="VSW941" s="70"/>
      <c r="VSX941" s="70"/>
      <c r="VSY941" s="70"/>
      <c r="VSZ941" s="70"/>
      <c r="VTA941" s="70"/>
      <c r="VTB941" s="70"/>
      <c r="VTC941" s="70"/>
      <c r="VTD941" s="70"/>
      <c r="VTE941" s="70"/>
      <c r="VTF941" s="70"/>
      <c r="VTG941" s="70"/>
      <c r="VTH941" s="70"/>
      <c r="VTI941" s="70"/>
      <c r="VTJ941" s="70"/>
      <c r="VTK941" s="70"/>
      <c r="VTL941" s="70"/>
      <c r="VTM941" s="70"/>
      <c r="VTN941" s="70"/>
      <c r="VTO941" s="70"/>
      <c r="VTP941" s="70"/>
      <c r="VTQ941" s="70"/>
      <c r="VTR941" s="70"/>
      <c r="VTS941" s="70"/>
      <c r="VTT941" s="70"/>
      <c r="VTU941" s="70"/>
      <c r="VTV941" s="70"/>
      <c r="VTW941" s="70"/>
      <c r="VTX941" s="70"/>
      <c r="VTY941" s="70"/>
      <c r="VTZ941" s="70"/>
      <c r="VUA941" s="70"/>
      <c r="VUB941" s="70"/>
      <c r="VUC941" s="70"/>
      <c r="VUD941" s="70"/>
      <c r="VUE941" s="70"/>
      <c r="VUF941" s="70"/>
      <c r="VUG941" s="70"/>
      <c r="VUH941" s="70"/>
      <c r="VUI941" s="70"/>
      <c r="VUJ941" s="70"/>
      <c r="VUK941" s="70"/>
      <c r="VUL941" s="70"/>
      <c r="VUM941" s="70"/>
      <c r="VUN941" s="70"/>
      <c r="VUO941" s="70"/>
      <c r="VUP941" s="70"/>
      <c r="VUQ941" s="70"/>
      <c r="VUR941" s="70"/>
      <c r="VUS941" s="70"/>
      <c r="VUT941" s="70"/>
      <c r="VUU941" s="70"/>
      <c r="VUV941" s="70"/>
      <c r="VUW941" s="70"/>
      <c r="VUX941" s="70"/>
      <c r="VUY941" s="70"/>
      <c r="VUZ941" s="70"/>
      <c r="VVA941" s="70"/>
      <c r="VVB941" s="70"/>
      <c r="VVC941" s="70"/>
      <c r="VVD941" s="70"/>
      <c r="VVE941" s="70"/>
      <c r="VVF941" s="70"/>
      <c r="VVG941" s="70"/>
      <c r="VVH941" s="70"/>
      <c r="VVI941" s="70"/>
      <c r="VVJ941" s="70"/>
      <c r="VVK941" s="70"/>
      <c r="VVL941" s="70"/>
      <c r="VVM941" s="70"/>
      <c r="VVN941" s="70"/>
      <c r="VVO941" s="70"/>
      <c r="VVP941" s="70"/>
      <c r="VVQ941" s="70"/>
      <c r="VVR941" s="70"/>
      <c r="VVS941" s="70"/>
      <c r="VVT941" s="70"/>
      <c r="VVU941" s="70"/>
      <c r="VVV941" s="70"/>
      <c r="VVW941" s="70"/>
      <c r="VVX941" s="70"/>
      <c r="VVY941" s="70"/>
      <c r="VVZ941" s="70"/>
      <c r="VWA941" s="70"/>
      <c r="VWB941" s="70"/>
      <c r="VWC941" s="70"/>
      <c r="VWD941" s="70"/>
      <c r="VWE941" s="70"/>
      <c r="VWF941" s="70"/>
      <c r="VWG941" s="70"/>
      <c r="VWH941" s="70"/>
      <c r="VWI941" s="70"/>
      <c r="VWJ941" s="70"/>
      <c r="VWK941" s="70"/>
      <c r="VWL941" s="70"/>
      <c r="VWM941" s="70"/>
      <c r="VWN941" s="70"/>
      <c r="VWO941" s="70"/>
      <c r="VWP941" s="70"/>
      <c r="VWQ941" s="70"/>
      <c r="VWR941" s="70"/>
      <c r="VWS941" s="70"/>
      <c r="VWT941" s="70"/>
      <c r="VWU941" s="70"/>
      <c r="VWV941" s="70"/>
      <c r="VWW941" s="70"/>
      <c r="VWX941" s="70"/>
      <c r="VWY941" s="70"/>
      <c r="VWZ941" s="70"/>
      <c r="VXA941" s="70"/>
      <c r="VXB941" s="70"/>
      <c r="VXC941" s="70"/>
      <c r="VXD941" s="70"/>
      <c r="VXE941" s="70"/>
      <c r="VXF941" s="70"/>
      <c r="VXG941" s="70"/>
      <c r="VXH941" s="70"/>
      <c r="VXI941" s="70"/>
      <c r="VXJ941" s="70"/>
      <c r="VXK941" s="70"/>
      <c r="VXL941" s="70"/>
      <c r="VXM941" s="70"/>
      <c r="VXN941" s="70"/>
      <c r="VXO941" s="70"/>
      <c r="VXP941" s="70"/>
      <c r="VXQ941" s="70"/>
      <c r="VXR941" s="70"/>
      <c r="VXS941" s="70"/>
      <c r="VXT941" s="70"/>
      <c r="VXU941" s="70"/>
      <c r="VXV941" s="70"/>
      <c r="VXW941" s="70"/>
      <c r="VXX941" s="70"/>
      <c r="VXY941" s="70"/>
      <c r="VXZ941" s="70"/>
      <c r="VYA941" s="70"/>
      <c r="VYB941" s="70"/>
      <c r="VYC941" s="70"/>
      <c r="VYD941" s="70"/>
      <c r="VYE941" s="70"/>
      <c r="VYF941" s="70"/>
      <c r="VYG941" s="70"/>
      <c r="VYH941" s="70"/>
      <c r="VYI941" s="70"/>
      <c r="VYJ941" s="70"/>
      <c r="VYK941" s="70"/>
      <c r="VYL941" s="70"/>
      <c r="VYM941" s="70"/>
      <c r="VYN941" s="70"/>
      <c r="VYO941" s="70"/>
      <c r="VYP941" s="70"/>
      <c r="VYQ941" s="70"/>
      <c r="VYR941" s="70"/>
      <c r="VYS941" s="70"/>
      <c r="VYT941" s="70"/>
      <c r="VYU941" s="70"/>
      <c r="VYV941" s="70"/>
      <c r="VYW941" s="70"/>
      <c r="VYX941" s="70"/>
      <c r="VYY941" s="70"/>
      <c r="VYZ941" s="70"/>
      <c r="VZA941" s="70"/>
      <c r="VZB941" s="70"/>
      <c r="VZC941" s="70"/>
      <c r="VZD941" s="70"/>
      <c r="VZE941" s="70"/>
      <c r="VZF941" s="70"/>
      <c r="VZG941" s="70"/>
      <c r="VZH941" s="70"/>
      <c r="VZI941" s="70"/>
      <c r="VZJ941" s="70"/>
      <c r="VZK941" s="70"/>
      <c r="VZL941" s="70"/>
      <c r="VZM941" s="70"/>
      <c r="VZN941" s="70"/>
      <c r="VZO941" s="70"/>
      <c r="VZP941" s="70"/>
      <c r="VZQ941" s="70"/>
      <c r="VZR941" s="70"/>
      <c r="VZS941" s="70"/>
      <c r="VZT941" s="70"/>
      <c r="VZU941" s="70"/>
      <c r="VZV941" s="70"/>
      <c r="VZW941" s="70"/>
      <c r="VZX941" s="70"/>
      <c r="VZY941" s="70"/>
      <c r="VZZ941" s="70"/>
      <c r="WAA941" s="70"/>
      <c r="WAB941" s="70"/>
      <c r="WAC941" s="70"/>
      <c r="WAD941" s="70"/>
      <c r="WAE941" s="70"/>
      <c r="WAF941" s="70"/>
      <c r="WAG941" s="70"/>
      <c r="WAH941" s="70"/>
      <c r="WAI941" s="70"/>
      <c r="WAJ941" s="70"/>
      <c r="WAK941" s="70"/>
      <c r="WAL941" s="70"/>
      <c r="WAM941" s="70"/>
      <c r="WAN941" s="70"/>
      <c r="WAO941" s="70"/>
      <c r="WAP941" s="70"/>
      <c r="WAQ941" s="70"/>
      <c r="WAR941" s="70"/>
      <c r="WAS941" s="70"/>
      <c r="WAT941" s="70"/>
      <c r="WAU941" s="70"/>
      <c r="WAV941" s="70"/>
      <c r="WAW941" s="70"/>
      <c r="WAX941" s="70"/>
      <c r="WAY941" s="70"/>
      <c r="WAZ941" s="70"/>
      <c r="WBA941" s="70"/>
      <c r="WBB941" s="70"/>
      <c r="WBC941" s="70"/>
      <c r="WBD941" s="70"/>
      <c r="WBE941" s="70"/>
      <c r="WBF941" s="70"/>
      <c r="WBG941" s="70"/>
      <c r="WBH941" s="70"/>
      <c r="WBI941" s="70"/>
      <c r="WBJ941" s="70"/>
      <c r="WBK941" s="70"/>
      <c r="WBL941" s="70"/>
      <c r="WBM941" s="70"/>
      <c r="WBN941" s="70"/>
      <c r="WBO941" s="70"/>
      <c r="WBP941" s="70"/>
      <c r="WBQ941" s="70"/>
      <c r="WBR941" s="70"/>
      <c r="WBS941" s="70"/>
      <c r="WBT941" s="70"/>
      <c r="WBU941" s="70"/>
      <c r="WBV941" s="70"/>
      <c r="WBW941" s="70"/>
      <c r="WBX941" s="70"/>
      <c r="WBY941" s="70"/>
      <c r="WBZ941" s="70"/>
      <c r="WCA941" s="70"/>
      <c r="WCB941" s="70"/>
      <c r="WCC941" s="70"/>
      <c r="WCD941" s="70"/>
      <c r="WCE941" s="70"/>
      <c r="WCF941" s="70"/>
      <c r="WCG941" s="70"/>
      <c r="WCH941" s="70"/>
      <c r="WCI941" s="70"/>
      <c r="WCJ941" s="70"/>
      <c r="WCK941" s="70"/>
      <c r="WCL941" s="70"/>
      <c r="WCM941" s="70"/>
      <c r="WCN941" s="70"/>
      <c r="WCO941" s="70"/>
      <c r="WCP941" s="70"/>
      <c r="WCQ941" s="70"/>
      <c r="WCR941" s="70"/>
      <c r="WCS941" s="70"/>
      <c r="WCT941" s="70"/>
      <c r="WCU941" s="70"/>
      <c r="WCV941" s="70"/>
      <c r="WCW941" s="70"/>
      <c r="WCX941" s="70"/>
      <c r="WCY941" s="70"/>
      <c r="WCZ941" s="70"/>
      <c r="WDA941" s="70"/>
      <c r="WDB941" s="70"/>
      <c r="WDC941" s="70"/>
      <c r="WDD941" s="70"/>
      <c r="WDE941" s="70"/>
      <c r="WDF941" s="70"/>
      <c r="WDG941" s="70"/>
      <c r="WDH941" s="70"/>
      <c r="WDI941" s="70"/>
      <c r="WDJ941" s="70"/>
      <c r="WDK941" s="70"/>
      <c r="WDL941" s="70"/>
      <c r="WDM941" s="70"/>
      <c r="WDN941" s="70"/>
      <c r="WDO941" s="70"/>
      <c r="WDP941" s="70"/>
      <c r="WDQ941" s="70"/>
      <c r="WDR941" s="70"/>
      <c r="WDS941" s="70"/>
      <c r="WDT941" s="70"/>
      <c r="WDU941" s="70"/>
      <c r="WDV941" s="70"/>
      <c r="WDW941" s="70"/>
      <c r="WDX941" s="70"/>
      <c r="WDY941" s="70"/>
      <c r="WDZ941" s="70"/>
      <c r="WEA941" s="70"/>
      <c r="WEB941" s="70"/>
      <c r="WEC941" s="70"/>
      <c r="WED941" s="70"/>
      <c r="WEE941" s="70"/>
      <c r="WEF941" s="70"/>
      <c r="WEG941" s="70"/>
      <c r="WEH941" s="70"/>
      <c r="WEI941" s="70"/>
      <c r="WEJ941" s="70"/>
      <c r="WEK941" s="70"/>
      <c r="WEL941" s="70"/>
      <c r="WEM941" s="70"/>
      <c r="WEN941" s="70"/>
      <c r="WEO941" s="70"/>
      <c r="WEP941" s="70"/>
      <c r="WEQ941" s="70"/>
      <c r="WER941" s="70"/>
      <c r="WES941" s="70"/>
      <c r="WET941" s="70"/>
      <c r="WEU941" s="70"/>
      <c r="WEV941" s="70"/>
      <c r="WEW941" s="70"/>
      <c r="WEX941" s="70"/>
      <c r="WEY941" s="70"/>
      <c r="WEZ941" s="70"/>
      <c r="WFA941" s="70"/>
      <c r="WFB941" s="70"/>
      <c r="WFC941" s="70"/>
      <c r="WFD941" s="70"/>
      <c r="WFE941" s="70"/>
      <c r="WFF941" s="70"/>
      <c r="WFG941" s="70"/>
      <c r="WFH941" s="70"/>
      <c r="WFI941" s="70"/>
      <c r="WFJ941" s="70"/>
      <c r="WFK941" s="70"/>
      <c r="WFL941" s="70"/>
      <c r="WFM941" s="70"/>
      <c r="WFN941" s="70"/>
      <c r="WFO941" s="70"/>
      <c r="WFP941" s="70"/>
      <c r="WFQ941" s="70"/>
      <c r="WFR941" s="70"/>
      <c r="WFS941" s="70"/>
      <c r="WFT941" s="70"/>
      <c r="WFU941" s="70"/>
      <c r="WFV941" s="70"/>
      <c r="WFW941" s="70"/>
      <c r="WFX941" s="70"/>
      <c r="WFY941" s="70"/>
      <c r="WFZ941" s="70"/>
      <c r="WGA941" s="70"/>
      <c r="WGB941" s="70"/>
      <c r="WGC941" s="70"/>
      <c r="WGD941" s="70"/>
      <c r="WGE941" s="70"/>
      <c r="WGF941" s="70"/>
      <c r="WGG941" s="70"/>
      <c r="WGH941" s="70"/>
      <c r="WGI941" s="70"/>
      <c r="WGJ941" s="70"/>
      <c r="WGK941" s="70"/>
      <c r="WGL941" s="70"/>
      <c r="WGM941" s="70"/>
      <c r="WGN941" s="70"/>
      <c r="WGO941" s="70"/>
      <c r="WGP941" s="70"/>
      <c r="WGQ941" s="70"/>
      <c r="WGR941" s="70"/>
      <c r="WGS941" s="70"/>
      <c r="WGT941" s="70"/>
      <c r="WGU941" s="70"/>
      <c r="WGV941" s="70"/>
      <c r="WGW941" s="70"/>
      <c r="WGX941" s="70"/>
      <c r="WGY941" s="70"/>
      <c r="WGZ941" s="70"/>
      <c r="WHA941" s="70"/>
      <c r="WHB941" s="70"/>
      <c r="WHC941" s="70"/>
      <c r="WHD941" s="70"/>
      <c r="WHE941" s="70"/>
      <c r="WHF941" s="70"/>
      <c r="WHG941" s="70"/>
      <c r="WHH941" s="70"/>
      <c r="WHI941" s="70"/>
      <c r="WHJ941" s="70"/>
      <c r="WHK941" s="70"/>
      <c r="WHL941" s="70"/>
      <c r="WHM941" s="70"/>
      <c r="WHN941" s="70"/>
      <c r="WHO941" s="70"/>
      <c r="WHP941" s="70"/>
      <c r="WHQ941" s="70"/>
      <c r="WHR941" s="70"/>
      <c r="WHS941" s="70"/>
      <c r="WHT941" s="70"/>
      <c r="WHU941" s="70"/>
      <c r="WHV941" s="70"/>
      <c r="WHW941" s="70"/>
      <c r="WHX941" s="70"/>
      <c r="WHY941" s="70"/>
      <c r="WHZ941" s="70"/>
      <c r="WIA941" s="70"/>
      <c r="WIB941" s="70"/>
      <c r="WIC941" s="70"/>
      <c r="WID941" s="70"/>
      <c r="WIE941" s="70"/>
      <c r="WIF941" s="70"/>
      <c r="WIG941" s="70"/>
      <c r="WIH941" s="70"/>
      <c r="WII941" s="70"/>
      <c r="WIJ941" s="70"/>
      <c r="WIK941" s="70"/>
      <c r="WIL941" s="70"/>
      <c r="WIM941" s="70"/>
      <c r="WIN941" s="70"/>
      <c r="WIO941" s="70"/>
      <c r="WIP941" s="70"/>
      <c r="WIQ941" s="70"/>
      <c r="WIR941" s="70"/>
      <c r="WIS941" s="70"/>
      <c r="WIT941" s="70"/>
      <c r="WIU941" s="70"/>
      <c r="WIV941" s="70"/>
      <c r="WIW941" s="70"/>
      <c r="WIX941" s="70"/>
      <c r="WIY941" s="70"/>
      <c r="WIZ941" s="70"/>
      <c r="WJA941" s="70"/>
      <c r="WJB941" s="70"/>
      <c r="WJC941" s="70"/>
      <c r="WJD941" s="70"/>
      <c r="WJE941" s="70"/>
      <c r="WJF941" s="70"/>
      <c r="WJG941" s="70"/>
      <c r="WJH941" s="70"/>
      <c r="WJI941" s="70"/>
      <c r="WJJ941" s="70"/>
      <c r="WJK941" s="70"/>
      <c r="WJL941" s="70"/>
      <c r="WJM941" s="70"/>
      <c r="WJN941" s="70"/>
      <c r="WJO941" s="70"/>
      <c r="WJP941" s="70"/>
      <c r="WJQ941" s="70"/>
      <c r="WJR941" s="70"/>
      <c r="WJS941" s="70"/>
      <c r="WJT941" s="70"/>
      <c r="WJU941" s="70"/>
      <c r="WJV941" s="70"/>
      <c r="WJW941" s="70"/>
      <c r="WJX941" s="70"/>
      <c r="WJY941" s="70"/>
      <c r="WJZ941" s="70"/>
      <c r="WKA941" s="70"/>
      <c r="WKB941" s="70"/>
      <c r="WKC941" s="70"/>
      <c r="WKD941" s="70"/>
      <c r="WKE941" s="70"/>
      <c r="WKF941" s="70"/>
      <c r="WKG941" s="70"/>
      <c r="WKH941" s="70"/>
      <c r="WKI941" s="70"/>
      <c r="WKJ941" s="70"/>
      <c r="WKK941" s="70"/>
      <c r="WKL941" s="70"/>
      <c r="WKM941" s="70"/>
      <c r="WKN941" s="70"/>
      <c r="WKO941" s="70"/>
      <c r="WKP941" s="70"/>
      <c r="WKQ941" s="70"/>
      <c r="WKR941" s="70"/>
      <c r="WKS941" s="70"/>
      <c r="WKT941" s="70"/>
      <c r="WKU941" s="70"/>
      <c r="WKV941" s="70"/>
      <c r="WKW941" s="70"/>
      <c r="WKX941" s="70"/>
      <c r="WKY941" s="70"/>
      <c r="WKZ941" s="70"/>
      <c r="WLA941" s="70"/>
      <c r="WLB941" s="70"/>
      <c r="WLC941" s="70"/>
      <c r="WLD941" s="70"/>
      <c r="WLE941" s="70"/>
      <c r="WLF941" s="70"/>
      <c r="WLG941" s="70"/>
      <c r="WLH941" s="70"/>
      <c r="WLI941" s="70"/>
      <c r="WLJ941" s="70"/>
      <c r="WLK941" s="70"/>
      <c r="WLL941" s="70"/>
      <c r="WLM941" s="70"/>
      <c r="WLN941" s="70"/>
      <c r="WLO941" s="70"/>
      <c r="WLP941" s="70"/>
      <c r="WLQ941" s="70"/>
      <c r="WLR941" s="70"/>
      <c r="WLS941" s="70"/>
      <c r="WLT941" s="70"/>
      <c r="WLU941" s="70"/>
      <c r="WLV941" s="70"/>
      <c r="WLW941" s="70"/>
      <c r="WLX941" s="70"/>
      <c r="WLY941" s="70"/>
      <c r="WLZ941" s="70"/>
      <c r="WMA941" s="70"/>
      <c r="WMB941" s="70"/>
      <c r="WMC941" s="70"/>
      <c r="WMD941" s="70"/>
      <c r="WME941" s="70"/>
      <c r="WMF941" s="70"/>
      <c r="WMG941" s="70"/>
      <c r="WMH941" s="70"/>
      <c r="WMI941" s="70"/>
      <c r="WMJ941" s="70"/>
      <c r="WMK941" s="70"/>
      <c r="WML941" s="70"/>
      <c r="WMM941" s="70"/>
      <c r="WMN941" s="70"/>
      <c r="WMO941" s="70"/>
      <c r="WMP941" s="70"/>
      <c r="WMQ941" s="70"/>
      <c r="WMR941" s="70"/>
      <c r="WMS941" s="70"/>
      <c r="WMT941" s="70"/>
      <c r="WMU941" s="70"/>
      <c r="WMV941" s="70"/>
      <c r="WMW941" s="70"/>
      <c r="WMX941" s="70"/>
      <c r="WMY941" s="70"/>
      <c r="WMZ941" s="70"/>
      <c r="WNA941" s="70"/>
      <c r="WNB941" s="70"/>
      <c r="WNC941" s="70"/>
      <c r="WND941" s="70"/>
      <c r="WNE941" s="70"/>
      <c r="WNF941" s="70"/>
      <c r="WNG941" s="70"/>
      <c r="WNH941" s="70"/>
      <c r="WNI941" s="70"/>
      <c r="WNJ941" s="70"/>
      <c r="WNK941" s="70"/>
      <c r="WNL941" s="70"/>
      <c r="WNM941" s="70"/>
      <c r="WNN941" s="70"/>
      <c r="WNO941" s="70"/>
      <c r="WNP941" s="70"/>
      <c r="WNQ941" s="70"/>
      <c r="WNR941" s="70"/>
      <c r="WNS941" s="70"/>
      <c r="WNT941" s="70"/>
      <c r="WNU941" s="70"/>
      <c r="WNV941" s="70"/>
      <c r="WNW941" s="70"/>
      <c r="WNX941" s="70"/>
      <c r="WNY941" s="70"/>
      <c r="WNZ941" s="70"/>
      <c r="WOA941" s="70"/>
      <c r="WOB941" s="70"/>
      <c r="WOC941" s="70"/>
      <c r="WOD941" s="70"/>
      <c r="WOE941" s="70"/>
      <c r="WOF941" s="70"/>
      <c r="WOG941" s="70"/>
      <c r="WOH941" s="70"/>
      <c r="WOI941" s="70"/>
      <c r="WOJ941" s="70"/>
      <c r="WOK941" s="70"/>
      <c r="WOL941" s="70"/>
      <c r="WOM941" s="70"/>
      <c r="WON941" s="70"/>
      <c r="WOO941" s="70"/>
      <c r="WOP941" s="70"/>
      <c r="WOQ941" s="70"/>
      <c r="WOR941" s="70"/>
      <c r="WOS941" s="70"/>
      <c r="WOT941" s="70"/>
      <c r="WOU941" s="70"/>
      <c r="WOV941" s="70"/>
      <c r="WOW941" s="70"/>
      <c r="WOX941" s="70"/>
      <c r="WOY941" s="70"/>
      <c r="WOZ941" s="70"/>
      <c r="WPA941" s="70"/>
      <c r="WPB941" s="70"/>
      <c r="WPC941" s="70"/>
      <c r="WPD941" s="70"/>
      <c r="WPE941" s="70"/>
      <c r="WPF941" s="70"/>
      <c r="WPG941" s="70"/>
      <c r="WPH941" s="70"/>
      <c r="WPI941" s="70"/>
      <c r="WPJ941" s="70"/>
      <c r="WPK941" s="70"/>
      <c r="WPL941" s="70"/>
      <c r="WPM941" s="70"/>
      <c r="WPN941" s="70"/>
      <c r="WPO941" s="70"/>
      <c r="WPP941" s="70"/>
      <c r="WPQ941" s="70"/>
      <c r="WPR941" s="70"/>
      <c r="WPS941" s="70"/>
      <c r="WPT941" s="70"/>
      <c r="WPU941" s="70"/>
      <c r="WPV941" s="70"/>
      <c r="WPW941" s="70"/>
      <c r="WPX941" s="70"/>
      <c r="WPY941" s="70"/>
      <c r="WPZ941" s="70"/>
      <c r="WQA941" s="70"/>
      <c r="WQB941" s="70"/>
      <c r="WQC941" s="70"/>
      <c r="WQD941" s="70"/>
      <c r="WQE941" s="70"/>
      <c r="WQF941" s="70"/>
      <c r="WQG941" s="70"/>
      <c r="WQH941" s="70"/>
      <c r="WQI941" s="70"/>
      <c r="WQJ941" s="70"/>
      <c r="WQK941" s="70"/>
      <c r="WQL941" s="70"/>
      <c r="WQM941" s="70"/>
      <c r="WQN941" s="70"/>
      <c r="WQO941" s="70"/>
      <c r="WQP941" s="70"/>
      <c r="WQQ941" s="70"/>
      <c r="WQR941" s="70"/>
      <c r="WQS941" s="70"/>
      <c r="WQT941" s="70"/>
      <c r="WQU941" s="70"/>
      <c r="WQV941" s="70"/>
      <c r="WQW941" s="70"/>
      <c r="WQX941" s="70"/>
      <c r="WQY941" s="70"/>
      <c r="WQZ941" s="70"/>
      <c r="WRA941" s="70"/>
      <c r="WRB941" s="70"/>
      <c r="WRC941" s="70"/>
      <c r="WRD941" s="70"/>
      <c r="WRE941" s="70"/>
      <c r="WRF941" s="70"/>
      <c r="WRG941" s="70"/>
      <c r="WRH941" s="70"/>
      <c r="WRI941" s="70"/>
      <c r="WRJ941" s="70"/>
      <c r="WRK941" s="70"/>
      <c r="WRL941" s="70"/>
      <c r="WRM941" s="70"/>
      <c r="WRN941" s="70"/>
      <c r="WRO941" s="70"/>
      <c r="WRP941" s="70"/>
      <c r="WRQ941" s="70"/>
      <c r="WRR941" s="70"/>
      <c r="WRS941" s="70"/>
      <c r="WRT941" s="70"/>
      <c r="WRU941" s="70"/>
      <c r="WRV941" s="70"/>
      <c r="WRW941" s="70"/>
      <c r="WRX941" s="70"/>
      <c r="WRY941" s="70"/>
      <c r="WRZ941" s="70"/>
      <c r="WSA941" s="70"/>
      <c r="WSB941" s="70"/>
      <c r="WSC941" s="70"/>
      <c r="WSD941" s="70"/>
      <c r="WSE941" s="70"/>
      <c r="WSF941" s="70"/>
      <c r="WSG941" s="70"/>
      <c r="WSH941" s="70"/>
      <c r="WSI941" s="70"/>
      <c r="WSJ941" s="70"/>
      <c r="WSK941" s="70"/>
      <c r="WSL941" s="70"/>
      <c r="WSM941" s="70"/>
      <c r="WSN941" s="70"/>
      <c r="WSO941" s="70"/>
      <c r="WSP941" s="70"/>
      <c r="WSQ941" s="70"/>
      <c r="WSR941" s="70"/>
      <c r="WSS941" s="70"/>
      <c r="WST941" s="70"/>
      <c r="WSU941" s="70"/>
      <c r="WSV941" s="70"/>
      <c r="WSW941" s="70"/>
      <c r="WSX941" s="70"/>
      <c r="WSY941" s="70"/>
      <c r="WSZ941" s="70"/>
      <c r="WTA941" s="70"/>
      <c r="WTB941" s="70"/>
      <c r="WTC941" s="70"/>
      <c r="WTD941" s="70"/>
      <c r="WTE941" s="70"/>
      <c r="WTF941" s="70"/>
      <c r="WTG941" s="70"/>
      <c r="WTH941" s="70"/>
      <c r="WTI941" s="70"/>
      <c r="WTJ941" s="70"/>
      <c r="WTK941" s="70"/>
      <c r="WTL941" s="70"/>
      <c r="WTM941" s="70"/>
      <c r="WTN941" s="70"/>
      <c r="WTO941" s="70"/>
      <c r="WTP941" s="70"/>
      <c r="WTQ941" s="70"/>
      <c r="WTR941" s="70"/>
      <c r="WTS941" s="70"/>
      <c r="WTT941" s="70"/>
      <c r="WTU941" s="70"/>
      <c r="WTV941" s="70"/>
      <c r="WTW941" s="70"/>
      <c r="WTX941" s="70"/>
      <c r="WTY941" s="70"/>
      <c r="WTZ941" s="70"/>
      <c r="WUA941" s="70"/>
      <c r="WUB941" s="70"/>
      <c r="WUC941" s="70"/>
      <c r="WUD941" s="70"/>
      <c r="WUE941" s="70"/>
      <c r="WUF941" s="70"/>
      <c r="WUG941" s="70"/>
      <c r="WUH941" s="70"/>
      <c r="WUI941" s="70"/>
      <c r="WUJ941" s="70"/>
      <c r="WUK941" s="70"/>
      <c r="WUL941" s="70"/>
      <c r="WUM941" s="70"/>
      <c r="WUN941" s="70"/>
      <c r="WUO941" s="70"/>
      <c r="WUP941" s="70"/>
      <c r="WUQ941" s="70"/>
      <c r="WUR941" s="70"/>
      <c r="WUS941" s="70"/>
      <c r="WUT941" s="70"/>
      <c r="WUU941" s="70"/>
      <c r="WUV941" s="70"/>
      <c r="WUW941" s="70"/>
      <c r="WUX941" s="70"/>
      <c r="WUY941" s="70"/>
      <c r="WUZ941" s="70"/>
      <c r="WVA941" s="70"/>
      <c r="WVB941" s="70"/>
      <c r="WVC941" s="70"/>
      <c r="WVD941" s="70"/>
      <c r="WVE941" s="70"/>
      <c r="WVF941" s="70"/>
      <c r="WVG941" s="70"/>
      <c r="WVH941" s="70"/>
      <c r="WVI941" s="70"/>
      <c r="WVJ941" s="70"/>
      <c r="WVK941" s="70"/>
      <c r="WVL941" s="70"/>
      <c r="WVM941" s="70"/>
      <c r="WVN941" s="70"/>
      <c r="WVO941" s="70"/>
      <c r="WVP941" s="70"/>
      <c r="WVQ941" s="70"/>
      <c r="WVR941" s="70"/>
      <c r="WVS941" s="70"/>
      <c r="WVT941" s="70"/>
      <c r="WVU941" s="70"/>
      <c r="WVV941" s="70"/>
      <c r="WVW941" s="70"/>
      <c r="WVX941" s="70"/>
      <c r="WVY941" s="70"/>
      <c r="WVZ941" s="70"/>
      <c r="WWA941" s="70"/>
      <c r="WWB941" s="70"/>
      <c r="WWC941" s="70"/>
      <c r="WWD941" s="70"/>
      <c r="WWE941" s="70"/>
      <c r="WWF941" s="70"/>
      <c r="WWG941" s="70"/>
      <c r="WWH941" s="70"/>
      <c r="WWI941" s="70"/>
      <c r="WWJ941" s="70"/>
      <c r="WWK941" s="70"/>
      <c r="WWL941" s="70"/>
      <c r="WWM941" s="70"/>
      <c r="WWN941" s="70"/>
      <c r="WWO941" s="70"/>
      <c r="WWP941" s="70"/>
      <c r="WWQ941" s="70"/>
      <c r="WWR941" s="70"/>
      <c r="WWS941" s="70"/>
      <c r="WWT941" s="70"/>
      <c r="WWU941" s="70"/>
      <c r="WWV941" s="70"/>
      <c r="WWW941" s="70"/>
      <c r="WWX941" s="70"/>
      <c r="WWY941" s="70"/>
      <c r="WWZ941" s="70"/>
      <c r="WXA941" s="70"/>
      <c r="WXB941" s="70"/>
      <c r="WXC941" s="70"/>
      <c r="WXD941" s="70"/>
      <c r="WXE941" s="70"/>
      <c r="WXF941" s="70"/>
      <c r="WXG941" s="70"/>
      <c r="WXH941" s="70"/>
      <c r="WXI941" s="70"/>
      <c r="WXJ941" s="70"/>
      <c r="WXK941" s="70"/>
      <c r="WXL941" s="70"/>
      <c r="WXM941" s="70"/>
      <c r="WXN941" s="70"/>
      <c r="WXO941" s="70"/>
      <c r="WXP941" s="70"/>
      <c r="WXQ941" s="70"/>
      <c r="WXR941" s="70"/>
      <c r="WXS941" s="70"/>
      <c r="WXT941" s="70"/>
      <c r="WXU941" s="70"/>
      <c r="WXV941" s="70"/>
      <c r="WXW941" s="70"/>
      <c r="WXX941" s="70"/>
      <c r="WXY941" s="70"/>
      <c r="WXZ941" s="70"/>
      <c r="WYA941" s="70"/>
      <c r="WYB941" s="70"/>
      <c r="WYC941" s="70"/>
      <c r="WYD941" s="70"/>
      <c r="WYE941" s="70"/>
      <c r="WYF941" s="70"/>
      <c r="WYG941" s="70"/>
      <c r="WYH941" s="70"/>
      <c r="WYI941" s="70"/>
      <c r="WYJ941" s="70"/>
      <c r="WYK941" s="70"/>
      <c r="WYL941" s="70"/>
      <c r="WYM941" s="70"/>
      <c r="WYN941" s="70"/>
      <c r="WYO941" s="70"/>
      <c r="WYP941" s="70"/>
      <c r="WYQ941" s="70"/>
      <c r="WYR941" s="70"/>
      <c r="WYS941" s="70"/>
      <c r="WYT941" s="70"/>
      <c r="WYU941" s="70"/>
      <c r="WYV941" s="70"/>
      <c r="WYW941" s="70"/>
      <c r="WYX941" s="70"/>
      <c r="WYY941" s="70"/>
      <c r="WYZ941" s="70"/>
      <c r="WZA941" s="70"/>
      <c r="WZB941" s="70"/>
      <c r="WZC941" s="70"/>
      <c r="WZD941" s="70"/>
      <c r="WZE941" s="70"/>
      <c r="WZF941" s="70"/>
      <c r="WZG941" s="70"/>
      <c r="WZH941" s="70"/>
      <c r="WZI941" s="70"/>
      <c r="WZJ941" s="70"/>
      <c r="WZK941" s="70"/>
      <c r="WZL941" s="70"/>
      <c r="WZM941" s="70"/>
      <c r="WZN941" s="70"/>
      <c r="WZO941" s="70"/>
      <c r="WZP941" s="70"/>
      <c r="WZQ941" s="70"/>
      <c r="WZR941" s="70"/>
      <c r="WZS941" s="70"/>
      <c r="WZT941" s="70"/>
      <c r="WZU941" s="70"/>
      <c r="WZV941" s="70"/>
      <c r="WZW941" s="70"/>
      <c r="WZX941" s="70"/>
      <c r="WZY941" s="70"/>
      <c r="WZZ941" s="70"/>
      <c r="XAA941" s="70"/>
      <c r="XAB941" s="70"/>
      <c r="XAC941" s="70"/>
      <c r="XAD941" s="70"/>
      <c r="XAE941" s="70"/>
      <c r="XAF941" s="70"/>
      <c r="XAG941" s="70"/>
      <c r="XAH941" s="70"/>
      <c r="XAI941" s="70"/>
      <c r="XAJ941" s="70"/>
      <c r="XAK941" s="70"/>
      <c r="XAL941" s="70"/>
      <c r="XAM941" s="70"/>
      <c r="XAN941" s="70"/>
      <c r="XAO941" s="70"/>
      <c r="XAP941" s="70"/>
      <c r="XAQ941" s="70"/>
      <c r="XAR941" s="70"/>
      <c r="XAS941" s="70"/>
      <c r="XAT941" s="70"/>
      <c r="XAU941" s="70"/>
      <c r="XAV941" s="70"/>
      <c r="XAW941" s="70"/>
      <c r="XAX941" s="70"/>
      <c r="XAY941" s="70"/>
      <c r="XAZ941" s="70"/>
      <c r="XBA941" s="70"/>
      <c r="XBB941" s="70"/>
      <c r="XBC941" s="70"/>
      <c r="XBD941" s="70"/>
      <c r="XBE941" s="70"/>
      <c r="XBF941" s="70"/>
      <c r="XBG941" s="70"/>
      <c r="XBH941" s="70"/>
      <c r="XBI941" s="70"/>
      <c r="XBJ941" s="70"/>
      <c r="XBK941" s="70"/>
      <c r="XBL941" s="70"/>
      <c r="XBM941" s="70"/>
      <c r="XBN941" s="70"/>
      <c r="XBO941" s="70"/>
      <c r="XBP941" s="70"/>
      <c r="XBQ941" s="70"/>
      <c r="XBR941" s="70"/>
      <c r="XBS941" s="70"/>
      <c r="XBT941" s="70"/>
      <c r="XBU941" s="70"/>
      <c r="XBV941" s="70"/>
      <c r="XBW941" s="70"/>
      <c r="XBX941" s="70"/>
      <c r="XBY941" s="70"/>
      <c r="XBZ941" s="70"/>
      <c r="XCA941" s="70"/>
      <c r="XCB941" s="70"/>
      <c r="XCC941" s="70"/>
      <c r="XCD941" s="70"/>
      <c r="XCE941" s="70"/>
      <c r="XCF941" s="70"/>
      <c r="XCG941" s="70"/>
      <c r="XCH941" s="70"/>
      <c r="XCI941" s="70"/>
      <c r="XCJ941" s="70"/>
      <c r="XCK941" s="70"/>
      <c r="XCL941" s="70"/>
      <c r="XCM941" s="70"/>
      <c r="XCN941" s="70"/>
      <c r="XCO941" s="70"/>
      <c r="XCP941" s="70"/>
      <c r="XCQ941" s="70"/>
      <c r="XCR941" s="70"/>
      <c r="XCS941" s="70"/>
      <c r="XCT941" s="70"/>
      <c r="XCU941" s="70"/>
      <c r="XCV941" s="70"/>
      <c r="XCW941" s="70"/>
      <c r="XCX941" s="70"/>
      <c r="XCY941" s="70"/>
      <c r="XCZ941" s="70"/>
      <c r="XDA941" s="70"/>
      <c r="XDB941" s="70"/>
      <c r="XDC941" s="70"/>
      <c r="XDD941" s="70"/>
      <c r="XDE941" s="70"/>
      <c r="XDF941" s="70"/>
      <c r="XDG941" s="70"/>
      <c r="XDH941" s="70"/>
      <c r="XDI941" s="70"/>
      <c r="XDJ941" s="70"/>
      <c r="XDK941" s="70"/>
      <c r="XDL941" s="70"/>
      <c r="XDM941" s="70"/>
      <c r="XDN941" s="70"/>
      <c r="XDO941" s="70"/>
      <c r="XDP941" s="70"/>
      <c r="XDQ941" s="70"/>
      <c r="XDR941" s="70"/>
      <c r="XDS941" s="70"/>
      <c r="XDT941" s="70"/>
      <c r="XDU941" s="70"/>
      <c r="XDV941" s="70"/>
      <c r="XDW941" s="70"/>
      <c r="XDX941" s="70"/>
      <c r="XDY941" s="70"/>
      <c r="XDZ941" s="70"/>
      <c r="XEA941" s="70"/>
      <c r="XEB941" s="70"/>
      <c r="XEC941" s="70"/>
      <c r="XED941" s="70"/>
      <c r="XEE941" s="70"/>
      <c r="XEF941" s="70"/>
      <c r="XEG941" s="70"/>
      <c r="XEH941" s="70"/>
      <c r="XEI941" s="70"/>
      <c r="XEJ941" s="70"/>
      <c r="XEK941" s="70"/>
      <c r="XEL941" s="70"/>
      <c r="XEM941" s="70"/>
      <c r="XEN941" s="70"/>
      <c r="XEO941" s="70"/>
    </row>
    <row r="942" spans="1:16369" ht="79.5" customHeight="1" x14ac:dyDescent="0.25">
      <c r="A942" s="10" t="s">
        <v>1215</v>
      </c>
      <c r="B942" s="10"/>
      <c r="C942" s="9" t="s">
        <v>1206</v>
      </c>
      <c r="D942" s="52" t="s">
        <v>618</v>
      </c>
      <c r="E942" s="9" t="s">
        <v>1206</v>
      </c>
      <c r="F942" s="33" t="s">
        <v>19</v>
      </c>
      <c r="G942" s="10">
        <v>1</v>
      </c>
      <c r="H942" s="11">
        <v>2000000</v>
      </c>
      <c r="I942" s="9" t="s">
        <v>1210</v>
      </c>
      <c r="J942" s="9" t="s">
        <v>630</v>
      </c>
      <c r="K942" s="11">
        <f t="shared" si="49"/>
        <v>2000000</v>
      </c>
      <c r="L942" s="11">
        <f t="shared" si="50"/>
        <v>2240000</v>
      </c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  <c r="BH942" s="70"/>
      <c r="BI942" s="70"/>
      <c r="BJ942" s="70"/>
      <c r="BK942" s="70"/>
      <c r="BL942" s="70"/>
      <c r="BM942" s="70"/>
      <c r="BN942" s="70"/>
      <c r="BO942" s="70"/>
      <c r="BP942" s="70"/>
      <c r="BQ942" s="70"/>
      <c r="BR942" s="70"/>
      <c r="BS942" s="70"/>
      <c r="BT942" s="70"/>
      <c r="BU942" s="70"/>
      <c r="BV942" s="70"/>
      <c r="BW942" s="70"/>
      <c r="BX942" s="70"/>
      <c r="BY942" s="70"/>
      <c r="BZ942" s="70"/>
      <c r="CA942" s="70"/>
      <c r="CB942" s="70"/>
      <c r="CC942" s="70"/>
      <c r="CD942" s="70"/>
      <c r="CE942" s="70"/>
      <c r="CF942" s="70"/>
      <c r="CG942" s="70"/>
      <c r="CH942" s="70"/>
      <c r="CI942" s="70"/>
      <c r="CJ942" s="70"/>
      <c r="CK942" s="70"/>
      <c r="CL942" s="70"/>
      <c r="CM942" s="70"/>
      <c r="CN942" s="70"/>
      <c r="CO942" s="70"/>
      <c r="CP942" s="70"/>
      <c r="CQ942" s="70"/>
      <c r="CR942" s="70"/>
      <c r="CS942" s="70"/>
      <c r="CT942" s="70"/>
      <c r="CU942" s="70"/>
      <c r="CV942" s="70"/>
      <c r="CW942" s="70"/>
      <c r="CX942" s="70"/>
      <c r="CY942" s="70"/>
      <c r="CZ942" s="70"/>
      <c r="DA942" s="70"/>
      <c r="DB942" s="70"/>
      <c r="DC942" s="70"/>
      <c r="DD942" s="70"/>
      <c r="DE942" s="70"/>
      <c r="DF942" s="70"/>
      <c r="DG942" s="70"/>
      <c r="DH942" s="70"/>
      <c r="DI942" s="70"/>
      <c r="DJ942" s="70"/>
      <c r="DK942" s="70"/>
      <c r="DL942" s="70"/>
      <c r="DM942" s="70"/>
      <c r="DN942" s="70"/>
      <c r="DO942" s="70"/>
      <c r="DP942" s="70"/>
      <c r="DQ942" s="70"/>
      <c r="DR942" s="70"/>
      <c r="DS942" s="70"/>
      <c r="DT942" s="70"/>
      <c r="DU942" s="70"/>
      <c r="DV942" s="70"/>
      <c r="DW942" s="70"/>
      <c r="DX942" s="70"/>
      <c r="DY942" s="70"/>
      <c r="DZ942" s="70"/>
      <c r="EA942" s="70"/>
      <c r="EB942" s="70"/>
      <c r="EC942" s="70"/>
      <c r="ED942" s="70"/>
      <c r="EE942" s="70"/>
      <c r="EF942" s="70"/>
      <c r="EG942" s="70"/>
      <c r="EH942" s="70"/>
      <c r="EI942" s="70"/>
      <c r="EJ942" s="70"/>
      <c r="EK942" s="70"/>
      <c r="EL942" s="70"/>
      <c r="EM942" s="70"/>
      <c r="EN942" s="70"/>
      <c r="EO942" s="70"/>
      <c r="EP942" s="70"/>
      <c r="EQ942" s="70"/>
      <c r="ER942" s="70"/>
      <c r="ES942" s="70"/>
      <c r="ET942" s="70"/>
      <c r="EU942" s="70"/>
      <c r="EV942" s="70"/>
      <c r="EW942" s="70"/>
      <c r="EX942" s="70"/>
      <c r="EY942" s="70"/>
      <c r="EZ942" s="70"/>
      <c r="FA942" s="70"/>
      <c r="FB942" s="70"/>
      <c r="FC942" s="70"/>
      <c r="FD942" s="70"/>
      <c r="FE942" s="70"/>
      <c r="FF942" s="70"/>
      <c r="FG942" s="70"/>
      <c r="FH942" s="70"/>
      <c r="FI942" s="70"/>
      <c r="FJ942" s="70"/>
      <c r="FK942" s="70"/>
      <c r="FL942" s="70"/>
      <c r="FM942" s="70"/>
      <c r="FN942" s="70"/>
      <c r="FO942" s="70"/>
      <c r="FP942" s="70"/>
      <c r="FQ942" s="70"/>
      <c r="FR942" s="70"/>
      <c r="FS942" s="70"/>
      <c r="FT942" s="70"/>
      <c r="FU942" s="70"/>
      <c r="FV942" s="70"/>
      <c r="FW942" s="70"/>
      <c r="FX942" s="70"/>
      <c r="FY942" s="70"/>
      <c r="FZ942" s="70"/>
      <c r="GA942" s="70"/>
      <c r="GB942" s="70"/>
      <c r="GC942" s="70"/>
      <c r="GD942" s="70"/>
      <c r="GE942" s="70"/>
      <c r="GF942" s="70"/>
      <c r="GG942" s="70"/>
      <c r="GH942" s="70"/>
      <c r="GI942" s="70"/>
      <c r="GJ942" s="70"/>
      <c r="GK942" s="70"/>
      <c r="GL942" s="70"/>
      <c r="GM942" s="70"/>
      <c r="GN942" s="70"/>
      <c r="GO942" s="70"/>
      <c r="GP942" s="70"/>
      <c r="GQ942" s="70"/>
      <c r="GR942" s="70"/>
      <c r="GS942" s="70"/>
      <c r="GT942" s="70"/>
      <c r="GU942" s="70"/>
      <c r="GV942" s="70"/>
      <c r="GW942" s="70"/>
      <c r="GX942" s="70"/>
      <c r="GY942" s="70"/>
      <c r="GZ942" s="70"/>
      <c r="HA942" s="70"/>
      <c r="HB942" s="70"/>
      <c r="HC942" s="70"/>
      <c r="HD942" s="70"/>
      <c r="HE942" s="70"/>
      <c r="HF942" s="70"/>
      <c r="HG942" s="70"/>
      <c r="HH942" s="70"/>
      <c r="HI942" s="70"/>
      <c r="HJ942" s="70"/>
      <c r="HK942" s="70"/>
      <c r="HL942" s="70"/>
      <c r="HM942" s="70"/>
      <c r="HN942" s="70"/>
      <c r="HO942" s="70"/>
      <c r="HP942" s="70"/>
      <c r="HQ942" s="70"/>
      <c r="HR942" s="70"/>
      <c r="HS942" s="70"/>
      <c r="HT942" s="70"/>
      <c r="HU942" s="70"/>
      <c r="HV942" s="70"/>
      <c r="HW942" s="70"/>
      <c r="HX942" s="70"/>
      <c r="HY942" s="70"/>
      <c r="HZ942" s="70"/>
      <c r="IA942" s="70"/>
      <c r="IB942" s="70"/>
      <c r="IC942" s="70"/>
      <c r="ID942" s="70"/>
      <c r="IE942" s="70"/>
      <c r="IF942" s="70"/>
      <c r="IG942" s="70"/>
      <c r="IH942" s="70"/>
      <c r="II942" s="70"/>
      <c r="IJ942" s="70"/>
      <c r="IK942" s="70"/>
      <c r="IL942" s="70"/>
      <c r="IM942" s="70"/>
      <c r="IN942" s="70"/>
      <c r="IO942" s="70"/>
      <c r="IP942" s="70"/>
      <c r="IQ942" s="70"/>
      <c r="IR942" s="70"/>
      <c r="IS942" s="70"/>
      <c r="IT942" s="70"/>
      <c r="IU942" s="70"/>
      <c r="IV942" s="70"/>
      <c r="IW942" s="70"/>
      <c r="IX942" s="70"/>
      <c r="IY942" s="70"/>
      <c r="IZ942" s="70"/>
      <c r="JA942" s="70"/>
      <c r="JB942" s="70"/>
      <c r="JC942" s="70"/>
      <c r="JD942" s="70"/>
      <c r="JE942" s="70"/>
      <c r="JF942" s="70"/>
      <c r="JG942" s="70"/>
      <c r="JH942" s="70"/>
      <c r="JI942" s="70"/>
      <c r="JJ942" s="70"/>
      <c r="JK942" s="70"/>
      <c r="JL942" s="70"/>
      <c r="JM942" s="70"/>
      <c r="JN942" s="70"/>
      <c r="JO942" s="70"/>
      <c r="JP942" s="70"/>
      <c r="JQ942" s="70"/>
      <c r="JR942" s="70"/>
      <c r="JS942" s="70"/>
      <c r="JT942" s="70"/>
      <c r="JU942" s="70"/>
      <c r="JV942" s="70"/>
      <c r="JW942" s="70"/>
      <c r="JX942" s="70"/>
      <c r="JY942" s="70"/>
      <c r="JZ942" s="70"/>
      <c r="KA942" s="70"/>
      <c r="KB942" s="70"/>
      <c r="KC942" s="70"/>
      <c r="KD942" s="70"/>
      <c r="KE942" s="70"/>
      <c r="KF942" s="70"/>
      <c r="KG942" s="70"/>
      <c r="KH942" s="70"/>
      <c r="KI942" s="70"/>
      <c r="KJ942" s="70"/>
      <c r="KK942" s="70"/>
      <c r="KL942" s="70"/>
      <c r="KM942" s="70"/>
      <c r="KN942" s="70"/>
      <c r="KO942" s="70"/>
      <c r="KP942" s="70"/>
      <c r="KQ942" s="70"/>
      <c r="KR942" s="70"/>
      <c r="KS942" s="70"/>
      <c r="KT942" s="70"/>
      <c r="KU942" s="70"/>
      <c r="KV942" s="70"/>
      <c r="KW942" s="70"/>
      <c r="KX942" s="70"/>
      <c r="KY942" s="70"/>
      <c r="KZ942" s="70"/>
      <c r="LA942" s="70"/>
      <c r="LB942" s="70"/>
      <c r="LC942" s="70"/>
      <c r="LD942" s="70"/>
      <c r="LE942" s="70"/>
      <c r="LF942" s="70"/>
      <c r="LG942" s="70"/>
      <c r="LH942" s="70"/>
      <c r="LI942" s="70"/>
      <c r="LJ942" s="70"/>
      <c r="LK942" s="70"/>
      <c r="LL942" s="70"/>
      <c r="LM942" s="70"/>
      <c r="LN942" s="70"/>
      <c r="LO942" s="70"/>
      <c r="LP942" s="70"/>
      <c r="LQ942" s="70"/>
      <c r="LR942" s="70"/>
      <c r="LS942" s="70"/>
      <c r="LT942" s="70"/>
      <c r="LU942" s="70"/>
      <c r="LV942" s="70"/>
      <c r="LW942" s="70"/>
      <c r="LX942" s="70"/>
      <c r="LY942" s="70"/>
      <c r="LZ942" s="70"/>
      <c r="MA942" s="70"/>
      <c r="MB942" s="70"/>
      <c r="MC942" s="70"/>
      <c r="MD942" s="70"/>
      <c r="ME942" s="70"/>
      <c r="MF942" s="70"/>
      <c r="MG942" s="70"/>
      <c r="MH942" s="70"/>
      <c r="MI942" s="70"/>
      <c r="MJ942" s="70"/>
      <c r="MK942" s="70"/>
      <c r="ML942" s="70"/>
      <c r="MM942" s="70"/>
      <c r="MN942" s="70"/>
      <c r="MO942" s="70"/>
      <c r="MP942" s="70"/>
      <c r="MQ942" s="70"/>
      <c r="MR942" s="70"/>
      <c r="MS942" s="70"/>
      <c r="MT942" s="70"/>
      <c r="MU942" s="70"/>
      <c r="MV942" s="70"/>
      <c r="MW942" s="70"/>
      <c r="MX942" s="70"/>
      <c r="MY942" s="70"/>
      <c r="MZ942" s="70"/>
      <c r="NA942" s="70"/>
      <c r="NB942" s="70"/>
      <c r="NC942" s="70"/>
      <c r="ND942" s="70"/>
      <c r="NE942" s="70"/>
      <c r="NF942" s="70"/>
      <c r="NG942" s="70"/>
      <c r="NH942" s="70"/>
      <c r="NI942" s="70"/>
      <c r="NJ942" s="70"/>
      <c r="NK942" s="70"/>
      <c r="NL942" s="70"/>
      <c r="NM942" s="70"/>
      <c r="NN942" s="70"/>
      <c r="NO942" s="70"/>
      <c r="NP942" s="70"/>
      <c r="NQ942" s="70"/>
      <c r="NR942" s="70"/>
      <c r="NS942" s="70"/>
      <c r="NT942" s="70"/>
      <c r="NU942" s="70"/>
      <c r="NV942" s="70"/>
      <c r="NW942" s="70"/>
      <c r="NX942" s="70"/>
      <c r="NY942" s="70"/>
      <c r="NZ942" s="70"/>
      <c r="OA942" s="70"/>
      <c r="OB942" s="70"/>
      <c r="OC942" s="70"/>
      <c r="OD942" s="70"/>
      <c r="OE942" s="70"/>
      <c r="OF942" s="70"/>
      <c r="OG942" s="70"/>
      <c r="OH942" s="70"/>
      <c r="OI942" s="70"/>
      <c r="OJ942" s="70"/>
      <c r="OK942" s="70"/>
      <c r="OL942" s="70"/>
      <c r="OM942" s="70"/>
      <c r="ON942" s="70"/>
      <c r="OO942" s="70"/>
      <c r="OP942" s="70"/>
      <c r="OQ942" s="70"/>
      <c r="OR942" s="70"/>
      <c r="OS942" s="70"/>
      <c r="OT942" s="70"/>
      <c r="OU942" s="70"/>
      <c r="OV942" s="70"/>
      <c r="OW942" s="70"/>
      <c r="OX942" s="70"/>
      <c r="OY942" s="70"/>
      <c r="OZ942" s="70"/>
      <c r="PA942" s="70"/>
      <c r="PB942" s="70"/>
      <c r="PC942" s="70"/>
      <c r="PD942" s="70"/>
      <c r="PE942" s="70"/>
      <c r="PF942" s="70"/>
      <c r="PG942" s="70"/>
      <c r="PH942" s="70"/>
      <c r="PI942" s="70"/>
      <c r="PJ942" s="70"/>
      <c r="PK942" s="70"/>
      <c r="PL942" s="70"/>
      <c r="PM942" s="70"/>
      <c r="PN942" s="70"/>
      <c r="PO942" s="70"/>
      <c r="PP942" s="70"/>
      <c r="PQ942" s="70"/>
      <c r="PR942" s="70"/>
      <c r="PS942" s="70"/>
      <c r="PT942" s="70"/>
      <c r="PU942" s="70"/>
      <c r="PV942" s="70"/>
      <c r="PW942" s="70"/>
      <c r="PX942" s="70"/>
      <c r="PY942" s="70"/>
      <c r="PZ942" s="70"/>
      <c r="QA942" s="70"/>
      <c r="QB942" s="70"/>
      <c r="QC942" s="70"/>
      <c r="QD942" s="70"/>
      <c r="QE942" s="70"/>
      <c r="QF942" s="70"/>
      <c r="QG942" s="70"/>
      <c r="QH942" s="70"/>
      <c r="QI942" s="70"/>
      <c r="QJ942" s="70"/>
      <c r="QK942" s="70"/>
      <c r="QL942" s="70"/>
      <c r="QM942" s="70"/>
      <c r="QN942" s="70"/>
      <c r="QO942" s="70"/>
      <c r="QP942" s="70"/>
      <c r="QQ942" s="70"/>
      <c r="QR942" s="70"/>
      <c r="QS942" s="70"/>
      <c r="QT942" s="70"/>
      <c r="QU942" s="70"/>
      <c r="QV942" s="70"/>
      <c r="QW942" s="70"/>
      <c r="QX942" s="70"/>
      <c r="QY942" s="70"/>
      <c r="QZ942" s="70"/>
      <c r="RA942" s="70"/>
      <c r="RB942" s="70"/>
      <c r="RC942" s="70"/>
      <c r="RD942" s="70"/>
      <c r="RE942" s="70"/>
      <c r="RF942" s="70"/>
      <c r="RG942" s="70"/>
      <c r="RH942" s="70"/>
      <c r="RI942" s="70"/>
      <c r="RJ942" s="70"/>
      <c r="RK942" s="70"/>
      <c r="RL942" s="70"/>
      <c r="RM942" s="70"/>
      <c r="RN942" s="70"/>
      <c r="RO942" s="70"/>
      <c r="RP942" s="70"/>
      <c r="RQ942" s="70"/>
      <c r="RR942" s="70"/>
      <c r="RS942" s="70"/>
      <c r="RT942" s="70"/>
      <c r="RU942" s="70"/>
      <c r="RV942" s="70"/>
      <c r="RW942" s="70"/>
      <c r="RX942" s="70"/>
      <c r="RY942" s="70"/>
      <c r="RZ942" s="70"/>
      <c r="SA942" s="70"/>
      <c r="SB942" s="70"/>
      <c r="SC942" s="70"/>
      <c r="SD942" s="70"/>
      <c r="SE942" s="70"/>
      <c r="SF942" s="70"/>
      <c r="SG942" s="70"/>
      <c r="SH942" s="70"/>
      <c r="SI942" s="70"/>
      <c r="SJ942" s="70"/>
      <c r="SK942" s="70"/>
      <c r="SL942" s="70"/>
      <c r="SM942" s="70"/>
      <c r="SN942" s="70"/>
      <c r="SO942" s="70"/>
      <c r="SP942" s="70"/>
      <c r="SQ942" s="70"/>
      <c r="SR942" s="70"/>
      <c r="SS942" s="70"/>
      <c r="ST942" s="70"/>
      <c r="SU942" s="70"/>
      <c r="SV942" s="70"/>
      <c r="SW942" s="70"/>
      <c r="SX942" s="70"/>
      <c r="SY942" s="70"/>
      <c r="SZ942" s="70"/>
      <c r="TA942" s="70"/>
      <c r="TB942" s="70"/>
      <c r="TC942" s="70"/>
      <c r="TD942" s="70"/>
      <c r="TE942" s="70"/>
      <c r="TF942" s="70"/>
      <c r="TG942" s="70"/>
      <c r="TH942" s="70"/>
      <c r="TI942" s="70"/>
      <c r="TJ942" s="70"/>
      <c r="TK942" s="70"/>
      <c r="TL942" s="70"/>
      <c r="TM942" s="70"/>
      <c r="TN942" s="70"/>
      <c r="TO942" s="70"/>
      <c r="TP942" s="70"/>
      <c r="TQ942" s="70"/>
      <c r="TR942" s="70"/>
      <c r="TS942" s="70"/>
      <c r="TT942" s="70"/>
      <c r="TU942" s="70"/>
      <c r="TV942" s="70"/>
      <c r="TW942" s="70"/>
      <c r="TX942" s="70"/>
      <c r="TY942" s="70"/>
      <c r="TZ942" s="70"/>
      <c r="UA942" s="70"/>
      <c r="UB942" s="70"/>
      <c r="UC942" s="70"/>
      <c r="UD942" s="70"/>
      <c r="UE942" s="70"/>
      <c r="UF942" s="70"/>
      <c r="UG942" s="70"/>
      <c r="UH942" s="70"/>
      <c r="UI942" s="70"/>
      <c r="UJ942" s="70"/>
      <c r="UK942" s="70"/>
      <c r="UL942" s="70"/>
      <c r="UM942" s="70"/>
      <c r="UN942" s="70"/>
      <c r="UO942" s="70"/>
      <c r="UP942" s="70"/>
      <c r="UQ942" s="70"/>
      <c r="UR942" s="70"/>
      <c r="US942" s="70"/>
      <c r="UT942" s="70"/>
      <c r="UU942" s="70"/>
      <c r="UV942" s="70"/>
      <c r="UW942" s="70"/>
      <c r="UX942" s="70"/>
      <c r="UY942" s="70"/>
      <c r="UZ942" s="70"/>
      <c r="VA942" s="70"/>
      <c r="VB942" s="70"/>
      <c r="VC942" s="70"/>
      <c r="VD942" s="70"/>
      <c r="VE942" s="70"/>
      <c r="VF942" s="70"/>
      <c r="VG942" s="70"/>
      <c r="VH942" s="70"/>
      <c r="VI942" s="70"/>
      <c r="VJ942" s="70"/>
      <c r="VK942" s="70"/>
      <c r="VL942" s="70"/>
      <c r="VM942" s="70"/>
      <c r="VN942" s="70"/>
      <c r="VO942" s="70"/>
      <c r="VP942" s="70"/>
      <c r="VQ942" s="70"/>
      <c r="VR942" s="70"/>
      <c r="VS942" s="70"/>
      <c r="VT942" s="70"/>
      <c r="VU942" s="70"/>
      <c r="VV942" s="70"/>
      <c r="VW942" s="70"/>
      <c r="VX942" s="70"/>
      <c r="VY942" s="70"/>
      <c r="VZ942" s="70"/>
      <c r="WA942" s="70"/>
      <c r="WB942" s="70"/>
      <c r="WC942" s="70"/>
      <c r="WD942" s="70"/>
      <c r="WE942" s="70"/>
      <c r="WF942" s="70"/>
      <c r="WG942" s="70"/>
      <c r="WH942" s="70"/>
      <c r="WI942" s="70"/>
      <c r="WJ942" s="70"/>
      <c r="WK942" s="70"/>
      <c r="WL942" s="70"/>
      <c r="WM942" s="70"/>
      <c r="WN942" s="70"/>
      <c r="WO942" s="70"/>
      <c r="WP942" s="70"/>
      <c r="WQ942" s="70"/>
      <c r="WR942" s="70"/>
      <c r="WS942" s="70"/>
      <c r="WT942" s="70"/>
      <c r="WU942" s="70"/>
      <c r="WV942" s="70"/>
      <c r="WW942" s="70"/>
      <c r="WX942" s="70"/>
      <c r="WY942" s="70"/>
      <c r="WZ942" s="70"/>
      <c r="XA942" s="70"/>
      <c r="XB942" s="70"/>
      <c r="XC942" s="70"/>
      <c r="XD942" s="70"/>
      <c r="XE942" s="70"/>
      <c r="XF942" s="70"/>
      <c r="XG942" s="70"/>
      <c r="XH942" s="70"/>
      <c r="XI942" s="70"/>
      <c r="XJ942" s="70"/>
      <c r="XK942" s="70"/>
      <c r="XL942" s="70"/>
      <c r="XM942" s="70"/>
      <c r="XN942" s="70"/>
      <c r="XO942" s="70"/>
      <c r="XP942" s="70"/>
      <c r="XQ942" s="70"/>
      <c r="XR942" s="70"/>
      <c r="XS942" s="70"/>
      <c r="XT942" s="70"/>
      <c r="XU942" s="70"/>
      <c r="XV942" s="70"/>
      <c r="XW942" s="70"/>
      <c r="XX942" s="70"/>
      <c r="XY942" s="70"/>
      <c r="XZ942" s="70"/>
      <c r="YA942" s="70"/>
      <c r="YB942" s="70"/>
      <c r="YC942" s="70"/>
      <c r="YD942" s="70"/>
      <c r="YE942" s="70"/>
      <c r="YF942" s="70"/>
      <c r="YG942" s="70"/>
      <c r="YH942" s="70"/>
      <c r="YI942" s="70"/>
      <c r="YJ942" s="70"/>
      <c r="YK942" s="70"/>
      <c r="YL942" s="70"/>
      <c r="YM942" s="70"/>
      <c r="YN942" s="70"/>
      <c r="YO942" s="70"/>
      <c r="YP942" s="70"/>
      <c r="YQ942" s="70"/>
      <c r="YR942" s="70"/>
      <c r="YS942" s="70"/>
      <c r="YT942" s="70"/>
      <c r="YU942" s="70"/>
      <c r="YV942" s="70"/>
      <c r="YW942" s="70"/>
      <c r="YX942" s="70"/>
      <c r="YY942" s="70"/>
      <c r="YZ942" s="70"/>
      <c r="ZA942" s="70"/>
      <c r="ZB942" s="70"/>
      <c r="ZC942" s="70"/>
      <c r="ZD942" s="70"/>
      <c r="ZE942" s="70"/>
      <c r="ZF942" s="70"/>
      <c r="ZG942" s="70"/>
      <c r="ZH942" s="70"/>
      <c r="ZI942" s="70"/>
      <c r="ZJ942" s="70"/>
      <c r="ZK942" s="70"/>
      <c r="ZL942" s="70"/>
      <c r="ZM942" s="70"/>
      <c r="ZN942" s="70"/>
      <c r="ZO942" s="70"/>
      <c r="ZP942" s="70"/>
      <c r="ZQ942" s="70"/>
      <c r="ZR942" s="70"/>
      <c r="ZS942" s="70"/>
      <c r="ZT942" s="70"/>
      <c r="ZU942" s="70"/>
      <c r="ZV942" s="70"/>
      <c r="ZW942" s="70"/>
      <c r="ZX942" s="70"/>
      <c r="ZY942" s="70"/>
      <c r="ZZ942" s="70"/>
      <c r="AAA942" s="70"/>
      <c r="AAB942" s="70"/>
      <c r="AAC942" s="70"/>
      <c r="AAD942" s="70"/>
      <c r="AAE942" s="70"/>
      <c r="AAF942" s="70"/>
      <c r="AAG942" s="70"/>
      <c r="AAH942" s="70"/>
      <c r="AAI942" s="70"/>
      <c r="AAJ942" s="70"/>
      <c r="AAK942" s="70"/>
      <c r="AAL942" s="70"/>
      <c r="AAM942" s="70"/>
      <c r="AAN942" s="70"/>
      <c r="AAO942" s="70"/>
      <c r="AAP942" s="70"/>
      <c r="AAQ942" s="70"/>
      <c r="AAR942" s="70"/>
      <c r="AAS942" s="70"/>
      <c r="AAT942" s="70"/>
      <c r="AAU942" s="70"/>
      <c r="AAV942" s="70"/>
      <c r="AAW942" s="70"/>
      <c r="AAX942" s="70"/>
      <c r="AAY942" s="70"/>
      <c r="AAZ942" s="70"/>
      <c r="ABA942" s="70"/>
      <c r="ABB942" s="70"/>
      <c r="ABC942" s="70"/>
      <c r="ABD942" s="70"/>
      <c r="ABE942" s="70"/>
      <c r="ABF942" s="70"/>
      <c r="ABG942" s="70"/>
      <c r="ABH942" s="70"/>
      <c r="ABI942" s="70"/>
      <c r="ABJ942" s="70"/>
      <c r="ABK942" s="70"/>
      <c r="ABL942" s="70"/>
      <c r="ABM942" s="70"/>
      <c r="ABN942" s="70"/>
      <c r="ABO942" s="70"/>
      <c r="ABP942" s="70"/>
      <c r="ABQ942" s="70"/>
      <c r="ABR942" s="70"/>
      <c r="ABS942" s="70"/>
      <c r="ABT942" s="70"/>
      <c r="ABU942" s="70"/>
      <c r="ABV942" s="70"/>
      <c r="ABW942" s="70"/>
      <c r="ABX942" s="70"/>
      <c r="ABY942" s="70"/>
      <c r="ABZ942" s="70"/>
      <c r="ACA942" s="70"/>
      <c r="ACB942" s="70"/>
      <c r="ACC942" s="70"/>
      <c r="ACD942" s="70"/>
      <c r="ACE942" s="70"/>
      <c r="ACF942" s="70"/>
      <c r="ACG942" s="70"/>
      <c r="ACH942" s="70"/>
      <c r="ACI942" s="70"/>
      <c r="ACJ942" s="70"/>
      <c r="ACK942" s="70"/>
      <c r="ACL942" s="70"/>
      <c r="ACM942" s="70"/>
      <c r="ACN942" s="70"/>
      <c r="ACO942" s="70"/>
      <c r="ACP942" s="70"/>
      <c r="ACQ942" s="70"/>
      <c r="ACR942" s="70"/>
      <c r="ACS942" s="70"/>
      <c r="ACT942" s="70"/>
      <c r="ACU942" s="70"/>
      <c r="ACV942" s="70"/>
      <c r="ACW942" s="70"/>
      <c r="ACX942" s="70"/>
      <c r="ACY942" s="70"/>
      <c r="ACZ942" s="70"/>
      <c r="ADA942" s="70"/>
      <c r="ADB942" s="70"/>
      <c r="ADC942" s="70"/>
      <c r="ADD942" s="70"/>
      <c r="ADE942" s="70"/>
      <c r="ADF942" s="70"/>
      <c r="ADG942" s="70"/>
      <c r="ADH942" s="70"/>
      <c r="ADI942" s="70"/>
      <c r="ADJ942" s="70"/>
      <c r="ADK942" s="70"/>
      <c r="ADL942" s="70"/>
      <c r="ADM942" s="70"/>
      <c r="ADN942" s="70"/>
      <c r="ADO942" s="70"/>
      <c r="ADP942" s="70"/>
      <c r="ADQ942" s="70"/>
      <c r="ADR942" s="70"/>
      <c r="ADS942" s="70"/>
      <c r="ADT942" s="70"/>
      <c r="ADU942" s="70"/>
      <c r="ADV942" s="70"/>
      <c r="ADW942" s="70"/>
      <c r="ADX942" s="70"/>
      <c r="ADY942" s="70"/>
      <c r="ADZ942" s="70"/>
      <c r="AEA942" s="70"/>
      <c r="AEB942" s="70"/>
      <c r="AEC942" s="70"/>
      <c r="AED942" s="70"/>
      <c r="AEE942" s="70"/>
      <c r="AEF942" s="70"/>
      <c r="AEG942" s="70"/>
      <c r="AEH942" s="70"/>
      <c r="AEI942" s="70"/>
      <c r="AEJ942" s="70"/>
      <c r="AEK942" s="70"/>
      <c r="AEL942" s="70"/>
      <c r="AEM942" s="70"/>
      <c r="AEN942" s="70"/>
      <c r="AEO942" s="70"/>
      <c r="AEP942" s="70"/>
      <c r="AEQ942" s="70"/>
      <c r="AER942" s="70"/>
      <c r="AES942" s="70"/>
      <c r="AET942" s="70"/>
      <c r="AEU942" s="70"/>
      <c r="AEV942" s="70"/>
      <c r="AEW942" s="70"/>
      <c r="AEX942" s="70"/>
      <c r="AEY942" s="70"/>
      <c r="AEZ942" s="70"/>
      <c r="AFA942" s="70"/>
      <c r="AFB942" s="70"/>
      <c r="AFC942" s="70"/>
      <c r="AFD942" s="70"/>
      <c r="AFE942" s="70"/>
      <c r="AFF942" s="70"/>
      <c r="AFG942" s="70"/>
      <c r="AFH942" s="70"/>
      <c r="AFI942" s="70"/>
      <c r="AFJ942" s="70"/>
      <c r="AFK942" s="70"/>
      <c r="AFL942" s="70"/>
      <c r="AFM942" s="70"/>
      <c r="AFN942" s="70"/>
      <c r="AFO942" s="70"/>
      <c r="AFP942" s="70"/>
      <c r="AFQ942" s="70"/>
      <c r="AFR942" s="70"/>
      <c r="AFS942" s="70"/>
      <c r="AFT942" s="70"/>
      <c r="AFU942" s="70"/>
      <c r="AFV942" s="70"/>
      <c r="AFW942" s="70"/>
      <c r="AFX942" s="70"/>
      <c r="AFY942" s="70"/>
      <c r="AFZ942" s="70"/>
      <c r="AGA942" s="70"/>
      <c r="AGB942" s="70"/>
      <c r="AGC942" s="70"/>
      <c r="AGD942" s="70"/>
      <c r="AGE942" s="70"/>
      <c r="AGF942" s="70"/>
      <c r="AGG942" s="70"/>
      <c r="AGH942" s="70"/>
      <c r="AGI942" s="70"/>
      <c r="AGJ942" s="70"/>
      <c r="AGK942" s="70"/>
      <c r="AGL942" s="70"/>
      <c r="AGM942" s="70"/>
      <c r="AGN942" s="70"/>
      <c r="AGO942" s="70"/>
      <c r="AGP942" s="70"/>
      <c r="AGQ942" s="70"/>
      <c r="AGR942" s="70"/>
      <c r="AGS942" s="70"/>
      <c r="AGT942" s="70"/>
      <c r="AGU942" s="70"/>
      <c r="AGV942" s="70"/>
      <c r="AGW942" s="70"/>
      <c r="AGX942" s="70"/>
      <c r="AGY942" s="70"/>
      <c r="AGZ942" s="70"/>
      <c r="AHA942" s="70"/>
      <c r="AHB942" s="70"/>
      <c r="AHC942" s="70"/>
      <c r="AHD942" s="70"/>
      <c r="AHE942" s="70"/>
      <c r="AHF942" s="70"/>
      <c r="AHG942" s="70"/>
      <c r="AHH942" s="70"/>
      <c r="AHI942" s="70"/>
      <c r="AHJ942" s="70"/>
      <c r="AHK942" s="70"/>
      <c r="AHL942" s="70"/>
      <c r="AHM942" s="70"/>
      <c r="AHN942" s="70"/>
      <c r="AHO942" s="70"/>
      <c r="AHP942" s="70"/>
      <c r="AHQ942" s="70"/>
      <c r="AHR942" s="70"/>
      <c r="AHS942" s="70"/>
      <c r="AHT942" s="70"/>
      <c r="AHU942" s="70"/>
      <c r="AHV942" s="70"/>
      <c r="AHW942" s="70"/>
      <c r="AHX942" s="70"/>
      <c r="AHY942" s="70"/>
      <c r="AHZ942" s="70"/>
      <c r="AIA942" s="70"/>
      <c r="AIB942" s="70"/>
      <c r="AIC942" s="70"/>
      <c r="AID942" s="70"/>
      <c r="AIE942" s="70"/>
      <c r="AIF942" s="70"/>
      <c r="AIG942" s="70"/>
      <c r="AIH942" s="70"/>
      <c r="AII942" s="70"/>
      <c r="AIJ942" s="70"/>
      <c r="AIK942" s="70"/>
      <c r="AIL942" s="70"/>
      <c r="AIM942" s="70"/>
      <c r="AIN942" s="70"/>
      <c r="AIO942" s="70"/>
      <c r="AIP942" s="70"/>
      <c r="AIQ942" s="70"/>
      <c r="AIR942" s="70"/>
      <c r="AIS942" s="70"/>
      <c r="AIT942" s="70"/>
      <c r="AIU942" s="70"/>
      <c r="AIV942" s="70"/>
      <c r="AIW942" s="70"/>
      <c r="AIX942" s="70"/>
      <c r="AIY942" s="70"/>
      <c r="AIZ942" s="70"/>
      <c r="AJA942" s="70"/>
      <c r="AJB942" s="70"/>
      <c r="AJC942" s="70"/>
      <c r="AJD942" s="70"/>
      <c r="AJE942" s="70"/>
      <c r="AJF942" s="70"/>
      <c r="AJG942" s="70"/>
      <c r="AJH942" s="70"/>
      <c r="AJI942" s="70"/>
      <c r="AJJ942" s="70"/>
      <c r="AJK942" s="70"/>
      <c r="AJL942" s="70"/>
      <c r="AJM942" s="70"/>
      <c r="AJN942" s="70"/>
      <c r="AJO942" s="70"/>
      <c r="AJP942" s="70"/>
      <c r="AJQ942" s="70"/>
      <c r="AJR942" s="70"/>
      <c r="AJS942" s="70"/>
      <c r="AJT942" s="70"/>
      <c r="AJU942" s="70"/>
      <c r="AJV942" s="70"/>
      <c r="AJW942" s="70"/>
      <c r="AJX942" s="70"/>
      <c r="AJY942" s="70"/>
      <c r="AJZ942" s="70"/>
      <c r="AKA942" s="70"/>
      <c r="AKB942" s="70"/>
      <c r="AKC942" s="70"/>
      <c r="AKD942" s="70"/>
      <c r="AKE942" s="70"/>
      <c r="AKF942" s="70"/>
      <c r="AKG942" s="70"/>
      <c r="AKH942" s="70"/>
      <c r="AKI942" s="70"/>
      <c r="AKJ942" s="70"/>
      <c r="AKK942" s="70"/>
      <c r="AKL942" s="70"/>
      <c r="AKM942" s="70"/>
      <c r="AKN942" s="70"/>
      <c r="AKO942" s="70"/>
      <c r="AKP942" s="70"/>
      <c r="AKQ942" s="70"/>
      <c r="AKR942" s="70"/>
      <c r="AKS942" s="70"/>
      <c r="AKT942" s="70"/>
      <c r="AKU942" s="70"/>
      <c r="AKV942" s="70"/>
      <c r="AKW942" s="70"/>
      <c r="AKX942" s="70"/>
      <c r="AKY942" s="70"/>
      <c r="AKZ942" s="70"/>
      <c r="ALA942" s="70"/>
      <c r="ALB942" s="70"/>
      <c r="ALC942" s="70"/>
      <c r="ALD942" s="70"/>
      <c r="ALE942" s="70"/>
      <c r="ALF942" s="70"/>
      <c r="ALG942" s="70"/>
      <c r="ALH942" s="70"/>
      <c r="ALI942" s="70"/>
      <c r="ALJ942" s="70"/>
      <c r="ALK942" s="70"/>
      <c r="ALL942" s="70"/>
      <c r="ALM942" s="70"/>
      <c r="ALN942" s="70"/>
      <c r="ALO942" s="70"/>
      <c r="ALP942" s="70"/>
      <c r="ALQ942" s="70"/>
      <c r="ALR942" s="70"/>
      <c r="ALS942" s="70"/>
      <c r="ALT942" s="70"/>
      <c r="ALU942" s="70"/>
      <c r="ALV942" s="70"/>
      <c r="ALW942" s="70"/>
      <c r="ALX942" s="70"/>
      <c r="ALY942" s="70"/>
      <c r="ALZ942" s="70"/>
      <c r="AMA942" s="70"/>
      <c r="AMB942" s="70"/>
      <c r="AMC942" s="70"/>
      <c r="AMD942" s="70"/>
      <c r="AME942" s="70"/>
      <c r="AMF942" s="70"/>
      <c r="AMG942" s="70"/>
      <c r="AMH942" s="70"/>
      <c r="AMI942" s="70"/>
      <c r="AMJ942" s="70"/>
      <c r="AMK942" s="70"/>
      <c r="AML942" s="70"/>
      <c r="AMM942" s="70"/>
      <c r="AMN942" s="70"/>
      <c r="AMO942" s="70"/>
      <c r="AMP942" s="70"/>
      <c r="AMQ942" s="70"/>
      <c r="AMR942" s="70"/>
      <c r="AMS942" s="70"/>
      <c r="AMT942" s="70"/>
      <c r="AMU942" s="70"/>
      <c r="AMV942" s="70"/>
      <c r="AMW942" s="70"/>
      <c r="AMX942" s="70"/>
      <c r="AMY942" s="70"/>
      <c r="AMZ942" s="70"/>
      <c r="ANA942" s="70"/>
      <c r="ANB942" s="70"/>
      <c r="ANC942" s="70"/>
      <c r="AND942" s="70"/>
      <c r="ANE942" s="70"/>
      <c r="ANF942" s="70"/>
      <c r="ANG942" s="70"/>
      <c r="ANH942" s="70"/>
      <c r="ANI942" s="70"/>
      <c r="ANJ942" s="70"/>
      <c r="ANK942" s="70"/>
      <c r="ANL942" s="70"/>
      <c r="ANM942" s="70"/>
      <c r="ANN942" s="70"/>
      <c r="ANO942" s="70"/>
      <c r="ANP942" s="70"/>
      <c r="ANQ942" s="70"/>
      <c r="ANR942" s="70"/>
      <c r="ANS942" s="70"/>
      <c r="ANT942" s="70"/>
      <c r="ANU942" s="70"/>
      <c r="ANV942" s="70"/>
      <c r="ANW942" s="70"/>
      <c r="ANX942" s="70"/>
      <c r="ANY942" s="70"/>
      <c r="ANZ942" s="70"/>
      <c r="AOA942" s="70"/>
      <c r="AOB942" s="70"/>
      <c r="AOC942" s="70"/>
      <c r="AOD942" s="70"/>
      <c r="AOE942" s="70"/>
      <c r="AOF942" s="70"/>
      <c r="AOG942" s="70"/>
      <c r="AOH942" s="70"/>
      <c r="AOI942" s="70"/>
      <c r="AOJ942" s="70"/>
      <c r="AOK942" s="70"/>
      <c r="AOL942" s="70"/>
      <c r="AOM942" s="70"/>
      <c r="AON942" s="70"/>
      <c r="AOO942" s="70"/>
      <c r="AOP942" s="70"/>
      <c r="AOQ942" s="70"/>
      <c r="AOR942" s="70"/>
      <c r="AOS942" s="70"/>
      <c r="AOT942" s="70"/>
      <c r="AOU942" s="70"/>
      <c r="AOV942" s="70"/>
      <c r="AOW942" s="70"/>
      <c r="AOX942" s="70"/>
      <c r="AOY942" s="70"/>
      <c r="AOZ942" s="70"/>
      <c r="APA942" s="70"/>
      <c r="APB942" s="70"/>
      <c r="APC942" s="70"/>
      <c r="APD942" s="70"/>
      <c r="APE942" s="70"/>
      <c r="APF942" s="70"/>
      <c r="APG942" s="70"/>
      <c r="APH942" s="70"/>
      <c r="API942" s="70"/>
      <c r="APJ942" s="70"/>
      <c r="APK942" s="70"/>
      <c r="APL942" s="70"/>
      <c r="APM942" s="70"/>
      <c r="APN942" s="70"/>
      <c r="APO942" s="70"/>
      <c r="APP942" s="70"/>
      <c r="APQ942" s="70"/>
      <c r="APR942" s="70"/>
      <c r="APS942" s="70"/>
      <c r="APT942" s="70"/>
      <c r="APU942" s="70"/>
      <c r="APV942" s="70"/>
      <c r="APW942" s="70"/>
      <c r="APX942" s="70"/>
      <c r="APY942" s="70"/>
      <c r="APZ942" s="70"/>
      <c r="AQA942" s="70"/>
      <c r="AQB942" s="70"/>
      <c r="AQC942" s="70"/>
      <c r="AQD942" s="70"/>
      <c r="AQE942" s="70"/>
      <c r="AQF942" s="70"/>
      <c r="AQG942" s="70"/>
      <c r="AQH942" s="70"/>
      <c r="AQI942" s="70"/>
      <c r="AQJ942" s="70"/>
      <c r="AQK942" s="70"/>
      <c r="AQL942" s="70"/>
      <c r="AQM942" s="70"/>
      <c r="AQN942" s="70"/>
      <c r="AQO942" s="70"/>
      <c r="AQP942" s="70"/>
      <c r="AQQ942" s="70"/>
      <c r="AQR942" s="70"/>
      <c r="AQS942" s="70"/>
      <c r="AQT942" s="70"/>
      <c r="AQU942" s="70"/>
      <c r="AQV942" s="70"/>
      <c r="AQW942" s="70"/>
      <c r="AQX942" s="70"/>
      <c r="AQY942" s="70"/>
      <c r="AQZ942" s="70"/>
      <c r="ARA942" s="70"/>
      <c r="ARB942" s="70"/>
      <c r="ARC942" s="70"/>
      <c r="ARD942" s="70"/>
      <c r="ARE942" s="70"/>
      <c r="ARF942" s="70"/>
      <c r="ARG942" s="70"/>
      <c r="ARH942" s="70"/>
      <c r="ARI942" s="70"/>
      <c r="ARJ942" s="70"/>
      <c r="ARK942" s="70"/>
      <c r="ARL942" s="70"/>
      <c r="ARM942" s="70"/>
      <c r="ARN942" s="70"/>
      <c r="ARO942" s="70"/>
      <c r="ARP942" s="70"/>
      <c r="ARQ942" s="70"/>
      <c r="ARR942" s="70"/>
      <c r="ARS942" s="70"/>
      <c r="ART942" s="70"/>
      <c r="ARU942" s="70"/>
      <c r="ARV942" s="70"/>
      <c r="ARW942" s="70"/>
      <c r="ARX942" s="70"/>
      <c r="ARY942" s="70"/>
      <c r="ARZ942" s="70"/>
      <c r="ASA942" s="70"/>
      <c r="ASB942" s="70"/>
      <c r="ASC942" s="70"/>
      <c r="ASD942" s="70"/>
      <c r="ASE942" s="70"/>
      <c r="ASF942" s="70"/>
      <c r="ASG942" s="70"/>
      <c r="ASH942" s="70"/>
      <c r="ASI942" s="70"/>
      <c r="ASJ942" s="70"/>
      <c r="ASK942" s="70"/>
      <c r="ASL942" s="70"/>
      <c r="ASM942" s="70"/>
      <c r="ASN942" s="70"/>
      <c r="ASO942" s="70"/>
      <c r="ASP942" s="70"/>
      <c r="ASQ942" s="70"/>
      <c r="ASR942" s="70"/>
      <c r="ASS942" s="70"/>
      <c r="AST942" s="70"/>
      <c r="ASU942" s="70"/>
      <c r="ASV942" s="70"/>
      <c r="ASW942" s="70"/>
      <c r="ASX942" s="70"/>
      <c r="ASY942" s="70"/>
      <c r="ASZ942" s="70"/>
      <c r="ATA942" s="70"/>
      <c r="ATB942" s="70"/>
      <c r="ATC942" s="70"/>
      <c r="ATD942" s="70"/>
      <c r="ATE942" s="70"/>
      <c r="ATF942" s="70"/>
      <c r="ATG942" s="70"/>
      <c r="ATH942" s="70"/>
      <c r="ATI942" s="70"/>
      <c r="ATJ942" s="70"/>
      <c r="ATK942" s="70"/>
      <c r="ATL942" s="70"/>
      <c r="ATM942" s="70"/>
      <c r="ATN942" s="70"/>
      <c r="ATO942" s="70"/>
      <c r="ATP942" s="70"/>
      <c r="ATQ942" s="70"/>
      <c r="ATR942" s="70"/>
      <c r="ATS942" s="70"/>
      <c r="ATT942" s="70"/>
      <c r="ATU942" s="70"/>
      <c r="ATV942" s="70"/>
      <c r="ATW942" s="70"/>
      <c r="ATX942" s="70"/>
      <c r="ATY942" s="70"/>
      <c r="ATZ942" s="70"/>
      <c r="AUA942" s="70"/>
      <c r="AUB942" s="70"/>
      <c r="AUC942" s="70"/>
      <c r="AUD942" s="70"/>
      <c r="AUE942" s="70"/>
      <c r="AUF942" s="70"/>
      <c r="AUG942" s="70"/>
      <c r="AUH942" s="70"/>
      <c r="AUI942" s="70"/>
      <c r="AUJ942" s="70"/>
      <c r="AUK942" s="70"/>
      <c r="AUL942" s="70"/>
      <c r="AUM942" s="70"/>
      <c r="AUN942" s="70"/>
      <c r="AUO942" s="70"/>
      <c r="AUP942" s="70"/>
      <c r="AUQ942" s="70"/>
      <c r="AUR942" s="70"/>
      <c r="AUS942" s="70"/>
      <c r="AUT942" s="70"/>
      <c r="AUU942" s="70"/>
      <c r="AUV942" s="70"/>
      <c r="AUW942" s="70"/>
      <c r="AUX942" s="70"/>
      <c r="AUY942" s="70"/>
      <c r="AUZ942" s="70"/>
      <c r="AVA942" s="70"/>
      <c r="AVB942" s="70"/>
      <c r="AVC942" s="70"/>
      <c r="AVD942" s="70"/>
      <c r="AVE942" s="70"/>
      <c r="AVF942" s="70"/>
      <c r="AVG942" s="70"/>
      <c r="AVH942" s="70"/>
      <c r="AVI942" s="70"/>
      <c r="AVJ942" s="70"/>
      <c r="AVK942" s="70"/>
      <c r="AVL942" s="70"/>
      <c r="AVM942" s="70"/>
      <c r="AVN942" s="70"/>
      <c r="AVO942" s="70"/>
      <c r="AVP942" s="70"/>
      <c r="AVQ942" s="70"/>
      <c r="AVR942" s="70"/>
      <c r="AVS942" s="70"/>
      <c r="AVT942" s="70"/>
      <c r="AVU942" s="70"/>
      <c r="AVV942" s="70"/>
      <c r="AVW942" s="70"/>
      <c r="AVX942" s="70"/>
      <c r="AVY942" s="70"/>
      <c r="AVZ942" s="70"/>
      <c r="AWA942" s="70"/>
      <c r="AWB942" s="70"/>
      <c r="AWC942" s="70"/>
      <c r="AWD942" s="70"/>
      <c r="AWE942" s="70"/>
      <c r="AWF942" s="70"/>
      <c r="AWG942" s="70"/>
      <c r="AWH942" s="70"/>
      <c r="AWI942" s="70"/>
      <c r="AWJ942" s="70"/>
      <c r="AWK942" s="70"/>
      <c r="AWL942" s="70"/>
      <c r="AWM942" s="70"/>
      <c r="AWN942" s="70"/>
      <c r="AWO942" s="70"/>
      <c r="AWP942" s="70"/>
      <c r="AWQ942" s="70"/>
      <c r="AWR942" s="70"/>
      <c r="AWS942" s="70"/>
      <c r="AWT942" s="70"/>
      <c r="AWU942" s="70"/>
      <c r="AWV942" s="70"/>
      <c r="AWW942" s="70"/>
      <c r="AWX942" s="70"/>
      <c r="AWY942" s="70"/>
      <c r="AWZ942" s="70"/>
      <c r="AXA942" s="70"/>
      <c r="AXB942" s="70"/>
      <c r="AXC942" s="70"/>
      <c r="AXD942" s="70"/>
      <c r="AXE942" s="70"/>
      <c r="AXF942" s="70"/>
      <c r="AXG942" s="70"/>
      <c r="AXH942" s="70"/>
      <c r="AXI942" s="70"/>
      <c r="AXJ942" s="70"/>
      <c r="AXK942" s="70"/>
      <c r="AXL942" s="70"/>
      <c r="AXM942" s="70"/>
      <c r="AXN942" s="70"/>
      <c r="AXO942" s="70"/>
      <c r="AXP942" s="70"/>
      <c r="AXQ942" s="70"/>
      <c r="AXR942" s="70"/>
      <c r="AXS942" s="70"/>
      <c r="AXT942" s="70"/>
      <c r="AXU942" s="70"/>
      <c r="AXV942" s="70"/>
      <c r="AXW942" s="70"/>
      <c r="AXX942" s="70"/>
      <c r="AXY942" s="70"/>
      <c r="AXZ942" s="70"/>
      <c r="AYA942" s="70"/>
      <c r="AYB942" s="70"/>
      <c r="AYC942" s="70"/>
      <c r="AYD942" s="70"/>
      <c r="AYE942" s="70"/>
      <c r="AYF942" s="70"/>
      <c r="AYG942" s="70"/>
      <c r="AYH942" s="70"/>
      <c r="AYI942" s="70"/>
      <c r="AYJ942" s="70"/>
      <c r="AYK942" s="70"/>
      <c r="AYL942" s="70"/>
      <c r="AYM942" s="70"/>
      <c r="AYN942" s="70"/>
      <c r="AYO942" s="70"/>
      <c r="AYP942" s="70"/>
      <c r="AYQ942" s="70"/>
      <c r="AYR942" s="70"/>
      <c r="AYS942" s="70"/>
      <c r="AYT942" s="70"/>
      <c r="AYU942" s="70"/>
      <c r="AYV942" s="70"/>
      <c r="AYW942" s="70"/>
      <c r="AYX942" s="70"/>
      <c r="AYY942" s="70"/>
      <c r="AYZ942" s="70"/>
      <c r="AZA942" s="70"/>
      <c r="AZB942" s="70"/>
      <c r="AZC942" s="70"/>
      <c r="AZD942" s="70"/>
      <c r="AZE942" s="70"/>
      <c r="AZF942" s="70"/>
      <c r="AZG942" s="70"/>
      <c r="AZH942" s="70"/>
      <c r="AZI942" s="70"/>
      <c r="AZJ942" s="70"/>
      <c r="AZK942" s="70"/>
      <c r="AZL942" s="70"/>
      <c r="AZM942" s="70"/>
      <c r="AZN942" s="70"/>
      <c r="AZO942" s="70"/>
      <c r="AZP942" s="70"/>
      <c r="AZQ942" s="70"/>
      <c r="AZR942" s="70"/>
      <c r="AZS942" s="70"/>
      <c r="AZT942" s="70"/>
      <c r="AZU942" s="70"/>
      <c r="AZV942" s="70"/>
      <c r="AZW942" s="70"/>
      <c r="AZX942" s="70"/>
      <c r="AZY942" s="70"/>
      <c r="AZZ942" s="70"/>
      <c r="BAA942" s="70"/>
      <c r="BAB942" s="70"/>
      <c r="BAC942" s="70"/>
      <c r="BAD942" s="70"/>
      <c r="BAE942" s="70"/>
      <c r="BAF942" s="70"/>
      <c r="BAG942" s="70"/>
      <c r="BAH942" s="70"/>
      <c r="BAI942" s="70"/>
      <c r="BAJ942" s="70"/>
      <c r="BAK942" s="70"/>
      <c r="BAL942" s="70"/>
      <c r="BAM942" s="70"/>
      <c r="BAN942" s="70"/>
      <c r="BAO942" s="70"/>
      <c r="BAP942" s="70"/>
      <c r="BAQ942" s="70"/>
      <c r="BAR942" s="70"/>
      <c r="BAS942" s="70"/>
      <c r="BAT942" s="70"/>
      <c r="BAU942" s="70"/>
      <c r="BAV942" s="70"/>
      <c r="BAW942" s="70"/>
      <c r="BAX942" s="70"/>
      <c r="BAY942" s="70"/>
      <c r="BAZ942" s="70"/>
      <c r="BBA942" s="70"/>
      <c r="BBB942" s="70"/>
      <c r="BBC942" s="70"/>
      <c r="BBD942" s="70"/>
      <c r="BBE942" s="70"/>
      <c r="BBF942" s="70"/>
      <c r="BBG942" s="70"/>
      <c r="BBH942" s="70"/>
      <c r="BBI942" s="70"/>
      <c r="BBJ942" s="70"/>
      <c r="BBK942" s="70"/>
      <c r="BBL942" s="70"/>
      <c r="BBM942" s="70"/>
      <c r="BBN942" s="70"/>
      <c r="BBO942" s="70"/>
      <c r="BBP942" s="70"/>
      <c r="BBQ942" s="70"/>
      <c r="BBR942" s="70"/>
      <c r="BBS942" s="70"/>
      <c r="BBT942" s="70"/>
      <c r="BBU942" s="70"/>
      <c r="BBV942" s="70"/>
      <c r="BBW942" s="70"/>
      <c r="BBX942" s="70"/>
      <c r="BBY942" s="70"/>
      <c r="BBZ942" s="70"/>
      <c r="BCA942" s="70"/>
      <c r="BCB942" s="70"/>
      <c r="BCC942" s="70"/>
      <c r="BCD942" s="70"/>
      <c r="BCE942" s="70"/>
      <c r="BCF942" s="70"/>
      <c r="BCG942" s="70"/>
      <c r="BCH942" s="70"/>
      <c r="BCI942" s="70"/>
      <c r="BCJ942" s="70"/>
      <c r="BCK942" s="70"/>
      <c r="BCL942" s="70"/>
      <c r="BCM942" s="70"/>
      <c r="BCN942" s="70"/>
      <c r="BCO942" s="70"/>
      <c r="BCP942" s="70"/>
      <c r="BCQ942" s="70"/>
      <c r="BCR942" s="70"/>
      <c r="BCS942" s="70"/>
      <c r="BCT942" s="70"/>
      <c r="BCU942" s="70"/>
      <c r="BCV942" s="70"/>
      <c r="BCW942" s="70"/>
      <c r="BCX942" s="70"/>
      <c r="BCY942" s="70"/>
      <c r="BCZ942" s="70"/>
      <c r="BDA942" s="70"/>
      <c r="BDB942" s="70"/>
      <c r="BDC942" s="70"/>
      <c r="BDD942" s="70"/>
      <c r="BDE942" s="70"/>
      <c r="BDF942" s="70"/>
      <c r="BDG942" s="70"/>
      <c r="BDH942" s="70"/>
      <c r="BDI942" s="70"/>
      <c r="BDJ942" s="70"/>
      <c r="BDK942" s="70"/>
      <c r="BDL942" s="70"/>
      <c r="BDM942" s="70"/>
      <c r="BDN942" s="70"/>
      <c r="BDO942" s="70"/>
      <c r="BDP942" s="70"/>
      <c r="BDQ942" s="70"/>
      <c r="BDR942" s="70"/>
      <c r="BDS942" s="70"/>
      <c r="BDT942" s="70"/>
      <c r="BDU942" s="70"/>
      <c r="BDV942" s="70"/>
      <c r="BDW942" s="70"/>
      <c r="BDX942" s="70"/>
      <c r="BDY942" s="70"/>
      <c r="BDZ942" s="70"/>
      <c r="BEA942" s="70"/>
      <c r="BEB942" s="70"/>
      <c r="BEC942" s="70"/>
      <c r="BED942" s="70"/>
      <c r="BEE942" s="70"/>
      <c r="BEF942" s="70"/>
      <c r="BEG942" s="70"/>
      <c r="BEH942" s="70"/>
      <c r="BEI942" s="70"/>
      <c r="BEJ942" s="70"/>
      <c r="BEK942" s="70"/>
      <c r="BEL942" s="70"/>
      <c r="BEM942" s="70"/>
      <c r="BEN942" s="70"/>
      <c r="BEO942" s="70"/>
      <c r="BEP942" s="70"/>
      <c r="BEQ942" s="70"/>
      <c r="BER942" s="70"/>
      <c r="BES942" s="70"/>
      <c r="BET942" s="70"/>
      <c r="BEU942" s="70"/>
      <c r="BEV942" s="70"/>
      <c r="BEW942" s="70"/>
      <c r="BEX942" s="70"/>
      <c r="BEY942" s="70"/>
      <c r="BEZ942" s="70"/>
      <c r="BFA942" s="70"/>
      <c r="BFB942" s="70"/>
      <c r="BFC942" s="70"/>
      <c r="BFD942" s="70"/>
      <c r="BFE942" s="70"/>
      <c r="BFF942" s="70"/>
      <c r="BFG942" s="70"/>
      <c r="BFH942" s="70"/>
      <c r="BFI942" s="70"/>
      <c r="BFJ942" s="70"/>
      <c r="BFK942" s="70"/>
      <c r="BFL942" s="70"/>
      <c r="BFM942" s="70"/>
      <c r="BFN942" s="70"/>
      <c r="BFO942" s="70"/>
      <c r="BFP942" s="70"/>
      <c r="BFQ942" s="70"/>
      <c r="BFR942" s="70"/>
      <c r="BFS942" s="70"/>
      <c r="BFT942" s="70"/>
      <c r="BFU942" s="70"/>
      <c r="BFV942" s="70"/>
      <c r="BFW942" s="70"/>
      <c r="BFX942" s="70"/>
      <c r="BFY942" s="70"/>
      <c r="BFZ942" s="70"/>
      <c r="BGA942" s="70"/>
      <c r="BGB942" s="70"/>
      <c r="BGC942" s="70"/>
      <c r="BGD942" s="70"/>
      <c r="BGE942" s="70"/>
      <c r="BGF942" s="70"/>
      <c r="BGG942" s="70"/>
      <c r="BGH942" s="70"/>
      <c r="BGI942" s="70"/>
      <c r="BGJ942" s="70"/>
      <c r="BGK942" s="70"/>
      <c r="BGL942" s="70"/>
      <c r="BGM942" s="70"/>
      <c r="BGN942" s="70"/>
      <c r="BGO942" s="70"/>
      <c r="BGP942" s="70"/>
      <c r="BGQ942" s="70"/>
      <c r="BGR942" s="70"/>
      <c r="BGS942" s="70"/>
      <c r="BGT942" s="70"/>
      <c r="BGU942" s="70"/>
      <c r="BGV942" s="70"/>
      <c r="BGW942" s="70"/>
      <c r="BGX942" s="70"/>
      <c r="BGY942" s="70"/>
      <c r="BGZ942" s="70"/>
      <c r="BHA942" s="70"/>
      <c r="BHB942" s="70"/>
      <c r="BHC942" s="70"/>
      <c r="BHD942" s="70"/>
      <c r="BHE942" s="70"/>
      <c r="BHF942" s="70"/>
      <c r="BHG942" s="70"/>
      <c r="BHH942" s="70"/>
      <c r="BHI942" s="70"/>
      <c r="BHJ942" s="70"/>
      <c r="BHK942" s="70"/>
      <c r="BHL942" s="70"/>
      <c r="BHM942" s="70"/>
      <c r="BHN942" s="70"/>
      <c r="BHO942" s="70"/>
      <c r="BHP942" s="70"/>
      <c r="BHQ942" s="70"/>
      <c r="BHR942" s="70"/>
      <c r="BHS942" s="70"/>
      <c r="BHT942" s="70"/>
      <c r="BHU942" s="70"/>
      <c r="BHV942" s="70"/>
      <c r="BHW942" s="70"/>
      <c r="BHX942" s="70"/>
      <c r="BHY942" s="70"/>
      <c r="BHZ942" s="70"/>
      <c r="BIA942" s="70"/>
      <c r="BIB942" s="70"/>
      <c r="BIC942" s="70"/>
      <c r="BID942" s="70"/>
      <c r="BIE942" s="70"/>
      <c r="BIF942" s="70"/>
      <c r="BIG942" s="70"/>
      <c r="BIH942" s="70"/>
      <c r="BII942" s="70"/>
      <c r="BIJ942" s="70"/>
      <c r="BIK942" s="70"/>
      <c r="BIL942" s="70"/>
      <c r="BIM942" s="70"/>
      <c r="BIN942" s="70"/>
      <c r="BIO942" s="70"/>
      <c r="BIP942" s="70"/>
      <c r="BIQ942" s="70"/>
      <c r="BIR942" s="70"/>
      <c r="BIS942" s="70"/>
      <c r="BIT942" s="70"/>
      <c r="BIU942" s="70"/>
      <c r="BIV942" s="70"/>
      <c r="BIW942" s="70"/>
      <c r="BIX942" s="70"/>
      <c r="BIY942" s="70"/>
      <c r="BIZ942" s="70"/>
      <c r="BJA942" s="70"/>
      <c r="BJB942" s="70"/>
      <c r="BJC942" s="70"/>
      <c r="BJD942" s="70"/>
      <c r="BJE942" s="70"/>
      <c r="BJF942" s="70"/>
      <c r="BJG942" s="70"/>
      <c r="BJH942" s="70"/>
      <c r="BJI942" s="70"/>
      <c r="BJJ942" s="70"/>
      <c r="BJK942" s="70"/>
      <c r="BJL942" s="70"/>
      <c r="BJM942" s="70"/>
      <c r="BJN942" s="70"/>
      <c r="BJO942" s="70"/>
      <c r="BJP942" s="70"/>
      <c r="BJQ942" s="70"/>
      <c r="BJR942" s="70"/>
      <c r="BJS942" s="70"/>
      <c r="BJT942" s="70"/>
      <c r="BJU942" s="70"/>
      <c r="BJV942" s="70"/>
      <c r="BJW942" s="70"/>
      <c r="BJX942" s="70"/>
      <c r="BJY942" s="70"/>
      <c r="BJZ942" s="70"/>
      <c r="BKA942" s="70"/>
      <c r="BKB942" s="70"/>
      <c r="BKC942" s="70"/>
      <c r="BKD942" s="70"/>
      <c r="BKE942" s="70"/>
      <c r="BKF942" s="70"/>
      <c r="BKG942" s="70"/>
      <c r="BKH942" s="70"/>
      <c r="BKI942" s="70"/>
      <c r="BKJ942" s="70"/>
      <c r="BKK942" s="70"/>
      <c r="BKL942" s="70"/>
      <c r="BKM942" s="70"/>
      <c r="BKN942" s="70"/>
      <c r="BKO942" s="70"/>
      <c r="BKP942" s="70"/>
      <c r="BKQ942" s="70"/>
      <c r="BKR942" s="70"/>
      <c r="BKS942" s="70"/>
      <c r="BKT942" s="70"/>
      <c r="BKU942" s="70"/>
      <c r="BKV942" s="70"/>
      <c r="BKW942" s="70"/>
      <c r="BKX942" s="70"/>
      <c r="BKY942" s="70"/>
      <c r="BKZ942" s="70"/>
      <c r="BLA942" s="70"/>
      <c r="BLB942" s="70"/>
      <c r="BLC942" s="70"/>
      <c r="BLD942" s="70"/>
      <c r="BLE942" s="70"/>
      <c r="BLF942" s="70"/>
      <c r="BLG942" s="70"/>
      <c r="BLH942" s="70"/>
      <c r="BLI942" s="70"/>
      <c r="BLJ942" s="70"/>
      <c r="BLK942" s="70"/>
      <c r="BLL942" s="70"/>
      <c r="BLM942" s="70"/>
      <c r="BLN942" s="70"/>
      <c r="BLO942" s="70"/>
      <c r="BLP942" s="70"/>
      <c r="BLQ942" s="70"/>
      <c r="BLR942" s="70"/>
      <c r="BLS942" s="70"/>
      <c r="BLT942" s="70"/>
      <c r="BLU942" s="70"/>
      <c r="BLV942" s="70"/>
      <c r="BLW942" s="70"/>
      <c r="BLX942" s="70"/>
      <c r="BLY942" s="70"/>
      <c r="BLZ942" s="70"/>
      <c r="BMA942" s="70"/>
      <c r="BMB942" s="70"/>
      <c r="BMC942" s="70"/>
      <c r="BMD942" s="70"/>
      <c r="BME942" s="70"/>
      <c r="BMF942" s="70"/>
      <c r="BMG942" s="70"/>
      <c r="BMH942" s="70"/>
      <c r="BMI942" s="70"/>
      <c r="BMJ942" s="70"/>
      <c r="BMK942" s="70"/>
      <c r="BML942" s="70"/>
      <c r="BMM942" s="70"/>
      <c r="BMN942" s="70"/>
      <c r="BMO942" s="70"/>
      <c r="BMP942" s="70"/>
      <c r="BMQ942" s="70"/>
      <c r="BMR942" s="70"/>
      <c r="BMS942" s="70"/>
      <c r="BMT942" s="70"/>
      <c r="BMU942" s="70"/>
      <c r="BMV942" s="70"/>
      <c r="BMW942" s="70"/>
      <c r="BMX942" s="70"/>
      <c r="BMY942" s="70"/>
      <c r="BMZ942" s="70"/>
      <c r="BNA942" s="70"/>
      <c r="BNB942" s="70"/>
      <c r="BNC942" s="70"/>
      <c r="BND942" s="70"/>
      <c r="BNE942" s="70"/>
      <c r="BNF942" s="70"/>
      <c r="BNG942" s="70"/>
      <c r="BNH942" s="70"/>
      <c r="BNI942" s="70"/>
      <c r="BNJ942" s="70"/>
      <c r="BNK942" s="70"/>
      <c r="BNL942" s="70"/>
      <c r="BNM942" s="70"/>
      <c r="BNN942" s="70"/>
      <c r="BNO942" s="70"/>
      <c r="BNP942" s="70"/>
      <c r="BNQ942" s="70"/>
      <c r="BNR942" s="70"/>
      <c r="BNS942" s="70"/>
      <c r="BNT942" s="70"/>
      <c r="BNU942" s="70"/>
      <c r="BNV942" s="70"/>
      <c r="BNW942" s="70"/>
      <c r="BNX942" s="70"/>
      <c r="BNY942" s="70"/>
      <c r="BNZ942" s="70"/>
      <c r="BOA942" s="70"/>
      <c r="BOB942" s="70"/>
      <c r="BOC942" s="70"/>
      <c r="BOD942" s="70"/>
      <c r="BOE942" s="70"/>
      <c r="BOF942" s="70"/>
      <c r="BOG942" s="70"/>
      <c r="BOH942" s="70"/>
      <c r="BOI942" s="70"/>
      <c r="BOJ942" s="70"/>
      <c r="BOK942" s="70"/>
      <c r="BOL942" s="70"/>
      <c r="BOM942" s="70"/>
      <c r="BON942" s="70"/>
      <c r="BOO942" s="70"/>
      <c r="BOP942" s="70"/>
      <c r="BOQ942" s="70"/>
      <c r="BOR942" s="70"/>
      <c r="BOS942" s="70"/>
      <c r="BOT942" s="70"/>
      <c r="BOU942" s="70"/>
      <c r="BOV942" s="70"/>
      <c r="BOW942" s="70"/>
      <c r="BOX942" s="70"/>
      <c r="BOY942" s="70"/>
      <c r="BOZ942" s="70"/>
      <c r="BPA942" s="70"/>
      <c r="BPB942" s="70"/>
      <c r="BPC942" s="70"/>
      <c r="BPD942" s="70"/>
      <c r="BPE942" s="70"/>
      <c r="BPF942" s="70"/>
      <c r="BPG942" s="70"/>
      <c r="BPH942" s="70"/>
      <c r="BPI942" s="70"/>
      <c r="BPJ942" s="70"/>
      <c r="BPK942" s="70"/>
      <c r="BPL942" s="70"/>
      <c r="BPM942" s="70"/>
      <c r="BPN942" s="70"/>
      <c r="BPO942" s="70"/>
      <c r="BPP942" s="70"/>
      <c r="BPQ942" s="70"/>
      <c r="BPR942" s="70"/>
      <c r="BPS942" s="70"/>
      <c r="BPT942" s="70"/>
      <c r="BPU942" s="70"/>
      <c r="BPV942" s="70"/>
      <c r="BPW942" s="70"/>
      <c r="BPX942" s="70"/>
      <c r="BPY942" s="70"/>
      <c r="BPZ942" s="70"/>
      <c r="BQA942" s="70"/>
      <c r="BQB942" s="70"/>
      <c r="BQC942" s="70"/>
      <c r="BQD942" s="70"/>
      <c r="BQE942" s="70"/>
      <c r="BQF942" s="70"/>
      <c r="BQG942" s="70"/>
      <c r="BQH942" s="70"/>
      <c r="BQI942" s="70"/>
      <c r="BQJ942" s="70"/>
      <c r="BQK942" s="70"/>
      <c r="BQL942" s="70"/>
      <c r="BQM942" s="70"/>
      <c r="BQN942" s="70"/>
      <c r="BQO942" s="70"/>
      <c r="BQP942" s="70"/>
      <c r="BQQ942" s="70"/>
      <c r="BQR942" s="70"/>
      <c r="BQS942" s="70"/>
      <c r="BQT942" s="70"/>
      <c r="BQU942" s="70"/>
      <c r="BQV942" s="70"/>
      <c r="BQW942" s="70"/>
      <c r="BQX942" s="70"/>
      <c r="BQY942" s="70"/>
      <c r="BQZ942" s="70"/>
      <c r="BRA942" s="70"/>
      <c r="BRB942" s="70"/>
      <c r="BRC942" s="70"/>
      <c r="BRD942" s="70"/>
      <c r="BRE942" s="70"/>
      <c r="BRF942" s="70"/>
      <c r="BRG942" s="70"/>
      <c r="BRH942" s="70"/>
      <c r="BRI942" s="70"/>
      <c r="BRJ942" s="70"/>
      <c r="BRK942" s="70"/>
      <c r="BRL942" s="70"/>
      <c r="BRM942" s="70"/>
      <c r="BRN942" s="70"/>
      <c r="BRO942" s="70"/>
      <c r="BRP942" s="70"/>
      <c r="BRQ942" s="70"/>
      <c r="BRR942" s="70"/>
      <c r="BRS942" s="70"/>
      <c r="BRT942" s="70"/>
      <c r="BRU942" s="70"/>
      <c r="BRV942" s="70"/>
      <c r="BRW942" s="70"/>
      <c r="BRX942" s="70"/>
      <c r="BRY942" s="70"/>
      <c r="BRZ942" s="70"/>
      <c r="BSA942" s="70"/>
      <c r="BSB942" s="70"/>
      <c r="BSC942" s="70"/>
      <c r="BSD942" s="70"/>
      <c r="BSE942" s="70"/>
      <c r="BSF942" s="70"/>
      <c r="BSG942" s="70"/>
      <c r="BSH942" s="70"/>
      <c r="BSI942" s="70"/>
      <c r="BSJ942" s="70"/>
      <c r="BSK942" s="70"/>
      <c r="BSL942" s="70"/>
      <c r="BSM942" s="70"/>
      <c r="BSN942" s="70"/>
      <c r="BSO942" s="70"/>
      <c r="BSP942" s="70"/>
      <c r="BSQ942" s="70"/>
      <c r="BSR942" s="70"/>
      <c r="BSS942" s="70"/>
      <c r="BST942" s="70"/>
      <c r="BSU942" s="70"/>
      <c r="BSV942" s="70"/>
      <c r="BSW942" s="70"/>
      <c r="BSX942" s="70"/>
      <c r="BSY942" s="70"/>
      <c r="BSZ942" s="70"/>
      <c r="BTA942" s="70"/>
      <c r="BTB942" s="70"/>
      <c r="BTC942" s="70"/>
      <c r="BTD942" s="70"/>
      <c r="BTE942" s="70"/>
      <c r="BTF942" s="70"/>
      <c r="BTG942" s="70"/>
      <c r="BTH942" s="70"/>
      <c r="BTI942" s="70"/>
      <c r="BTJ942" s="70"/>
      <c r="BTK942" s="70"/>
      <c r="BTL942" s="70"/>
      <c r="BTM942" s="70"/>
      <c r="BTN942" s="70"/>
      <c r="BTO942" s="70"/>
      <c r="BTP942" s="70"/>
      <c r="BTQ942" s="70"/>
      <c r="BTR942" s="70"/>
      <c r="BTS942" s="70"/>
      <c r="BTT942" s="70"/>
      <c r="BTU942" s="70"/>
      <c r="BTV942" s="70"/>
      <c r="BTW942" s="70"/>
      <c r="BTX942" s="70"/>
      <c r="BTY942" s="70"/>
      <c r="BTZ942" s="70"/>
      <c r="BUA942" s="70"/>
      <c r="BUB942" s="70"/>
      <c r="BUC942" s="70"/>
      <c r="BUD942" s="70"/>
      <c r="BUE942" s="70"/>
      <c r="BUF942" s="70"/>
      <c r="BUG942" s="70"/>
      <c r="BUH942" s="70"/>
      <c r="BUI942" s="70"/>
      <c r="BUJ942" s="70"/>
      <c r="BUK942" s="70"/>
      <c r="BUL942" s="70"/>
      <c r="BUM942" s="70"/>
      <c r="BUN942" s="70"/>
      <c r="BUO942" s="70"/>
      <c r="BUP942" s="70"/>
      <c r="BUQ942" s="70"/>
      <c r="BUR942" s="70"/>
      <c r="BUS942" s="70"/>
      <c r="BUT942" s="70"/>
      <c r="BUU942" s="70"/>
      <c r="BUV942" s="70"/>
      <c r="BUW942" s="70"/>
      <c r="BUX942" s="70"/>
      <c r="BUY942" s="70"/>
      <c r="BUZ942" s="70"/>
      <c r="BVA942" s="70"/>
      <c r="BVB942" s="70"/>
      <c r="BVC942" s="70"/>
      <c r="BVD942" s="70"/>
      <c r="BVE942" s="70"/>
      <c r="BVF942" s="70"/>
      <c r="BVG942" s="70"/>
      <c r="BVH942" s="70"/>
      <c r="BVI942" s="70"/>
      <c r="BVJ942" s="70"/>
      <c r="BVK942" s="70"/>
      <c r="BVL942" s="70"/>
      <c r="BVM942" s="70"/>
      <c r="BVN942" s="70"/>
      <c r="BVO942" s="70"/>
      <c r="BVP942" s="70"/>
      <c r="BVQ942" s="70"/>
      <c r="BVR942" s="70"/>
      <c r="BVS942" s="70"/>
      <c r="BVT942" s="70"/>
      <c r="BVU942" s="70"/>
      <c r="BVV942" s="70"/>
      <c r="BVW942" s="70"/>
      <c r="BVX942" s="70"/>
      <c r="BVY942" s="70"/>
      <c r="BVZ942" s="70"/>
      <c r="BWA942" s="70"/>
      <c r="BWB942" s="70"/>
      <c r="BWC942" s="70"/>
      <c r="BWD942" s="70"/>
      <c r="BWE942" s="70"/>
      <c r="BWF942" s="70"/>
      <c r="BWG942" s="70"/>
      <c r="BWH942" s="70"/>
      <c r="BWI942" s="70"/>
      <c r="BWJ942" s="70"/>
      <c r="BWK942" s="70"/>
      <c r="BWL942" s="70"/>
      <c r="BWM942" s="70"/>
      <c r="BWN942" s="70"/>
      <c r="BWO942" s="70"/>
      <c r="BWP942" s="70"/>
      <c r="BWQ942" s="70"/>
      <c r="BWR942" s="70"/>
      <c r="BWS942" s="70"/>
      <c r="BWT942" s="70"/>
      <c r="BWU942" s="70"/>
      <c r="BWV942" s="70"/>
      <c r="BWW942" s="70"/>
      <c r="BWX942" s="70"/>
      <c r="BWY942" s="70"/>
      <c r="BWZ942" s="70"/>
      <c r="BXA942" s="70"/>
      <c r="BXB942" s="70"/>
      <c r="BXC942" s="70"/>
      <c r="BXD942" s="70"/>
      <c r="BXE942" s="70"/>
      <c r="BXF942" s="70"/>
      <c r="BXG942" s="70"/>
      <c r="BXH942" s="70"/>
      <c r="BXI942" s="70"/>
      <c r="BXJ942" s="70"/>
      <c r="BXK942" s="70"/>
      <c r="BXL942" s="70"/>
      <c r="BXM942" s="70"/>
      <c r="BXN942" s="70"/>
      <c r="BXO942" s="70"/>
      <c r="BXP942" s="70"/>
      <c r="BXQ942" s="70"/>
      <c r="BXR942" s="70"/>
      <c r="BXS942" s="70"/>
      <c r="BXT942" s="70"/>
      <c r="BXU942" s="70"/>
      <c r="BXV942" s="70"/>
      <c r="BXW942" s="70"/>
      <c r="BXX942" s="70"/>
      <c r="BXY942" s="70"/>
      <c r="BXZ942" s="70"/>
      <c r="BYA942" s="70"/>
      <c r="BYB942" s="70"/>
      <c r="BYC942" s="70"/>
      <c r="BYD942" s="70"/>
      <c r="BYE942" s="70"/>
      <c r="BYF942" s="70"/>
      <c r="BYG942" s="70"/>
      <c r="BYH942" s="70"/>
      <c r="BYI942" s="70"/>
      <c r="BYJ942" s="70"/>
      <c r="BYK942" s="70"/>
      <c r="BYL942" s="70"/>
      <c r="BYM942" s="70"/>
      <c r="BYN942" s="70"/>
      <c r="BYO942" s="70"/>
      <c r="BYP942" s="70"/>
      <c r="BYQ942" s="70"/>
      <c r="BYR942" s="70"/>
      <c r="BYS942" s="70"/>
      <c r="BYT942" s="70"/>
      <c r="BYU942" s="70"/>
      <c r="BYV942" s="70"/>
      <c r="BYW942" s="70"/>
      <c r="BYX942" s="70"/>
      <c r="BYY942" s="70"/>
      <c r="BYZ942" s="70"/>
      <c r="BZA942" s="70"/>
      <c r="BZB942" s="70"/>
      <c r="BZC942" s="70"/>
      <c r="BZD942" s="70"/>
      <c r="BZE942" s="70"/>
      <c r="BZF942" s="70"/>
      <c r="BZG942" s="70"/>
      <c r="BZH942" s="70"/>
      <c r="BZI942" s="70"/>
      <c r="BZJ942" s="70"/>
      <c r="BZK942" s="70"/>
      <c r="BZL942" s="70"/>
      <c r="BZM942" s="70"/>
      <c r="BZN942" s="70"/>
      <c r="BZO942" s="70"/>
      <c r="BZP942" s="70"/>
      <c r="BZQ942" s="70"/>
      <c r="BZR942" s="70"/>
      <c r="BZS942" s="70"/>
      <c r="BZT942" s="70"/>
      <c r="BZU942" s="70"/>
      <c r="BZV942" s="70"/>
      <c r="BZW942" s="70"/>
      <c r="BZX942" s="70"/>
      <c r="BZY942" s="70"/>
      <c r="BZZ942" s="70"/>
      <c r="CAA942" s="70"/>
      <c r="CAB942" s="70"/>
      <c r="CAC942" s="70"/>
      <c r="CAD942" s="70"/>
      <c r="CAE942" s="70"/>
      <c r="CAF942" s="70"/>
      <c r="CAG942" s="70"/>
      <c r="CAH942" s="70"/>
      <c r="CAI942" s="70"/>
      <c r="CAJ942" s="70"/>
      <c r="CAK942" s="70"/>
      <c r="CAL942" s="70"/>
      <c r="CAM942" s="70"/>
      <c r="CAN942" s="70"/>
      <c r="CAO942" s="70"/>
      <c r="CAP942" s="70"/>
      <c r="CAQ942" s="70"/>
      <c r="CAR942" s="70"/>
      <c r="CAS942" s="70"/>
      <c r="CAT942" s="70"/>
      <c r="CAU942" s="70"/>
      <c r="CAV942" s="70"/>
      <c r="CAW942" s="70"/>
      <c r="CAX942" s="70"/>
      <c r="CAY942" s="70"/>
      <c r="CAZ942" s="70"/>
      <c r="CBA942" s="70"/>
      <c r="CBB942" s="70"/>
      <c r="CBC942" s="70"/>
      <c r="CBD942" s="70"/>
      <c r="CBE942" s="70"/>
      <c r="CBF942" s="70"/>
      <c r="CBG942" s="70"/>
      <c r="CBH942" s="70"/>
      <c r="CBI942" s="70"/>
      <c r="CBJ942" s="70"/>
      <c r="CBK942" s="70"/>
      <c r="CBL942" s="70"/>
      <c r="CBM942" s="70"/>
      <c r="CBN942" s="70"/>
      <c r="CBO942" s="70"/>
      <c r="CBP942" s="70"/>
      <c r="CBQ942" s="70"/>
      <c r="CBR942" s="70"/>
      <c r="CBS942" s="70"/>
      <c r="CBT942" s="70"/>
      <c r="CBU942" s="70"/>
      <c r="CBV942" s="70"/>
      <c r="CBW942" s="70"/>
      <c r="CBX942" s="70"/>
      <c r="CBY942" s="70"/>
      <c r="CBZ942" s="70"/>
      <c r="CCA942" s="70"/>
      <c r="CCB942" s="70"/>
      <c r="CCC942" s="70"/>
      <c r="CCD942" s="70"/>
      <c r="CCE942" s="70"/>
      <c r="CCF942" s="70"/>
      <c r="CCG942" s="70"/>
      <c r="CCH942" s="70"/>
      <c r="CCI942" s="70"/>
      <c r="CCJ942" s="70"/>
      <c r="CCK942" s="70"/>
      <c r="CCL942" s="70"/>
      <c r="CCM942" s="70"/>
      <c r="CCN942" s="70"/>
      <c r="CCO942" s="70"/>
      <c r="CCP942" s="70"/>
      <c r="CCQ942" s="70"/>
      <c r="CCR942" s="70"/>
      <c r="CCS942" s="70"/>
      <c r="CCT942" s="70"/>
      <c r="CCU942" s="70"/>
      <c r="CCV942" s="70"/>
      <c r="CCW942" s="70"/>
      <c r="CCX942" s="70"/>
      <c r="CCY942" s="70"/>
      <c r="CCZ942" s="70"/>
      <c r="CDA942" s="70"/>
      <c r="CDB942" s="70"/>
      <c r="CDC942" s="70"/>
      <c r="CDD942" s="70"/>
      <c r="CDE942" s="70"/>
      <c r="CDF942" s="70"/>
      <c r="CDG942" s="70"/>
      <c r="CDH942" s="70"/>
      <c r="CDI942" s="70"/>
      <c r="CDJ942" s="70"/>
      <c r="CDK942" s="70"/>
      <c r="CDL942" s="70"/>
      <c r="CDM942" s="70"/>
      <c r="CDN942" s="70"/>
      <c r="CDO942" s="70"/>
      <c r="CDP942" s="70"/>
      <c r="CDQ942" s="70"/>
      <c r="CDR942" s="70"/>
      <c r="CDS942" s="70"/>
      <c r="CDT942" s="70"/>
      <c r="CDU942" s="70"/>
      <c r="CDV942" s="70"/>
      <c r="CDW942" s="70"/>
      <c r="CDX942" s="70"/>
      <c r="CDY942" s="70"/>
      <c r="CDZ942" s="70"/>
      <c r="CEA942" s="70"/>
      <c r="CEB942" s="70"/>
      <c r="CEC942" s="70"/>
      <c r="CED942" s="70"/>
      <c r="CEE942" s="70"/>
      <c r="CEF942" s="70"/>
      <c r="CEG942" s="70"/>
      <c r="CEH942" s="70"/>
      <c r="CEI942" s="70"/>
      <c r="CEJ942" s="70"/>
      <c r="CEK942" s="70"/>
      <c r="CEL942" s="70"/>
      <c r="CEM942" s="70"/>
      <c r="CEN942" s="70"/>
      <c r="CEO942" s="70"/>
      <c r="CEP942" s="70"/>
      <c r="CEQ942" s="70"/>
      <c r="CER942" s="70"/>
      <c r="CES942" s="70"/>
      <c r="CET942" s="70"/>
      <c r="CEU942" s="70"/>
      <c r="CEV942" s="70"/>
      <c r="CEW942" s="70"/>
      <c r="CEX942" s="70"/>
      <c r="CEY942" s="70"/>
      <c r="CEZ942" s="70"/>
      <c r="CFA942" s="70"/>
      <c r="CFB942" s="70"/>
      <c r="CFC942" s="70"/>
      <c r="CFD942" s="70"/>
      <c r="CFE942" s="70"/>
      <c r="CFF942" s="70"/>
      <c r="CFG942" s="70"/>
      <c r="CFH942" s="70"/>
      <c r="CFI942" s="70"/>
      <c r="CFJ942" s="70"/>
      <c r="CFK942" s="70"/>
      <c r="CFL942" s="70"/>
      <c r="CFM942" s="70"/>
      <c r="CFN942" s="70"/>
      <c r="CFO942" s="70"/>
      <c r="CFP942" s="70"/>
      <c r="CFQ942" s="70"/>
      <c r="CFR942" s="70"/>
      <c r="CFS942" s="70"/>
      <c r="CFT942" s="70"/>
      <c r="CFU942" s="70"/>
      <c r="CFV942" s="70"/>
      <c r="CFW942" s="70"/>
      <c r="CFX942" s="70"/>
      <c r="CFY942" s="70"/>
      <c r="CFZ942" s="70"/>
      <c r="CGA942" s="70"/>
      <c r="CGB942" s="70"/>
      <c r="CGC942" s="70"/>
      <c r="CGD942" s="70"/>
      <c r="CGE942" s="70"/>
      <c r="CGF942" s="70"/>
      <c r="CGG942" s="70"/>
      <c r="CGH942" s="70"/>
      <c r="CGI942" s="70"/>
      <c r="CGJ942" s="70"/>
      <c r="CGK942" s="70"/>
      <c r="CGL942" s="70"/>
      <c r="CGM942" s="70"/>
      <c r="CGN942" s="70"/>
      <c r="CGO942" s="70"/>
      <c r="CGP942" s="70"/>
      <c r="CGQ942" s="70"/>
      <c r="CGR942" s="70"/>
      <c r="CGS942" s="70"/>
      <c r="CGT942" s="70"/>
      <c r="CGU942" s="70"/>
      <c r="CGV942" s="70"/>
      <c r="CGW942" s="70"/>
      <c r="CGX942" s="70"/>
      <c r="CGY942" s="70"/>
      <c r="CGZ942" s="70"/>
      <c r="CHA942" s="70"/>
      <c r="CHB942" s="70"/>
      <c r="CHC942" s="70"/>
      <c r="CHD942" s="70"/>
      <c r="CHE942" s="70"/>
      <c r="CHF942" s="70"/>
      <c r="CHG942" s="70"/>
      <c r="CHH942" s="70"/>
      <c r="CHI942" s="70"/>
      <c r="CHJ942" s="70"/>
      <c r="CHK942" s="70"/>
      <c r="CHL942" s="70"/>
      <c r="CHM942" s="70"/>
      <c r="CHN942" s="70"/>
      <c r="CHO942" s="70"/>
      <c r="CHP942" s="70"/>
      <c r="CHQ942" s="70"/>
      <c r="CHR942" s="70"/>
      <c r="CHS942" s="70"/>
      <c r="CHT942" s="70"/>
      <c r="CHU942" s="70"/>
      <c r="CHV942" s="70"/>
      <c r="CHW942" s="70"/>
      <c r="CHX942" s="70"/>
      <c r="CHY942" s="70"/>
      <c r="CHZ942" s="70"/>
      <c r="CIA942" s="70"/>
      <c r="CIB942" s="70"/>
      <c r="CIC942" s="70"/>
      <c r="CID942" s="70"/>
      <c r="CIE942" s="70"/>
      <c r="CIF942" s="70"/>
      <c r="CIG942" s="70"/>
      <c r="CIH942" s="70"/>
      <c r="CII942" s="70"/>
      <c r="CIJ942" s="70"/>
      <c r="CIK942" s="70"/>
      <c r="CIL942" s="70"/>
      <c r="CIM942" s="70"/>
      <c r="CIN942" s="70"/>
      <c r="CIO942" s="70"/>
      <c r="CIP942" s="70"/>
      <c r="CIQ942" s="70"/>
      <c r="CIR942" s="70"/>
      <c r="CIS942" s="70"/>
      <c r="CIT942" s="70"/>
      <c r="CIU942" s="70"/>
      <c r="CIV942" s="70"/>
      <c r="CIW942" s="70"/>
      <c r="CIX942" s="70"/>
      <c r="CIY942" s="70"/>
      <c r="CIZ942" s="70"/>
      <c r="CJA942" s="70"/>
      <c r="CJB942" s="70"/>
      <c r="CJC942" s="70"/>
      <c r="CJD942" s="70"/>
      <c r="CJE942" s="70"/>
      <c r="CJF942" s="70"/>
      <c r="CJG942" s="70"/>
      <c r="CJH942" s="70"/>
      <c r="CJI942" s="70"/>
      <c r="CJJ942" s="70"/>
      <c r="CJK942" s="70"/>
      <c r="CJL942" s="70"/>
      <c r="CJM942" s="70"/>
      <c r="CJN942" s="70"/>
      <c r="CJO942" s="70"/>
      <c r="CJP942" s="70"/>
      <c r="CJQ942" s="70"/>
      <c r="CJR942" s="70"/>
      <c r="CJS942" s="70"/>
      <c r="CJT942" s="70"/>
      <c r="CJU942" s="70"/>
      <c r="CJV942" s="70"/>
      <c r="CJW942" s="70"/>
      <c r="CJX942" s="70"/>
      <c r="CJY942" s="70"/>
      <c r="CJZ942" s="70"/>
      <c r="CKA942" s="70"/>
      <c r="CKB942" s="70"/>
      <c r="CKC942" s="70"/>
      <c r="CKD942" s="70"/>
      <c r="CKE942" s="70"/>
      <c r="CKF942" s="70"/>
      <c r="CKG942" s="70"/>
      <c r="CKH942" s="70"/>
      <c r="CKI942" s="70"/>
      <c r="CKJ942" s="70"/>
      <c r="CKK942" s="70"/>
      <c r="CKL942" s="70"/>
      <c r="CKM942" s="70"/>
      <c r="CKN942" s="70"/>
      <c r="CKO942" s="70"/>
      <c r="CKP942" s="70"/>
      <c r="CKQ942" s="70"/>
      <c r="CKR942" s="70"/>
      <c r="CKS942" s="70"/>
      <c r="CKT942" s="70"/>
      <c r="CKU942" s="70"/>
      <c r="CKV942" s="70"/>
      <c r="CKW942" s="70"/>
      <c r="CKX942" s="70"/>
      <c r="CKY942" s="70"/>
      <c r="CKZ942" s="70"/>
      <c r="CLA942" s="70"/>
      <c r="CLB942" s="70"/>
      <c r="CLC942" s="70"/>
      <c r="CLD942" s="70"/>
      <c r="CLE942" s="70"/>
      <c r="CLF942" s="70"/>
      <c r="CLG942" s="70"/>
      <c r="CLH942" s="70"/>
      <c r="CLI942" s="70"/>
      <c r="CLJ942" s="70"/>
      <c r="CLK942" s="70"/>
      <c r="CLL942" s="70"/>
      <c r="CLM942" s="70"/>
      <c r="CLN942" s="70"/>
      <c r="CLO942" s="70"/>
      <c r="CLP942" s="70"/>
      <c r="CLQ942" s="70"/>
      <c r="CLR942" s="70"/>
      <c r="CLS942" s="70"/>
      <c r="CLT942" s="70"/>
      <c r="CLU942" s="70"/>
      <c r="CLV942" s="70"/>
      <c r="CLW942" s="70"/>
      <c r="CLX942" s="70"/>
      <c r="CLY942" s="70"/>
      <c r="CLZ942" s="70"/>
      <c r="CMA942" s="70"/>
      <c r="CMB942" s="70"/>
      <c r="CMC942" s="70"/>
      <c r="CMD942" s="70"/>
      <c r="CME942" s="70"/>
      <c r="CMF942" s="70"/>
      <c r="CMG942" s="70"/>
      <c r="CMH942" s="70"/>
      <c r="CMI942" s="70"/>
      <c r="CMJ942" s="70"/>
      <c r="CMK942" s="70"/>
      <c r="CML942" s="70"/>
      <c r="CMM942" s="70"/>
      <c r="CMN942" s="70"/>
      <c r="CMO942" s="70"/>
      <c r="CMP942" s="70"/>
      <c r="CMQ942" s="70"/>
      <c r="CMR942" s="70"/>
      <c r="CMS942" s="70"/>
      <c r="CMT942" s="70"/>
      <c r="CMU942" s="70"/>
      <c r="CMV942" s="70"/>
      <c r="CMW942" s="70"/>
      <c r="CMX942" s="70"/>
      <c r="CMY942" s="70"/>
      <c r="CMZ942" s="70"/>
      <c r="CNA942" s="70"/>
      <c r="CNB942" s="70"/>
      <c r="CNC942" s="70"/>
      <c r="CND942" s="70"/>
      <c r="CNE942" s="70"/>
      <c r="CNF942" s="70"/>
      <c r="CNG942" s="70"/>
      <c r="CNH942" s="70"/>
      <c r="CNI942" s="70"/>
      <c r="CNJ942" s="70"/>
      <c r="CNK942" s="70"/>
      <c r="CNL942" s="70"/>
      <c r="CNM942" s="70"/>
      <c r="CNN942" s="70"/>
      <c r="CNO942" s="70"/>
      <c r="CNP942" s="70"/>
      <c r="CNQ942" s="70"/>
      <c r="CNR942" s="70"/>
      <c r="CNS942" s="70"/>
      <c r="CNT942" s="70"/>
      <c r="CNU942" s="70"/>
      <c r="CNV942" s="70"/>
      <c r="CNW942" s="70"/>
      <c r="CNX942" s="70"/>
      <c r="CNY942" s="70"/>
      <c r="CNZ942" s="70"/>
      <c r="COA942" s="70"/>
      <c r="COB942" s="70"/>
      <c r="COC942" s="70"/>
      <c r="COD942" s="70"/>
      <c r="COE942" s="70"/>
      <c r="COF942" s="70"/>
      <c r="COG942" s="70"/>
      <c r="COH942" s="70"/>
      <c r="COI942" s="70"/>
      <c r="COJ942" s="70"/>
      <c r="COK942" s="70"/>
      <c r="COL942" s="70"/>
      <c r="COM942" s="70"/>
      <c r="CON942" s="70"/>
      <c r="COO942" s="70"/>
      <c r="COP942" s="70"/>
      <c r="COQ942" s="70"/>
      <c r="COR942" s="70"/>
      <c r="COS942" s="70"/>
      <c r="COT942" s="70"/>
      <c r="COU942" s="70"/>
      <c r="COV942" s="70"/>
      <c r="COW942" s="70"/>
      <c r="COX942" s="70"/>
      <c r="COY942" s="70"/>
      <c r="COZ942" s="70"/>
      <c r="CPA942" s="70"/>
      <c r="CPB942" s="70"/>
      <c r="CPC942" s="70"/>
      <c r="CPD942" s="70"/>
      <c r="CPE942" s="70"/>
      <c r="CPF942" s="70"/>
      <c r="CPG942" s="70"/>
      <c r="CPH942" s="70"/>
      <c r="CPI942" s="70"/>
      <c r="CPJ942" s="70"/>
      <c r="CPK942" s="70"/>
      <c r="CPL942" s="70"/>
      <c r="CPM942" s="70"/>
      <c r="CPN942" s="70"/>
      <c r="CPO942" s="70"/>
      <c r="CPP942" s="70"/>
      <c r="CPQ942" s="70"/>
      <c r="CPR942" s="70"/>
      <c r="CPS942" s="70"/>
      <c r="CPT942" s="70"/>
      <c r="CPU942" s="70"/>
      <c r="CPV942" s="70"/>
      <c r="CPW942" s="70"/>
      <c r="CPX942" s="70"/>
      <c r="CPY942" s="70"/>
      <c r="CPZ942" s="70"/>
      <c r="CQA942" s="70"/>
      <c r="CQB942" s="70"/>
      <c r="CQC942" s="70"/>
      <c r="CQD942" s="70"/>
      <c r="CQE942" s="70"/>
      <c r="CQF942" s="70"/>
      <c r="CQG942" s="70"/>
      <c r="CQH942" s="70"/>
      <c r="CQI942" s="70"/>
      <c r="CQJ942" s="70"/>
      <c r="CQK942" s="70"/>
      <c r="CQL942" s="70"/>
      <c r="CQM942" s="70"/>
      <c r="CQN942" s="70"/>
      <c r="CQO942" s="70"/>
      <c r="CQP942" s="70"/>
      <c r="CQQ942" s="70"/>
      <c r="CQR942" s="70"/>
      <c r="CQS942" s="70"/>
      <c r="CQT942" s="70"/>
      <c r="CQU942" s="70"/>
      <c r="CQV942" s="70"/>
      <c r="CQW942" s="70"/>
      <c r="CQX942" s="70"/>
      <c r="CQY942" s="70"/>
      <c r="CQZ942" s="70"/>
      <c r="CRA942" s="70"/>
      <c r="CRB942" s="70"/>
      <c r="CRC942" s="70"/>
      <c r="CRD942" s="70"/>
      <c r="CRE942" s="70"/>
      <c r="CRF942" s="70"/>
      <c r="CRG942" s="70"/>
      <c r="CRH942" s="70"/>
      <c r="CRI942" s="70"/>
      <c r="CRJ942" s="70"/>
      <c r="CRK942" s="70"/>
      <c r="CRL942" s="70"/>
      <c r="CRM942" s="70"/>
      <c r="CRN942" s="70"/>
      <c r="CRO942" s="70"/>
      <c r="CRP942" s="70"/>
      <c r="CRQ942" s="70"/>
      <c r="CRR942" s="70"/>
      <c r="CRS942" s="70"/>
      <c r="CRT942" s="70"/>
      <c r="CRU942" s="70"/>
      <c r="CRV942" s="70"/>
      <c r="CRW942" s="70"/>
      <c r="CRX942" s="70"/>
      <c r="CRY942" s="70"/>
      <c r="CRZ942" s="70"/>
      <c r="CSA942" s="70"/>
      <c r="CSB942" s="70"/>
      <c r="CSC942" s="70"/>
      <c r="CSD942" s="70"/>
      <c r="CSE942" s="70"/>
      <c r="CSF942" s="70"/>
      <c r="CSG942" s="70"/>
      <c r="CSH942" s="70"/>
      <c r="CSI942" s="70"/>
      <c r="CSJ942" s="70"/>
      <c r="CSK942" s="70"/>
      <c r="CSL942" s="70"/>
      <c r="CSM942" s="70"/>
      <c r="CSN942" s="70"/>
      <c r="CSO942" s="70"/>
      <c r="CSP942" s="70"/>
      <c r="CSQ942" s="70"/>
      <c r="CSR942" s="70"/>
      <c r="CSS942" s="70"/>
      <c r="CST942" s="70"/>
      <c r="CSU942" s="70"/>
      <c r="CSV942" s="70"/>
      <c r="CSW942" s="70"/>
      <c r="CSX942" s="70"/>
      <c r="CSY942" s="70"/>
      <c r="CSZ942" s="70"/>
      <c r="CTA942" s="70"/>
      <c r="CTB942" s="70"/>
      <c r="CTC942" s="70"/>
      <c r="CTD942" s="70"/>
      <c r="CTE942" s="70"/>
      <c r="CTF942" s="70"/>
      <c r="CTG942" s="70"/>
      <c r="CTH942" s="70"/>
      <c r="CTI942" s="70"/>
      <c r="CTJ942" s="70"/>
      <c r="CTK942" s="70"/>
      <c r="CTL942" s="70"/>
      <c r="CTM942" s="70"/>
      <c r="CTN942" s="70"/>
      <c r="CTO942" s="70"/>
      <c r="CTP942" s="70"/>
      <c r="CTQ942" s="70"/>
      <c r="CTR942" s="70"/>
      <c r="CTS942" s="70"/>
      <c r="CTT942" s="70"/>
      <c r="CTU942" s="70"/>
      <c r="CTV942" s="70"/>
      <c r="CTW942" s="70"/>
      <c r="CTX942" s="70"/>
      <c r="CTY942" s="70"/>
      <c r="CTZ942" s="70"/>
      <c r="CUA942" s="70"/>
      <c r="CUB942" s="70"/>
      <c r="CUC942" s="70"/>
      <c r="CUD942" s="70"/>
      <c r="CUE942" s="70"/>
      <c r="CUF942" s="70"/>
      <c r="CUG942" s="70"/>
      <c r="CUH942" s="70"/>
      <c r="CUI942" s="70"/>
      <c r="CUJ942" s="70"/>
      <c r="CUK942" s="70"/>
      <c r="CUL942" s="70"/>
      <c r="CUM942" s="70"/>
      <c r="CUN942" s="70"/>
      <c r="CUO942" s="70"/>
      <c r="CUP942" s="70"/>
      <c r="CUQ942" s="70"/>
      <c r="CUR942" s="70"/>
      <c r="CUS942" s="70"/>
      <c r="CUT942" s="70"/>
      <c r="CUU942" s="70"/>
      <c r="CUV942" s="70"/>
      <c r="CUW942" s="70"/>
      <c r="CUX942" s="70"/>
      <c r="CUY942" s="70"/>
      <c r="CUZ942" s="70"/>
      <c r="CVA942" s="70"/>
      <c r="CVB942" s="70"/>
      <c r="CVC942" s="70"/>
      <c r="CVD942" s="70"/>
      <c r="CVE942" s="70"/>
      <c r="CVF942" s="70"/>
      <c r="CVG942" s="70"/>
      <c r="CVH942" s="70"/>
      <c r="CVI942" s="70"/>
      <c r="CVJ942" s="70"/>
      <c r="CVK942" s="70"/>
      <c r="CVL942" s="70"/>
      <c r="CVM942" s="70"/>
      <c r="CVN942" s="70"/>
      <c r="CVO942" s="70"/>
      <c r="CVP942" s="70"/>
      <c r="CVQ942" s="70"/>
      <c r="CVR942" s="70"/>
      <c r="CVS942" s="70"/>
      <c r="CVT942" s="70"/>
      <c r="CVU942" s="70"/>
      <c r="CVV942" s="70"/>
      <c r="CVW942" s="70"/>
      <c r="CVX942" s="70"/>
      <c r="CVY942" s="70"/>
      <c r="CVZ942" s="70"/>
      <c r="CWA942" s="70"/>
      <c r="CWB942" s="70"/>
      <c r="CWC942" s="70"/>
      <c r="CWD942" s="70"/>
      <c r="CWE942" s="70"/>
      <c r="CWF942" s="70"/>
      <c r="CWG942" s="70"/>
      <c r="CWH942" s="70"/>
      <c r="CWI942" s="70"/>
      <c r="CWJ942" s="70"/>
      <c r="CWK942" s="70"/>
      <c r="CWL942" s="70"/>
      <c r="CWM942" s="70"/>
      <c r="CWN942" s="70"/>
      <c r="CWO942" s="70"/>
      <c r="CWP942" s="70"/>
      <c r="CWQ942" s="70"/>
      <c r="CWR942" s="70"/>
      <c r="CWS942" s="70"/>
      <c r="CWT942" s="70"/>
      <c r="CWU942" s="70"/>
      <c r="CWV942" s="70"/>
      <c r="CWW942" s="70"/>
      <c r="CWX942" s="70"/>
      <c r="CWY942" s="70"/>
      <c r="CWZ942" s="70"/>
      <c r="CXA942" s="70"/>
      <c r="CXB942" s="70"/>
      <c r="CXC942" s="70"/>
      <c r="CXD942" s="70"/>
      <c r="CXE942" s="70"/>
      <c r="CXF942" s="70"/>
      <c r="CXG942" s="70"/>
      <c r="CXH942" s="70"/>
      <c r="CXI942" s="70"/>
      <c r="CXJ942" s="70"/>
      <c r="CXK942" s="70"/>
      <c r="CXL942" s="70"/>
      <c r="CXM942" s="70"/>
      <c r="CXN942" s="70"/>
      <c r="CXO942" s="70"/>
      <c r="CXP942" s="70"/>
      <c r="CXQ942" s="70"/>
      <c r="CXR942" s="70"/>
      <c r="CXS942" s="70"/>
      <c r="CXT942" s="70"/>
      <c r="CXU942" s="70"/>
      <c r="CXV942" s="70"/>
      <c r="CXW942" s="70"/>
      <c r="CXX942" s="70"/>
      <c r="CXY942" s="70"/>
      <c r="CXZ942" s="70"/>
      <c r="CYA942" s="70"/>
      <c r="CYB942" s="70"/>
      <c r="CYC942" s="70"/>
      <c r="CYD942" s="70"/>
      <c r="CYE942" s="70"/>
      <c r="CYF942" s="70"/>
      <c r="CYG942" s="70"/>
      <c r="CYH942" s="70"/>
      <c r="CYI942" s="70"/>
      <c r="CYJ942" s="70"/>
      <c r="CYK942" s="70"/>
      <c r="CYL942" s="70"/>
      <c r="CYM942" s="70"/>
      <c r="CYN942" s="70"/>
      <c r="CYO942" s="70"/>
      <c r="CYP942" s="70"/>
      <c r="CYQ942" s="70"/>
      <c r="CYR942" s="70"/>
      <c r="CYS942" s="70"/>
      <c r="CYT942" s="70"/>
      <c r="CYU942" s="70"/>
      <c r="CYV942" s="70"/>
      <c r="CYW942" s="70"/>
      <c r="CYX942" s="70"/>
      <c r="CYY942" s="70"/>
      <c r="CYZ942" s="70"/>
      <c r="CZA942" s="70"/>
      <c r="CZB942" s="70"/>
      <c r="CZC942" s="70"/>
      <c r="CZD942" s="70"/>
      <c r="CZE942" s="70"/>
      <c r="CZF942" s="70"/>
      <c r="CZG942" s="70"/>
      <c r="CZH942" s="70"/>
      <c r="CZI942" s="70"/>
      <c r="CZJ942" s="70"/>
      <c r="CZK942" s="70"/>
      <c r="CZL942" s="70"/>
      <c r="CZM942" s="70"/>
      <c r="CZN942" s="70"/>
      <c r="CZO942" s="70"/>
      <c r="CZP942" s="70"/>
      <c r="CZQ942" s="70"/>
      <c r="CZR942" s="70"/>
      <c r="CZS942" s="70"/>
      <c r="CZT942" s="70"/>
      <c r="CZU942" s="70"/>
      <c r="CZV942" s="70"/>
      <c r="CZW942" s="70"/>
      <c r="CZX942" s="70"/>
      <c r="CZY942" s="70"/>
      <c r="CZZ942" s="70"/>
      <c r="DAA942" s="70"/>
      <c r="DAB942" s="70"/>
      <c r="DAC942" s="70"/>
      <c r="DAD942" s="70"/>
      <c r="DAE942" s="70"/>
      <c r="DAF942" s="70"/>
      <c r="DAG942" s="70"/>
      <c r="DAH942" s="70"/>
      <c r="DAI942" s="70"/>
      <c r="DAJ942" s="70"/>
      <c r="DAK942" s="70"/>
      <c r="DAL942" s="70"/>
      <c r="DAM942" s="70"/>
      <c r="DAN942" s="70"/>
      <c r="DAO942" s="70"/>
      <c r="DAP942" s="70"/>
      <c r="DAQ942" s="70"/>
      <c r="DAR942" s="70"/>
      <c r="DAS942" s="70"/>
      <c r="DAT942" s="70"/>
      <c r="DAU942" s="70"/>
      <c r="DAV942" s="70"/>
      <c r="DAW942" s="70"/>
      <c r="DAX942" s="70"/>
      <c r="DAY942" s="70"/>
      <c r="DAZ942" s="70"/>
      <c r="DBA942" s="70"/>
      <c r="DBB942" s="70"/>
      <c r="DBC942" s="70"/>
      <c r="DBD942" s="70"/>
      <c r="DBE942" s="70"/>
      <c r="DBF942" s="70"/>
      <c r="DBG942" s="70"/>
      <c r="DBH942" s="70"/>
      <c r="DBI942" s="70"/>
      <c r="DBJ942" s="70"/>
      <c r="DBK942" s="70"/>
      <c r="DBL942" s="70"/>
      <c r="DBM942" s="70"/>
      <c r="DBN942" s="70"/>
      <c r="DBO942" s="70"/>
      <c r="DBP942" s="70"/>
      <c r="DBQ942" s="70"/>
      <c r="DBR942" s="70"/>
      <c r="DBS942" s="70"/>
      <c r="DBT942" s="70"/>
      <c r="DBU942" s="70"/>
      <c r="DBV942" s="70"/>
      <c r="DBW942" s="70"/>
      <c r="DBX942" s="70"/>
      <c r="DBY942" s="70"/>
      <c r="DBZ942" s="70"/>
      <c r="DCA942" s="70"/>
      <c r="DCB942" s="70"/>
      <c r="DCC942" s="70"/>
      <c r="DCD942" s="70"/>
      <c r="DCE942" s="70"/>
      <c r="DCF942" s="70"/>
      <c r="DCG942" s="70"/>
      <c r="DCH942" s="70"/>
      <c r="DCI942" s="70"/>
      <c r="DCJ942" s="70"/>
      <c r="DCK942" s="70"/>
      <c r="DCL942" s="70"/>
      <c r="DCM942" s="70"/>
      <c r="DCN942" s="70"/>
      <c r="DCO942" s="70"/>
      <c r="DCP942" s="70"/>
      <c r="DCQ942" s="70"/>
      <c r="DCR942" s="70"/>
      <c r="DCS942" s="70"/>
      <c r="DCT942" s="70"/>
      <c r="DCU942" s="70"/>
      <c r="DCV942" s="70"/>
      <c r="DCW942" s="70"/>
      <c r="DCX942" s="70"/>
      <c r="DCY942" s="70"/>
      <c r="DCZ942" s="70"/>
      <c r="DDA942" s="70"/>
      <c r="DDB942" s="70"/>
      <c r="DDC942" s="70"/>
      <c r="DDD942" s="70"/>
      <c r="DDE942" s="70"/>
      <c r="DDF942" s="70"/>
      <c r="DDG942" s="70"/>
      <c r="DDH942" s="70"/>
      <c r="DDI942" s="70"/>
      <c r="DDJ942" s="70"/>
      <c r="DDK942" s="70"/>
      <c r="DDL942" s="70"/>
      <c r="DDM942" s="70"/>
      <c r="DDN942" s="70"/>
      <c r="DDO942" s="70"/>
      <c r="DDP942" s="70"/>
      <c r="DDQ942" s="70"/>
      <c r="DDR942" s="70"/>
      <c r="DDS942" s="70"/>
      <c r="DDT942" s="70"/>
      <c r="DDU942" s="70"/>
      <c r="DDV942" s="70"/>
      <c r="DDW942" s="70"/>
      <c r="DDX942" s="70"/>
      <c r="DDY942" s="70"/>
      <c r="DDZ942" s="70"/>
      <c r="DEA942" s="70"/>
      <c r="DEB942" s="70"/>
      <c r="DEC942" s="70"/>
      <c r="DED942" s="70"/>
      <c r="DEE942" s="70"/>
      <c r="DEF942" s="70"/>
      <c r="DEG942" s="70"/>
      <c r="DEH942" s="70"/>
      <c r="DEI942" s="70"/>
      <c r="DEJ942" s="70"/>
      <c r="DEK942" s="70"/>
      <c r="DEL942" s="70"/>
      <c r="DEM942" s="70"/>
      <c r="DEN942" s="70"/>
      <c r="DEO942" s="70"/>
      <c r="DEP942" s="70"/>
      <c r="DEQ942" s="70"/>
      <c r="DER942" s="70"/>
      <c r="DES942" s="70"/>
      <c r="DET942" s="70"/>
      <c r="DEU942" s="70"/>
      <c r="DEV942" s="70"/>
      <c r="DEW942" s="70"/>
      <c r="DEX942" s="70"/>
      <c r="DEY942" s="70"/>
      <c r="DEZ942" s="70"/>
      <c r="DFA942" s="70"/>
      <c r="DFB942" s="70"/>
      <c r="DFC942" s="70"/>
      <c r="DFD942" s="70"/>
      <c r="DFE942" s="70"/>
      <c r="DFF942" s="70"/>
      <c r="DFG942" s="70"/>
      <c r="DFH942" s="70"/>
      <c r="DFI942" s="70"/>
      <c r="DFJ942" s="70"/>
      <c r="DFK942" s="70"/>
      <c r="DFL942" s="70"/>
      <c r="DFM942" s="70"/>
      <c r="DFN942" s="70"/>
      <c r="DFO942" s="70"/>
      <c r="DFP942" s="70"/>
      <c r="DFQ942" s="70"/>
      <c r="DFR942" s="70"/>
      <c r="DFS942" s="70"/>
      <c r="DFT942" s="70"/>
      <c r="DFU942" s="70"/>
      <c r="DFV942" s="70"/>
      <c r="DFW942" s="70"/>
      <c r="DFX942" s="70"/>
      <c r="DFY942" s="70"/>
      <c r="DFZ942" s="70"/>
      <c r="DGA942" s="70"/>
      <c r="DGB942" s="70"/>
      <c r="DGC942" s="70"/>
      <c r="DGD942" s="70"/>
      <c r="DGE942" s="70"/>
      <c r="DGF942" s="70"/>
      <c r="DGG942" s="70"/>
      <c r="DGH942" s="70"/>
      <c r="DGI942" s="70"/>
      <c r="DGJ942" s="70"/>
      <c r="DGK942" s="70"/>
      <c r="DGL942" s="70"/>
      <c r="DGM942" s="70"/>
      <c r="DGN942" s="70"/>
      <c r="DGO942" s="70"/>
      <c r="DGP942" s="70"/>
      <c r="DGQ942" s="70"/>
      <c r="DGR942" s="70"/>
      <c r="DGS942" s="70"/>
      <c r="DGT942" s="70"/>
      <c r="DGU942" s="70"/>
      <c r="DGV942" s="70"/>
      <c r="DGW942" s="70"/>
      <c r="DGX942" s="70"/>
      <c r="DGY942" s="70"/>
      <c r="DGZ942" s="70"/>
      <c r="DHA942" s="70"/>
      <c r="DHB942" s="70"/>
      <c r="DHC942" s="70"/>
      <c r="DHD942" s="70"/>
      <c r="DHE942" s="70"/>
      <c r="DHF942" s="70"/>
      <c r="DHG942" s="70"/>
      <c r="DHH942" s="70"/>
      <c r="DHI942" s="70"/>
      <c r="DHJ942" s="70"/>
      <c r="DHK942" s="70"/>
      <c r="DHL942" s="70"/>
      <c r="DHM942" s="70"/>
      <c r="DHN942" s="70"/>
      <c r="DHO942" s="70"/>
      <c r="DHP942" s="70"/>
      <c r="DHQ942" s="70"/>
      <c r="DHR942" s="70"/>
      <c r="DHS942" s="70"/>
      <c r="DHT942" s="70"/>
      <c r="DHU942" s="70"/>
      <c r="DHV942" s="70"/>
      <c r="DHW942" s="70"/>
      <c r="DHX942" s="70"/>
      <c r="DHY942" s="70"/>
      <c r="DHZ942" s="70"/>
      <c r="DIA942" s="70"/>
      <c r="DIB942" s="70"/>
      <c r="DIC942" s="70"/>
      <c r="DID942" s="70"/>
      <c r="DIE942" s="70"/>
      <c r="DIF942" s="70"/>
      <c r="DIG942" s="70"/>
      <c r="DIH942" s="70"/>
      <c r="DII942" s="70"/>
      <c r="DIJ942" s="70"/>
      <c r="DIK942" s="70"/>
      <c r="DIL942" s="70"/>
      <c r="DIM942" s="70"/>
      <c r="DIN942" s="70"/>
      <c r="DIO942" s="70"/>
      <c r="DIP942" s="70"/>
      <c r="DIQ942" s="70"/>
      <c r="DIR942" s="70"/>
      <c r="DIS942" s="70"/>
      <c r="DIT942" s="70"/>
      <c r="DIU942" s="70"/>
      <c r="DIV942" s="70"/>
      <c r="DIW942" s="70"/>
      <c r="DIX942" s="70"/>
      <c r="DIY942" s="70"/>
      <c r="DIZ942" s="70"/>
      <c r="DJA942" s="70"/>
      <c r="DJB942" s="70"/>
      <c r="DJC942" s="70"/>
      <c r="DJD942" s="70"/>
      <c r="DJE942" s="70"/>
      <c r="DJF942" s="70"/>
      <c r="DJG942" s="70"/>
      <c r="DJH942" s="70"/>
      <c r="DJI942" s="70"/>
      <c r="DJJ942" s="70"/>
      <c r="DJK942" s="70"/>
      <c r="DJL942" s="70"/>
      <c r="DJM942" s="70"/>
      <c r="DJN942" s="70"/>
      <c r="DJO942" s="70"/>
      <c r="DJP942" s="70"/>
      <c r="DJQ942" s="70"/>
      <c r="DJR942" s="70"/>
      <c r="DJS942" s="70"/>
      <c r="DJT942" s="70"/>
      <c r="DJU942" s="70"/>
      <c r="DJV942" s="70"/>
      <c r="DJW942" s="70"/>
      <c r="DJX942" s="70"/>
      <c r="DJY942" s="70"/>
      <c r="DJZ942" s="70"/>
      <c r="DKA942" s="70"/>
      <c r="DKB942" s="70"/>
      <c r="DKC942" s="70"/>
      <c r="DKD942" s="70"/>
      <c r="DKE942" s="70"/>
      <c r="DKF942" s="70"/>
      <c r="DKG942" s="70"/>
      <c r="DKH942" s="70"/>
      <c r="DKI942" s="70"/>
      <c r="DKJ942" s="70"/>
      <c r="DKK942" s="70"/>
      <c r="DKL942" s="70"/>
      <c r="DKM942" s="70"/>
      <c r="DKN942" s="70"/>
      <c r="DKO942" s="70"/>
      <c r="DKP942" s="70"/>
      <c r="DKQ942" s="70"/>
      <c r="DKR942" s="70"/>
      <c r="DKS942" s="70"/>
      <c r="DKT942" s="70"/>
      <c r="DKU942" s="70"/>
      <c r="DKV942" s="70"/>
      <c r="DKW942" s="70"/>
      <c r="DKX942" s="70"/>
      <c r="DKY942" s="70"/>
      <c r="DKZ942" s="70"/>
      <c r="DLA942" s="70"/>
      <c r="DLB942" s="70"/>
      <c r="DLC942" s="70"/>
      <c r="DLD942" s="70"/>
      <c r="DLE942" s="70"/>
      <c r="DLF942" s="70"/>
      <c r="DLG942" s="70"/>
      <c r="DLH942" s="70"/>
      <c r="DLI942" s="70"/>
      <c r="DLJ942" s="70"/>
      <c r="DLK942" s="70"/>
      <c r="DLL942" s="70"/>
      <c r="DLM942" s="70"/>
      <c r="DLN942" s="70"/>
      <c r="DLO942" s="70"/>
      <c r="DLP942" s="70"/>
      <c r="DLQ942" s="70"/>
      <c r="DLR942" s="70"/>
      <c r="DLS942" s="70"/>
      <c r="DLT942" s="70"/>
      <c r="DLU942" s="70"/>
      <c r="DLV942" s="70"/>
      <c r="DLW942" s="70"/>
      <c r="DLX942" s="70"/>
      <c r="DLY942" s="70"/>
      <c r="DLZ942" s="70"/>
      <c r="DMA942" s="70"/>
      <c r="DMB942" s="70"/>
      <c r="DMC942" s="70"/>
      <c r="DMD942" s="70"/>
      <c r="DME942" s="70"/>
      <c r="DMF942" s="70"/>
      <c r="DMG942" s="70"/>
      <c r="DMH942" s="70"/>
      <c r="DMI942" s="70"/>
      <c r="DMJ942" s="70"/>
      <c r="DMK942" s="70"/>
      <c r="DML942" s="70"/>
      <c r="DMM942" s="70"/>
      <c r="DMN942" s="70"/>
      <c r="DMO942" s="70"/>
      <c r="DMP942" s="70"/>
      <c r="DMQ942" s="70"/>
      <c r="DMR942" s="70"/>
      <c r="DMS942" s="70"/>
      <c r="DMT942" s="70"/>
      <c r="DMU942" s="70"/>
      <c r="DMV942" s="70"/>
      <c r="DMW942" s="70"/>
      <c r="DMX942" s="70"/>
      <c r="DMY942" s="70"/>
      <c r="DMZ942" s="70"/>
      <c r="DNA942" s="70"/>
      <c r="DNB942" s="70"/>
      <c r="DNC942" s="70"/>
      <c r="DND942" s="70"/>
      <c r="DNE942" s="70"/>
      <c r="DNF942" s="70"/>
      <c r="DNG942" s="70"/>
      <c r="DNH942" s="70"/>
      <c r="DNI942" s="70"/>
      <c r="DNJ942" s="70"/>
      <c r="DNK942" s="70"/>
      <c r="DNL942" s="70"/>
      <c r="DNM942" s="70"/>
      <c r="DNN942" s="70"/>
      <c r="DNO942" s="70"/>
      <c r="DNP942" s="70"/>
      <c r="DNQ942" s="70"/>
      <c r="DNR942" s="70"/>
      <c r="DNS942" s="70"/>
      <c r="DNT942" s="70"/>
      <c r="DNU942" s="70"/>
      <c r="DNV942" s="70"/>
      <c r="DNW942" s="70"/>
      <c r="DNX942" s="70"/>
      <c r="DNY942" s="70"/>
      <c r="DNZ942" s="70"/>
      <c r="DOA942" s="70"/>
      <c r="DOB942" s="70"/>
      <c r="DOC942" s="70"/>
      <c r="DOD942" s="70"/>
      <c r="DOE942" s="70"/>
      <c r="DOF942" s="70"/>
      <c r="DOG942" s="70"/>
      <c r="DOH942" s="70"/>
      <c r="DOI942" s="70"/>
      <c r="DOJ942" s="70"/>
      <c r="DOK942" s="70"/>
      <c r="DOL942" s="70"/>
      <c r="DOM942" s="70"/>
      <c r="DON942" s="70"/>
      <c r="DOO942" s="70"/>
      <c r="DOP942" s="70"/>
      <c r="DOQ942" s="70"/>
      <c r="DOR942" s="70"/>
      <c r="DOS942" s="70"/>
      <c r="DOT942" s="70"/>
      <c r="DOU942" s="70"/>
      <c r="DOV942" s="70"/>
      <c r="DOW942" s="70"/>
      <c r="DOX942" s="70"/>
      <c r="DOY942" s="70"/>
      <c r="DOZ942" s="70"/>
      <c r="DPA942" s="70"/>
      <c r="DPB942" s="70"/>
      <c r="DPC942" s="70"/>
      <c r="DPD942" s="70"/>
      <c r="DPE942" s="70"/>
      <c r="DPF942" s="70"/>
      <c r="DPG942" s="70"/>
      <c r="DPH942" s="70"/>
      <c r="DPI942" s="70"/>
      <c r="DPJ942" s="70"/>
      <c r="DPK942" s="70"/>
      <c r="DPL942" s="70"/>
      <c r="DPM942" s="70"/>
      <c r="DPN942" s="70"/>
      <c r="DPO942" s="70"/>
      <c r="DPP942" s="70"/>
      <c r="DPQ942" s="70"/>
      <c r="DPR942" s="70"/>
      <c r="DPS942" s="70"/>
      <c r="DPT942" s="70"/>
      <c r="DPU942" s="70"/>
      <c r="DPV942" s="70"/>
      <c r="DPW942" s="70"/>
      <c r="DPX942" s="70"/>
      <c r="DPY942" s="70"/>
      <c r="DPZ942" s="70"/>
      <c r="DQA942" s="70"/>
      <c r="DQB942" s="70"/>
      <c r="DQC942" s="70"/>
      <c r="DQD942" s="70"/>
      <c r="DQE942" s="70"/>
      <c r="DQF942" s="70"/>
      <c r="DQG942" s="70"/>
      <c r="DQH942" s="70"/>
      <c r="DQI942" s="70"/>
      <c r="DQJ942" s="70"/>
      <c r="DQK942" s="70"/>
      <c r="DQL942" s="70"/>
      <c r="DQM942" s="70"/>
      <c r="DQN942" s="70"/>
      <c r="DQO942" s="70"/>
      <c r="DQP942" s="70"/>
      <c r="DQQ942" s="70"/>
      <c r="DQR942" s="70"/>
      <c r="DQS942" s="70"/>
      <c r="DQT942" s="70"/>
      <c r="DQU942" s="70"/>
      <c r="DQV942" s="70"/>
      <c r="DQW942" s="70"/>
      <c r="DQX942" s="70"/>
      <c r="DQY942" s="70"/>
      <c r="DQZ942" s="70"/>
      <c r="DRA942" s="70"/>
      <c r="DRB942" s="70"/>
      <c r="DRC942" s="70"/>
      <c r="DRD942" s="70"/>
      <c r="DRE942" s="70"/>
      <c r="DRF942" s="70"/>
      <c r="DRG942" s="70"/>
      <c r="DRH942" s="70"/>
      <c r="DRI942" s="70"/>
      <c r="DRJ942" s="70"/>
      <c r="DRK942" s="70"/>
      <c r="DRL942" s="70"/>
      <c r="DRM942" s="70"/>
      <c r="DRN942" s="70"/>
      <c r="DRO942" s="70"/>
      <c r="DRP942" s="70"/>
      <c r="DRQ942" s="70"/>
      <c r="DRR942" s="70"/>
      <c r="DRS942" s="70"/>
      <c r="DRT942" s="70"/>
      <c r="DRU942" s="70"/>
      <c r="DRV942" s="70"/>
      <c r="DRW942" s="70"/>
      <c r="DRX942" s="70"/>
      <c r="DRY942" s="70"/>
      <c r="DRZ942" s="70"/>
      <c r="DSA942" s="70"/>
      <c r="DSB942" s="70"/>
      <c r="DSC942" s="70"/>
      <c r="DSD942" s="70"/>
      <c r="DSE942" s="70"/>
      <c r="DSF942" s="70"/>
      <c r="DSG942" s="70"/>
      <c r="DSH942" s="70"/>
      <c r="DSI942" s="70"/>
      <c r="DSJ942" s="70"/>
      <c r="DSK942" s="70"/>
      <c r="DSL942" s="70"/>
      <c r="DSM942" s="70"/>
      <c r="DSN942" s="70"/>
      <c r="DSO942" s="70"/>
      <c r="DSP942" s="70"/>
      <c r="DSQ942" s="70"/>
      <c r="DSR942" s="70"/>
      <c r="DSS942" s="70"/>
      <c r="DST942" s="70"/>
      <c r="DSU942" s="70"/>
      <c r="DSV942" s="70"/>
      <c r="DSW942" s="70"/>
      <c r="DSX942" s="70"/>
      <c r="DSY942" s="70"/>
      <c r="DSZ942" s="70"/>
      <c r="DTA942" s="70"/>
      <c r="DTB942" s="70"/>
      <c r="DTC942" s="70"/>
      <c r="DTD942" s="70"/>
      <c r="DTE942" s="70"/>
      <c r="DTF942" s="70"/>
      <c r="DTG942" s="70"/>
      <c r="DTH942" s="70"/>
      <c r="DTI942" s="70"/>
      <c r="DTJ942" s="70"/>
      <c r="DTK942" s="70"/>
      <c r="DTL942" s="70"/>
      <c r="DTM942" s="70"/>
      <c r="DTN942" s="70"/>
      <c r="DTO942" s="70"/>
      <c r="DTP942" s="70"/>
      <c r="DTQ942" s="70"/>
      <c r="DTR942" s="70"/>
      <c r="DTS942" s="70"/>
      <c r="DTT942" s="70"/>
      <c r="DTU942" s="70"/>
      <c r="DTV942" s="70"/>
      <c r="DTW942" s="70"/>
      <c r="DTX942" s="70"/>
      <c r="DTY942" s="70"/>
      <c r="DTZ942" s="70"/>
      <c r="DUA942" s="70"/>
      <c r="DUB942" s="70"/>
      <c r="DUC942" s="70"/>
      <c r="DUD942" s="70"/>
      <c r="DUE942" s="70"/>
      <c r="DUF942" s="70"/>
      <c r="DUG942" s="70"/>
      <c r="DUH942" s="70"/>
      <c r="DUI942" s="70"/>
      <c r="DUJ942" s="70"/>
      <c r="DUK942" s="70"/>
      <c r="DUL942" s="70"/>
      <c r="DUM942" s="70"/>
      <c r="DUN942" s="70"/>
      <c r="DUO942" s="70"/>
      <c r="DUP942" s="70"/>
      <c r="DUQ942" s="70"/>
      <c r="DUR942" s="70"/>
      <c r="DUS942" s="70"/>
      <c r="DUT942" s="70"/>
      <c r="DUU942" s="70"/>
      <c r="DUV942" s="70"/>
      <c r="DUW942" s="70"/>
      <c r="DUX942" s="70"/>
      <c r="DUY942" s="70"/>
      <c r="DUZ942" s="70"/>
      <c r="DVA942" s="70"/>
      <c r="DVB942" s="70"/>
      <c r="DVC942" s="70"/>
      <c r="DVD942" s="70"/>
      <c r="DVE942" s="70"/>
      <c r="DVF942" s="70"/>
      <c r="DVG942" s="70"/>
      <c r="DVH942" s="70"/>
      <c r="DVI942" s="70"/>
      <c r="DVJ942" s="70"/>
      <c r="DVK942" s="70"/>
      <c r="DVL942" s="70"/>
      <c r="DVM942" s="70"/>
      <c r="DVN942" s="70"/>
      <c r="DVO942" s="70"/>
      <c r="DVP942" s="70"/>
      <c r="DVQ942" s="70"/>
      <c r="DVR942" s="70"/>
      <c r="DVS942" s="70"/>
      <c r="DVT942" s="70"/>
      <c r="DVU942" s="70"/>
      <c r="DVV942" s="70"/>
      <c r="DVW942" s="70"/>
      <c r="DVX942" s="70"/>
      <c r="DVY942" s="70"/>
      <c r="DVZ942" s="70"/>
      <c r="DWA942" s="70"/>
      <c r="DWB942" s="70"/>
      <c r="DWC942" s="70"/>
      <c r="DWD942" s="70"/>
      <c r="DWE942" s="70"/>
      <c r="DWF942" s="70"/>
      <c r="DWG942" s="70"/>
      <c r="DWH942" s="70"/>
      <c r="DWI942" s="70"/>
      <c r="DWJ942" s="70"/>
      <c r="DWK942" s="70"/>
      <c r="DWL942" s="70"/>
      <c r="DWM942" s="70"/>
      <c r="DWN942" s="70"/>
      <c r="DWO942" s="70"/>
      <c r="DWP942" s="70"/>
      <c r="DWQ942" s="70"/>
      <c r="DWR942" s="70"/>
      <c r="DWS942" s="70"/>
      <c r="DWT942" s="70"/>
      <c r="DWU942" s="70"/>
      <c r="DWV942" s="70"/>
      <c r="DWW942" s="70"/>
      <c r="DWX942" s="70"/>
      <c r="DWY942" s="70"/>
      <c r="DWZ942" s="70"/>
      <c r="DXA942" s="70"/>
      <c r="DXB942" s="70"/>
      <c r="DXC942" s="70"/>
      <c r="DXD942" s="70"/>
      <c r="DXE942" s="70"/>
      <c r="DXF942" s="70"/>
      <c r="DXG942" s="70"/>
      <c r="DXH942" s="70"/>
      <c r="DXI942" s="70"/>
      <c r="DXJ942" s="70"/>
      <c r="DXK942" s="70"/>
      <c r="DXL942" s="70"/>
      <c r="DXM942" s="70"/>
      <c r="DXN942" s="70"/>
      <c r="DXO942" s="70"/>
      <c r="DXP942" s="70"/>
      <c r="DXQ942" s="70"/>
      <c r="DXR942" s="70"/>
      <c r="DXS942" s="70"/>
      <c r="DXT942" s="70"/>
      <c r="DXU942" s="70"/>
      <c r="DXV942" s="70"/>
      <c r="DXW942" s="70"/>
      <c r="DXX942" s="70"/>
      <c r="DXY942" s="70"/>
      <c r="DXZ942" s="70"/>
      <c r="DYA942" s="70"/>
      <c r="DYB942" s="70"/>
      <c r="DYC942" s="70"/>
      <c r="DYD942" s="70"/>
      <c r="DYE942" s="70"/>
      <c r="DYF942" s="70"/>
      <c r="DYG942" s="70"/>
      <c r="DYH942" s="70"/>
      <c r="DYI942" s="70"/>
      <c r="DYJ942" s="70"/>
      <c r="DYK942" s="70"/>
      <c r="DYL942" s="70"/>
      <c r="DYM942" s="70"/>
      <c r="DYN942" s="70"/>
      <c r="DYO942" s="70"/>
      <c r="DYP942" s="70"/>
      <c r="DYQ942" s="70"/>
      <c r="DYR942" s="70"/>
      <c r="DYS942" s="70"/>
      <c r="DYT942" s="70"/>
      <c r="DYU942" s="70"/>
      <c r="DYV942" s="70"/>
      <c r="DYW942" s="70"/>
      <c r="DYX942" s="70"/>
      <c r="DYY942" s="70"/>
      <c r="DYZ942" s="70"/>
      <c r="DZA942" s="70"/>
      <c r="DZB942" s="70"/>
      <c r="DZC942" s="70"/>
      <c r="DZD942" s="70"/>
      <c r="DZE942" s="70"/>
      <c r="DZF942" s="70"/>
      <c r="DZG942" s="70"/>
      <c r="DZH942" s="70"/>
      <c r="DZI942" s="70"/>
      <c r="DZJ942" s="70"/>
      <c r="DZK942" s="70"/>
      <c r="DZL942" s="70"/>
      <c r="DZM942" s="70"/>
      <c r="DZN942" s="70"/>
      <c r="DZO942" s="70"/>
      <c r="DZP942" s="70"/>
      <c r="DZQ942" s="70"/>
      <c r="DZR942" s="70"/>
      <c r="DZS942" s="70"/>
      <c r="DZT942" s="70"/>
      <c r="DZU942" s="70"/>
      <c r="DZV942" s="70"/>
      <c r="DZW942" s="70"/>
      <c r="DZX942" s="70"/>
      <c r="DZY942" s="70"/>
      <c r="DZZ942" s="70"/>
      <c r="EAA942" s="70"/>
      <c r="EAB942" s="70"/>
      <c r="EAC942" s="70"/>
      <c r="EAD942" s="70"/>
      <c r="EAE942" s="70"/>
      <c r="EAF942" s="70"/>
      <c r="EAG942" s="70"/>
      <c r="EAH942" s="70"/>
      <c r="EAI942" s="70"/>
      <c r="EAJ942" s="70"/>
      <c r="EAK942" s="70"/>
      <c r="EAL942" s="70"/>
      <c r="EAM942" s="70"/>
      <c r="EAN942" s="70"/>
      <c r="EAO942" s="70"/>
      <c r="EAP942" s="70"/>
      <c r="EAQ942" s="70"/>
      <c r="EAR942" s="70"/>
      <c r="EAS942" s="70"/>
      <c r="EAT942" s="70"/>
      <c r="EAU942" s="70"/>
      <c r="EAV942" s="70"/>
      <c r="EAW942" s="70"/>
      <c r="EAX942" s="70"/>
      <c r="EAY942" s="70"/>
      <c r="EAZ942" s="70"/>
      <c r="EBA942" s="70"/>
      <c r="EBB942" s="70"/>
      <c r="EBC942" s="70"/>
      <c r="EBD942" s="70"/>
      <c r="EBE942" s="70"/>
      <c r="EBF942" s="70"/>
      <c r="EBG942" s="70"/>
      <c r="EBH942" s="70"/>
      <c r="EBI942" s="70"/>
      <c r="EBJ942" s="70"/>
      <c r="EBK942" s="70"/>
      <c r="EBL942" s="70"/>
      <c r="EBM942" s="70"/>
      <c r="EBN942" s="70"/>
      <c r="EBO942" s="70"/>
      <c r="EBP942" s="70"/>
      <c r="EBQ942" s="70"/>
      <c r="EBR942" s="70"/>
      <c r="EBS942" s="70"/>
      <c r="EBT942" s="70"/>
      <c r="EBU942" s="70"/>
      <c r="EBV942" s="70"/>
      <c r="EBW942" s="70"/>
      <c r="EBX942" s="70"/>
      <c r="EBY942" s="70"/>
      <c r="EBZ942" s="70"/>
      <c r="ECA942" s="70"/>
      <c r="ECB942" s="70"/>
      <c r="ECC942" s="70"/>
      <c r="ECD942" s="70"/>
      <c r="ECE942" s="70"/>
      <c r="ECF942" s="70"/>
      <c r="ECG942" s="70"/>
      <c r="ECH942" s="70"/>
      <c r="ECI942" s="70"/>
      <c r="ECJ942" s="70"/>
      <c r="ECK942" s="70"/>
      <c r="ECL942" s="70"/>
      <c r="ECM942" s="70"/>
      <c r="ECN942" s="70"/>
      <c r="ECO942" s="70"/>
      <c r="ECP942" s="70"/>
      <c r="ECQ942" s="70"/>
      <c r="ECR942" s="70"/>
      <c r="ECS942" s="70"/>
      <c r="ECT942" s="70"/>
      <c r="ECU942" s="70"/>
      <c r="ECV942" s="70"/>
      <c r="ECW942" s="70"/>
      <c r="ECX942" s="70"/>
      <c r="ECY942" s="70"/>
      <c r="ECZ942" s="70"/>
      <c r="EDA942" s="70"/>
      <c r="EDB942" s="70"/>
      <c r="EDC942" s="70"/>
      <c r="EDD942" s="70"/>
      <c r="EDE942" s="70"/>
      <c r="EDF942" s="70"/>
      <c r="EDG942" s="70"/>
      <c r="EDH942" s="70"/>
      <c r="EDI942" s="70"/>
      <c r="EDJ942" s="70"/>
      <c r="EDK942" s="70"/>
      <c r="EDL942" s="70"/>
      <c r="EDM942" s="70"/>
      <c r="EDN942" s="70"/>
      <c r="EDO942" s="70"/>
      <c r="EDP942" s="70"/>
      <c r="EDQ942" s="70"/>
      <c r="EDR942" s="70"/>
      <c r="EDS942" s="70"/>
      <c r="EDT942" s="70"/>
      <c r="EDU942" s="70"/>
      <c r="EDV942" s="70"/>
      <c r="EDW942" s="70"/>
      <c r="EDX942" s="70"/>
      <c r="EDY942" s="70"/>
      <c r="EDZ942" s="70"/>
      <c r="EEA942" s="70"/>
      <c r="EEB942" s="70"/>
      <c r="EEC942" s="70"/>
      <c r="EED942" s="70"/>
      <c r="EEE942" s="70"/>
      <c r="EEF942" s="70"/>
      <c r="EEG942" s="70"/>
      <c r="EEH942" s="70"/>
      <c r="EEI942" s="70"/>
      <c r="EEJ942" s="70"/>
      <c r="EEK942" s="70"/>
      <c r="EEL942" s="70"/>
      <c r="EEM942" s="70"/>
      <c r="EEN942" s="70"/>
      <c r="EEO942" s="70"/>
      <c r="EEP942" s="70"/>
      <c r="EEQ942" s="70"/>
      <c r="EER942" s="70"/>
      <c r="EES942" s="70"/>
      <c r="EET942" s="70"/>
      <c r="EEU942" s="70"/>
      <c r="EEV942" s="70"/>
      <c r="EEW942" s="70"/>
      <c r="EEX942" s="70"/>
      <c r="EEY942" s="70"/>
      <c r="EEZ942" s="70"/>
      <c r="EFA942" s="70"/>
      <c r="EFB942" s="70"/>
      <c r="EFC942" s="70"/>
      <c r="EFD942" s="70"/>
      <c r="EFE942" s="70"/>
      <c r="EFF942" s="70"/>
      <c r="EFG942" s="70"/>
      <c r="EFH942" s="70"/>
      <c r="EFI942" s="70"/>
      <c r="EFJ942" s="70"/>
      <c r="EFK942" s="70"/>
      <c r="EFL942" s="70"/>
      <c r="EFM942" s="70"/>
      <c r="EFN942" s="70"/>
      <c r="EFO942" s="70"/>
      <c r="EFP942" s="70"/>
      <c r="EFQ942" s="70"/>
      <c r="EFR942" s="70"/>
      <c r="EFS942" s="70"/>
      <c r="EFT942" s="70"/>
      <c r="EFU942" s="70"/>
      <c r="EFV942" s="70"/>
      <c r="EFW942" s="70"/>
      <c r="EFX942" s="70"/>
      <c r="EFY942" s="70"/>
      <c r="EFZ942" s="70"/>
      <c r="EGA942" s="70"/>
      <c r="EGB942" s="70"/>
      <c r="EGC942" s="70"/>
      <c r="EGD942" s="70"/>
      <c r="EGE942" s="70"/>
      <c r="EGF942" s="70"/>
      <c r="EGG942" s="70"/>
      <c r="EGH942" s="70"/>
      <c r="EGI942" s="70"/>
      <c r="EGJ942" s="70"/>
      <c r="EGK942" s="70"/>
      <c r="EGL942" s="70"/>
      <c r="EGM942" s="70"/>
      <c r="EGN942" s="70"/>
      <c r="EGO942" s="70"/>
      <c r="EGP942" s="70"/>
      <c r="EGQ942" s="70"/>
      <c r="EGR942" s="70"/>
      <c r="EGS942" s="70"/>
      <c r="EGT942" s="70"/>
      <c r="EGU942" s="70"/>
      <c r="EGV942" s="70"/>
      <c r="EGW942" s="70"/>
      <c r="EGX942" s="70"/>
      <c r="EGY942" s="70"/>
      <c r="EGZ942" s="70"/>
      <c r="EHA942" s="70"/>
      <c r="EHB942" s="70"/>
      <c r="EHC942" s="70"/>
      <c r="EHD942" s="70"/>
      <c r="EHE942" s="70"/>
      <c r="EHF942" s="70"/>
      <c r="EHG942" s="70"/>
      <c r="EHH942" s="70"/>
      <c r="EHI942" s="70"/>
      <c r="EHJ942" s="70"/>
      <c r="EHK942" s="70"/>
      <c r="EHL942" s="70"/>
      <c r="EHM942" s="70"/>
      <c r="EHN942" s="70"/>
      <c r="EHO942" s="70"/>
      <c r="EHP942" s="70"/>
      <c r="EHQ942" s="70"/>
      <c r="EHR942" s="70"/>
      <c r="EHS942" s="70"/>
      <c r="EHT942" s="70"/>
      <c r="EHU942" s="70"/>
      <c r="EHV942" s="70"/>
      <c r="EHW942" s="70"/>
      <c r="EHX942" s="70"/>
      <c r="EHY942" s="70"/>
      <c r="EHZ942" s="70"/>
      <c r="EIA942" s="70"/>
      <c r="EIB942" s="70"/>
      <c r="EIC942" s="70"/>
      <c r="EID942" s="70"/>
      <c r="EIE942" s="70"/>
      <c r="EIF942" s="70"/>
      <c r="EIG942" s="70"/>
      <c r="EIH942" s="70"/>
      <c r="EII942" s="70"/>
      <c r="EIJ942" s="70"/>
      <c r="EIK942" s="70"/>
      <c r="EIL942" s="70"/>
      <c r="EIM942" s="70"/>
      <c r="EIN942" s="70"/>
      <c r="EIO942" s="70"/>
      <c r="EIP942" s="70"/>
      <c r="EIQ942" s="70"/>
      <c r="EIR942" s="70"/>
      <c r="EIS942" s="70"/>
      <c r="EIT942" s="70"/>
      <c r="EIU942" s="70"/>
      <c r="EIV942" s="70"/>
      <c r="EIW942" s="70"/>
      <c r="EIX942" s="70"/>
      <c r="EIY942" s="70"/>
      <c r="EIZ942" s="70"/>
      <c r="EJA942" s="70"/>
      <c r="EJB942" s="70"/>
      <c r="EJC942" s="70"/>
      <c r="EJD942" s="70"/>
      <c r="EJE942" s="70"/>
      <c r="EJF942" s="70"/>
      <c r="EJG942" s="70"/>
      <c r="EJH942" s="70"/>
      <c r="EJI942" s="70"/>
      <c r="EJJ942" s="70"/>
      <c r="EJK942" s="70"/>
      <c r="EJL942" s="70"/>
      <c r="EJM942" s="70"/>
      <c r="EJN942" s="70"/>
      <c r="EJO942" s="70"/>
      <c r="EJP942" s="70"/>
      <c r="EJQ942" s="70"/>
      <c r="EJR942" s="70"/>
      <c r="EJS942" s="70"/>
      <c r="EJT942" s="70"/>
      <c r="EJU942" s="70"/>
      <c r="EJV942" s="70"/>
      <c r="EJW942" s="70"/>
      <c r="EJX942" s="70"/>
      <c r="EJY942" s="70"/>
      <c r="EJZ942" s="70"/>
      <c r="EKA942" s="70"/>
      <c r="EKB942" s="70"/>
      <c r="EKC942" s="70"/>
      <c r="EKD942" s="70"/>
      <c r="EKE942" s="70"/>
      <c r="EKF942" s="70"/>
      <c r="EKG942" s="70"/>
      <c r="EKH942" s="70"/>
      <c r="EKI942" s="70"/>
      <c r="EKJ942" s="70"/>
      <c r="EKK942" s="70"/>
      <c r="EKL942" s="70"/>
      <c r="EKM942" s="70"/>
      <c r="EKN942" s="70"/>
      <c r="EKO942" s="70"/>
      <c r="EKP942" s="70"/>
      <c r="EKQ942" s="70"/>
      <c r="EKR942" s="70"/>
      <c r="EKS942" s="70"/>
      <c r="EKT942" s="70"/>
      <c r="EKU942" s="70"/>
      <c r="EKV942" s="70"/>
      <c r="EKW942" s="70"/>
      <c r="EKX942" s="70"/>
      <c r="EKY942" s="70"/>
      <c r="EKZ942" s="70"/>
      <c r="ELA942" s="70"/>
      <c r="ELB942" s="70"/>
      <c r="ELC942" s="70"/>
      <c r="ELD942" s="70"/>
      <c r="ELE942" s="70"/>
      <c r="ELF942" s="70"/>
      <c r="ELG942" s="70"/>
      <c r="ELH942" s="70"/>
      <c r="ELI942" s="70"/>
      <c r="ELJ942" s="70"/>
      <c r="ELK942" s="70"/>
      <c r="ELL942" s="70"/>
      <c r="ELM942" s="70"/>
      <c r="ELN942" s="70"/>
      <c r="ELO942" s="70"/>
      <c r="ELP942" s="70"/>
      <c r="ELQ942" s="70"/>
      <c r="ELR942" s="70"/>
      <c r="ELS942" s="70"/>
      <c r="ELT942" s="70"/>
      <c r="ELU942" s="70"/>
      <c r="ELV942" s="70"/>
      <c r="ELW942" s="70"/>
      <c r="ELX942" s="70"/>
      <c r="ELY942" s="70"/>
      <c r="ELZ942" s="70"/>
      <c r="EMA942" s="70"/>
      <c r="EMB942" s="70"/>
      <c r="EMC942" s="70"/>
      <c r="EMD942" s="70"/>
      <c r="EME942" s="70"/>
      <c r="EMF942" s="70"/>
      <c r="EMG942" s="70"/>
      <c r="EMH942" s="70"/>
      <c r="EMI942" s="70"/>
      <c r="EMJ942" s="70"/>
      <c r="EMK942" s="70"/>
      <c r="EML942" s="70"/>
      <c r="EMM942" s="70"/>
      <c r="EMN942" s="70"/>
      <c r="EMO942" s="70"/>
      <c r="EMP942" s="70"/>
      <c r="EMQ942" s="70"/>
      <c r="EMR942" s="70"/>
      <c r="EMS942" s="70"/>
      <c r="EMT942" s="70"/>
      <c r="EMU942" s="70"/>
      <c r="EMV942" s="70"/>
      <c r="EMW942" s="70"/>
      <c r="EMX942" s="70"/>
      <c r="EMY942" s="70"/>
      <c r="EMZ942" s="70"/>
      <c r="ENA942" s="70"/>
      <c r="ENB942" s="70"/>
      <c r="ENC942" s="70"/>
      <c r="END942" s="70"/>
      <c r="ENE942" s="70"/>
      <c r="ENF942" s="70"/>
      <c r="ENG942" s="70"/>
      <c r="ENH942" s="70"/>
      <c r="ENI942" s="70"/>
      <c r="ENJ942" s="70"/>
      <c r="ENK942" s="70"/>
      <c r="ENL942" s="70"/>
      <c r="ENM942" s="70"/>
      <c r="ENN942" s="70"/>
      <c r="ENO942" s="70"/>
      <c r="ENP942" s="70"/>
      <c r="ENQ942" s="70"/>
      <c r="ENR942" s="70"/>
      <c r="ENS942" s="70"/>
      <c r="ENT942" s="70"/>
      <c r="ENU942" s="70"/>
      <c r="ENV942" s="70"/>
      <c r="ENW942" s="70"/>
      <c r="ENX942" s="70"/>
      <c r="ENY942" s="70"/>
      <c r="ENZ942" s="70"/>
      <c r="EOA942" s="70"/>
      <c r="EOB942" s="70"/>
      <c r="EOC942" s="70"/>
      <c r="EOD942" s="70"/>
      <c r="EOE942" s="70"/>
      <c r="EOF942" s="70"/>
      <c r="EOG942" s="70"/>
      <c r="EOH942" s="70"/>
      <c r="EOI942" s="70"/>
      <c r="EOJ942" s="70"/>
      <c r="EOK942" s="70"/>
      <c r="EOL942" s="70"/>
      <c r="EOM942" s="70"/>
      <c r="EON942" s="70"/>
      <c r="EOO942" s="70"/>
      <c r="EOP942" s="70"/>
      <c r="EOQ942" s="70"/>
      <c r="EOR942" s="70"/>
      <c r="EOS942" s="70"/>
      <c r="EOT942" s="70"/>
      <c r="EOU942" s="70"/>
      <c r="EOV942" s="70"/>
      <c r="EOW942" s="70"/>
      <c r="EOX942" s="70"/>
      <c r="EOY942" s="70"/>
      <c r="EOZ942" s="70"/>
      <c r="EPA942" s="70"/>
      <c r="EPB942" s="70"/>
      <c r="EPC942" s="70"/>
      <c r="EPD942" s="70"/>
      <c r="EPE942" s="70"/>
      <c r="EPF942" s="70"/>
      <c r="EPG942" s="70"/>
      <c r="EPH942" s="70"/>
      <c r="EPI942" s="70"/>
      <c r="EPJ942" s="70"/>
      <c r="EPK942" s="70"/>
      <c r="EPL942" s="70"/>
      <c r="EPM942" s="70"/>
      <c r="EPN942" s="70"/>
      <c r="EPO942" s="70"/>
      <c r="EPP942" s="70"/>
      <c r="EPQ942" s="70"/>
      <c r="EPR942" s="70"/>
      <c r="EPS942" s="70"/>
      <c r="EPT942" s="70"/>
      <c r="EPU942" s="70"/>
      <c r="EPV942" s="70"/>
      <c r="EPW942" s="70"/>
      <c r="EPX942" s="70"/>
      <c r="EPY942" s="70"/>
      <c r="EPZ942" s="70"/>
      <c r="EQA942" s="70"/>
      <c r="EQB942" s="70"/>
      <c r="EQC942" s="70"/>
      <c r="EQD942" s="70"/>
      <c r="EQE942" s="70"/>
      <c r="EQF942" s="70"/>
      <c r="EQG942" s="70"/>
      <c r="EQH942" s="70"/>
      <c r="EQI942" s="70"/>
      <c r="EQJ942" s="70"/>
      <c r="EQK942" s="70"/>
      <c r="EQL942" s="70"/>
      <c r="EQM942" s="70"/>
      <c r="EQN942" s="70"/>
      <c r="EQO942" s="70"/>
      <c r="EQP942" s="70"/>
      <c r="EQQ942" s="70"/>
      <c r="EQR942" s="70"/>
      <c r="EQS942" s="70"/>
      <c r="EQT942" s="70"/>
      <c r="EQU942" s="70"/>
      <c r="EQV942" s="70"/>
      <c r="EQW942" s="70"/>
      <c r="EQX942" s="70"/>
      <c r="EQY942" s="70"/>
      <c r="EQZ942" s="70"/>
      <c r="ERA942" s="70"/>
      <c r="ERB942" s="70"/>
      <c r="ERC942" s="70"/>
      <c r="ERD942" s="70"/>
      <c r="ERE942" s="70"/>
      <c r="ERF942" s="70"/>
      <c r="ERG942" s="70"/>
      <c r="ERH942" s="70"/>
      <c r="ERI942" s="70"/>
      <c r="ERJ942" s="70"/>
      <c r="ERK942" s="70"/>
      <c r="ERL942" s="70"/>
      <c r="ERM942" s="70"/>
      <c r="ERN942" s="70"/>
      <c r="ERO942" s="70"/>
      <c r="ERP942" s="70"/>
      <c r="ERQ942" s="70"/>
      <c r="ERR942" s="70"/>
      <c r="ERS942" s="70"/>
      <c r="ERT942" s="70"/>
      <c r="ERU942" s="70"/>
      <c r="ERV942" s="70"/>
      <c r="ERW942" s="70"/>
      <c r="ERX942" s="70"/>
      <c r="ERY942" s="70"/>
      <c r="ERZ942" s="70"/>
      <c r="ESA942" s="70"/>
      <c r="ESB942" s="70"/>
      <c r="ESC942" s="70"/>
      <c r="ESD942" s="70"/>
      <c r="ESE942" s="70"/>
      <c r="ESF942" s="70"/>
      <c r="ESG942" s="70"/>
      <c r="ESH942" s="70"/>
      <c r="ESI942" s="70"/>
      <c r="ESJ942" s="70"/>
      <c r="ESK942" s="70"/>
      <c r="ESL942" s="70"/>
      <c r="ESM942" s="70"/>
      <c r="ESN942" s="70"/>
      <c r="ESO942" s="70"/>
      <c r="ESP942" s="70"/>
      <c r="ESQ942" s="70"/>
      <c r="ESR942" s="70"/>
      <c r="ESS942" s="70"/>
      <c r="EST942" s="70"/>
      <c r="ESU942" s="70"/>
      <c r="ESV942" s="70"/>
      <c r="ESW942" s="70"/>
      <c r="ESX942" s="70"/>
      <c r="ESY942" s="70"/>
      <c r="ESZ942" s="70"/>
      <c r="ETA942" s="70"/>
      <c r="ETB942" s="70"/>
      <c r="ETC942" s="70"/>
      <c r="ETD942" s="70"/>
      <c r="ETE942" s="70"/>
      <c r="ETF942" s="70"/>
      <c r="ETG942" s="70"/>
      <c r="ETH942" s="70"/>
      <c r="ETI942" s="70"/>
      <c r="ETJ942" s="70"/>
      <c r="ETK942" s="70"/>
      <c r="ETL942" s="70"/>
      <c r="ETM942" s="70"/>
      <c r="ETN942" s="70"/>
      <c r="ETO942" s="70"/>
      <c r="ETP942" s="70"/>
      <c r="ETQ942" s="70"/>
      <c r="ETR942" s="70"/>
      <c r="ETS942" s="70"/>
      <c r="ETT942" s="70"/>
      <c r="ETU942" s="70"/>
      <c r="ETV942" s="70"/>
      <c r="ETW942" s="70"/>
      <c r="ETX942" s="70"/>
      <c r="ETY942" s="70"/>
      <c r="ETZ942" s="70"/>
      <c r="EUA942" s="70"/>
      <c r="EUB942" s="70"/>
      <c r="EUC942" s="70"/>
      <c r="EUD942" s="70"/>
      <c r="EUE942" s="70"/>
      <c r="EUF942" s="70"/>
      <c r="EUG942" s="70"/>
      <c r="EUH942" s="70"/>
      <c r="EUI942" s="70"/>
      <c r="EUJ942" s="70"/>
      <c r="EUK942" s="70"/>
      <c r="EUL942" s="70"/>
      <c r="EUM942" s="70"/>
      <c r="EUN942" s="70"/>
      <c r="EUO942" s="70"/>
      <c r="EUP942" s="70"/>
      <c r="EUQ942" s="70"/>
      <c r="EUR942" s="70"/>
      <c r="EUS942" s="70"/>
      <c r="EUT942" s="70"/>
      <c r="EUU942" s="70"/>
      <c r="EUV942" s="70"/>
      <c r="EUW942" s="70"/>
      <c r="EUX942" s="70"/>
      <c r="EUY942" s="70"/>
      <c r="EUZ942" s="70"/>
      <c r="EVA942" s="70"/>
      <c r="EVB942" s="70"/>
      <c r="EVC942" s="70"/>
      <c r="EVD942" s="70"/>
      <c r="EVE942" s="70"/>
      <c r="EVF942" s="70"/>
      <c r="EVG942" s="70"/>
      <c r="EVH942" s="70"/>
      <c r="EVI942" s="70"/>
      <c r="EVJ942" s="70"/>
      <c r="EVK942" s="70"/>
      <c r="EVL942" s="70"/>
      <c r="EVM942" s="70"/>
      <c r="EVN942" s="70"/>
      <c r="EVO942" s="70"/>
      <c r="EVP942" s="70"/>
      <c r="EVQ942" s="70"/>
      <c r="EVR942" s="70"/>
      <c r="EVS942" s="70"/>
      <c r="EVT942" s="70"/>
      <c r="EVU942" s="70"/>
      <c r="EVV942" s="70"/>
      <c r="EVW942" s="70"/>
      <c r="EVX942" s="70"/>
      <c r="EVY942" s="70"/>
      <c r="EVZ942" s="70"/>
      <c r="EWA942" s="70"/>
      <c r="EWB942" s="70"/>
      <c r="EWC942" s="70"/>
      <c r="EWD942" s="70"/>
      <c r="EWE942" s="70"/>
      <c r="EWF942" s="70"/>
      <c r="EWG942" s="70"/>
      <c r="EWH942" s="70"/>
      <c r="EWI942" s="70"/>
      <c r="EWJ942" s="70"/>
      <c r="EWK942" s="70"/>
      <c r="EWL942" s="70"/>
      <c r="EWM942" s="70"/>
      <c r="EWN942" s="70"/>
      <c r="EWO942" s="70"/>
      <c r="EWP942" s="70"/>
      <c r="EWQ942" s="70"/>
      <c r="EWR942" s="70"/>
      <c r="EWS942" s="70"/>
      <c r="EWT942" s="70"/>
      <c r="EWU942" s="70"/>
      <c r="EWV942" s="70"/>
      <c r="EWW942" s="70"/>
      <c r="EWX942" s="70"/>
      <c r="EWY942" s="70"/>
      <c r="EWZ942" s="70"/>
      <c r="EXA942" s="70"/>
      <c r="EXB942" s="70"/>
      <c r="EXC942" s="70"/>
      <c r="EXD942" s="70"/>
      <c r="EXE942" s="70"/>
      <c r="EXF942" s="70"/>
      <c r="EXG942" s="70"/>
      <c r="EXH942" s="70"/>
      <c r="EXI942" s="70"/>
      <c r="EXJ942" s="70"/>
      <c r="EXK942" s="70"/>
      <c r="EXL942" s="70"/>
      <c r="EXM942" s="70"/>
      <c r="EXN942" s="70"/>
      <c r="EXO942" s="70"/>
      <c r="EXP942" s="70"/>
      <c r="EXQ942" s="70"/>
      <c r="EXR942" s="70"/>
      <c r="EXS942" s="70"/>
      <c r="EXT942" s="70"/>
      <c r="EXU942" s="70"/>
      <c r="EXV942" s="70"/>
      <c r="EXW942" s="70"/>
      <c r="EXX942" s="70"/>
      <c r="EXY942" s="70"/>
      <c r="EXZ942" s="70"/>
      <c r="EYA942" s="70"/>
      <c r="EYB942" s="70"/>
      <c r="EYC942" s="70"/>
      <c r="EYD942" s="70"/>
      <c r="EYE942" s="70"/>
      <c r="EYF942" s="70"/>
      <c r="EYG942" s="70"/>
      <c r="EYH942" s="70"/>
      <c r="EYI942" s="70"/>
      <c r="EYJ942" s="70"/>
      <c r="EYK942" s="70"/>
      <c r="EYL942" s="70"/>
      <c r="EYM942" s="70"/>
      <c r="EYN942" s="70"/>
      <c r="EYO942" s="70"/>
      <c r="EYP942" s="70"/>
      <c r="EYQ942" s="70"/>
      <c r="EYR942" s="70"/>
      <c r="EYS942" s="70"/>
      <c r="EYT942" s="70"/>
      <c r="EYU942" s="70"/>
      <c r="EYV942" s="70"/>
      <c r="EYW942" s="70"/>
      <c r="EYX942" s="70"/>
      <c r="EYY942" s="70"/>
      <c r="EYZ942" s="70"/>
      <c r="EZA942" s="70"/>
      <c r="EZB942" s="70"/>
      <c r="EZC942" s="70"/>
      <c r="EZD942" s="70"/>
      <c r="EZE942" s="70"/>
      <c r="EZF942" s="70"/>
      <c r="EZG942" s="70"/>
      <c r="EZH942" s="70"/>
      <c r="EZI942" s="70"/>
      <c r="EZJ942" s="70"/>
      <c r="EZK942" s="70"/>
      <c r="EZL942" s="70"/>
      <c r="EZM942" s="70"/>
      <c r="EZN942" s="70"/>
      <c r="EZO942" s="70"/>
      <c r="EZP942" s="70"/>
      <c r="EZQ942" s="70"/>
      <c r="EZR942" s="70"/>
      <c r="EZS942" s="70"/>
      <c r="EZT942" s="70"/>
      <c r="EZU942" s="70"/>
      <c r="EZV942" s="70"/>
      <c r="EZW942" s="70"/>
      <c r="EZX942" s="70"/>
      <c r="EZY942" s="70"/>
      <c r="EZZ942" s="70"/>
      <c r="FAA942" s="70"/>
      <c r="FAB942" s="70"/>
      <c r="FAC942" s="70"/>
      <c r="FAD942" s="70"/>
      <c r="FAE942" s="70"/>
      <c r="FAF942" s="70"/>
      <c r="FAG942" s="70"/>
      <c r="FAH942" s="70"/>
      <c r="FAI942" s="70"/>
      <c r="FAJ942" s="70"/>
      <c r="FAK942" s="70"/>
      <c r="FAL942" s="70"/>
      <c r="FAM942" s="70"/>
      <c r="FAN942" s="70"/>
      <c r="FAO942" s="70"/>
      <c r="FAP942" s="70"/>
      <c r="FAQ942" s="70"/>
      <c r="FAR942" s="70"/>
      <c r="FAS942" s="70"/>
      <c r="FAT942" s="70"/>
      <c r="FAU942" s="70"/>
      <c r="FAV942" s="70"/>
      <c r="FAW942" s="70"/>
      <c r="FAX942" s="70"/>
      <c r="FAY942" s="70"/>
      <c r="FAZ942" s="70"/>
      <c r="FBA942" s="70"/>
      <c r="FBB942" s="70"/>
      <c r="FBC942" s="70"/>
      <c r="FBD942" s="70"/>
      <c r="FBE942" s="70"/>
      <c r="FBF942" s="70"/>
      <c r="FBG942" s="70"/>
      <c r="FBH942" s="70"/>
      <c r="FBI942" s="70"/>
      <c r="FBJ942" s="70"/>
      <c r="FBK942" s="70"/>
      <c r="FBL942" s="70"/>
      <c r="FBM942" s="70"/>
      <c r="FBN942" s="70"/>
      <c r="FBO942" s="70"/>
      <c r="FBP942" s="70"/>
      <c r="FBQ942" s="70"/>
      <c r="FBR942" s="70"/>
      <c r="FBS942" s="70"/>
      <c r="FBT942" s="70"/>
      <c r="FBU942" s="70"/>
      <c r="FBV942" s="70"/>
      <c r="FBW942" s="70"/>
      <c r="FBX942" s="70"/>
      <c r="FBY942" s="70"/>
      <c r="FBZ942" s="70"/>
      <c r="FCA942" s="70"/>
      <c r="FCB942" s="70"/>
      <c r="FCC942" s="70"/>
      <c r="FCD942" s="70"/>
      <c r="FCE942" s="70"/>
      <c r="FCF942" s="70"/>
      <c r="FCG942" s="70"/>
      <c r="FCH942" s="70"/>
      <c r="FCI942" s="70"/>
      <c r="FCJ942" s="70"/>
      <c r="FCK942" s="70"/>
      <c r="FCL942" s="70"/>
      <c r="FCM942" s="70"/>
      <c r="FCN942" s="70"/>
      <c r="FCO942" s="70"/>
      <c r="FCP942" s="70"/>
      <c r="FCQ942" s="70"/>
      <c r="FCR942" s="70"/>
      <c r="FCS942" s="70"/>
      <c r="FCT942" s="70"/>
      <c r="FCU942" s="70"/>
      <c r="FCV942" s="70"/>
      <c r="FCW942" s="70"/>
      <c r="FCX942" s="70"/>
      <c r="FCY942" s="70"/>
      <c r="FCZ942" s="70"/>
      <c r="FDA942" s="70"/>
      <c r="FDB942" s="70"/>
      <c r="FDC942" s="70"/>
      <c r="FDD942" s="70"/>
      <c r="FDE942" s="70"/>
      <c r="FDF942" s="70"/>
      <c r="FDG942" s="70"/>
      <c r="FDH942" s="70"/>
      <c r="FDI942" s="70"/>
      <c r="FDJ942" s="70"/>
      <c r="FDK942" s="70"/>
      <c r="FDL942" s="70"/>
      <c r="FDM942" s="70"/>
      <c r="FDN942" s="70"/>
      <c r="FDO942" s="70"/>
      <c r="FDP942" s="70"/>
      <c r="FDQ942" s="70"/>
      <c r="FDR942" s="70"/>
      <c r="FDS942" s="70"/>
      <c r="FDT942" s="70"/>
      <c r="FDU942" s="70"/>
      <c r="FDV942" s="70"/>
      <c r="FDW942" s="70"/>
      <c r="FDX942" s="70"/>
      <c r="FDY942" s="70"/>
      <c r="FDZ942" s="70"/>
      <c r="FEA942" s="70"/>
      <c r="FEB942" s="70"/>
      <c r="FEC942" s="70"/>
      <c r="FED942" s="70"/>
      <c r="FEE942" s="70"/>
      <c r="FEF942" s="70"/>
      <c r="FEG942" s="70"/>
      <c r="FEH942" s="70"/>
      <c r="FEI942" s="70"/>
      <c r="FEJ942" s="70"/>
      <c r="FEK942" s="70"/>
      <c r="FEL942" s="70"/>
      <c r="FEM942" s="70"/>
      <c r="FEN942" s="70"/>
      <c r="FEO942" s="70"/>
      <c r="FEP942" s="70"/>
      <c r="FEQ942" s="70"/>
      <c r="FER942" s="70"/>
      <c r="FES942" s="70"/>
      <c r="FET942" s="70"/>
      <c r="FEU942" s="70"/>
      <c r="FEV942" s="70"/>
      <c r="FEW942" s="70"/>
      <c r="FEX942" s="70"/>
      <c r="FEY942" s="70"/>
      <c r="FEZ942" s="70"/>
      <c r="FFA942" s="70"/>
      <c r="FFB942" s="70"/>
      <c r="FFC942" s="70"/>
      <c r="FFD942" s="70"/>
      <c r="FFE942" s="70"/>
      <c r="FFF942" s="70"/>
      <c r="FFG942" s="70"/>
      <c r="FFH942" s="70"/>
      <c r="FFI942" s="70"/>
      <c r="FFJ942" s="70"/>
      <c r="FFK942" s="70"/>
      <c r="FFL942" s="70"/>
      <c r="FFM942" s="70"/>
      <c r="FFN942" s="70"/>
      <c r="FFO942" s="70"/>
      <c r="FFP942" s="70"/>
      <c r="FFQ942" s="70"/>
      <c r="FFR942" s="70"/>
      <c r="FFS942" s="70"/>
      <c r="FFT942" s="70"/>
      <c r="FFU942" s="70"/>
      <c r="FFV942" s="70"/>
      <c r="FFW942" s="70"/>
      <c r="FFX942" s="70"/>
      <c r="FFY942" s="70"/>
      <c r="FFZ942" s="70"/>
      <c r="FGA942" s="70"/>
      <c r="FGB942" s="70"/>
      <c r="FGC942" s="70"/>
      <c r="FGD942" s="70"/>
      <c r="FGE942" s="70"/>
      <c r="FGF942" s="70"/>
      <c r="FGG942" s="70"/>
      <c r="FGH942" s="70"/>
      <c r="FGI942" s="70"/>
      <c r="FGJ942" s="70"/>
      <c r="FGK942" s="70"/>
      <c r="FGL942" s="70"/>
      <c r="FGM942" s="70"/>
      <c r="FGN942" s="70"/>
      <c r="FGO942" s="70"/>
      <c r="FGP942" s="70"/>
      <c r="FGQ942" s="70"/>
      <c r="FGR942" s="70"/>
      <c r="FGS942" s="70"/>
      <c r="FGT942" s="70"/>
      <c r="FGU942" s="70"/>
      <c r="FGV942" s="70"/>
      <c r="FGW942" s="70"/>
      <c r="FGX942" s="70"/>
      <c r="FGY942" s="70"/>
      <c r="FGZ942" s="70"/>
      <c r="FHA942" s="70"/>
      <c r="FHB942" s="70"/>
      <c r="FHC942" s="70"/>
      <c r="FHD942" s="70"/>
      <c r="FHE942" s="70"/>
      <c r="FHF942" s="70"/>
      <c r="FHG942" s="70"/>
      <c r="FHH942" s="70"/>
      <c r="FHI942" s="70"/>
      <c r="FHJ942" s="70"/>
      <c r="FHK942" s="70"/>
      <c r="FHL942" s="70"/>
      <c r="FHM942" s="70"/>
      <c r="FHN942" s="70"/>
      <c r="FHO942" s="70"/>
      <c r="FHP942" s="70"/>
      <c r="FHQ942" s="70"/>
      <c r="FHR942" s="70"/>
      <c r="FHS942" s="70"/>
      <c r="FHT942" s="70"/>
      <c r="FHU942" s="70"/>
      <c r="FHV942" s="70"/>
      <c r="FHW942" s="70"/>
      <c r="FHX942" s="70"/>
      <c r="FHY942" s="70"/>
      <c r="FHZ942" s="70"/>
      <c r="FIA942" s="70"/>
      <c r="FIB942" s="70"/>
      <c r="FIC942" s="70"/>
      <c r="FID942" s="70"/>
      <c r="FIE942" s="70"/>
      <c r="FIF942" s="70"/>
      <c r="FIG942" s="70"/>
      <c r="FIH942" s="70"/>
      <c r="FII942" s="70"/>
      <c r="FIJ942" s="70"/>
      <c r="FIK942" s="70"/>
      <c r="FIL942" s="70"/>
      <c r="FIM942" s="70"/>
      <c r="FIN942" s="70"/>
      <c r="FIO942" s="70"/>
      <c r="FIP942" s="70"/>
      <c r="FIQ942" s="70"/>
      <c r="FIR942" s="70"/>
      <c r="FIS942" s="70"/>
      <c r="FIT942" s="70"/>
      <c r="FIU942" s="70"/>
      <c r="FIV942" s="70"/>
      <c r="FIW942" s="70"/>
      <c r="FIX942" s="70"/>
      <c r="FIY942" s="70"/>
      <c r="FIZ942" s="70"/>
      <c r="FJA942" s="70"/>
      <c r="FJB942" s="70"/>
      <c r="FJC942" s="70"/>
      <c r="FJD942" s="70"/>
      <c r="FJE942" s="70"/>
      <c r="FJF942" s="70"/>
      <c r="FJG942" s="70"/>
      <c r="FJH942" s="70"/>
      <c r="FJI942" s="70"/>
      <c r="FJJ942" s="70"/>
      <c r="FJK942" s="70"/>
      <c r="FJL942" s="70"/>
      <c r="FJM942" s="70"/>
      <c r="FJN942" s="70"/>
      <c r="FJO942" s="70"/>
      <c r="FJP942" s="70"/>
      <c r="FJQ942" s="70"/>
      <c r="FJR942" s="70"/>
      <c r="FJS942" s="70"/>
      <c r="FJT942" s="70"/>
      <c r="FJU942" s="70"/>
      <c r="FJV942" s="70"/>
      <c r="FJW942" s="70"/>
      <c r="FJX942" s="70"/>
      <c r="FJY942" s="70"/>
      <c r="FJZ942" s="70"/>
      <c r="FKA942" s="70"/>
      <c r="FKB942" s="70"/>
      <c r="FKC942" s="70"/>
      <c r="FKD942" s="70"/>
      <c r="FKE942" s="70"/>
      <c r="FKF942" s="70"/>
      <c r="FKG942" s="70"/>
      <c r="FKH942" s="70"/>
      <c r="FKI942" s="70"/>
      <c r="FKJ942" s="70"/>
      <c r="FKK942" s="70"/>
      <c r="FKL942" s="70"/>
      <c r="FKM942" s="70"/>
      <c r="FKN942" s="70"/>
      <c r="FKO942" s="70"/>
      <c r="FKP942" s="70"/>
      <c r="FKQ942" s="70"/>
      <c r="FKR942" s="70"/>
      <c r="FKS942" s="70"/>
      <c r="FKT942" s="70"/>
      <c r="FKU942" s="70"/>
      <c r="FKV942" s="70"/>
      <c r="FKW942" s="70"/>
      <c r="FKX942" s="70"/>
      <c r="FKY942" s="70"/>
      <c r="FKZ942" s="70"/>
      <c r="FLA942" s="70"/>
      <c r="FLB942" s="70"/>
      <c r="FLC942" s="70"/>
      <c r="FLD942" s="70"/>
      <c r="FLE942" s="70"/>
      <c r="FLF942" s="70"/>
      <c r="FLG942" s="70"/>
      <c r="FLH942" s="70"/>
      <c r="FLI942" s="70"/>
      <c r="FLJ942" s="70"/>
      <c r="FLK942" s="70"/>
      <c r="FLL942" s="70"/>
      <c r="FLM942" s="70"/>
      <c r="FLN942" s="70"/>
      <c r="FLO942" s="70"/>
      <c r="FLP942" s="70"/>
      <c r="FLQ942" s="70"/>
      <c r="FLR942" s="70"/>
      <c r="FLS942" s="70"/>
      <c r="FLT942" s="70"/>
      <c r="FLU942" s="70"/>
      <c r="FLV942" s="70"/>
      <c r="FLW942" s="70"/>
      <c r="FLX942" s="70"/>
      <c r="FLY942" s="70"/>
      <c r="FLZ942" s="70"/>
      <c r="FMA942" s="70"/>
      <c r="FMB942" s="70"/>
      <c r="FMC942" s="70"/>
      <c r="FMD942" s="70"/>
      <c r="FME942" s="70"/>
      <c r="FMF942" s="70"/>
      <c r="FMG942" s="70"/>
      <c r="FMH942" s="70"/>
      <c r="FMI942" s="70"/>
      <c r="FMJ942" s="70"/>
      <c r="FMK942" s="70"/>
      <c r="FML942" s="70"/>
      <c r="FMM942" s="70"/>
      <c r="FMN942" s="70"/>
      <c r="FMO942" s="70"/>
      <c r="FMP942" s="70"/>
      <c r="FMQ942" s="70"/>
      <c r="FMR942" s="70"/>
      <c r="FMS942" s="70"/>
      <c r="FMT942" s="70"/>
      <c r="FMU942" s="70"/>
      <c r="FMV942" s="70"/>
      <c r="FMW942" s="70"/>
      <c r="FMX942" s="70"/>
      <c r="FMY942" s="70"/>
      <c r="FMZ942" s="70"/>
      <c r="FNA942" s="70"/>
      <c r="FNB942" s="70"/>
      <c r="FNC942" s="70"/>
      <c r="FND942" s="70"/>
      <c r="FNE942" s="70"/>
      <c r="FNF942" s="70"/>
      <c r="FNG942" s="70"/>
      <c r="FNH942" s="70"/>
      <c r="FNI942" s="70"/>
      <c r="FNJ942" s="70"/>
      <c r="FNK942" s="70"/>
      <c r="FNL942" s="70"/>
      <c r="FNM942" s="70"/>
      <c r="FNN942" s="70"/>
      <c r="FNO942" s="70"/>
      <c r="FNP942" s="70"/>
      <c r="FNQ942" s="70"/>
      <c r="FNR942" s="70"/>
      <c r="FNS942" s="70"/>
      <c r="FNT942" s="70"/>
      <c r="FNU942" s="70"/>
      <c r="FNV942" s="70"/>
      <c r="FNW942" s="70"/>
      <c r="FNX942" s="70"/>
      <c r="FNY942" s="70"/>
      <c r="FNZ942" s="70"/>
      <c r="FOA942" s="70"/>
      <c r="FOB942" s="70"/>
      <c r="FOC942" s="70"/>
      <c r="FOD942" s="70"/>
      <c r="FOE942" s="70"/>
      <c r="FOF942" s="70"/>
      <c r="FOG942" s="70"/>
      <c r="FOH942" s="70"/>
      <c r="FOI942" s="70"/>
      <c r="FOJ942" s="70"/>
      <c r="FOK942" s="70"/>
      <c r="FOL942" s="70"/>
      <c r="FOM942" s="70"/>
      <c r="FON942" s="70"/>
      <c r="FOO942" s="70"/>
      <c r="FOP942" s="70"/>
      <c r="FOQ942" s="70"/>
      <c r="FOR942" s="70"/>
      <c r="FOS942" s="70"/>
      <c r="FOT942" s="70"/>
      <c r="FOU942" s="70"/>
      <c r="FOV942" s="70"/>
      <c r="FOW942" s="70"/>
      <c r="FOX942" s="70"/>
      <c r="FOY942" s="70"/>
      <c r="FOZ942" s="70"/>
      <c r="FPA942" s="70"/>
      <c r="FPB942" s="70"/>
      <c r="FPC942" s="70"/>
      <c r="FPD942" s="70"/>
      <c r="FPE942" s="70"/>
      <c r="FPF942" s="70"/>
      <c r="FPG942" s="70"/>
      <c r="FPH942" s="70"/>
      <c r="FPI942" s="70"/>
      <c r="FPJ942" s="70"/>
      <c r="FPK942" s="70"/>
      <c r="FPL942" s="70"/>
      <c r="FPM942" s="70"/>
      <c r="FPN942" s="70"/>
      <c r="FPO942" s="70"/>
      <c r="FPP942" s="70"/>
      <c r="FPQ942" s="70"/>
      <c r="FPR942" s="70"/>
      <c r="FPS942" s="70"/>
      <c r="FPT942" s="70"/>
      <c r="FPU942" s="70"/>
      <c r="FPV942" s="70"/>
      <c r="FPW942" s="70"/>
      <c r="FPX942" s="70"/>
      <c r="FPY942" s="70"/>
      <c r="FPZ942" s="70"/>
      <c r="FQA942" s="70"/>
      <c r="FQB942" s="70"/>
      <c r="FQC942" s="70"/>
      <c r="FQD942" s="70"/>
      <c r="FQE942" s="70"/>
      <c r="FQF942" s="70"/>
      <c r="FQG942" s="70"/>
      <c r="FQH942" s="70"/>
      <c r="FQI942" s="70"/>
      <c r="FQJ942" s="70"/>
      <c r="FQK942" s="70"/>
      <c r="FQL942" s="70"/>
      <c r="FQM942" s="70"/>
      <c r="FQN942" s="70"/>
      <c r="FQO942" s="70"/>
      <c r="FQP942" s="70"/>
      <c r="FQQ942" s="70"/>
      <c r="FQR942" s="70"/>
      <c r="FQS942" s="70"/>
      <c r="FQT942" s="70"/>
      <c r="FQU942" s="70"/>
      <c r="FQV942" s="70"/>
      <c r="FQW942" s="70"/>
      <c r="FQX942" s="70"/>
      <c r="FQY942" s="70"/>
      <c r="FQZ942" s="70"/>
      <c r="FRA942" s="70"/>
      <c r="FRB942" s="70"/>
      <c r="FRC942" s="70"/>
      <c r="FRD942" s="70"/>
      <c r="FRE942" s="70"/>
      <c r="FRF942" s="70"/>
      <c r="FRG942" s="70"/>
      <c r="FRH942" s="70"/>
      <c r="FRI942" s="70"/>
      <c r="FRJ942" s="70"/>
      <c r="FRK942" s="70"/>
      <c r="FRL942" s="70"/>
      <c r="FRM942" s="70"/>
      <c r="FRN942" s="70"/>
      <c r="FRO942" s="70"/>
      <c r="FRP942" s="70"/>
      <c r="FRQ942" s="70"/>
      <c r="FRR942" s="70"/>
      <c r="FRS942" s="70"/>
      <c r="FRT942" s="70"/>
      <c r="FRU942" s="70"/>
      <c r="FRV942" s="70"/>
      <c r="FRW942" s="70"/>
      <c r="FRX942" s="70"/>
      <c r="FRY942" s="70"/>
      <c r="FRZ942" s="70"/>
      <c r="FSA942" s="70"/>
      <c r="FSB942" s="70"/>
      <c r="FSC942" s="70"/>
      <c r="FSD942" s="70"/>
      <c r="FSE942" s="70"/>
      <c r="FSF942" s="70"/>
      <c r="FSG942" s="70"/>
      <c r="FSH942" s="70"/>
      <c r="FSI942" s="70"/>
      <c r="FSJ942" s="70"/>
      <c r="FSK942" s="70"/>
      <c r="FSL942" s="70"/>
      <c r="FSM942" s="70"/>
      <c r="FSN942" s="70"/>
      <c r="FSO942" s="70"/>
      <c r="FSP942" s="70"/>
      <c r="FSQ942" s="70"/>
      <c r="FSR942" s="70"/>
      <c r="FSS942" s="70"/>
      <c r="FST942" s="70"/>
      <c r="FSU942" s="70"/>
      <c r="FSV942" s="70"/>
      <c r="FSW942" s="70"/>
      <c r="FSX942" s="70"/>
      <c r="FSY942" s="70"/>
      <c r="FSZ942" s="70"/>
      <c r="FTA942" s="70"/>
      <c r="FTB942" s="70"/>
      <c r="FTC942" s="70"/>
      <c r="FTD942" s="70"/>
      <c r="FTE942" s="70"/>
      <c r="FTF942" s="70"/>
      <c r="FTG942" s="70"/>
      <c r="FTH942" s="70"/>
      <c r="FTI942" s="70"/>
      <c r="FTJ942" s="70"/>
      <c r="FTK942" s="70"/>
      <c r="FTL942" s="70"/>
      <c r="FTM942" s="70"/>
      <c r="FTN942" s="70"/>
      <c r="FTO942" s="70"/>
      <c r="FTP942" s="70"/>
      <c r="FTQ942" s="70"/>
      <c r="FTR942" s="70"/>
      <c r="FTS942" s="70"/>
      <c r="FTT942" s="70"/>
      <c r="FTU942" s="70"/>
      <c r="FTV942" s="70"/>
      <c r="FTW942" s="70"/>
      <c r="FTX942" s="70"/>
      <c r="FTY942" s="70"/>
      <c r="FTZ942" s="70"/>
      <c r="FUA942" s="70"/>
      <c r="FUB942" s="70"/>
      <c r="FUC942" s="70"/>
      <c r="FUD942" s="70"/>
      <c r="FUE942" s="70"/>
      <c r="FUF942" s="70"/>
      <c r="FUG942" s="70"/>
      <c r="FUH942" s="70"/>
      <c r="FUI942" s="70"/>
      <c r="FUJ942" s="70"/>
      <c r="FUK942" s="70"/>
      <c r="FUL942" s="70"/>
      <c r="FUM942" s="70"/>
      <c r="FUN942" s="70"/>
      <c r="FUO942" s="70"/>
      <c r="FUP942" s="70"/>
      <c r="FUQ942" s="70"/>
      <c r="FUR942" s="70"/>
      <c r="FUS942" s="70"/>
      <c r="FUT942" s="70"/>
      <c r="FUU942" s="70"/>
      <c r="FUV942" s="70"/>
      <c r="FUW942" s="70"/>
      <c r="FUX942" s="70"/>
      <c r="FUY942" s="70"/>
      <c r="FUZ942" s="70"/>
      <c r="FVA942" s="70"/>
      <c r="FVB942" s="70"/>
      <c r="FVC942" s="70"/>
      <c r="FVD942" s="70"/>
      <c r="FVE942" s="70"/>
      <c r="FVF942" s="70"/>
      <c r="FVG942" s="70"/>
      <c r="FVH942" s="70"/>
      <c r="FVI942" s="70"/>
      <c r="FVJ942" s="70"/>
      <c r="FVK942" s="70"/>
      <c r="FVL942" s="70"/>
      <c r="FVM942" s="70"/>
      <c r="FVN942" s="70"/>
      <c r="FVO942" s="70"/>
      <c r="FVP942" s="70"/>
      <c r="FVQ942" s="70"/>
      <c r="FVR942" s="70"/>
      <c r="FVS942" s="70"/>
      <c r="FVT942" s="70"/>
      <c r="FVU942" s="70"/>
      <c r="FVV942" s="70"/>
      <c r="FVW942" s="70"/>
      <c r="FVX942" s="70"/>
      <c r="FVY942" s="70"/>
      <c r="FVZ942" s="70"/>
      <c r="FWA942" s="70"/>
      <c r="FWB942" s="70"/>
      <c r="FWC942" s="70"/>
      <c r="FWD942" s="70"/>
      <c r="FWE942" s="70"/>
      <c r="FWF942" s="70"/>
      <c r="FWG942" s="70"/>
      <c r="FWH942" s="70"/>
      <c r="FWI942" s="70"/>
      <c r="FWJ942" s="70"/>
      <c r="FWK942" s="70"/>
      <c r="FWL942" s="70"/>
      <c r="FWM942" s="70"/>
      <c r="FWN942" s="70"/>
      <c r="FWO942" s="70"/>
      <c r="FWP942" s="70"/>
      <c r="FWQ942" s="70"/>
      <c r="FWR942" s="70"/>
      <c r="FWS942" s="70"/>
      <c r="FWT942" s="70"/>
      <c r="FWU942" s="70"/>
      <c r="FWV942" s="70"/>
      <c r="FWW942" s="70"/>
      <c r="FWX942" s="70"/>
      <c r="FWY942" s="70"/>
      <c r="FWZ942" s="70"/>
      <c r="FXA942" s="70"/>
      <c r="FXB942" s="70"/>
      <c r="FXC942" s="70"/>
      <c r="FXD942" s="70"/>
      <c r="FXE942" s="70"/>
      <c r="FXF942" s="70"/>
      <c r="FXG942" s="70"/>
      <c r="FXH942" s="70"/>
      <c r="FXI942" s="70"/>
      <c r="FXJ942" s="70"/>
      <c r="FXK942" s="70"/>
      <c r="FXL942" s="70"/>
      <c r="FXM942" s="70"/>
      <c r="FXN942" s="70"/>
      <c r="FXO942" s="70"/>
      <c r="FXP942" s="70"/>
      <c r="FXQ942" s="70"/>
      <c r="FXR942" s="70"/>
      <c r="FXS942" s="70"/>
      <c r="FXT942" s="70"/>
      <c r="FXU942" s="70"/>
      <c r="FXV942" s="70"/>
      <c r="FXW942" s="70"/>
      <c r="FXX942" s="70"/>
      <c r="FXY942" s="70"/>
      <c r="FXZ942" s="70"/>
      <c r="FYA942" s="70"/>
      <c r="FYB942" s="70"/>
      <c r="FYC942" s="70"/>
      <c r="FYD942" s="70"/>
      <c r="FYE942" s="70"/>
      <c r="FYF942" s="70"/>
      <c r="FYG942" s="70"/>
      <c r="FYH942" s="70"/>
      <c r="FYI942" s="70"/>
      <c r="FYJ942" s="70"/>
      <c r="FYK942" s="70"/>
      <c r="FYL942" s="70"/>
      <c r="FYM942" s="70"/>
      <c r="FYN942" s="70"/>
      <c r="FYO942" s="70"/>
      <c r="FYP942" s="70"/>
      <c r="FYQ942" s="70"/>
      <c r="FYR942" s="70"/>
      <c r="FYS942" s="70"/>
      <c r="FYT942" s="70"/>
      <c r="FYU942" s="70"/>
      <c r="FYV942" s="70"/>
      <c r="FYW942" s="70"/>
      <c r="FYX942" s="70"/>
      <c r="FYY942" s="70"/>
      <c r="FYZ942" s="70"/>
      <c r="FZA942" s="70"/>
      <c r="FZB942" s="70"/>
      <c r="FZC942" s="70"/>
      <c r="FZD942" s="70"/>
      <c r="FZE942" s="70"/>
      <c r="FZF942" s="70"/>
      <c r="FZG942" s="70"/>
      <c r="FZH942" s="70"/>
      <c r="FZI942" s="70"/>
      <c r="FZJ942" s="70"/>
      <c r="FZK942" s="70"/>
      <c r="FZL942" s="70"/>
      <c r="FZM942" s="70"/>
      <c r="FZN942" s="70"/>
      <c r="FZO942" s="70"/>
      <c r="FZP942" s="70"/>
      <c r="FZQ942" s="70"/>
      <c r="FZR942" s="70"/>
      <c r="FZS942" s="70"/>
      <c r="FZT942" s="70"/>
      <c r="FZU942" s="70"/>
      <c r="FZV942" s="70"/>
      <c r="FZW942" s="70"/>
      <c r="FZX942" s="70"/>
      <c r="FZY942" s="70"/>
      <c r="FZZ942" s="70"/>
      <c r="GAA942" s="70"/>
      <c r="GAB942" s="70"/>
      <c r="GAC942" s="70"/>
      <c r="GAD942" s="70"/>
      <c r="GAE942" s="70"/>
      <c r="GAF942" s="70"/>
      <c r="GAG942" s="70"/>
      <c r="GAH942" s="70"/>
      <c r="GAI942" s="70"/>
      <c r="GAJ942" s="70"/>
      <c r="GAK942" s="70"/>
      <c r="GAL942" s="70"/>
      <c r="GAM942" s="70"/>
      <c r="GAN942" s="70"/>
      <c r="GAO942" s="70"/>
      <c r="GAP942" s="70"/>
      <c r="GAQ942" s="70"/>
      <c r="GAR942" s="70"/>
      <c r="GAS942" s="70"/>
      <c r="GAT942" s="70"/>
      <c r="GAU942" s="70"/>
      <c r="GAV942" s="70"/>
      <c r="GAW942" s="70"/>
      <c r="GAX942" s="70"/>
      <c r="GAY942" s="70"/>
      <c r="GAZ942" s="70"/>
      <c r="GBA942" s="70"/>
      <c r="GBB942" s="70"/>
      <c r="GBC942" s="70"/>
      <c r="GBD942" s="70"/>
      <c r="GBE942" s="70"/>
      <c r="GBF942" s="70"/>
      <c r="GBG942" s="70"/>
      <c r="GBH942" s="70"/>
      <c r="GBI942" s="70"/>
      <c r="GBJ942" s="70"/>
      <c r="GBK942" s="70"/>
      <c r="GBL942" s="70"/>
      <c r="GBM942" s="70"/>
      <c r="GBN942" s="70"/>
      <c r="GBO942" s="70"/>
      <c r="GBP942" s="70"/>
      <c r="GBQ942" s="70"/>
      <c r="GBR942" s="70"/>
      <c r="GBS942" s="70"/>
      <c r="GBT942" s="70"/>
      <c r="GBU942" s="70"/>
      <c r="GBV942" s="70"/>
      <c r="GBW942" s="70"/>
      <c r="GBX942" s="70"/>
      <c r="GBY942" s="70"/>
      <c r="GBZ942" s="70"/>
      <c r="GCA942" s="70"/>
      <c r="GCB942" s="70"/>
      <c r="GCC942" s="70"/>
      <c r="GCD942" s="70"/>
      <c r="GCE942" s="70"/>
      <c r="GCF942" s="70"/>
      <c r="GCG942" s="70"/>
      <c r="GCH942" s="70"/>
      <c r="GCI942" s="70"/>
      <c r="GCJ942" s="70"/>
      <c r="GCK942" s="70"/>
      <c r="GCL942" s="70"/>
      <c r="GCM942" s="70"/>
      <c r="GCN942" s="70"/>
      <c r="GCO942" s="70"/>
      <c r="GCP942" s="70"/>
      <c r="GCQ942" s="70"/>
      <c r="GCR942" s="70"/>
      <c r="GCS942" s="70"/>
      <c r="GCT942" s="70"/>
      <c r="GCU942" s="70"/>
      <c r="GCV942" s="70"/>
      <c r="GCW942" s="70"/>
      <c r="GCX942" s="70"/>
      <c r="GCY942" s="70"/>
      <c r="GCZ942" s="70"/>
      <c r="GDA942" s="70"/>
      <c r="GDB942" s="70"/>
      <c r="GDC942" s="70"/>
      <c r="GDD942" s="70"/>
      <c r="GDE942" s="70"/>
      <c r="GDF942" s="70"/>
      <c r="GDG942" s="70"/>
      <c r="GDH942" s="70"/>
      <c r="GDI942" s="70"/>
      <c r="GDJ942" s="70"/>
      <c r="GDK942" s="70"/>
      <c r="GDL942" s="70"/>
      <c r="GDM942" s="70"/>
      <c r="GDN942" s="70"/>
      <c r="GDO942" s="70"/>
      <c r="GDP942" s="70"/>
      <c r="GDQ942" s="70"/>
      <c r="GDR942" s="70"/>
      <c r="GDS942" s="70"/>
      <c r="GDT942" s="70"/>
      <c r="GDU942" s="70"/>
      <c r="GDV942" s="70"/>
      <c r="GDW942" s="70"/>
      <c r="GDX942" s="70"/>
      <c r="GDY942" s="70"/>
      <c r="GDZ942" s="70"/>
      <c r="GEA942" s="70"/>
      <c r="GEB942" s="70"/>
      <c r="GEC942" s="70"/>
      <c r="GED942" s="70"/>
      <c r="GEE942" s="70"/>
      <c r="GEF942" s="70"/>
      <c r="GEG942" s="70"/>
      <c r="GEH942" s="70"/>
      <c r="GEI942" s="70"/>
      <c r="GEJ942" s="70"/>
      <c r="GEK942" s="70"/>
      <c r="GEL942" s="70"/>
      <c r="GEM942" s="70"/>
      <c r="GEN942" s="70"/>
      <c r="GEO942" s="70"/>
      <c r="GEP942" s="70"/>
      <c r="GEQ942" s="70"/>
      <c r="GER942" s="70"/>
      <c r="GES942" s="70"/>
      <c r="GET942" s="70"/>
      <c r="GEU942" s="70"/>
      <c r="GEV942" s="70"/>
      <c r="GEW942" s="70"/>
      <c r="GEX942" s="70"/>
      <c r="GEY942" s="70"/>
      <c r="GEZ942" s="70"/>
      <c r="GFA942" s="70"/>
      <c r="GFB942" s="70"/>
      <c r="GFC942" s="70"/>
      <c r="GFD942" s="70"/>
      <c r="GFE942" s="70"/>
      <c r="GFF942" s="70"/>
      <c r="GFG942" s="70"/>
      <c r="GFH942" s="70"/>
      <c r="GFI942" s="70"/>
      <c r="GFJ942" s="70"/>
      <c r="GFK942" s="70"/>
      <c r="GFL942" s="70"/>
      <c r="GFM942" s="70"/>
      <c r="GFN942" s="70"/>
      <c r="GFO942" s="70"/>
      <c r="GFP942" s="70"/>
      <c r="GFQ942" s="70"/>
      <c r="GFR942" s="70"/>
      <c r="GFS942" s="70"/>
      <c r="GFT942" s="70"/>
      <c r="GFU942" s="70"/>
      <c r="GFV942" s="70"/>
      <c r="GFW942" s="70"/>
      <c r="GFX942" s="70"/>
      <c r="GFY942" s="70"/>
      <c r="GFZ942" s="70"/>
      <c r="GGA942" s="70"/>
      <c r="GGB942" s="70"/>
      <c r="GGC942" s="70"/>
      <c r="GGD942" s="70"/>
      <c r="GGE942" s="70"/>
      <c r="GGF942" s="70"/>
      <c r="GGG942" s="70"/>
      <c r="GGH942" s="70"/>
      <c r="GGI942" s="70"/>
      <c r="GGJ942" s="70"/>
      <c r="GGK942" s="70"/>
      <c r="GGL942" s="70"/>
      <c r="GGM942" s="70"/>
      <c r="GGN942" s="70"/>
      <c r="GGO942" s="70"/>
      <c r="GGP942" s="70"/>
      <c r="GGQ942" s="70"/>
      <c r="GGR942" s="70"/>
      <c r="GGS942" s="70"/>
      <c r="GGT942" s="70"/>
      <c r="GGU942" s="70"/>
      <c r="GGV942" s="70"/>
      <c r="GGW942" s="70"/>
      <c r="GGX942" s="70"/>
      <c r="GGY942" s="70"/>
      <c r="GGZ942" s="70"/>
      <c r="GHA942" s="70"/>
      <c r="GHB942" s="70"/>
      <c r="GHC942" s="70"/>
      <c r="GHD942" s="70"/>
      <c r="GHE942" s="70"/>
      <c r="GHF942" s="70"/>
      <c r="GHG942" s="70"/>
      <c r="GHH942" s="70"/>
      <c r="GHI942" s="70"/>
      <c r="GHJ942" s="70"/>
      <c r="GHK942" s="70"/>
      <c r="GHL942" s="70"/>
      <c r="GHM942" s="70"/>
      <c r="GHN942" s="70"/>
      <c r="GHO942" s="70"/>
      <c r="GHP942" s="70"/>
      <c r="GHQ942" s="70"/>
      <c r="GHR942" s="70"/>
      <c r="GHS942" s="70"/>
      <c r="GHT942" s="70"/>
      <c r="GHU942" s="70"/>
      <c r="GHV942" s="70"/>
      <c r="GHW942" s="70"/>
      <c r="GHX942" s="70"/>
      <c r="GHY942" s="70"/>
      <c r="GHZ942" s="70"/>
      <c r="GIA942" s="70"/>
      <c r="GIB942" s="70"/>
      <c r="GIC942" s="70"/>
      <c r="GID942" s="70"/>
      <c r="GIE942" s="70"/>
      <c r="GIF942" s="70"/>
      <c r="GIG942" s="70"/>
      <c r="GIH942" s="70"/>
      <c r="GII942" s="70"/>
      <c r="GIJ942" s="70"/>
      <c r="GIK942" s="70"/>
      <c r="GIL942" s="70"/>
      <c r="GIM942" s="70"/>
      <c r="GIN942" s="70"/>
      <c r="GIO942" s="70"/>
      <c r="GIP942" s="70"/>
      <c r="GIQ942" s="70"/>
      <c r="GIR942" s="70"/>
      <c r="GIS942" s="70"/>
      <c r="GIT942" s="70"/>
      <c r="GIU942" s="70"/>
      <c r="GIV942" s="70"/>
      <c r="GIW942" s="70"/>
      <c r="GIX942" s="70"/>
      <c r="GIY942" s="70"/>
      <c r="GIZ942" s="70"/>
      <c r="GJA942" s="70"/>
      <c r="GJB942" s="70"/>
      <c r="GJC942" s="70"/>
      <c r="GJD942" s="70"/>
      <c r="GJE942" s="70"/>
      <c r="GJF942" s="70"/>
      <c r="GJG942" s="70"/>
      <c r="GJH942" s="70"/>
      <c r="GJI942" s="70"/>
      <c r="GJJ942" s="70"/>
      <c r="GJK942" s="70"/>
      <c r="GJL942" s="70"/>
      <c r="GJM942" s="70"/>
      <c r="GJN942" s="70"/>
      <c r="GJO942" s="70"/>
      <c r="GJP942" s="70"/>
      <c r="GJQ942" s="70"/>
      <c r="GJR942" s="70"/>
      <c r="GJS942" s="70"/>
      <c r="GJT942" s="70"/>
      <c r="GJU942" s="70"/>
      <c r="GJV942" s="70"/>
      <c r="GJW942" s="70"/>
      <c r="GJX942" s="70"/>
      <c r="GJY942" s="70"/>
      <c r="GJZ942" s="70"/>
      <c r="GKA942" s="70"/>
      <c r="GKB942" s="70"/>
      <c r="GKC942" s="70"/>
      <c r="GKD942" s="70"/>
      <c r="GKE942" s="70"/>
      <c r="GKF942" s="70"/>
      <c r="GKG942" s="70"/>
      <c r="GKH942" s="70"/>
      <c r="GKI942" s="70"/>
      <c r="GKJ942" s="70"/>
      <c r="GKK942" s="70"/>
      <c r="GKL942" s="70"/>
      <c r="GKM942" s="70"/>
      <c r="GKN942" s="70"/>
      <c r="GKO942" s="70"/>
      <c r="GKP942" s="70"/>
      <c r="GKQ942" s="70"/>
      <c r="GKR942" s="70"/>
      <c r="GKS942" s="70"/>
      <c r="GKT942" s="70"/>
      <c r="GKU942" s="70"/>
      <c r="GKV942" s="70"/>
      <c r="GKW942" s="70"/>
      <c r="GKX942" s="70"/>
      <c r="GKY942" s="70"/>
      <c r="GKZ942" s="70"/>
      <c r="GLA942" s="70"/>
      <c r="GLB942" s="70"/>
      <c r="GLC942" s="70"/>
      <c r="GLD942" s="70"/>
      <c r="GLE942" s="70"/>
      <c r="GLF942" s="70"/>
      <c r="GLG942" s="70"/>
      <c r="GLH942" s="70"/>
      <c r="GLI942" s="70"/>
      <c r="GLJ942" s="70"/>
      <c r="GLK942" s="70"/>
      <c r="GLL942" s="70"/>
      <c r="GLM942" s="70"/>
      <c r="GLN942" s="70"/>
      <c r="GLO942" s="70"/>
      <c r="GLP942" s="70"/>
      <c r="GLQ942" s="70"/>
      <c r="GLR942" s="70"/>
      <c r="GLS942" s="70"/>
      <c r="GLT942" s="70"/>
      <c r="GLU942" s="70"/>
      <c r="GLV942" s="70"/>
      <c r="GLW942" s="70"/>
      <c r="GLX942" s="70"/>
      <c r="GLY942" s="70"/>
      <c r="GLZ942" s="70"/>
      <c r="GMA942" s="70"/>
      <c r="GMB942" s="70"/>
      <c r="GMC942" s="70"/>
      <c r="GMD942" s="70"/>
      <c r="GME942" s="70"/>
      <c r="GMF942" s="70"/>
      <c r="GMG942" s="70"/>
      <c r="GMH942" s="70"/>
      <c r="GMI942" s="70"/>
      <c r="GMJ942" s="70"/>
      <c r="GMK942" s="70"/>
      <c r="GML942" s="70"/>
      <c r="GMM942" s="70"/>
      <c r="GMN942" s="70"/>
      <c r="GMO942" s="70"/>
      <c r="GMP942" s="70"/>
      <c r="GMQ942" s="70"/>
      <c r="GMR942" s="70"/>
      <c r="GMS942" s="70"/>
      <c r="GMT942" s="70"/>
      <c r="GMU942" s="70"/>
      <c r="GMV942" s="70"/>
      <c r="GMW942" s="70"/>
      <c r="GMX942" s="70"/>
      <c r="GMY942" s="70"/>
      <c r="GMZ942" s="70"/>
      <c r="GNA942" s="70"/>
      <c r="GNB942" s="70"/>
      <c r="GNC942" s="70"/>
      <c r="GND942" s="70"/>
      <c r="GNE942" s="70"/>
      <c r="GNF942" s="70"/>
      <c r="GNG942" s="70"/>
      <c r="GNH942" s="70"/>
      <c r="GNI942" s="70"/>
      <c r="GNJ942" s="70"/>
      <c r="GNK942" s="70"/>
      <c r="GNL942" s="70"/>
      <c r="GNM942" s="70"/>
      <c r="GNN942" s="70"/>
      <c r="GNO942" s="70"/>
      <c r="GNP942" s="70"/>
      <c r="GNQ942" s="70"/>
      <c r="GNR942" s="70"/>
      <c r="GNS942" s="70"/>
      <c r="GNT942" s="70"/>
      <c r="GNU942" s="70"/>
      <c r="GNV942" s="70"/>
      <c r="GNW942" s="70"/>
      <c r="GNX942" s="70"/>
      <c r="GNY942" s="70"/>
      <c r="GNZ942" s="70"/>
      <c r="GOA942" s="70"/>
      <c r="GOB942" s="70"/>
      <c r="GOC942" s="70"/>
      <c r="GOD942" s="70"/>
      <c r="GOE942" s="70"/>
      <c r="GOF942" s="70"/>
      <c r="GOG942" s="70"/>
      <c r="GOH942" s="70"/>
      <c r="GOI942" s="70"/>
      <c r="GOJ942" s="70"/>
      <c r="GOK942" s="70"/>
      <c r="GOL942" s="70"/>
      <c r="GOM942" s="70"/>
      <c r="GON942" s="70"/>
      <c r="GOO942" s="70"/>
      <c r="GOP942" s="70"/>
      <c r="GOQ942" s="70"/>
      <c r="GOR942" s="70"/>
      <c r="GOS942" s="70"/>
      <c r="GOT942" s="70"/>
      <c r="GOU942" s="70"/>
      <c r="GOV942" s="70"/>
      <c r="GOW942" s="70"/>
      <c r="GOX942" s="70"/>
      <c r="GOY942" s="70"/>
      <c r="GOZ942" s="70"/>
      <c r="GPA942" s="70"/>
      <c r="GPB942" s="70"/>
      <c r="GPC942" s="70"/>
      <c r="GPD942" s="70"/>
      <c r="GPE942" s="70"/>
      <c r="GPF942" s="70"/>
      <c r="GPG942" s="70"/>
      <c r="GPH942" s="70"/>
      <c r="GPI942" s="70"/>
      <c r="GPJ942" s="70"/>
      <c r="GPK942" s="70"/>
      <c r="GPL942" s="70"/>
      <c r="GPM942" s="70"/>
      <c r="GPN942" s="70"/>
      <c r="GPO942" s="70"/>
      <c r="GPP942" s="70"/>
      <c r="GPQ942" s="70"/>
      <c r="GPR942" s="70"/>
      <c r="GPS942" s="70"/>
      <c r="GPT942" s="70"/>
      <c r="GPU942" s="70"/>
      <c r="GPV942" s="70"/>
      <c r="GPW942" s="70"/>
      <c r="GPX942" s="70"/>
      <c r="GPY942" s="70"/>
      <c r="GPZ942" s="70"/>
      <c r="GQA942" s="70"/>
      <c r="GQB942" s="70"/>
      <c r="GQC942" s="70"/>
      <c r="GQD942" s="70"/>
      <c r="GQE942" s="70"/>
      <c r="GQF942" s="70"/>
      <c r="GQG942" s="70"/>
      <c r="GQH942" s="70"/>
      <c r="GQI942" s="70"/>
      <c r="GQJ942" s="70"/>
      <c r="GQK942" s="70"/>
      <c r="GQL942" s="70"/>
      <c r="GQM942" s="70"/>
      <c r="GQN942" s="70"/>
      <c r="GQO942" s="70"/>
      <c r="GQP942" s="70"/>
      <c r="GQQ942" s="70"/>
      <c r="GQR942" s="70"/>
      <c r="GQS942" s="70"/>
      <c r="GQT942" s="70"/>
      <c r="GQU942" s="70"/>
      <c r="GQV942" s="70"/>
      <c r="GQW942" s="70"/>
      <c r="GQX942" s="70"/>
      <c r="GQY942" s="70"/>
      <c r="GQZ942" s="70"/>
      <c r="GRA942" s="70"/>
      <c r="GRB942" s="70"/>
      <c r="GRC942" s="70"/>
      <c r="GRD942" s="70"/>
      <c r="GRE942" s="70"/>
      <c r="GRF942" s="70"/>
      <c r="GRG942" s="70"/>
      <c r="GRH942" s="70"/>
      <c r="GRI942" s="70"/>
      <c r="GRJ942" s="70"/>
      <c r="GRK942" s="70"/>
      <c r="GRL942" s="70"/>
      <c r="GRM942" s="70"/>
      <c r="GRN942" s="70"/>
      <c r="GRO942" s="70"/>
      <c r="GRP942" s="70"/>
      <c r="GRQ942" s="70"/>
      <c r="GRR942" s="70"/>
      <c r="GRS942" s="70"/>
      <c r="GRT942" s="70"/>
      <c r="GRU942" s="70"/>
      <c r="GRV942" s="70"/>
      <c r="GRW942" s="70"/>
      <c r="GRX942" s="70"/>
      <c r="GRY942" s="70"/>
      <c r="GRZ942" s="70"/>
      <c r="GSA942" s="70"/>
      <c r="GSB942" s="70"/>
      <c r="GSC942" s="70"/>
      <c r="GSD942" s="70"/>
      <c r="GSE942" s="70"/>
      <c r="GSF942" s="70"/>
      <c r="GSG942" s="70"/>
      <c r="GSH942" s="70"/>
      <c r="GSI942" s="70"/>
      <c r="GSJ942" s="70"/>
      <c r="GSK942" s="70"/>
      <c r="GSL942" s="70"/>
      <c r="GSM942" s="70"/>
      <c r="GSN942" s="70"/>
      <c r="GSO942" s="70"/>
      <c r="GSP942" s="70"/>
      <c r="GSQ942" s="70"/>
      <c r="GSR942" s="70"/>
      <c r="GSS942" s="70"/>
      <c r="GST942" s="70"/>
      <c r="GSU942" s="70"/>
      <c r="GSV942" s="70"/>
      <c r="GSW942" s="70"/>
      <c r="GSX942" s="70"/>
      <c r="GSY942" s="70"/>
      <c r="GSZ942" s="70"/>
      <c r="GTA942" s="70"/>
      <c r="GTB942" s="70"/>
      <c r="GTC942" s="70"/>
      <c r="GTD942" s="70"/>
      <c r="GTE942" s="70"/>
      <c r="GTF942" s="70"/>
      <c r="GTG942" s="70"/>
      <c r="GTH942" s="70"/>
      <c r="GTI942" s="70"/>
      <c r="GTJ942" s="70"/>
      <c r="GTK942" s="70"/>
      <c r="GTL942" s="70"/>
      <c r="GTM942" s="70"/>
      <c r="GTN942" s="70"/>
      <c r="GTO942" s="70"/>
      <c r="GTP942" s="70"/>
      <c r="GTQ942" s="70"/>
      <c r="GTR942" s="70"/>
      <c r="GTS942" s="70"/>
      <c r="GTT942" s="70"/>
      <c r="GTU942" s="70"/>
      <c r="GTV942" s="70"/>
      <c r="GTW942" s="70"/>
      <c r="GTX942" s="70"/>
      <c r="GTY942" s="70"/>
      <c r="GTZ942" s="70"/>
      <c r="GUA942" s="70"/>
      <c r="GUB942" s="70"/>
      <c r="GUC942" s="70"/>
      <c r="GUD942" s="70"/>
      <c r="GUE942" s="70"/>
      <c r="GUF942" s="70"/>
      <c r="GUG942" s="70"/>
      <c r="GUH942" s="70"/>
      <c r="GUI942" s="70"/>
      <c r="GUJ942" s="70"/>
      <c r="GUK942" s="70"/>
      <c r="GUL942" s="70"/>
      <c r="GUM942" s="70"/>
      <c r="GUN942" s="70"/>
      <c r="GUO942" s="70"/>
      <c r="GUP942" s="70"/>
      <c r="GUQ942" s="70"/>
      <c r="GUR942" s="70"/>
      <c r="GUS942" s="70"/>
      <c r="GUT942" s="70"/>
      <c r="GUU942" s="70"/>
      <c r="GUV942" s="70"/>
      <c r="GUW942" s="70"/>
      <c r="GUX942" s="70"/>
      <c r="GUY942" s="70"/>
      <c r="GUZ942" s="70"/>
      <c r="GVA942" s="70"/>
      <c r="GVB942" s="70"/>
      <c r="GVC942" s="70"/>
      <c r="GVD942" s="70"/>
      <c r="GVE942" s="70"/>
      <c r="GVF942" s="70"/>
      <c r="GVG942" s="70"/>
      <c r="GVH942" s="70"/>
      <c r="GVI942" s="70"/>
      <c r="GVJ942" s="70"/>
      <c r="GVK942" s="70"/>
      <c r="GVL942" s="70"/>
      <c r="GVM942" s="70"/>
      <c r="GVN942" s="70"/>
      <c r="GVO942" s="70"/>
      <c r="GVP942" s="70"/>
      <c r="GVQ942" s="70"/>
      <c r="GVR942" s="70"/>
      <c r="GVS942" s="70"/>
      <c r="GVT942" s="70"/>
      <c r="GVU942" s="70"/>
      <c r="GVV942" s="70"/>
      <c r="GVW942" s="70"/>
      <c r="GVX942" s="70"/>
      <c r="GVY942" s="70"/>
      <c r="GVZ942" s="70"/>
      <c r="GWA942" s="70"/>
      <c r="GWB942" s="70"/>
      <c r="GWC942" s="70"/>
      <c r="GWD942" s="70"/>
      <c r="GWE942" s="70"/>
      <c r="GWF942" s="70"/>
      <c r="GWG942" s="70"/>
      <c r="GWH942" s="70"/>
      <c r="GWI942" s="70"/>
      <c r="GWJ942" s="70"/>
      <c r="GWK942" s="70"/>
      <c r="GWL942" s="70"/>
      <c r="GWM942" s="70"/>
      <c r="GWN942" s="70"/>
      <c r="GWO942" s="70"/>
      <c r="GWP942" s="70"/>
      <c r="GWQ942" s="70"/>
      <c r="GWR942" s="70"/>
      <c r="GWS942" s="70"/>
      <c r="GWT942" s="70"/>
      <c r="GWU942" s="70"/>
      <c r="GWV942" s="70"/>
      <c r="GWW942" s="70"/>
      <c r="GWX942" s="70"/>
      <c r="GWY942" s="70"/>
      <c r="GWZ942" s="70"/>
      <c r="GXA942" s="70"/>
      <c r="GXB942" s="70"/>
      <c r="GXC942" s="70"/>
      <c r="GXD942" s="70"/>
      <c r="GXE942" s="70"/>
      <c r="GXF942" s="70"/>
      <c r="GXG942" s="70"/>
      <c r="GXH942" s="70"/>
      <c r="GXI942" s="70"/>
      <c r="GXJ942" s="70"/>
      <c r="GXK942" s="70"/>
      <c r="GXL942" s="70"/>
      <c r="GXM942" s="70"/>
      <c r="GXN942" s="70"/>
      <c r="GXO942" s="70"/>
      <c r="GXP942" s="70"/>
      <c r="GXQ942" s="70"/>
      <c r="GXR942" s="70"/>
      <c r="GXS942" s="70"/>
      <c r="GXT942" s="70"/>
      <c r="GXU942" s="70"/>
      <c r="GXV942" s="70"/>
      <c r="GXW942" s="70"/>
      <c r="GXX942" s="70"/>
      <c r="GXY942" s="70"/>
      <c r="GXZ942" s="70"/>
      <c r="GYA942" s="70"/>
      <c r="GYB942" s="70"/>
      <c r="GYC942" s="70"/>
      <c r="GYD942" s="70"/>
      <c r="GYE942" s="70"/>
      <c r="GYF942" s="70"/>
      <c r="GYG942" s="70"/>
      <c r="GYH942" s="70"/>
      <c r="GYI942" s="70"/>
      <c r="GYJ942" s="70"/>
      <c r="GYK942" s="70"/>
      <c r="GYL942" s="70"/>
      <c r="GYM942" s="70"/>
      <c r="GYN942" s="70"/>
      <c r="GYO942" s="70"/>
      <c r="GYP942" s="70"/>
      <c r="GYQ942" s="70"/>
      <c r="GYR942" s="70"/>
      <c r="GYS942" s="70"/>
      <c r="GYT942" s="70"/>
      <c r="GYU942" s="70"/>
      <c r="GYV942" s="70"/>
      <c r="GYW942" s="70"/>
      <c r="GYX942" s="70"/>
      <c r="GYY942" s="70"/>
      <c r="GYZ942" s="70"/>
      <c r="GZA942" s="70"/>
      <c r="GZB942" s="70"/>
      <c r="GZC942" s="70"/>
      <c r="GZD942" s="70"/>
      <c r="GZE942" s="70"/>
      <c r="GZF942" s="70"/>
      <c r="GZG942" s="70"/>
      <c r="GZH942" s="70"/>
      <c r="GZI942" s="70"/>
      <c r="GZJ942" s="70"/>
      <c r="GZK942" s="70"/>
      <c r="GZL942" s="70"/>
      <c r="GZM942" s="70"/>
      <c r="GZN942" s="70"/>
      <c r="GZO942" s="70"/>
      <c r="GZP942" s="70"/>
      <c r="GZQ942" s="70"/>
      <c r="GZR942" s="70"/>
      <c r="GZS942" s="70"/>
      <c r="GZT942" s="70"/>
      <c r="GZU942" s="70"/>
      <c r="GZV942" s="70"/>
      <c r="GZW942" s="70"/>
      <c r="GZX942" s="70"/>
      <c r="GZY942" s="70"/>
      <c r="GZZ942" s="70"/>
      <c r="HAA942" s="70"/>
      <c r="HAB942" s="70"/>
      <c r="HAC942" s="70"/>
      <c r="HAD942" s="70"/>
      <c r="HAE942" s="70"/>
      <c r="HAF942" s="70"/>
      <c r="HAG942" s="70"/>
      <c r="HAH942" s="70"/>
      <c r="HAI942" s="70"/>
      <c r="HAJ942" s="70"/>
      <c r="HAK942" s="70"/>
      <c r="HAL942" s="70"/>
      <c r="HAM942" s="70"/>
      <c r="HAN942" s="70"/>
      <c r="HAO942" s="70"/>
      <c r="HAP942" s="70"/>
      <c r="HAQ942" s="70"/>
      <c r="HAR942" s="70"/>
      <c r="HAS942" s="70"/>
      <c r="HAT942" s="70"/>
      <c r="HAU942" s="70"/>
      <c r="HAV942" s="70"/>
      <c r="HAW942" s="70"/>
      <c r="HAX942" s="70"/>
      <c r="HAY942" s="70"/>
      <c r="HAZ942" s="70"/>
      <c r="HBA942" s="70"/>
      <c r="HBB942" s="70"/>
      <c r="HBC942" s="70"/>
      <c r="HBD942" s="70"/>
      <c r="HBE942" s="70"/>
      <c r="HBF942" s="70"/>
      <c r="HBG942" s="70"/>
      <c r="HBH942" s="70"/>
      <c r="HBI942" s="70"/>
      <c r="HBJ942" s="70"/>
      <c r="HBK942" s="70"/>
      <c r="HBL942" s="70"/>
      <c r="HBM942" s="70"/>
      <c r="HBN942" s="70"/>
      <c r="HBO942" s="70"/>
      <c r="HBP942" s="70"/>
      <c r="HBQ942" s="70"/>
      <c r="HBR942" s="70"/>
      <c r="HBS942" s="70"/>
      <c r="HBT942" s="70"/>
      <c r="HBU942" s="70"/>
      <c r="HBV942" s="70"/>
      <c r="HBW942" s="70"/>
      <c r="HBX942" s="70"/>
      <c r="HBY942" s="70"/>
      <c r="HBZ942" s="70"/>
      <c r="HCA942" s="70"/>
      <c r="HCB942" s="70"/>
      <c r="HCC942" s="70"/>
      <c r="HCD942" s="70"/>
      <c r="HCE942" s="70"/>
      <c r="HCF942" s="70"/>
      <c r="HCG942" s="70"/>
      <c r="HCH942" s="70"/>
      <c r="HCI942" s="70"/>
      <c r="HCJ942" s="70"/>
      <c r="HCK942" s="70"/>
      <c r="HCL942" s="70"/>
      <c r="HCM942" s="70"/>
      <c r="HCN942" s="70"/>
      <c r="HCO942" s="70"/>
      <c r="HCP942" s="70"/>
      <c r="HCQ942" s="70"/>
      <c r="HCR942" s="70"/>
      <c r="HCS942" s="70"/>
      <c r="HCT942" s="70"/>
      <c r="HCU942" s="70"/>
      <c r="HCV942" s="70"/>
      <c r="HCW942" s="70"/>
      <c r="HCX942" s="70"/>
      <c r="HCY942" s="70"/>
      <c r="HCZ942" s="70"/>
      <c r="HDA942" s="70"/>
      <c r="HDB942" s="70"/>
      <c r="HDC942" s="70"/>
      <c r="HDD942" s="70"/>
      <c r="HDE942" s="70"/>
      <c r="HDF942" s="70"/>
      <c r="HDG942" s="70"/>
      <c r="HDH942" s="70"/>
      <c r="HDI942" s="70"/>
      <c r="HDJ942" s="70"/>
      <c r="HDK942" s="70"/>
      <c r="HDL942" s="70"/>
      <c r="HDM942" s="70"/>
      <c r="HDN942" s="70"/>
      <c r="HDO942" s="70"/>
      <c r="HDP942" s="70"/>
      <c r="HDQ942" s="70"/>
      <c r="HDR942" s="70"/>
      <c r="HDS942" s="70"/>
      <c r="HDT942" s="70"/>
      <c r="HDU942" s="70"/>
      <c r="HDV942" s="70"/>
      <c r="HDW942" s="70"/>
      <c r="HDX942" s="70"/>
      <c r="HDY942" s="70"/>
      <c r="HDZ942" s="70"/>
      <c r="HEA942" s="70"/>
      <c r="HEB942" s="70"/>
      <c r="HEC942" s="70"/>
      <c r="HED942" s="70"/>
      <c r="HEE942" s="70"/>
      <c r="HEF942" s="70"/>
      <c r="HEG942" s="70"/>
      <c r="HEH942" s="70"/>
      <c r="HEI942" s="70"/>
      <c r="HEJ942" s="70"/>
      <c r="HEK942" s="70"/>
      <c r="HEL942" s="70"/>
      <c r="HEM942" s="70"/>
      <c r="HEN942" s="70"/>
      <c r="HEO942" s="70"/>
      <c r="HEP942" s="70"/>
      <c r="HEQ942" s="70"/>
      <c r="HER942" s="70"/>
      <c r="HES942" s="70"/>
      <c r="HET942" s="70"/>
      <c r="HEU942" s="70"/>
      <c r="HEV942" s="70"/>
      <c r="HEW942" s="70"/>
      <c r="HEX942" s="70"/>
      <c r="HEY942" s="70"/>
      <c r="HEZ942" s="70"/>
      <c r="HFA942" s="70"/>
      <c r="HFB942" s="70"/>
      <c r="HFC942" s="70"/>
      <c r="HFD942" s="70"/>
      <c r="HFE942" s="70"/>
      <c r="HFF942" s="70"/>
      <c r="HFG942" s="70"/>
      <c r="HFH942" s="70"/>
      <c r="HFI942" s="70"/>
      <c r="HFJ942" s="70"/>
      <c r="HFK942" s="70"/>
      <c r="HFL942" s="70"/>
      <c r="HFM942" s="70"/>
      <c r="HFN942" s="70"/>
      <c r="HFO942" s="70"/>
      <c r="HFP942" s="70"/>
      <c r="HFQ942" s="70"/>
      <c r="HFR942" s="70"/>
      <c r="HFS942" s="70"/>
      <c r="HFT942" s="70"/>
      <c r="HFU942" s="70"/>
      <c r="HFV942" s="70"/>
      <c r="HFW942" s="70"/>
      <c r="HFX942" s="70"/>
      <c r="HFY942" s="70"/>
      <c r="HFZ942" s="70"/>
      <c r="HGA942" s="70"/>
      <c r="HGB942" s="70"/>
      <c r="HGC942" s="70"/>
      <c r="HGD942" s="70"/>
      <c r="HGE942" s="70"/>
      <c r="HGF942" s="70"/>
      <c r="HGG942" s="70"/>
      <c r="HGH942" s="70"/>
      <c r="HGI942" s="70"/>
      <c r="HGJ942" s="70"/>
      <c r="HGK942" s="70"/>
      <c r="HGL942" s="70"/>
      <c r="HGM942" s="70"/>
      <c r="HGN942" s="70"/>
      <c r="HGO942" s="70"/>
      <c r="HGP942" s="70"/>
      <c r="HGQ942" s="70"/>
      <c r="HGR942" s="70"/>
      <c r="HGS942" s="70"/>
      <c r="HGT942" s="70"/>
      <c r="HGU942" s="70"/>
      <c r="HGV942" s="70"/>
      <c r="HGW942" s="70"/>
      <c r="HGX942" s="70"/>
      <c r="HGY942" s="70"/>
      <c r="HGZ942" s="70"/>
      <c r="HHA942" s="70"/>
      <c r="HHB942" s="70"/>
      <c r="HHC942" s="70"/>
      <c r="HHD942" s="70"/>
      <c r="HHE942" s="70"/>
      <c r="HHF942" s="70"/>
      <c r="HHG942" s="70"/>
      <c r="HHH942" s="70"/>
      <c r="HHI942" s="70"/>
      <c r="HHJ942" s="70"/>
      <c r="HHK942" s="70"/>
      <c r="HHL942" s="70"/>
      <c r="HHM942" s="70"/>
      <c r="HHN942" s="70"/>
      <c r="HHO942" s="70"/>
      <c r="HHP942" s="70"/>
      <c r="HHQ942" s="70"/>
      <c r="HHR942" s="70"/>
      <c r="HHS942" s="70"/>
      <c r="HHT942" s="70"/>
      <c r="HHU942" s="70"/>
      <c r="HHV942" s="70"/>
      <c r="HHW942" s="70"/>
      <c r="HHX942" s="70"/>
      <c r="HHY942" s="70"/>
      <c r="HHZ942" s="70"/>
      <c r="HIA942" s="70"/>
      <c r="HIB942" s="70"/>
      <c r="HIC942" s="70"/>
      <c r="HID942" s="70"/>
      <c r="HIE942" s="70"/>
      <c r="HIF942" s="70"/>
      <c r="HIG942" s="70"/>
      <c r="HIH942" s="70"/>
      <c r="HII942" s="70"/>
      <c r="HIJ942" s="70"/>
      <c r="HIK942" s="70"/>
      <c r="HIL942" s="70"/>
      <c r="HIM942" s="70"/>
      <c r="HIN942" s="70"/>
      <c r="HIO942" s="70"/>
      <c r="HIP942" s="70"/>
      <c r="HIQ942" s="70"/>
      <c r="HIR942" s="70"/>
      <c r="HIS942" s="70"/>
      <c r="HIT942" s="70"/>
      <c r="HIU942" s="70"/>
      <c r="HIV942" s="70"/>
      <c r="HIW942" s="70"/>
      <c r="HIX942" s="70"/>
      <c r="HIY942" s="70"/>
      <c r="HIZ942" s="70"/>
      <c r="HJA942" s="70"/>
      <c r="HJB942" s="70"/>
      <c r="HJC942" s="70"/>
      <c r="HJD942" s="70"/>
      <c r="HJE942" s="70"/>
      <c r="HJF942" s="70"/>
      <c r="HJG942" s="70"/>
      <c r="HJH942" s="70"/>
      <c r="HJI942" s="70"/>
      <c r="HJJ942" s="70"/>
      <c r="HJK942" s="70"/>
      <c r="HJL942" s="70"/>
      <c r="HJM942" s="70"/>
      <c r="HJN942" s="70"/>
      <c r="HJO942" s="70"/>
      <c r="HJP942" s="70"/>
      <c r="HJQ942" s="70"/>
      <c r="HJR942" s="70"/>
      <c r="HJS942" s="70"/>
      <c r="HJT942" s="70"/>
      <c r="HJU942" s="70"/>
      <c r="HJV942" s="70"/>
      <c r="HJW942" s="70"/>
      <c r="HJX942" s="70"/>
      <c r="HJY942" s="70"/>
      <c r="HJZ942" s="70"/>
      <c r="HKA942" s="70"/>
      <c r="HKB942" s="70"/>
      <c r="HKC942" s="70"/>
      <c r="HKD942" s="70"/>
      <c r="HKE942" s="70"/>
      <c r="HKF942" s="70"/>
      <c r="HKG942" s="70"/>
      <c r="HKH942" s="70"/>
      <c r="HKI942" s="70"/>
      <c r="HKJ942" s="70"/>
      <c r="HKK942" s="70"/>
      <c r="HKL942" s="70"/>
      <c r="HKM942" s="70"/>
      <c r="HKN942" s="70"/>
      <c r="HKO942" s="70"/>
      <c r="HKP942" s="70"/>
      <c r="HKQ942" s="70"/>
      <c r="HKR942" s="70"/>
      <c r="HKS942" s="70"/>
      <c r="HKT942" s="70"/>
      <c r="HKU942" s="70"/>
      <c r="HKV942" s="70"/>
      <c r="HKW942" s="70"/>
      <c r="HKX942" s="70"/>
      <c r="HKY942" s="70"/>
      <c r="HKZ942" s="70"/>
      <c r="HLA942" s="70"/>
      <c r="HLB942" s="70"/>
      <c r="HLC942" s="70"/>
      <c r="HLD942" s="70"/>
      <c r="HLE942" s="70"/>
      <c r="HLF942" s="70"/>
      <c r="HLG942" s="70"/>
      <c r="HLH942" s="70"/>
      <c r="HLI942" s="70"/>
      <c r="HLJ942" s="70"/>
      <c r="HLK942" s="70"/>
      <c r="HLL942" s="70"/>
      <c r="HLM942" s="70"/>
      <c r="HLN942" s="70"/>
      <c r="HLO942" s="70"/>
      <c r="HLP942" s="70"/>
      <c r="HLQ942" s="70"/>
      <c r="HLR942" s="70"/>
      <c r="HLS942" s="70"/>
      <c r="HLT942" s="70"/>
      <c r="HLU942" s="70"/>
      <c r="HLV942" s="70"/>
      <c r="HLW942" s="70"/>
      <c r="HLX942" s="70"/>
      <c r="HLY942" s="70"/>
      <c r="HLZ942" s="70"/>
      <c r="HMA942" s="70"/>
      <c r="HMB942" s="70"/>
      <c r="HMC942" s="70"/>
      <c r="HMD942" s="70"/>
      <c r="HME942" s="70"/>
      <c r="HMF942" s="70"/>
      <c r="HMG942" s="70"/>
      <c r="HMH942" s="70"/>
      <c r="HMI942" s="70"/>
      <c r="HMJ942" s="70"/>
      <c r="HMK942" s="70"/>
      <c r="HML942" s="70"/>
      <c r="HMM942" s="70"/>
      <c r="HMN942" s="70"/>
      <c r="HMO942" s="70"/>
      <c r="HMP942" s="70"/>
      <c r="HMQ942" s="70"/>
      <c r="HMR942" s="70"/>
      <c r="HMS942" s="70"/>
      <c r="HMT942" s="70"/>
      <c r="HMU942" s="70"/>
      <c r="HMV942" s="70"/>
      <c r="HMW942" s="70"/>
      <c r="HMX942" s="70"/>
      <c r="HMY942" s="70"/>
      <c r="HMZ942" s="70"/>
      <c r="HNA942" s="70"/>
      <c r="HNB942" s="70"/>
      <c r="HNC942" s="70"/>
      <c r="HND942" s="70"/>
      <c r="HNE942" s="70"/>
      <c r="HNF942" s="70"/>
      <c r="HNG942" s="70"/>
      <c r="HNH942" s="70"/>
      <c r="HNI942" s="70"/>
      <c r="HNJ942" s="70"/>
      <c r="HNK942" s="70"/>
      <c r="HNL942" s="70"/>
      <c r="HNM942" s="70"/>
      <c r="HNN942" s="70"/>
      <c r="HNO942" s="70"/>
      <c r="HNP942" s="70"/>
      <c r="HNQ942" s="70"/>
      <c r="HNR942" s="70"/>
      <c r="HNS942" s="70"/>
      <c r="HNT942" s="70"/>
      <c r="HNU942" s="70"/>
      <c r="HNV942" s="70"/>
      <c r="HNW942" s="70"/>
      <c r="HNX942" s="70"/>
      <c r="HNY942" s="70"/>
      <c r="HNZ942" s="70"/>
      <c r="HOA942" s="70"/>
      <c r="HOB942" s="70"/>
      <c r="HOC942" s="70"/>
      <c r="HOD942" s="70"/>
      <c r="HOE942" s="70"/>
      <c r="HOF942" s="70"/>
      <c r="HOG942" s="70"/>
      <c r="HOH942" s="70"/>
      <c r="HOI942" s="70"/>
      <c r="HOJ942" s="70"/>
      <c r="HOK942" s="70"/>
      <c r="HOL942" s="70"/>
      <c r="HOM942" s="70"/>
      <c r="HON942" s="70"/>
      <c r="HOO942" s="70"/>
      <c r="HOP942" s="70"/>
      <c r="HOQ942" s="70"/>
      <c r="HOR942" s="70"/>
      <c r="HOS942" s="70"/>
      <c r="HOT942" s="70"/>
      <c r="HOU942" s="70"/>
      <c r="HOV942" s="70"/>
      <c r="HOW942" s="70"/>
      <c r="HOX942" s="70"/>
      <c r="HOY942" s="70"/>
      <c r="HOZ942" s="70"/>
      <c r="HPA942" s="70"/>
      <c r="HPB942" s="70"/>
      <c r="HPC942" s="70"/>
      <c r="HPD942" s="70"/>
      <c r="HPE942" s="70"/>
      <c r="HPF942" s="70"/>
      <c r="HPG942" s="70"/>
      <c r="HPH942" s="70"/>
      <c r="HPI942" s="70"/>
      <c r="HPJ942" s="70"/>
      <c r="HPK942" s="70"/>
      <c r="HPL942" s="70"/>
      <c r="HPM942" s="70"/>
      <c r="HPN942" s="70"/>
      <c r="HPO942" s="70"/>
      <c r="HPP942" s="70"/>
      <c r="HPQ942" s="70"/>
      <c r="HPR942" s="70"/>
      <c r="HPS942" s="70"/>
      <c r="HPT942" s="70"/>
      <c r="HPU942" s="70"/>
      <c r="HPV942" s="70"/>
      <c r="HPW942" s="70"/>
      <c r="HPX942" s="70"/>
      <c r="HPY942" s="70"/>
      <c r="HPZ942" s="70"/>
      <c r="HQA942" s="70"/>
      <c r="HQB942" s="70"/>
      <c r="HQC942" s="70"/>
      <c r="HQD942" s="70"/>
      <c r="HQE942" s="70"/>
      <c r="HQF942" s="70"/>
      <c r="HQG942" s="70"/>
      <c r="HQH942" s="70"/>
      <c r="HQI942" s="70"/>
      <c r="HQJ942" s="70"/>
      <c r="HQK942" s="70"/>
      <c r="HQL942" s="70"/>
      <c r="HQM942" s="70"/>
      <c r="HQN942" s="70"/>
      <c r="HQO942" s="70"/>
      <c r="HQP942" s="70"/>
      <c r="HQQ942" s="70"/>
      <c r="HQR942" s="70"/>
      <c r="HQS942" s="70"/>
      <c r="HQT942" s="70"/>
      <c r="HQU942" s="70"/>
      <c r="HQV942" s="70"/>
      <c r="HQW942" s="70"/>
      <c r="HQX942" s="70"/>
      <c r="HQY942" s="70"/>
      <c r="HQZ942" s="70"/>
      <c r="HRA942" s="70"/>
      <c r="HRB942" s="70"/>
      <c r="HRC942" s="70"/>
      <c r="HRD942" s="70"/>
      <c r="HRE942" s="70"/>
      <c r="HRF942" s="70"/>
      <c r="HRG942" s="70"/>
      <c r="HRH942" s="70"/>
      <c r="HRI942" s="70"/>
      <c r="HRJ942" s="70"/>
      <c r="HRK942" s="70"/>
      <c r="HRL942" s="70"/>
      <c r="HRM942" s="70"/>
      <c r="HRN942" s="70"/>
      <c r="HRO942" s="70"/>
      <c r="HRP942" s="70"/>
      <c r="HRQ942" s="70"/>
      <c r="HRR942" s="70"/>
      <c r="HRS942" s="70"/>
      <c r="HRT942" s="70"/>
      <c r="HRU942" s="70"/>
      <c r="HRV942" s="70"/>
      <c r="HRW942" s="70"/>
      <c r="HRX942" s="70"/>
      <c r="HRY942" s="70"/>
      <c r="HRZ942" s="70"/>
      <c r="HSA942" s="70"/>
      <c r="HSB942" s="70"/>
      <c r="HSC942" s="70"/>
      <c r="HSD942" s="70"/>
      <c r="HSE942" s="70"/>
      <c r="HSF942" s="70"/>
      <c r="HSG942" s="70"/>
      <c r="HSH942" s="70"/>
      <c r="HSI942" s="70"/>
      <c r="HSJ942" s="70"/>
      <c r="HSK942" s="70"/>
      <c r="HSL942" s="70"/>
      <c r="HSM942" s="70"/>
      <c r="HSN942" s="70"/>
      <c r="HSO942" s="70"/>
      <c r="HSP942" s="70"/>
      <c r="HSQ942" s="70"/>
      <c r="HSR942" s="70"/>
      <c r="HSS942" s="70"/>
      <c r="HST942" s="70"/>
      <c r="HSU942" s="70"/>
      <c r="HSV942" s="70"/>
      <c r="HSW942" s="70"/>
      <c r="HSX942" s="70"/>
      <c r="HSY942" s="70"/>
      <c r="HSZ942" s="70"/>
      <c r="HTA942" s="70"/>
      <c r="HTB942" s="70"/>
      <c r="HTC942" s="70"/>
      <c r="HTD942" s="70"/>
      <c r="HTE942" s="70"/>
      <c r="HTF942" s="70"/>
      <c r="HTG942" s="70"/>
      <c r="HTH942" s="70"/>
      <c r="HTI942" s="70"/>
      <c r="HTJ942" s="70"/>
      <c r="HTK942" s="70"/>
      <c r="HTL942" s="70"/>
      <c r="HTM942" s="70"/>
      <c r="HTN942" s="70"/>
      <c r="HTO942" s="70"/>
      <c r="HTP942" s="70"/>
      <c r="HTQ942" s="70"/>
      <c r="HTR942" s="70"/>
      <c r="HTS942" s="70"/>
      <c r="HTT942" s="70"/>
      <c r="HTU942" s="70"/>
      <c r="HTV942" s="70"/>
      <c r="HTW942" s="70"/>
      <c r="HTX942" s="70"/>
      <c r="HTY942" s="70"/>
      <c r="HTZ942" s="70"/>
      <c r="HUA942" s="70"/>
      <c r="HUB942" s="70"/>
      <c r="HUC942" s="70"/>
      <c r="HUD942" s="70"/>
      <c r="HUE942" s="70"/>
      <c r="HUF942" s="70"/>
      <c r="HUG942" s="70"/>
      <c r="HUH942" s="70"/>
      <c r="HUI942" s="70"/>
      <c r="HUJ942" s="70"/>
      <c r="HUK942" s="70"/>
      <c r="HUL942" s="70"/>
      <c r="HUM942" s="70"/>
      <c r="HUN942" s="70"/>
      <c r="HUO942" s="70"/>
      <c r="HUP942" s="70"/>
      <c r="HUQ942" s="70"/>
      <c r="HUR942" s="70"/>
      <c r="HUS942" s="70"/>
      <c r="HUT942" s="70"/>
      <c r="HUU942" s="70"/>
      <c r="HUV942" s="70"/>
      <c r="HUW942" s="70"/>
      <c r="HUX942" s="70"/>
      <c r="HUY942" s="70"/>
      <c r="HUZ942" s="70"/>
      <c r="HVA942" s="70"/>
      <c r="HVB942" s="70"/>
      <c r="HVC942" s="70"/>
      <c r="HVD942" s="70"/>
      <c r="HVE942" s="70"/>
      <c r="HVF942" s="70"/>
      <c r="HVG942" s="70"/>
      <c r="HVH942" s="70"/>
      <c r="HVI942" s="70"/>
      <c r="HVJ942" s="70"/>
      <c r="HVK942" s="70"/>
      <c r="HVL942" s="70"/>
      <c r="HVM942" s="70"/>
      <c r="HVN942" s="70"/>
      <c r="HVO942" s="70"/>
      <c r="HVP942" s="70"/>
      <c r="HVQ942" s="70"/>
      <c r="HVR942" s="70"/>
      <c r="HVS942" s="70"/>
      <c r="HVT942" s="70"/>
      <c r="HVU942" s="70"/>
      <c r="HVV942" s="70"/>
      <c r="HVW942" s="70"/>
      <c r="HVX942" s="70"/>
      <c r="HVY942" s="70"/>
      <c r="HVZ942" s="70"/>
      <c r="HWA942" s="70"/>
      <c r="HWB942" s="70"/>
      <c r="HWC942" s="70"/>
      <c r="HWD942" s="70"/>
      <c r="HWE942" s="70"/>
      <c r="HWF942" s="70"/>
      <c r="HWG942" s="70"/>
      <c r="HWH942" s="70"/>
      <c r="HWI942" s="70"/>
      <c r="HWJ942" s="70"/>
      <c r="HWK942" s="70"/>
      <c r="HWL942" s="70"/>
      <c r="HWM942" s="70"/>
      <c r="HWN942" s="70"/>
      <c r="HWO942" s="70"/>
      <c r="HWP942" s="70"/>
      <c r="HWQ942" s="70"/>
      <c r="HWR942" s="70"/>
      <c r="HWS942" s="70"/>
      <c r="HWT942" s="70"/>
      <c r="HWU942" s="70"/>
      <c r="HWV942" s="70"/>
      <c r="HWW942" s="70"/>
      <c r="HWX942" s="70"/>
      <c r="HWY942" s="70"/>
      <c r="HWZ942" s="70"/>
      <c r="HXA942" s="70"/>
      <c r="HXB942" s="70"/>
      <c r="HXC942" s="70"/>
      <c r="HXD942" s="70"/>
      <c r="HXE942" s="70"/>
      <c r="HXF942" s="70"/>
      <c r="HXG942" s="70"/>
      <c r="HXH942" s="70"/>
      <c r="HXI942" s="70"/>
      <c r="HXJ942" s="70"/>
      <c r="HXK942" s="70"/>
      <c r="HXL942" s="70"/>
      <c r="HXM942" s="70"/>
      <c r="HXN942" s="70"/>
      <c r="HXO942" s="70"/>
      <c r="HXP942" s="70"/>
      <c r="HXQ942" s="70"/>
      <c r="HXR942" s="70"/>
      <c r="HXS942" s="70"/>
      <c r="HXT942" s="70"/>
      <c r="HXU942" s="70"/>
      <c r="HXV942" s="70"/>
      <c r="HXW942" s="70"/>
      <c r="HXX942" s="70"/>
      <c r="HXY942" s="70"/>
      <c r="HXZ942" s="70"/>
      <c r="HYA942" s="70"/>
      <c r="HYB942" s="70"/>
      <c r="HYC942" s="70"/>
      <c r="HYD942" s="70"/>
      <c r="HYE942" s="70"/>
      <c r="HYF942" s="70"/>
      <c r="HYG942" s="70"/>
      <c r="HYH942" s="70"/>
      <c r="HYI942" s="70"/>
      <c r="HYJ942" s="70"/>
      <c r="HYK942" s="70"/>
      <c r="HYL942" s="70"/>
      <c r="HYM942" s="70"/>
      <c r="HYN942" s="70"/>
      <c r="HYO942" s="70"/>
      <c r="HYP942" s="70"/>
      <c r="HYQ942" s="70"/>
      <c r="HYR942" s="70"/>
      <c r="HYS942" s="70"/>
      <c r="HYT942" s="70"/>
      <c r="HYU942" s="70"/>
      <c r="HYV942" s="70"/>
      <c r="HYW942" s="70"/>
      <c r="HYX942" s="70"/>
      <c r="HYY942" s="70"/>
      <c r="HYZ942" s="70"/>
      <c r="HZA942" s="70"/>
      <c r="HZB942" s="70"/>
      <c r="HZC942" s="70"/>
      <c r="HZD942" s="70"/>
      <c r="HZE942" s="70"/>
      <c r="HZF942" s="70"/>
      <c r="HZG942" s="70"/>
      <c r="HZH942" s="70"/>
      <c r="HZI942" s="70"/>
      <c r="HZJ942" s="70"/>
      <c r="HZK942" s="70"/>
      <c r="HZL942" s="70"/>
      <c r="HZM942" s="70"/>
      <c r="HZN942" s="70"/>
      <c r="HZO942" s="70"/>
      <c r="HZP942" s="70"/>
      <c r="HZQ942" s="70"/>
      <c r="HZR942" s="70"/>
      <c r="HZS942" s="70"/>
      <c r="HZT942" s="70"/>
      <c r="HZU942" s="70"/>
      <c r="HZV942" s="70"/>
      <c r="HZW942" s="70"/>
      <c r="HZX942" s="70"/>
      <c r="HZY942" s="70"/>
      <c r="HZZ942" s="70"/>
      <c r="IAA942" s="70"/>
      <c r="IAB942" s="70"/>
      <c r="IAC942" s="70"/>
      <c r="IAD942" s="70"/>
      <c r="IAE942" s="70"/>
      <c r="IAF942" s="70"/>
      <c r="IAG942" s="70"/>
      <c r="IAH942" s="70"/>
      <c r="IAI942" s="70"/>
      <c r="IAJ942" s="70"/>
      <c r="IAK942" s="70"/>
      <c r="IAL942" s="70"/>
      <c r="IAM942" s="70"/>
      <c r="IAN942" s="70"/>
      <c r="IAO942" s="70"/>
      <c r="IAP942" s="70"/>
      <c r="IAQ942" s="70"/>
      <c r="IAR942" s="70"/>
      <c r="IAS942" s="70"/>
      <c r="IAT942" s="70"/>
      <c r="IAU942" s="70"/>
      <c r="IAV942" s="70"/>
      <c r="IAW942" s="70"/>
      <c r="IAX942" s="70"/>
      <c r="IAY942" s="70"/>
      <c r="IAZ942" s="70"/>
      <c r="IBA942" s="70"/>
      <c r="IBB942" s="70"/>
      <c r="IBC942" s="70"/>
      <c r="IBD942" s="70"/>
      <c r="IBE942" s="70"/>
      <c r="IBF942" s="70"/>
      <c r="IBG942" s="70"/>
      <c r="IBH942" s="70"/>
      <c r="IBI942" s="70"/>
      <c r="IBJ942" s="70"/>
      <c r="IBK942" s="70"/>
      <c r="IBL942" s="70"/>
      <c r="IBM942" s="70"/>
      <c r="IBN942" s="70"/>
      <c r="IBO942" s="70"/>
      <c r="IBP942" s="70"/>
      <c r="IBQ942" s="70"/>
      <c r="IBR942" s="70"/>
      <c r="IBS942" s="70"/>
      <c r="IBT942" s="70"/>
      <c r="IBU942" s="70"/>
      <c r="IBV942" s="70"/>
      <c r="IBW942" s="70"/>
      <c r="IBX942" s="70"/>
      <c r="IBY942" s="70"/>
      <c r="IBZ942" s="70"/>
      <c r="ICA942" s="70"/>
      <c r="ICB942" s="70"/>
      <c r="ICC942" s="70"/>
      <c r="ICD942" s="70"/>
      <c r="ICE942" s="70"/>
      <c r="ICF942" s="70"/>
      <c r="ICG942" s="70"/>
      <c r="ICH942" s="70"/>
      <c r="ICI942" s="70"/>
      <c r="ICJ942" s="70"/>
      <c r="ICK942" s="70"/>
      <c r="ICL942" s="70"/>
      <c r="ICM942" s="70"/>
      <c r="ICN942" s="70"/>
      <c r="ICO942" s="70"/>
      <c r="ICP942" s="70"/>
      <c r="ICQ942" s="70"/>
      <c r="ICR942" s="70"/>
      <c r="ICS942" s="70"/>
      <c r="ICT942" s="70"/>
      <c r="ICU942" s="70"/>
      <c r="ICV942" s="70"/>
      <c r="ICW942" s="70"/>
      <c r="ICX942" s="70"/>
      <c r="ICY942" s="70"/>
      <c r="ICZ942" s="70"/>
      <c r="IDA942" s="70"/>
      <c r="IDB942" s="70"/>
      <c r="IDC942" s="70"/>
      <c r="IDD942" s="70"/>
      <c r="IDE942" s="70"/>
      <c r="IDF942" s="70"/>
      <c r="IDG942" s="70"/>
      <c r="IDH942" s="70"/>
      <c r="IDI942" s="70"/>
      <c r="IDJ942" s="70"/>
      <c r="IDK942" s="70"/>
      <c r="IDL942" s="70"/>
      <c r="IDM942" s="70"/>
      <c r="IDN942" s="70"/>
      <c r="IDO942" s="70"/>
      <c r="IDP942" s="70"/>
      <c r="IDQ942" s="70"/>
      <c r="IDR942" s="70"/>
      <c r="IDS942" s="70"/>
      <c r="IDT942" s="70"/>
      <c r="IDU942" s="70"/>
      <c r="IDV942" s="70"/>
      <c r="IDW942" s="70"/>
      <c r="IDX942" s="70"/>
      <c r="IDY942" s="70"/>
      <c r="IDZ942" s="70"/>
      <c r="IEA942" s="70"/>
      <c r="IEB942" s="70"/>
      <c r="IEC942" s="70"/>
      <c r="IED942" s="70"/>
      <c r="IEE942" s="70"/>
      <c r="IEF942" s="70"/>
      <c r="IEG942" s="70"/>
      <c r="IEH942" s="70"/>
      <c r="IEI942" s="70"/>
      <c r="IEJ942" s="70"/>
      <c r="IEK942" s="70"/>
      <c r="IEL942" s="70"/>
      <c r="IEM942" s="70"/>
      <c r="IEN942" s="70"/>
      <c r="IEO942" s="70"/>
      <c r="IEP942" s="70"/>
      <c r="IEQ942" s="70"/>
      <c r="IER942" s="70"/>
      <c r="IES942" s="70"/>
      <c r="IET942" s="70"/>
      <c r="IEU942" s="70"/>
      <c r="IEV942" s="70"/>
      <c r="IEW942" s="70"/>
      <c r="IEX942" s="70"/>
      <c r="IEY942" s="70"/>
      <c r="IEZ942" s="70"/>
      <c r="IFA942" s="70"/>
      <c r="IFB942" s="70"/>
      <c r="IFC942" s="70"/>
      <c r="IFD942" s="70"/>
      <c r="IFE942" s="70"/>
      <c r="IFF942" s="70"/>
      <c r="IFG942" s="70"/>
      <c r="IFH942" s="70"/>
      <c r="IFI942" s="70"/>
      <c r="IFJ942" s="70"/>
      <c r="IFK942" s="70"/>
      <c r="IFL942" s="70"/>
      <c r="IFM942" s="70"/>
      <c r="IFN942" s="70"/>
      <c r="IFO942" s="70"/>
      <c r="IFP942" s="70"/>
      <c r="IFQ942" s="70"/>
      <c r="IFR942" s="70"/>
      <c r="IFS942" s="70"/>
      <c r="IFT942" s="70"/>
      <c r="IFU942" s="70"/>
      <c r="IFV942" s="70"/>
      <c r="IFW942" s="70"/>
      <c r="IFX942" s="70"/>
      <c r="IFY942" s="70"/>
      <c r="IFZ942" s="70"/>
      <c r="IGA942" s="70"/>
      <c r="IGB942" s="70"/>
      <c r="IGC942" s="70"/>
      <c r="IGD942" s="70"/>
      <c r="IGE942" s="70"/>
      <c r="IGF942" s="70"/>
      <c r="IGG942" s="70"/>
      <c r="IGH942" s="70"/>
      <c r="IGI942" s="70"/>
      <c r="IGJ942" s="70"/>
      <c r="IGK942" s="70"/>
      <c r="IGL942" s="70"/>
      <c r="IGM942" s="70"/>
      <c r="IGN942" s="70"/>
      <c r="IGO942" s="70"/>
      <c r="IGP942" s="70"/>
      <c r="IGQ942" s="70"/>
      <c r="IGR942" s="70"/>
      <c r="IGS942" s="70"/>
      <c r="IGT942" s="70"/>
      <c r="IGU942" s="70"/>
      <c r="IGV942" s="70"/>
      <c r="IGW942" s="70"/>
      <c r="IGX942" s="70"/>
      <c r="IGY942" s="70"/>
      <c r="IGZ942" s="70"/>
      <c r="IHA942" s="70"/>
      <c r="IHB942" s="70"/>
      <c r="IHC942" s="70"/>
      <c r="IHD942" s="70"/>
      <c r="IHE942" s="70"/>
      <c r="IHF942" s="70"/>
      <c r="IHG942" s="70"/>
      <c r="IHH942" s="70"/>
      <c r="IHI942" s="70"/>
      <c r="IHJ942" s="70"/>
      <c r="IHK942" s="70"/>
      <c r="IHL942" s="70"/>
      <c r="IHM942" s="70"/>
      <c r="IHN942" s="70"/>
      <c r="IHO942" s="70"/>
      <c r="IHP942" s="70"/>
      <c r="IHQ942" s="70"/>
      <c r="IHR942" s="70"/>
      <c r="IHS942" s="70"/>
      <c r="IHT942" s="70"/>
      <c r="IHU942" s="70"/>
      <c r="IHV942" s="70"/>
      <c r="IHW942" s="70"/>
      <c r="IHX942" s="70"/>
      <c r="IHY942" s="70"/>
      <c r="IHZ942" s="70"/>
      <c r="IIA942" s="70"/>
      <c r="IIB942" s="70"/>
      <c r="IIC942" s="70"/>
      <c r="IID942" s="70"/>
      <c r="IIE942" s="70"/>
      <c r="IIF942" s="70"/>
      <c r="IIG942" s="70"/>
      <c r="IIH942" s="70"/>
      <c r="III942" s="70"/>
      <c r="IIJ942" s="70"/>
      <c r="IIK942" s="70"/>
      <c r="IIL942" s="70"/>
      <c r="IIM942" s="70"/>
      <c r="IIN942" s="70"/>
      <c r="IIO942" s="70"/>
      <c r="IIP942" s="70"/>
      <c r="IIQ942" s="70"/>
      <c r="IIR942" s="70"/>
      <c r="IIS942" s="70"/>
      <c r="IIT942" s="70"/>
      <c r="IIU942" s="70"/>
      <c r="IIV942" s="70"/>
      <c r="IIW942" s="70"/>
      <c r="IIX942" s="70"/>
      <c r="IIY942" s="70"/>
      <c r="IIZ942" s="70"/>
      <c r="IJA942" s="70"/>
      <c r="IJB942" s="70"/>
      <c r="IJC942" s="70"/>
      <c r="IJD942" s="70"/>
      <c r="IJE942" s="70"/>
      <c r="IJF942" s="70"/>
      <c r="IJG942" s="70"/>
      <c r="IJH942" s="70"/>
      <c r="IJI942" s="70"/>
      <c r="IJJ942" s="70"/>
      <c r="IJK942" s="70"/>
      <c r="IJL942" s="70"/>
      <c r="IJM942" s="70"/>
      <c r="IJN942" s="70"/>
      <c r="IJO942" s="70"/>
      <c r="IJP942" s="70"/>
      <c r="IJQ942" s="70"/>
      <c r="IJR942" s="70"/>
      <c r="IJS942" s="70"/>
      <c r="IJT942" s="70"/>
      <c r="IJU942" s="70"/>
      <c r="IJV942" s="70"/>
      <c r="IJW942" s="70"/>
      <c r="IJX942" s="70"/>
      <c r="IJY942" s="70"/>
      <c r="IJZ942" s="70"/>
      <c r="IKA942" s="70"/>
      <c r="IKB942" s="70"/>
      <c r="IKC942" s="70"/>
      <c r="IKD942" s="70"/>
      <c r="IKE942" s="70"/>
      <c r="IKF942" s="70"/>
      <c r="IKG942" s="70"/>
      <c r="IKH942" s="70"/>
      <c r="IKI942" s="70"/>
      <c r="IKJ942" s="70"/>
      <c r="IKK942" s="70"/>
      <c r="IKL942" s="70"/>
      <c r="IKM942" s="70"/>
      <c r="IKN942" s="70"/>
      <c r="IKO942" s="70"/>
      <c r="IKP942" s="70"/>
      <c r="IKQ942" s="70"/>
      <c r="IKR942" s="70"/>
      <c r="IKS942" s="70"/>
      <c r="IKT942" s="70"/>
      <c r="IKU942" s="70"/>
      <c r="IKV942" s="70"/>
      <c r="IKW942" s="70"/>
      <c r="IKX942" s="70"/>
      <c r="IKY942" s="70"/>
      <c r="IKZ942" s="70"/>
      <c r="ILA942" s="70"/>
      <c r="ILB942" s="70"/>
      <c r="ILC942" s="70"/>
      <c r="ILD942" s="70"/>
      <c r="ILE942" s="70"/>
      <c r="ILF942" s="70"/>
      <c r="ILG942" s="70"/>
      <c r="ILH942" s="70"/>
      <c r="ILI942" s="70"/>
      <c r="ILJ942" s="70"/>
      <c r="ILK942" s="70"/>
      <c r="ILL942" s="70"/>
      <c r="ILM942" s="70"/>
      <c r="ILN942" s="70"/>
      <c r="ILO942" s="70"/>
      <c r="ILP942" s="70"/>
      <c r="ILQ942" s="70"/>
      <c r="ILR942" s="70"/>
      <c r="ILS942" s="70"/>
      <c r="ILT942" s="70"/>
      <c r="ILU942" s="70"/>
      <c r="ILV942" s="70"/>
      <c r="ILW942" s="70"/>
      <c r="ILX942" s="70"/>
      <c r="ILY942" s="70"/>
      <c r="ILZ942" s="70"/>
      <c r="IMA942" s="70"/>
      <c r="IMB942" s="70"/>
      <c r="IMC942" s="70"/>
      <c r="IMD942" s="70"/>
      <c r="IME942" s="70"/>
      <c r="IMF942" s="70"/>
      <c r="IMG942" s="70"/>
      <c r="IMH942" s="70"/>
      <c r="IMI942" s="70"/>
      <c r="IMJ942" s="70"/>
      <c r="IMK942" s="70"/>
      <c r="IML942" s="70"/>
      <c r="IMM942" s="70"/>
      <c r="IMN942" s="70"/>
      <c r="IMO942" s="70"/>
      <c r="IMP942" s="70"/>
      <c r="IMQ942" s="70"/>
      <c r="IMR942" s="70"/>
      <c r="IMS942" s="70"/>
      <c r="IMT942" s="70"/>
      <c r="IMU942" s="70"/>
      <c r="IMV942" s="70"/>
      <c r="IMW942" s="70"/>
      <c r="IMX942" s="70"/>
      <c r="IMY942" s="70"/>
      <c r="IMZ942" s="70"/>
      <c r="INA942" s="70"/>
      <c r="INB942" s="70"/>
      <c r="INC942" s="70"/>
      <c r="IND942" s="70"/>
      <c r="INE942" s="70"/>
      <c r="INF942" s="70"/>
      <c r="ING942" s="70"/>
      <c r="INH942" s="70"/>
      <c r="INI942" s="70"/>
      <c r="INJ942" s="70"/>
      <c r="INK942" s="70"/>
      <c r="INL942" s="70"/>
      <c r="INM942" s="70"/>
      <c r="INN942" s="70"/>
      <c r="INO942" s="70"/>
      <c r="INP942" s="70"/>
      <c r="INQ942" s="70"/>
      <c r="INR942" s="70"/>
      <c r="INS942" s="70"/>
      <c r="INT942" s="70"/>
      <c r="INU942" s="70"/>
      <c r="INV942" s="70"/>
      <c r="INW942" s="70"/>
      <c r="INX942" s="70"/>
      <c r="INY942" s="70"/>
      <c r="INZ942" s="70"/>
      <c r="IOA942" s="70"/>
      <c r="IOB942" s="70"/>
      <c r="IOC942" s="70"/>
      <c r="IOD942" s="70"/>
      <c r="IOE942" s="70"/>
      <c r="IOF942" s="70"/>
      <c r="IOG942" s="70"/>
      <c r="IOH942" s="70"/>
      <c r="IOI942" s="70"/>
      <c r="IOJ942" s="70"/>
      <c r="IOK942" s="70"/>
      <c r="IOL942" s="70"/>
      <c r="IOM942" s="70"/>
      <c r="ION942" s="70"/>
      <c r="IOO942" s="70"/>
      <c r="IOP942" s="70"/>
      <c r="IOQ942" s="70"/>
      <c r="IOR942" s="70"/>
      <c r="IOS942" s="70"/>
      <c r="IOT942" s="70"/>
      <c r="IOU942" s="70"/>
      <c r="IOV942" s="70"/>
      <c r="IOW942" s="70"/>
      <c r="IOX942" s="70"/>
      <c r="IOY942" s="70"/>
      <c r="IOZ942" s="70"/>
      <c r="IPA942" s="70"/>
      <c r="IPB942" s="70"/>
      <c r="IPC942" s="70"/>
      <c r="IPD942" s="70"/>
      <c r="IPE942" s="70"/>
      <c r="IPF942" s="70"/>
      <c r="IPG942" s="70"/>
      <c r="IPH942" s="70"/>
      <c r="IPI942" s="70"/>
      <c r="IPJ942" s="70"/>
      <c r="IPK942" s="70"/>
      <c r="IPL942" s="70"/>
      <c r="IPM942" s="70"/>
      <c r="IPN942" s="70"/>
      <c r="IPO942" s="70"/>
      <c r="IPP942" s="70"/>
      <c r="IPQ942" s="70"/>
      <c r="IPR942" s="70"/>
      <c r="IPS942" s="70"/>
      <c r="IPT942" s="70"/>
      <c r="IPU942" s="70"/>
      <c r="IPV942" s="70"/>
      <c r="IPW942" s="70"/>
      <c r="IPX942" s="70"/>
      <c r="IPY942" s="70"/>
      <c r="IPZ942" s="70"/>
      <c r="IQA942" s="70"/>
      <c r="IQB942" s="70"/>
      <c r="IQC942" s="70"/>
      <c r="IQD942" s="70"/>
      <c r="IQE942" s="70"/>
      <c r="IQF942" s="70"/>
      <c r="IQG942" s="70"/>
      <c r="IQH942" s="70"/>
      <c r="IQI942" s="70"/>
      <c r="IQJ942" s="70"/>
      <c r="IQK942" s="70"/>
      <c r="IQL942" s="70"/>
      <c r="IQM942" s="70"/>
      <c r="IQN942" s="70"/>
      <c r="IQO942" s="70"/>
      <c r="IQP942" s="70"/>
      <c r="IQQ942" s="70"/>
      <c r="IQR942" s="70"/>
      <c r="IQS942" s="70"/>
      <c r="IQT942" s="70"/>
      <c r="IQU942" s="70"/>
      <c r="IQV942" s="70"/>
      <c r="IQW942" s="70"/>
      <c r="IQX942" s="70"/>
      <c r="IQY942" s="70"/>
      <c r="IQZ942" s="70"/>
      <c r="IRA942" s="70"/>
      <c r="IRB942" s="70"/>
      <c r="IRC942" s="70"/>
      <c r="IRD942" s="70"/>
      <c r="IRE942" s="70"/>
      <c r="IRF942" s="70"/>
      <c r="IRG942" s="70"/>
      <c r="IRH942" s="70"/>
      <c r="IRI942" s="70"/>
      <c r="IRJ942" s="70"/>
      <c r="IRK942" s="70"/>
      <c r="IRL942" s="70"/>
      <c r="IRM942" s="70"/>
      <c r="IRN942" s="70"/>
      <c r="IRO942" s="70"/>
      <c r="IRP942" s="70"/>
      <c r="IRQ942" s="70"/>
      <c r="IRR942" s="70"/>
      <c r="IRS942" s="70"/>
      <c r="IRT942" s="70"/>
      <c r="IRU942" s="70"/>
      <c r="IRV942" s="70"/>
      <c r="IRW942" s="70"/>
      <c r="IRX942" s="70"/>
      <c r="IRY942" s="70"/>
      <c r="IRZ942" s="70"/>
      <c r="ISA942" s="70"/>
      <c r="ISB942" s="70"/>
      <c r="ISC942" s="70"/>
      <c r="ISD942" s="70"/>
      <c r="ISE942" s="70"/>
      <c r="ISF942" s="70"/>
      <c r="ISG942" s="70"/>
      <c r="ISH942" s="70"/>
      <c r="ISI942" s="70"/>
      <c r="ISJ942" s="70"/>
      <c r="ISK942" s="70"/>
      <c r="ISL942" s="70"/>
      <c r="ISM942" s="70"/>
      <c r="ISN942" s="70"/>
      <c r="ISO942" s="70"/>
      <c r="ISP942" s="70"/>
      <c r="ISQ942" s="70"/>
      <c r="ISR942" s="70"/>
      <c r="ISS942" s="70"/>
      <c r="IST942" s="70"/>
      <c r="ISU942" s="70"/>
      <c r="ISV942" s="70"/>
      <c r="ISW942" s="70"/>
      <c r="ISX942" s="70"/>
      <c r="ISY942" s="70"/>
      <c r="ISZ942" s="70"/>
      <c r="ITA942" s="70"/>
      <c r="ITB942" s="70"/>
      <c r="ITC942" s="70"/>
      <c r="ITD942" s="70"/>
      <c r="ITE942" s="70"/>
      <c r="ITF942" s="70"/>
      <c r="ITG942" s="70"/>
      <c r="ITH942" s="70"/>
      <c r="ITI942" s="70"/>
      <c r="ITJ942" s="70"/>
      <c r="ITK942" s="70"/>
      <c r="ITL942" s="70"/>
      <c r="ITM942" s="70"/>
      <c r="ITN942" s="70"/>
      <c r="ITO942" s="70"/>
      <c r="ITP942" s="70"/>
      <c r="ITQ942" s="70"/>
      <c r="ITR942" s="70"/>
      <c r="ITS942" s="70"/>
      <c r="ITT942" s="70"/>
      <c r="ITU942" s="70"/>
      <c r="ITV942" s="70"/>
      <c r="ITW942" s="70"/>
      <c r="ITX942" s="70"/>
      <c r="ITY942" s="70"/>
      <c r="ITZ942" s="70"/>
      <c r="IUA942" s="70"/>
      <c r="IUB942" s="70"/>
      <c r="IUC942" s="70"/>
      <c r="IUD942" s="70"/>
      <c r="IUE942" s="70"/>
      <c r="IUF942" s="70"/>
      <c r="IUG942" s="70"/>
      <c r="IUH942" s="70"/>
      <c r="IUI942" s="70"/>
      <c r="IUJ942" s="70"/>
      <c r="IUK942" s="70"/>
      <c r="IUL942" s="70"/>
      <c r="IUM942" s="70"/>
      <c r="IUN942" s="70"/>
      <c r="IUO942" s="70"/>
      <c r="IUP942" s="70"/>
      <c r="IUQ942" s="70"/>
      <c r="IUR942" s="70"/>
      <c r="IUS942" s="70"/>
      <c r="IUT942" s="70"/>
      <c r="IUU942" s="70"/>
      <c r="IUV942" s="70"/>
      <c r="IUW942" s="70"/>
      <c r="IUX942" s="70"/>
      <c r="IUY942" s="70"/>
      <c r="IUZ942" s="70"/>
      <c r="IVA942" s="70"/>
      <c r="IVB942" s="70"/>
      <c r="IVC942" s="70"/>
      <c r="IVD942" s="70"/>
      <c r="IVE942" s="70"/>
      <c r="IVF942" s="70"/>
      <c r="IVG942" s="70"/>
      <c r="IVH942" s="70"/>
      <c r="IVI942" s="70"/>
      <c r="IVJ942" s="70"/>
      <c r="IVK942" s="70"/>
      <c r="IVL942" s="70"/>
      <c r="IVM942" s="70"/>
      <c r="IVN942" s="70"/>
      <c r="IVO942" s="70"/>
      <c r="IVP942" s="70"/>
      <c r="IVQ942" s="70"/>
      <c r="IVR942" s="70"/>
      <c r="IVS942" s="70"/>
      <c r="IVT942" s="70"/>
      <c r="IVU942" s="70"/>
      <c r="IVV942" s="70"/>
      <c r="IVW942" s="70"/>
      <c r="IVX942" s="70"/>
      <c r="IVY942" s="70"/>
      <c r="IVZ942" s="70"/>
      <c r="IWA942" s="70"/>
      <c r="IWB942" s="70"/>
      <c r="IWC942" s="70"/>
      <c r="IWD942" s="70"/>
      <c r="IWE942" s="70"/>
      <c r="IWF942" s="70"/>
      <c r="IWG942" s="70"/>
      <c r="IWH942" s="70"/>
      <c r="IWI942" s="70"/>
      <c r="IWJ942" s="70"/>
      <c r="IWK942" s="70"/>
      <c r="IWL942" s="70"/>
      <c r="IWM942" s="70"/>
      <c r="IWN942" s="70"/>
      <c r="IWO942" s="70"/>
      <c r="IWP942" s="70"/>
      <c r="IWQ942" s="70"/>
      <c r="IWR942" s="70"/>
      <c r="IWS942" s="70"/>
      <c r="IWT942" s="70"/>
      <c r="IWU942" s="70"/>
      <c r="IWV942" s="70"/>
      <c r="IWW942" s="70"/>
      <c r="IWX942" s="70"/>
      <c r="IWY942" s="70"/>
      <c r="IWZ942" s="70"/>
      <c r="IXA942" s="70"/>
      <c r="IXB942" s="70"/>
      <c r="IXC942" s="70"/>
      <c r="IXD942" s="70"/>
      <c r="IXE942" s="70"/>
      <c r="IXF942" s="70"/>
      <c r="IXG942" s="70"/>
      <c r="IXH942" s="70"/>
      <c r="IXI942" s="70"/>
      <c r="IXJ942" s="70"/>
      <c r="IXK942" s="70"/>
      <c r="IXL942" s="70"/>
      <c r="IXM942" s="70"/>
      <c r="IXN942" s="70"/>
      <c r="IXO942" s="70"/>
      <c r="IXP942" s="70"/>
      <c r="IXQ942" s="70"/>
      <c r="IXR942" s="70"/>
      <c r="IXS942" s="70"/>
      <c r="IXT942" s="70"/>
      <c r="IXU942" s="70"/>
      <c r="IXV942" s="70"/>
      <c r="IXW942" s="70"/>
      <c r="IXX942" s="70"/>
      <c r="IXY942" s="70"/>
      <c r="IXZ942" s="70"/>
      <c r="IYA942" s="70"/>
      <c r="IYB942" s="70"/>
      <c r="IYC942" s="70"/>
      <c r="IYD942" s="70"/>
      <c r="IYE942" s="70"/>
      <c r="IYF942" s="70"/>
      <c r="IYG942" s="70"/>
      <c r="IYH942" s="70"/>
      <c r="IYI942" s="70"/>
      <c r="IYJ942" s="70"/>
      <c r="IYK942" s="70"/>
      <c r="IYL942" s="70"/>
      <c r="IYM942" s="70"/>
      <c r="IYN942" s="70"/>
      <c r="IYO942" s="70"/>
      <c r="IYP942" s="70"/>
      <c r="IYQ942" s="70"/>
      <c r="IYR942" s="70"/>
      <c r="IYS942" s="70"/>
      <c r="IYT942" s="70"/>
      <c r="IYU942" s="70"/>
      <c r="IYV942" s="70"/>
      <c r="IYW942" s="70"/>
      <c r="IYX942" s="70"/>
      <c r="IYY942" s="70"/>
      <c r="IYZ942" s="70"/>
      <c r="IZA942" s="70"/>
      <c r="IZB942" s="70"/>
      <c r="IZC942" s="70"/>
      <c r="IZD942" s="70"/>
      <c r="IZE942" s="70"/>
      <c r="IZF942" s="70"/>
      <c r="IZG942" s="70"/>
      <c r="IZH942" s="70"/>
      <c r="IZI942" s="70"/>
      <c r="IZJ942" s="70"/>
      <c r="IZK942" s="70"/>
      <c r="IZL942" s="70"/>
      <c r="IZM942" s="70"/>
      <c r="IZN942" s="70"/>
      <c r="IZO942" s="70"/>
      <c r="IZP942" s="70"/>
      <c r="IZQ942" s="70"/>
      <c r="IZR942" s="70"/>
      <c r="IZS942" s="70"/>
      <c r="IZT942" s="70"/>
      <c r="IZU942" s="70"/>
      <c r="IZV942" s="70"/>
      <c r="IZW942" s="70"/>
      <c r="IZX942" s="70"/>
      <c r="IZY942" s="70"/>
      <c r="IZZ942" s="70"/>
      <c r="JAA942" s="70"/>
      <c r="JAB942" s="70"/>
      <c r="JAC942" s="70"/>
      <c r="JAD942" s="70"/>
      <c r="JAE942" s="70"/>
      <c r="JAF942" s="70"/>
      <c r="JAG942" s="70"/>
      <c r="JAH942" s="70"/>
      <c r="JAI942" s="70"/>
      <c r="JAJ942" s="70"/>
      <c r="JAK942" s="70"/>
      <c r="JAL942" s="70"/>
      <c r="JAM942" s="70"/>
      <c r="JAN942" s="70"/>
      <c r="JAO942" s="70"/>
      <c r="JAP942" s="70"/>
      <c r="JAQ942" s="70"/>
      <c r="JAR942" s="70"/>
      <c r="JAS942" s="70"/>
      <c r="JAT942" s="70"/>
      <c r="JAU942" s="70"/>
      <c r="JAV942" s="70"/>
      <c r="JAW942" s="70"/>
      <c r="JAX942" s="70"/>
      <c r="JAY942" s="70"/>
      <c r="JAZ942" s="70"/>
      <c r="JBA942" s="70"/>
      <c r="JBB942" s="70"/>
      <c r="JBC942" s="70"/>
      <c r="JBD942" s="70"/>
      <c r="JBE942" s="70"/>
      <c r="JBF942" s="70"/>
      <c r="JBG942" s="70"/>
      <c r="JBH942" s="70"/>
      <c r="JBI942" s="70"/>
      <c r="JBJ942" s="70"/>
      <c r="JBK942" s="70"/>
      <c r="JBL942" s="70"/>
      <c r="JBM942" s="70"/>
      <c r="JBN942" s="70"/>
      <c r="JBO942" s="70"/>
      <c r="JBP942" s="70"/>
      <c r="JBQ942" s="70"/>
      <c r="JBR942" s="70"/>
      <c r="JBS942" s="70"/>
      <c r="JBT942" s="70"/>
      <c r="JBU942" s="70"/>
      <c r="JBV942" s="70"/>
      <c r="JBW942" s="70"/>
      <c r="JBX942" s="70"/>
      <c r="JBY942" s="70"/>
      <c r="JBZ942" s="70"/>
      <c r="JCA942" s="70"/>
      <c r="JCB942" s="70"/>
      <c r="JCC942" s="70"/>
      <c r="JCD942" s="70"/>
      <c r="JCE942" s="70"/>
      <c r="JCF942" s="70"/>
      <c r="JCG942" s="70"/>
      <c r="JCH942" s="70"/>
      <c r="JCI942" s="70"/>
      <c r="JCJ942" s="70"/>
      <c r="JCK942" s="70"/>
      <c r="JCL942" s="70"/>
      <c r="JCM942" s="70"/>
      <c r="JCN942" s="70"/>
      <c r="JCO942" s="70"/>
      <c r="JCP942" s="70"/>
      <c r="JCQ942" s="70"/>
      <c r="JCR942" s="70"/>
      <c r="JCS942" s="70"/>
      <c r="JCT942" s="70"/>
      <c r="JCU942" s="70"/>
      <c r="JCV942" s="70"/>
      <c r="JCW942" s="70"/>
      <c r="JCX942" s="70"/>
      <c r="JCY942" s="70"/>
      <c r="JCZ942" s="70"/>
      <c r="JDA942" s="70"/>
      <c r="JDB942" s="70"/>
      <c r="JDC942" s="70"/>
      <c r="JDD942" s="70"/>
      <c r="JDE942" s="70"/>
      <c r="JDF942" s="70"/>
      <c r="JDG942" s="70"/>
      <c r="JDH942" s="70"/>
      <c r="JDI942" s="70"/>
      <c r="JDJ942" s="70"/>
      <c r="JDK942" s="70"/>
      <c r="JDL942" s="70"/>
      <c r="JDM942" s="70"/>
      <c r="JDN942" s="70"/>
      <c r="JDO942" s="70"/>
      <c r="JDP942" s="70"/>
      <c r="JDQ942" s="70"/>
      <c r="JDR942" s="70"/>
      <c r="JDS942" s="70"/>
      <c r="JDT942" s="70"/>
      <c r="JDU942" s="70"/>
      <c r="JDV942" s="70"/>
      <c r="JDW942" s="70"/>
      <c r="JDX942" s="70"/>
      <c r="JDY942" s="70"/>
      <c r="JDZ942" s="70"/>
      <c r="JEA942" s="70"/>
      <c r="JEB942" s="70"/>
      <c r="JEC942" s="70"/>
      <c r="JED942" s="70"/>
      <c r="JEE942" s="70"/>
      <c r="JEF942" s="70"/>
      <c r="JEG942" s="70"/>
      <c r="JEH942" s="70"/>
      <c r="JEI942" s="70"/>
      <c r="JEJ942" s="70"/>
      <c r="JEK942" s="70"/>
      <c r="JEL942" s="70"/>
      <c r="JEM942" s="70"/>
      <c r="JEN942" s="70"/>
      <c r="JEO942" s="70"/>
      <c r="JEP942" s="70"/>
      <c r="JEQ942" s="70"/>
      <c r="JER942" s="70"/>
      <c r="JES942" s="70"/>
      <c r="JET942" s="70"/>
      <c r="JEU942" s="70"/>
      <c r="JEV942" s="70"/>
      <c r="JEW942" s="70"/>
      <c r="JEX942" s="70"/>
      <c r="JEY942" s="70"/>
      <c r="JEZ942" s="70"/>
      <c r="JFA942" s="70"/>
      <c r="JFB942" s="70"/>
      <c r="JFC942" s="70"/>
      <c r="JFD942" s="70"/>
      <c r="JFE942" s="70"/>
      <c r="JFF942" s="70"/>
      <c r="JFG942" s="70"/>
      <c r="JFH942" s="70"/>
      <c r="JFI942" s="70"/>
      <c r="JFJ942" s="70"/>
      <c r="JFK942" s="70"/>
      <c r="JFL942" s="70"/>
      <c r="JFM942" s="70"/>
      <c r="JFN942" s="70"/>
      <c r="JFO942" s="70"/>
      <c r="JFP942" s="70"/>
      <c r="JFQ942" s="70"/>
      <c r="JFR942" s="70"/>
      <c r="JFS942" s="70"/>
      <c r="JFT942" s="70"/>
      <c r="JFU942" s="70"/>
      <c r="JFV942" s="70"/>
      <c r="JFW942" s="70"/>
      <c r="JFX942" s="70"/>
      <c r="JFY942" s="70"/>
      <c r="JFZ942" s="70"/>
      <c r="JGA942" s="70"/>
      <c r="JGB942" s="70"/>
      <c r="JGC942" s="70"/>
      <c r="JGD942" s="70"/>
      <c r="JGE942" s="70"/>
      <c r="JGF942" s="70"/>
      <c r="JGG942" s="70"/>
      <c r="JGH942" s="70"/>
      <c r="JGI942" s="70"/>
      <c r="JGJ942" s="70"/>
      <c r="JGK942" s="70"/>
      <c r="JGL942" s="70"/>
      <c r="JGM942" s="70"/>
      <c r="JGN942" s="70"/>
      <c r="JGO942" s="70"/>
      <c r="JGP942" s="70"/>
      <c r="JGQ942" s="70"/>
      <c r="JGR942" s="70"/>
      <c r="JGS942" s="70"/>
      <c r="JGT942" s="70"/>
      <c r="JGU942" s="70"/>
      <c r="JGV942" s="70"/>
      <c r="JGW942" s="70"/>
      <c r="JGX942" s="70"/>
      <c r="JGY942" s="70"/>
      <c r="JGZ942" s="70"/>
      <c r="JHA942" s="70"/>
      <c r="JHB942" s="70"/>
      <c r="JHC942" s="70"/>
      <c r="JHD942" s="70"/>
      <c r="JHE942" s="70"/>
      <c r="JHF942" s="70"/>
      <c r="JHG942" s="70"/>
      <c r="JHH942" s="70"/>
      <c r="JHI942" s="70"/>
      <c r="JHJ942" s="70"/>
      <c r="JHK942" s="70"/>
      <c r="JHL942" s="70"/>
      <c r="JHM942" s="70"/>
      <c r="JHN942" s="70"/>
      <c r="JHO942" s="70"/>
      <c r="JHP942" s="70"/>
      <c r="JHQ942" s="70"/>
      <c r="JHR942" s="70"/>
      <c r="JHS942" s="70"/>
      <c r="JHT942" s="70"/>
      <c r="JHU942" s="70"/>
      <c r="JHV942" s="70"/>
      <c r="JHW942" s="70"/>
      <c r="JHX942" s="70"/>
      <c r="JHY942" s="70"/>
      <c r="JHZ942" s="70"/>
      <c r="JIA942" s="70"/>
      <c r="JIB942" s="70"/>
      <c r="JIC942" s="70"/>
      <c r="JID942" s="70"/>
      <c r="JIE942" s="70"/>
      <c r="JIF942" s="70"/>
      <c r="JIG942" s="70"/>
      <c r="JIH942" s="70"/>
      <c r="JII942" s="70"/>
      <c r="JIJ942" s="70"/>
      <c r="JIK942" s="70"/>
      <c r="JIL942" s="70"/>
      <c r="JIM942" s="70"/>
      <c r="JIN942" s="70"/>
      <c r="JIO942" s="70"/>
      <c r="JIP942" s="70"/>
      <c r="JIQ942" s="70"/>
      <c r="JIR942" s="70"/>
      <c r="JIS942" s="70"/>
      <c r="JIT942" s="70"/>
      <c r="JIU942" s="70"/>
      <c r="JIV942" s="70"/>
      <c r="JIW942" s="70"/>
      <c r="JIX942" s="70"/>
      <c r="JIY942" s="70"/>
      <c r="JIZ942" s="70"/>
      <c r="JJA942" s="70"/>
      <c r="JJB942" s="70"/>
      <c r="JJC942" s="70"/>
      <c r="JJD942" s="70"/>
      <c r="JJE942" s="70"/>
      <c r="JJF942" s="70"/>
      <c r="JJG942" s="70"/>
      <c r="JJH942" s="70"/>
      <c r="JJI942" s="70"/>
      <c r="JJJ942" s="70"/>
      <c r="JJK942" s="70"/>
      <c r="JJL942" s="70"/>
      <c r="JJM942" s="70"/>
      <c r="JJN942" s="70"/>
      <c r="JJO942" s="70"/>
      <c r="JJP942" s="70"/>
      <c r="JJQ942" s="70"/>
      <c r="JJR942" s="70"/>
      <c r="JJS942" s="70"/>
      <c r="JJT942" s="70"/>
      <c r="JJU942" s="70"/>
      <c r="JJV942" s="70"/>
      <c r="JJW942" s="70"/>
      <c r="JJX942" s="70"/>
      <c r="JJY942" s="70"/>
      <c r="JJZ942" s="70"/>
      <c r="JKA942" s="70"/>
      <c r="JKB942" s="70"/>
      <c r="JKC942" s="70"/>
      <c r="JKD942" s="70"/>
      <c r="JKE942" s="70"/>
      <c r="JKF942" s="70"/>
      <c r="JKG942" s="70"/>
      <c r="JKH942" s="70"/>
      <c r="JKI942" s="70"/>
      <c r="JKJ942" s="70"/>
      <c r="JKK942" s="70"/>
      <c r="JKL942" s="70"/>
      <c r="JKM942" s="70"/>
      <c r="JKN942" s="70"/>
      <c r="JKO942" s="70"/>
      <c r="JKP942" s="70"/>
      <c r="JKQ942" s="70"/>
      <c r="JKR942" s="70"/>
      <c r="JKS942" s="70"/>
      <c r="JKT942" s="70"/>
      <c r="JKU942" s="70"/>
      <c r="JKV942" s="70"/>
      <c r="JKW942" s="70"/>
      <c r="JKX942" s="70"/>
      <c r="JKY942" s="70"/>
      <c r="JKZ942" s="70"/>
      <c r="JLA942" s="70"/>
      <c r="JLB942" s="70"/>
      <c r="JLC942" s="70"/>
      <c r="JLD942" s="70"/>
      <c r="JLE942" s="70"/>
      <c r="JLF942" s="70"/>
      <c r="JLG942" s="70"/>
      <c r="JLH942" s="70"/>
      <c r="JLI942" s="70"/>
      <c r="JLJ942" s="70"/>
      <c r="JLK942" s="70"/>
      <c r="JLL942" s="70"/>
      <c r="JLM942" s="70"/>
      <c r="JLN942" s="70"/>
      <c r="JLO942" s="70"/>
      <c r="JLP942" s="70"/>
      <c r="JLQ942" s="70"/>
      <c r="JLR942" s="70"/>
      <c r="JLS942" s="70"/>
      <c r="JLT942" s="70"/>
      <c r="JLU942" s="70"/>
      <c r="JLV942" s="70"/>
      <c r="JLW942" s="70"/>
      <c r="JLX942" s="70"/>
      <c r="JLY942" s="70"/>
      <c r="JLZ942" s="70"/>
      <c r="JMA942" s="70"/>
      <c r="JMB942" s="70"/>
      <c r="JMC942" s="70"/>
      <c r="JMD942" s="70"/>
      <c r="JME942" s="70"/>
      <c r="JMF942" s="70"/>
      <c r="JMG942" s="70"/>
      <c r="JMH942" s="70"/>
      <c r="JMI942" s="70"/>
      <c r="JMJ942" s="70"/>
      <c r="JMK942" s="70"/>
      <c r="JML942" s="70"/>
      <c r="JMM942" s="70"/>
      <c r="JMN942" s="70"/>
      <c r="JMO942" s="70"/>
      <c r="JMP942" s="70"/>
      <c r="JMQ942" s="70"/>
      <c r="JMR942" s="70"/>
      <c r="JMS942" s="70"/>
      <c r="JMT942" s="70"/>
      <c r="JMU942" s="70"/>
      <c r="JMV942" s="70"/>
      <c r="JMW942" s="70"/>
      <c r="JMX942" s="70"/>
      <c r="JMY942" s="70"/>
      <c r="JMZ942" s="70"/>
      <c r="JNA942" s="70"/>
      <c r="JNB942" s="70"/>
      <c r="JNC942" s="70"/>
      <c r="JND942" s="70"/>
      <c r="JNE942" s="70"/>
      <c r="JNF942" s="70"/>
      <c r="JNG942" s="70"/>
      <c r="JNH942" s="70"/>
      <c r="JNI942" s="70"/>
      <c r="JNJ942" s="70"/>
      <c r="JNK942" s="70"/>
      <c r="JNL942" s="70"/>
      <c r="JNM942" s="70"/>
      <c r="JNN942" s="70"/>
      <c r="JNO942" s="70"/>
      <c r="JNP942" s="70"/>
      <c r="JNQ942" s="70"/>
      <c r="JNR942" s="70"/>
      <c r="JNS942" s="70"/>
      <c r="JNT942" s="70"/>
      <c r="JNU942" s="70"/>
      <c r="JNV942" s="70"/>
      <c r="JNW942" s="70"/>
      <c r="JNX942" s="70"/>
      <c r="JNY942" s="70"/>
      <c r="JNZ942" s="70"/>
      <c r="JOA942" s="70"/>
      <c r="JOB942" s="70"/>
      <c r="JOC942" s="70"/>
      <c r="JOD942" s="70"/>
      <c r="JOE942" s="70"/>
      <c r="JOF942" s="70"/>
      <c r="JOG942" s="70"/>
      <c r="JOH942" s="70"/>
      <c r="JOI942" s="70"/>
      <c r="JOJ942" s="70"/>
      <c r="JOK942" s="70"/>
      <c r="JOL942" s="70"/>
      <c r="JOM942" s="70"/>
      <c r="JON942" s="70"/>
      <c r="JOO942" s="70"/>
      <c r="JOP942" s="70"/>
      <c r="JOQ942" s="70"/>
      <c r="JOR942" s="70"/>
      <c r="JOS942" s="70"/>
      <c r="JOT942" s="70"/>
      <c r="JOU942" s="70"/>
      <c r="JOV942" s="70"/>
      <c r="JOW942" s="70"/>
      <c r="JOX942" s="70"/>
      <c r="JOY942" s="70"/>
      <c r="JOZ942" s="70"/>
      <c r="JPA942" s="70"/>
      <c r="JPB942" s="70"/>
      <c r="JPC942" s="70"/>
      <c r="JPD942" s="70"/>
      <c r="JPE942" s="70"/>
      <c r="JPF942" s="70"/>
      <c r="JPG942" s="70"/>
      <c r="JPH942" s="70"/>
      <c r="JPI942" s="70"/>
      <c r="JPJ942" s="70"/>
      <c r="JPK942" s="70"/>
      <c r="JPL942" s="70"/>
      <c r="JPM942" s="70"/>
      <c r="JPN942" s="70"/>
      <c r="JPO942" s="70"/>
      <c r="JPP942" s="70"/>
      <c r="JPQ942" s="70"/>
      <c r="JPR942" s="70"/>
      <c r="JPS942" s="70"/>
      <c r="JPT942" s="70"/>
      <c r="JPU942" s="70"/>
      <c r="JPV942" s="70"/>
      <c r="JPW942" s="70"/>
      <c r="JPX942" s="70"/>
      <c r="JPY942" s="70"/>
      <c r="JPZ942" s="70"/>
      <c r="JQA942" s="70"/>
      <c r="JQB942" s="70"/>
      <c r="JQC942" s="70"/>
      <c r="JQD942" s="70"/>
      <c r="JQE942" s="70"/>
      <c r="JQF942" s="70"/>
      <c r="JQG942" s="70"/>
      <c r="JQH942" s="70"/>
      <c r="JQI942" s="70"/>
      <c r="JQJ942" s="70"/>
      <c r="JQK942" s="70"/>
      <c r="JQL942" s="70"/>
      <c r="JQM942" s="70"/>
      <c r="JQN942" s="70"/>
      <c r="JQO942" s="70"/>
      <c r="JQP942" s="70"/>
      <c r="JQQ942" s="70"/>
      <c r="JQR942" s="70"/>
      <c r="JQS942" s="70"/>
      <c r="JQT942" s="70"/>
      <c r="JQU942" s="70"/>
      <c r="JQV942" s="70"/>
      <c r="JQW942" s="70"/>
      <c r="JQX942" s="70"/>
      <c r="JQY942" s="70"/>
      <c r="JQZ942" s="70"/>
      <c r="JRA942" s="70"/>
      <c r="JRB942" s="70"/>
      <c r="JRC942" s="70"/>
      <c r="JRD942" s="70"/>
      <c r="JRE942" s="70"/>
      <c r="JRF942" s="70"/>
      <c r="JRG942" s="70"/>
      <c r="JRH942" s="70"/>
      <c r="JRI942" s="70"/>
      <c r="JRJ942" s="70"/>
      <c r="JRK942" s="70"/>
      <c r="JRL942" s="70"/>
      <c r="JRM942" s="70"/>
      <c r="JRN942" s="70"/>
      <c r="JRO942" s="70"/>
      <c r="JRP942" s="70"/>
      <c r="JRQ942" s="70"/>
      <c r="JRR942" s="70"/>
      <c r="JRS942" s="70"/>
      <c r="JRT942" s="70"/>
      <c r="JRU942" s="70"/>
      <c r="JRV942" s="70"/>
      <c r="JRW942" s="70"/>
      <c r="JRX942" s="70"/>
      <c r="JRY942" s="70"/>
      <c r="JRZ942" s="70"/>
      <c r="JSA942" s="70"/>
      <c r="JSB942" s="70"/>
      <c r="JSC942" s="70"/>
      <c r="JSD942" s="70"/>
      <c r="JSE942" s="70"/>
      <c r="JSF942" s="70"/>
      <c r="JSG942" s="70"/>
      <c r="JSH942" s="70"/>
      <c r="JSI942" s="70"/>
      <c r="JSJ942" s="70"/>
      <c r="JSK942" s="70"/>
      <c r="JSL942" s="70"/>
      <c r="JSM942" s="70"/>
      <c r="JSN942" s="70"/>
      <c r="JSO942" s="70"/>
      <c r="JSP942" s="70"/>
      <c r="JSQ942" s="70"/>
      <c r="JSR942" s="70"/>
      <c r="JSS942" s="70"/>
      <c r="JST942" s="70"/>
      <c r="JSU942" s="70"/>
      <c r="JSV942" s="70"/>
      <c r="JSW942" s="70"/>
      <c r="JSX942" s="70"/>
      <c r="JSY942" s="70"/>
      <c r="JSZ942" s="70"/>
      <c r="JTA942" s="70"/>
      <c r="JTB942" s="70"/>
      <c r="JTC942" s="70"/>
      <c r="JTD942" s="70"/>
      <c r="JTE942" s="70"/>
      <c r="JTF942" s="70"/>
      <c r="JTG942" s="70"/>
      <c r="JTH942" s="70"/>
      <c r="JTI942" s="70"/>
      <c r="JTJ942" s="70"/>
      <c r="JTK942" s="70"/>
      <c r="JTL942" s="70"/>
      <c r="JTM942" s="70"/>
      <c r="JTN942" s="70"/>
      <c r="JTO942" s="70"/>
      <c r="JTP942" s="70"/>
      <c r="JTQ942" s="70"/>
      <c r="JTR942" s="70"/>
      <c r="JTS942" s="70"/>
      <c r="JTT942" s="70"/>
      <c r="JTU942" s="70"/>
      <c r="JTV942" s="70"/>
      <c r="JTW942" s="70"/>
      <c r="JTX942" s="70"/>
      <c r="JTY942" s="70"/>
      <c r="JTZ942" s="70"/>
      <c r="JUA942" s="70"/>
      <c r="JUB942" s="70"/>
      <c r="JUC942" s="70"/>
      <c r="JUD942" s="70"/>
      <c r="JUE942" s="70"/>
      <c r="JUF942" s="70"/>
      <c r="JUG942" s="70"/>
      <c r="JUH942" s="70"/>
      <c r="JUI942" s="70"/>
      <c r="JUJ942" s="70"/>
      <c r="JUK942" s="70"/>
      <c r="JUL942" s="70"/>
      <c r="JUM942" s="70"/>
      <c r="JUN942" s="70"/>
      <c r="JUO942" s="70"/>
      <c r="JUP942" s="70"/>
      <c r="JUQ942" s="70"/>
      <c r="JUR942" s="70"/>
      <c r="JUS942" s="70"/>
      <c r="JUT942" s="70"/>
      <c r="JUU942" s="70"/>
      <c r="JUV942" s="70"/>
      <c r="JUW942" s="70"/>
      <c r="JUX942" s="70"/>
      <c r="JUY942" s="70"/>
      <c r="JUZ942" s="70"/>
      <c r="JVA942" s="70"/>
      <c r="JVB942" s="70"/>
      <c r="JVC942" s="70"/>
      <c r="JVD942" s="70"/>
      <c r="JVE942" s="70"/>
      <c r="JVF942" s="70"/>
      <c r="JVG942" s="70"/>
      <c r="JVH942" s="70"/>
      <c r="JVI942" s="70"/>
      <c r="JVJ942" s="70"/>
      <c r="JVK942" s="70"/>
      <c r="JVL942" s="70"/>
      <c r="JVM942" s="70"/>
      <c r="JVN942" s="70"/>
      <c r="JVO942" s="70"/>
      <c r="JVP942" s="70"/>
      <c r="JVQ942" s="70"/>
      <c r="JVR942" s="70"/>
      <c r="JVS942" s="70"/>
      <c r="JVT942" s="70"/>
      <c r="JVU942" s="70"/>
      <c r="JVV942" s="70"/>
      <c r="JVW942" s="70"/>
      <c r="JVX942" s="70"/>
      <c r="JVY942" s="70"/>
      <c r="JVZ942" s="70"/>
      <c r="JWA942" s="70"/>
      <c r="JWB942" s="70"/>
      <c r="JWC942" s="70"/>
      <c r="JWD942" s="70"/>
      <c r="JWE942" s="70"/>
      <c r="JWF942" s="70"/>
      <c r="JWG942" s="70"/>
      <c r="JWH942" s="70"/>
      <c r="JWI942" s="70"/>
      <c r="JWJ942" s="70"/>
      <c r="JWK942" s="70"/>
      <c r="JWL942" s="70"/>
      <c r="JWM942" s="70"/>
      <c r="JWN942" s="70"/>
      <c r="JWO942" s="70"/>
      <c r="JWP942" s="70"/>
      <c r="JWQ942" s="70"/>
      <c r="JWR942" s="70"/>
      <c r="JWS942" s="70"/>
      <c r="JWT942" s="70"/>
      <c r="JWU942" s="70"/>
      <c r="JWV942" s="70"/>
      <c r="JWW942" s="70"/>
      <c r="JWX942" s="70"/>
      <c r="JWY942" s="70"/>
      <c r="JWZ942" s="70"/>
      <c r="JXA942" s="70"/>
      <c r="JXB942" s="70"/>
      <c r="JXC942" s="70"/>
      <c r="JXD942" s="70"/>
      <c r="JXE942" s="70"/>
      <c r="JXF942" s="70"/>
      <c r="JXG942" s="70"/>
      <c r="JXH942" s="70"/>
      <c r="JXI942" s="70"/>
      <c r="JXJ942" s="70"/>
      <c r="JXK942" s="70"/>
      <c r="JXL942" s="70"/>
      <c r="JXM942" s="70"/>
      <c r="JXN942" s="70"/>
      <c r="JXO942" s="70"/>
      <c r="JXP942" s="70"/>
      <c r="JXQ942" s="70"/>
      <c r="JXR942" s="70"/>
      <c r="JXS942" s="70"/>
      <c r="JXT942" s="70"/>
      <c r="JXU942" s="70"/>
      <c r="JXV942" s="70"/>
      <c r="JXW942" s="70"/>
      <c r="JXX942" s="70"/>
      <c r="JXY942" s="70"/>
      <c r="JXZ942" s="70"/>
      <c r="JYA942" s="70"/>
      <c r="JYB942" s="70"/>
      <c r="JYC942" s="70"/>
      <c r="JYD942" s="70"/>
      <c r="JYE942" s="70"/>
      <c r="JYF942" s="70"/>
      <c r="JYG942" s="70"/>
      <c r="JYH942" s="70"/>
      <c r="JYI942" s="70"/>
      <c r="JYJ942" s="70"/>
      <c r="JYK942" s="70"/>
      <c r="JYL942" s="70"/>
      <c r="JYM942" s="70"/>
      <c r="JYN942" s="70"/>
      <c r="JYO942" s="70"/>
      <c r="JYP942" s="70"/>
      <c r="JYQ942" s="70"/>
      <c r="JYR942" s="70"/>
      <c r="JYS942" s="70"/>
      <c r="JYT942" s="70"/>
      <c r="JYU942" s="70"/>
      <c r="JYV942" s="70"/>
      <c r="JYW942" s="70"/>
      <c r="JYX942" s="70"/>
      <c r="JYY942" s="70"/>
      <c r="JYZ942" s="70"/>
      <c r="JZA942" s="70"/>
      <c r="JZB942" s="70"/>
      <c r="JZC942" s="70"/>
      <c r="JZD942" s="70"/>
      <c r="JZE942" s="70"/>
      <c r="JZF942" s="70"/>
      <c r="JZG942" s="70"/>
      <c r="JZH942" s="70"/>
      <c r="JZI942" s="70"/>
      <c r="JZJ942" s="70"/>
      <c r="JZK942" s="70"/>
      <c r="JZL942" s="70"/>
      <c r="JZM942" s="70"/>
      <c r="JZN942" s="70"/>
      <c r="JZO942" s="70"/>
      <c r="JZP942" s="70"/>
      <c r="JZQ942" s="70"/>
      <c r="JZR942" s="70"/>
      <c r="JZS942" s="70"/>
      <c r="JZT942" s="70"/>
      <c r="JZU942" s="70"/>
      <c r="JZV942" s="70"/>
      <c r="JZW942" s="70"/>
      <c r="JZX942" s="70"/>
      <c r="JZY942" s="70"/>
      <c r="JZZ942" s="70"/>
      <c r="KAA942" s="70"/>
      <c r="KAB942" s="70"/>
      <c r="KAC942" s="70"/>
      <c r="KAD942" s="70"/>
      <c r="KAE942" s="70"/>
      <c r="KAF942" s="70"/>
      <c r="KAG942" s="70"/>
      <c r="KAH942" s="70"/>
      <c r="KAI942" s="70"/>
      <c r="KAJ942" s="70"/>
      <c r="KAK942" s="70"/>
      <c r="KAL942" s="70"/>
      <c r="KAM942" s="70"/>
      <c r="KAN942" s="70"/>
      <c r="KAO942" s="70"/>
      <c r="KAP942" s="70"/>
      <c r="KAQ942" s="70"/>
      <c r="KAR942" s="70"/>
      <c r="KAS942" s="70"/>
      <c r="KAT942" s="70"/>
      <c r="KAU942" s="70"/>
      <c r="KAV942" s="70"/>
      <c r="KAW942" s="70"/>
      <c r="KAX942" s="70"/>
      <c r="KAY942" s="70"/>
      <c r="KAZ942" s="70"/>
      <c r="KBA942" s="70"/>
      <c r="KBB942" s="70"/>
      <c r="KBC942" s="70"/>
      <c r="KBD942" s="70"/>
      <c r="KBE942" s="70"/>
      <c r="KBF942" s="70"/>
      <c r="KBG942" s="70"/>
      <c r="KBH942" s="70"/>
      <c r="KBI942" s="70"/>
      <c r="KBJ942" s="70"/>
      <c r="KBK942" s="70"/>
      <c r="KBL942" s="70"/>
      <c r="KBM942" s="70"/>
      <c r="KBN942" s="70"/>
      <c r="KBO942" s="70"/>
      <c r="KBP942" s="70"/>
      <c r="KBQ942" s="70"/>
      <c r="KBR942" s="70"/>
      <c r="KBS942" s="70"/>
      <c r="KBT942" s="70"/>
      <c r="KBU942" s="70"/>
      <c r="KBV942" s="70"/>
      <c r="KBW942" s="70"/>
      <c r="KBX942" s="70"/>
      <c r="KBY942" s="70"/>
      <c r="KBZ942" s="70"/>
      <c r="KCA942" s="70"/>
      <c r="KCB942" s="70"/>
      <c r="KCC942" s="70"/>
      <c r="KCD942" s="70"/>
      <c r="KCE942" s="70"/>
      <c r="KCF942" s="70"/>
      <c r="KCG942" s="70"/>
      <c r="KCH942" s="70"/>
      <c r="KCI942" s="70"/>
      <c r="KCJ942" s="70"/>
      <c r="KCK942" s="70"/>
      <c r="KCL942" s="70"/>
      <c r="KCM942" s="70"/>
      <c r="KCN942" s="70"/>
      <c r="KCO942" s="70"/>
      <c r="KCP942" s="70"/>
      <c r="KCQ942" s="70"/>
      <c r="KCR942" s="70"/>
      <c r="KCS942" s="70"/>
      <c r="KCT942" s="70"/>
      <c r="KCU942" s="70"/>
      <c r="KCV942" s="70"/>
      <c r="KCW942" s="70"/>
      <c r="KCX942" s="70"/>
      <c r="KCY942" s="70"/>
      <c r="KCZ942" s="70"/>
      <c r="KDA942" s="70"/>
      <c r="KDB942" s="70"/>
      <c r="KDC942" s="70"/>
      <c r="KDD942" s="70"/>
      <c r="KDE942" s="70"/>
      <c r="KDF942" s="70"/>
      <c r="KDG942" s="70"/>
      <c r="KDH942" s="70"/>
      <c r="KDI942" s="70"/>
      <c r="KDJ942" s="70"/>
      <c r="KDK942" s="70"/>
      <c r="KDL942" s="70"/>
      <c r="KDM942" s="70"/>
      <c r="KDN942" s="70"/>
      <c r="KDO942" s="70"/>
      <c r="KDP942" s="70"/>
      <c r="KDQ942" s="70"/>
      <c r="KDR942" s="70"/>
      <c r="KDS942" s="70"/>
      <c r="KDT942" s="70"/>
      <c r="KDU942" s="70"/>
      <c r="KDV942" s="70"/>
      <c r="KDW942" s="70"/>
      <c r="KDX942" s="70"/>
      <c r="KDY942" s="70"/>
      <c r="KDZ942" s="70"/>
      <c r="KEA942" s="70"/>
      <c r="KEB942" s="70"/>
      <c r="KEC942" s="70"/>
      <c r="KED942" s="70"/>
      <c r="KEE942" s="70"/>
      <c r="KEF942" s="70"/>
      <c r="KEG942" s="70"/>
      <c r="KEH942" s="70"/>
      <c r="KEI942" s="70"/>
      <c r="KEJ942" s="70"/>
      <c r="KEK942" s="70"/>
      <c r="KEL942" s="70"/>
      <c r="KEM942" s="70"/>
      <c r="KEN942" s="70"/>
      <c r="KEO942" s="70"/>
      <c r="KEP942" s="70"/>
      <c r="KEQ942" s="70"/>
      <c r="KER942" s="70"/>
      <c r="KES942" s="70"/>
      <c r="KET942" s="70"/>
      <c r="KEU942" s="70"/>
      <c r="KEV942" s="70"/>
      <c r="KEW942" s="70"/>
      <c r="KEX942" s="70"/>
      <c r="KEY942" s="70"/>
      <c r="KEZ942" s="70"/>
      <c r="KFA942" s="70"/>
      <c r="KFB942" s="70"/>
      <c r="KFC942" s="70"/>
      <c r="KFD942" s="70"/>
      <c r="KFE942" s="70"/>
      <c r="KFF942" s="70"/>
      <c r="KFG942" s="70"/>
      <c r="KFH942" s="70"/>
      <c r="KFI942" s="70"/>
      <c r="KFJ942" s="70"/>
      <c r="KFK942" s="70"/>
      <c r="KFL942" s="70"/>
      <c r="KFM942" s="70"/>
      <c r="KFN942" s="70"/>
      <c r="KFO942" s="70"/>
      <c r="KFP942" s="70"/>
      <c r="KFQ942" s="70"/>
      <c r="KFR942" s="70"/>
      <c r="KFS942" s="70"/>
      <c r="KFT942" s="70"/>
      <c r="KFU942" s="70"/>
      <c r="KFV942" s="70"/>
      <c r="KFW942" s="70"/>
      <c r="KFX942" s="70"/>
      <c r="KFY942" s="70"/>
      <c r="KFZ942" s="70"/>
      <c r="KGA942" s="70"/>
      <c r="KGB942" s="70"/>
      <c r="KGC942" s="70"/>
      <c r="KGD942" s="70"/>
      <c r="KGE942" s="70"/>
      <c r="KGF942" s="70"/>
      <c r="KGG942" s="70"/>
      <c r="KGH942" s="70"/>
      <c r="KGI942" s="70"/>
      <c r="KGJ942" s="70"/>
      <c r="KGK942" s="70"/>
      <c r="KGL942" s="70"/>
      <c r="KGM942" s="70"/>
      <c r="KGN942" s="70"/>
      <c r="KGO942" s="70"/>
      <c r="KGP942" s="70"/>
      <c r="KGQ942" s="70"/>
      <c r="KGR942" s="70"/>
      <c r="KGS942" s="70"/>
      <c r="KGT942" s="70"/>
      <c r="KGU942" s="70"/>
      <c r="KGV942" s="70"/>
      <c r="KGW942" s="70"/>
      <c r="KGX942" s="70"/>
      <c r="KGY942" s="70"/>
      <c r="KGZ942" s="70"/>
      <c r="KHA942" s="70"/>
      <c r="KHB942" s="70"/>
      <c r="KHC942" s="70"/>
      <c r="KHD942" s="70"/>
      <c r="KHE942" s="70"/>
      <c r="KHF942" s="70"/>
      <c r="KHG942" s="70"/>
      <c r="KHH942" s="70"/>
      <c r="KHI942" s="70"/>
      <c r="KHJ942" s="70"/>
      <c r="KHK942" s="70"/>
      <c r="KHL942" s="70"/>
      <c r="KHM942" s="70"/>
      <c r="KHN942" s="70"/>
      <c r="KHO942" s="70"/>
      <c r="KHP942" s="70"/>
      <c r="KHQ942" s="70"/>
      <c r="KHR942" s="70"/>
      <c r="KHS942" s="70"/>
      <c r="KHT942" s="70"/>
      <c r="KHU942" s="70"/>
      <c r="KHV942" s="70"/>
      <c r="KHW942" s="70"/>
      <c r="KHX942" s="70"/>
      <c r="KHY942" s="70"/>
      <c r="KHZ942" s="70"/>
      <c r="KIA942" s="70"/>
      <c r="KIB942" s="70"/>
      <c r="KIC942" s="70"/>
      <c r="KID942" s="70"/>
      <c r="KIE942" s="70"/>
      <c r="KIF942" s="70"/>
      <c r="KIG942" s="70"/>
      <c r="KIH942" s="70"/>
      <c r="KII942" s="70"/>
      <c r="KIJ942" s="70"/>
      <c r="KIK942" s="70"/>
      <c r="KIL942" s="70"/>
      <c r="KIM942" s="70"/>
      <c r="KIN942" s="70"/>
      <c r="KIO942" s="70"/>
      <c r="KIP942" s="70"/>
      <c r="KIQ942" s="70"/>
      <c r="KIR942" s="70"/>
      <c r="KIS942" s="70"/>
      <c r="KIT942" s="70"/>
      <c r="KIU942" s="70"/>
      <c r="KIV942" s="70"/>
      <c r="KIW942" s="70"/>
      <c r="KIX942" s="70"/>
      <c r="KIY942" s="70"/>
      <c r="KIZ942" s="70"/>
      <c r="KJA942" s="70"/>
      <c r="KJB942" s="70"/>
      <c r="KJC942" s="70"/>
      <c r="KJD942" s="70"/>
      <c r="KJE942" s="70"/>
      <c r="KJF942" s="70"/>
      <c r="KJG942" s="70"/>
      <c r="KJH942" s="70"/>
      <c r="KJI942" s="70"/>
      <c r="KJJ942" s="70"/>
      <c r="KJK942" s="70"/>
      <c r="KJL942" s="70"/>
      <c r="KJM942" s="70"/>
      <c r="KJN942" s="70"/>
      <c r="KJO942" s="70"/>
      <c r="KJP942" s="70"/>
      <c r="KJQ942" s="70"/>
      <c r="KJR942" s="70"/>
      <c r="KJS942" s="70"/>
      <c r="KJT942" s="70"/>
      <c r="KJU942" s="70"/>
      <c r="KJV942" s="70"/>
      <c r="KJW942" s="70"/>
      <c r="KJX942" s="70"/>
      <c r="KJY942" s="70"/>
      <c r="KJZ942" s="70"/>
      <c r="KKA942" s="70"/>
      <c r="KKB942" s="70"/>
      <c r="KKC942" s="70"/>
      <c r="KKD942" s="70"/>
      <c r="KKE942" s="70"/>
      <c r="KKF942" s="70"/>
      <c r="KKG942" s="70"/>
      <c r="KKH942" s="70"/>
      <c r="KKI942" s="70"/>
      <c r="KKJ942" s="70"/>
      <c r="KKK942" s="70"/>
      <c r="KKL942" s="70"/>
      <c r="KKM942" s="70"/>
      <c r="KKN942" s="70"/>
      <c r="KKO942" s="70"/>
      <c r="KKP942" s="70"/>
      <c r="KKQ942" s="70"/>
      <c r="KKR942" s="70"/>
      <c r="KKS942" s="70"/>
      <c r="KKT942" s="70"/>
      <c r="KKU942" s="70"/>
      <c r="KKV942" s="70"/>
      <c r="KKW942" s="70"/>
      <c r="KKX942" s="70"/>
      <c r="KKY942" s="70"/>
      <c r="KKZ942" s="70"/>
      <c r="KLA942" s="70"/>
      <c r="KLB942" s="70"/>
      <c r="KLC942" s="70"/>
      <c r="KLD942" s="70"/>
      <c r="KLE942" s="70"/>
      <c r="KLF942" s="70"/>
      <c r="KLG942" s="70"/>
      <c r="KLH942" s="70"/>
      <c r="KLI942" s="70"/>
      <c r="KLJ942" s="70"/>
      <c r="KLK942" s="70"/>
      <c r="KLL942" s="70"/>
      <c r="KLM942" s="70"/>
      <c r="KLN942" s="70"/>
      <c r="KLO942" s="70"/>
      <c r="KLP942" s="70"/>
      <c r="KLQ942" s="70"/>
      <c r="KLR942" s="70"/>
      <c r="KLS942" s="70"/>
      <c r="KLT942" s="70"/>
      <c r="KLU942" s="70"/>
      <c r="KLV942" s="70"/>
      <c r="KLW942" s="70"/>
      <c r="KLX942" s="70"/>
      <c r="KLY942" s="70"/>
      <c r="KLZ942" s="70"/>
      <c r="KMA942" s="70"/>
      <c r="KMB942" s="70"/>
      <c r="KMC942" s="70"/>
      <c r="KMD942" s="70"/>
      <c r="KME942" s="70"/>
      <c r="KMF942" s="70"/>
      <c r="KMG942" s="70"/>
      <c r="KMH942" s="70"/>
      <c r="KMI942" s="70"/>
      <c r="KMJ942" s="70"/>
      <c r="KMK942" s="70"/>
      <c r="KML942" s="70"/>
      <c r="KMM942" s="70"/>
      <c r="KMN942" s="70"/>
      <c r="KMO942" s="70"/>
      <c r="KMP942" s="70"/>
      <c r="KMQ942" s="70"/>
      <c r="KMR942" s="70"/>
      <c r="KMS942" s="70"/>
      <c r="KMT942" s="70"/>
      <c r="KMU942" s="70"/>
      <c r="KMV942" s="70"/>
      <c r="KMW942" s="70"/>
      <c r="KMX942" s="70"/>
      <c r="KMY942" s="70"/>
      <c r="KMZ942" s="70"/>
      <c r="KNA942" s="70"/>
      <c r="KNB942" s="70"/>
      <c r="KNC942" s="70"/>
      <c r="KND942" s="70"/>
      <c r="KNE942" s="70"/>
      <c r="KNF942" s="70"/>
      <c r="KNG942" s="70"/>
      <c r="KNH942" s="70"/>
      <c r="KNI942" s="70"/>
      <c r="KNJ942" s="70"/>
      <c r="KNK942" s="70"/>
      <c r="KNL942" s="70"/>
      <c r="KNM942" s="70"/>
      <c r="KNN942" s="70"/>
      <c r="KNO942" s="70"/>
      <c r="KNP942" s="70"/>
      <c r="KNQ942" s="70"/>
      <c r="KNR942" s="70"/>
      <c r="KNS942" s="70"/>
      <c r="KNT942" s="70"/>
      <c r="KNU942" s="70"/>
      <c r="KNV942" s="70"/>
      <c r="KNW942" s="70"/>
      <c r="KNX942" s="70"/>
      <c r="KNY942" s="70"/>
      <c r="KNZ942" s="70"/>
      <c r="KOA942" s="70"/>
      <c r="KOB942" s="70"/>
      <c r="KOC942" s="70"/>
      <c r="KOD942" s="70"/>
      <c r="KOE942" s="70"/>
      <c r="KOF942" s="70"/>
      <c r="KOG942" s="70"/>
      <c r="KOH942" s="70"/>
      <c r="KOI942" s="70"/>
      <c r="KOJ942" s="70"/>
      <c r="KOK942" s="70"/>
      <c r="KOL942" s="70"/>
      <c r="KOM942" s="70"/>
      <c r="KON942" s="70"/>
      <c r="KOO942" s="70"/>
      <c r="KOP942" s="70"/>
      <c r="KOQ942" s="70"/>
      <c r="KOR942" s="70"/>
      <c r="KOS942" s="70"/>
      <c r="KOT942" s="70"/>
      <c r="KOU942" s="70"/>
      <c r="KOV942" s="70"/>
      <c r="KOW942" s="70"/>
      <c r="KOX942" s="70"/>
      <c r="KOY942" s="70"/>
      <c r="KOZ942" s="70"/>
      <c r="KPA942" s="70"/>
      <c r="KPB942" s="70"/>
      <c r="KPC942" s="70"/>
      <c r="KPD942" s="70"/>
      <c r="KPE942" s="70"/>
      <c r="KPF942" s="70"/>
      <c r="KPG942" s="70"/>
      <c r="KPH942" s="70"/>
      <c r="KPI942" s="70"/>
      <c r="KPJ942" s="70"/>
      <c r="KPK942" s="70"/>
      <c r="KPL942" s="70"/>
      <c r="KPM942" s="70"/>
      <c r="KPN942" s="70"/>
      <c r="KPO942" s="70"/>
      <c r="KPP942" s="70"/>
      <c r="KPQ942" s="70"/>
      <c r="KPR942" s="70"/>
      <c r="KPS942" s="70"/>
      <c r="KPT942" s="70"/>
      <c r="KPU942" s="70"/>
      <c r="KPV942" s="70"/>
      <c r="KPW942" s="70"/>
      <c r="KPX942" s="70"/>
      <c r="KPY942" s="70"/>
      <c r="KPZ942" s="70"/>
      <c r="KQA942" s="70"/>
      <c r="KQB942" s="70"/>
      <c r="KQC942" s="70"/>
      <c r="KQD942" s="70"/>
      <c r="KQE942" s="70"/>
      <c r="KQF942" s="70"/>
      <c r="KQG942" s="70"/>
      <c r="KQH942" s="70"/>
      <c r="KQI942" s="70"/>
      <c r="KQJ942" s="70"/>
      <c r="KQK942" s="70"/>
      <c r="KQL942" s="70"/>
      <c r="KQM942" s="70"/>
      <c r="KQN942" s="70"/>
      <c r="KQO942" s="70"/>
      <c r="KQP942" s="70"/>
      <c r="KQQ942" s="70"/>
      <c r="KQR942" s="70"/>
      <c r="KQS942" s="70"/>
      <c r="KQT942" s="70"/>
      <c r="KQU942" s="70"/>
      <c r="KQV942" s="70"/>
      <c r="KQW942" s="70"/>
      <c r="KQX942" s="70"/>
      <c r="KQY942" s="70"/>
      <c r="KQZ942" s="70"/>
      <c r="KRA942" s="70"/>
      <c r="KRB942" s="70"/>
      <c r="KRC942" s="70"/>
      <c r="KRD942" s="70"/>
      <c r="KRE942" s="70"/>
      <c r="KRF942" s="70"/>
      <c r="KRG942" s="70"/>
      <c r="KRH942" s="70"/>
      <c r="KRI942" s="70"/>
      <c r="KRJ942" s="70"/>
      <c r="KRK942" s="70"/>
      <c r="KRL942" s="70"/>
      <c r="KRM942" s="70"/>
      <c r="KRN942" s="70"/>
      <c r="KRO942" s="70"/>
      <c r="KRP942" s="70"/>
      <c r="KRQ942" s="70"/>
      <c r="KRR942" s="70"/>
      <c r="KRS942" s="70"/>
      <c r="KRT942" s="70"/>
      <c r="KRU942" s="70"/>
      <c r="KRV942" s="70"/>
      <c r="KRW942" s="70"/>
      <c r="KRX942" s="70"/>
      <c r="KRY942" s="70"/>
      <c r="KRZ942" s="70"/>
      <c r="KSA942" s="70"/>
      <c r="KSB942" s="70"/>
      <c r="KSC942" s="70"/>
      <c r="KSD942" s="70"/>
      <c r="KSE942" s="70"/>
      <c r="KSF942" s="70"/>
      <c r="KSG942" s="70"/>
      <c r="KSH942" s="70"/>
      <c r="KSI942" s="70"/>
      <c r="KSJ942" s="70"/>
      <c r="KSK942" s="70"/>
      <c r="KSL942" s="70"/>
      <c r="KSM942" s="70"/>
      <c r="KSN942" s="70"/>
      <c r="KSO942" s="70"/>
      <c r="KSP942" s="70"/>
      <c r="KSQ942" s="70"/>
      <c r="KSR942" s="70"/>
      <c r="KSS942" s="70"/>
      <c r="KST942" s="70"/>
      <c r="KSU942" s="70"/>
      <c r="KSV942" s="70"/>
      <c r="KSW942" s="70"/>
      <c r="KSX942" s="70"/>
      <c r="KSY942" s="70"/>
      <c r="KSZ942" s="70"/>
      <c r="KTA942" s="70"/>
      <c r="KTB942" s="70"/>
      <c r="KTC942" s="70"/>
      <c r="KTD942" s="70"/>
      <c r="KTE942" s="70"/>
      <c r="KTF942" s="70"/>
      <c r="KTG942" s="70"/>
      <c r="KTH942" s="70"/>
      <c r="KTI942" s="70"/>
      <c r="KTJ942" s="70"/>
      <c r="KTK942" s="70"/>
      <c r="KTL942" s="70"/>
      <c r="KTM942" s="70"/>
      <c r="KTN942" s="70"/>
      <c r="KTO942" s="70"/>
      <c r="KTP942" s="70"/>
      <c r="KTQ942" s="70"/>
      <c r="KTR942" s="70"/>
      <c r="KTS942" s="70"/>
      <c r="KTT942" s="70"/>
      <c r="KTU942" s="70"/>
      <c r="KTV942" s="70"/>
      <c r="KTW942" s="70"/>
      <c r="KTX942" s="70"/>
      <c r="KTY942" s="70"/>
      <c r="KTZ942" s="70"/>
      <c r="KUA942" s="70"/>
      <c r="KUB942" s="70"/>
      <c r="KUC942" s="70"/>
      <c r="KUD942" s="70"/>
      <c r="KUE942" s="70"/>
      <c r="KUF942" s="70"/>
      <c r="KUG942" s="70"/>
      <c r="KUH942" s="70"/>
      <c r="KUI942" s="70"/>
      <c r="KUJ942" s="70"/>
      <c r="KUK942" s="70"/>
      <c r="KUL942" s="70"/>
      <c r="KUM942" s="70"/>
      <c r="KUN942" s="70"/>
      <c r="KUO942" s="70"/>
      <c r="KUP942" s="70"/>
      <c r="KUQ942" s="70"/>
      <c r="KUR942" s="70"/>
      <c r="KUS942" s="70"/>
      <c r="KUT942" s="70"/>
      <c r="KUU942" s="70"/>
      <c r="KUV942" s="70"/>
      <c r="KUW942" s="70"/>
      <c r="KUX942" s="70"/>
      <c r="KUY942" s="70"/>
      <c r="KUZ942" s="70"/>
      <c r="KVA942" s="70"/>
      <c r="KVB942" s="70"/>
      <c r="KVC942" s="70"/>
      <c r="KVD942" s="70"/>
      <c r="KVE942" s="70"/>
      <c r="KVF942" s="70"/>
      <c r="KVG942" s="70"/>
      <c r="KVH942" s="70"/>
      <c r="KVI942" s="70"/>
      <c r="KVJ942" s="70"/>
      <c r="KVK942" s="70"/>
      <c r="KVL942" s="70"/>
      <c r="KVM942" s="70"/>
      <c r="KVN942" s="70"/>
      <c r="KVO942" s="70"/>
      <c r="KVP942" s="70"/>
      <c r="KVQ942" s="70"/>
      <c r="KVR942" s="70"/>
      <c r="KVS942" s="70"/>
      <c r="KVT942" s="70"/>
      <c r="KVU942" s="70"/>
      <c r="KVV942" s="70"/>
      <c r="KVW942" s="70"/>
      <c r="KVX942" s="70"/>
      <c r="KVY942" s="70"/>
      <c r="KVZ942" s="70"/>
      <c r="KWA942" s="70"/>
      <c r="KWB942" s="70"/>
      <c r="KWC942" s="70"/>
      <c r="KWD942" s="70"/>
      <c r="KWE942" s="70"/>
      <c r="KWF942" s="70"/>
      <c r="KWG942" s="70"/>
      <c r="KWH942" s="70"/>
      <c r="KWI942" s="70"/>
      <c r="KWJ942" s="70"/>
      <c r="KWK942" s="70"/>
      <c r="KWL942" s="70"/>
      <c r="KWM942" s="70"/>
      <c r="KWN942" s="70"/>
      <c r="KWO942" s="70"/>
      <c r="KWP942" s="70"/>
      <c r="KWQ942" s="70"/>
      <c r="KWR942" s="70"/>
      <c r="KWS942" s="70"/>
      <c r="KWT942" s="70"/>
      <c r="KWU942" s="70"/>
      <c r="KWV942" s="70"/>
      <c r="KWW942" s="70"/>
      <c r="KWX942" s="70"/>
      <c r="KWY942" s="70"/>
      <c r="KWZ942" s="70"/>
      <c r="KXA942" s="70"/>
      <c r="KXB942" s="70"/>
      <c r="KXC942" s="70"/>
      <c r="KXD942" s="70"/>
      <c r="KXE942" s="70"/>
      <c r="KXF942" s="70"/>
      <c r="KXG942" s="70"/>
      <c r="KXH942" s="70"/>
      <c r="KXI942" s="70"/>
      <c r="KXJ942" s="70"/>
      <c r="KXK942" s="70"/>
      <c r="KXL942" s="70"/>
      <c r="KXM942" s="70"/>
      <c r="KXN942" s="70"/>
      <c r="KXO942" s="70"/>
      <c r="KXP942" s="70"/>
      <c r="KXQ942" s="70"/>
      <c r="KXR942" s="70"/>
      <c r="KXS942" s="70"/>
      <c r="KXT942" s="70"/>
      <c r="KXU942" s="70"/>
      <c r="KXV942" s="70"/>
      <c r="KXW942" s="70"/>
      <c r="KXX942" s="70"/>
      <c r="KXY942" s="70"/>
      <c r="KXZ942" s="70"/>
      <c r="KYA942" s="70"/>
      <c r="KYB942" s="70"/>
      <c r="KYC942" s="70"/>
      <c r="KYD942" s="70"/>
      <c r="KYE942" s="70"/>
      <c r="KYF942" s="70"/>
      <c r="KYG942" s="70"/>
      <c r="KYH942" s="70"/>
      <c r="KYI942" s="70"/>
      <c r="KYJ942" s="70"/>
      <c r="KYK942" s="70"/>
      <c r="KYL942" s="70"/>
      <c r="KYM942" s="70"/>
      <c r="KYN942" s="70"/>
      <c r="KYO942" s="70"/>
      <c r="KYP942" s="70"/>
      <c r="KYQ942" s="70"/>
      <c r="KYR942" s="70"/>
      <c r="KYS942" s="70"/>
      <c r="KYT942" s="70"/>
      <c r="KYU942" s="70"/>
      <c r="KYV942" s="70"/>
      <c r="KYW942" s="70"/>
      <c r="KYX942" s="70"/>
      <c r="KYY942" s="70"/>
      <c r="KYZ942" s="70"/>
      <c r="KZA942" s="70"/>
      <c r="KZB942" s="70"/>
      <c r="KZC942" s="70"/>
      <c r="KZD942" s="70"/>
      <c r="KZE942" s="70"/>
      <c r="KZF942" s="70"/>
      <c r="KZG942" s="70"/>
      <c r="KZH942" s="70"/>
      <c r="KZI942" s="70"/>
      <c r="KZJ942" s="70"/>
      <c r="KZK942" s="70"/>
      <c r="KZL942" s="70"/>
      <c r="KZM942" s="70"/>
      <c r="KZN942" s="70"/>
      <c r="KZO942" s="70"/>
      <c r="KZP942" s="70"/>
      <c r="KZQ942" s="70"/>
      <c r="KZR942" s="70"/>
      <c r="KZS942" s="70"/>
      <c r="KZT942" s="70"/>
      <c r="KZU942" s="70"/>
      <c r="KZV942" s="70"/>
      <c r="KZW942" s="70"/>
      <c r="KZX942" s="70"/>
      <c r="KZY942" s="70"/>
      <c r="KZZ942" s="70"/>
      <c r="LAA942" s="70"/>
      <c r="LAB942" s="70"/>
      <c r="LAC942" s="70"/>
      <c r="LAD942" s="70"/>
      <c r="LAE942" s="70"/>
      <c r="LAF942" s="70"/>
      <c r="LAG942" s="70"/>
      <c r="LAH942" s="70"/>
      <c r="LAI942" s="70"/>
      <c r="LAJ942" s="70"/>
      <c r="LAK942" s="70"/>
      <c r="LAL942" s="70"/>
      <c r="LAM942" s="70"/>
      <c r="LAN942" s="70"/>
      <c r="LAO942" s="70"/>
      <c r="LAP942" s="70"/>
      <c r="LAQ942" s="70"/>
      <c r="LAR942" s="70"/>
      <c r="LAS942" s="70"/>
      <c r="LAT942" s="70"/>
      <c r="LAU942" s="70"/>
      <c r="LAV942" s="70"/>
      <c r="LAW942" s="70"/>
      <c r="LAX942" s="70"/>
      <c r="LAY942" s="70"/>
      <c r="LAZ942" s="70"/>
      <c r="LBA942" s="70"/>
      <c r="LBB942" s="70"/>
      <c r="LBC942" s="70"/>
      <c r="LBD942" s="70"/>
      <c r="LBE942" s="70"/>
      <c r="LBF942" s="70"/>
      <c r="LBG942" s="70"/>
      <c r="LBH942" s="70"/>
      <c r="LBI942" s="70"/>
      <c r="LBJ942" s="70"/>
      <c r="LBK942" s="70"/>
      <c r="LBL942" s="70"/>
      <c r="LBM942" s="70"/>
      <c r="LBN942" s="70"/>
      <c r="LBO942" s="70"/>
      <c r="LBP942" s="70"/>
      <c r="LBQ942" s="70"/>
      <c r="LBR942" s="70"/>
      <c r="LBS942" s="70"/>
      <c r="LBT942" s="70"/>
      <c r="LBU942" s="70"/>
      <c r="LBV942" s="70"/>
      <c r="LBW942" s="70"/>
      <c r="LBX942" s="70"/>
      <c r="LBY942" s="70"/>
      <c r="LBZ942" s="70"/>
      <c r="LCA942" s="70"/>
      <c r="LCB942" s="70"/>
      <c r="LCC942" s="70"/>
      <c r="LCD942" s="70"/>
      <c r="LCE942" s="70"/>
      <c r="LCF942" s="70"/>
      <c r="LCG942" s="70"/>
      <c r="LCH942" s="70"/>
      <c r="LCI942" s="70"/>
      <c r="LCJ942" s="70"/>
      <c r="LCK942" s="70"/>
      <c r="LCL942" s="70"/>
      <c r="LCM942" s="70"/>
      <c r="LCN942" s="70"/>
      <c r="LCO942" s="70"/>
      <c r="LCP942" s="70"/>
      <c r="LCQ942" s="70"/>
      <c r="LCR942" s="70"/>
      <c r="LCS942" s="70"/>
      <c r="LCT942" s="70"/>
      <c r="LCU942" s="70"/>
      <c r="LCV942" s="70"/>
      <c r="LCW942" s="70"/>
      <c r="LCX942" s="70"/>
      <c r="LCY942" s="70"/>
      <c r="LCZ942" s="70"/>
      <c r="LDA942" s="70"/>
      <c r="LDB942" s="70"/>
      <c r="LDC942" s="70"/>
      <c r="LDD942" s="70"/>
      <c r="LDE942" s="70"/>
      <c r="LDF942" s="70"/>
      <c r="LDG942" s="70"/>
      <c r="LDH942" s="70"/>
      <c r="LDI942" s="70"/>
      <c r="LDJ942" s="70"/>
      <c r="LDK942" s="70"/>
      <c r="LDL942" s="70"/>
      <c r="LDM942" s="70"/>
      <c r="LDN942" s="70"/>
      <c r="LDO942" s="70"/>
      <c r="LDP942" s="70"/>
      <c r="LDQ942" s="70"/>
      <c r="LDR942" s="70"/>
      <c r="LDS942" s="70"/>
      <c r="LDT942" s="70"/>
      <c r="LDU942" s="70"/>
      <c r="LDV942" s="70"/>
      <c r="LDW942" s="70"/>
      <c r="LDX942" s="70"/>
      <c r="LDY942" s="70"/>
      <c r="LDZ942" s="70"/>
      <c r="LEA942" s="70"/>
      <c r="LEB942" s="70"/>
      <c r="LEC942" s="70"/>
      <c r="LED942" s="70"/>
      <c r="LEE942" s="70"/>
      <c r="LEF942" s="70"/>
      <c r="LEG942" s="70"/>
      <c r="LEH942" s="70"/>
      <c r="LEI942" s="70"/>
      <c r="LEJ942" s="70"/>
      <c r="LEK942" s="70"/>
      <c r="LEL942" s="70"/>
      <c r="LEM942" s="70"/>
      <c r="LEN942" s="70"/>
      <c r="LEO942" s="70"/>
      <c r="LEP942" s="70"/>
      <c r="LEQ942" s="70"/>
      <c r="LER942" s="70"/>
      <c r="LES942" s="70"/>
      <c r="LET942" s="70"/>
      <c r="LEU942" s="70"/>
      <c r="LEV942" s="70"/>
      <c r="LEW942" s="70"/>
      <c r="LEX942" s="70"/>
      <c r="LEY942" s="70"/>
      <c r="LEZ942" s="70"/>
      <c r="LFA942" s="70"/>
      <c r="LFB942" s="70"/>
      <c r="LFC942" s="70"/>
      <c r="LFD942" s="70"/>
      <c r="LFE942" s="70"/>
      <c r="LFF942" s="70"/>
      <c r="LFG942" s="70"/>
      <c r="LFH942" s="70"/>
      <c r="LFI942" s="70"/>
      <c r="LFJ942" s="70"/>
      <c r="LFK942" s="70"/>
      <c r="LFL942" s="70"/>
      <c r="LFM942" s="70"/>
      <c r="LFN942" s="70"/>
      <c r="LFO942" s="70"/>
      <c r="LFP942" s="70"/>
      <c r="LFQ942" s="70"/>
      <c r="LFR942" s="70"/>
      <c r="LFS942" s="70"/>
      <c r="LFT942" s="70"/>
      <c r="LFU942" s="70"/>
      <c r="LFV942" s="70"/>
      <c r="LFW942" s="70"/>
      <c r="LFX942" s="70"/>
      <c r="LFY942" s="70"/>
      <c r="LFZ942" s="70"/>
      <c r="LGA942" s="70"/>
      <c r="LGB942" s="70"/>
      <c r="LGC942" s="70"/>
      <c r="LGD942" s="70"/>
      <c r="LGE942" s="70"/>
      <c r="LGF942" s="70"/>
      <c r="LGG942" s="70"/>
      <c r="LGH942" s="70"/>
      <c r="LGI942" s="70"/>
      <c r="LGJ942" s="70"/>
      <c r="LGK942" s="70"/>
      <c r="LGL942" s="70"/>
      <c r="LGM942" s="70"/>
      <c r="LGN942" s="70"/>
      <c r="LGO942" s="70"/>
      <c r="LGP942" s="70"/>
      <c r="LGQ942" s="70"/>
      <c r="LGR942" s="70"/>
      <c r="LGS942" s="70"/>
      <c r="LGT942" s="70"/>
      <c r="LGU942" s="70"/>
      <c r="LGV942" s="70"/>
      <c r="LGW942" s="70"/>
      <c r="LGX942" s="70"/>
      <c r="LGY942" s="70"/>
      <c r="LGZ942" s="70"/>
      <c r="LHA942" s="70"/>
      <c r="LHB942" s="70"/>
      <c r="LHC942" s="70"/>
      <c r="LHD942" s="70"/>
      <c r="LHE942" s="70"/>
      <c r="LHF942" s="70"/>
      <c r="LHG942" s="70"/>
      <c r="LHH942" s="70"/>
      <c r="LHI942" s="70"/>
      <c r="LHJ942" s="70"/>
      <c r="LHK942" s="70"/>
      <c r="LHL942" s="70"/>
      <c r="LHM942" s="70"/>
      <c r="LHN942" s="70"/>
      <c r="LHO942" s="70"/>
      <c r="LHP942" s="70"/>
      <c r="LHQ942" s="70"/>
      <c r="LHR942" s="70"/>
      <c r="LHS942" s="70"/>
      <c r="LHT942" s="70"/>
      <c r="LHU942" s="70"/>
      <c r="LHV942" s="70"/>
      <c r="LHW942" s="70"/>
      <c r="LHX942" s="70"/>
      <c r="LHY942" s="70"/>
      <c r="LHZ942" s="70"/>
      <c r="LIA942" s="70"/>
      <c r="LIB942" s="70"/>
      <c r="LIC942" s="70"/>
      <c r="LID942" s="70"/>
      <c r="LIE942" s="70"/>
      <c r="LIF942" s="70"/>
      <c r="LIG942" s="70"/>
      <c r="LIH942" s="70"/>
      <c r="LII942" s="70"/>
      <c r="LIJ942" s="70"/>
      <c r="LIK942" s="70"/>
      <c r="LIL942" s="70"/>
      <c r="LIM942" s="70"/>
      <c r="LIN942" s="70"/>
      <c r="LIO942" s="70"/>
      <c r="LIP942" s="70"/>
      <c r="LIQ942" s="70"/>
      <c r="LIR942" s="70"/>
      <c r="LIS942" s="70"/>
      <c r="LIT942" s="70"/>
      <c r="LIU942" s="70"/>
      <c r="LIV942" s="70"/>
      <c r="LIW942" s="70"/>
      <c r="LIX942" s="70"/>
      <c r="LIY942" s="70"/>
      <c r="LIZ942" s="70"/>
      <c r="LJA942" s="70"/>
      <c r="LJB942" s="70"/>
      <c r="LJC942" s="70"/>
      <c r="LJD942" s="70"/>
      <c r="LJE942" s="70"/>
      <c r="LJF942" s="70"/>
      <c r="LJG942" s="70"/>
      <c r="LJH942" s="70"/>
      <c r="LJI942" s="70"/>
      <c r="LJJ942" s="70"/>
      <c r="LJK942" s="70"/>
      <c r="LJL942" s="70"/>
      <c r="LJM942" s="70"/>
      <c r="LJN942" s="70"/>
      <c r="LJO942" s="70"/>
      <c r="LJP942" s="70"/>
      <c r="LJQ942" s="70"/>
      <c r="LJR942" s="70"/>
      <c r="LJS942" s="70"/>
      <c r="LJT942" s="70"/>
      <c r="LJU942" s="70"/>
      <c r="LJV942" s="70"/>
      <c r="LJW942" s="70"/>
      <c r="LJX942" s="70"/>
      <c r="LJY942" s="70"/>
      <c r="LJZ942" s="70"/>
      <c r="LKA942" s="70"/>
      <c r="LKB942" s="70"/>
      <c r="LKC942" s="70"/>
      <c r="LKD942" s="70"/>
      <c r="LKE942" s="70"/>
      <c r="LKF942" s="70"/>
      <c r="LKG942" s="70"/>
      <c r="LKH942" s="70"/>
      <c r="LKI942" s="70"/>
      <c r="LKJ942" s="70"/>
      <c r="LKK942" s="70"/>
      <c r="LKL942" s="70"/>
      <c r="LKM942" s="70"/>
      <c r="LKN942" s="70"/>
      <c r="LKO942" s="70"/>
      <c r="LKP942" s="70"/>
      <c r="LKQ942" s="70"/>
      <c r="LKR942" s="70"/>
      <c r="LKS942" s="70"/>
      <c r="LKT942" s="70"/>
      <c r="LKU942" s="70"/>
      <c r="LKV942" s="70"/>
      <c r="LKW942" s="70"/>
      <c r="LKX942" s="70"/>
      <c r="LKY942" s="70"/>
      <c r="LKZ942" s="70"/>
      <c r="LLA942" s="70"/>
      <c r="LLB942" s="70"/>
      <c r="LLC942" s="70"/>
      <c r="LLD942" s="70"/>
      <c r="LLE942" s="70"/>
      <c r="LLF942" s="70"/>
      <c r="LLG942" s="70"/>
      <c r="LLH942" s="70"/>
      <c r="LLI942" s="70"/>
      <c r="LLJ942" s="70"/>
      <c r="LLK942" s="70"/>
      <c r="LLL942" s="70"/>
      <c r="LLM942" s="70"/>
      <c r="LLN942" s="70"/>
      <c r="LLO942" s="70"/>
      <c r="LLP942" s="70"/>
      <c r="LLQ942" s="70"/>
      <c r="LLR942" s="70"/>
      <c r="LLS942" s="70"/>
      <c r="LLT942" s="70"/>
      <c r="LLU942" s="70"/>
      <c r="LLV942" s="70"/>
      <c r="LLW942" s="70"/>
      <c r="LLX942" s="70"/>
      <c r="LLY942" s="70"/>
      <c r="LLZ942" s="70"/>
      <c r="LMA942" s="70"/>
      <c r="LMB942" s="70"/>
      <c r="LMC942" s="70"/>
      <c r="LMD942" s="70"/>
      <c r="LME942" s="70"/>
      <c r="LMF942" s="70"/>
      <c r="LMG942" s="70"/>
      <c r="LMH942" s="70"/>
      <c r="LMI942" s="70"/>
      <c r="LMJ942" s="70"/>
      <c r="LMK942" s="70"/>
      <c r="LML942" s="70"/>
      <c r="LMM942" s="70"/>
      <c r="LMN942" s="70"/>
      <c r="LMO942" s="70"/>
      <c r="LMP942" s="70"/>
      <c r="LMQ942" s="70"/>
      <c r="LMR942" s="70"/>
      <c r="LMS942" s="70"/>
      <c r="LMT942" s="70"/>
      <c r="LMU942" s="70"/>
      <c r="LMV942" s="70"/>
      <c r="LMW942" s="70"/>
      <c r="LMX942" s="70"/>
      <c r="LMY942" s="70"/>
      <c r="LMZ942" s="70"/>
      <c r="LNA942" s="70"/>
      <c r="LNB942" s="70"/>
      <c r="LNC942" s="70"/>
      <c r="LND942" s="70"/>
      <c r="LNE942" s="70"/>
      <c r="LNF942" s="70"/>
      <c r="LNG942" s="70"/>
      <c r="LNH942" s="70"/>
      <c r="LNI942" s="70"/>
      <c r="LNJ942" s="70"/>
      <c r="LNK942" s="70"/>
      <c r="LNL942" s="70"/>
      <c r="LNM942" s="70"/>
      <c r="LNN942" s="70"/>
      <c r="LNO942" s="70"/>
      <c r="LNP942" s="70"/>
      <c r="LNQ942" s="70"/>
      <c r="LNR942" s="70"/>
      <c r="LNS942" s="70"/>
      <c r="LNT942" s="70"/>
      <c r="LNU942" s="70"/>
      <c r="LNV942" s="70"/>
      <c r="LNW942" s="70"/>
      <c r="LNX942" s="70"/>
      <c r="LNY942" s="70"/>
      <c r="LNZ942" s="70"/>
      <c r="LOA942" s="70"/>
      <c r="LOB942" s="70"/>
      <c r="LOC942" s="70"/>
      <c r="LOD942" s="70"/>
      <c r="LOE942" s="70"/>
      <c r="LOF942" s="70"/>
      <c r="LOG942" s="70"/>
      <c r="LOH942" s="70"/>
      <c r="LOI942" s="70"/>
      <c r="LOJ942" s="70"/>
      <c r="LOK942" s="70"/>
      <c r="LOL942" s="70"/>
      <c r="LOM942" s="70"/>
      <c r="LON942" s="70"/>
      <c r="LOO942" s="70"/>
      <c r="LOP942" s="70"/>
      <c r="LOQ942" s="70"/>
      <c r="LOR942" s="70"/>
      <c r="LOS942" s="70"/>
      <c r="LOT942" s="70"/>
      <c r="LOU942" s="70"/>
      <c r="LOV942" s="70"/>
      <c r="LOW942" s="70"/>
      <c r="LOX942" s="70"/>
      <c r="LOY942" s="70"/>
      <c r="LOZ942" s="70"/>
      <c r="LPA942" s="70"/>
      <c r="LPB942" s="70"/>
      <c r="LPC942" s="70"/>
      <c r="LPD942" s="70"/>
      <c r="LPE942" s="70"/>
      <c r="LPF942" s="70"/>
      <c r="LPG942" s="70"/>
      <c r="LPH942" s="70"/>
      <c r="LPI942" s="70"/>
      <c r="LPJ942" s="70"/>
      <c r="LPK942" s="70"/>
      <c r="LPL942" s="70"/>
      <c r="LPM942" s="70"/>
      <c r="LPN942" s="70"/>
      <c r="LPO942" s="70"/>
      <c r="LPP942" s="70"/>
      <c r="LPQ942" s="70"/>
      <c r="LPR942" s="70"/>
      <c r="LPS942" s="70"/>
      <c r="LPT942" s="70"/>
      <c r="LPU942" s="70"/>
      <c r="LPV942" s="70"/>
      <c r="LPW942" s="70"/>
      <c r="LPX942" s="70"/>
      <c r="LPY942" s="70"/>
      <c r="LPZ942" s="70"/>
      <c r="LQA942" s="70"/>
      <c r="LQB942" s="70"/>
      <c r="LQC942" s="70"/>
      <c r="LQD942" s="70"/>
      <c r="LQE942" s="70"/>
      <c r="LQF942" s="70"/>
      <c r="LQG942" s="70"/>
      <c r="LQH942" s="70"/>
      <c r="LQI942" s="70"/>
      <c r="LQJ942" s="70"/>
      <c r="LQK942" s="70"/>
      <c r="LQL942" s="70"/>
      <c r="LQM942" s="70"/>
      <c r="LQN942" s="70"/>
      <c r="LQO942" s="70"/>
      <c r="LQP942" s="70"/>
      <c r="LQQ942" s="70"/>
      <c r="LQR942" s="70"/>
      <c r="LQS942" s="70"/>
      <c r="LQT942" s="70"/>
      <c r="LQU942" s="70"/>
      <c r="LQV942" s="70"/>
      <c r="LQW942" s="70"/>
      <c r="LQX942" s="70"/>
      <c r="LQY942" s="70"/>
      <c r="LQZ942" s="70"/>
      <c r="LRA942" s="70"/>
      <c r="LRB942" s="70"/>
      <c r="LRC942" s="70"/>
      <c r="LRD942" s="70"/>
      <c r="LRE942" s="70"/>
      <c r="LRF942" s="70"/>
      <c r="LRG942" s="70"/>
      <c r="LRH942" s="70"/>
      <c r="LRI942" s="70"/>
      <c r="LRJ942" s="70"/>
      <c r="LRK942" s="70"/>
      <c r="LRL942" s="70"/>
      <c r="LRM942" s="70"/>
      <c r="LRN942" s="70"/>
      <c r="LRO942" s="70"/>
      <c r="LRP942" s="70"/>
      <c r="LRQ942" s="70"/>
      <c r="LRR942" s="70"/>
      <c r="LRS942" s="70"/>
      <c r="LRT942" s="70"/>
      <c r="LRU942" s="70"/>
      <c r="LRV942" s="70"/>
      <c r="LRW942" s="70"/>
      <c r="LRX942" s="70"/>
      <c r="LRY942" s="70"/>
      <c r="LRZ942" s="70"/>
      <c r="LSA942" s="70"/>
      <c r="LSB942" s="70"/>
      <c r="LSC942" s="70"/>
      <c r="LSD942" s="70"/>
      <c r="LSE942" s="70"/>
      <c r="LSF942" s="70"/>
      <c r="LSG942" s="70"/>
      <c r="LSH942" s="70"/>
      <c r="LSI942" s="70"/>
      <c r="LSJ942" s="70"/>
      <c r="LSK942" s="70"/>
      <c r="LSL942" s="70"/>
      <c r="LSM942" s="70"/>
      <c r="LSN942" s="70"/>
      <c r="LSO942" s="70"/>
      <c r="LSP942" s="70"/>
      <c r="LSQ942" s="70"/>
      <c r="LSR942" s="70"/>
      <c r="LSS942" s="70"/>
      <c r="LST942" s="70"/>
      <c r="LSU942" s="70"/>
      <c r="LSV942" s="70"/>
      <c r="LSW942" s="70"/>
      <c r="LSX942" s="70"/>
      <c r="LSY942" s="70"/>
      <c r="LSZ942" s="70"/>
      <c r="LTA942" s="70"/>
      <c r="LTB942" s="70"/>
      <c r="LTC942" s="70"/>
      <c r="LTD942" s="70"/>
      <c r="LTE942" s="70"/>
      <c r="LTF942" s="70"/>
      <c r="LTG942" s="70"/>
      <c r="LTH942" s="70"/>
      <c r="LTI942" s="70"/>
      <c r="LTJ942" s="70"/>
      <c r="LTK942" s="70"/>
      <c r="LTL942" s="70"/>
      <c r="LTM942" s="70"/>
      <c r="LTN942" s="70"/>
      <c r="LTO942" s="70"/>
      <c r="LTP942" s="70"/>
      <c r="LTQ942" s="70"/>
      <c r="LTR942" s="70"/>
      <c r="LTS942" s="70"/>
      <c r="LTT942" s="70"/>
      <c r="LTU942" s="70"/>
      <c r="LTV942" s="70"/>
      <c r="LTW942" s="70"/>
      <c r="LTX942" s="70"/>
      <c r="LTY942" s="70"/>
      <c r="LTZ942" s="70"/>
      <c r="LUA942" s="70"/>
      <c r="LUB942" s="70"/>
      <c r="LUC942" s="70"/>
      <c r="LUD942" s="70"/>
      <c r="LUE942" s="70"/>
      <c r="LUF942" s="70"/>
      <c r="LUG942" s="70"/>
      <c r="LUH942" s="70"/>
      <c r="LUI942" s="70"/>
      <c r="LUJ942" s="70"/>
      <c r="LUK942" s="70"/>
      <c r="LUL942" s="70"/>
      <c r="LUM942" s="70"/>
      <c r="LUN942" s="70"/>
      <c r="LUO942" s="70"/>
      <c r="LUP942" s="70"/>
      <c r="LUQ942" s="70"/>
      <c r="LUR942" s="70"/>
      <c r="LUS942" s="70"/>
      <c r="LUT942" s="70"/>
      <c r="LUU942" s="70"/>
      <c r="LUV942" s="70"/>
      <c r="LUW942" s="70"/>
      <c r="LUX942" s="70"/>
      <c r="LUY942" s="70"/>
      <c r="LUZ942" s="70"/>
      <c r="LVA942" s="70"/>
      <c r="LVB942" s="70"/>
      <c r="LVC942" s="70"/>
      <c r="LVD942" s="70"/>
      <c r="LVE942" s="70"/>
      <c r="LVF942" s="70"/>
      <c r="LVG942" s="70"/>
      <c r="LVH942" s="70"/>
      <c r="LVI942" s="70"/>
      <c r="LVJ942" s="70"/>
      <c r="LVK942" s="70"/>
      <c r="LVL942" s="70"/>
      <c r="LVM942" s="70"/>
      <c r="LVN942" s="70"/>
      <c r="LVO942" s="70"/>
      <c r="LVP942" s="70"/>
      <c r="LVQ942" s="70"/>
      <c r="LVR942" s="70"/>
      <c r="LVS942" s="70"/>
      <c r="LVT942" s="70"/>
      <c r="LVU942" s="70"/>
      <c r="LVV942" s="70"/>
      <c r="LVW942" s="70"/>
      <c r="LVX942" s="70"/>
      <c r="LVY942" s="70"/>
      <c r="LVZ942" s="70"/>
      <c r="LWA942" s="70"/>
      <c r="LWB942" s="70"/>
      <c r="LWC942" s="70"/>
      <c r="LWD942" s="70"/>
      <c r="LWE942" s="70"/>
      <c r="LWF942" s="70"/>
      <c r="LWG942" s="70"/>
      <c r="LWH942" s="70"/>
      <c r="LWI942" s="70"/>
      <c r="LWJ942" s="70"/>
      <c r="LWK942" s="70"/>
      <c r="LWL942" s="70"/>
      <c r="LWM942" s="70"/>
      <c r="LWN942" s="70"/>
      <c r="LWO942" s="70"/>
      <c r="LWP942" s="70"/>
      <c r="LWQ942" s="70"/>
      <c r="LWR942" s="70"/>
      <c r="LWS942" s="70"/>
      <c r="LWT942" s="70"/>
      <c r="LWU942" s="70"/>
      <c r="LWV942" s="70"/>
      <c r="LWW942" s="70"/>
      <c r="LWX942" s="70"/>
      <c r="LWY942" s="70"/>
      <c r="LWZ942" s="70"/>
      <c r="LXA942" s="70"/>
      <c r="LXB942" s="70"/>
      <c r="LXC942" s="70"/>
      <c r="LXD942" s="70"/>
      <c r="LXE942" s="70"/>
      <c r="LXF942" s="70"/>
      <c r="LXG942" s="70"/>
      <c r="LXH942" s="70"/>
      <c r="LXI942" s="70"/>
      <c r="LXJ942" s="70"/>
      <c r="LXK942" s="70"/>
      <c r="LXL942" s="70"/>
      <c r="LXM942" s="70"/>
      <c r="LXN942" s="70"/>
      <c r="LXO942" s="70"/>
      <c r="LXP942" s="70"/>
      <c r="LXQ942" s="70"/>
      <c r="LXR942" s="70"/>
      <c r="LXS942" s="70"/>
      <c r="LXT942" s="70"/>
      <c r="LXU942" s="70"/>
      <c r="LXV942" s="70"/>
      <c r="LXW942" s="70"/>
      <c r="LXX942" s="70"/>
      <c r="LXY942" s="70"/>
      <c r="LXZ942" s="70"/>
      <c r="LYA942" s="70"/>
      <c r="LYB942" s="70"/>
      <c r="LYC942" s="70"/>
      <c r="LYD942" s="70"/>
      <c r="LYE942" s="70"/>
      <c r="LYF942" s="70"/>
      <c r="LYG942" s="70"/>
      <c r="LYH942" s="70"/>
      <c r="LYI942" s="70"/>
      <c r="LYJ942" s="70"/>
      <c r="LYK942" s="70"/>
      <c r="LYL942" s="70"/>
      <c r="LYM942" s="70"/>
      <c r="LYN942" s="70"/>
      <c r="LYO942" s="70"/>
      <c r="LYP942" s="70"/>
      <c r="LYQ942" s="70"/>
      <c r="LYR942" s="70"/>
      <c r="LYS942" s="70"/>
      <c r="LYT942" s="70"/>
      <c r="LYU942" s="70"/>
      <c r="LYV942" s="70"/>
      <c r="LYW942" s="70"/>
      <c r="LYX942" s="70"/>
      <c r="LYY942" s="70"/>
      <c r="LYZ942" s="70"/>
      <c r="LZA942" s="70"/>
      <c r="LZB942" s="70"/>
      <c r="LZC942" s="70"/>
      <c r="LZD942" s="70"/>
      <c r="LZE942" s="70"/>
      <c r="LZF942" s="70"/>
      <c r="LZG942" s="70"/>
      <c r="LZH942" s="70"/>
      <c r="LZI942" s="70"/>
      <c r="LZJ942" s="70"/>
      <c r="LZK942" s="70"/>
      <c r="LZL942" s="70"/>
      <c r="LZM942" s="70"/>
      <c r="LZN942" s="70"/>
      <c r="LZO942" s="70"/>
      <c r="LZP942" s="70"/>
      <c r="LZQ942" s="70"/>
      <c r="LZR942" s="70"/>
      <c r="LZS942" s="70"/>
      <c r="LZT942" s="70"/>
      <c r="LZU942" s="70"/>
      <c r="LZV942" s="70"/>
      <c r="LZW942" s="70"/>
      <c r="LZX942" s="70"/>
      <c r="LZY942" s="70"/>
      <c r="LZZ942" s="70"/>
      <c r="MAA942" s="70"/>
      <c r="MAB942" s="70"/>
      <c r="MAC942" s="70"/>
      <c r="MAD942" s="70"/>
      <c r="MAE942" s="70"/>
      <c r="MAF942" s="70"/>
      <c r="MAG942" s="70"/>
      <c r="MAH942" s="70"/>
      <c r="MAI942" s="70"/>
      <c r="MAJ942" s="70"/>
      <c r="MAK942" s="70"/>
      <c r="MAL942" s="70"/>
      <c r="MAM942" s="70"/>
      <c r="MAN942" s="70"/>
      <c r="MAO942" s="70"/>
      <c r="MAP942" s="70"/>
      <c r="MAQ942" s="70"/>
      <c r="MAR942" s="70"/>
      <c r="MAS942" s="70"/>
      <c r="MAT942" s="70"/>
      <c r="MAU942" s="70"/>
      <c r="MAV942" s="70"/>
      <c r="MAW942" s="70"/>
      <c r="MAX942" s="70"/>
      <c r="MAY942" s="70"/>
      <c r="MAZ942" s="70"/>
      <c r="MBA942" s="70"/>
      <c r="MBB942" s="70"/>
      <c r="MBC942" s="70"/>
      <c r="MBD942" s="70"/>
      <c r="MBE942" s="70"/>
      <c r="MBF942" s="70"/>
      <c r="MBG942" s="70"/>
      <c r="MBH942" s="70"/>
      <c r="MBI942" s="70"/>
      <c r="MBJ942" s="70"/>
      <c r="MBK942" s="70"/>
      <c r="MBL942" s="70"/>
      <c r="MBM942" s="70"/>
      <c r="MBN942" s="70"/>
      <c r="MBO942" s="70"/>
      <c r="MBP942" s="70"/>
      <c r="MBQ942" s="70"/>
      <c r="MBR942" s="70"/>
      <c r="MBS942" s="70"/>
      <c r="MBT942" s="70"/>
      <c r="MBU942" s="70"/>
      <c r="MBV942" s="70"/>
      <c r="MBW942" s="70"/>
      <c r="MBX942" s="70"/>
      <c r="MBY942" s="70"/>
      <c r="MBZ942" s="70"/>
      <c r="MCA942" s="70"/>
      <c r="MCB942" s="70"/>
      <c r="MCC942" s="70"/>
      <c r="MCD942" s="70"/>
      <c r="MCE942" s="70"/>
      <c r="MCF942" s="70"/>
      <c r="MCG942" s="70"/>
      <c r="MCH942" s="70"/>
      <c r="MCI942" s="70"/>
      <c r="MCJ942" s="70"/>
      <c r="MCK942" s="70"/>
      <c r="MCL942" s="70"/>
      <c r="MCM942" s="70"/>
      <c r="MCN942" s="70"/>
      <c r="MCO942" s="70"/>
      <c r="MCP942" s="70"/>
      <c r="MCQ942" s="70"/>
      <c r="MCR942" s="70"/>
      <c r="MCS942" s="70"/>
      <c r="MCT942" s="70"/>
      <c r="MCU942" s="70"/>
      <c r="MCV942" s="70"/>
      <c r="MCW942" s="70"/>
      <c r="MCX942" s="70"/>
      <c r="MCY942" s="70"/>
      <c r="MCZ942" s="70"/>
      <c r="MDA942" s="70"/>
      <c r="MDB942" s="70"/>
      <c r="MDC942" s="70"/>
      <c r="MDD942" s="70"/>
      <c r="MDE942" s="70"/>
      <c r="MDF942" s="70"/>
      <c r="MDG942" s="70"/>
      <c r="MDH942" s="70"/>
      <c r="MDI942" s="70"/>
      <c r="MDJ942" s="70"/>
      <c r="MDK942" s="70"/>
      <c r="MDL942" s="70"/>
      <c r="MDM942" s="70"/>
      <c r="MDN942" s="70"/>
      <c r="MDO942" s="70"/>
      <c r="MDP942" s="70"/>
      <c r="MDQ942" s="70"/>
      <c r="MDR942" s="70"/>
      <c r="MDS942" s="70"/>
      <c r="MDT942" s="70"/>
      <c r="MDU942" s="70"/>
      <c r="MDV942" s="70"/>
      <c r="MDW942" s="70"/>
      <c r="MDX942" s="70"/>
      <c r="MDY942" s="70"/>
      <c r="MDZ942" s="70"/>
      <c r="MEA942" s="70"/>
      <c r="MEB942" s="70"/>
      <c r="MEC942" s="70"/>
      <c r="MED942" s="70"/>
      <c r="MEE942" s="70"/>
      <c r="MEF942" s="70"/>
      <c r="MEG942" s="70"/>
      <c r="MEH942" s="70"/>
      <c r="MEI942" s="70"/>
      <c r="MEJ942" s="70"/>
      <c r="MEK942" s="70"/>
      <c r="MEL942" s="70"/>
      <c r="MEM942" s="70"/>
      <c r="MEN942" s="70"/>
      <c r="MEO942" s="70"/>
      <c r="MEP942" s="70"/>
      <c r="MEQ942" s="70"/>
      <c r="MER942" s="70"/>
      <c r="MES942" s="70"/>
      <c r="MET942" s="70"/>
      <c r="MEU942" s="70"/>
      <c r="MEV942" s="70"/>
      <c r="MEW942" s="70"/>
      <c r="MEX942" s="70"/>
      <c r="MEY942" s="70"/>
      <c r="MEZ942" s="70"/>
      <c r="MFA942" s="70"/>
      <c r="MFB942" s="70"/>
      <c r="MFC942" s="70"/>
      <c r="MFD942" s="70"/>
      <c r="MFE942" s="70"/>
      <c r="MFF942" s="70"/>
      <c r="MFG942" s="70"/>
      <c r="MFH942" s="70"/>
      <c r="MFI942" s="70"/>
      <c r="MFJ942" s="70"/>
      <c r="MFK942" s="70"/>
      <c r="MFL942" s="70"/>
      <c r="MFM942" s="70"/>
      <c r="MFN942" s="70"/>
      <c r="MFO942" s="70"/>
      <c r="MFP942" s="70"/>
      <c r="MFQ942" s="70"/>
      <c r="MFR942" s="70"/>
      <c r="MFS942" s="70"/>
      <c r="MFT942" s="70"/>
      <c r="MFU942" s="70"/>
      <c r="MFV942" s="70"/>
      <c r="MFW942" s="70"/>
      <c r="MFX942" s="70"/>
      <c r="MFY942" s="70"/>
      <c r="MFZ942" s="70"/>
      <c r="MGA942" s="70"/>
      <c r="MGB942" s="70"/>
      <c r="MGC942" s="70"/>
      <c r="MGD942" s="70"/>
      <c r="MGE942" s="70"/>
      <c r="MGF942" s="70"/>
      <c r="MGG942" s="70"/>
      <c r="MGH942" s="70"/>
      <c r="MGI942" s="70"/>
      <c r="MGJ942" s="70"/>
      <c r="MGK942" s="70"/>
      <c r="MGL942" s="70"/>
      <c r="MGM942" s="70"/>
      <c r="MGN942" s="70"/>
      <c r="MGO942" s="70"/>
      <c r="MGP942" s="70"/>
      <c r="MGQ942" s="70"/>
      <c r="MGR942" s="70"/>
      <c r="MGS942" s="70"/>
      <c r="MGT942" s="70"/>
      <c r="MGU942" s="70"/>
      <c r="MGV942" s="70"/>
      <c r="MGW942" s="70"/>
      <c r="MGX942" s="70"/>
      <c r="MGY942" s="70"/>
      <c r="MGZ942" s="70"/>
      <c r="MHA942" s="70"/>
      <c r="MHB942" s="70"/>
      <c r="MHC942" s="70"/>
      <c r="MHD942" s="70"/>
      <c r="MHE942" s="70"/>
      <c r="MHF942" s="70"/>
      <c r="MHG942" s="70"/>
      <c r="MHH942" s="70"/>
      <c r="MHI942" s="70"/>
      <c r="MHJ942" s="70"/>
      <c r="MHK942" s="70"/>
      <c r="MHL942" s="70"/>
      <c r="MHM942" s="70"/>
      <c r="MHN942" s="70"/>
      <c r="MHO942" s="70"/>
      <c r="MHP942" s="70"/>
      <c r="MHQ942" s="70"/>
      <c r="MHR942" s="70"/>
      <c r="MHS942" s="70"/>
      <c r="MHT942" s="70"/>
      <c r="MHU942" s="70"/>
      <c r="MHV942" s="70"/>
      <c r="MHW942" s="70"/>
      <c r="MHX942" s="70"/>
      <c r="MHY942" s="70"/>
      <c r="MHZ942" s="70"/>
      <c r="MIA942" s="70"/>
      <c r="MIB942" s="70"/>
      <c r="MIC942" s="70"/>
      <c r="MID942" s="70"/>
      <c r="MIE942" s="70"/>
      <c r="MIF942" s="70"/>
      <c r="MIG942" s="70"/>
      <c r="MIH942" s="70"/>
      <c r="MII942" s="70"/>
      <c r="MIJ942" s="70"/>
      <c r="MIK942" s="70"/>
      <c r="MIL942" s="70"/>
      <c r="MIM942" s="70"/>
      <c r="MIN942" s="70"/>
      <c r="MIO942" s="70"/>
      <c r="MIP942" s="70"/>
      <c r="MIQ942" s="70"/>
      <c r="MIR942" s="70"/>
      <c r="MIS942" s="70"/>
      <c r="MIT942" s="70"/>
      <c r="MIU942" s="70"/>
      <c r="MIV942" s="70"/>
      <c r="MIW942" s="70"/>
      <c r="MIX942" s="70"/>
      <c r="MIY942" s="70"/>
      <c r="MIZ942" s="70"/>
      <c r="MJA942" s="70"/>
      <c r="MJB942" s="70"/>
      <c r="MJC942" s="70"/>
      <c r="MJD942" s="70"/>
      <c r="MJE942" s="70"/>
      <c r="MJF942" s="70"/>
      <c r="MJG942" s="70"/>
      <c r="MJH942" s="70"/>
      <c r="MJI942" s="70"/>
      <c r="MJJ942" s="70"/>
      <c r="MJK942" s="70"/>
      <c r="MJL942" s="70"/>
      <c r="MJM942" s="70"/>
      <c r="MJN942" s="70"/>
      <c r="MJO942" s="70"/>
      <c r="MJP942" s="70"/>
      <c r="MJQ942" s="70"/>
      <c r="MJR942" s="70"/>
      <c r="MJS942" s="70"/>
      <c r="MJT942" s="70"/>
      <c r="MJU942" s="70"/>
      <c r="MJV942" s="70"/>
      <c r="MJW942" s="70"/>
      <c r="MJX942" s="70"/>
      <c r="MJY942" s="70"/>
      <c r="MJZ942" s="70"/>
      <c r="MKA942" s="70"/>
      <c r="MKB942" s="70"/>
      <c r="MKC942" s="70"/>
      <c r="MKD942" s="70"/>
      <c r="MKE942" s="70"/>
      <c r="MKF942" s="70"/>
      <c r="MKG942" s="70"/>
      <c r="MKH942" s="70"/>
      <c r="MKI942" s="70"/>
      <c r="MKJ942" s="70"/>
      <c r="MKK942" s="70"/>
      <c r="MKL942" s="70"/>
      <c r="MKM942" s="70"/>
      <c r="MKN942" s="70"/>
      <c r="MKO942" s="70"/>
      <c r="MKP942" s="70"/>
      <c r="MKQ942" s="70"/>
      <c r="MKR942" s="70"/>
      <c r="MKS942" s="70"/>
      <c r="MKT942" s="70"/>
      <c r="MKU942" s="70"/>
      <c r="MKV942" s="70"/>
      <c r="MKW942" s="70"/>
      <c r="MKX942" s="70"/>
      <c r="MKY942" s="70"/>
      <c r="MKZ942" s="70"/>
      <c r="MLA942" s="70"/>
      <c r="MLB942" s="70"/>
      <c r="MLC942" s="70"/>
      <c r="MLD942" s="70"/>
      <c r="MLE942" s="70"/>
      <c r="MLF942" s="70"/>
      <c r="MLG942" s="70"/>
      <c r="MLH942" s="70"/>
      <c r="MLI942" s="70"/>
      <c r="MLJ942" s="70"/>
      <c r="MLK942" s="70"/>
      <c r="MLL942" s="70"/>
      <c r="MLM942" s="70"/>
      <c r="MLN942" s="70"/>
      <c r="MLO942" s="70"/>
      <c r="MLP942" s="70"/>
      <c r="MLQ942" s="70"/>
      <c r="MLR942" s="70"/>
      <c r="MLS942" s="70"/>
      <c r="MLT942" s="70"/>
      <c r="MLU942" s="70"/>
      <c r="MLV942" s="70"/>
      <c r="MLW942" s="70"/>
      <c r="MLX942" s="70"/>
      <c r="MLY942" s="70"/>
      <c r="MLZ942" s="70"/>
      <c r="MMA942" s="70"/>
      <c r="MMB942" s="70"/>
      <c r="MMC942" s="70"/>
      <c r="MMD942" s="70"/>
      <c r="MME942" s="70"/>
      <c r="MMF942" s="70"/>
      <c r="MMG942" s="70"/>
      <c r="MMH942" s="70"/>
      <c r="MMI942" s="70"/>
      <c r="MMJ942" s="70"/>
      <c r="MMK942" s="70"/>
      <c r="MML942" s="70"/>
      <c r="MMM942" s="70"/>
      <c r="MMN942" s="70"/>
      <c r="MMO942" s="70"/>
      <c r="MMP942" s="70"/>
      <c r="MMQ942" s="70"/>
      <c r="MMR942" s="70"/>
      <c r="MMS942" s="70"/>
      <c r="MMT942" s="70"/>
      <c r="MMU942" s="70"/>
      <c r="MMV942" s="70"/>
      <c r="MMW942" s="70"/>
      <c r="MMX942" s="70"/>
      <c r="MMY942" s="70"/>
      <c r="MMZ942" s="70"/>
      <c r="MNA942" s="70"/>
      <c r="MNB942" s="70"/>
      <c r="MNC942" s="70"/>
      <c r="MND942" s="70"/>
      <c r="MNE942" s="70"/>
      <c r="MNF942" s="70"/>
      <c r="MNG942" s="70"/>
      <c r="MNH942" s="70"/>
      <c r="MNI942" s="70"/>
      <c r="MNJ942" s="70"/>
      <c r="MNK942" s="70"/>
      <c r="MNL942" s="70"/>
      <c r="MNM942" s="70"/>
      <c r="MNN942" s="70"/>
      <c r="MNO942" s="70"/>
      <c r="MNP942" s="70"/>
      <c r="MNQ942" s="70"/>
      <c r="MNR942" s="70"/>
      <c r="MNS942" s="70"/>
      <c r="MNT942" s="70"/>
      <c r="MNU942" s="70"/>
      <c r="MNV942" s="70"/>
      <c r="MNW942" s="70"/>
      <c r="MNX942" s="70"/>
      <c r="MNY942" s="70"/>
      <c r="MNZ942" s="70"/>
      <c r="MOA942" s="70"/>
      <c r="MOB942" s="70"/>
      <c r="MOC942" s="70"/>
      <c r="MOD942" s="70"/>
      <c r="MOE942" s="70"/>
      <c r="MOF942" s="70"/>
      <c r="MOG942" s="70"/>
      <c r="MOH942" s="70"/>
      <c r="MOI942" s="70"/>
      <c r="MOJ942" s="70"/>
      <c r="MOK942" s="70"/>
      <c r="MOL942" s="70"/>
      <c r="MOM942" s="70"/>
      <c r="MON942" s="70"/>
      <c r="MOO942" s="70"/>
      <c r="MOP942" s="70"/>
      <c r="MOQ942" s="70"/>
      <c r="MOR942" s="70"/>
      <c r="MOS942" s="70"/>
      <c r="MOT942" s="70"/>
      <c r="MOU942" s="70"/>
      <c r="MOV942" s="70"/>
      <c r="MOW942" s="70"/>
      <c r="MOX942" s="70"/>
      <c r="MOY942" s="70"/>
      <c r="MOZ942" s="70"/>
      <c r="MPA942" s="70"/>
      <c r="MPB942" s="70"/>
      <c r="MPC942" s="70"/>
      <c r="MPD942" s="70"/>
      <c r="MPE942" s="70"/>
      <c r="MPF942" s="70"/>
      <c r="MPG942" s="70"/>
      <c r="MPH942" s="70"/>
      <c r="MPI942" s="70"/>
      <c r="MPJ942" s="70"/>
      <c r="MPK942" s="70"/>
      <c r="MPL942" s="70"/>
      <c r="MPM942" s="70"/>
      <c r="MPN942" s="70"/>
      <c r="MPO942" s="70"/>
      <c r="MPP942" s="70"/>
      <c r="MPQ942" s="70"/>
      <c r="MPR942" s="70"/>
      <c r="MPS942" s="70"/>
      <c r="MPT942" s="70"/>
      <c r="MPU942" s="70"/>
      <c r="MPV942" s="70"/>
      <c r="MPW942" s="70"/>
      <c r="MPX942" s="70"/>
      <c r="MPY942" s="70"/>
      <c r="MPZ942" s="70"/>
      <c r="MQA942" s="70"/>
      <c r="MQB942" s="70"/>
      <c r="MQC942" s="70"/>
      <c r="MQD942" s="70"/>
      <c r="MQE942" s="70"/>
      <c r="MQF942" s="70"/>
      <c r="MQG942" s="70"/>
      <c r="MQH942" s="70"/>
      <c r="MQI942" s="70"/>
      <c r="MQJ942" s="70"/>
      <c r="MQK942" s="70"/>
      <c r="MQL942" s="70"/>
      <c r="MQM942" s="70"/>
      <c r="MQN942" s="70"/>
      <c r="MQO942" s="70"/>
      <c r="MQP942" s="70"/>
      <c r="MQQ942" s="70"/>
      <c r="MQR942" s="70"/>
      <c r="MQS942" s="70"/>
      <c r="MQT942" s="70"/>
      <c r="MQU942" s="70"/>
      <c r="MQV942" s="70"/>
      <c r="MQW942" s="70"/>
      <c r="MQX942" s="70"/>
      <c r="MQY942" s="70"/>
      <c r="MQZ942" s="70"/>
      <c r="MRA942" s="70"/>
      <c r="MRB942" s="70"/>
      <c r="MRC942" s="70"/>
      <c r="MRD942" s="70"/>
      <c r="MRE942" s="70"/>
      <c r="MRF942" s="70"/>
      <c r="MRG942" s="70"/>
      <c r="MRH942" s="70"/>
      <c r="MRI942" s="70"/>
      <c r="MRJ942" s="70"/>
      <c r="MRK942" s="70"/>
      <c r="MRL942" s="70"/>
      <c r="MRM942" s="70"/>
      <c r="MRN942" s="70"/>
      <c r="MRO942" s="70"/>
      <c r="MRP942" s="70"/>
      <c r="MRQ942" s="70"/>
      <c r="MRR942" s="70"/>
      <c r="MRS942" s="70"/>
      <c r="MRT942" s="70"/>
      <c r="MRU942" s="70"/>
      <c r="MRV942" s="70"/>
      <c r="MRW942" s="70"/>
      <c r="MRX942" s="70"/>
      <c r="MRY942" s="70"/>
      <c r="MRZ942" s="70"/>
      <c r="MSA942" s="70"/>
      <c r="MSB942" s="70"/>
      <c r="MSC942" s="70"/>
      <c r="MSD942" s="70"/>
      <c r="MSE942" s="70"/>
      <c r="MSF942" s="70"/>
      <c r="MSG942" s="70"/>
      <c r="MSH942" s="70"/>
      <c r="MSI942" s="70"/>
      <c r="MSJ942" s="70"/>
      <c r="MSK942" s="70"/>
      <c r="MSL942" s="70"/>
      <c r="MSM942" s="70"/>
      <c r="MSN942" s="70"/>
      <c r="MSO942" s="70"/>
      <c r="MSP942" s="70"/>
      <c r="MSQ942" s="70"/>
      <c r="MSR942" s="70"/>
      <c r="MSS942" s="70"/>
      <c r="MST942" s="70"/>
      <c r="MSU942" s="70"/>
      <c r="MSV942" s="70"/>
      <c r="MSW942" s="70"/>
      <c r="MSX942" s="70"/>
      <c r="MSY942" s="70"/>
      <c r="MSZ942" s="70"/>
      <c r="MTA942" s="70"/>
      <c r="MTB942" s="70"/>
      <c r="MTC942" s="70"/>
      <c r="MTD942" s="70"/>
      <c r="MTE942" s="70"/>
      <c r="MTF942" s="70"/>
      <c r="MTG942" s="70"/>
      <c r="MTH942" s="70"/>
      <c r="MTI942" s="70"/>
      <c r="MTJ942" s="70"/>
      <c r="MTK942" s="70"/>
      <c r="MTL942" s="70"/>
      <c r="MTM942" s="70"/>
      <c r="MTN942" s="70"/>
      <c r="MTO942" s="70"/>
      <c r="MTP942" s="70"/>
      <c r="MTQ942" s="70"/>
      <c r="MTR942" s="70"/>
      <c r="MTS942" s="70"/>
      <c r="MTT942" s="70"/>
      <c r="MTU942" s="70"/>
      <c r="MTV942" s="70"/>
      <c r="MTW942" s="70"/>
      <c r="MTX942" s="70"/>
      <c r="MTY942" s="70"/>
      <c r="MTZ942" s="70"/>
      <c r="MUA942" s="70"/>
      <c r="MUB942" s="70"/>
      <c r="MUC942" s="70"/>
      <c r="MUD942" s="70"/>
      <c r="MUE942" s="70"/>
      <c r="MUF942" s="70"/>
      <c r="MUG942" s="70"/>
      <c r="MUH942" s="70"/>
      <c r="MUI942" s="70"/>
      <c r="MUJ942" s="70"/>
      <c r="MUK942" s="70"/>
      <c r="MUL942" s="70"/>
      <c r="MUM942" s="70"/>
      <c r="MUN942" s="70"/>
      <c r="MUO942" s="70"/>
      <c r="MUP942" s="70"/>
      <c r="MUQ942" s="70"/>
      <c r="MUR942" s="70"/>
      <c r="MUS942" s="70"/>
      <c r="MUT942" s="70"/>
      <c r="MUU942" s="70"/>
      <c r="MUV942" s="70"/>
      <c r="MUW942" s="70"/>
      <c r="MUX942" s="70"/>
      <c r="MUY942" s="70"/>
      <c r="MUZ942" s="70"/>
      <c r="MVA942" s="70"/>
      <c r="MVB942" s="70"/>
      <c r="MVC942" s="70"/>
      <c r="MVD942" s="70"/>
      <c r="MVE942" s="70"/>
      <c r="MVF942" s="70"/>
      <c r="MVG942" s="70"/>
      <c r="MVH942" s="70"/>
      <c r="MVI942" s="70"/>
      <c r="MVJ942" s="70"/>
      <c r="MVK942" s="70"/>
      <c r="MVL942" s="70"/>
      <c r="MVM942" s="70"/>
      <c r="MVN942" s="70"/>
      <c r="MVO942" s="70"/>
      <c r="MVP942" s="70"/>
      <c r="MVQ942" s="70"/>
      <c r="MVR942" s="70"/>
      <c r="MVS942" s="70"/>
      <c r="MVT942" s="70"/>
      <c r="MVU942" s="70"/>
      <c r="MVV942" s="70"/>
      <c r="MVW942" s="70"/>
      <c r="MVX942" s="70"/>
      <c r="MVY942" s="70"/>
      <c r="MVZ942" s="70"/>
      <c r="MWA942" s="70"/>
      <c r="MWB942" s="70"/>
      <c r="MWC942" s="70"/>
      <c r="MWD942" s="70"/>
      <c r="MWE942" s="70"/>
      <c r="MWF942" s="70"/>
      <c r="MWG942" s="70"/>
      <c r="MWH942" s="70"/>
      <c r="MWI942" s="70"/>
      <c r="MWJ942" s="70"/>
      <c r="MWK942" s="70"/>
      <c r="MWL942" s="70"/>
      <c r="MWM942" s="70"/>
      <c r="MWN942" s="70"/>
      <c r="MWO942" s="70"/>
      <c r="MWP942" s="70"/>
      <c r="MWQ942" s="70"/>
      <c r="MWR942" s="70"/>
      <c r="MWS942" s="70"/>
      <c r="MWT942" s="70"/>
      <c r="MWU942" s="70"/>
      <c r="MWV942" s="70"/>
      <c r="MWW942" s="70"/>
      <c r="MWX942" s="70"/>
      <c r="MWY942" s="70"/>
      <c r="MWZ942" s="70"/>
      <c r="MXA942" s="70"/>
      <c r="MXB942" s="70"/>
      <c r="MXC942" s="70"/>
      <c r="MXD942" s="70"/>
      <c r="MXE942" s="70"/>
      <c r="MXF942" s="70"/>
      <c r="MXG942" s="70"/>
      <c r="MXH942" s="70"/>
      <c r="MXI942" s="70"/>
      <c r="MXJ942" s="70"/>
      <c r="MXK942" s="70"/>
      <c r="MXL942" s="70"/>
      <c r="MXM942" s="70"/>
      <c r="MXN942" s="70"/>
      <c r="MXO942" s="70"/>
      <c r="MXP942" s="70"/>
      <c r="MXQ942" s="70"/>
      <c r="MXR942" s="70"/>
      <c r="MXS942" s="70"/>
      <c r="MXT942" s="70"/>
      <c r="MXU942" s="70"/>
      <c r="MXV942" s="70"/>
      <c r="MXW942" s="70"/>
      <c r="MXX942" s="70"/>
      <c r="MXY942" s="70"/>
      <c r="MXZ942" s="70"/>
      <c r="MYA942" s="70"/>
      <c r="MYB942" s="70"/>
      <c r="MYC942" s="70"/>
      <c r="MYD942" s="70"/>
      <c r="MYE942" s="70"/>
      <c r="MYF942" s="70"/>
      <c r="MYG942" s="70"/>
      <c r="MYH942" s="70"/>
      <c r="MYI942" s="70"/>
      <c r="MYJ942" s="70"/>
      <c r="MYK942" s="70"/>
      <c r="MYL942" s="70"/>
      <c r="MYM942" s="70"/>
      <c r="MYN942" s="70"/>
      <c r="MYO942" s="70"/>
      <c r="MYP942" s="70"/>
      <c r="MYQ942" s="70"/>
      <c r="MYR942" s="70"/>
      <c r="MYS942" s="70"/>
      <c r="MYT942" s="70"/>
      <c r="MYU942" s="70"/>
      <c r="MYV942" s="70"/>
      <c r="MYW942" s="70"/>
      <c r="MYX942" s="70"/>
      <c r="MYY942" s="70"/>
      <c r="MYZ942" s="70"/>
      <c r="MZA942" s="70"/>
      <c r="MZB942" s="70"/>
      <c r="MZC942" s="70"/>
      <c r="MZD942" s="70"/>
      <c r="MZE942" s="70"/>
      <c r="MZF942" s="70"/>
      <c r="MZG942" s="70"/>
      <c r="MZH942" s="70"/>
      <c r="MZI942" s="70"/>
      <c r="MZJ942" s="70"/>
      <c r="MZK942" s="70"/>
      <c r="MZL942" s="70"/>
      <c r="MZM942" s="70"/>
      <c r="MZN942" s="70"/>
      <c r="MZO942" s="70"/>
      <c r="MZP942" s="70"/>
      <c r="MZQ942" s="70"/>
      <c r="MZR942" s="70"/>
      <c r="MZS942" s="70"/>
      <c r="MZT942" s="70"/>
      <c r="MZU942" s="70"/>
      <c r="MZV942" s="70"/>
      <c r="MZW942" s="70"/>
      <c r="MZX942" s="70"/>
      <c r="MZY942" s="70"/>
      <c r="MZZ942" s="70"/>
      <c r="NAA942" s="70"/>
      <c r="NAB942" s="70"/>
      <c r="NAC942" s="70"/>
      <c r="NAD942" s="70"/>
      <c r="NAE942" s="70"/>
      <c r="NAF942" s="70"/>
      <c r="NAG942" s="70"/>
      <c r="NAH942" s="70"/>
      <c r="NAI942" s="70"/>
      <c r="NAJ942" s="70"/>
      <c r="NAK942" s="70"/>
      <c r="NAL942" s="70"/>
      <c r="NAM942" s="70"/>
      <c r="NAN942" s="70"/>
      <c r="NAO942" s="70"/>
      <c r="NAP942" s="70"/>
      <c r="NAQ942" s="70"/>
      <c r="NAR942" s="70"/>
      <c r="NAS942" s="70"/>
      <c r="NAT942" s="70"/>
      <c r="NAU942" s="70"/>
      <c r="NAV942" s="70"/>
      <c r="NAW942" s="70"/>
      <c r="NAX942" s="70"/>
      <c r="NAY942" s="70"/>
      <c r="NAZ942" s="70"/>
      <c r="NBA942" s="70"/>
      <c r="NBB942" s="70"/>
      <c r="NBC942" s="70"/>
      <c r="NBD942" s="70"/>
      <c r="NBE942" s="70"/>
      <c r="NBF942" s="70"/>
      <c r="NBG942" s="70"/>
      <c r="NBH942" s="70"/>
      <c r="NBI942" s="70"/>
      <c r="NBJ942" s="70"/>
      <c r="NBK942" s="70"/>
      <c r="NBL942" s="70"/>
      <c r="NBM942" s="70"/>
      <c r="NBN942" s="70"/>
      <c r="NBO942" s="70"/>
      <c r="NBP942" s="70"/>
      <c r="NBQ942" s="70"/>
      <c r="NBR942" s="70"/>
      <c r="NBS942" s="70"/>
      <c r="NBT942" s="70"/>
      <c r="NBU942" s="70"/>
      <c r="NBV942" s="70"/>
      <c r="NBW942" s="70"/>
      <c r="NBX942" s="70"/>
      <c r="NBY942" s="70"/>
      <c r="NBZ942" s="70"/>
      <c r="NCA942" s="70"/>
      <c r="NCB942" s="70"/>
      <c r="NCC942" s="70"/>
      <c r="NCD942" s="70"/>
      <c r="NCE942" s="70"/>
      <c r="NCF942" s="70"/>
      <c r="NCG942" s="70"/>
      <c r="NCH942" s="70"/>
      <c r="NCI942" s="70"/>
      <c r="NCJ942" s="70"/>
      <c r="NCK942" s="70"/>
      <c r="NCL942" s="70"/>
      <c r="NCM942" s="70"/>
      <c r="NCN942" s="70"/>
      <c r="NCO942" s="70"/>
      <c r="NCP942" s="70"/>
      <c r="NCQ942" s="70"/>
      <c r="NCR942" s="70"/>
      <c r="NCS942" s="70"/>
      <c r="NCT942" s="70"/>
      <c r="NCU942" s="70"/>
      <c r="NCV942" s="70"/>
      <c r="NCW942" s="70"/>
      <c r="NCX942" s="70"/>
      <c r="NCY942" s="70"/>
      <c r="NCZ942" s="70"/>
      <c r="NDA942" s="70"/>
      <c r="NDB942" s="70"/>
      <c r="NDC942" s="70"/>
      <c r="NDD942" s="70"/>
      <c r="NDE942" s="70"/>
      <c r="NDF942" s="70"/>
      <c r="NDG942" s="70"/>
      <c r="NDH942" s="70"/>
      <c r="NDI942" s="70"/>
      <c r="NDJ942" s="70"/>
      <c r="NDK942" s="70"/>
      <c r="NDL942" s="70"/>
      <c r="NDM942" s="70"/>
      <c r="NDN942" s="70"/>
      <c r="NDO942" s="70"/>
      <c r="NDP942" s="70"/>
      <c r="NDQ942" s="70"/>
      <c r="NDR942" s="70"/>
      <c r="NDS942" s="70"/>
      <c r="NDT942" s="70"/>
      <c r="NDU942" s="70"/>
      <c r="NDV942" s="70"/>
      <c r="NDW942" s="70"/>
      <c r="NDX942" s="70"/>
      <c r="NDY942" s="70"/>
      <c r="NDZ942" s="70"/>
      <c r="NEA942" s="70"/>
      <c r="NEB942" s="70"/>
      <c r="NEC942" s="70"/>
      <c r="NED942" s="70"/>
      <c r="NEE942" s="70"/>
      <c r="NEF942" s="70"/>
      <c r="NEG942" s="70"/>
      <c r="NEH942" s="70"/>
      <c r="NEI942" s="70"/>
      <c r="NEJ942" s="70"/>
      <c r="NEK942" s="70"/>
      <c r="NEL942" s="70"/>
      <c r="NEM942" s="70"/>
      <c r="NEN942" s="70"/>
      <c r="NEO942" s="70"/>
      <c r="NEP942" s="70"/>
      <c r="NEQ942" s="70"/>
      <c r="NER942" s="70"/>
      <c r="NES942" s="70"/>
      <c r="NET942" s="70"/>
      <c r="NEU942" s="70"/>
      <c r="NEV942" s="70"/>
      <c r="NEW942" s="70"/>
      <c r="NEX942" s="70"/>
      <c r="NEY942" s="70"/>
      <c r="NEZ942" s="70"/>
      <c r="NFA942" s="70"/>
      <c r="NFB942" s="70"/>
      <c r="NFC942" s="70"/>
      <c r="NFD942" s="70"/>
      <c r="NFE942" s="70"/>
      <c r="NFF942" s="70"/>
      <c r="NFG942" s="70"/>
      <c r="NFH942" s="70"/>
      <c r="NFI942" s="70"/>
      <c r="NFJ942" s="70"/>
      <c r="NFK942" s="70"/>
      <c r="NFL942" s="70"/>
      <c r="NFM942" s="70"/>
      <c r="NFN942" s="70"/>
      <c r="NFO942" s="70"/>
      <c r="NFP942" s="70"/>
      <c r="NFQ942" s="70"/>
      <c r="NFR942" s="70"/>
      <c r="NFS942" s="70"/>
      <c r="NFT942" s="70"/>
      <c r="NFU942" s="70"/>
      <c r="NFV942" s="70"/>
      <c r="NFW942" s="70"/>
      <c r="NFX942" s="70"/>
      <c r="NFY942" s="70"/>
      <c r="NFZ942" s="70"/>
      <c r="NGA942" s="70"/>
      <c r="NGB942" s="70"/>
      <c r="NGC942" s="70"/>
      <c r="NGD942" s="70"/>
      <c r="NGE942" s="70"/>
      <c r="NGF942" s="70"/>
      <c r="NGG942" s="70"/>
      <c r="NGH942" s="70"/>
      <c r="NGI942" s="70"/>
      <c r="NGJ942" s="70"/>
      <c r="NGK942" s="70"/>
      <c r="NGL942" s="70"/>
      <c r="NGM942" s="70"/>
      <c r="NGN942" s="70"/>
      <c r="NGO942" s="70"/>
      <c r="NGP942" s="70"/>
      <c r="NGQ942" s="70"/>
      <c r="NGR942" s="70"/>
      <c r="NGS942" s="70"/>
      <c r="NGT942" s="70"/>
      <c r="NGU942" s="70"/>
      <c r="NGV942" s="70"/>
      <c r="NGW942" s="70"/>
      <c r="NGX942" s="70"/>
      <c r="NGY942" s="70"/>
      <c r="NGZ942" s="70"/>
      <c r="NHA942" s="70"/>
      <c r="NHB942" s="70"/>
      <c r="NHC942" s="70"/>
      <c r="NHD942" s="70"/>
      <c r="NHE942" s="70"/>
      <c r="NHF942" s="70"/>
      <c r="NHG942" s="70"/>
      <c r="NHH942" s="70"/>
      <c r="NHI942" s="70"/>
      <c r="NHJ942" s="70"/>
      <c r="NHK942" s="70"/>
      <c r="NHL942" s="70"/>
      <c r="NHM942" s="70"/>
      <c r="NHN942" s="70"/>
      <c r="NHO942" s="70"/>
      <c r="NHP942" s="70"/>
      <c r="NHQ942" s="70"/>
      <c r="NHR942" s="70"/>
      <c r="NHS942" s="70"/>
      <c r="NHT942" s="70"/>
      <c r="NHU942" s="70"/>
      <c r="NHV942" s="70"/>
      <c r="NHW942" s="70"/>
      <c r="NHX942" s="70"/>
      <c r="NHY942" s="70"/>
      <c r="NHZ942" s="70"/>
      <c r="NIA942" s="70"/>
      <c r="NIB942" s="70"/>
      <c r="NIC942" s="70"/>
      <c r="NID942" s="70"/>
      <c r="NIE942" s="70"/>
      <c r="NIF942" s="70"/>
      <c r="NIG942" s="70"/>
      <c r="NIH942" s="70"/>
      <c r="NII942" s="70"/>
      <c r="NIJ942" s="70"/>
      <c r="NIK942" s="70"/>
      <c r="NIL942" s="70"/>
      <c r="NIM942" s="70"/>
      <c r="NIN942" s="70"/>
      <c r="NIO942" s="70"/>
      <c r="NIP942" s="70"/>
      <c r="NIQ942" s="70"/>
      <c r="NIR942" s="70"/>
      <c r="NIS942" s="70"/>
      <c r="NIT942" s="70"/>
      <c r="NIU942" s="70"/>
      <c r="NIV942" s="70"/>
      <c r="NIW942" s="70"/>
      <c r="NIX942" s="70"/>
      <c r="NIY942" s="70"/>
      <c r="NIZ942" s="70"/>
      <c r="NJA942" s="70"/>
      <c r="NJB942" s="70"/>
      <c r="NJC942" s="70"/>
      <c r="NJD942" s="70"/>
      <c r="NJE942" s="70"/>
      <c r="NJF942" s="70"/>
      <c r="NJG942" s="70"/>
      <c r="NJH942" s="70"/>
      <c r="NJI942" s="70"/>
      <c r="NJJ942" s="70"/>
      <c r="NJK942" s="70"/>
      <c r="NJL942" s="70"/>
      <c r="NJM942" s="70"/>
      <c r="NJN942" s="70"/>
      <c r="NJO942" s="70"/>
      <c r="NJP942" s="70"/>
      <c r="NJQ942" s="70"/>
      <c r="NJR942" s="70"/>
      <c r="NJS942" s="70"/>
      <c r="NJT942" s="70"/>
      <c r="NJU942" s="70"/>
      <c r="NJV942" s="70"/>
      <c r="NJW942" s="70"/>
      <c r="NJX942" s="70"/>
      <c r="NJY942" s="70"/>
      <c r="NJZ942" s="70"/>
      <c r="NKA942" s="70"/>
      <c r="NKB942" s="70"/>
      <c r="NKC942" s="70"/>
      <c r="NKD942" s="70"/>
      <c r="NKE942" s="70"/>
      <c r="NKF942" s="70"/>
      <c r="NKG942" s="70"/>
      <c r="NKH942" s="70"/>
      <c r="NKI942" s="70"/>
      <c r="NKJ942" s="70"/>
      <c r="NKK942" s="70"/>
      <c r="NKL942" s="70"/>
      <c r="NKM942" s="70"/>
      <c r="NKN942" s="70"/>
      <c r="NKO942" s="70"/>
      <c r="NKP942" s="70"/>
      <c r="NKQ942" s="70"/>
      <c r="NKR942" s="70"/>
      <c r="NKS942" s="70"/>
      <c r="NKT942" s="70"/>
      <c r="NKU942" s="70"/>
      <c r="NKV942" s="70"/>
      <c r="NKW942" s="70"/>
      <c r="NKX942" s="70"/>
      <c r="NKY942" s="70"/>
      <c r="NKZ942" s="70"/>
      <c r="NLA942" s="70"/>
      <c r="NLB942" s="70"/>
      <c r="NLC942" s="70"/>
      <c r="NLD942" s="70"/>
      <c r="NLE942" s="70"/>
      <c r="NLF942" s="70"/>
      <c r="NLG942" s="70"/>
      <c r="NLH942" s="70"/>
      <c r="NLI942" s="70"/>
      <c r="NLJ942" s="70"/>
      <c r="NLK942" s="70"/>
      <c r="NLL942" s="70"/>
      <c r="NLM942" s="70"/>
      <c r="NLN942" s="70"/>
      <c r="NLO942" s="70"/>
      <c r="NLP942" s="70"/>
      <c r="NLQ942" s="70"/>
      <c r="NLR942" s="70"/>
      <c r="NLS942" s="70"/>
      <c r="NLT942" s="70"/>
      <c r="NLU942" s="70"/>
      <c r="NLV942" s="70"/>
      <c r="NLW942" s="70"/>
      <c r="NLX942" s="70"/>
      <c r="NLY942" s="70"/>
      <c r="NLZ942" s="70"/>
      <c r="NMA942" s="70"/>
      <c r="NMB942" s="70"/>
      <c r="NMC942" s="70"/>
      <c r="NMD942" s="70"/>
      <c r="NME942" s="70"/>
      <c r="NMF942" s="70"/>
      <c r="NMG942" s="70"/>
      <c r="NMH942" s="70"/>
      <c r="NMI942" s="70"/>
      <c r="NMJ942" s="70"/>
      <c r="NMK942" s="70"/>
      <c r="NML942" s="70"/>
      <c r="NMM942" s="70"/>
      <c r="NMN942" s="70"/>
      <c r="NMO942" s="70"/>
      <c r="NMP942" s="70"/>
      <c r="NMQ942" s="70"/>
      <c r="NMR942" s="70"/>
      <c r="NMS942" s="70"/>
      <c r="NMT942" s="70"/>
      <c r="NMU942" s="70"/>
      <c r="NMV942" s="70"/>
      <c r="NMW942" s="70"/>
      <c r="NMX942" s="70"/>
      <c r="NMY942" s="70"/>
      <c r="NMZ942" s="70"/>
      <c r="NNA942" s="70"/>
      <c r="NNB942" s="70"/>
      <c r="NNC942" s="70"/>
      <c r="NND942" s="70"/>
      <c r="NNE942" s="70"/>
      <c r="NNF942" s="70"/>
      <c r="NNG942" s="70"/>
      <c r="NNH942" s="70"/>
      <c r="NNI942" s="70"/>
      <c r="NNJ942" s="70"/>
      <c r="NNK942" s="70"/>
      <c r="NNL942" s="70"/>
      <c r="NNM942" s="70"/>
      <c r="NNN942" s="70"/>
      <c r="NNO942" s="70"/>
      <c r="NNP942" s="70"/>
      <c r="NNQ942" s="70"/>
      <c r="NNR942" s="70"/>
      <c r="NNS942" s="70"/>
      <c r="NNT942" s="70"/>
      <c r="NNU942" s="70"/>
      <c r="NNV942" s="70"/>
      <c r="NNW942" s="70"/>
      <c r="NNX942" s="70"/>
      <c r="NNY942" s="70"/>
      <c r="NNZ942" s="70"/>
      <c r="NOA942" s="70"/>
      <c r="NOB942" s="70"/>
      <c r="NOC942" s="70"/>
      <c r="NOD942" s="70"/>
      <c r="NOE942" s="70"/>
      <c r="NOF942" s="70"/>
      <c r="NOG942" s="70"/>
      <c r="NOH942" s="70"/>
      <c r="NOI942" s="70"/>
      <c r="NOJ942" s="70"/>
      <c r="NOK942" s="70"/>
      <c r="NOL942" s="70"/>
      <c r="NOM942" s="70"/>
      <c r="NON942" s="70"/>
      <c r="NOO942" s="70"/>
      <c r="NOP942" s="70"/>
      <c r="NOQ942" s="70"/>
      <c r="NOR942" s="70"/>
      <c r="NOS942" s="70"/>
      <c r="NOT942" s="70"/>
      <c r="NOU942" s="70"/>
      <c r="NOV942" s="70"/>
      <c r="NOW942" s="70"/>
      <c r="NOX942" s="70"/>
      <c r="NOY942" s="70"/>
      <c r="NOZ942" s="70"/>
      <c r="NPA942" s="70"/>
      <c r="NPB942" s="70"/>
      <c r="NPC942" s="70"/>
      <c r="NPD942" s="70"/>
      <c r="NPE942" s="70"/>
      <c r="NPF942" s="70"/>
      <c r="NPG942" s="70"/>
      <c r="NPH942" s="70"/>
      <c r="NPI942" s="70"/>
      <c r="NPJ942" s="70"/>
      <c r="NPK942" s="70"/>
      <c r="NPL942" s="70"/>
      <c r="NPM942" s="70"/>
      <c r="NPN942" s="70"/>
      <c r="NPO942" s="70"/>
      <c r="NPP942" s="70"/>
      <c r="NPQ942" s="70"/>
      <c r="NPR942" s="70"/>
      <c r="NPS942" s="70"/>
      <c r="NPT942" s="70"/>
      <c r="NPU942" s="70"/>
      <c r="NPV942" s="70"/>
      <c r="NPW942" s="70"/>
      <c r="NPX942" s="70"/>
      <c r="NPY942" s="70"/>
      <c r="NPZ942" s="70"/>
      <c r="NQA942" s="70"/>
      <c r="NQB942" s="70"/>
      <c r="NQC942" s="70"/>
      <c r="NQD942" s="70"/>
      <c r="NQE942" s="70"/>
      <c r="NQF942" s="70"/>
      <c r="NQG942" s="70"/>
      <c r="NQH942" s="70"/>
      <c r="NQI942" s="70"/>
      <c r="NQJ942" s="70"/>
      <c r="NQK942" s="70"/>
      <c r="NQL942" s="70"/>
      <c r="NQM942" s="70"/>
      <c r="NQN942" s="70"/>
      <c r="NQO942" s="70"/>
      <c r="NQP942" s="70"/>
      <c r="NQQ942" s="70"/>
      <c r="NQR942" s="70"/>
      <c r="NQS942" s="70"/>
      <c r="NQT942" s="70"/>
      <c r="NQU942" s="70"/>
      <c r="NQV942" s="70"/>
      <c r="NQW942" s="70"/>
      <c r="NQX942" s="70"/>
      <c r="NQY942" s="70"/>
      <c r="NQZ942" s="70"/>
      <c r="NRA942" s="70"/>
      <c r="NRB942" s="70"/>
      <c r="NRC942" s="70"/>
      <c r="NRD942" s="70"/>
      <c r="NRE942" s="70"/>
      <c r="NRF942" s="70"/>
      <c r="NRG942" s="70"/>
      <c r="NRH942" s="70"/>
      <c r="NRI942" s="70"/>
      <c r="NRJ942" s="70"/>
      <c r="NRK942" s="70"/>
      <c r="NRL942" s="70"/>
      <c r="NRM942" s="70"/>
      <c r="NRN942" s="70"/>
      <c r="NRO942" s="70"/>
      <c r="NRP942" s="70"/>
      <c r="NRQ942" s="70"/>
      <c r="NRR942" s="70"/>
      <c r="NRS942" s="70"/>
      <c r="NRT942" s="70"/>
      <c r="NRU942" s="70"/>
      <c r="NRV942" s="70"/>
      <c r="NRW942" s="70"/>
      <c r="NRX942" s="70"/>
      <c r="NRY942" s="70"/>
      <c r="NRZ942" s="70"/>
      <c r="NSA942" s="70"/>
      <c r="NSB942" s="70"/>
      <c r="NSC942" s="70"/>
      <c r="NSD942" s="70"/>
      <c r="NSE942" s="70"/>
      <c r="NSF942" s="70"/>
      <c r="NSG942" s="70"/>
      <c r="NSH942" s="70"/>
      <c r="NSI942" s="70"/>
      <c r="NSJ942" s="70"/>
      <c r="NSK942" s="70"/>
      <c r="NSL942" s="70"/>
      <c r="NSM942" s="70"/>
      <c r="NSN942" s="70"/>
      <c r="NSO942" s="70"/>
      <c r="NSP942" s="70"/>
      <c r="NSQ942" s="70"/>
      <c r="NSR942" s="70"/>
      <c r="NSS942" s="70"/>
      <c r="NST942" s="70"/>
      <c r="NSU942" s="70"/>
      <c r="NSV942" s="70"/>
      <c r="NSW942" s="70"/>
      <c r="NSX942" s="70"/>
      <c r="NSY942" s="70"/>
      <c r="NSZ942" s="70"/>
      <c r="NTA942" s="70"/>
      <c r="NTB942" s="70"/>
      <c r="NTC942" s="70"/>
      <c r="NTD942" s="70"/>
      <c r="NTE942" s="70"/>
      <c r="NTF942" s="70"/>
      <c r="NTG942" s="70"/>
      <c r="NTH942" s="70"/>
      <c r="NTI942" s="70"/>
      <c r="NTJ942" s="70"/>
      <c r="NTK942" s="70"/>
      <c r="NTL942" s="70"/>
      <c r="NTM942" s="70"/>
      <c r="NTN942" s="70"/>
      <c r="NTO942" s="70"/>
      <c r="NTP942" s="70"/>
      <c r="NTQ942" s="70"/>
      <c r="NTR942" s="70"/>
      <c r="NTS942" s="70"/>
      <c r="NTT942" s="70"/>
      <c r="NTU942" s="70"/>
      <c r="NTV942" s="70"/>
      <c r="NTW942" s="70"/>
      <c r="NTX942" s="70"/>
      <c r="NTY942" s="70"/>
      <c r="NTZ942" s="70"/>
      <c r="NUA942" s="70"/>
      <c r="NUB942" s="70"/>
      <c r="NUC942" s="70"/>
      <c r="NUD942" s="70"/>
      <c r="NUE942" s="70"/>
      <c r="NUF942" s="70"/>
      <c r="NUG942" s="70"/>
      <c r="NUH942" s="70"/>
      <c r="NUI942" s="70"/>
      <c r="NUJ942" s="70"/>
      <c r="NUK942" s="70"/>
      <c r="NUL942" s="70"/>
      <c r="NUM942" s="70"/>
      <c r="NUN942" s="70"/>
      <c r="NUO942" s="70"/>
      <c r="NUP942" s="70"/>
      <c r="NUQ942" s="70"/>
      <c r="NUR942" s="70"/>
      <c r="NUS942" s="70"/>
      <c r="NUT942" s="70"/>
      <c r="NUU942" s="70"/>
      <c r="NUV942" s="70"/>
      <c r="NUW942" s="70"/>
      <c r="NUX942" s="70"/>
      <c r="NUY942" s="70"/>
      <c r="NUZ942" s="70"/>
      <c r="NVA942" s="70"/>
      <c r="NVB942" s="70"/>
      <c r="NVC942" s="70"/>
      <c r="NVD942" s="70"/>
      <c r="NVE942" s="70"/>
      <c r="NVF942" s="70"/>
      <c r="NVG942" s="70"/>
      <c r="NVH942" s="70"/>
      <c r="NVI942" s="70"/>
      <c r="NVJ942" s="70"/>
      <c r="NVK942" s="70"/>
      <c r="NVL942" s="70"/>
      <c r="NVM942" s="70"/>
      <c r="NVN942" s="70"/>
      <c r="NVO942" s="70"/>
      <c r="NVP942" s="70"/>
      <c r="NVQ942" s="70"/>
      <c r="NVR942" s="70"/>
      <c r="NVS942" s="70"/>
      <c r="NVT942" s="70"/>
      <c r="NVU942" s="70"/>
      <c r="NVV942" s="70"/>
      <c r="NVW942" s="70"/>
      <c r="NVX942" s="70"/>
      <c r="NVY942" s="70"/>
      <c r="NVZ942" s="70"/>
      <c r="NWA942" s="70"/>
      <c r="NWB942" s="70"/>
      <c r="NWC942" s="70"/>
      <c r="NWD942" s="70"/>
      <c r="NWE942" s="70"/>
      <c r="NWF942" s="70"/>
      <c r="NWG942" s="70"/>
      <c r="NWH942" s="70"/>
      <c r="NWI942" s="70"/>
      <c r="NWJ942" s="70"/>
      <c r="NWK942" s="70"/>
      <c r="NWL942" s="70"/>
      <c r="NWM942" s="70"/>
      <c r="NWN942" s="70"/>
      <c r="NWO942" s="70"/>
      <c r="NWP942" s="70"/>
      <c r="NWQ942" s="70"/>
      <c r="NWR942" s="70"/>
      <c r="NWS942" s="70"/>
      <c r="NWT942" s="70"/>
      <c r="NWU942" s="70"/>
      <c r="NWV942" s="70"/>
      <c r="NWW942" s="70"/>
      <c r="NWX942" s="70"/>
      <c r="NWY942" s="70"/>
      <c r="NWZ942" s="70"/>
      <c r="NXA942" s="70"/>
      <c r="NXB942" s="70"/>
      <c r="NXC942" s="70"/>
      <c r="NXD942" s="70"/>
      <c r="NXE942" s="70"/>
      <c r="NXF942" s="70"/>
      <c r="NXG942" s="70"/>
      <c r="NXH942" s="70"/>
      <c r="NXI942" s="70"/>
      <c r="NXJ942" s="70"/>
      <c r="NXK942" s="70"/>
      <c r="NXL942" s="70"/>
      <c r="NXM942" s="70"/>
      <c r="NXN942" s="70"/>
      <c r="NXO942" s="70"/>
      <c r="NXP942" s="70"/>
      <c r="NXQ942" s="70"/>
      <c r="NXR942" s="70"/>
      <c r="NXS942" s="70"/>
      <c r="NXT942" s="70"/>
      <c r="NXU942" s="70"/>
      <c r="NXV942" s="70"/>
      <c r="NXW942" s="70"/>
      <c r="NXX942" s="70"/>
      <c r="NXY942" s="70"/>
      <c r="NXZ942" s="70"/>
      <c r="NYA942" s="70"/>
      <c r="NYB942" s="70"/>
      <c r="NYC942" s="70"/>
      <c r="NYD942" s="70"/>
      <c r="NYE942" s="70"/>
      <c r="NYF942" s="70"/>
      <c r="NYG942" s="70"/>
      <c r="NYH942" s="70"/>
      <c r="NYI942" s="70"/>
      <c r="NYJ942" s="70"/>
      <c r="NYK942" s="70"/>
      <c r="NYL942" s="70"/>
      <c r="NYM942" s="70"/>
      <c r="NYN942" s="70"/>
      <c r="NYO942" s="70"/>
      <c r="NYP942" s="70"/>
      <c r="NYQ942" s="70"/>
      <c r="NYR942" s="70"/>
      <c r="NYS942" s="70"/>
      <c r="NYT942" s="70"/>
      <c r="NYU942" s="70"/>
      <c r="NYV942" s="70"/>
      <c r="NYW942" s="70"/>
      <c r="NYX942" s="70"/>
      <c r="NYY942" s="70"/>
      <c r="NYZ942" s="70"/>
      <c r="NZA942" s="70"/>
      <c r="NZB942" s="70"/>
      <c r="NZC942" s="70"/>
      <c r="NZD942" s="70"/>
      <c r="NZE942" s="70"/>
      <c r="NZF942" s="70"/>
      <c r="NZG942" s="70"/>
      <c r="NZH942" s="70"/>
      <c r="NZI942" s="70"/>
      <c r="NZJ942" s="70"/>
      <c r="NZK942" s="70"/>
      <c r="NZL942" s="70"/>
      <c r="NZM942" s="70"/>
      <c r="NZN942" s="70"/>
      <c r="NZO942" s="70"/>
      <c r="NZP942" s="70"/>
      <c r="NZQ942" s="70"/>
      <c r="NZR942" s="70"/>
      <c r="NZS942" s="70"/>
      <c r="NZT942" s="70"/>
      <c r="NZU942" s="70"/>
      <c r="NZV942" s="70"/>
      <c r="NZW942" s="70"/>
      <c r="NZX942" s="70"/>
      <c r="NZY942" s="70"/>
      <c r="NZZ942" s="70"/>
      <c r="OAA942" s="70"/>
      <c r="OAB942" s="70"/>
      <c r="OAC942" s="70"/>
      <c r="OAD942" s="70"/>
      <c r="OAE942" s="70"/>
      <c r="OAF942" s="70"/>
      <c r="OAG942" s="70"/>
      <c r="OAH942" s="70"/>
      <c r="OAI942" s="70"/>
      <c r="OAJ942" s="70"/>
      <c r="OAK942" s="70"/>
      <c r="OAL942" s="70"/>
      <c r="OAM942" s="70"/>
      <c r="OAN942" s="70"/>
      <c r="OAO942" s="70"/>
      <c r="OAP942" s="70"/>
      <c r="OAQ942" s="70"/>
      <c r="OAR942" s="70"/>
      <c r="OAS942" s="70"/>
      <c r="OAT942" s="70"/>
      <c r="OAU942" s="70"/>
      <c r="OAV942" s="70"/>
      <c r="OAW942" s="70"/>
      <c r="OAX942" s="70"/>
      <c r="OAY942" s="70"/>
      <c r="OAZ942" s="70"/>
      <c r="OBA942" s="70"/>
      <c r="OBB942" s="70"/>
      <c r="OBC942" s="70"/>
      <c r="OBD942" s="70"/>
      <c r="OBE942" s="70"/>
      <c r="OBF942" s="70"/>
      <c r="OBG942" s="70"/>
      <c r="OBH942" s="70"/>
      <c r="OBI942" s="70"/>
      <c r="OBJ942" s="70"/>
      <c r="OBK942" s="70"/>
      <c r="OBL942" s="70"/>
      <c r="OBM942" s="70"/>
      <c r="OBN942" s="70"/>
      <c r="OBO942" s="70"/>
      <c r="OBP942" s="70"/>
      <c r="OBQ942" s="70"/>
      <c r="OBR942" s="70"/>
      <c r="OBS942" s="70"/>
      <c r="OBT942" s="70"/>
      <c r="OBU942" s="70"/>
      <c r="OBV942" s="70"/>
      <c r="OBW942" s="70"/>
      <c r="OBX942" s="70"/>
      <c r="OBY942" s="70"/>
      <c r="OBZ942" s="70"/>
      <c r="OCA942" s="70"/>
      <c r="OCB942" s="70"/>
      <c r="OCC942" s="70"/>
      <c r="OCD942" s="70"/>
      <c r="OCE942" s="70"/>
      <c r="OCF942" s="70"/>
      <c r="OCG942" s="70"/>
      <c r="OCH942" s="70"/>
      <c r="OCI942" s="70"/>
      <c r="OCJ942" s="70"/>
      <c r="OCK942" s="70"/>
      <c r="OCL942" s="70"/>
      <c r="OCM942" s="70"/>
      <c r="OCN942" s="70"/>
      <c r="OCO942" s="70"/>
      <c r="OCP942" s="70"/>
      <c r="OCQ942" s="70"/>
      <c r="OCR942" s="70"/>
      <c r="OCS942" s="70"/>
      <c r="OCT942" s="70"/>
      <c r="OCU942" s="70"/>
      <c r="OCV942" s="70"/>
      <c r="OCW942" s="70"/>
      <c r="OCX942" s="70"/>
      <c r="OCY942" s="70"/>
      <c r="OCZ942" s="70"/>
      <c r="ODA942" s="70"/>
      <c r="ODB942" s="70"/>
      <c r="ODC942" s="70"/>
      <c r="ODD942" s="70"/>
      <c r="ODE942" s="70"/>
      <c r="ODF942" s="70"/>
      <c r="ODG942" s="70"/>
      <c r="ODH942" s="70"/>
      <c r="ODI942" s="70"/>
      <c r="ODJ942" s="70"/>
      <c r="ODK942" s="70"/>
      <c r="ODL942" s="70"/>
      <c r="ODM942" s="70"/>
      <c r="ODN942" s="70"/>
      <c r="ODO942" s="70"/>
      <c r="ODP942" s="70"/>
      <c r="ODQ942" s="70"/>
      <c r="ODR942" s="70"/>
      <c r="ODS942" s="70"/>
      <c r="ODT942" s="70"/>
      <c r="ODU942" s="70"/>
      <c r="ODV942" s="70"/>
      <c r="ODW942" s="70"/>
      <c r="ODX942" s="70"/>
      <c r="ODY942" s="70"/>
      <c r="ODZ942" s="70"/>
      <c r="OEA942" s="70"/>
      <c r="OEB942" s="70"/>
      <c r="OEC942" s="70"/>
      <c r="OED942" s="70"/>
      <c r="OEE942" s="70"/>
      <c r="OEF942" s="70"/>
      <c r="OEG942" s="70"/>
      <c r="OEH942" s="70"/>
      <c r="OEI942" s="70"/>
      <c r="OEJ942" s="70"/>
      <c r="OEK942" s="70"/>
      <c r="OEL942" s="70"/>
      <c r="OEM942" s="70"/>
      <c r="OEN942" s="70"/>
      <c r="OEO942" s="70"/>
      <c r="OEP942" s="70"/>
      <c r="OEQ942" s="70"/>
      <c r="OER942" s="70"/>
      <c r="OES942" s="70"/>
      <c r="OET942" s="70"/>
      <c r="OEU942" s="70"/>
      <c r="OEV942" s="70"/>
      <c r="OEW942" s="70"/>
      <c r="OEX942" s="70"/>
      <c r="OEY942" s="70"/>
      <c r="OEZ942" s="70"/>
      <c r="OFA942" s="70"/>
      <c r="OFB942" s="70"/>
      <c r="OFC942" s="70"/>
      <c r="OFD942" s="70"/>
      <c r="OFE942" s="70"/>
      <c r="OFF942" s="70"/>
      <c r="OFG942" s="70"/>
      <c r="OFH942" s="70"/>
      <c r="OFI942" s="70"/>
      <c r="OFJ942" s="70"/>
      <c r="OFK942" s="70"/>
      <c r="OFL942" s="70"/>
      <c r="OFM942" s="70"/>
      <c r="OFN942" s="70"/>
      <c r="OFO942" s="70"/>
      <c r="OFP942" s="70"/>
      <c r="OFQ942" s="70"/>
      <c r="OFR942" s="70"/>
      <c r="OFS942" s="70"/>
      <c r="OFT942" s="70"/>
      <c r="OFU942" s="70"/>
      <c r="OFV942" s="70"/>
      <c r="OFW942" s="70"/>
      <c r="OFX942" s="70"/>
      <c r="OFY942" s="70"/>
      <c r="OFZ942" s="70"/>
      <c r="OGA942" s="70"/>
      <c r="OGB942" s="70"/>
      <c r="OGC942" s="70"/>
      <c r="OGD942" s="70"/>
      <c r="OGE942" s="70"/>
      <c r="OGF942" s="70"/>
      <c r="OGG942" s="70"/>
      <c r="OGH942" s="70"/>
      <c r="OGI942" s="70"/>
      <c r="OGJ942" s="70"/>
      <c r="OGK942" s="70"/>
      <c r="OGL942" s="70"/>
      <c r="OGM942" s="70"/>
      <c r="OGN942" s="70"/>
      <c r="OGO942" s="70"/>
      <c r="OGP942" s="70"/>
      <c r="OGQ942" s="70"/>
      <c r="OGR942" s="70"/>
      <c r="OGS942" s="70"/>
      <c r="OGT942" s="70"/>
      <c r="OGU942" s="70"/>
      <c r="OGV942" s="70"/>
      <c r="OGW942" s="70"/>
      <c r="OGX942" s="70"/>
      <c r="OGY942" s="70"/>
      <c r="OGZ942" s="70"/>
      <c r="OHA942" s="70"/>
      <c r="OHB942" s="70"/>
      <c r="OHC942" s="70"/>
      <c r="OHD942" s="70"/>
      <c r="OHE942" s="70"/>
      <c r="OHF942" s="70"/>
      <c r="OHG942" s="70"/>
      <c r="OHH942" s="70"/>
      <c r="OHI942" s="70"/>
      <c r="OHJ942" s="70"/>
      <c r="OHK942" s="70"/>
      <c r="OHL942" s="70"/>
      <c r="OHM942" s="70"/>
      <c r="OHN942" s="70"/>
      <c r="OHO942" s="70"/>
      <c r="OHP942" s="70"/>
      <c r="OHQ942" s="70"/>
      <c r="OHR942" s="70"/>
      <c r="OHS942" s="70"/>
      <c r="OHT942" s="70"/>
      <c r="OHU942" s="70"/>
      <c r="OHV942" s="70"/>
      <c r="OHW942" s="70"/>
      <c r="OHX942" s="70"/>
      <c r="OHY942" s="70"/>
      <c r="OHZ942" s="70"/>
      <c r="OIA942" s="70"/>
      <c r="OIB942" s="70"/>
      <c r="OIC942" s="70"/>
      <c r="OID942" s="70"/>
      <c r="OIE942" s="70"/>
      <c r="OIF942" s="70"/>
      <c r="OIG942" s="70"/>
      <c r="OIH942" s="70"/>
      <c r="OII942" s="70"/>
      <c r="OIJ942" s="70"/>
      <c r="OIK942" s="70"/>
      <c r="OIL942" s="70"/>
      <c r="OIM942" s="70"/>
      <c r="OIN942" s="70"/>
      <c r="OIO942" s="70"/>
      <c r="OIP942" s="70"/>
      <c r="OIQ942" s="70"/>
      <c r="OIR942" s="70"/>
      <c r="OIS942" s="70"/>
      <c r="OIT942" s="70"/>
      <c r="OIU942" s="70"/>
      <c r="OIV942" s="70"/>
      <c r="OIW942" s="70"/>
      <c r="OIX942" s="70"/>
      <c r="OIY942" s="70"/>
      <c r="OIZ942" s="70"/>
      <c r="OJA942" s="70"/>
      <c r="OJB942" s="70"/>
      <c r="OJC942" s="70"/>
      <c r="OJD942" s="70"/>
      <c r="OJE942" s="70"/>
      <c r="OJF942" s="70"/>
      <c r="OJG942" s="70"/>
      <c r="OJH942" s="70"/>
      <c r="OJI942" s="70"/>
      <c r="OJJ942" s="70"/>
      <c r="OJK942" s="70"/>
      <c r="OJL942" s="70"/>
      <c r="OJM942" s="70"/>
      <c r="OJN942" s="70"/>
      <c r="OJO942" s="70"/>
      <c r="OJP942" s="70"/>
      <c r="OJQ942" s="70"/>
      <c r="OJR942" s="70"/>
      <c r="OJS942" s="70"/>
      <c r="OJT942" s="70"/>
      <c r="OJU942" s="70"/>
      <c r="OJV942" s="70"/>
      <c r="OJW942" s="70"/>
      <c r="OJX942" s="70"/>
      <c r="OJY942" s="70"/>
      <c r="OJZ942" s="70"/>
      <c r="OKA942" s="70"/>
      <c r="OKB942" s="70"/>
      <c r="OKC942" s="70"/>
      <c r="OKD942" s="70"/>
      <c r="OKE942" s="70"/>
      <c r="OKF942" s="70"/>
      <c r="OKG942" s="70"/>
      <c r="OKH942" s="70"/>
      <c r="OKI942" s="70"/>
      <c r="OKJ942" s="70"/>
      <c r="OKK942" s="70"/>
      <c r="OKL942" s="70"/>
      <c r="OKM942" s="70"/>
      <c r="OKN942" s="70"/>
      <c r="OKO942" s="70"/>
      <c r="OKP942" s="70"/>
      <c r="OKQ942" s="70"/>
      <c r="OKR942" s="70"/>
      <c r="OKS942" s="70"/>
      <c r="OKT942" s="70"/>
      <c r="OKU942" s="70"/>
      <c r="OKV942" s="70"/>
      <c r="OKW942" s="70"/>
      <c r="OKX942" s="70"/>
      <c r="OKY942" s="70"/>
      <c r="OKZ942" s="70"/>
      <c r="OLA942" s="70"/>
      <c r="OLB942" s="70"/>
      <c r="OLC942" s="70"/>
      <c r="OLD942" s="70"/>
      <c r="OLE942" s="70"/>
      <c r="OLF942" s="70"/>
      <c r="OLG942" s="70"/>
      <c r="OLH942" s="70"/>
      <c r="OLI942" s="70"/>
      <c r="OLJ942" s="70"/>
      <c r="OLK942" s="70"/>
      <c r="OLL942" s="70"/>
      <c r="OLM942" s="70"/>
      <c r="OLN942" s="70"/>
      <c r="OLO942" s="70"/>
      <c r="OLP942" s="70"/>
      <c r="OLQ942" s="70"/>
      <c r="OLR942" s="70"/>
      <c r="OLS942" s="70"/>
      <c r="OLT942" s="70"/>
      <c r="OLU942" s="70"/>
      <c r="OLV942" s="70"/>
      <c r="OLW942" s="70"/>
      <c r="OLX942" s="70"/>
      <c r="OLY942" s="70"/>
      <c r="OLZ942" s="70"/>
      <c r="OMA942" s="70"/>
      <c r="OMB942" s="70"/>
      <c r="OMC942" s="70"/>
      <c r="OMD942" s="70"/>
      <c r="OME942" s="70"/>
      <c r="OMF942" s="70"/>
      <c r="OMG942" s="70"/>
      <c r="OMH942" s="70"/>
      <c r="OMI942" s="70"/>
      <c r="OMJ942" s="70"/>
      <c r="OMK942" s="70"/>
      <c r="OML942" s="70"/>
      <c r="OMM942" s="70"/>
      <c r="OMN942" s="70"/>
      <c r="OMO942" s="70"/>
      <c r="OMP942" s="70"/>
      <c r="OMQ942" s="70"/>
      <c r="OMR942" s="70"/>
      <c r="OMS942" s="70"/>
      <c r="OMT942" s="70"/>
      <c r="OMU942" s="70"/>
      <c r="OMV942" s="70"/>
      <c r="OMW942" s="70"/>
      <c r="OMX942" s="70"/>
      <c r="OMY942" s="70"/>
      <c r="OMZ942" s="70"/>
      <c r="ONA942" s="70"/>
      <c r="ONB942" s="70"/>
      <c r="ONC942" s="70"/>
      <c r="OND942" s="70"/>
      <c r="ONE942" s="70"/>
      <c r="ONF942" s="70"/>
      <c r="ONG942" s="70"/>
      <c r="ONH942" s="70"/>
      <c r="ONI942" s="70"/>
      <c r="ONJ942" s="70"/>
      <c r="ONK942" s="70"/>
      <c r="ONL942" s="70"/>
      <c r="ONM942" s="70"/>
      <c r="ONN942" s="70"/>
      <c r="ONO942" s="70"/>
      <c r="ONP942" s="70"/>
      <c r="ONQ942" s="70"/>
      <c r="ONR942" s="70"/>
      <c r="ONS942" s="70"/>
      <c r="ONT942" s="70"/>
      <c r="ONU942" s="70"/>
      <c r="ONV942" s="70"/>
      <c r="ONW942" s="70"/>
      <c r="ONX942" s="70"/>
      <c r="ONY942" s="70"/>
      <c r="ONZ942" s="70"/>
      <c r="OOA942" s="70"/>
      <c r="OOB942" s="70"/>
      <c r="OOC942" s="70"/>
      <c r="OOD942" s="70"/>
      <c r="OOE942" s="70"/>
      <c r="OOF942" s="70"/>
      <c r="OOG942" s="70"/>
      <c r="OOH942" s="70"/>
      <c r="OOI942" s="70"/>
      <c r="OOJ942" s="70"/>
      <c r="OOK942" s="70"/>
      <c r="OOL942" s="70"/>
      <c r="OOM942" s="70"/>
      <c r="OON942" s="70"/>
      <c r="OOO942" s="70"/>
      <c r="OOP942" s="70"/>
      <c r="OOQ942" s="70"/>
      <c r="OOR942" s="70"/>
      <c r="OOS942" s="70"/>
      <c r="OOT942" s="70"/>
      <c r="OOU942" s="70"/>
      <c r="OOV942" s="70"/>
      <c r="OOW942" s="70"/>
      <c r="OOX942" s="70"/>
      <c r="OOY942" s="70"/>
      <c r="OOZ942" s="70"/>
      <c r="OPA942" s="70"/>
      <c r="OPB942" s="70"/>
      <c r="OPC942" s="70"/>
      <c r="OPD942" s="70"/>
      <c r="OPE942" s="70"/>
      <c r="OPF942" s="70"/>
      <c r="OPG942" s="70"/>
      <c r="OPH942" s="70"/>
      <c r="OPI942" s="70"/>
      <c r="OPJ942" s="70"/>
      <c r="OPK942" s="70"/>
      <c r="OPL942" s="70"/>
      <c r="OPM942" s="70"/>
      <c r="OPN942" s="70"/>
      <c r="OPO942" s="70"/>
      <c r="OPP942" s="70"/>
      <c r="OPQ942" s="70"/>
      <c r="OPR942" s="70"/>
      <c r="OPS942" s="70"/>
      <c r="OPT942" s="70"/>
      <c r="OPU942" s="70"/>
      <c r="OPV942" s="70"/>
      <c r="OPW942" s="70"/>
      <c r="OPX942" s="70"/>
      <c r="OPY942" s="70"/>
      <c r="OPZ942" s="70"/>
      <c r="OQA942" s="70"/>
      <c r="OQB942" s="70"/>
      <c r="OQC942" s="70"/>
      <c r="OQD942" s="70"/>
      <c r="OQE942" s="70"/>
      <c r="OQF942" s="70"/>
      <c r="OQG942" s="70"/>
      <c r="OQH942" s="70"/>
      <c r="OQI942" s="70"/>
      <c r="OQJ942" s="70"/>
      <c r="OQK942" s="70"/>
      <c r="OQL942" s="70"/>
      <c r="OQM942" s="70"/>
      <c r="OQN942" s="70"/>
      <c r="OQO942" s="70"/>
      <c r="OQP942" s="70"/>
      <c r="OQQ942" s="70"/>
      <c r="OQR942" s="70"/>
      <c r="OQS942" s="70"/>
      <c r="OQT942" s="70"/>
      <c r="OQU942" s="70"/>
      <c r="OQV942" s="70"/>
      <c r="OQW942" s="70"/>
      <c r="OQX942" s="70"/>
      <c r="OQY942" s="70"/>
      <c r="OQZ942" s="70"/>
      <c r="ORA942" s="70"/>
      <c r="ORB942" s="70"/>
      <c r="ORC942" s="70"/>
      <c r="ORD942" s="70"/>
      <c r="ORE942" s="70"/>
      <c r="ORF942" s="70"/>
      <c r="ORG942" s="70"/>
      <c r="ORH942" s="70"/>
      <c r="ORI942" s="70"/>
      <c r="ORJ942" s="70"/>
      <c r="ORK942" s="70"/>
      <c r="ORL942" s="70"/>
      <c r="ORM942" s="70"/>
      <c r="ORN942" s="70"/>
      <c r="ORO942" s="70"/>
      <c r="ORP942" s="70"/>
      <c r="ORQ942" s="70"/>
      <c r="ORR942" s="70"/>
      <c r="ORS942" s="70"/>
      <c r="ORT942" s="70"/>
      <c r="ORU942" s="70"/>
      <c r="ORV942" s="70"/>
      <c r="ORW942" s="70"/>
      <c r="ORX942" s="70"/>
      <c r="ORY942" s="70"/>
      <c r="ORZ942" s="70"/>
      <c r="OSA942" s="70"/>
      <c r="OSB942" s="70"/>
      <c r="OSC942" s="70"/>
      <c r="OSD942" s="70"/>
      <c r="OSE942" s="70"/>
      <c r="OSF942" s="70"/>
      <c r="OSG942" s="70"/>
      <c r="OSH942" s="70"/>
      <c r="OSI942" s="70"/>
      <c r="OSJ942" s="70"/>
      <c r="OSK942" s="70"/>
      <c r="OSL942" s="70"/>
      <c r="OSM942" s="70"/>
      <c r="OSN942" s="70"/>
      <c r="OSO942" s="70"/>
      <c r="OSP942" s="70"/>
      <c r="OSQ942" s="70"/>
      <c r="OSR942" s="70"/>
      <c r="OSS942" s="70"/>
      <c r="OST942" s="70"/>
      <c r="OSU942" s="70"/>
      <c r="OSV942" s="70"/>
      <c r="OSW942" s="70"/>
      <c r="OSX942" s="70"/>
      <c r="OSY942" s="70"/>
      <c r="OSZ942" s="70"/>
      <c r="OTA942" s="70"/>
      <c r="OTB942" s="70"/>
      <c r="OTC942" s="70"/>
      <c r="OTD942" s="70"/>
      <c r="OTE942" s="70"/>
      <c r="OTF942" s="70"/>
      <c r="OTG942" s="70"/>
      <c r="OTH942" s="70"/>
      <c r="OTI942" s="70"/>
      <c r="OTJ942" s="70"/>
      <c r="OTK942" s="70"/>
      <c r="OTL942" s="70"/>
      <c r="OTM942" s="70"/>
      <c r="OTN942" s="70"/>
      <c r="OTO942" s="70"/>
      <c r="OTP942" s="70"/>
      <c r="OTQ942" s="70"/>
      <c r="OTR942" s="70"/>
      <c r="OTS942" s="70"/>
      <c r="OTT942" s="70"/>
      <c r="OTU942" s="70"/>
      <c r="OTV942" s="70"/>
      <c r="OTW942" s="70"/>
      <c r="OTX942" s="70"/>
      <c r="OTY942" s="70"/>
      <c r="OTZ942" s="70"/>
      <c r="OUA942" s="70"/>
      <c r="OUB942" s="70"/>
      <c r="OUC942" s="70"/>
      <c r="OUD942" s="70"/>
      <c r="OUE942" s="70"/>
      <c r="OUF942" s="70"/>
      <c r="OUG942" s="70"/>
      <c r="OUH942" s="70"/>
      <c r="OUI942" s="70"/>
      <c r="OUJ942" s="70"/>
      <c r="OUK942" s="70"/>
      <c r="OUL942" s="70"/>
      <c r="OUM942" s="70"/>
      <c r="OUN942" s="70"/>
      <c r="OUO942" s="70"/>
      <c r="OUP942" s="70"/>
      <c r="OUQ942" s="70"/>
      <c r="OUR942" s="70"/>
      <c r="OUS942" s="70"/>
      <c r="OUT942" s="70"/>
      <c r="OUU942" s="70"/>
      <c r="OUV942" s="70"/>
      <c r="OUW942" s="70"/>
      <c r="OUX942" s="70"/>
      <c r="OUY942" s="70"/>
      <c r="OUZ942" s="70"/>
      <c r="OVA942" s="70"/>
      <c r="OVB942" s="70"/>
      <c r="OVC942" s="70"/>
      <c r="OVD942" s="70"/>
      <c r="OVE942" s="70"/>
      <c r="OVF942" s="70"/>
      <c r="OVG942" s="70"/>
      <c r="OVH942" s="70"/>
      <c r="OVI942" s="70"/>
      <c r="OVJ942" s="70"/>
      <c r="OVK942" s="70"/>
      <c r="OVL942" s="70"/>
      <c r="OVM942" s="70"/>
      <c r="OVN942" s="70"/>
      <c r="OVO942" s="70"/>
      <c r="OVP942" s="70"/>
      <c r="OVQ942" s="70"/>
      <c r="OVR942" s="70"/>
      <c r="OVS942" s="70"/>
      <c r="OVT942" s="70"/>
      <c r="OVU942" s="70"/>
      <c r="OVV942" s="70"/>
      <c r="OVW942" s="70"/>
      <c r="OVX942" s="70"/>
      <c r="OVY942" s="70"/>
      <c r="OVZ942" s="70"/>
      <c r="OWA942" s="70"/>
      <c r="OWB942" s="70"/>
      <c r="OWC942" s="70"/>
      <c r="OWD942" s="70"/>
      <c r="OWE942" s="70"/>
      <c r="OWF942" s="70"/>
      <c r="OWG942" s="70"/>
      <c r="OWH942" s="70"/>
      <c r="OWI942" s="70"/>
      <c r="OWJ942" s="70"/>
      <c r="OWK942" s="70"/>
      <c r="OWL942" s="70"/>
      <c r="OWM942" s="70"/>
      <c r="OWN942" s="70"/>
      <c r="OWO942" s="70"/>
      <c r="OWP942" s="70"/>
      <c r="OWQ942" s="70"/>
      <c r="OWR942" s="70"/>
      <c r="OWS942" s="70"/>
      <c r="OWT942" s="70"/>
      <c r="OWU942" s="70"/>
      <c r="OWV942" s="70"/>
      <c r="OWW942" s="70"/>
      <c r="OWX942" s="70"/>
      <c r="OWY942" s="70"/>
      <c r="OWZ942" s="70"/>
      <c r="OXA942" s="70"/>
      <c r="OXB942" s="70"/>
      <c r="OXC942" s="70"/>
      <c r="OXD942" s="70"/>
      <c r="OXE942" s="70"/>
      <c r="OXF942" s="70"/>
      <c r="OXG942" s="70"/>
      <c r="OXH942" s="70"/>
      <c r="OXI942" s="70"/>
      <c r="OXJ942" s="70"/>
      <c r="OXK942" s="70"/>
      <c r="OXL942" s="70"/>
      <c r="OXM942" s="70"/>
      <c r="OXN942" s="70"/>
      <c r="OXO942" s="70"/>
      <c r="OXP942" s="70"/>
      <c r="OXQ942" s="70"/>
      <c r="OXR942" s="70"/>
      <c r="OXS942" s="70"/>
      <c r="OXT942" s="70"/>
      <c r="OXU942" s="70"/>
      <c r="OXV942" s="70"/>
      <c r="OXW942" s="70"/>
      <c r="OXX942" s="70"/>
      <c r="OXY942" s="70"/>
      <c r="OXZ942" s="70"/>
      <c r="OYA942" s="70"/>
      <c r="OYB942" s="70"/>
      <c r="OYC942" s="70"/>
      <c r="OYD942" s="70"/>
      <c r="OYE942" s="70"/>
      <c r="OYF942" s="70"/>
      <c r="OYG942" s="70"/>
      <c r="OYH942" s="70"/>
      <c r="OYI942" s="70"/>
      <c r="OYJ942" s="70"/>
      <c r="OYK942" s="70"/>
      <c r="OYL942" s="70"/>
      <c r="OYM942" s="70"/>
      <c r="OYN942" s="70"/>
      <c r="OYO942" s="70"/>
      <c r="OYP942" s="70"/>
      <c r="OYQ942" s="70"/>
      <c r="OYR942" s="70"/>
      <c r="OYS942" s="70"/>
      <c r="OYT942" s="70"/>
      <c r="OYU942" s="70"/>
      <c r="OYV942" s="70"/>
      <c r="OYW942" s="70"/>
      <c r="OYX942" s="70"/>
      <c r="OYY942" s="70"/>
      <c r="OYZ942" s="70"/>
      <c r="OZA942" s="70"/>
      <c r="OZB942" s="70"/>
      <c r="OZC942" s="70"/>
      <c r="OZD942" s="70"/>
      <c r="OZE942" s="70"/>
      <c r="OZF942" s="70"/>
      <c r="OZG942" s="70"/>
      <c r="OZH942" s="70"/>
      <c r="OZI942" s="70"/>
      <c r="OZJ942" s="70"/>
      <c r="OZK942" s="70"/>
      <c r="OZL942" s="70"/>
      <c r="OZM942" s="70"/>
      <c r="OZN942" s="70"/>
      <c r="OZO942" s="70"/>
      <c r="OZP942" s="70"/>
      <c r="OZQ942" s="70"/>
      <c r="OZR942" s="70"/>
      <c r="OZS942" s="70"/>
      <c r="OZT942" s="70"/>
      <c r="OZU942" s="70"/>
      <c r="OZV942" s="70"/>
      <c r="OZW942" s="70"/>
      <c r="OZX942" s="70"/>
      <c r="OZY942" s="70"/>
      <c r="OZZ942" s="70"/>
      <c r="PAA942" s="70"/>
      <c r="PAB942" s="70"/>
      <c r="PAC942" s="70"/>
      <c r="PAD942" s="70"/>
      <c r="PAE942" s="70"/>
      <c r="PAF942" s="70"/>
      <c r="PAG942" s="70"/>
      <c r="PAH942" s="70"/>
      <c r="PAI942" s="70"/>
      <c r="PAJ942" s="70"/>
      <c r="PAK942" s="70"/>
      <c r="PAL942" s="70"/>
      <c r="PAM942" s="70"/>
      <c r="PAN942" s="70"/>
      <c r="PAO942" s="70"/>
      <c r="PAP942" s="70"/>
      <c r="PAQ942" s="70"/>
      <c r="PAR942" s="70"/>
      <c r="PAS942" s="70"/>
      <c r="PAT942" s="70"/>
      <c r="PAU942" s="70"/>
      <c r="PAV942" s="70"/>
      <c r="PAW942" s="70"/>
      <c r="PAX942" s="70"/>
      <c r="PAY942" s="70"/>
      <c r="PAZ942" s="70"/>
      <c r="PBA942" s="70"/>
      <c r="PBB942" s="70"/>
      <c r="PBC942" s="70"/>
      <c r="PBD942" s="70"/>
      <c r="PBE942" s="70"/>
      <c r="PBF942" s="70"/>
      <c r="PBG942" s="70"/>
      <c r="PBH942" s="70"/>
      <c r="PBI942" s="70"/>
      <c r="PBJ942" s="70"/>
      <c r="PBK942" s="70"/>
      <c r="PBL942" s="70"/>
      <c r="PBM942" s="70"/>
      <c r="PBN942" s="70"/>
      <c r="PBO942" s="70"/>
      <c r="PBP942" s="70"/>
      <c r="PBQ942" s="70"/>
      <c r="PBR942" s="70"/>
      <c r="PBS942" s="70"/>
      <c r="PBT942" s="70"/>
      <c r="PBU942" s="70"/>
      <c r="PBV942" s="70"/>
      <c r="PBW942" s="70"/>
      <c r="PBX942" s="70"/>
      <c r="PBY942" s="70"/>
      <c r="PBZ942" s="70"/>
      <c r="PCA942" s="70"/>
      <c r="PCB942" s="70"/>
      <c r="PCC942" s="70"/>
      <c r="PCD942" s="70"/>
      <c r="PCE942" s="70"/>
      <c r="PCF942" s="70"/>
      <c r="PCG942" s="70"/>
      <c r="PCH942" s="70"/>
      <c r="PCI942" s="70"/>
      <c r="PCJ942" s="70"/>
      <c r="PCK942" s="70"/>
      <c r="PCL942" s="70"/>
      <c r="PCM942" s="70"/>
      <c r="PCN942" s="70"/>
      <c r="PCO942" s="70"/>
      <c r="PCP942" s="70"/>
      <c r="PCQ942" s="70"/>
      <c r="PCR942" s="70"/>
      <c r="PCS942" s="70"/>
      <c r="PCT942" s="70"/>
      <c r="PCU942" s="70"/>
      <c r="PCV942" s="70"/>
      <c r="PCW942" s="70"/>
      <c r="PCX942" s="70"/>
      <c r="PCY942" s="70"/>
      <c r="PCZ942" s="70"/>
      <c r="PDA942" s="70"/>
      <c r="PDB942" s="70"/>
      <c r="PDC942" s="70"/>
      <c r="PDD942" s="70"/>
      <c r="PDE942" s="70"/>
      <c r="PDF942" s="70"/>
      <c r="PDG942" s="70"/>
      <c r="PDH942" s="70"/>
      <c r="PDI942" s="70"/>
      <c r="PDJ942" s="70"/>
      <c r="PDK942" s="70"/>
      <c r="PDL942" s="70"/>
      <c r="PDM942" s="70"/>
      <c r="PDN942" s="70"/>
      <c r="PDO942" s="70"/>
      <c r="PDP942" s="70"/>
      <c r="PDQ942" s="70"/>
      <c r="PDR942" s="70"/>
      <c r="PDS942" s="70"/>
      <c r="PDT942" s="70"/>
      <c r="PDU942" s="70"/>
      <c r="PDV942" s="70"/>
      <c r="PDW942" s="70"/>
      <c r="PDX942" s="70"/>
      <c r="PDY942" s="70"/>
      <c r="PDZ942" s="70"/>
      <c r="PEA942" s="70"/>
      <c r="PEB942" s="70"/>
      <c r="PEC942" s="70"/>
      <c r="PED942" s="70"/>
      <c r="PEE942" s="70"/>
      <c r="PEF942" s="70"/>
      <c r="PEG942" s="70"/>
      <c r="PEH942" s="70"/>
      <c r="PEI942" s="70"/>
      <c r="PEJ942" s="70"/>
      <c r="PEK942" s="70"/>
      <c r="PEL942" s="70"/>
      <c r="PEM942" s="70"/>
      <c r="PEN942" s="70"/>
      <c r="PEO942" s="70"/>
      <c r="PEP942" s="70"/>
      <c r="PEQ942" s="70"/>
      <c r="PER942" s="70"/>
      <c r="PES942" s="70"/>
      <c r="PET942" s="70"/>
      <c r="PEU942" s="70"/>
      <c r="PEV942" s="70"/>
      <c r="PEW942" s="70"/>
      <c r="PEX942" s="70"/>
      <c r="PEY942" s="70"/>
      <c r="PEZ942" s="70"/>
      <c r="PFA942" s="70"/>
      <c r="PFB942" s="70"/>
      <c r="PFC942" s="70"/>
      <c r="PFD942" s="70"/>
      <c r="PFE942" s="70"/>
      <c r="PFF942" s="70"/>
      <c r="PFG942" s="70"/>
      <c r="PFH942" s="70"/>
      <c r="PFI942" s="70"/>
      <c r="PFJ942" s="70"/>
      <c r="PFK942" s="70"/>
      <c r="PFL942" s="70"/>
      <c r="PFM942" s="70"/>
      <c r="PFN942" s="70"/>
      <c r="PFO942" s="70"/>
      <c r="PFP942" s="70"/>
      <c r="PFQ942" s="70"/>
      <c r="PFR942" s="70"/>
      <c r="PFS942" s="70"/>
      <c r="PFT942" s="70"/>
      <c r="PFU942" s="70"/>
      <c r="PFV942" s="70"/>
      <c r="PFW942" s="70"/>
      <c r="PFX942" s="70"/>
      <c r="PFY942" s="70"/>
      <c r="PFZ942" s="70"/>
      <c r="PGA942" s="70"/>
      <c r="PGB942" s="70"/>
      <c r="PGC942" s="70"/>
      <c r="PGD942" s="70"/>
      <c r="PGE942" s="70"/>
      <c r="PGF942" s="70"/>
      <c r="PGG942" s="70"/>
      <c r="PGH942" s="70"/>
      <c r="PGI942" s="70"/>
      <c r="PGJ942" s="70"/>
      <c r="PGK942" s="70"/>
      <c r="PGL942" s="70"/>
      <c r="PGM942" s="70"/>
      <c r="PGN942" s="70"/>
      <c r="PGO942" s="70"/>
      <c r="PGP942" s="70"/>
      <c r="PGQ942" s="70"/>
      <c r="PGR942" s="70"/>
      <c r="PGS942" s="70"/>
      <c r="PGT942" s="70"/>
      <c r="PGU942" s="70"/>
      <c r="PGV942" s="70"/>
      <c r="PGW942" s="70"/>
      <c r="PGX942" s="70"/>
      <c r="PGY942" s="70"/>
      <c r="PGZ942" s="70"/>
      <c r="PHA942" s="70"/>
      <c r="PHB942" s="70"/>
      <c r="PHC942" s="70"/>
      <c r="PHD942" s="70"/>
      <c r="PHE942" s="70"/>
      <c r="PHF942" s="70"/>
      <c r="PHG942" s="70"/>
      <c r="PHH942" s="70"/>
      <c r="PHI942" s="70"/>
      <c r="PHJ942" s="70"/>
      <c r="PHK942" s="70"/>
      <c r="PHL942" s="70"/>
      <c r="PHM942" s="70"/>
      <c r="PHN942" s="70"/>
      <c r="PHO942" s="70"/>
      <c r="PHP942" s="70"/>
      <c r="PHQ942" s="70"/>
      <c r="PHR942" s="70"/>
      <c r="PHS942" s="70"/>
      <c r="PHT942" s="70"/>
      <c r="PHU942" s="70"/>
      <c r="PHV942" s="70"/>
      <c r="PHW942" s="70"/>
      <c r="PHX942" s="70"/>
      <c r="PHY942" s="70"/>
      <c r="PHZ942" s="70"/>
      <c r="PIA942" s="70"/>
      <c r="PIB942" s="70"/>
      <c r="PIC942" s="70"/>
      <c r="PID942" s="70"/>
      <c r="PIE942" s="70"/>
      <c r="PIF942" s="70"/>
      <c r="PIG942" s="70"/>
      <c r="PIH942" s="70"/>
      <c r="PII942" s="70"/>
      <c r="PIJ942" s="70"/>
      <c r="PIK942" s="70"/>
      <c r="PIL942" s="70"/>
      <c r="PIM942" s="70"/>
      <c r="PIN942" s="70"/>
      <c r="PIO942" s="70"/>
      <c r="PIP942" s="70"/>
      <c r="PIQ942" s="70"/>
      <c r="PIR942" s="70"/>
      <c r="PIS942" s="70"/>
      <c r="PIT942" s="70"/>
      <c r="PIU942" s="70"/>
      <c r="PIV942" s="70"/>
      <c r="PIW942" s="70"/>
      <c r="PIX942" s="70"/>
      <c r="PIY942" s="70"/>
      <c r="PIZ942" s="70"/>
      <c r="PJA942" s="70"/>
      <c r="PJB942" s="70"/>
      <c r="PJC942" s="70"/>
      <c r="PJD942" s="70"/>
      <c r="PJE942" s="70"/>
      <c r="PJF942" s="70"/>
      <c r="PJG942" s="70"/>
      <c r="PJH942" s="70"/>
      <c r="PJI942" s="70"/>
      <c r="PJJ942" s="70"/>
      <c r="PJK942" s="70"/>
      <c r="PJL942" s="70"/>
      <c r="PJM942" s="70"/>
      <c r="PJN942" s="70"/>
      <c r="PJO942" s="70"/>
      <c r="PJP942" s="70"/>
      <c r="PJQ942" s="70"/>
      <c r="PJR942" s="70"/>
      <c r="PJS942" s="70"/>
      <c r="PJT942" s="70"/>
      <c r="PJU942" s="70"/>
      <c r="PJV942" s="70"/>
      <c r="PJW942" s="70"/>
      <c r="PJX942" s="70"/>
      <c r="PJY942" s="70"/>
      <c r="PJZ942" s="70"/>
      <c r="PKA942" s="70"/>
      <c r="PKB942" s="70"/>
      <c r="PKC942" s="70"/>
      <c r="PKD942" s="70"/>
      <c r="PKE942" s="70"/>
      <c r="PKF942" s="70"/>
      <c r="PKG942" s="70"/>
      <c r="PKH942" s="70"/>
      <c r="PKI942" s="70"/>
      <c r="PKJ942" s="70"/>
      <c r="PKK942" s="70"/>
      <c r="PKL942" s="70"/>
      <c r="PKM942" s="70"/>
      <c r="PKN942" s="70"/>
      <c r="PKO942" s="70"/>
      <c r="PKP942" s="70"/>
      <c r="PKQ942" s="70"/>
      <c r="PKR942" s="70"/>
      <c r="PKS942" s="70"/>
      <c r="PKT942" s="70"/>
      <c r="PKU942" s="70"/>
      <c r="PKV942" s="70"/>
      <c r="PKW942" s="70"/>
      <c r="PKX942" s="70"/>
      <c r="PKY942" s="70"/>
      <c r="PKZ942" s="70"/>
      <c r="PLA942" s="70"/>
      <c r="PLB942" s="70"/>
      <c r="PLC942" s="70"/>
      <c r="PLD942" s="70"/>
      <c r="PLE942" s="70"/>
      <c r="PLF942" s="70"/>
      <c r="PLG942" s="70"/>
      <c r="PLH942" s="70"/>
      <c r="PLI942" s="70"/>
      <c r="PLJ942" s="70"/>
      <c r="PLK942" s="70"/>
      <c r="PLL942" s="70"/>
      <c r="PLM942" s="70"/>
      <c r="PLN942" s="70"/>
      <c r="PLO942" s="70"/>
      <c r="PLP942" s="70"/>
      <c r="PLQ942" s="70"/>
      <c r="PLR942" s="70"/>
      <c r="PLS942" s="70"/>
      <c r="PLT942" s="70"/>
      <c r="PLU942" s="70"/>
      <c r="PLV942" s="70"/>
      <c r="PLW942" s="70"/>
      <c r="PLX942" s="70"/>
      <c r="PLY942" s="70"/>
      <c r="PLZ942" s="70"/>
      <c r="PMA942" s="70"/>
      <c r="PMB942" s="70"/>
      <c r="PMC942" s="70"/>
      <c r="PMD942" s="70"/>
      <c r="PME942" s="70"/>
      <c r="PMF942" s="70"/>
      <c r="PMG942" s="70"/>
      <c r="PMH942" s="70"/>
      <c r="PMI942" s="70"/>
      <c r="PMJ942" s="70"/>
      <c r="PMK942" s="70"/>
      <c r="PML942" s="70"/>
      <c r="PMM942" s="70"/>
      <c r="PMN942" s="70"/>
      <c r="PMO942" s="70"/>
      <c r="PMP942" s="70"/>
      <c r="PMQ942" s="70"/>
      <c r="PMR942" s="70"/>
      <c r="PMS942" s="70"/>
      <c r="PMT942" s="70"/>
      <c r="PMU942" s="70"/>
      <c r="PMV942" s="70"/>
      <c r="PMW942" s="70"/>
      <c r="PMX942" s="70"/>
      <c r="PMY942" s="70"/>
      <c r="PMZ942" s="70"/>
      <c r="PNA942" s="70"/>
      <c r="PNB942" s="70"/>
      <c r="PNC942" s="70"/>
      <c r="PND942" s="70"/>
      <c r="PNE942" s="70"/>
      <c r="PNF942" s="70"/>
      <c r="PNG942" s="70"/>
      <c r="PNH942" s="70"/>
      <c r="PNI942" s="70"/>
      <c r="PNJ942" s="70"/>
      <c r="PNK942" s="70"/>
      <c r="PNL942" s="70"/>
      <c r="PNM942" s="70"/>
      <c r="PNN942" s="70"/>
      <c r="PNO942" s="70"/>
      <c r="PNP942" s="70"/>
      <c r="PNQ942" s="70"/>
      <c r="PNR942" s="70"/>
      <c r="PNS942" s="70"/>
      <c r="PNT942" s="70"/>
      <c r="PNU942" s="70"/>
      <c r="PNV942" s="70"/>
      <c r="PNW942" s="70"/>
      <c r="PNX942" s="70"/>
      <c r="PNY942" s="70"/>
      <c r="PNZ942" s="70"/>
      <c r="POA942" s="70"/>
      <c r="POB942" s="70"/>
      <c r="POC942" s="70"/>
      <c r="POD942" s="70"/>
      <c r="POE942" s="70"/>
      <c r="POF942" s="70"/>
      <c r="POG942" s="70"/>
      <c r="POH942" s="70"/>
      <c r="POI942" s="70"/>
      <c r="POJ942" s="70"/>
      <c r="POK942" s="70"/>
      <c r="POL942" s="70"/>
      <c r="POM942" s="70"/>
      <c r="PON942" s="70"/>
      <c r="POO942" s="70"/>
      <c r="POP942" s="70"/>
      <c r="POQ942" s="70"/>
      <c r="POR942" s="70"/>
      <c r="POS942" s="70"/>
      <c r="POT942" s="70"/>
      <c r="POU942" s="70"/>
      <c r="POV942" s="70"/>
      <c r="POW942" s="70"/>
      <c r="POX942" s="70"/>
      <c r="POY942" s="70"/>
      <c r="POZ942" s="70"/>
      <c r="PPA942" s="70"/>
      <c r="PPB942" s="70"/>
      <c r="PPC942" s="70"/>
      <c r="PPD942" s="70"/>
      <c r="PPE942" s="70"/>
      <c r="PPF942" s="70"/>
      <c r="PPG942" s="70"/>
      <c r="PPH942" s="70"/>
      <c r="PPI942" s="70"/>
      <c r="PPJ942" s="70"/>
      <c r="PPK942" s="70"/>
      <c r="PPL942" s="70"/>
      <c r="PPM942" s="70"/>
      <c r="PPN942" s="70"/>
      <c r="PPO942" s="70"/>
      <c r="PPP942" s="70"/>
      <c r="PPQ942" s="70"/>
      <c r="PPR942" s="70"/>
      <c r="PPS942" s="70"/>
      <c r="PPT942" s="70"/>
      <c r="PPU942" s="70"/>
      <c r="PPV942" s="70"/>
      <c r="PPW942" s="70"/>
      <c r="PPX942" s="70"/>
      <c r="PPY942" s="70"/>
      <c r="PPZ942" s="70"/>
      <c r="PQA942" s="70"/>
      <c r="PQB942" s="70"/>
      <c r="PQC942" s="70"/>
      <c r="PQD942" s="70"/>
      <c r="PQE942" s="70"/>
      <c r="PQF942" s="70"/>
      <c r="PQG942" s="70"/>
      <c r="PQH942" s="70"/>
      <c r="PQI942" s="70"/>
      <c r="PQJ942" s="70"/>
      <c r="PQK942" s="70"/>
      <c r="PQL942" s="70"/>
      <c r="PQM942" s="70"/>
      <c r="PQN942" s="70"/>
      <c r="PQO942" s="70"/>
      <c r="PQP942" s="70"/>
      <c r="PQQ942" s="70"/>
      <c r="PQR942" s="70"/>
      <c r="PQS942" s="70"/>
      <c r="PQT942" s="70"/>
      <c r="PQU942" s="70"/>
      <c r="PQV942" s="70"/>
      <c r="PQW942" s="70"/>
      <c r="PQX942" s="70"/>
      <c r="PQY942" s="70"/>
      <c r="PQZ942" s="70"/>
      <c r="PRA942" s="70"/>
      <c r="PRB942" s="70"/>
      <c r="PRC942" s="70"/>
      <c r="PRD942" s="70"/>
      <c r="PRE942" s="70"/>
      <c r="PRF942" s="70"/>
      <c r="PRG942" s="70"/>
      <c r="PRH942" s="70"/>
      <c r="PRI942" s="70"/>
      <c r="PRJ942" s="70"/>
      <c r="PRK942" s="70"/>
      <c r="PRL942" s="70"/>
      <c r="PRM942" s="70"/>
      <c r="PRN942" s="70"/>
      <c r="PRO942" s="70"/>
      <c r="PRP942" s="70"/>
      <c r="PRQ942" s="70"/>
      <c r="PRR942" s="70"/>
      <c r="PRS942" s="70"/>
      <c r="PRT942" s="70"/>
      <c r="PRU942" s="70"/>
      <c r="PRV942" s="70"/>
      <c r="PRW942" s="70"/>
      <c r="PRX942" s="70"/>
      <c r="PRY942" s="70"/>
      <c r="PRZ942" s="70"/>
      <c r="PSA942" s="70"/>
      <c r="PSB942" s="70"/>
      <c r="PSC942" s="70"/>
      <c r="PSD942" s="70"/>
      <c r="PSE942" s="70"/>
      <c r="PSF942" s="70"/>
      <c r="PSG942" s="70"/>
      <c r="PSH942" s="70"/>
      <c r="PSI942" s="70"/>
      <c r="PSJ942" s="70"/>
      <c r="PSK942" s="70"/>
      <c r="PSL942" s="70"/>
      <c r="PSM942" s="70"/>
      <c r="PSN942" s="70"/>
      <c r="PSO942" s="70"/>
      <c r="PSP942" s="70"/>
      <c r="PSQ942" s="70"/>
      <c r="PSR942" s="70"/>
      <c r="PSS942" s="70"/>
      <c r="PST942" s="70"/>
      <c r="PSU942" s="70"/>
      <c r="PSV942" s="70"/>
      <c r="PSW942" s="70"/>
      <c r="PSX942" s="70"/>
      <c r="PSY942" s="70"/>
      <c r="PSZ942" s="70"/>
      <c r="PTA942" s="70"/>
      <c r="PTB942" s="70"/>
      <c r="PTC942" s="70"/>
      <c r="PTD942" s="70"/>
      <c r="PTE942" s="70"/>
      <c r="PTF942" s="70"/>
      <c r="PTG942" s="70"/>
      <c r="PTH942" s="70"/>
      <c r="PTI942" s="70"/>
      <c r="PTJ942" s="70"/>
      <c r="PTK942" s="70"/>
      <c r="PTL942" s="70"/>
      <c r="PTM942" s="70"/>
      <c r="PTN942" s="70"/>
      <c r="PTO942" s="70"/>
      <c r="PTP942" s="70"/>
      <c r="PTQ942" s="70"/>
      <c r="PTR942" s="70"/>
      <c r="PTS942" s="70"/>
      <c r="PTT942" s="70"/>
      <c r="PTU942" s="70"/>
      <c r="PTV942" s="70"/>
      <c r="PTW942" s="70"/>
      <c r="PTX942" s="70"/>
      <c r="PTY942" s="70"/>
      <c r="PTZ942" s="70"/>
      <c r="PUA942" s="70"/>
      <c r="PUB942" s="70"/>
      <c r="PUC942" s="70"/>
      <c r="PUD942" s="70"/>
      <c r="PUE942" s="70"/>
      <c r="PUF942" s="70"/>
      <c r="PUG942" s="70"/>
      <c r="PUH942" s="70"/>
      <c r="PUI942" s="70"/>
      <c r="PUJ942" s="70"/>
      <c r="PUK942" s="70"/>
      <c r="PUL942" s="70"/>
      <c r="PUM942" s="70"/>
      <c r="PUN942" s="70"/>
      <c r="PUO942" s="70"/>
      <c r="PUP942" s="70"/>
      <c r="PUQ942" s="70"/>
      <c r="PUR942" s="70"/>
      <c r="PUS942" s="70"/>
      <c r="PUT942" s="70"/>
      <c r="PUU942" s="70"/>
      <c r="PUV942" s="70"/>
      <c r="PUW942" s="70"/>
      <c r="PUX942" s="70"/>
      <c r="PUY942" s="70"/>
      <c r="PUZ942" s="70"/>
      <c r="PVA942" s="70"/>
      <c r="PVB942" s="70"/>
      <c r="PVC942" s="70"/>
      <c r="PVD942" s="70"/>
      <c r="PVE942" s="70"/>
      <c r="PVF942" s="70"/>
      <c r="PVG942" s="70"/>
      <c r="PVH942" s="70"/>
      <c r="PVI942" s="70"/>
      <c r="PVJ942" s="70"/>
      <c r="PVK942" s="70"/>
      <c r="PVL942" s="70"/>
      <c r="PVM942" s="70"/>
      <c r="PVN942" s="70"/>
      <c r="PVO942" s="70"/>
      <c r="PVP942" s="70"/>
      <c r="PVQ942" s="70"/>
      <c r="PVR942" s="70"/>
      <c r="PVS942" s="70"/>
      <c r="PVT942" s="70"/>
      <c r="PVU942" s="70"/>
      <c r="PVV942" s="70"/>
      <c r="PVW942" s="70"/>
      <c r="PVX942" s="70"/>
      <c r="PVY942" s="70"/>
      <c r="PVZ942" s="70"/>
      <c r="PWA942" s="70"/>
      <c r="PWB942" s="70"/>
      <c r="PWC942" s="70"/>
      <c r="PWD942" s="70"/>
      <c r="PWE942" s="70"/>
      <c r="PWF942" s="70"/>
      <c r="PWG942" s="70"/>
      <c r="PWH942" s="70"/>
      <c r="PWI942" s="70"/>
      <c r="PWJ942" s="70"/>
      <c r="PWK942" s="70"/>
      <c r="PWL942" s="70"/>
      <c r="PWM942" s="70"/>
      <c r="PWN942" s="70"/>
      <c r="PWO942" s="70"/>
      <c r="PWP942" s="70"/>
      <c r="PWQ942" s="70"/>
      <c r="PWR942" s="70"/>
      <c r="PWS942" s="70"/>
      <c r="PWT942" s="70"/>
      <c r="PWU942" s="70"/>
      <c r="PWV942" s="70"/>
      <c r="PWW942" s="70"/>
      <c r="PWX942" s="70"/>
      <c r="PWY942" s="70"/>
      <c r="PWZ942" s="70"/>
      <c r="PXA942" s="70"/>
      <c r="PXB942" s="70"/>
      <c r="PXC942" s="70"/>
      <c r="PXD942" s="70"/>
      <c r="PXE942" s="70"/>
      <c r="PXF942" s="70"/>
      <c r="PXG942" s="70"/>
      <c r="PXH942" s="70"/>
      <c r="PXI942" s="70"/>
      <c r="PXJ942" s="70"/>
      <c r="PXK942" s="70"/>
      <c r="PXL942" s="70"/>
      <c r="PXM942" s="70"/>
      <c r="PXN942" s="70"/>
      <c r="PXO942" s="70"/>
      <c r="PXP942" s="70"/>
      <c r="PXQ942" s="70"/>
      <c r="PXR942" s="70"/>
      <c r="PXS942" s="70"/>
      <c r="PXT942" s="70"/>
      <c r="PXU942" s="70"/>
      <c r="PXV942" s="70"/>
      <c r="PXW942" s="70"/>
      <c r="PXX942" s="70"/>
      <c r="PXY942" s="70"/>
      <c r="PXZ942" s="70"/>
      <c r="PYA942" s="70"/>
      <c r="PYB942" s="70"/>
      <c r="PYC942" s="70"/>
      <c r="PYD942" s="70"/>
      <c r="PYE942" s="70"/>
      <c r="PYF942" s="70"/>
      <c r="PYG942" s="70"/>
      <c r="PYH942" s="70"/>
      <c r="PYI942" s="70"/>
      <c r="PYJ942" s="70"/>
      <c r="PYK942" s="70"/>
      <c r="PYL942" s="70"/>
      <c r="PYM942" s="70"/>
      <c r="PYN942" s="70"/>
      <c r="PYO942" s="70"/>
      <c r="PYP942" s="70"/>
      <c r="PYQ942" s="70"/>
      <c r="PYR942" s="70"/>
      <c r="PYS942" s="70"/>
      <c r="PYT942" s="70"/>
      <c r="PYU942" s="70"/>
      <c r="PYV942" s="70"/>
      <c r="PYW942" s="70"/>
      <c r="PYX942" s="70"/>
      <c r="PYY942" s="70"/>
      <c r="PYZ942" s="70"/>
      <c r="PZA942" s="70"/>
      <c r="PZB942" s="70"/>
      <c r="PZC942" s="70"/>
      <c r="PZD942" s="70"/>
      <c r="PZE942" s="70"/>
      <c r="PZF942" s="70"/>
      <c r="PZG942" s="70"/>
      <c r="PZH942" s="70"/>
      <c r="PZI942" s="70"/>
      <c r="PZJ942" s="70"/>
      <c r="PZK942" s="70"/>
      <c r="PZL942" s="70"/>
      <c r="PZM942" s="70"/>
      <c r="PZN942" s="70"/>
      <c r="PZO942" s="70"/>
      <c r="PZP942" s="70"/>
      <c r="PZQ942" s="70"/>
      <c r="PZR942" s="70"/>
      <c r="PZS942" s="70"/>
      <c r="PZT942" s="70"/>
      <c r="PZU942" s="70"/>
      <c r="PZV942" s="70"/>
      <c r="PZW942" s="70"/>
      <c r="PZX942" s="70"/>
      <c r="PZY942" s="70"/>
      <c r="PZZ942" s="70"/>
      <c r="QAA942" s="70"/>
      <c r="QAB942" s="70"/>
      <c r="QAC942" s="70"/>
      <c r="QAD942" s="70"/>
      <c r="QAE942" s="70"/>
      <c r="QAF942" s="70"/>
      <c r="QAG942" s="70"/>
      <c r="QAH942" s="70"/>
      <c r="QAI942" s="70"/>
      <c r="QAJ942" s="70"/>
      <c r="QAK942" s="70"/>
      <c r="QAL942" s="70"/>
      <c r="QAM942" s="70"/>
      <c r="QAN942" s="70"/>
      <c r="QAO942" s="70"/>
      <c r="QAP942" s="70"/>
      <c r="QAQ942" s="70"/>
      <c r="QAR942" s="70"/>
      <c r="QAS942" s="70"/>
      <c r="QAT942" s="70"/>
      <c r="QAU942" s="70"/>
      <c r="QAV942" s="70"/>
      <c r="QAW942" s="70"/>
      <c r="QAX942" s="70"/>
      <c r="QAY942" s="70"/>
      <c r="QAZ942" s="70"/>
      <c r="QBA942" s="70"/>
      <c r="QBB942" s="70"/>
      <c r="QBC942" s="70"/>
      <c r="QBD942" s="70"/>
      <c r="QBE942" s="70"/>
      <c r="QBF942" s="70"/>
      <c r="QBG942" s="70"/>
      <c r="QBH942" s="70"/>
      <c r="QBI942" s="70"/>
      <c r="QBJ942" s="70"/>
      <c r="QBK942" s="70"/>
      <c r="QBL942" s="70"/>
      <c r="QBM942" s="70"/>
      <c r="QBN942" s="70"/>
      <c r="QBO942" s="70"/>
      <c r="QBP942" s="70"/>
      <c r="QBQ942" s="70"/>
      <c r="QBR942" s="70"/>
      <c r="QBS942" s="70"/>
      <c r="QBT942" s="70"/>
      <c r="QBU942" s="70"/>
      <c r="QBV942" s="70"/>
      <c r="QBW942" s="70"/>
      <c r="QBX942" s="70"/>
      <c r="QBY942" s="70"/>
      <c r="QBZ942" s="70"/>
      <c r="QCA942" s="70"/>
      <c r="QCB942" s="70"/>
      <c r="QCC942" s="70"/>
      <c r="QCD942" s="70"/>
      <c r="QCE942" s="70"/>
      <c r="QCF942" s="70"/>
      <c r="QCG942" s="70"/>
      <c r="QCH942" s="70"/>
      <c r="QCI942" s="70"/>
      <c r="QCJ942" s="70"/>
      <c r="QCK942" s="70"/>
      <c r="QCL942" s="70"/>
      <c r="QCM942" s="70"/>
      <c r="QCN942" s="70"/>
      <c r="QCO942" s="70"/>
      <c r="QCP942" s="70"/>
      <c r="QCQ942" s="70"/>
      <c r="QCR942" s="70"/>
      <c r="QCS942" s="70"/>
      <c r="QCT942" s="70"/>
      <c r="QCU942" s="70"/>
      <c r="QCV942" s="70"/>
      <c r="QCW942" s="70"/>
      <c r="QCX942" s="70"/>
      <c r="QCY942" s="70"/>
      <c r="QCZ942" s="70"/>
      <c r="QDA942" s="70"/>
      <c r="QDB942" s="70"/>
      <c r="QDC942" s="70"/>
      <c r="QDD942" s="70"/>
      <c r="QDE942" s="70"/>
      <c r="QDF942" s="70"/>
      <c r="QDG942" s="70"/>
      <c r="QDH942" s="70"/>
      <c r="QDI942" s="70"/>
      <c r="QDJ942" s="70"/>
      <c r="QDK942" s="70"/>
      <c r="QDL942" s="70"/>
      <c r="QDM942" s="70"/>
      <c r="QDN942" s="70"/>
      <c r="QDO942" s="70"/>
      <c r="QDP942" s="70"/>
      <c r="QDQ942" s="70"/>
      <c r="QDR942" s="70"/>
      <c r="QDS942" s="70"/>
      <c r="QDT942" s="70"/>
      <c r="QDU942" s="70"/>
      <c r="QDV942" s="70"/>
      <c r="QDW942" s="70"/>
      <c r="QDX942" s="70"/>
      <c r="QDY942" s="70"/>
      <c r="QDZ942" s="70"/>
      <c r="QEA942" s="70"/>
      <c r="QEB942" s="70"/>
      <c r="QEC942" s="70"/>
      <c r="QED942" s="70"/>
      <c r="QEE942" s="70"/>
      <c r="QEF942" s="70"/>
      <c r="QEG942" s="70"/>
      <c r="QEH942" s="70"/>
      <c r="QEI942" s="70"/>
      <c r="QEJ942" s="70"/>
      <c r="QEK942" s="70"/>
      <c r="QEL942" s="70"/>
      <c r="QEM942" s="70"/>
      <c r="QEN942" s="70"/>
      <c r="QEO942" s="70"/>
      <c r="QEP942" s="70"/>
      <c r="QEQ942" s="70"/>
      <c r="QER942" s="70"/>
      <c r="QES942" s="70"/>
      <c r="QET942" s="70"/>
      <c r="QEU942" s="70"/>
      <c r="QEV942" s="70"/>
      <c r="QEW942" s="70"/>
      <c r="QEX942" s="70"/>
      <c r="QEY942" s="70"/>
      <c r="QEZ942" s="70"/>
      <c r="QFA942" s="70"/>
      <c r="QFB942" s="70"/>
      <c r="QFC942" s="70"/>
      <c r="QFD942" s="70"/>
      <c r="QFE942" s="70"/>
      <c r="QFF942" s="70"/>
      <c r="QFG942" s="70"/>
      <c r="QFH942" s="70"/>
      <c r="QFI942" s="70"/>
      <c r="QFJ942" s="70"/>
      <c r="QFK942" s="70"/>
      <c r="QFL942" s="70"/>
      <c r="QFM942" s="70"/>
      <c r="QFN942" s="70"/>
      <c r="QFO942" s="70"/>
      <c r="QFP942" s="70"/>
      <c r="QFQ942" s="70"/>
      <c r="QFR942" s="70"/>
      <c r="QFS942" s="70"/>
      <c r="QFT942" s="70"/>
      <c r="QFU942" s="70"/>
      <c r="QFV942" s="70"/>
      <c r="QFW942" s="70"/>
      <c r="QFX942" s="70"/>
      <c r="QFY942" s="70"/>
      <c r="QFZ942" s="70"/>
      <c r="QGA942" s="70"/>
      <c r="QGB942" s="70"/>
      <c r="QGC942" s="70"/>
      <c r="QGD942" s="70"/>
      <c r="QGE942" s="70"/>
      <c r="QGF942" s="70"/>
      <c r="QGG942" s="70"/>
      <c r="QGH942" s="70"/>
      <c r="QGI942" s="70"/>
      <c r="QGJ942" s="70"/>
      <c r="QGK942" s="70"/>
      <c r="QGL942" s="70"/>
      <c r="QGM942" s="70"/>
      <c r="QGN942" s="70"/>
      <c r="QGO942" s="70"/>
      <c r="QGP942" s="70"/>
      <c r="QGQ942" s="70"/>
      <c r="QGR942" s="70"/>
      <c r="QGS942" s="70"/>
      <c r="QGT942" s="70"/>
      <c r="QGU942" s="70"/>
      <c r="QGV942" s="70"/>
      <c r="QGW942" s="70"/>
      <c r="QGX942" s="70"/>
      <c r="QGY942" s="70"/>
      <c r="QGZ942" s="70"/>
      <c r="QHA942" s="70"/>
      <c r="QHB942" s="70"/>
      <c r="QHC942" s="70"/>
      <c r="QHD942" s="70"/>
      <c r="QHE942" s="70"/>
      <c r="QHF942" s="70"/>
      <c r="QHG942" s="70"/>
      <c r="QHH942" s="70"/>
      <c r="QHI942" s="70"/>
      <c r="QHJ942" s="70"/>
      <c r="QHK942" s="70"/>
      <c r="QHL942" s="70"/>
      <c r="QHM942" s="70"/>
      <c r="QHN942" s="70"/>
      <c r="QHO942" s="70"/>
      <c r="QHP942" s="70"/>
      <c r="QHQ942" s="70"/>
      <c r="QHR942" s="70"/>
      <c r="QHS942" s="70"/>
      <c r="QHT942" s="70"/>
      <c r="QHU942" s="70"/>
      <c r="QHV942" s="70"/>
      <c r="QHW942" s="70"/>
      <c r="QHX942" s="70"/>
      <c r="QHY942" s="70"/>
      <c r="QHZ942" s="70"/>
      <c r="QIA942" s="70"/>
      <c r="QIB942" s="70"/>
      <c r="QIC942" s="70"/>
      <c r="QID942" s="70"/>
      <c r="QIE942" s="70"/>
      <c r="QIF942" s="70"/>
      <c r="QIG942" s="70"/>
      <c r="QIH942" s="70"/>
      <c r="QII942" s="70"/>
      <c r="QIJ942" s="70"/>
      <c r="QIK942" s="70"/>
      <c r="QIL942" s="70"/>
      <c r="QIM942" s="70"/>
      <c r="QIN942" s="70"/>
      <c r="QIO942" s="70"/>
      <c r="QIP942" s="70"/>
      <c r="QIQ942" s="70"/>
      <c r="QIR942" s="70"/>
      <c r="QIS942" s="70"/>
      <c r="QIT942" s="70"/>
      <c r="QIU942" s="70"/>
      <c r="QIV942" s="70"/>
      <c r="QIW942" s="70"/>
      <c r="QIX942" s="70"/>
      <c r="QIY942" s="70"/>
      <c r="QIZ942" s="70"/>
      <c r="QJA942" s="70"/>
      <c r="QJB942" s="70"/>
      <c r="QJC942" s="70"/>
      <c r="QJD942" s="70"/>
      <c r="QJE942" s="70"/>
      <c r="QJF942" s="70"/>
      <c r="QJG942" s="70"/>
      <c r="QJH942" s="70"/>
      <c r="QJI942" s="70"/>
      <c r="QJJ942" s="70"/>
      <c r="QJK942" s="70"/>
      <c r="QJL942" s="70"/>
      <c r="QJM942" s="70"/>
      <c r="QJN942" s="70"/>
      <c r="QJO942" s="70"/>
      <c r="QJP942" s="70"/>
      <c r="QJQ942" s="70"/>
      <c r="QJR942" s="70"/>
      <c r="QJS942" s="70"/>
      <c r="QJT942" s="70"/>
      <c r="QJU942" s="70"/>
      <c r="QJV942" s="70"/>
      <c r="QJW942" s="70"/>
      <c r="QJX942" s="70"/>
      <c r="QJY942" s="70"/>
      <c r="QJZ942" s="70"/>
      <c r="QKA942" s="70"/>
      <c r="QKB942" s="70"/>
      <c r="QKC942" s="70"/>
      <c r="QKD942" s="70"/>
      <c r="QKE942" s="70"/>
      <c r="QKF942" s="70"/>
      <c r="QKG942" s="70"/>
      <c r="QKH942" s="70"/>
      <c r="QKI942" s="70"/>
      <c r="QKJ942" s="70"/>
      <c r="QKK942" s="70"/>
      <c r="QKL942" s="70"/>
      <c r="QKM942" s="70"/>
      <c r="QKN942" s="70"/>
      <c r="QKO942" s="70"/>
      <c r="QKP942" s="70"/>
      <c r="QKQ942" s="70"/>
      <c r="QKR942" s="70"/>
      <c r="QKS942" s="70"/>
      <c r="QKT942" s="70"/>
      <c r="QKU942" s="70"/>
      <c r="QKV942" s="70"/>
      <c r="QKW942" s="70"/>
      <c r="QKX942" s="70"/>
      <c r="QKY942" s="70"/>
      <c r="QKZ942" s="70"/>
      <c r="QLA942" s="70"/>
      <c r="QLB942" s="70"/>
      <c r="QLC942" s="70"/>
      <c r="QLD942" s="70"/>
      <c r="QLE942" s="70"/>
      <c r="QLF942" s="70"/>
      <c r="QLG942" s="70"/>
      <c r="QLH942" s="70"/>
      <c r="QLI942" s="70"/>
      <c r="QLJ942" s="70"/>
      <c r="QLK942" s="70"/>
      <c r="QLL942" s="70"/>
      <c r="QLM942" s="70"/>
      <c r="QLN942" s="70"/>
      <c r="QLO942" s="70"/>
      <c r="QLP942" s="70"/>
      <c r="QLQ942" s="70"/>
      <c r="QLR942" s="70"/>
      <c r="QLS942" s="70"/>
      <c r="QLT942" s="70"/>
      <c r="QLU942" s="70"/>
      <c r="QLV942" s="70"/>
      <c r="QLW942" s="70"/>
      <c r="QLX942" s="70"/>
      <c r="QLY942" s="70"/>
      <c r="QLZ942" s="70"/>
      <c r="QMA942" s="70"/>
      <c r="QMB942" s="70"/>
      <c r="QMC942" s="70"/>
      <c r="QMD942" s="70"/>
      <c r="QME942" s="70"/>
      <c r="QMF942" s="70"/>
      <c r="QMG942" s="70"/>
      <c r="QMH942" s="70"/>
      <c r="QMI942" s="70"/>
      <c r="QMJ942" s="70"/>
      <c r="QMK942" s="70"/>
      <c r="QML942" s="70"/>
      <c r="QMM942" s="70"/>
      <c r="QMN942" s="70"/>
      <c r="QMO942" s="70"/>
      <c r="QMP942" s="70"/>
      <c r="QMQ942" s="70"/>
      <c r="QMR942" s="70"/>
      <c r="QMS942" s="70"/>
      <c r="QMT942" s="70"/>
      <c r="QMU942" s="70"/>
      <c r="QMV942" s="70"/>
      <c r="QMW942" s="70"/>
      <c r="QMX942" s="70"/>
      <c r="QMY942" s="70"/>
      <c r="QMZ942" s="70"/>
      <c r="QNA942" s="70"/>
      <c r="QNB942" s="70"/>
      <c r="QNC942" s="70"/>
      <c r="QND942" s="70"/>
      <c r="QNE942" s="70"/>
      <c r="QNF942" s="70"/>
      <c r="QNG942" s="70"/>
      <c r="QNH942" s="70"/>
      <c r="QNI942" s="70"/>
      <c r="QNJ942" s="70"/>
      <c r="QNK942" s="70"/>
      <c r="QNL942" s="70"/>
      <c r="QNM942" s="70"/>
      <c r="QNN942" s="70"/>
      <c r="QNO942" s="70"/>
      <c r="QNP942" s="70"/>
      <c r="QNQ942" s="70"/>
      <c r="QNR942" s="70"/>
      <c r="QNS942" s="70"/>
      <c r="QNT942" s="70"/>
      <c r="QNU942" s="70"/>
      <c r="QNV942" s="70"/>
      <c r="QNW942" s="70"/>
      <c r="QNX942" s="70"/>
      <c r="QNY942" s="70"/>
      <c r="QNZ942" s="70"/>
      <c r="QOA942" s="70"/>
      <c r="QOB942" s="70"/>
      <c r="QOC942" s="70"/>
      <c r="QOD942" s="70"/>
      <c r="QOE942" s="70"/>
      <c r="QOF942" s="70"/>
      <c r="QOG942" s="70"/>
      <c r="QOH942" s="70"/>
      <c r="QOI942" s="70"/>
      <c r="QOJ942" s="70"/>
      <c r="QOK942" s="70"/>
      <c r="QOL942" s="70"/>
      <c r="QOM942" s="70"/>
      <c r="QON942" s="70"/>
      <c r="QOO942" s="70"/>
      <c r="QOP942" s="70"/>
      <c r="QOQ942" s="70"/>
      <c r="QOR942" s="70"/>
      <c r="QOS942" s="70"/>
      <c r="QOT942" s="70"/>
      <c r="QOU942" s="70"/>
      <c r="QOV942" s="70"/>
      <c r="QOW942" s="70"/>
      <c r="QOX942" s="70"/>
      <c r="QOY942" s="70"/>
      <c r="QOZ942" s="70"/>
      <c r="QPA942" s="70"/>
      <c r="QPB942" s="70"/>
      <c r="QPC942" s="70"/>
      <c r="QPD942" s="70"/>
      <c r="QPE942" s="70"/>
      <c r="QPF942" s="70"/>
      <c r="QPG942" s="70"/>
      <c r="QPH942" s="70"/>
      <c r="QPI942" s="70"/>
      <c r="QPJ942" s="70"/>
      <c r="QPK942" s="70"/>
      <c r="QPL942" s="70"/>
      <c r="QPM942" s="70"/>
      <c r="QPN942" s="70"/>
      <c r="QPO942" s="70"/>
      <c r="QPP942" s="70"/>
      <c r="QPQ942" s="70"/>
      <c r="QPR942" s="70"/>
      <c r="QPS942" s="70"/>
      <c r="QPT942" s="70"/>
      <c r="QPU942" s="70"/>
      <c r="QPV942" s="70"/>
      <c r="QPW942" s="70"/>
      <c r="QPX942" s="70"/>
      <c r="QPY942" s="70"/>
      <c r="QPZ942" s="70"/>
      <c r="QQA942" s="70"/>
      <c r="QQB942" s="70"/>
      <c r="QQC942" s="70"/>
      <c r="QQD942" s="70"/>
      <c r="QQE942" s="70"/>
      <c r="QQF942" s="70"/>
      <c r="QQG942" s="70"/>
      <c r="QQH942" s="70"/>
      <c r="QQI942" s="70"/>
      <c r="QQJ942" s="70"/>
      <c r="QQK942" s="70"/>
      <c r="QQL942" s="70"/>
      <c r="QQM942" s="70"/>
      <c r="QQN942" s="70"/>
      <c r="QQO942" s="70"/>
      <c r="QQP942" s="70"/>
      <c r="QQQ942" s="70"/>
      <c r="QQR942" s="70"/>
      <c r="QQS942" s="70"/>
      <c r="QQT942" s="70"/>
      <c r="QQU942" s="70"/>
      <c r="QQV942" s="70"/>
      <c r="QQW942" s="70"/>
      <c r="QQX942" s="70"/>
      <c r="QQY942" s="70"/>
      <c r="QQZ942" s="70"/>
      <c r="QRA942" s="70"/>
      <c r="QRB942" s="70"/>
      <c r="QRC942" s="70"/>
      <c r="QRD942" s="70"/>
      <c r="QRE942" s="70"/>
      <c r="QRF942" s="70"/>
      <c r="QRG942" s="70"/>
      <c r="QRH942" s="70"/>
      <c r="QRI942" s="70"/>
      <c r="QRJ942" s="70"/>
      <c r="QRK942" s="70"/>
      <c r="QRL942" s="70"/>
      <c r="QRM942" s="70"/>
      <c r="QRN942" s="70"/>
      <c r="QRO942" s="70"/>
      <c r="QRP942" s="70"/>
      <c r="QRQ942" s="70"/>
      <c r="QRR942" s="70"/>
      <c r="QRS942" s="70"/>
      <c r="QRT942" s="70"/>
      <c r="QRU942" s="70"/>
      <c r="QRV942" s="70"/>
      <c r="QRW942" s="70"/>
      <c r="QRX942" s="70"/>
      <c r="QRY942" s="70"/>
      <c r="QRZ942" s="70"/>
      <c r="QSA942" s="70"/>
      <c r="QSB942" s="70"/>
      <c r="QSC942" s="70"/>
      <c r="QSD942" s="70"/>
      <c r="QSE942" s="70"/>
      <c r="QSF942" s="70"/>
      <c r="QSG942" s="70"/>
      <c r="QSH942" s="70"/>
      <c r="QSI942" s="70"/>
      <c r="QSJ942" s="70"/>
      <c r="QSK942" s="70"/>
      <c r="QSL942" s="70"/>
      <c r="QSM942" s="70"/>
      <c r="QSN942" s="70"/>
      <c r="QSO942" s="70"/>
      <c r="QSP942" s="70"/>
      <c r="QSQ942" s="70"/>
      <c r="QSR942" s="70"/>
      <c r="QSS942" s="70"/>
      <c r="QST942" s="70"/>
      <c r="QSU942" s="70"/>
      <c r="QSV942" s="70"/>
      <c r="QSW942" s="70"/>
      <c r="QSX942" s="70"/>
      <c r="QSY942" s="70"/>
      <c r="QSZ942" s="70"/>
      <c r="QTA942" s="70"/>
      <c r="QTB942" s="70"/>
      <c r="QTC942" s="70"/>
      <c r="QTD942" s="70"/>
      <c r="QTE942" s="70"/>
      <c r="QTF942" s="70"/>
      <c r="QTG942" s="70"/>
      <c r="QTH942" s="70"/>
      <c r="QTI942" s="70"/>
      <c r="QTJ942" s="70"/>
      <c r="QTK942" s="70"/>
      <c r="QTL942" s="70"/>
      <c r="QTM942" s="70"/>
      <c r="QTN942" s="70"/>
      <c r="QTO942" s="70"/>
      <c r="QTP942" s="70"/>
      <c r="QTQ942" s="70"/>
      <c r="QTR942" s="70"/>
      <c r="QTS942" s="70"/>
      <c r="QTT942" s="70"/>
      <c r="QTU942" s="70"/>
      <c r="QTV942" s="70"/>
      <c r="QTW942" s="70"/>
      <c r="QTX942" s="70"/>
      <c r="QTY942" s="70"/>
      <c r="QTZ942" s="70"/>
      <c r="QUA942" s="70"/>
      <c r="QUB942" s="70"/>
      <c r="QUC942" s="70"/>
      <c r="QUD942" s="70"/>
      <c r="QUE942" s="70"/>
      <c r="QUF942" s="70"/>
      <c r="QUG942" s="70"/>
      <c r="QUH942" s="70"/>
      <c r="QUI942" s="70"/>
      <c r="QUJ942" s="70"/>
      <c r="QUK942" s="70"/>
      <c r="QUL942" s="70"/>
      <c r="QUM942" s="70"/>
      <c r="QUN942" s="70"/>
      <c r="QUO942" s="70"/>
      <c r="QUP942" s="70"/>
      <c r="QUQ942" s="70"/>
      <c r="QUR942" s="70"/>
      <c r="QUS942" s="70"/>
      <c r="QUT942" s="70"/>
      <c r="QUU942" s="70"/>
      <c r="QUV942" s="70"/>
      <c r="QUW942" s="70"/>
      <c r="QUX942" s="70"/>
      <c r="QUY942" s="70"/>
      <c r="QUZ942" s="70"/>
      <c r="QVA942" s="70"/>
      <c r="QVB942" s="70"/>
      <c r="QVC942" s="70"/>
      <c r="QVD942" s="70"/>
      <c r="QVE942" s="70"/>
      <c r="QVF942" s="70"/>
      <c r="QVG942" s="70"/>
      <c r="QVH942" s="70"/>
      <c r="QVI942" s="70"/>
      <c r="QVJ942" s="70"/>
      <c r="QVK942" s="70"/>
      <c r="QVL942" s="70"/>
      <c r="QVM942" s="70"/>
      <c r="QVN942" s="70"/>
      <c r="QVO942" s="70"/>
      <c r="QVP942" s="70"/>
      <c r="QVQ942" s="70"/>
      <c r="QVR942" s="70"/>
      <c r="QVS942" s="70"/>
      <c r="QVT942" s="70"/>
      <c r="QVU942" s="70"/>
      <c r="QVV942" s="70"/>
      <c r="QVW942" s="70"/>
      <c r="QVX942" s="70"/>
      <c r="QVY942" s="70"/>
      <c r="QVZ942" s="70"/>
      <c r="QWA942" s="70"/>
      <c r="QWB942" s="70"/>
      <c r="QWC942" s="70"/>
      <c r="QWD942" s="70"/>
      <c r="QWE942" s="70"/>
      <c r="QWF942" s="70"/>
      <c r="QWG942" s="70"/>
      <c r="QWH942" s="70"/>
      <c r="QWI942" s="70"/>
      <c r="QWJ942" s="70"/>
      <c r="QWK942" s="70"/>
      <c r="QWL942" s="70"/>
      <c r="QWM942" s="70"/>
      <c r="QWN942" s="70"/>
      <c r="QWO942" s="70"/>
      <c r="QWP942" s="70"/>
      <c r="QWQ942" s="70"/>
      <c r="QWR942" s="70"/>
      <c r="QWS942" s="70"/>
      <c r="QWT942" s="70"/>
      <c r="QWU942" s="70"/>
      <c r="QWV942" s="70"/>
      <c r="QWW942" s="70"/>
      <c r="QWX942" s="70"/>
      <c r="QWY942" s="70"/>
      <c r="QWZ942" s="70"/>
      <c r="QXA942" s="70"/>
      <c r="QXB942" s="70"/>
      <c r="QXC942" s="70"/>
      <c r="QXD942" s="70"/>
      <c r="QXE942" s="70"/>
      <c r="QXF942" s="70"/>
      <c r="QXG942" s="70"/>
      <c r="QXH942" s="70"/>
      <c r="QXI942" s="70"/>
      <c r="QXJ942" s="70"/>
      <c r="QXK942" s="70"/>
      <c r="QXL942" s="70"/>
      <c r="QXM942" s="70"/>
      <c r="QXN942" s="70"/>
      <c r="QXO942" s="70"/>
      <c r="QXP942" s="70"/>
      <c r="QXQ942" s="70"/>
      <c r="QXR942" s="70"/>
      <c r="QXS942" s="70"/>
      <c r="QXT942" s="70"/>
      <c r="QXU942" s="70"/>
      <c r="QXV942" s="70"/>
      <c r="QXW942" s="70"/>
      <c r="QXX942" s="70"/>
      <c r="QXY942" s="70"/>
      <c r="QXZ942" s="70"/>
      <c r="QYA942" s="70"/>
      <c r="QYB942" s="70"/>
      <c r="QYC942" s="70"/>
      <c r="QYD942" s="70"/>
      <c r="QYE942" s="70"/>
      <c r="QYF942" s="70"/>
      <c r="QYG942" s="70"/>
      <c r="QYH942" s="70"/>
      <c r="QYI942" s="70"/>
      <c r="QYJ942" s="70"/>
      <c r="QYK942" s="70"/>
      <c r="QYL942" s="70"/>
      <c r="QYM942" s="70"/>
      <c r="QYN942" s="70"/>
      <c r="QYO942" s="70"/>
      <c r="QYP942" s="70"/>
      <c r="QYQ942" s="70"/>
      <c r="QYR942" s="70"/>
      <c r="QYS942" s="70"/>
      <c r="QYT942" s="70"/>
      <c r="QYU942" s="70"/>
      <c r="QYV942" s="70"/>
      <c r="QYW942" s="70"/>
      <c r="QYX942" s="70"/>
      <c r="QYY942" s="70"/>
      <c r="QYZ942" s="70"/>
      <c r="QZA942" s="70"/>
      <c r="QZB942" s="70"/>
      <c r="QZC942" s="70"/>
      <c r="QZD942" s="70"/>
      <c r="QZE942" s="70"/>
      <c r="QZF942" s="70"/>
      <c r="QZG942" s="70"/>
      <c r="QZH942" s="70"/>
      <c r="QZI942" s="70"/>
      <c r="QZJ942" s="70"/>
      <c r="QZK942" s="70"/>
      <c r="QZL942" s="70"/>
      <c r="QZM942" s="70"/>
      <c r="QZN942" s="70"/>
      <c r="QZO942" s="70"/>
      <c r="QZP942" s="70"/>
      <c r="QZQ942" s="70"/>
      <c r="QZR942" s="70"/>
      <c r="QZS942" s="70"/>
      <c r="QZT942" s="70"/>
      <c r="QZU942" s="70"/>
      <c r="QZV942" s="70"/>
      <c r="QZW942" s="70"/>
      <c r="QZX942" s="70"/>
      <c r="QZY942" s="70"/>
      <c r="QZZ942" s="70"/>
      <c r="RAA942" s="70"/>
      <c r="RAB942" s="70"/>
      <c r="RAC942" s="70"/>
      <c r="RAD942" s="70"/>
      <c r="RAE942" s="70"/>
      <c r="RAF942" s="70"/>
      <c r="RAG942" s="70"/>
      <c r="RAH942" s="70"/>
      <c r="RAI942" s="70"/>
      <c r="RAJ942" s="70"/>
      <c r="RAK942" s="70"/>
      <c r="RAL942" s="70"/>
      <c r="RAM942" s="70"/>
      <c r="RAN942" s="70"/>
      <c r="RAO942" s="70"/>
      <c r="RAP942" s="70"/>
      <c r="RAQ942" s="70"/>
      <c r="RAR942" s="70"/>
      <c r="RAS942" s="70"/>
      <c r="RAT942" s="70"/>
      <c r="RAU942" s="70"/>
      <c r="RAV942" s="70"/>
      <c r="RAW942" s="70"/>
      <c r="RAX942" s="70"/>
      <c r="RAY942" s="70"/>
      <c r="RAZ942" s="70"/>
      <c r="RBA942" s="70"/>
      <c r="RBB942" s="70"/>
      <c r="RBC942" s="70"/>
      <c r="RBD942" s="70"/>
      <c r="RBE942" s="70"/>
      <c r="RBF942" s="70"/>
      <c r="RBG942" s="70"/>
      <c r="RBH942" s="70"/>
      <c r="RBI942" s="70"/>
      <c r="RBJ942" s="70"/>
      <c r="RBK942" s="70"/>
      <c r="RBL942" s="70"/>
      <c r="RBM942" s="70"/>
      <c r="RBN942" s="70"/>
      <c r="RBO942" s="70"/>
      <c r="RBP942" s="70"/>
      <c r="RBQ942" s="70"/>
      <c r="RBR942" s="70"/>
      <c r="RBS942" s="70"/>
      <c r="RBT942" s="70"/>
      <c r="RBU942" s="70"/>
      <c r="RBV942" s="70"/>
      <c r="RBW942" s="70"/>
      <c r="RBX942" s="70"/>
      <c r="RBY942" s="70"/>
      <c r="RBZ942" s="70"/>
      <c r="RCA942" s="70"/>
      <c r="RCB942" s="70"/>
      <c r="RCC942" s="70"/>
      <c r="RCD942" s="70"/>
      <c r="RCE942" s="70"/>
      <c r="RCF942" s="70"/>
      <c r="RCG942" s="70"/>
      <c r="RCH942" s="70"/>
      <c r="RCI942" s="70"/>
      <c r="RCJ942" s="70"/>
      <c r="RCK942" s="70"/>
      <c r="RCL942" s="70"/>
      <c r="RCM942" s="70"/>
      <c r="RCN942" s="70"/>
      <c r="RCO942" s="70"/>
      <c r="RCP942" s="70"/>
      <c r="RCQ942" s="70"/>
      <c r="RCR942" s="70"/>
      <c r="RCS942" s="70"/>
      <c r="RCT942" s="70"/>
      <c r="RCU942" s="70"/>
      <c r="RCV942" s="70"/>
      <c r="RCW942" s="70"/>
      <c r="RCX942" s="70"/>
      <c r="RCY942" s="70"/>
      <c r="RCZ942" s="70"/>
      <c r="RDA942" s="70"/>
      <c r="RDB942" s="70"/>
      <c r="RDC942" s="70"/>
      <c r="RDD942" s="70"/>
      <c r="RDE942" s="70"/>
      <c r="RDF942" s="70"/>
      <c r="RDG942" s="70"/>
      <c r="RDH942" s="70"/>
      <c r="RDI942" s="70"/>
      <c r="RDJ942" s="70"/>
      <c r="RDK942" s="70"/>
      <c r="RDL942" s="70"/>
      <c r="RDM942" s="70"/>
      <c r="RDN942" s="70"/>
      <c r="RDO942" s="70"/>
      <c r="RDP942" s="70"/>
      <c r="RDQ942" s="70"/>
      <c r="RDR942" s="70"/>
      <c r="RDS942" s="70"/>
      <c r="RDT942" s="70"/>
      <c r="RDU942" s="70"/>
      <c r="RDV942" s="70"/>
      <c r="RDW942" s="70"/>
      <c r="RDX942" s="70"/>
      <c r="RDY942" s="70"/>
      <c r="RDZ942" s="70"/>
      <c r="REA942" s="70"/>
      <c r="REB942" s="70"/>
      <c r="REC942" s="70"/>
      <c r="RED942" s="70"/>
      <c r="REE942" s="70"/>
      <c r="REF942" s="70"/>
      <c r="REG942" s="70"/>
      <c r="REH942" s="70"/>
      <c r="REI942" s="70"/>
      <c r="REJ942" s="70"/>
      <c r="REK942" s="70"/>
      <c r="REL942" s="70"/>
      <c r="REM942" s="70"/>
      <c r="REN942" s="70"/>
      <c r="REO942" s="70"/>
      <c r="REP942" s="70"/>
      <c r="REQ942" s="70"/>
      <c r="RER942" s="70"/>
      <c r="RES942" s="70"/>
      <c r="RET942" s="70"/>
      <c r="REU942" s="70"/>
      <c r="REV942" s="70"/>
      <c r="REW942" s="70"/>
      <c r="REX942" s="70"/>
      <c r="REY942" s="70"/>
      <c r="REZ942" s="70"/>
      <c r="RFA942" s="70"/>
      <c r="RFB942" s="70"/>
      <c r="RFC942" s="70"/>
      <c r="RFD942" s="70"/>
      <c r="RFE942" s="70"/>
      <c r="RFF942" s="70"/>
      <c r="RFG942" s="70"/>
      <c r="RFH942" s="70"/>
      <c r="RFI942" s="70"/>
      <c r="RFJ942" s="70"/>
      <c r="RFK942" s="70"/>
      <c r="RFL942" s="70"/>
      <c r="RFM942" s="70"/>
      <c r="RFN942" s="70"/>
      <c r="RFO942" s="70"/>
      <c r="RFP942" s="70"/>
      <c r="RFQ942" s="70"/>
      <c r="RFR942" s="70"/>
      <c r="RFS942" s="70"/>
      <c r="RFT942" s="70"/>
      <c r="RFU942" s="70"/>
      <c r="RFV942" s="70"/>
      <c r="RFW942" s="70"/>
      <c r="RFX942" s="70"/>
      <c r="RFY942" s="70"/>
      <c r="RFZ942" s="70"/>
      <c r="RGA942" s="70"/>
      <c r="RGB942" s="70"/>
      <c r="RGC942" s="70"/>
      <c r="RGD942" s="70"/>
      <c r="RGE942" s="70"/>
      <c r="RGF942" s="70"/>
      <c r="RGG942" s="70"/>
      <c r="RGH942" s="70"/>
      <c r="RGI942" s="70"/>
      <c r="RGJ942" s="70"/>
      <c r="RGK942" s="70"/>
      <c r="RGL942" s="70"/>
      <c r="RGM942" s="70"/>
      <c r="RGN942" s="70"/>
      <c r="RGO942" s="70"/>
      <c r="RGP942" s="70"/>
      <c r="RGQ942" s="70"/>
      <c r="RGR942" s="70"/>
      <c r="RGS942" s="70"/>
      <c r="RGT942" s="70"/>
      <c r="RGU942" s="70"/>
      <c r="RGV942" s="70"/>
      <c r="RGW942" s="70"/>
      <c r="RGX942" s="70"/>
      <c r="RGY942" s="70"/>
      <c r="RGZ942" s="70"/>
      <c r="RHA942" s="70"/>
      <c r="RHB942" s="70"/>
      <c r="RHC942" s="70"/>
      <c r="RHD942" s="70"/>
      <c r="RHE942" s="70"/>
      <c r="RHF942" s="70"/>
      <c r="RHG942" s="70"/>
      <c r="RHH942" s="70"/>
      <c r="RHI942" s="70"/>
      <c r="RHJ942" s="70"/>
      <c r="RHK942" s="70"/>
      <c r="RHL942" s="70"/>
      <c r="RHM942" s="70"/>
      <c r="RHN942" s="70"/>
      <c r="RHO942" s="70"/>
      <c r="RHP942" s="70"/>
      <c r="RHQ942" s="70"/>
      <c r="RHR942" s="70"/>
      <c r="RHS942" s="70"/>
      <c r="RHT942" s="70"/>
      <c r="RHU942" s="70"/>
      <c r="RHV942" s="70"/>
      <c r="RHW942" s="70"/>
      <c r="RHX942" s="70"/>
      <c r="RHY942" s="70"/>
      <c r="RHZ942" s="70"/>
      <c r="RIA942" s="70"/>
      <c r="RIB942" s="70"/>
      <c r="RIC942" s="70"/>
      <c r="RID942" s="70"/>
      <c r="RIE942" s="70"/>
      <c r="RIF942" s="70"/>
      <c r="RIG942" s="70"/>
      <c r="RIH942" s="70"/>
      <c r="RII942" s="70"/>
      <c r="RIJ942" s="70"/>
      <c r="RIK942" s="70"/>
      <c r="RIL942" s="70"/>
      <c r="RIM942" s="70"/>
      <c r="RIN942" s="70"/>
      <c r="RIO942" s="70"/>
      <c r="RIP942" s="70"/>
      <c r="RIQ942" s="70"/>
      <c r="RIR942" s="70"/>
      <c r="RIS942" s="70"/>
      <c r="RIT942" s="70"/>
      <c r="RIU942" s="70"/>
      <c r="RIV942" s="70"/>
      <c r="RIW942" s="70"/>
      <c r="RIX942" s="70"/>
      <c r="RIY942" s="70"/>
      <c r="RIZ942" s="70"/>
      <c r="RJA942" s="70"/>
      <c r="RJB942" s="70"/>
      <c r="RJC942" s="70"/>
      <c r="RJD942" s="70"/>
      <c r="RJE942" s="70"/>
      <c r="RJF942" s="70"/>
      <c r="RJG942" s="70"/>
      <c r="RJH942" s="70"/>
      <c r="RJI942" s="70"/>
      <c r="RJJ942" s="70"/>
      <c r="RJK942" s="70"/>
      <c r="RJL942" s="70"/>
      <c r="RJM942" s="70"/>
      <c r="RJN942" s="70"/>
      <c r="RJO942" s="70"/>
      <c r="RJP942" s="70"/>
      <c r="RJQ942" s="70"/>
      <c r="RJR942" s="70"/>
      <c r="RJS942" s="70"/>
      <c r="RJT942" s="70"/>
      <c r="RJU942" s="70"/>
      <c r="RJV942" s="70"/>
      <c r="RJW942" s="70"/>
      <c r="RJX942" s="70"/>
      <c r="RJY942" s="70"/>
      <c r="RJZ942" s="70"/>
      <c r="RKA942" s="70"/>
      <c r="RKB942" s="70"/>
      <c r="RKC942" s="70"/>
      <c r="RKD942" s="70"/>
      <c r="RKE942" s="70"/>
      <c r="RKF942" s="70"/>
      <c r="RKG942" s="70"/>
      <c r="RKH942" s="70"/>
      <c r="RKI942" s="70"/>
      <c r="RKJ942" s="70"/>
      <c r="RKK942" s="70"/>
      <c r="RKL942" s="70"/>
      <c r="RKM942" s="70"/>
      <c r="RKN942" s="70"/>
      <c r="RKO942" s="70"/>
      <c r="RKP942" s="70"/>
      <c r="RKQ942" s="70"/>
      <c r="RKR942" s="70"/>
      <c r="RKS942" s="70"/>
      <c r="RKT942" s="70"/>
      <c r="RKU942" s="70"/>
      <c r="RKV942" s="70"/>
      <c r="RKW942" s="70"/>
      <c r="RKX942" s="70"/>
      <c r="RKY942" s="70"/>
      <c r="RKZ942" s="70"/>
      <c r="RLA942" s="70"/>
      <c r="RLB942" s="70"/>
      <c r="RLC942" s="70"/>
      <c r="RLD942" s="70"/>
      <c r="RLE942" s="70"/>
      <c r="RLF942" s="70"/>
      <c r="RLG942" s="70"/>
      <c r="RLH942" s="70"/>
      <c r="RLI942" s="70"/>
      <c r="RLJ942" s="70"/>
      <c r="RLK942" s="70"/>
      <c r="RLL942" s="70"/>
      <c r="RLM942" s="70"/>
      <c r="RLN942" s="70"/>
      <c r="RLO942" s="70"/>
      <c r="RLP942" s="70"/>
      <c r="RLQ942" s="70"/>
      <c r="RLR942" s="70"/>
      <c r="RLS942" s="70"/>
      <c r="RLT942" s="70"/>
      <c r="RLU942" s="70"/>
      <c r="RLV942" s="70"/>
      <c r="RLW942" s="70"/>
      <c r="RLX942" s="70"/>
      <c r="RLY942" s="70"/>
      <c r="RLZ942" s="70"/>
      <c r="RMA942" s="70"/>
      <c r="RMB942" s="70"/>
      <c r="RMC942" s="70"/>
      <c r="RMD942" s="70"/>
      <c r="RME942" s="70"/>
      <c r="RMF942" s="70"/>
      <c r="RMG942" s="70"/>
      <c r="RMH942" s="70"/>
      <c r="RMI942" s="70"/>
      <c r="RMJ942" s="70"/>
      <c r="RMK942" s="70"/>
      <c r="RML942" s="70"/>
      <c r="RMM942" s="70"/>
      <c r="RMN942" s="70"/>
      <c r="RMO942" s="70"/>
      <c r="RMP942" s="70"/>
      <c r="RMQ942" s="70"/>
      <c r="RMR942" s="70"/>
      <c r="RMS942" s="70"/>
      <c r="RMT942" s="70"/>
      <c r="RMU942" s="70"/>
      <c r="RMV942" s="70"/>
      <c r="RMW942" s="70"/>
      <c r="RMX942" s="70"/>
      <c r="RMY942" s="70"/>
      <c r="RMZ942" s="70"/>
      <c r="RNA942" s="70"/>
      <c r="RNB942" s="70"/>
      <c r="RNC942" s="70"/>
      <c r="RND942" s="70"/>
      <c r="RNE942" s="70"/>
      <c r="RNF942" s="70"/>
      <c r="RNG942" s="70"/>
      <c r="RNH942" s="70"/>
      <c r="RNI942" s="70"/>
      <c r="RNJ942" s="70"/>
      <c r="RNK942" s="70"/>
      <c r="RNL942" s="70"/>
      <c r="RNM942" s="70"/>
      <c r="RNN942" s="70"/>
      <c r="RNO942" s="70"/>
      <c r="RNP942" s="70"/>
      <c r="RNQ942" s="70"/>
      <c r="RNR942" s="70"/>
      <c r="RNS942" s="70"/>
      <c r="RNT942" s="70"/>
      <c r="RNU942" s="70"/>
      <c r="RNV942" s="70"/>
      <c r="RNW942" s="70"/>
      <c r="RNX942" s="70"/>
      <c r="RNY942" s="70"/>
      <c r="RNZ942" s="70"/>
      <c r="ROA942" s="70"/>
      <c r="ROB942" s="70"/>
      <c r="ROC942" s="70"/>
      <c r="ROD942" s="70"/>
      <c r="ROE942" s="70"/>
      <c r="ROF942" s="70"/>
      <c r="ROG942" s="70"/>
      <c r="ROH942" s="70"/>
      <c r="ROI942" s="70"/>
      <c r="ROJ942" s="70"/>
      <c r="ROK942" s="70"/>
      <c r="ROL942" s="70"/>
      <c r="ROM942" s="70"/>
      <c r="RON942" s="70"/>
      <c r="ROO942" s="70"/>
      <c r="ROP942" s="70"/>
      <c r="ROQ942" s="70"/>
      <c r="ROR942" s="70"/>
      <c r="ROS942" s="70"/>
      <c r="ROT942" s="70"/>
      <c r="ROU942" s="70"/>
      <c r="ROV942" s="70"/>
      <c r="ROW942" s="70"/>
      <c r="ROX942" s="70"/>
      <c r="ROY942" s="70"/>
      <c r="ROZ942" s="70"/>
      <c r="RPA942" s="70"/>
      <c r="RPB942" s="70"/>
      <c r="RPC942" s="70"/>
      <c r="RPD942" s="70"/>
      <c r="RPE942" s="70"/>
      <c r="RPF942" s="70"/>
      <c r="RPG942" s="70"/>
      <c r="RPH942" s="70"/>
      <c r="RPI942" s="70"/>
      <c r="RPJ942" s="70"/>
      <c r="RPK942" s="70"/>
      <c r="RPL942" s="70"/>
      <c r="RPM942" s="70"/>
      <c r="RPN942" s="70"/>
      <c r="RPO942" s="70"/>
      <c r="RPP942" s="70"/>
      <c r="RPQ942" s="70"/>
      <c r="RPR942" s="70"/>
      <c r="RPS942" s="70"/>
      <c r="RPT942" s="70"/>
      <c r="RPU942" s="70"/>
      <c r="RPV942" s="70"/>
      <c r="RPW942" s="70"/>
      <c r="RPX942" s="70"/>
      <c r="RPY942" s="70"/>
      <c r="RPZ942" s="70"/>
      <c r="RQA942" s="70"/>
      <c r="RQB942" s="70"/>
      <c r="RQC942" s="70"/>
      <c r="RQD942" s="70"/>
      <c r="RQE942" s="70"/>
      <c r="RQF942" s="70"/>
      <c r="RQG942" s="70"/>
      <c r="RQH942" s="70"/>
      <c r="RQI942" s="70"/>
      <c r="RQJ942" s="70"/>
      <c r="RQK942" s="70"/>
      <c r="RQL942" s="70"/>
      <c r="RQM942" s="70"/>
      <c r="RQN942" s="70"/>
      <c r="RQO942" s="70"/>
      <c r="RQP942" s="70"/>
      <c r="RQQ942" s="70"/>
      <c r="RQR942" s="70"/>
      <c r="RQS942" s="70"/>
      <c r="RQT942" s="70"/>
      <c r="RQU942" s="70"/>
      <c r="RQV942" s="70"/>
      <c r="RQW942" s="70"/>
      <c r="RQX942" s="70"/>
      <c r="RQY942" s="70"/>
      <c r="RQZ942" s="70"/>
      <c r="RRA942" s="70"/>
      <c r="RRB942" s="70"/>
      <c r="RRC942" s="70"/>
      <c r="RRD942" s="70"/>
      <c r="RRE942" s="70"/>
      <c r="RRF942" s="70"/>
      <c r="RRG942" s="70"/>
      <c r="RRH942" s="70"/>
      <c r="RRI942" s="70"/>
      <c r="RRJ942" s="70"/>
      <c r="RRK942" s="70"/>
      <c r="RRL942" s="70"/>
      <c r="RRM942" s="70"/>
      <c r="RRN942" s="70"/>
      <c r="RRO942" s="70"/>
      <c r="RRP942" s="70"/>
      <c r="RRQ942" s="70"/>
      <c r="RRR942" s="70"/>
      <c r="RRS942" s="70"/>
      <c r="RRT942" s="70"/>
      <c r="RRU942" s="70"/>
      <c r="RRV942" s="70"/>
      <c r="RRW942" s="70"/>
      <c r="RRX942" s="70"/>
      <c r="RRY942" s="70"/>
      <c r="RRZ942" s="70"/>
      <c r="RSA942" s="70"/>
      <c r="RSB942" s="70"/>
      <c r="RSC942" s="70"/>
      <c r="RSD942" s="70"/>
      <c r="RSE942" s="70"/>
      <c r="RSF942" s="70"/>
      <c r="RSG942" s="70"/>
      <c r="RSH942" s="70"/>
      <c r="RSI942" s="70"/>
      <c r="RSJ942" s="70"/>
      <c r="RSK942" s="70"/>
      <c r="RSL942" s="70"/>
      <c r="RSM942" s="70"/>
      <c r="RSN942" s="70"/>
      <c r="RSO942" s="70"/>
      <c r="RSP942" s="70"/>
      <c r="RSQ942" s="70"/>
      <c r="RSR942" s="70"/>
      <c r="RSS942" s="70"/>
      <c r="RST942" s="70"/>
      <c r="RSU942" s="70"/>
      <c r="RSV942" s="70"/>
      <c r="RSW942" s="70"/>
      <c r="RSX942" s="70"/>
      <c r="RSY942" s="70"/>
      <c r="RSZ942" s="70"/>
      <c r="RTA942" s="70"/>
      <c r="RTB942" s="70"/>
      <c r="RTC942" s="70"/>
      <c r="RTD942" s="70"/>
      <c r="RTE942" s="70"/>
      <c r="RTF942" s="70"/>
      <c r="RTG942" s="70"/>
      <c r="RTH942" s="70"/>
      <c r="RTI942" s="70"/>
      <c r="RTJ942" s="70"/>
      <c r="RTK942" s="70"/>
      <c r="RTL942" s="70"/>
      <c r="RTM942" s="70"/>
      <c r="RTN942" s="70"/>
      <c r="RTO942" s="70"/>
      <c r="RTP942" s="70"/>
      <c r="RTQ942" s="70"/>
      <c r="RTR942" s="70"/>
      <c r="RTS942" s="70"/>
      <c r="RTT942" s="70"/>
      <c r="RTU942" s="70"/>
      <c r="RTV942" s="70"/>
      <c r="RTW942" s="70"/>
      <c r="RTX942" s="70"/>
      <c r="RTY942" s="70"/>
      <c r="RTZ942" s="70"/>
      <c r="RUA942" s="70"/>
      <c r="RUB942" s="70"/>
      <c r="RUC942" s="70"/>
      <c r="RUD942" s="70"/>
      <c r="RUE942" s="70"/>
      <c r="RUF942" s="70"/>
      <c r="RUG942" s="70"/>
      <c r="RUH942" s="70"/>
      <c r="RUI942" s="70"/>
      <c r="RUJ942" s="70"/>
      <c r="RUK942" s="70"/>
      <c r="RUL942" s="70"/>
      <c r="RUM942" s="70"/>
      <c r="RUN942" s="70"/>
      <c r="RUO942" s="70"/>
      <c r="RUP942" s="70"/>
      <c r="RUQ942" s="70"/>
      <c r="RUR942" s="70"/>
      <c r="RUS942" s="70"/>
      <c r="RUT942" s="70"/>
      <c r="RUU942" s="70"/>
      <c r="RUV942" s="70"/>
      <c r="RUW942" s="70"/>
      <c r="RUX942" s="70"/>
      <c r="RUY942" s="70"/>
      <c r="RUZ942" s="70"/>
      <c r="RVA942" s="70"/>
      <c r="RVB942" s="70"/>
      <c r="RVC942" s="70"/>
      <c r="RVD942" s="70"/>
      <c r="RVE942" s="70"/>
      <c r="RVF942" s="70"/>
      <c r="RVG942" s="70"/>
      <c r="RVH942" s="70"/>
      <c r="RVI942" s="70"/>
      <c r="RVJ942" s="70"/>
      <c r="RVK942" s="70"/>
      <c r="RVL942" s="70"/>
      <c r="RVM942" s="70"/>
      <c r="RVN942" s="70"/>
      <c r="RVO942" s="70"/>
      <c r="RVP942" s="70"/>
      <c r="RVQ942" s="70"/>
      <c r="RVR942" s="70"/>
      <c r="RVS942" s="70"/>
      <c r="RVT942" s="70"/>
      <c r="RVU942" s="70"/>
      <c r="RVV942" s="70"/>
      <c r="RVW942" s="70"/>
      <c r="RVX942" s="70"/>
      <c r="RVY942" s="70"/>
      <c r="RVZ942" s="70"/>
      <c r="RWA942" s="70"/>
      <c r="RWB942" s="70"/>
      <c r="RWC942" s="70"/>
      <c r="RWD942" s="70"/>
      <c r="RWE942" s="70"/>
      <c r="RWF942" s="70"/>
      <c r="RWG942" s="70"/>
      <c r="RWH942" s="70"/>
      <c r="RWI942" s="70"/>
      <c r="RWJ942" s="70"/>
      <c r="RWK942" s="70"/>
      <c r="RWL942" s="70"/>
      <c r="RWM942" s="70"/>
      <c r="RWN942" s="70"/>
      <c r="RWO942" s="70"/>
      <c r="RWP942" s="70"/>
      <c r="RWQ942" s="70"/>
      <c r="RWR942" s="70"/>
      <c r="RWS942" s="70"/>
      <c r="RWT942" s="70"/>
      <c r="RWU942" s="70"/>
      <c r="RWV942" s="70"/>
      <c r="RWW942" s="70"/>
      <c r="RWX942" s="70"/>
      <c r="RWY942" s="70"/>
      <c r="RWZ942" s="70"/>
      <c r="RXA942" s="70"/>
      <c r="RXB942" s="70"/>
      <c r="RXC942" s="70"/>
      <c r="RXD942" s="70"/>
      <c r="RXE942" s="70"/>
      <c r="RXF942" s="70"/>
      <c r="RXG942" s="70"/>
      <c r="RXH942" s="70"/>
      <c r="RXI942" s="70"/>
      <c r="RXJ942" s="70"/>
      <c r="RXK942" s="70"/>
      <c r="RXL942" s="70"/>
      <c r="RXM942" s="70"/>
      <c r="RXN942" s="70"/>
      <c r="RXO942" s="70"/>
      <c r="RXP942" s="70"/>
      <c r="RXQ942" s="70"/>
      <c r="RXR942" s="70"/>
      <c r="RXS942" s="70"/>
      <c r="RXT942" s="70"/>
      <c r="RXU942" s="70"/>
      <c r="RXV942" s="70"/>
      <c r="RXW942" s="70"/>
      <c r="RXX942" s="70"/>
      <c r="RXY942" s="70"/>
      <c r="RXZ942" s="70"/>
      <c r="RYA942" s="70"/>
      <c r="RYB942" s="70"/>
      <c r="RYC942" s="70"/>
      <c r="RYD942" s="70"/>
      <c r="RYE942" s="70"/>
      <c r="RYF942" s="70"/>
      <c r="RYG942" s="70"/>
      <c r="RYH942" s="70"/>
      <c r="RYI942" s="70"/>
      <c r="RYJ942" s="70"/>
      <c r="RYK942" s="70"/>
      <c r="RYL942" s="70"/>
      <c r="RYM942" s="70"/>
      <c r="RYN942" s="70"/>
      <c r="RYO942" s="70"/>
      <c r="RYP942" s="70"/>
      <c r="RYQ942" s="70"/>
      <c r="RYR942" s="70"/>
      <c r="RYS942" s="70"/>
      <c r="RYT942" s="70"/>
      <c r="RYU942" s="70"/>
      <c r="RYV942" s="70"/>
      <c r="RYW942" s="70"/>
      <c r="RYX942" s="70"/>
      <c r="RYY942" s="70"/>
      <c r="RYZ942" s="70"/>
      <c r="RZA942" s="70"/>
      <c r="RZB942" s="70"/>
      <c r="RZC942" s="70"/>
      <c r="RZD942" s="70"/>
      <c r="RZE942" s="70"/>
      <c r="RZF942" s="70"/>
      <c r="RZG942" s="70"/>
      <c r="RZH942" s="70"/>
      <c r="RZI942" s="70"/>
      <c r="RZJ942" s="70"/>
      <c r="RZK942" s="70"/>
      <c r="RZL942" s="70"/>
      <c r="RZM942" s="70"/>
      <c r="RZN942" s="70"/>
      <c r="RZO942" s="70"/>
      <c r="RZP942" s="70"/>
      <c r="RZQ942" s="70"/>
      <c r="RZR942" s="70"/>
      <c r="RZS942" s="70"/>
      <c r="RZT942" s="70"/>
      <c r="RZU942" s="70"/>
      <c r="RZV942" s="70"/>
      <c r="RZW942" s="70"/>
      <c r="RZX942" s="70"/>
      <c r="RZY942" s="70"/>
      <c r="RZZ942" s="70"/>
      <c r="SAA942" s="70"/>
      <c r="SAB942" s="70"/>
      <c r="SAC942" s="70"/>
      <c r="SAD942" s="70"/>
      <c r="SAE942" s="70"/>
      <c r="SAF942" s="70"/>
      <c r="SAG942" s="70"/>
      <c r="SAH942" s="70"/>
      <c r="SAI942" s="70"/>
      <c r="SAJ942" s="70"/>
      <c r="SAK942" s="70"/>
      <c r="SAL942" s="70"/>
      <c r="SAM942" s="70"/>
      <c r="SAN942" s="70"/>
      <c r="SAO942" s="70"/>
      <c r="SAP942" s="70"/>
      <c r="SAQ942" s="70"/>
      <c r="SAR942" s="70"/>
      <c r="SAS942" s="70"/>
      <c r="SAT942" s="70"/>
      <c r="SAU942" s="70"/>
      <c r="SAV942" s="70"/>
      <c r="SAW942" s="70"/>
      <c r="SAX942" s="70"/>
      <c r="SAY942" s="70"/>
      <c r="SAZ942" s="70"/>
      <c r="SBA942" s="70"/>
      <c r="SBB942" s="70"/>
      <c r="SBC942" s="70"/>
      <c r="SBD942" s="70"/>
      <c r="SBE942" s="70"/>
      <c r="SBF942" s="70"/>
      <c r="SBG942" s="70"/>
      <c r="SBH942" s="70"/>
      <c r="SBI942" s="70"/>
      <c r="SBJ942" s="70"/>
      <c r="SBK942" s="70"/>
      <c r="SBL942" s="70"/>
      <c r="SBM942" s="70"/>
      <c r="SBN942" s="70"/>
      <c r="SBO942" s="70"/>
      <c r="SBP942" s="70"/>
      <c r="SBQ942" s="70"/>
      <c r="SBR942" s="70"/>
      <c r="SBS942" s="70"/>
      <c r="SBT942" s="70"/>
      <c r="SBU942" s="70"/>
      <c r="SBV942" s="70"/>
      <c r="SBW942" s="70"/>
      <c r="SBX942" s="70"/>
      <c r="SBY942" s="70"/>
      <c r="SBZ942" s="70"/>
      <c r="SCA942" s="70"/>
      <c r="SCB942" s="70"/>
      <c r="SCC942" s="70"/>
      <c r="SCD942" s="70"/>
      <c r="SCE942" s="70"/>
      <c r="SCF942" s="70"/>
      <c r="SCG942" s="70"/>
      <c r="SCH942" s="70"/>
      <c r="SCI942" s="70"/>
      <c r="SCJ942" s="70"/>
      <c r="SCK942" s="70"/>
      <c r="SCL942" s="70"/>
      <c r="SCM942" s="70"/>
      <c r="SCN942" s="70"/>
      <c r="SCO942" s="70"/>
      <c r="SCP942" s="70"/>
      <c r="SCQ942" s="70"/>
      <c r="SCR942" s="70"/>
      <c r="SCS942" s="70"/>
      <c r="SCT942" s="70"/>
      <c r="SCU942" s="70"/>
      <c r="SCV942" s="70"/>
      <c r="SCW942" s="70"/>
      <c r="SCX942" s="70"/>
      <c r="SCY942" s="70"/>
      <c r="SCZ942" s="70"/>
      <c r="SDA942" s="70"/>
      <c r="SDB942" s="70"/>
      <c r="SDC942" s="70"/>
      <c r="SDD942" s="70"/>
      <c r="SDE942" s="70"/>
      <c r="SDF942" s="70"/>
      <c r="SDG942" s="70"/>
      <c r="SDH942" s="70"/>
      <c r="SDI942" s="70"/>
      <c r="SDJ942" s="70"/>
      <c r="SDK942" s="70"/>
      <c r="SDL942" s="70"/>
      <c r="SDM942" s="70"/>
      <c r="SDN942" s="70"/>
      <c r="SDO942" s="70"/>
      <c r="SDP942" s="70"/>
      <c r="SDQ942" s="70"/>
      <c r="SDR942" s="70"/>
      <c r="SDS942" s="70"/>
      <c r="SDT942" s="70"/>
      <c r="SDU942" s="70"/>
      <c r="SDV942" s="70"/>
      <c r="SDW942" s="70"/>
      <c r="SDX942" s="70"/>
      <c r="SDY942" s="70"/>
      <c r="SDZ942" s="70"/>
      <c r="SEA942" s="70"/>
      <c r="SEB942" s="70"/>
      <c r="SEC942" s="70"/>
      <c r="SED942" s="70"/>
      <c r="SEE942" s="70"/>
      <c r="SEF942" s="70"/>
      <c r="SEG942" s="70"/>
      <c r="SEH942" s="70"/>
      <c r="SEI942" s="70"/>
      <c r="SEJ942" s="70"/>
      <c r="SEK942" s="70"/>
      <c r="SEL942" s="70"/>
      <c r="SEM942" s="70"/>
      <c r="SEN942" s="70"/>
      <c r="SEO942" s="70"/>
      <c r="SEP942" s="70"/>
      <c r="SEQ942" s="70"/>
      <c r="SER942" s="70"/>
      <c r="SES942" s="70"/>
      <c r="SET942" s="70"/>
      <c r="SEU942" s="70"/>
      <c r="SEV942" s="70"/>
      <c r="SEW942" s="70"/>
      <c r="SEX942" s="70"/>
      <c r="SEY942" s="70"/>
      <c r="SEZ942" s="70"/>
      <c r="SFA942" s="70"/>
      <c r="SFB942" s="70"/>
      <c r="SFC942" s="70"/>
      <c r="SFD942" s="70"/>
      <c r="SFE942" s="70"/>
      <c r="SFF942" s="70"/>
      <c r="SFG942" s="70"/>
      <c r="SFH942" s="70"/>
      <c r="SFI942" s="70"/>
      <c r="SFJ942" s="70"/>
      <c r="SFK942" s="70"/>
      <c r="SFL942" s="70"/>
      <c r="SFM942" s="70"/>
      <c r="SFN942" s="70"/>
      <c r="SFO942" s="70"/>
      <c r="SFP942" s="70"/>
      <c r="SFQ942" s="70"/>
      <c r="SFR942" s="70"/>
      <c r="SFS942" s="70"/>
      <c r="SFT942" s="70"/>
      <c r="SFU942" s="70"/>
      <c r="SFV942" s="70"/>
      <c r="SFW942" s="70"/>
      <c r="SFX942" s="70"/>
      <c r="SFY942" s="70"/>
      <c r="SFZ942" s="70"/>
      <c r="SGA942" s="70"/>
      <c r="SGB942" s="70"/>
      <c r="SGC942" s="70"/>
      <c r="SGD942" s="70"/>
      <c r="SGE942" s="70"/>
      <c r="SGF942" s="70"/>
      <c r="SGG942" s="70"/>
      <c r="SGH942" s="70"/>
      <c r="SGI942" s="70"/>
      <c r="SGJ942" s="70"/>
      <c r="SGK942" s="70"/>
      <c r="SGL942" s="70"/>
      <c r="SGM942" s="70"/>
      <c r="SGN942" s="70"/>
      <c r="SGO942" s="70"/>
      <c r="SGP942" s="70"/>
      <c r="SGQ942" s="70"/>
      <c r="SGR942" s="70"/>
      <c r="SGS942" s="70"/>
      <c r="SGT942" s="70"/>
      <c r="SGU942" s="70"/>
      <c r="SGV942" s="70"/>
      <c r="SGW942" s="70"/>
      <c r="SGX942" s="70"/>
      <c r="SGY942" s="70"/>
      <c r="SGZ942" s="70"/>
      <c r="SHA942" s="70"/>
      <c r="SHB942" s="70"/>
      <c r="SHC942" s="70"/>
      <c r="SHD942" s="70"/>
      <c r="SHE942" s="70"/>
      <c r="SHF942" s="70"/>
      <c r="SHG942" s="70"/>
      <c r="SHH942" s="70"/>
      <c r="SHI942" s="70"/>
      <c r="SHJ942" s="70"/>
      <c r="SHK942" s="70"/>
      <c r="SHL942" s="70"/>
      <c r="SHM942" s="70"/>
      <c r="SHN942" s="70"/>
      <c r="SHO942" s="70"/>
      <c r="SHP942" s="70"/>
      <c r="SHQ942" s="70"/>
      <c r="SHR942" s="70"/>
      <c r="SHS942" s="70"/>
      <c r="SHT942" s="70"/>
      <c r="SHU942" s="70"/>
      <c r="SHV942" s="70"/>
      <c r="SHW942" s="70"/>
      <c r="SHX942" s="70"/>
      <c r="SHY942" s="70"/>
      <c r="SHZ942" s="70"/>
      <c r="SIA942" s="70"/>
      <c r="SIB942" s="70"/>
      <c r="SIC942" s="70"/>
      <c r="SID942" s="70"/>
      <c r="SIE942" s="70"/>
      <c r="SIF942" s="70"/>
      <c r="SIG942" s="70"/>
      <c r="SIH942" s="70"/>
      <c r="SII942" s="70"/>
      <c r="SIJ942" s="70"/>
      <c r="SIK942" s="70"/>
      <c r="SIL942" s="70"/>
      <c r="SIM942" s="70"/>
      <c r="SIN942" s="70"/>
      <c r="SIO942" s="70"/>
      <c r="SIP942" s="70"/>
      <c r="SIQ942" s="70"/>
      <c r="SIR942" s="70"/>
      <c r="SIS942" s="70"/>
      <c r="SIT942" s="70"/>
      <c r="SIU942" s="70"/>
      <c r="SIV942" s="70"/>
      <c r="SIW942" s="70"/>
      <c r="SIX942" s="70"/>
      <c r="SIY942" s="70"/>
      <c r="SIZ942" s="70"/>
      <c r="SJA942" s="70"/>
      <c r="SJB942" s="70"/>
      <c r="SJC942" s="70"/>
      <c r="SJD942" s="70"/>
      <c r="SJE942" s="70"/>
      <c r="SJF942" s="70"/>
      <c r="SJG942" s="70"/>
      <c r="SJH942" s="70"/>
      <c r="SJI942" s="70"/>
      <c r="SJJ942" s="70"/>
      <c r="SJK942" s="70"/>
      <c r="SJL942" s="70"/>
      <c r="SJM942" s="70"/>
      <c r="SJN942" s="70"/>
      <c r="SJO942" s="70"/>
      <c r="SJP942" s="70"/>
      <c r="SJQ942" s="70"/>
      <c r="SJR942" s="70"/>
      <c r="SJS942" s="70"/>
      <c r="SJT942" s="70"/>
      <c r="SJU942" s="70"/>
      <c r="SJV942" s="70"/>
      <c r="SJW942" s="70"/>
      <c r="SJX942" s="70"/>
      <c r="SJY942" s="70"/>
      <c r="SJZ942" s="70"/>
      <c r="SKA942" s="70"/>
      <c r="SKB942" s="70"/>
      <c r="SKC942" s="70"/>
      <c r="SKD942" s="70"/>
      <c r="SKE942" s="70"/>
      <c r="SKF942" s="70"/>
      <c r="SKG942" s="70"/>
      <c r="SKH942" s="70"/>
      <c r="SKI942" s="70"/>
      <c r="SKJ942" s="70"/>
      <c r="SKK942" s="70"/>
      <c r="SKL942" s="70"/>
      <c r="SKM942" s="70"/>
      <c r="SKN942" s="70"/>
      <c r="SKO942" s="70"/>
      <c r="SKP942" s="70"/>
      <c r="SKQ942" s="70"/>
      <c r="SKR942" s="70"/>
      <c r="SKS942" s="70"/>
      <c r="SKT942" s="70"/>
      <c r="SKU942" s="70"/>
      <c r="SKV942" s="70"/>
      <c r="SKW942" s="70"/>
      <c r="SKX942" s="70"/>
      <c r="SKY942" s="70"/>
      <c r="SKZ942" s="70"/>
      <c r="SLA942" s="70"/>
      <c r="SLB942" s="70"/>
      <c r="SLC942" s="70"/>
      <c r="SLD942" s="70"/>
      <c r="SLE942" s="70"/>
      <c r="SLF942" s="70"/>
      <c r="SLG942" s="70"/>
      <c r="SLH942" s="70"/>
      <c r="SLI942" s="70"/>
      <c r="SLJ942" s="70"/>
      <c r="SLK942" s="70"/>
      <c r="SLL942" s="70"/>
      <c r="SLM942" s="70"/>
      <c r="SLN942" s="70"/>
      <c r="SLO942" s="70"/>
      <c r="SLP942" s="70"/>
      <c r="SLQ942" s="70"/>
      <c r="SLR942" s="70"/>
      <c r="SLS942" s="70"/>
      <c r="SLT942" s="70"/>
      <c r="SLU942" s="70"/>
      <c r="SLV942" s="70"/>
      <c r="SLW942" s="70"/>
      <c r="SLX942" s="70"/>
      <c r="SLY942" s="70"/>
      <c r="SLZ942" s="70"/>
      <c r="SMA942" s="70"/>
      <c r="SMB942" s="70"/>
      <c r="SMC942" s="70"/>
      <c r="SMD942" s="70"/>
      <c r="SME942" s="70"/>
      <c r="SMF942" s="70"/>
      <c r="SMG942" s="70"/>
      <c r="SMH942" s="70"/>
      <c r="SMI942" s="70"/>
      <c r="SMJ942" s="70"/>
      <c r="SMK942" s="70"/>
      <c r="SML942" s="70"/>
      <c r="SMM942" s="70"/>
      <c r="SMN942" s="70"/>
      <c r="SMO942" s="70"/>
      <c r="SMP942" s="70"/>
      <c r="SMQ942" s="70"/>
      <c r="SMR942" s="70"/>
      <c r="SMS942" s="70"/>
      <c r="SMT942" s="70"/>
      <c r="SMU942" s="70"/>
      <c r="SMV942" s="70"/>
      <c r="SMW942" s="70"/>
      <c r="SMX942" s="70"/>
      <c r="SMY942" s="70"/>
      <c r="SMZ942" s="70"/>
      <c r="SNA942" s="70"/>
      <c r="SNB942" s="70"/>
      <c r="SNC942" s="70"/>
      <c r="SND942" s="70"/>
      <c r="SNE942" s="70"/>
      <c r="SNF942" s="70"/>
      <c r="SNG942" s="70"/>
      <c r="SNH942" s="70"/>
      <c r="SNI942" s="70"/>
      <c r="SNJ942" s="70"/>
      <c r="SNK942" s="70"/>
      <c r="SNL942" s="70"/>
      <c r="SNM942" s="70"/>
      <c r="SNN942" s="70"/>
      <c r="SNO942" s="70"/>
      <c r="SNP942" s="70"/>
      <c r="SNQ942" s="70"/>
      <c r="SNR942" s="70"/>
      <c r="SNS942" s="70"/>
      <c r="SNT942" s="70"/>
      <c r="SNU942" s="70"/>
      <c r="SNV942" s="70"/>
      <c r="SNW942" s="70"/>
      <c r="SNX942" s="70"/>
      <c r="SNY942" s="70"/>
      <c r="SNZ942" s="70"/>
      <c r="SOA942" s="70"/>
      <c r="SOB942" s="70"/>
      <c r="SOC942" s="70"/>
      <c r="SOD942" s="70"/>
      <c r="SOE942" s="70"/>
      <c r="SOF942" s="70"/>
      <c r="SOG942" s="70"/>
      <c r="SOH942" s="70"/>
      <c r="SOI942" s="70"/>
      <c r="SOJ942" s="70"/>
      <c r="SOK942" s="70"/>
      <c r="SOL942" s="70"/>
      <c r="SOM942" s="70"/>
      <c r="SON942" s="70"/>
      <c r="SOO942" s="70"/>
      <c r="SOP942" s="70"/>
      <c r="SOQ942" s="70"/>
      <c r="SOR942" s="70"/>
      <c r="SOS942" s="70"/>
      <c r="SOT942" s="70"/>
      <c r="SOU942" s="70"/>
      <c r="SOV942" s="70"/>
      <c r="SOW942" s="70"/>
      <c r="SOX942" s="70"/>
      <c r="SOY942" s="70"/>
      <c r="SOZ942" s="70"/>
      <c r="SPA942" s="70"/>
      <c r="SPB942" s="70"/>
      <c r="SPC942" s="70"/>
      <c r="SPD942" s="70"/>
      <c r="SPE942" s="70"/>
      <c r="SPF942" s="70"/>
      <c r="SPG942" s="70"/>
      <c r="SPH942" s="70"/>
      <c r="SPI942" s="70"/>
      <c r="SPJ942" s="70"/>
      <c r="SPK942" s="70"/>
      <c r="SPL942" s="70"/>
      <c r="SPM942" s="70"/>
      <c r="SPN942" s="70"/>
      <c r="SPO942" s="70"/>
      <c r="SPP942" s="70"/>
      <c r="SPQ942" s="70"/>
      <c r="SPR942" s="70"/>
      <c r="SPS942" s="70"/>
      <c r="SPT942" s="70"/>
      <c r="SPU942" s="70"/>
      <c r="SPV942" s="70"/>
      <c r="SPW942" s="70"/>
      <c r="SPX942" s="70"/>
      <c r="SPY942" s="70"/>
      <c r="SPZ942" s="70"/>
      <c r="SQA942" s="70"/>
      <c r="SQB942" s="70"/>
      <c r="SQC942" s="70"/>
      <c r="SQD942" s="70"/>
      <c r="SQE942" s="70"/>
      <c r="SQF942" s="70"/>
      <c r="SQG942" s="70"/>
      <c r="SQH942" s="70"/>
      <c r="SQI942" s="70"/>
      <c r="SQJ942" s="70"/>
      <c r="SQK942" s="70"/>
      <c r="SQL942" s="70"/>
      <c r="SQM942" s="70"/>
      <c r="SQN942" s="70"/>
      <c r="SQO942" s="70"/>
      <c r="SQP942" s="70"/>
      <c r="SQQ942" s="70"/>
      <c r="SQR942" s="70"/>
      <c r="SQS942" s="70"/>
      <c r="SQT942" s="70"/>
      <c r="SQU942" s="70"/>
      <c r="SQV942" s="70"/>
      <c r="SQW942" s="70"/>
      <c r="SQX942" s="70"/>
      <c r="SQY942" s="70"/>
      <c r="SQZ942" s="70"/>
      <c r="SRA942" s="70"/>
      <c r="SRB942" s="70"/>
      <c r="SRC942" s="70"/>
      <c r="SRD942" s="70"/>
      <c r="SRE942" s="70"/>
      <c r="SRF942" s="70"/>
      <c r="SRG942" s="70"/>
      <c r="SRH942" s="70"/>
      <c r="SRI942" s="70"/>
      <c r="SRJ942" s="70"/>
      <c r="SRK942" s="70"/>
      <c r="SRL942" s="70"/>
      <c r="SRM942" s="70"/>
      <c r="SRN942" s="70"/>
      <c r="SRO942" s="70"/>
      <c r="SRP942" s="70"/>
      <c r="SRQ942" s="70"/>
      <c r="SRR942" s="70"/>
      <c r="SRS942" s="70"/>
      <c r="SRT942" s="70"/>
      <c r="SRU942" s="70"/>
      <c r="SRV942" s="70"/>
      <c r="SRW942" s="70"/>
      <c r="SRX942" s="70"/>
      <c r="SRY942" s="70"/>
      <c r="SRZ942" s="70"/>
      <c r="SSA942" s="70"/>
      <c r="SSB942" s="70"/>
      <c r="SSC942" s="70"/>
      <c r="SSD942" s="70"/>
      <c r="SSE942" s="70"/>
      <c r="SSF942" s="70"/>
      <c r="SSG942" s="70"/>
      <c r="SSH942" s="70"/>
      <c r="SSI942" s="70"/>
      <c r="SSJ942" s="70"/>
      <c r="SSK942" s="70"/>
      <c r="SSL942" s="70"/>
      <c r="SSM942" s="70"/>
      <c r="SSN942" s="70"/>
      <c r="SSO942" s="70"/>
      <c r="SSP942" s="70"/>
      <c r="SSQ942" s="70"/>
      <c r="SSR942" s="70"/>
      <c r="SSS942" s="70"/>
      <c r="SST942" s="70"/>
      <c r="SSU942" s="70"/>
      <c r="SSV942" s="70"/>
      <c r="SSW942" s="70"/>
      <c r="SSX942" s="70"/>
      <c r="SSY942" s="70"/>
      <c r="SSZ942" s="70"/>
      <c r="STA942" s="70"/>
      <c r="STB942" s="70"/>
      <c r="STC942" s="70"/>
      <c r="STD942" s="70"/>
      <c r="STE942" s="70"/>
      <c r="STF942" s="70"/>
      <c r="STG942" s="70"/>
      <c r="STH942" s="70"/>
      <c r="STI942" s="70"/>
      <c r="STJ942" s="70"/>
      <c r="STK942" s="70"/>
      <c r="STL942" s="70"/>
      <c r="STM942" s="70"/>
      <c r="STN942" s="70"/>
      <c r="STO942" s="70"/>
      <c r="STP942" s="70"/>
      <c r="STQ942" s="70"/>
      <c r="STR942" s="70"/>
      <c r="STS942" s="70"/>
      <c r="STT942" s="70"/>
      <c r="STU942" s="70"/>
      <c r="STV942" s="70"/>
      <c r="STW942" s="70"/>
      <c r="STX942" s="70"/>
      <c r="STY942" s="70"/>
      <c r="STZ942" s="70"/>
      <c r="SUA942" s="70"/>
      <c r="SUB942" s="70"/>
      <c r="SUC942" s="70"/>
      <c r="SUD942" s="70"/>
      <c r="SUE942" s="70"/>
      <c r="SUF942" s="70"/>
      <c r="SUG942" s="70"/>
      <c r="SUH942" s="70"/>
      <c r="SUI942" s="70"/>
      <c r="SUJ942" s="70"/>
      <c r="SUK942" s="70"/>
      <c r="SUL942" s="70"/>
      <c r="SUM942" s="70"/>
      <c r="SUN942" s="70"/>
      <c r="SUO942" s="70"/>
      <c r="SUP942" s="70"/>
      <c r="SUQ942" s="70"/>
      <c r="SUR942" s="70"/>
      <c r="SUS942" s="70"/>
      <c r="SUT942" s="70"/>
      <c r="SUU942" s="70"/>
      <c r="SUV942" s="70"/>
      <c r="SUW942" s="70"/>
      <c r="SUX942" s="70"/>
      <c r="SUY942" s="70"/>
      <c r="SUZ942" s="70"/>
      <c r="SVA942" s="70"/>
      <c r="SVB942" s="70"/>
      <c r="SVC942" s="70"/>
      <c r="SVD942" s="70"/>
      <c r="SVE942" s="70"/>
      <c r="SVF942" s="70"/>
      <c r="SVG942" s="70"/>
      <c r="SVH942" s="70"/>
      <c r="SVI942" s="70"/>
      <c r="SVJ942" s="70"/>
      <c r="SVK942" s="70"/>
      <c r="SVL942" s="70"/>
      <c r="SVM942" s="70"/>
      <c r="SVN942" s="70"/>
      <c r="SVO942" s="70"/>
      <c r="SVP942" s="70"/>
      <c r="SVQ942" s="70"/>
      <c r="SVR942" s="70"/>
      <c r="SVS942" s="70"/>
      <c r="SVT942" s="70"/>
      <c r="SVU942" s="70"/>
      <c r="SVV942" s="70"/>
      <c r="SVW942" s="70"/>
      <c r="SVX942" s="70"/>
      <c r="SVY942" s="70"/>
      <c r="SVZ942" s="70"/>
      <c r="SWA942" s="70"/>
      <c r="SWB942" s="70"/>
      <c r="SWC942" s="70"/>
      <c r="SWD942" s="70"/>
      <c r="SWE942" s="70"/>
      <c r="SWF942" s="70"/>
      <c r="SWG942" s="70"/>
      <c r="SWH942" s="70"/>
      <c r="SWI942" s="70"/>
      <c r="SWJ942" s="70"/>
      <c r="SWK942" s="70"/>
      <c r="SWL942" s="70"/>
      <c r="SWM942" s="70"/>
      <c r="SWN942" s="70"/>
      <c r="SWO942" s="70"/>
      <c r="SWP942" s="70"/>
      <c r="SWQ942" s="70"/>
      <c r="SWR942" s="70"/>
      <c r="SWS942" s="70"/>
      <c r="SWT942" s="70"/>
      <c r="SWU942" s="70"/>
      <c r="SWV942" s="70"/>
      <c r="SWW942" s="70"/>
      <c r="SWX942" s="70"/>
      <c r="SWY942" s="70"/>
      <c r="SWZ942" s="70"/>
      <c r="SXA942" s="70"/>
      <c r="SXB942" s="70"/>
      <c r="SXC942" s="70"/>
      <c r="SXD942" s="70"/>
      <c r="SXE942" s="70"/>
      <c r="SXF942" s="70"/>
      <c r="SXG942" s="70"/>
      <c r="SXH942" s="70"/>
      <c r="SXI942" s="70"/>
      <c r="SXJ942" s="70"/>
      <c r="SXK942" s="70"/>
      <c r="SXL942" s="70"/>
      <c r="SXM942" s="70"/>
      <c r="SXN942" s="70"/>
      <c r="SXO942" s="70"/>
      <c r="SXP942" s="70"/>
      <c r="SXQ942" s="70"/>
      <c r="SXR942" s="70"/>
      <c r="SXS942" s="70"/>
      <c r="SXT942" s="70"/>
      <c r="SXU942" s="70"/>
      <c r="SXV942" s="70"/>
      <c r="SXW942" s="70"/>
      <c r="SXX942" s="70"/>
      <c r="SXY942" s="70"/>
      <c r="SXZ942" s="70"/>
      <c r="SYA942" s="70"/>
      <c r="SYB942" s="70"/>
      <c r="SYC942" s="70"/>
      <c r="SYD942" s="70"/>
      <c r="SYE942" s="70"/>
      <c r="SYF942" s="70"/>
      <c r="SYG942" s="70"/>
      <c r="SYH942" s="70"/>
      <c r="SYI942" s="70"/>
      <c r="SYJ942" s="70"/>
      <c r="SYK942" s="70"/>
      <c r="SYL942" s="70"/>
      <c r="SYM942" s="70"/>
      <c r="SYN942" s="70"/>
      <c r="SYO942" s="70"/>
      <c r="SYP942" s="70"/>
      <c r="SYQ942" s="70"/>
      <c r="SYR942" s="70"/>
      <c r="SYS942" s="70"/>
      <c r="SYT942" s="70"/>
      <c r="SYU942" s="70"/>
      <c r="SYV942" s="70"/>
      <c r="SYW942" s="70"/>
      <c r="SYX942" s="70"/>
      <c r="SYY942" s="70"/>
      <c r="SYZ942" s="70"/>
      <c r="SZA942" s="70"/>
      <c r="SZB942" s="70"/>
      <c r="SZC942" s="70"/>
      <c r="SZD942" s="70"/>
      <c r="SZE942" s="70"/>
      <c r="SZF942" s="70"/>
      <c r="SZG942" s="70"/>
      <c r="SZH942" s="70"/>
      <c r="SZI942" s="70"/>
      <c r="SZJ942" s="70"/>
      <c r="SZK942" s="70"/>
      <c r="SZL942" s="70"/>
      <c r="SZM942" s="70"/>
      <c r="SZN942" s="70"/>
      <c r="SZO942" s="70"/>
      <c r="SZP942" s="70"/>
      <c r="SZQ942" s="70"/>
      <c r="SZR942" s="70"/>
      <c r="SZS942" s="70"/>
      <c r="SZT942" s="70"/>
      <c r="SZU942" s="70"/>
      <c r="SZV942" s="70"/>
      <c r="SZW942" s="70"/>
      <c r="SZX942" s="70"/>
      <c r="SZY942" s="70"/>
      <c r="SZZ942" s="70"/>
      <c r="TAA942" s="70"/>
      <c r="TAB942" s="70"/>
      <c r="TAC942" s="70"/>
      <c r="TAD942" s="70"/>
      <c r="TAE942" s="70"/>
      <c r="TAF942" s="70"/>
      <c r="TAG942" s="70"/>
      <c r="TAH942" s="70"/>
      <c r="TAI942" s="70"/>
      <c r="TAJ942" s="70"/>
      <c r="TAK942" s="70"/>
      <c r="TAL942" s="70"/>
      <c r="TAM942" s="70"/>
      <c r="TAN942" s="70"/>
      <c r="TAO942" s="70"/>
      <c r="TAP942" s="70"/>
      <c r="TAQ942" s="70"/>
      <c r="TAR942" s="70"/>
      <c r="TAS942" s="70"/>
      <c r="TAT942" s="70"/>
      <c r="TAU942" s="70"/>
      <c r="TAV942" s="70"/>
      <c r="TAW942" s="70"/>
      <c r="TAX942" s="70"/>
      <c r="TAY942" s="70"/>
      <c r="TAZ942" s="70"/>
      <c r="TBA942" s="70"/>
      <c r="TBB942" s="70"/>
      <c r="TBC942" s="70"/>
      <c r="TBD942" s="70"/>
      <c r="TBE942" s="70"/>
      <c r="TBF942" s="70"/>
      <c r="TBG942" s="70"/>
      <c r="TBH942" s="70"/>
      <c r="TBI942" s="70"/>
      <c r="TBJ942" s="70"/>
      <c r="TBK942" s="70"/>
      <c r="TBL942" s="70"/>
      <c r="TBM942" s="70"/>
      <c r="TBN942" s="70"/>
      <c r="TBO942" s="70"/>
      <c r="TBP942" s="70"/>
      <c r="TBQ942" s="70"/>
      <c r="TBR942" s="70"/>
      <c r="TBS942" s="70"/>
      <c r="TBT942" s="70"/>
      <c r="TBU942" s="70"/>
      <c r="TBV942" s="70"/>
      <c r="TBW942" s="70"/>
      <c r="TBX942" s="70"/>
      <c r="TBY942" s="70"/>
      <c r="TBZ942" s="70"/>
      <c r="TCA942" s="70"/>
      <c r="TCB942" s="70"/>
      <c r="TCC942" s="70"/>
      <c r="TCD942" s="70"/>
      <c r="TCE942" s="70"/>
      <c r="TCF942" s="70"/>
      <c r="TCG942" s="70"/>
      <c r="TCH942" s="70"/>
      <c r="TCI942" s="70"/>
      <c r="TCJ942" s="70"/>
      <c r="TCK942" s="70"/>
      <c r="TCL942" s="70"/>
      <c r="TCM942" s="70"/>
      <c r="TCN942" s="70"/>
      <c r="TCO942" s="70"/>
      <c r="TCP942" s="70"/>
      <c r="TCQ942" s="70"/>
      <c r="TCR942" s="70"/>
      <c r="TCS942" s="70"/>
      <c r="TCT942" s="70"/>
      <c r="TCU942" s="70"/>
      <c r="TCV942" s="70"/>
      <c r="TCW942" s="70"/>
      <c r="TCX942" s="70"/>
      <c r="TCY942" s="70"/>
      <c r="TCZ942" s="70"/>
      <c r="TDA942" s="70"/>
      <c r="TDB942" s="70"/>
      <c r="TDC942" s="70"/>
      <c r="TDD942" s="70"/>
      <c r="TDE942" s="70"/>
      <c r="TDF942" s="70"/>
      <c r="TDG942" s="70"/>
      <c r="TDH942" s="70"/>
      <c r="TDI942" s="70"/>
      <c r="TDJ942" s="70"/>
      <c r="TDK942" s="70"/>
      <c r="TDL942" s="70"/>
      <c r="TDM942" s="70"/>
      <c r="TDN942" s="70"/>
      <c r="TDO942" s="70"/>
      <c r="TDP942" s="70"/>
      <c r="TDQ942" s="70"/>
      <c r="TDR942" s="70"/>
      <c r="TDS942" s="70"/>
      <c r="TDT942" s="70"/>
      <c r="TDU942" s="70"/>
      <c r="TDV942" s="70"/>
      <c r="TDW942" s="70"/>
      <c r="TDX942" s="70"/>
      <c r="TDY942" s="70"/>
      <c r="TDZ942" s="70"/>
      <c r="TEA942" s="70"/>
      <c r="TEB942" s="70"/>
      <c r="TEC942" s="70"/>
      <c r="TED942" s="70"/>
      <c r="TEE942" s="70"/>
      <c r="TEF942" s="70"/>
      <c r="TEG942" s="70"/>
      <c r="TEH942" s="70"/>
      <c r="TEI942" s="70"/>
      <c r="TEJ942" s="70"/>
      <c r="TEK942" s="70"/>
      <c r="TEL942" s="70"/>
      <c r="TEM942" s="70"/>
      <c r="TEN942" s="70"/>
      <c r="TEO942" s="70"/>
      <c r="TEP942" s="70"/>
      <c r="TEQ942" s="70"/>
      <c r="TER942" s="70"/>
      <c r="TES942" s="70"/>
      <c r="TET942" s="70"/>
      <c r="TEU942" s="70"/>
      <c r="TEV942" s="70"/>
      <c r="TEW942" s="70"/>
      <c r="TEX942" s="70"/>
      <c r="TEY942" s="70"/>
      <c r="TEZ942" s="70"/>
      <c r="TFA942" s="70"/>
      <c r="TFB942" s="70"/>
      <c r="TFC942" s="70"/>
      <c r="TFD942" s="70"/>
      <c r="TFE942" s="70"/>
      <c r="TFF942" s="70"/>
      <c r="TFG942" s="70"/>
      <c r="TFH942" s="70"/>
      <c r="TFI942" s="70"/>
      <c r="TFJ942" s="70"/>
      <c r="TFK942" s="70"/>
      <c r="TFL942" s="70"/>
      <c r="TFM942" s="70"/>
      <c r="TFN942" s="70"/>
      <c r="TFO942" s="70"/>
      <c r="TFP942" s="70"/>
      <c r="TFQ942" s="70"/>
      <c r="TFR942" s="70"/>
      <c r="TFS942" s="70"/>
      <c r="TFT942" s="70"/>
      <c r="TFU942" s="70"/>
      <c r="TFV942" s="70"/>
      <c r="TFW942" s="70"/>
      <c r="TFX942" s="70"/>
      <c r="TFY942" s="70"/>
      <c r="TFZ942" s="70"/>
      <c r="TGA942" s="70"/>
      <c r="TGB942" s="70"/>
      <c r="TGC942" s="70"/>
      <c r="TGD942" s="70"/>
      <c r="TGE942" s="70"/>
      <c r="TGF942" s="70"/>
      <c r="TGG942" s="70"/>
      <c r="TGH942" s="70"/>
      <c r="TGI942" s="70"/>
      <c r="TGJ942" s="70"/>
      <c r="TGK942" s="70"/>
      <c r="TGL942" s="70"/>
      <c r="TGM942" s="70"/>
      <c r="TGN942" s="70"/>
      <c r="TGO942" s="70"/>
      <c r="TGP942" s="70"/>
      <c r="TGQ942" s="70"/>
      <c r="TGR942" s="70"/>
      <c r="TGS942" s="70"/>
      <c r="TGT942" s="70"/>
      <c r="TGU942" s="70"/>
      <c r="TGV942" s="70"/>
      <c r="TGW942" s="70"/>
      <c r="TGX942" s="70"/>
      <c r="TGY942" s="70"/>
      <c r="TGZ942" s="70"/>
      <c r="THA942" s="70"/>
      <c r="THB942" s="70"/>
      <c r="THC942" s="70"/>
      <c r="THD942" s="70"/>
      <c r="THE942" s="70"/>
      <c r="THF942" s="70"/>
      <c r="THG942" s="70"/>
      <c r="THH942" s="70"/>
      <c r="THI942" s="70"/>
      <c r="THJ942" s="70"/>
      <c r="THK942" s="70"/>
      <c r="THL942" s="70"/>
      <c r="THM942" s="70"/>
      <c r="THN942" s="70"/>
      <c r="THO942" s="70"/>
      <c r="THP942" s="70"/>
      <c r="THQ942" s="70"/>
      <c r="THR942" s="70"/>
      <c r="THS942" s="70"/>
      <c r="THT942" s="70"/>
      <c r="THU942" s="70"/>
      <c r="THV942" s="70"/>
      <c r="THW942" s="70"/>
      <c r="THX942" s="70"/>
      <c r="THY942" s="70"/>
      <c r="THZ942" s="70"/>
      <c r="TIA942" s="70"/>
      <c r="TIB942" s="70"/>
      <c r="TIC942" s="70"/>
      <c r="TID942" s="70"/>
      <c r="TIE942" s="70"/>
      <c r="TIF942" s="70"/>
      <c r="TIG942" s="70"/>
      <c r="TIH942" s="70"/>
      <c r="TII942" s="70"/>
      <c r="TIJ942" s="70"/>
      <c r="TIK942" s="70"/>
      <c r="TIL942" s="70"/>
      <c r="TIM942" s="70"/>
      <c r="TIN942" s="70"/>
      <c r="TIO942" s="70"/>
      <c r="TIP942" s="70"/>
      <c r="TIQ942" s="70"/>
      <c r="TIR942" s="70"/>
      <c r="TIS942" s="70"/>
      <c r="TIT942" s="70"/>
      <c r="TIU942" s="70"/>
      <c r="TIV942" s="70"/>
      <c r="TIW942" s="70"/>
      <c r="TIX942" s="70"/>
      <c r="TIY942" s="70"/>
      <c r="TIZ942" s="70"/>
      <c r="TJA942" s="70"/>
      <c r="TJB942" s="70"/>
      <c r="TJC942" s="70"/>
      <c r="TJD942" s="70"/>
      <c r="TJE942" s="70"/>
      <c r="TJF942" s="70"/>
      <c r="TJG942" s="70"/>
      <c r="TJH942" s="70"/>
      <c r="TJI942" s="70"/>
      <c r="TJJ942" s="70"/>
      <c r="TJK942" s="70"/>
      <c r="TJL942" s="70"/>
      <c r="TJM942" s="70"/>
      <c r="TJN942" s="70"/>
      <c r="TJO942" s="70"/>
      <c r="TJP942" s="70"/>
      <c r="TJQ942" s="70"/>
      <c r="TJR942" s="70"/>
      <c r="TJS942" s="70"/>
      <c r="TJT942" s="70"/>
      <c r="TJU942" s="70"/>
      <c r="TJV942" s="70"/>
      <c r="TJW942" s="70"/>
      <c r="TJX942" s="70"/>
      <c r="TJY942" s="70"/>
      <c r="TJZ942" s="70"/>
      <c r="TKA942" s="70"/>
      <c r="TKB942" s="70"/>
      <c r="TKC942" s="70"/>
      <c r="TKD942" s="70"/>
      <c r="TKE942" s="70"/>
      <c r="TKF942" s="70"/>
      <c r="TKG942" s="70"/>
      <c r="TKH942" s="70"/>
      <c r="TKI942" s="70"/>
      <c r="TKJ942" s="70"/>
      <c r="TKK942" s="70"/>
      <c r="TKL942" s="70"/>
      <c r="TKM942" s="70"/>
      <c r="TKN942" s="70"/>
      <c r="TKO942" s="70"/>
      <c r="TKP942" s="70"/>
      <c r="TKQ942" s="70"/>
      <c r="TKR942" s="70"/>
      <c r="TKS942" s="70"/>
      <c r="TKT942" s="70"/>
      <c r="TKU942" s="70"/>
      <c r="TKV942" s="70"/>
      <c r="TKW942" s="70"/>
      <c r="TKX942" s="70"/>
      <c r="TKY942" s="70"/>
      <c r="TKZ942" s="70"/>
      <c r="TLA942" s="70"/>
      <c r="TLB942" s="70"/>
      <c r="TLC942" s="70"/>
      <c r="TLD942" s="70"/>
      <c r="TLE942" s="70"/>
      <c r="TLF942" s="70"/>
      <c r="TLG942" s="70"/>
      <c r="TLH942" s="70"/>
      <c r="TLI942" s="70"/>
      <c r="TLJ942" s="70"/>
      <c r="TLK942" s="70"/>
      <c r="TLL942" s="70"/>
      <c r="TLM942" s="70"/>
      <c r="TLN942" s="70"/>
      <c r="TLO942" s="70"/>
      <c r="TLP942" s="70"/>
      <c r="TLQ942" s="70"/>
      <c r="TLR942" s="70"/>
      <c r="TLS942" s="70"/>
      <c r="TLT942" s="70"/>
      <c r="TLU942" s="70"/>
      <c r="TLV942" s="70"/>
      <c r="TLW942" s="70"/>
      <c r="TLX942" s="70"/>
      <c r="TLY942" s="70"/>
      <c r="TLZ942" s="70"/>
      <c r="TMA942" s="70"/>
      <c r="TMB942" s="70"/>
      <c r="TMC942" s="70"/>
      <c r="TMD942" s="70"/>
      <c r="TME942" s="70"/>
      <c r="TMF942" s="70"/>
      <c r="TMG942" s="70"/>
      <c r="TMH942" s="70"/>
      <c r="TMI942" s="70"/>
      <c r="TMJ942" s="70"/>
      <c r="TMK942" s="70"/>
      <c r="TML942" s="70"/>
      <c r="TMM942" s="70"/>
      <c r="TMN942" s="70"/>
      <c r="TMO942" s="70"/>
      <c r="TMP942" s="70"/>
      <c r="TMQ942" s="70"/>
      <c r="TMR942" s="70"/>
      <c r="TMS942" s="70"/>
      <c r="TMT942" s="70"/>
      <c r="TMU942" s="70"/>
      <c r="TMV942" s="70"/>
      <c r="TMW942" s="70"/>
      <c r="TMX942" s="70"/>
      <c r="TMY942" s="70"/>
      <c r="TMZ942" s="70"/>
      <c r="TNA942" s="70"/>
      <c r="TNB942" s="70"/>
      <c r="TNC942" s="70"/>
      <c r="TND942" s="70"/>
      <c r="TNE942" s="70"/>
      <c r="TNF942" s="70"/>
      <c r="TNG942" s="70"/>
      <c r="TNH942" s="70"/>
      <c r="TNI942" s="70"/>
      <c r="TNJ942" s="70"/>
      <c r="TNK942" s="70"/>
      <c r="TNL942" s="70"/>
      <c r="TNM942" s="70"/>
      <c r="TNN942" s="70"/>
      <c r="TNO942" s="70"/>
      <c r="TNP942" s="70"/>
      <c r="TNQ942" s="70"/>
      <c r="TNR942" s="70"/>
      <c r="TNS942" s="70"/>
      <c r="TNT942" s="70"/>
      <c r="TNU942" s="70"/>
      <c r="TNV942" s="70"/>
      <c r="TNW942" s="70"/>
      <c r="TNX942" s="70"/>
      <c r="TNY942" s="70"/>
      <c r="TNZ942" s="70"/>
      <c r="TOA942" s="70"/>
      <c r="TOB942" s="70"/>
      <c r="TOC942" s="70"/>
      <c r="TOD942" s="70"/>
      <c r="TOE942" s="70"/>
      <c r="TOF942" s="70"/>
      <c r="TOG942" s="70"/>
      <c r="TOH942" s="70"/>
      <c r="TOI942" s="70"/>
      <c r="TOJ942" s="70"/>
      <c r="TOK942" s="70"/>
      <c r="TOL942" s="70"/>
      <c r="TOM942" s="70"/>
      <c r="TON942" s="70"/>
      <c r="TOO942" s="70"/>
      <c r="TOP942" s="70"/>
      <c r="TOQ942" s="70"/>
      <c r="TOR942" s="70"/>
      <c r="TOS942" s="70"/>
      <c r="TOT942" s="70"/>
      <c r="TOU942" s="70"/>
      <c r="TOV942" s="70"/>
      <c r="TOW942" s="70"/>
      <c r="TOX942" s="70"/>
      <c r="TOY942" s="70"/>
      <c r="TOZ942" s="70"/>
      <c r="TPA942" s="70"/>
      <c r="TPB942" s="70"/>
      <c r="TPC942" s="70"/>
      <c r="TPD942" s="70"/>
      <c r="TPE942" s="70"/>
      <c r="TPF942" s="70"/>
      <c r="TPG942" s="70"/>
      <c r="TPH942" s="70"/>
      <c r="TPI942" s="70"/>
      <c r="TPJ942" s="70"/>
      <c r="TPK942" s="70"/>
      <c r="TPL942" s="70"/>
      <c r="TPM942" s="70"/>
      <c r="TPN942" s="70"/>
      <c r="TPO942" s="70"/>
      <c r="TPP942" s="70"/>
      <c r="TPQ942" s="70"/>
      <c r="TPR942" s="70"/>
      <c r="TPS942" s="70"/>
      <c r="TPT942" s="70"/>
      <c r="TPU942" s="70"/>
      <c r="TPV942" s="70"/>
      <c r="TPW942" s="70"/>
      <c r="TPX942" s="70"/>
      <c r="TPY942" s="70"/>
      <c r="TPZ942" s="70"/>
      <c r="TQA942" s="70"/>
      <c r="TQB942" s="70"/>
      <c r="TQC942" s="70"/>
      <c r="TQD942" s="70"/>
      <c r="TQE942" s="70"/>
      <c r="TQF942" s="70"/>
      <c r="TQG942" s="70"/>
      <c r="TQH942" s="70"/>
      <c r="TQI942" s="70"/>
      <c r="TQJ942" s="70"/>
      <c r="TQK942" s="70"/>
      <c r="TQL942" s="70"/>
      <c r="TQM942" s="70"/>
      <c r="TQN942" s="70"/>
      <c r="TQO942" s="70"/>
      <c r="TQP942" s="70"/>
      <c r="TQQ942" s="70"/>
      <c r="TQR942" s="70"/>
      <c r="TQS942" s="70"/>
      <c r="TQT942" s="70"/>
      <c r="TQU942" s="70"/>
      <c r="TQV942" s="70"/>
      <c r="TQW942" s="70"/>
      <c r="TQX942" s="70"/>
      <c r="TQY942" s="70"/>
      <c r="TQZ942" s="70"/>
      <c r="TRA942" s="70"/>
      <c r="TRB942" s="70"/>
      <c r="TRC942" s="70"/>
      <c r="TRD942" s="70"/>
      <c r="TRE942" s="70"/>
      <c r="TRF942" s="70"/>
      <c r="TRG942" s="70"/>
      <c r="TRH942" s="70"/>
      <c r="TRI942" s="70"/>
      <c r="TRJ942" s="70"/>
      <c r="TRK942" s="70"/>
      <c r="TRL942" s="70"/>
      <c r="TRM942" s="70"/>
      <c r="TRN942" s="70"/>
      <c r="TRO942" s="70"/>
      <c r="TRP942" s="70"/>
      <c r="TRQ942" s="70"/>
      <c r="TRR942" s="70"/>
      <c r="TRS942" s="70"/>
      <c r="TRT942" s="70"/>
      <c r="TRU942" s="70"/>
      <c r="TRV942" s="70"/>
      <c r="TRW942" s="70"/>
      <c r="TRX942" s="70"/>
      <c r="TRY942" s="70"/>
      <c r="TRZ942" s="70"/>
      <c r="TSA942" s="70"/>
      <c r="TSB942" s="70"/>
      <c r="TSC942" s="70"/>
      <c r="TSD942" s="70"/>
      <c r="TSE942" s="70"/>
      <c r="TSF942" s="70"/>
      <c r="TSG942" s="70"/>
      <c r="TSH942" s="70"/>
      <c r="TSI942" s="70"/>
      <c r="TSJ942" s="70"/>
      <c r="TSK942" s="70"/>
      <c r="TSL942" s="70"/>
      <c r="TSM942" s="70"/>
      <c r="TSN942" s="70"/>
      <c r="TSO942" s="70"/>
      <c r="TSP942" s="70"/>
      <c r="TSQ942" s="70"/>
      <c r="TSR942" s="70"/>
      <c r="TSS942" s="70"/>
      <c r="TST942" s="70"/>
      <c r="TSU942" s="70"/>
      <c r="TSV942" s="70"/>
      <c r="TSW942" s="70"/>
      <c r="TSX942" s="70"/>
      <c r="TSY942" s="70"/>
      <c r="TSZ942" s="70"/>
      <c r="TTA942" s="70"/>
      <c r="TTB942" s="70"/>
      <c r="TTC942" s="70"/>
      <c r="TTD942" s="70"/>
      <c r="TTE942" s="70"/>
      <c r="TTF942" s="70"/>
      <c r="TTG942" s="70"/>
      <c r="TTH942" s="70"/>
      <c r="TTI942" s="70"/>
      <c r="TTJ942" s="70"/>
      <c r="TTK942" s="70"/>
      <c r="TTL942" s="70"/>
      <c r="TTM942" s="70"/>
      <c r="TTN942" s="70"/>
      <c r="TTO942" s="70"/>
      <c r="TTP942" s="70"/>
      <c r="TTQ942" s="70"/>
      <c r="TTR942" s="70"/>
      <c r="TTS942" s="70"/>
      <c r="TTT942" s="70"/>
      <c r="TTU942" s="70"/>
      <c r="TTV942" s="70"/>
      <c r="TTW942" s="70"/>
      <c r="TTX942" s="70"/>
      <c r="TTY942" s="70"/>
      <c r="TTZ942" s="70"/>
      <c r="TUA942" s="70"/>
      <c r="TUB942" s="70"/>
      <c r="TUC942" s="70"/>
      <c r="TUD942" s="70"/>
      <c r="TUE942" s="70"/>
      <c r="TUF942" s="70"/>
      <c r="TUG942" s="70"/>
      <c r="TUH942" s="70"/>
      <c r="TUI942" s="70"/>
      <c r="TUJ942" s="70"/>
      <c r="TUK942" s="70"/>
      <c r="TUL942" s="70"/>
      <c r="TUM942" s="70"/>
      <c r="TUN942" s="70"/>
      <c r="TUO942" s="70"/>
      <c r="TUP942" s="70"/>
      <c r="TUQ942" s="70"/>
      <c r="TUR942" s="70"/>
      <c r="TUS942" s="70"/>
      <c r="TUT942" s="70"/>
      <c r="TUU942" s="70"/>
      <c r="TUV942" s="70"/>
      <c r="TUW942" s="70"/>
      <c r="TUX942" s="70"/>
      <c r="TUY942" s="70"/>
      <c r="TUZ942" s="70"/>
      <c r="TVA942" s="70"/>
      <c r="TVB942" s="70"/>
      <c r="TVC942" s="70"/>
      <c r="TVD942" s="70"/>
      <c r="TVE942" s="70"/>
      <c r="TVF942" s="70"/>
      <c r="TVG942" s="70"/>
      <c r="TVH942" s="70"/>
      <c r="TVI942" s="70"/>
      <c r="TVJ942" s="70"/>
      <c r="TVK942" s="70"/>
      <c r="TVL942" s="70"/>
      <c r="TVM942" s="70"/>
      <c r="TVN942" s="70"/>
      <c r="TVO942" s="70"/>
      <c r="TVP942" s="70"/>
      <c r="TVQ942" s="70"/>
      <c r="TVR942" s="70"/>
      <c r="TVS942" s="70"/>
      <c r="TVT942" s="70"/>
      <c r="TVU942" s="70"/>
      <c r="TVV942" s="70"/>
      <c r="TVW942" s="70"/>
      <c r="TVX942" s="70"/>
      <c r="TVY942" s="70"/>
      <c r="TVZ942" s="70"/>
      <c r="TWA942" s="70"/>
      <c r="TWB942" s="70"/>
      <c r="TWC942" s="70"/>
      <c r="TWD942" s="70"/>
      <c r="TWE942" s="70"/>
      <c r="TWF942" s="70"/>
      <c r="TWG942" s="70"/>
      <c r="TWH942" s="70"/>
      <c r="TWI942" s="70"/>
      <c r="TWJ942" s="70"/>
      <c r="TWK942" s="70"/>
      <c r="TWL942" s="70"/>
      <c r="TWM942" s="70"/>
      <c r="TWN942" s="70"/>
      <c r="TWO942" s="70"/>
      <c r="TWP942" s="70"/>
      <c r="TWQ942" s="70"/>
      <c r="TWR942" s="70"/>
      <c r="TWS942" s="70"/>
      <c r="TWT942" s="70"/>
      <c r="TWU942" s="70"/>
      <c r="TWV942" s="70"/>
      <c r="TWW942" s="70"/>
      <c r="TWX942" s="70"/>
      <c r="TWY942" s="70"/>
      <c r="TWZ942" s="70"/>
      <c r="TXA942" s="70"/>
      <c r="TXB942" s="70"/>
      <c r="TXC942" s="70"/>
      <c r="TXD942" s="70"/>
      <c r="TXE942" s="70"/>
      <c r="TXF942" s="70"/>
      <c r="TXG942" s="70"/>
      <c r="TXH942" s="70"/>
      <c r="TXI942" s="70"/>
      <c r="TXJ942" s="70"/>
      <c r="TXK942" s="70"/>
      <c r="TXL942" s="70"/>
      <c r="TXM942" s="70"/>
      <c r="TXN942" s="70"/>
      <c r="TXO942" s="70"/>
      <c r="TXP942" s="70"/>
      <c r="TXQ942" s="70"/>
      <c r="TXR942" s="70"/>
      <c r="TXS942" s="70"/>
      <c r="TXT942" s="70"/>
      <c r="TXU942" s="70"/>
      <c r="TXV942" s="70"/>
      <c r="TXW942" s="70"/>
      <c r="TXX942" s="70"/>
      <c r="TXY942" s="70"/>
      <c r="TXZ942" s="70"/>
      <c r="TYA942" s="70"/>
      <c r="TYB942" s="70"/>
      <c r="TYC942" s="70"/>
      <c r="TYD942" s="70"/>
      <c r="TYE942" s="70"/>
      <c r="TYF942" s="70"/>
      <c r="TYG942" s="70"/>
      <c r="TYH942" s="70"/>
      <c r="TYI942" s="70"/>
      <c r="TYJ942" s="70"/>
      <c r="TYK942" s="70"/>
      <c r="TYL942" s="70"/>
      <c r="TYM942" s="70"/>
      <c r="TYN942" s="70"/>
      <c r="TYO942" s="70"/>
      <c r="TYP942" s="70"/>
      <c r="TYQ942" s="70"/>
      <c r="TYR942" s="70"/>
      <c r="TYS942" s="70"/>
      <c r="TYT942" s="70"/>
      <c r="TYU942" s="70"/>
      <c r="TYV942" s="70"/>
      <c r="TYW942" s="70"/>
      <c r="TYX942" s="70"/>
      <c r="TYY942" s="70"/>
      <c r="TYZ942" s="70"/>
      <c r="TZA942" s="70"/>
      <c r="TZB942" s="70"/>
      <c r="TZC942" s="70"/>
      <c r="TZD942" s="70"/>
      <c r="TZE942" s="70"/>
      <c r="TZF942" s="70"/>
      <c r="TZG942" s="70"/>
      <c r="TZH942" s="70"/>
      <c r="TZI942" s="70"/>
      <c r="TZJ942" s="70"/>
      <c r="TZK942" s="70"/>
      <c r="TZL942" s="70"/>
      <c r="TZM942" s="70"/>
      <c r="TZN942" s="70"/>
      <c r="TZO942" s="70"/>
      <c r="TZP942" s="70"/>
      <c r="TZQ942" s="70"/>
      <c r="TZR942" s="70"/>
      <c r="TZS942" s="70"/>
      <c r="TZT942" s="70"/>
      <c r="TZU942" s="70"/>
      <c r="TZV942" s="70"/>
      <c r="TZW942" s="70"/>
      <c r="TZX942" s="70"/>
      <c r="TZY942" s="70"/>
      <c r="TZZ942" s="70"/>
      <c r="UAA942" s="70"/>
      <c r="UAB942" s="70"/>
      <c r="UAC942" s="70"/>
      <c r="UAD942" s="70"/>
      <c r="UAE942" s="70"/>
      <c r="UAF942" s="70"/>
      <c r="UAG942" s="70"/>
      <c r="UAH942" s="70"/>
      <c r="UAI942" s="70"/>
      <c r="UAJ942" s="70"/>
      <c r="UAK942" s="70"/>
      <c r="UAL942" s="70"/>
      <c r="UAM942" s="70"/>
      <c r="UAN942" s="70"/>
      <c r="UAO942" s="70"/>
      <c r="UAP942" s="70"/>
      <c r="UAQ942" s="70"/>
      <c r="UAR942" s="70"/>
      <c r="UAS942" s="70"/>
      <c r="UAT942" s="70"/>
      <c r="UAU942" s="70"/>
      <c r="UAV942" s="70"/>
      <c r="UAW942" s="70"/>
      <c r="UAX942" s="70"/>
      <c r="UAY942" s="70"/>
      <c r="UAZ942" s="70"/>
      <c r="UBA942" s="70"/>
      <c r="UBB942" s="70"/>
      <c r="UBC942" s="70"/>
      <c r="UBD942" s="70"/>
      <c r="UBE942" s="70"/>
      <c r="UBF942" s="70"/>
      <c r="UBG942" s="70"/>
      <c r="UBH942" s="70"/>
      <c r="UBI942" s="70"/>
      <c r="UBJ942" s="70"/>
      <c r="UBK942" s="70"/>
      <c r="UBL942" s="70"/>
      <c r="UBM942" s="70"/>
      <c r="UBN942" s="70"/>
      <c r="UBO942" s="70"/>
      <c r="UBP942" s="70"/>
      <c r="UBQ942" s="70"/>
      <c r="UBR942" s="70"/>
      <c r="UBS942" s="70"/>
      <c r="UBT942" s="70"/>
      <c r="UBU942" s="70"/>
      <c r="UBV942" s="70"/>
      <c r="UBW942" s="70"/>
      <c r="UBX942" s="70"/>
      <c r="UBY942" s="70"/>
      <c r="UBZ942" s="70"/>
      <c r="UCA942" s="70"/>
      <c r="UCB942" s="70"/>
      <c r="UCC942" s="70"/>
      <c r="UCD942" s="70"/>
      <c r="UCE942" s="70"/>
      <c r="UCF942" s="70"/>
      <c r="UCG942" s="70"/>
      <c r="UCH942" s="70"/>
      <c r="UCI942" s="70"/>
      <c r="UCJ942" s="70"/>
      <c r="UCK942" s="70"/>
      <c r="UCL942" s="70"/>
      <c r="UCM942" s="70"/>
      <c r="UCN942" s="70"/>
      <c r="UCO942" s="70"/>
      <c r="UCP942" s="70"/>
      <c r="UCQ942" s="70"/>
      <c r="UCR942" s="70"/>
      <c r="UCS942" s="70"/>
      <c r="UCT942" s="70"/>
      <c r="UCU942" s="70"/>
      <c r="UCV942" s="70"/>
      <c r="UCW942" s="70"/>
      <c r="UCX942" s="70"/>
      <c r="UCY942" s="70"/>
      <c r="UCZ942" s="70"/>
      <c r="UDA942" s="70"/>
      <c r="UDB942" s="70"/>
      <c r="UDC942" s="70"/>
      <c r="UDD942" s="70"/>
      <c r="UDE942" s="70"/>
      <c r="UDF942" s="70"/>
      <c r="UDG942" s="70"/>
      <c r="UDH942" s="70"/>
      <c r="UDI942" s="70"/>
      <c r="UDJ942" s="70"/>
      <c r="UDK942" s="70"/>
      <c r="UDL942" s="70"/>
      <c r="UDM942" s="70"/>
      <c r="UDN942" s="70"/>
      <c r="UDO942" s="70"/>
      <c r="UDP942" s="70"/>
      <c r="UDQ942" s="70"/>
      <c r="UDR942" s="70"/>
      <c r="UDS942" s="70"/>
      <c r="UDT942" s="70"/>
      <c r="UDU942" s="70"/>
      <c r="UDV942" s="70"/>
      <c r="UDW942" s="70"/>
      <c r="UDX942" s="70"/>
      <c r="UDY942" s="70"/>
      <c r="UDZ942" s="70"/>
      <c r="UEA942" s="70"/>
      <c r="UEB942" s="70"/>
      <c r="UEC942" s="70"/>
      <c r="UED942" s="70"/>
      <c r="UEE942" s="70"/>
      <c r="UEF942" s="70"/>
      <c r="UEG942" s="70"/>
      <c r="UEH942" s="70"/>
      <c r="UEI942" s="70"/>
      <c r="UEJ942" s="70"/>
      <c r="UEK942" s="70"/>
      <c r="UEL942" s="70"/>
      <c r="UEM942" s="70"/>
      <c r="UEN942" s="70"/>
      <c r="UEO942" s="70"/>
      <c r="UEP942" s="70"/>
      <c r="UEQ942" s="70"/>
      <c r="UER942" s="70"/>
      <c r="UES942" s="70"/>
      <c r="UET942" s="70"/>
      <c r="UEU942" s="70"/>
      <c r="UEV942" s="70"/>
      <c r="UEW942" s="70"/>
      <c r="UEX942" s="70"/>
      <c r="UEY942" s="70"/>
      <c r="UEZ942" s="70"/>
      <c r="UFA942" s="70"/>
      <c r="UFB942" s="70"/>
      <c r="UFC942" s="70"/>
      <c r="UFD942" s="70"/>
      <c r="UFE942" s="70"/>
      <c r="UFF942" s="70"/>
      <c r="UFG942" s="70"/>
      <c r="UFH942" s="70"/>
      <c r="UFI942" s="70"/>
      <c r="UFJ942" s="70"/>
      <c r="UFK942" s="70"/>
      <c r="UFL942" s="70"/>
      <c r="UFM942" s="70"/>
      <c r="UFN942" s="70"/>
      <c r="UFO942" s="70"/>
      <c r="UFP942" s="70"/>
      <c r="UFQ942" s="70"/>
      <c r="UFR942" s="70"/>
      <c r="UFS942" s="70"/>
      <c r="UFT942" s="70"/>
      <c r="UFU942" s="70"/>
      <c r="UFV942" s="70"/>
      <c r="UFW942" s="70"/>
      <c r="UFX942" s="70"/>
      <c r="UFY942" s="70"/>
      <c r="UFZ942" s="70"/>
      <c r="UGA942" s="70"/>
      <c r="UGB942" s="70"/>
      <c r="UGC942" s="70"/>
      <c r="UGD942" s="70"/>
      <c r="UGE942" s="70"/>
      <c r="UGF942" s="70"/>
      <c r="UGG942" s="70"/>
      <c r="UGH942" s="70"/>
      <c r="UGI942" s="70"/>
      <c r="UGJ942" s="70"/>
      <c r="UGK942" s="70"/>
      <c r="UGL942" s="70"/>
      <c r="UGM942" s="70"/>
      <c r="UGN942" s="70"/>
      <c r="UGO942" s="70"/>
      <c r="UGP942" s="70"/>
      <c r="UGQ942" s="70"/>
      <c r="UGR942" s="70"/>
      <c r="UGS942" s="70"/>
      <c r="UGT942" s="70"/>
      <c r="UGU942" s="70"/>
      <c r="UGV942" s="70"/>
      <c r="UGW942" s="70"/>
      <c r="UGX942" s="70"/>
      <c r="UGY942" s="70"/>
      <c r="UGZ942" s="70"/>
      <c r="UHA942" s="70"/>
      <c r="UHB942" s="70"/>
      <c r="UHC942" s="70"/>
      <c r="UHD942" s="70"/>
      <c r="UHE942" s="70"/>
      <c r="UHF942" s="70"/>
      <c r="UHG942" s="70"/>
      <c r="UHH942" s="70"/>
      <c r="UHI942" s="70"/>
      <c r="UHJ942" s="70"/>
      <c r="UHK942" s="70"/>
      <c r="UHL942" s="70"/>
      <c r="UHM942" s="70"/>
      <c r="UHN942" s="70"/>
      <c r="UHO942" s="70"/>
      <c r="UHP942" s="70"/>
      <c r="UHQ942" s="70"/>
      <c r="UHR942" s="70"/>
      <c r="UHS942" s="70"/>
      <c r="UHT942" s="70"/>
      <c r="UHU942" s="70"/>
      <c r="UHV942" s="70"/>
      <c r="UHW942" s="70"/>
      <c r="UHX942" s="70"/>
      <c r="UHY942" s="70"/>
      <c r="UHZ942" s="70"/>
      <c r="UIA942" s="70"/>
      <c r="UIB942" s="70"/>
      <c r="UIC942" s="70"/>
      <c r="UID942" s="70"/>
      <c r="UIE942" s="70"/>
      <c r="UIF942" s="70"/>
      <c r="UIG942" s="70"/>
      <c r="UIH942" s="70"/>
      <c r="UII942" s="70"/>
      <c r="UIJ942" s="70"/>
      <c r="UIK942" s="70"/>
      <c r="UIL942" s="70"/>
      <c r="UIM942" s="70"/>
      <c r="UIN942" s="70"/>
      <c r="UIO942" s="70"/>
      <c r="UIP942" s="70"/>
      <c r="UIQ942" s="70"/>
      <c r="UIR942" s="70"/>
      <c r="UIS942" s="70"/>
      <c r="UIT942" s="70"/>
      <c r="UIU942" s="70"/>
      <c r="UIV942" s="70"/>
      <c r="UIW942" s="70"/>
      <c r="UIX942" s="70"/>
      <c r="UIY942" s="70"/>
      <c r="UIZ942" s="70"/>
      <c r="UJA942" s="70"/>
      <c r="UJB942" s="70"/>
      <c r="UJC942" s="70"/>
      <c r="UJD942" s="70"/>
      <c r="UJE942" s="70"/>
      <c r="UJF942" s="70"/>
      <c r="UJG942" s="70"/>
      <c r="UJH942" s="70"/>
      <c r="UJI942" s="70"/>
      <c r="UJJ942" s="70"/>
      <c r="UJK942" s="70"/>
      <c r="UJL942" s="70"/>
      <c r="UJM942" s="70"/>
      <c r="UJN942" s="70"/>
      <c r="UJO942" s="70"/>
      <c r="UJP942" s="70"/>
      <c r="UJQ942" s="70"/>
      <c r="UJR942" s="70"/>
      <c r="UJS942" s="70"/>
      <c r="UJT942" s="70"/>
      <c r="UJU942" s="70"/>
      <c r="UJV942" s="70"/>
      <c r="UJW942" s="70"/>
      <c r="UJX942" s="70"/>
      <c r="UJY942" s="70"/>
      <c r="UJZ942" s="70"/>
      <c r="UKA942" s="70"/>
      <c r="UKB942" s="70"/>
      <c r="UKC942" s="70"/>
      <c r="UKD942" s="70"/>
      <c r="UKE942" s="70"/>
      <c r="UKF942" s="70"/>
      <c r="UKG942" s="70"/>
      <c r="UKH942" s="70"/>
      <c r="UKI942" s="70"/>
      <c r="UKJ942" s="70"/>
      <c r="UKK942" s="70"/>
      <c r="UKL942" s="70"/>
      <c r="UKM942" s="70"/>
      <c r="UKN942" s="70"/>
      <c r="UKO942" s="70"/>
      <c r="UKP942" s="70"/>
      <c r="UKQ942" s="70"/>
      <c r="UKR942" s="70"/>
      <c r="UKS942" s="70"/>
      <c r="UKT942" s="70"/>
      <c r="UKU942" s="70"/>
      <c r="UKV942" s="70"/>
      <c r="UKW942" s="70"/>
      <c r="UKX942" s="70"/>
      <c r="UKY942" s="70"/>
      <c r="UKZ942" s="70"/>
      <c r="ULA942" s="70"/>
      <c r="ULB942" s="70"/>
      <c r="ULC942" s="70"/>
      <c r="ULD942" s="70"/>
      <c r="ULE942" s="70"/>
      <c r="ULF942" s="70"/>
      <c r="ULG942" s="70"/>
      <c r="ULH942" s="70"/>
      <c r="ULI942" s="70"/>
      <c r="ULJ942" s="70"/>
      <c r="ULK942" s="70"/>
      <c r="ULL942" s="70"/>
      <c r="ULM942" s="70"/>
      <c r="ULN942" s="70"/>
      <c r="ULO942" s="70"/>
      <c r="ULP942" s="70"/>
      <c r="ULQ942" s="70"/>
      <c r="ULR942" s="70"/>
      <c r="ULS942" s="70"/>
      <c r="ULT942" s="70"/>
      <c r="ULU942" s="70"/>
      <c r="ULV942" s="70"/>
      <c r="ULW942" s="70"/>
      <c r="ULX942" s="70"/>
      <c r="ULY942" s="70"/>
      <c r="ULZ942" s="70"/>
      <c r="UMA942" s="70"/>
      <c r="UMB942" s="70"/>
      <c r="UMC942" s="70"/>
      <c r="UMD942" s="70"/>
      <c r="UME942" s="70"/>
      <c r="UMF942" s="70"/>
      <c r="UMG942" s="70"/>
      <c r="UMH942" s="70"/>
      <c r="UMI942" s="70"/>
      <c r="UMJ942" s="70"/>
      <c r="UMK942" s="70"/>
      <c r="UML942" s="70"/>
      <c r="UMM942" s="70"/>
      <c r="UMN942" s="70"/>
      <c r="UMO942" s="70"/>
      <c r="UMP942" s="70"/>
      <c r="UMQ942" s="70"/>
      <c r="UMR942" s="70"/>
      <c r="UMS942" s="70"/>
      <c r="UMT942" s="70"/>
      <c r="UMU942" s="70"/>
      <c r="UMV942" s="70"/>
      <c r="UMW942" s="70"/>
      <c r="UMX942" s="70"/>
      <c r="UMY942" s="70"/>
      <c r="UMZ942" s="70"/>
      <c r="UNA942" s="70"/>
      <c r="UNB942" s="70"/>
      <c r="UNC942" s="70"/>
      <c r="UND942" s="70"/>
      <c r="UNE942" s="70"/>
      <c r="UNF942" s="70"/>
      <c r="UNG942" s="70"/>
      <c r="UNH942" s="70"/>
      <c r="UNI942" s="70"/>
      <c r="UNJ942" s="70"/>
      <c r="UNK942" s="70"/>
      <c r="UNL942" s="70"/>
      <c r="UNM942" s="70"/>
      <c r="UNN942" s="70"/>
      <c r="UNO942" s="70"/>
      <c r="UNP942" s="70"/>
      <c r="UNQ942" s="70"/>
      <c r="UNR942" s="70"/>
      <c r="UNS942" s="70"/>
      <c r="UNT942" s="70"/>
      <c r="UNU942" s="70"/>
      <c r="UNV942" s="70"/>
      <c r="UNW942" s="70"/>
      <c r="UNX942" s="70"/>
      <c r="UNY942" s="70"/>
      <c r="UNZ942" s="70"/>
      <c r="UOA942" s="70"/>
      <c r="UOB942" s="70"/>
      <c r="UOC942" s="70"/>
      <c r="UOD942" s="70"/>
      <c r="UOE942" s="70"/>
      <c r="UOF942" s="70"/>
      <c r="UOG942" s="70"/>
      <c r="UOH942" s="70"/>
      <c r="UOI942" s="70"/>
      <c r="UOJ942" s="70"/>
      <c r="UOK942" s="70"/>
      <c r="UOL942" s="70"/>
      <c r="UOM942" s="70"/>
      <c r="UON942" s="70"/>
      <c r="UOO942" s="70"/>
      <c r="UOP942" s="70"/>
      <c r="UOQ942" s="70"/>
      <c r="UOR942" s="70"/>
      <c r="UOS942" s="70"/>
      <c r="UOT942" s="70"/>
      <c r="UOU942" s="70"/>
      <c r="UOV942" s="70"/>
      <c r="UOW942" s="70"/>
      <c r="UOX942" s="70"/>
      <c r="UOY942" s="70"/>
      <c r="UOZ942" s="70"/>
      <c r="UPA942" s="70"/>
      <c r="UPB942" s="70"/>
      <c r="UPC942" s="70"/>
      <c r="UPD942" s="70"/>
      <c r="UPE942" s="70"/>
      <c r="UPF942" s="70"/>
      <c r="UPG942" s="70"/>
      <c r="UPH942" s="70"/>
      <c r="UPI942" s="70"/>
      <c r="UPJ942" s="70"/>
      <c r="UPK942" s="70"/>
      <c r="UPL942" s="70"/>
      <c r="UPM942" s="70"/>
      <c r="UPN942" s="70"/>
      <c r="UPO942" s="70"/>
      <c r="UPP942" s="70"/>
      <c r="UPQ942" s="70"/>
      <c r="UPR942" s="70"/>
      <c r="UPS942" s="70"/>
      <c r="UPT942" s="70"/>
      <c r="UPU942" s="70"/>
      <c r="UPV942" s="70"/>
      <c r="UPW942" s="70"/>
      <c r="UPX942" s="70"/>
      <c r="UPY942" s="70"/>
      <c r="UPZ942" s="70"/>
      <c r="UQA942" s="70"/>
      <c r="UQB942" s="70"/>
      <c r="UQC942" s="70"/>
      <c r="UQD942" s="70"/>
      <c r="UQE942" s="70"/>
      <c r="UQF942" s="70"/>
      <c r="UQG942" s="70"/>
      <c r="UQH942" s="70"/>
      <c r="UQI942" s="70"/>
      <c r="UQJ942" s="70"/>
      <c r="UQK942" s="70"/>
      <c r="UQL942" s="70"/>
      <c r="UQM942" s="70"/>
      <c r="UQN942" s="70"/>
      <c r="UQO942" s="70"/>
      <c r="UQP942" s="70"/>
      <c r="UQQ942" s="70"/>
      <c r="UQR942" s="70"/>
      <c r="UQS942" s="70"/>
      <c r="UQT942" s="70"/>
      <c r="UQU942" s="70"/>
      <c r="UQV942" s="70"/>
      <c r="UQW942" s="70"/>
      <c r="UQX942" s="70"/>
      <c r="UQY942" s="70"/>
      <c r="UQZ942" s="70"/>
      <c r="URA942" s="70"/>
      <c r="URB942" s="70"/>
      <c r="URC942" s="70"/>
      <c r="URD942" s="70"/>
      <c r="URE942" s="70"/>
      <c r="URF942" s="70"/>
      <c r="URG942" s="70"/>
      <c r="URH942" s="70"/>
      <c r="URI942" s="70"/>
      <c r="URJ942" s="70"/>
      <c r="URK942" s="70"/>
      <c r="URL942" s="70"/>
      <c r="URM942" s="70"/>
      <c r="URN942" s="70"/>
      <c r="URO942" s="70"/>
      <c r="URP942" s="70"/>
      <c r="URQ942" s="70"/>
      <c r="URR942" s="70"/>
      <c r="URS942" s="70"/>
      <c r="URT942" s="70"/>
      <c r="URU942" s="70"/>
      <c r="URV942" s="70"/>
      <c r="URW942" s="70"/>
      <c r="URX942" s="70"/>
      <c r="URY942" s="70"/>
      <c r="URZ942" s="70"/>
      <c r="USA942" s="70"/>
      <c r="USB942" s="70"/>
      <c r="USC942" s="70"/>
      <c r="USD942" s="70"/>
      <c r="USE942" s="70"/>
      <c r="USF942" s="70"/>
      <c r="USG942" s="70"/>
      <c r="USH942" s="70"/>
      <c r="USI942" s="70"/>
      <c r="USJ942" s="70"/>
      <c r="USK942" s="70"/>
      <c r="USL942" s="70"/>
      <c r="USM942" s="70"/>
      <c r="USN942" s="70"/>
      <c r="USO942" s="70"/>
      <c r="USP942" s="70"/>
      <c r="USQ942" s="70"/>
      <c r="USR942" s="70"/>
      <c r="USS942" s="70"/>
      <c r="UST942" s="70"/>
      <c r="USU942" s="70"/>
      <c r="USV942" s="70"/>
      <c r="USW942" s="70"/>
      <c r="USX942" s="70"/>
      <c r="USY942" s="70"/>
      <c r="USZ942" s="70"/>
      <c r="UTA942" s="70"/>
      <c r="UTB942" s="70"/>
      <c r="UTC942" s="70"/>
      <c r="UTD942" s="70"/>
      <c r="UTE942" s="70"/>
      <c r="UTF942" s="70"/>
      <c r="UTG942" s="70"/>
      <c r="UTH942" s="70"/>
      <c r="UTI942" s="70"/>
      <c r="UTJ942" s="70"/>
      <c r="UTK942" s="70"/>
      <c r="UTL942" s="70"/>
      <c r="UTM942" s="70"/>
      <c r="UTN942" s="70"/>
      <c r="UTO942" s="70"/>
      <c r="UTP942" s="70"/>
      <c r="UTQ942" s="70"/>
      <c r="UTR942" s="70"/>
      <c r="UTS942" s="70"/>
      <c r="UTT942" s="70"/>
      <c r="UTU942" s="70"/>
      <c r="UTV942" s="70"/>
      <c r="UTW942" s="70"/>
      <c r="UTX942" s="70"/>
      <c r="UTY942" s="70"/>
      <c r="UTZ942" s="70"/>
      <c r="UUA942" s="70"/>
      <c r="UUB942" s="70"/>
      <c r="UUC942" s="70"/>
      <c r="UUD942" s="70"/>
      <c r="UUE942" s="70"/>
      <c r="UUF942" s="70"/>
      <c r="UUG942" s="70"/>
      <c r="UUH942" s="70"/>
      <c r="UUI942" s="70"/>
      <c r="UUJ942" s="70"/>
      <c r="UUK942" s="70"/>
      <c r="UUL942" s="70"/>
      <c r="UUM942" s="70"/>
      <c r="UUN942" s="70"/>
      <c r="UUO942" s="70"/>
      <c r="UUP942" s="70"/>
      <c r="UUQ942" s="70"/>
      <c r="UUR942" s="70"/>
      <c r="UUS942" s="70"/>
      <c r="UUT942" s="70"/>
      <c r="UUU942" s="70"/>
      <c r="UUV942" s="70"/>
      <c r="UUW942" s="70"/>
      <c r="UUX942" s="70"/>
      <c r="UUY942" s="70"/>
      <c r="UUZ942" s="70"/>
      <c r="UVA942" s="70"/>
      <c r="UVB942" s="70"/>
      <c r="UVC942" s="70"/>
      <c r="UVD942" s="70"/>
      <c r="UVE942" s="70"/>
      <c r="UVF942" s="70"/>
      <c r="UVG942" s="70"/>
      <c r="UVH942" s="70"/>
      <c r="UVI942" s="70"/>
      <c r="UVJ942" s="70"/>
      <c r="UVK942" s="70"/>
      <c r="UVL942" s="70"/>
      <c r="UVM942" s="70"/>
      <c r="UVN942" s="70"/>
      <c r="UVO942" s="70"/>
      <c r="UVP942" s="70"/>
      <c r="UVQ942" s="70"/>
      <c r="UVR942" s="70"/>
      <c r="UVS942" s="70"/>
      <c r="UVT942" s="70"/>
      <c r="UVU942" s="70"/>
      <c r="UVV942" s="70"/>
      <c r="UVW942" s="70"/>
      <c r="UVX942" s="70"/>
      <c r="UVY942" s="70"/>
      <c r="UVZ942" s="70"/>
      <c r="UWA942" s="70"/>
      <c r="UWB942" s="70"/>
      <c r="UWC942" s="70"/>
      <c r="UWD942" s="70"/>
      <c r="UWE942" s="70"/>
      <c r="UWF942" s="70"/>
      <c r="UWG942" s="70"/>
      <c r="UWH942" s="70"/>
      <c r="UWI942" s="70"/>
      <c r="UWJ942" s="70"/>
      <c r="UWK942" s="70"/>
      <c r="UWL942" s="70"/>
      <c r="UWM942" s="70"/>
      <c r="UWN942" s="70"/>
      <c r="UWO942" s="70"/>
      <c r="UWP942" s="70"/>
      <c r="UWQ942" s="70"/>
      <c r="UWR942" s="70"/>
      <c r="UWS942" s="70"/>
      <c r="UWT942" s="70"/>
      <c r="UWU942" s="70"/>
      <c r="UWV942" s="70"/>
      <c r="UWW942" s="70"/>
      <c r="UWX942" s="70"/>
      <c r="UWY942" s="70"/>
      <c r="UWZ942" s="70"/>
      <c r="UXA942" s="70"/>
      <c r="UXB942" s="70"/>
      <c r="UXC942" s="70"/>
      <c r="UXD942" s="70"/>
      <c r="UXE942" s="70"/>
      <c r="UXF942" s="70"/>
      <c r="UXG942" s="70"/>
      <c r="UXH942" s="70"/>
      <c r="UXI942" s="70"/>
      <c r="UXJ942" s="70"/>
      <c r="UXK942" s="70"/>
      <c r="UXL942" s="70"/>
      <c r="UXM942" s="70"/>
      <c r="UXN942" s="70"/>
      <c r="UXO942" s="70"/>
      <c r="UXP942" s="70"/>
      <c r="UXQ942" s="70"/>
      <c r="UXR942" s="70"/>
      <c r="UXS942" s="70"/>
      <c r="UXT942" s="70"/>
      <c r="UXU942" s="70"/>
      <c r="UXV942" s="70"/>
      <c r="UXW942" s="70"/>
      <c r="UXX942" s="70"/>
      <c r="UXY942" s="70"/>
      <c r="UXZ942" s="70"/>
      <c r="UYA942" s="70"/>
      <c r="UYB942" s="70"/>
      <c r="UYC942" s="70"/>
      <c r="UYD942" s="70"/>
      <c r="UYE942" s="70"/>
      <c r="UYF942" s="70"/>
      <c r="UYG942" s="70"/>
      <c r="UYH942" s="70"/>
      <c r="UYI942" s="70"/>
      <c r="UYJ942" s="70"/>
      <c r="UYK942" s="70"/>
      <c r="UYL942" s="70"/>
      <c r="UYM942" s="70"/>
      <c r="UYN942" s="70"/>
      <c r="UYO942" s="70"/>
      <c r="UYP942" s="70"/>
      <c r="UYQ942" s="70"/>
      <c r="UYR942" s="70"/>
      <c r="UYS942" s="70"/>
      <c r="UYT942" s="70"/>
      <c r="UYU942" s="70"/>
      <c r="UYV942" s="70"/>
      <c r="UYW942" s="70"/>
      <c r="UYX942" s="70"/>
      <c r="UYY942" s="70"/>
      <c r="UYZ942" s="70"/>
      <c r="UZA942" s="70"/>
      <c r="UZB942" s="70"/>
      <c r="UZC942" s="70"/>
      <c r="UZD942" s="70"/>
      <c r="UZE942" s="70"/>
      <c r="UZF942" s="70"/>
      <c r="UZG942" s="70"/>
      <c r="UZH942" s="70"/>
      <c r="UZI942" s="70"/>
      <c r="UZJ942" s="70"/>
      <c r="UZK942" s="70"/>
      <c r="UZL942" s="70"/>
      <c r="UZM942" s="70"/>
      <c r="UZN942" s="70"/>
      <c r="UZO942" s="70"/>
      <c r="UZP942" s="70"/>
      <c r="UZQ942" s="70"/>
      <c r="UZR942" s="70"/>
      <c r="UZS942" s="70"/>
      <c r="UZT942" s="70"/>
      <c r="UZU942" s="70"/>
      <c r="UZV942" s="70"/>
      <c r="UZW942" s="70"/>
      <c r="UZX942" s="70"/>
      <c r="UZY942" s="70"/>
      <c r="UZZ942" s="70"/>
      <c r="VAA942" s="70"/>
      <c r="VAB942" s="70"/>
      <c r="VAC942" s="70"/>
      <c r="VAD942" s="70"/>
      <c r="VAE942" s="70"/>
      <c r="VAF942" s="70"/>
      <c r="VAG942" s="70"/>
      <c r="VAH942" s="70"/>
      <c r="VAI942" s="70"/>
      <c r="VAJ942" s="70"/>
      <c r="VAK942" s="70"/>
      <c r="VAL942" s="70"/>
      <c r="VAM942" s="70"/>
      <c r="VAN942" s="70"/>
      <c r="VAO942" s="70"/>
      <c r="VAP942" s="70"/>
      <c r="VAQ942" s="70"/>
      <c r="VAR942" s="70"/>
      <c r="VAS942" s="70"/>
      <c r="VAT942" s="70"/>
      <c r="VAU942" s="70"/>
      <c r="VAV942" s="70"/>
      <c r="VAW942" s="70"/>
      <c r="VAX942" s="70"/>
      <c r="VAY942" s="70"/>
      <c r="VAZ942" s="70"/>
      <c r="VBA942" s="70"/>
      <c r="VBB942" s="70"/>
      <c r="VBC942" s="70"/>
      <c r="VBD942" s="70"/>
      <c r="VBE942" s="70"/>
      <c r="VBF942" s="70"/>
      <c r="VBG942" s="70"/>
      <c r="VBH942" s="70"/>
      <c r="VBI942" s="70"/>
      <c r="VBJ942" s="70"/>
      <c r="VBK942" s="70"/>
      <c r="VBL942" s="70"/>
      <c r="VBM942" s="70"/>
      <c r="VBN942" s="70"/>
      <c r="VBO942" s="70"/>
      <c r="VBP942" s="70"/>
      <c r="VBQ942" s="70"/>
      <c r="VBR942" s="70"/>
      <c r="VBS942" s="70"/>
      <c r="VBT942" s="70"/>
      <c r="VBU942" s="70"/>
      <c r="VBV942" s="70"/>
      <c r="VBW942" s="70"/>
      <c r="VBX942" s="70"/>
      <c r="VBY942" s="70"/>
      <c r="VBZ942" s="70"/>
      <c r="VCA942" s="70"/>
      <c r="VCB942" s="70"/>
      <c r="VCC942" s="70"/>
      <c r="VCD942" s="70"/>
      <c r="VCE942" s="70"/>
      <c r="VCF942" s="70"/>
      <c r="VCG942" s="70"/>
      <c r="VCH942" s="70"/>
      <c r="VCI942" s="70"/>
      <c r="VCJ942" s="70"/>
      <c r="VCK942" s="70"/>
      <c r="VCL942" s="70"/>
      <c r="VCM942" s="70"/>
      <c r="VCN942" s="70"/>
      <c r="VCO942" s="70"/>
      <c r="VCP942" s="70"/>
      <c r="VCQ942" s="70"/>
      <c r="VCR942" s="70"/>
      <c r="VCS942" s="70"/>
      <c r="VCT942" s="70"/>
      <c r="VCU942" s="70"/>
      <c r="VCV942" s="70"/>
      <c r="VCW942" s="70"/>
      <c r="VCX942" s="70"/>
      <c r="VCY942" s="70"/>
      <c r="VCZ942" s="70"/>
      <c r="VDA942" s="70"/>
      <c r="VDB942" s="70"/>
      <c r="VDC942" s="70"/>
      <c r="VDD942" s="70"/>
      <c r="VDE942" s="70"/>
      <c r="VDF942" s="70"/>
      <c r="VDG942" s="70"/>
      <c r="VDH942" s="70"/>
      <c r="VDI942" s="70"/>
      <c r="VDJ942" s="70"/>
      <c r="VDK942" s="70"/>
      <c r="VDL942" s="70"/>
      <c r="VDM942" s="70"/>
      <c r="VDN942" s="70"/>
      <c r="VDO942" s="70"/>
      <c r="VDP942" s="70"/>
      <c r="VDQ942" s="70"/>
      <c r="VDR942" s="70"/>
      <c r="VDS942" s="70"/>
      <c r="VDT942" s="70"/>
      <c r="VDU942" s="70"/>
      <c r="VDV942" s="70"/>
      <c r="VDW942" s="70"/>
      <c r="VDX942" s="70"/>
      <c r="VDY942" s="70"/>
      <c r="VDZ942" s="70"/>
      <c r="VEA942" s="70"/>
      <c r="VEB942" s="70"/>
      <c r="VEC942" s="70"/>
      <c r="VED942" s="70"/>
      <c r="VEE942" s="70"/>
      <c r="VEF942" s="70"/>
      <c r="VEG942" s="70"/>
      <c r="VEH942" s="70"/>
      <c r="VEI942" s="70"/>
      <c r="VEJ942" s="70"/>
      <c r="VEK942" s="70"/>
      <c r="VEL942" s="70"/>
      <c r="VEM942" s="70"/>
      <c r="VEN942" s="70"/>
      <c r="VEO942" s="70"/>
      <c r="VEP942" s="70"/>
      <c r="VEQ942" s="70"/>
      <c r="VER942" s="70"/>
      <c r="VES942" s="70"/>
      <c r="VET942" s="70"/>
      <c r="VEU942" s="70"/>
      <c r="VEV942" s="70"/>
      <c r="VEW942" s="70"/>
      <c r="VEX942" s="70"/>
      <c r="VEY942" s="70"/>
      <c r="VEZ942" s="70"/>
      <c r="VFA942" s="70"/>
      <c r="VFB942" s="70"/>
      <c r="VFC942" s="70"/>
      <c r="VFD942" s="70"/>
      <c r="VFE942" s="70"/>
      <c r="VFF942" s="70"/>
      <c r="VFG942" s="70"/>
      <c r="VFH942" s="70"/>
      <c r="VFI942" s="70"/>
      <c r="VFJ942" s="70"/>
      <c r="VFK942" s="70"/>
      <c r="VFL942" s="70"/>
      <c r="VFM942" s="70"/>
      <c r="VFN942" s="70"/>
      <c r="VFO942" s="70"/>
      <c r="VFP942" s="70"/>
      <c r="VFQ942" s="70"/>
      <c r="VFR942" s="70"/>
      <c r="VFS942" s="70"/>
      <c r="VFT942" s="70"/>
      <c r="VFU942" s="70"/>
      <c r="VFV942" s="70"/>
      <c r="VFW942" s="70"/>
      <c r="VFX942" s="70"/>
      <c r="VFY942" s="70"/>
      <c r="VFZ942" s="70"/>
      <c r="VGA942" s="70"/>
      <c r="VGB942" s="70"/>
      <c r="VGC942" s="70"/>
      <c r="VGD942" s="70"/>
      <c r="VGE942" s="70"/>
      <c r="VGF942" s="70"/>
      <c r="VGG942" s="70"/>
      <c r="VGH942" s="70"/>
      <c r="VGI942" s="70"/>
      <c r="VGJ942" s="70"/>
      <c r="VGK942" s="70"/>
      <c r="VGL942" s="70"/>
      <c r="VGM942" s="70"/>
      <c r="VGN942" s="70"/>
      <c r="VGO942" s="70"/>
      <c r="VGP942" s="70"/>
      <c r="VGQ942" s="70"/>
      <c r="VGR942" s="70"/>
      <c r="VGS942" s="70"/>
      <c r="VGT942" s="70"/>
      <c r="VGU942" s="70"/>
      <c r="VGV942" s="70"/>
      <c r="VGW942" s="70"/>
      <c r="VGX942" s="70"/>
      <c r="VGY942" s="70"/>
      <c r="VGZ942" s="70"/>
      <c r="VHA942" s="70"/>
      <c r="VHB942" s="70"/>
      <c r="VHC942" s="70"/>
      <c r="VHD942" s="70"/>
      <c r="VHE942" s="70"/>
      <c r="VHF942" s="70"/>
      <c r="VHG942" s="70"/>
      <c r="VHH942" s="70"/>
      <c r="VHI942" s="70"/>
      <c r="VHJ942" s="70"/>
      <c r="VHK942" s="70"/>
      <c r="VHL942" s="70"/>
      <c r="VHM942" s="70"/>
      <c r="VHN942" s="70"/>
      <c r="VHO942" s="70"/>
      <c r="VHP942" s="70"/>
      <c r="VHQ942" s="70"/>
      <c r="VHR942" s="70"/>
      <c r="VHS942" s="70"/>
      <c r="VHT942" s="70"/>
      <c r="VHU942" s="70"/>
      <c r="VHV942" s="70"/>
      <c r="VHW942" s="70"/>
      <c r="VHX942" s="70"/>
      <c r="VHY942" s="70"/>
      <c r="VHZ942" s="70"/>
      <c r="VIA942" s="70"/>
      <c r="VIB942" s="70"/>
      <c r="VIC942" s="70"/>
      <c r="VID942" s="70"/>
      <c r="VIE942" s="70"/>
      <c r="VIF942" s="70"/>
      <c r="VIG942" s="70"/>
      <c r="VIH942" s="70"/>
      <c r="VII942" s="70"/>
      <c r="VIJ942" s="70"/>
      <c r="VIK942" s="70"/>
      <c r="VIL942" s="70"/>
      <c r="VIM942" s="70"/>
      <c r="VIN942" s="70"/>
      <c r="VIO942" s="70"/>
      <c r="VIP942" s="70"/>
      <c r="VIQ942" s="70"/>
      <c r="VIR942" s="70"/>
      <c r="VIS942" s="70"/>
      <c r="VIT942" s="70"/>
      <c r="VIU942" s="70"/>
      <c r="VIV942" s="70"/>
      <c r="VIW942" s="70"/>
      <c r="VIX942" s="70"/>
      <c r="VIY942" s="70"/>
      <c r="VIZ942" s="70"/>
      <c r="VJA942" s="70"/>
      <c r="VJB942" s="70"/>
      <c r="VJC942" s="70"/>
      <c r="VJD942" s="70"/>
      <c r="VJE942" s="70"/>
      <c r="VJF942" s="70"/>
      <c r="VJG942" s="70"/>
      <c r="VJH942" s="70"/>
      <c r="VJI942" s="70"/>
      <c r="VJJ942" s="70"/>
      <c r="VJK942" s="70"/>
      <c r="VJL942" s="70"/>
      <c r="VJM942" s="70"/>
      <c r="VJN942" s="70"/>
      <c r="VJO942" s="70"/>
      <c r="VJP942" s="70"/>
      <c r="VJQ942" s="70"/>
      <c r="VJR942" s="70"/>
      <c r="VJS942" s="70"/>
      <c r="VJT942" s="70"/>
      <c r="VJU942" s="70"/>
      <c r="VJV942" s="70"/>
      <c r="VJW942" s="70"/>
      <c r="VJX942" s="70"/>
      <c r="VJY942" s="70"/>
      <c r="VJZ942" s="70"/>
      <c r="VKA942" s="70"/>
      <c r="VKB942" s="70"/>
      <c r="VKC942" s="70"/>
      <c r="VKD942" s="70"/>
      <c r="VKE942" s="70"/>
      <c r="VKF942" s="70"/>
      <c r="VKG942" s="70"/>
      <c r="VKH942" s="70"/>
      <c r="VKI942" s="70"/>
      <c r="VKJ942" s="70"/>
      <c r="VKK942" s="70"/>
      <c r="VKL942" s="70"/>
      <c r="VKM942" s="70"/>
      <c r="VKN942" s="70"/>
      <c r="VKO942" s="70"/>
      <c r="VKP942" s="70"/>
      <c r="VKQ942" s="70"/>
      <c r="VKR942" s="70"/>
      <c r="VKS942" s="70"/>
      <c r="VKT942" s="70"/>
      <c r="VKU942" s="70"/>
      <c r="VKV942" s="70"/>
      <c r="VKW942" s="70"/>
      <c r="VKX942" s="70"/>
      <c r="VKY942" s="70"/>
      <c r="VKZ942" s="70"/>
      <c r="VLA942" s="70"/>
      <c r="VLB942" s="70"/>
      <c r="VLC942" s="70"/>
      <c r="VLD942" s="70"/>
      <c r="VLE942" s="70"/>
      <c r="VLF942" s="70"/>
      <c r="VLG942" s="70"/>
      <c r="VLH942" s="70"/>
      <c r="VLI942" s="70"/>
      <c r="VLJ942" s="70"/>
      <c r="VLK942" s="70"/>
      <c r="VLL942" s="70"/>
      <c r="VLM942" s="70"/>
      <c r="VLN942" s="70"/>
      <c r="VLO942" s="70"/>
      <c r="VLP942" s="70"/>
      <c r="VLQ942" s="70"/>
      <c r="VLR942" s="70"/>
      <c r="VLS942" s="70"/>
      <c r="VLT942" s="70"/>
      <c r="VLU942" s="70"/>
      <c r="VLV942" s="70"/>
      <c r="VLW942" s="70"/>
      <c r="VLX942" s="70"/>
      <c r="VLY942" s="70"/>
      <c r="VLZ942" s="70"/>
      <c r="VMA942" s="70"/>
      <c r="VMB942" s="70"/>
      <c r="VMC942" s="70"/>
      <c r="VMD942" s="70"/>
      <c r="VME942" s="70"/>
      <c r="VMF942" s="70"/>
      <c r="VMG942" s="70"/>
      <c r="VMH942" s="70"/>
      <c r="VMI942" s="70"/>
      <c r="VMJ942" s="70"/>
      <c r="VMK942" s="70"/>
      <c r="VML942" s="70"/>
      <c r="VMM942" s="70"/>
      <c r="VMN942" s="70"/>
      <c r="VMO942" s="70"/>
      <c r="VMP942" s="70"/>
      <c r="VMQ942" s="70"/>
      <c r="VMR942" s="70"/>
      <c r="VMS942" s="70"/>
      <c r="VMT942" s="70"/>
      <c r="VMU942" s="70"/>
      <c r="VMV942" s="70"/>
      <c r="VMW942" s="70"/>
      <c r="VMX942" s="70"/>
      <c r="VMY942" s="70"/>
      <c r="VMZ942" s="70"/>
      <c r="VNA942" s="70"/>
      <c r="VNB942" s="70"/>
      <c r="VNC942" s="70"/>
      <c r="VND942" s="70"/>
      <c r="VNE942" s="70"/>
      <c r="VNF942" s="70"/>
      <c r="VNG942" s="70"/>
      <c r="VNH942" s="70"/>
      <c r="VNI942" s="70"/>
      <c r="VNJ942" s="70"/>
      <c r="VNK942" s="70"/>
      <c r="VNL942" s="70"/>
      <c r="VNM942" s="70"/>
      <c r="VNN942" s="70"/>
      <c r="VNO942" s="70"/>
      <c r="VNP942" s="70"/>
      <c r="VNQ942" s="70"/>
      <c r="VNR942" s="70"/>
      <c r="VNS942" s="70"/>
      <c r="VNT942" s="70"/>
      <c r="VNU942" s="70"/>
      <c r="VNV942" s="70"/>
      <c r="VNW942" s="70"/>
      <c r="VNX942" s="70"/>
      <c r="VNY942" s="70"/>
      <c r="VNZ942" s="70"/>
      <c r="VOA942" s="70"/>
      <c r="VOB942" s="70"/>
      <c r="VOC942" s="70"/>
      <c r="VOD942" s="70"/>
      <c r="VOE942" s="70"/>
      <c r="VOF942" s="70"/>
      <c r="VOG942" s="70"/>
      <c r="VOH942" s="70"/>
      <c r="VOI942" s="70"/>
      <c r="VOJ942" s="70"/>
      <c r="VOK942" s="70"/>
      <c r="VOL942" s="70"/>
      <c r="VOM942" s="70"/>
      <c r="VON942" s="70"/>
      <c r="VOO942" s="70"/>
      <c r="VOP942" s="70"/>
      <c r="VOQ942" s="70"/>
      <c r="VOR942" s="70"/>
      <c r="VOS942" s="70"/>
      <c r="VOT942" s="70"/>
      <c r="VOU942" s="70"/>
      <c r="VOV942" s="70"/>
      <c r="VOW942" s="70"/>
      <c r="VOX942" s="70"/>
      <c r="VOY942" s="70"/>
      <c r="VOZ942" s="70"/>
      <c r="VPA942" s="70"/>
      <c r="VPB942" s="70"/>
      <c r="VPC942" s="70"/>
      <c r="VPD942" s="70"/>
      <c r="VPE942" s="70"/>
      <c r="VPF942" s="70"/>
      <c r="VPG942" s="70"/>
      <c r="VPH942" s="70"/>
      <c r="VPI942" s="70"/>
      <c r="VPJ942" s="70"/>
      <c r="VPK942" s="70"/>
      <c r="VPL942" s="70"/>
      <c r="VPM942" s="70"/>
      <c r="VPN942" s="70"/>
      <c r="VPO942" s="70"/>
      <c r="VPP942" s="70"/>
      <c r="VPQ942" s="70"/>
      <c r="VPR942" s="70"/>
      <c r="VPS942" s="70"/>
      <c r="VPT942" s="70"/>
      <c r="VPU942" s="70"/>
      <c r="VPV942" s="70"/>
      <c r="VPW942" s="70"/>
      <c r="VPX942" s="70"/>
      <c r="VPY942" s="70"/>
      <c r="VPZ942" s="70"/>
      <c r="VQA942" s="70"/>
      <c r="VQB942" s="70"/>
      <c r="VQC942" s="70"/>
      <c r="VQD942" s="70"/>
      <c r="VQE942" s="70"/>
      <c r="VQF942" s="70"/>
      <c r="VQG942" s="70"/>
      <c r="VQH942" s="70"/>
      <c r="VQI942" s="70"/>
      <c r="VQJ942" s="70"/>
      <c r="VQK942" s="70"/>
      <c r="VQL942" s="70"/>
      <c r="VQM942" s="70"/>
      <c r="VQN942" s="70"/>
      <c r="VQO942" s="70"/>
      <c r="VQP942" s="70"/>
      <c r="VQQ942" s="70"/>
      <c r="VQR942" s="70"/>
      <c r="VQS942" s="70"/>
      <c r="VQT942" s="70"/>
      <c r="VQU942" s="70"/>
      <c r="VQV942" s="70"/>
      <c r="VQW942" s="70"/>
      <c r="VQX942" s="70"/>
      <c r="VQY942" s="70"/>
      <c r="VQZ942" s="70"/>
      <c r="VRA942" s="70"/>
      <c r="VRB942" s="70"/>
      <c r="VRC942" s="70"/>
      <c r="VRD942" s="70"/>
      <c r="VRE942" s="70"/>
      <c r="VRF942" s="70"/>
      <c r="VRG942" s="70"/>
      <c r="VRH942" s="70"/>
      <c r="VRI942" s="70"/>
      <c r="VRJ942" s="70"/>
      <c r="VRK942" s="70"/>
      <c r="VRL942" s="70"/>
      <c r="VRM942" s="70"/>
      <c r="VRN942" s="70"/>
      <c r="VRO942" s="70"/>
      <c r="VRP942" s="70"/>
      <c r="VRQ942" s="70"/>
      <c r="VRR942" s="70"/>
      <c r="VRS942" s="70"/>
      <c r="VRT942" s="70"/>
      <c r="VRU942" s="70"/>
      <c r="VRV942" s="70"/>
      <c r="VRW942" s="70"/>
      <c r="VRX942" s="70"/>
      <c r="VRY942" s="70"/>
      <c r="VRZ942" s="70"/>
      <c r="VSA942" s="70"/>
      <c r="VSB942" s="70"/>
      <c r="VSC942" s="70"/>
      <c r="VSD942" s="70"/>
      <c r="VSE942" s="70"/>
      <c r="VSF942" s="70"/>
      <c r="VSG942" s="70"/>
      <c r="VSH942" s="70"/>
      <c r="VSI942" s="70"/>
      <c r="VSJ942" s="70"/>
      <c r="VSK942" s="70"/>
      <c r="VSL942" s="70"/>
      <c r="VSM942" s="70"/>
      <c r="VSN942" s="70"/>
      <c r="VSO942" s="70"/>
      <c r="VSP942" s="70"/>
      <c r="VSQ942" s="70"/>
      <c r="VSR942" s="70"/>
      <c r="VSS942" s="70"/>
      <c r="VST942" s="70"/>
      <c r="VSU942" s="70"/>
      <c r="VSV942" s="70"/>
      <c r="VSW942" s="70"/>
      <c r="VSX942" s="70"/>
      <c r="VSY942" s="70"/>
      <c r="VSZ942" s="70"/>
      <c r="VTA942" s="70"/>
      <c r="VTB942" s="70"/>
      <c r="VTC942" s="70"/>
      <c r="VTD942" s="70"/>
      <c r="VTE942" s="70"/>
      <c r="VTF942" s="70"/>
      <c r="VTG942" s="70"/>
      <c r="VTH942" s="70"/>
      <c r="VTI942" s="70"/>
      <c r="VTJ942" s="70"/>
      <c r="VTK942" s="70"/>
      <c r="VTL942" s="70"/>
      <c r="VTM942" s="70"/>
      <c r="VTN942" s="70"/>
      <c r="VTO942" s="70"/>
      <c r="VTP942" s="70"/>
      <c r="VTQ942" s="70"/>
      <c r="VTR942" s="70"/>
      <c r="VTS942" s="70"/>
      <c r="VTT942" s="70"/>
      <c r="VTU942" s="70"/>
      <c r="VTV942" s="70"/>
      <c r="VTW942" s="70"/>
      <c r="VTX942" s="70"/>
      <c r="VTY942" s="70"/>
      <c r="VTZ942" s="70"/>
      <c r="VUA942" s="70"/>
      <c r="VUB942" s="70"/>
      <c r="VUC942" s="70"/>
      <c r="VUD942" s="70"/>
      <c r="VUE942" s="70"/>
      <c r="VUF942" s="70"/>
      <c r="VUG942" s="70"/>
      <c r="VUH942" s="70"/>
      <c r="VUI942" s="70"/>
      <c r="VUJ942" s="70"/>
      <c r="VUK942" s="70"/>
      <c r="VUL942" s="70"/>
      <c r="VUM942" s="70"/>
      <c r="VUN942" s="70"/>
      <c r="VUO942" s="70"/>
      <c r="VUP942" s="70"/>
      <c r="VUQ942" s="70"/>
      <c r="VUR942" s="70"/>
      <c r="VUS942" s="70"/>
      <c r="VUT942" s="70"/>
      <c r="VUU942" s="70"/>
      <c r="VUV942" s="70"/>
      <c r="VUW942" s="70"/>
      <c r="VUX942" s="70"/>
      <c r="VUY942" s="70"/>
      <c r="VUZ942" s="70"/>
      <c r="VVA942" s="70"/>
      <c r="VVB942" s="70"/>
      <c r="VVC942" s="70"/>
      <c r="VVD942" s="70"/>
      <c r="VVE942" s="70"/>
      <c r="VVF942" s="70"/>
      <c r="VVG942" s="70"/>
      <c r="VVH942" s="70"/>
      <c r="VVI942" s="70"/>
      <c r="VVJ942" s="70"/>
      <c r="VVK942" s="70"/>
      <c r="VVL942" s="70"/>
      <c r="VVM942" s="70"/>
      <c r="VVN942" s="70"/>
      <c r="VVO942" s="70"/>
      <c r="VVP942" s="70"/>
      <c r="VVQ942" s="70"/>
      <c r="VVR942" s="70"/>
      <c r="VVS942" s="70"/>
      <c r="VVT942" s="70"/>
      <c r="VVU942" s="70"/>
      <c r="VVV942" s="70"/>
      <c r="VVW942" s="70"/>
      <c r="VVX942" s="70"/>
      <c r="VVY942" s="70"/>
      <c r="VVZ942" s="70"/>
      <c r="VWA942" s="70"/>
      <c r="VWB942" s="70"/>
      <c r="VWC942" s="70"/>
      <c r="VWD942" s="70"/>
      <c r="VWE942" s="70"/>
      <c r="VWF942" s="70"/>
      <c r="VWG942" s="70"/>
      <c r="VWH942" s="70"/>
      <c r="VWI942" s="70"/>
      <c r="VWJ942" s="70"/>
      <c r="VWK942" s="70"/>
      <c r="VWL942" s="70"/>
      <c r="VWM942" s="70"/>
      <c r="VWN942" s="70"/>
      <c r="VWO942" s="70"/>
      <c r="VWP942" s="70"/>
      <c r="VWQ942" s="70"/>
      <c r="VWR942" s="70"/>
      <c r="VWS942" s="70"/>
      <c r="VWT942" s="70"/>
      <c r="VWU942" s="70"/>
      <c r="VWV942" s="70"/>
      <c r="VWW942" s="70"/>
      <c r="VWX942" s="70"/>
      <c r="VWY942" s="70"/>
      <c r="VWZ942" s="70"/>
      <c r="VXA942" s="70"/>
      <c r="VXB942" s="70"/>
      <c r="VXC942" s="70"/>
      <c r="VXD942" s="70"/>
      <c r="VXE942" s="70"/>
      <c r="VXF942" s="70"/>
      <c r="VXG942" s="70"/>
      <c r="VXH942" s="70"/>
      <c r="VXI942" s="70"/>
      <c r="VXJ942" s="70"/>
      <c r="VXK942" s="70"/>
      <c r="VXL942" s="70"/>
      <c r="VXM942" s="70"/>
      <c r="VXN942" s="70"/>
      <c r="VXO942" s="70"/>
      <c r="VXP942" s="70"/>
      <c r="VXQ942" s="70"/>
      <c r="VXR942" s="70"/>
      <c r="VXS942" s="70"/>
      <c r="VXT942" s="70"/>
      <c r="VXU942" s="70"/>
      <c r="VXV942" s="70"/>
      <c r="VXW942" s="70"/>
      <c r="VXX942" s="70"/>
      <c r="VXY942" s="70"/>
      <c r="VXZ942" s="70"/>
      <c r="VYA942" s="70"/>
      <c r="VYB942" s="70"/>
      <c r="VYC942" s="70"/>
      <c r="VYD942" s="70"/>
      <c r="VYE942" s="70"/>
      <c r="VYF942" s="70"/>
      <c r="VYG942" s="70"/>
      <c r="VYH942" s="70"/>
      <c r="VYI942" s="70"/>
      <c r="VYJ942" s="70"/>
      <c r="VYK942" s="70"/>
      <c r="VYL942" s="70"/>
      <c r="VYM942" s="70"/>
      <c r="VYN942" s="70"/>
      <c r="VYO942" s="70"/>
      <c r="VYP942" s="70"/>
      <c r="VYQ942" s="70"/>
      <c r="VYR942" s="70"/>
      <c r="VYS942" s="70"/>
      <c r="VYT942" s="70"/>
      <c r="VYU942" s="70"/>
      <c r="VYV942" s="70"/>
      <c r="VYW942" s="70"/>
      <c r="VYX942" s="70"/>
      <c r="VYY942" s="70"/>
      <c r="VYZ942" s="70"/>
      <c r="VZA942" s="70"/>
      <c r="VZB942" s="70"/>
      <c r="VZC942" s="70"/>
      <c r="VZD942" s="70"/>
      <c r="VZE942" s="70"/>
      <c r="VZF942" s="70"/>
      <c r="VZG942" s="70"/>
      <c r="VZH942" s="70"/>
      <c r="VZI942" s="70"/>
      <c r="VZJ942" s="70"/>
      <c r="VZK942" s="70"/>
      <c r="VZL942" s="70"/>
      <c r="VZM942" s="70"/>
      <c r="VZN942" s="70"/>
      <c r="VZO942" s="70"/>
      <c r="VZP942" s="70"/>
      <c r="VZQ942" s="70"/>
      <c r="VZR942" s="70"/>
      <c r="VZS942" s="70"/>
      <c r="VZT942" s="70"/>
      <c r="VZU942" s="70"/>
      <c r="VZV942" s="70"/>
      <c r="VZW942" s="70"/>
      <c r="VZX942" s="70"/>
      <c r="VZY942" s="70"/>
      <c r="VZZ942" s="70"/>
      <c r="WAA942" s="70"/>
      <c r="WAB942" s="70"/>
      <c r="WAC942" s="70"/>
      <c r="WAD942" s="70"/>
      <c r="WAE942" s="70"/>
      <c r="WAF942" s="70"/>
      <c r="WAG942" s="70"/>
      <c r="WAH942" s="70"/>
      <c r="WAI942" s="70"/>
      <c r="WAJ942" s="70"/>
      <c r="WAK942" s="70"/>
      <c r="WAL942" s="70"/>
      <c r="WAM942" s="70"/>
      <c r="WAN942" s="70"/>
      <c r="WAO942" s="70"/>
      <c r="WAP942" s="70"/>
      <c r="WAQ942" s="70"/>
      <c r="WAR942" s="70"/>
      <c r="WAS942" s="70"/>
      <c r="WAT942" s="70"/>
      <c r="WAU942" s="70"/>
      <c r="WAV942" s="70"/>
      <c r="WAW942" s="70"/>
      <c r="WAX942" s="70"/>
      <c r="WAY942" s="70"/>
      <c r="WAZ942" s="70"/>
      <c r="WBA942" s="70"/>
      <c r="WBB942" s="70"/>
      <c r="WBC942" s="70"/>
      <c r="WBD942" s="70"/>
      <c r="WBE942" s="70"/>
      <c r="WBF942" s="70"/>
      <c r="WBG942" s="70"/>
      <c r="WBH942" s="70"/>
      <c r="WBI942" s="70"/>
      <c r="WBJ942" s="70"/>
      <c r="WBK942" s="70"/>
      <c r="WBL942" s="70"/>
      <c r="WBM942" s="70"/>
      <c r="WBN942" s="70"/>
      <c r="WBO942" s="70"/>
      <c r="WBP942" s="70"/>
      <c r="WBQ942" s="70"/>
      <c r="WBR942" s="70"/>
      <c r="WBS942" s="70"/>
      <c r="WBT942" s="70"/>
      <c r="WBU942" s="70"/>
      <c r="WBV942" s="70"/>
      <c r="WBW942" s="70"/>
      <c r="WBX942" s="70"/>
      <c r="WBY942" s="70"/>
      <c r="WBZ942" s="70"/>
      <c r="WCA942" s="70"/>
      <c r="WCB942" s="70"/>
      <c r="WCC942" s="70"/>
      <c r="WCD942" s="70"/>
      <c r="WCE942" s="70"/>
      <c r="WCF942" s="70"/>
      <c r="WCG942" s="70"/>
      <c r="WCH942" s="70"/>
      <c r="WCI942" s="70"/>
      <c r="WCJ942" s="70"/>
      <c r="WCK942" s="70"/>
      <c r="WCL942" s="70"/>
      <c r="WCM942" s="70"/>
      <c r="WCN942" s="70"/>
      <c r="WCO942" s="70"/>
      <c r="WCP942" s="70"/>
      <c r="WCQ942" s="70"/>
      <c r="WCR942" s="70"/>
      <c r="WCS942" s="70"/>
      <c r="WCT942" s="70"/>
      <c r="WCU942" s="70"/>
      <c r="WCV942" s="70"/>
      <c r="WCW942" s="70"/>
      <c r="WCX942" s="70"/>
      <c r="WCY942" s="70"/>
      <c r="WCZ942" s="70"/>
      <c r="WDA942" s="70"/>
      <c r="WDB942" s="70"/>
      <c r="WDC942" s="70"/>
      <c r="WDD942" s="70"/>
      <c r="WDE942" s="70"/>
      <c r="WDF942" s="70"/>
      <c r="WDG942" s="70"/>
      <c r="WDH942" s="70"/>
      <c r="WDI942" s="70"/>
      <c r="WDJ942" s="70"/>
      <c r="WDK942" s="70"/>
      <c r="WDL942" s="70"/>
      <c r="WDM942" s="70"/>
      <c r="WDN942" s="70"/>
      <c r="WDO942" s="70"/>
      <c r="WDP942" s="70"/>
      <c r="WDQ942" s="70"/>
      <c r="WDR942" s="70"/>
      <c r="WDS942" s="70"/>
      <c r="WDT942" s="70"/>
      <c r="WDU942" s="70"/>
      <c r="WDV942" s="70"/>
      <c r="WDW942" s="70"/>
      <c r="WDX942" s="70"/>
      <c r="WDY942" s="70"/>
      <c r="WDZ942" s="70"/>
      <c r="WEA942" s="70"/>
      <c r="WEB942" s="70"/>
      <c r="WEC942" s="70"/>
      <c r="WED942" s="70"/>
      <c r="WEE942" s="70"/>
      <c r="WEF942" s="70"/>
      <c r="WEG942" s="70"/>
      <c r="WEH942" s="70"/>
      <c r="WEI942" s="70"/>
      <c r="WEJ942" s="70"/>
      <c r="WEK942" s="70"/>
      <c r="WEL942" s="70"/>
      <c r="WEM942" s="70"/>
      <c r="WEN942" s="70"/>
      <c r="WEO942" s="70"/>
      <c r="WEP942" s="70"/>
      <c r="WEQ942" s="70"/>
      <c r="WER942" s="70"/>
      <c r="WES942" s="70"/>
      <c r="WET942" s="70"/>
      <c r="WEU942" s="70"/>
      <c r="WEV942" s="70"/>
      <c r="WEW942" s="70"/>
      <c r="WEX942" s="70"/>
      <c r="WEY942" s="70"/>
      <c r="WEZ942" s="70"/>
      <c r="WFA942" s="70"/>
      <c r="WFB942" s="70"/>
      <c r="WFC942" s="70"/>
      <c r="WFD942" s="70"/>
      <c r="WFE942" s="70"/>
      <c r="WFF942" s="70"/>
      <c r="WFG942" s="70"/>
      <c r="WFH942" s="70"/>
      <c r="WFI942" s="70"/>
      <c r="WFJ942" s="70"/>
      <c r="WFK942" s="70"/>
      <c r="WFL942" s="70"/>
      <c r="WFM942" s="70"/>
      <c r="WFN942" s="70"/>
      <c r="WFO942" s="70"/>
      <c r="WFP942" s="70"/>
      <c r="WFQ942" s="70"/>
      <c r="WFR942" s="70"/>
      <c r="WFS942" s="70"/>
      <c r="WFT942" s="70"/>
      <c r="WFU942" s="70"/>
      <c r="WFV942" s="70"/>
      <c r="WFW942" s="70"/>
      <c r="WFX942" s="70"/>
      <c r="WFY942" s="70"/>
      <c r="WFZ942" s="70"/>
      <c r="WGA942" s="70"/>
      <c r="WGB942" s="70"/>
      <c r="WGC942" s="70"/>
      <c r="WGD942" s="70"/>
      <c r="WGE942" s="70"/>
      <c r="WGF942" s="70"/>
      <c r="WGG942" s="70"/>
      <c r="WGH942" s="70"/>
      <c r="WGI942" s="70"/>
      <c r="WGJ942" s="70"/>
      <c r="WGK942" s="70"/>
      <c r="WGL942" s="70"/>
      <c r="WGM942" s="70"/>
      <c r="WGN942" s="70"/>
      <c r="WGO942" s="70"/>
      <c r="WGP942" s="70"/>
      <c r="WGQ942" s="70"/>
      <c r="WGR942" s="70"/>
      <c r="WGS942" s="70"/>
      <c r="WGT942" s="70"/>
      <c r="WGU942" s="70"/>
      <c r="WGV942" s="70"/>
      <c r="WGW942" s="70"/>
      <c r="WGX942" s="70"/>
      <c r="WGY942" s="70"/>
      <c r="WGZ942" s="70"/>
      <c r="WHA942" s="70"/>
      <c r="WHB942" s="70"/>
      <c r="WHC942" s="70"/>
      <c r="WHD942" s="70"/>
      <c r="WHE942" s="70"/>
      <c r="WHF942" s="70"/>
      <c r="WHG942" s="70"/>
      <c r="WHH942" s="70"/>
      <c r="WHI942" s="70"/>
      <c r="WHJ942" s="70"/>
      <c r="WHK942" s="70"/>
      <c r="WHL942" s="70"/>
      <c r="WHM942" s="70"/>
      <c r="WHN942" s="70"/>
      <c r="WHO942" s="70"/>
      <c r="WHP942" s="70"/>
      <c r="WHQ942" s="70"/>
      <c r="WHR942" s="70"/>
      <c r="WHS942" s="70"/>
      <c r="WHT942" s="70"/>
      <c r="WHU942" s="70"/>
      <c r="WHV942" s="70"/>
      <c r="WHW942" s="70"/>
      <c r="WHX942" s="70"/>
      <c r="WHY942" s="70"/>
      <c r="WHZ942" s="70"/>
      <c r="WIA942" s="70"/>
      <c r="WIB942" s="70"/>
      <c r="WIC942" s="70"/>
      <c r="WID942" s="70"/>
      <c r="WIE942" s="70"/>
      <c r="WIF942" s="70"/>
      <c r="WIG942" s="70"/>
      <c r="WIH942" s="70"/>
      <c r="WII942" s="70"/>
      <c r="WIJ942" s="70"/>
      <c r="WIK942" s="70"/>
      <c r="WIL942" s="70"/>
      <c r="WIM942" s="70"/>
      <c r="WIN942" s="70"/>
      <c r="WIO942" s="70"/>
      <c r="WIP942" s="70"/>
      <c r="WIQ942" s="70"/>
      <c r="WIR942" s="70"/>
      <c r="WIS942" s="70"/>
      <c r="WIT942" s="70"/>
      <c r="WIU942" s="70"/>
      <c r="WIV942" s="70"/>
      <c r="WIW942" s="70"/>
      <c r="WIX942" s="70"/>
      <c r="WIY942" s="70"/>
      <c r="WIZ942" s="70"/>
      <c r="WJA942" s="70"/>
      <c r="WJB942" s="70"/>
      <c r="WJC942" s="70"/>
      <c r="WJD942" s="70"/>
      <c r="WJE942" s="70"/>
      <c r="WJF942" s="70"/>
      <c r="WJG942" s="70"/>
      <c r="WJH942" s="70"/>
      <c r="WJI942" s="70"/>
      <c r="WJJ942" s="70"/>
      <c r="WJK942" s="70"/>
      <c r="WJL942" s="70"/>
      <c r="WJM942" s="70"/>
      <c r="WJN942" s="70"/>
      <c r="WJO942" s="70"/>
      <c r="WJP942" s="70"/>
      <c r="WJQ942" s="70"/>
      <c r="WJR942" s="70"/>
      <c r="WJS942" s="70"/>
      <c r="WJT942" s="70"/>
      <c r="WJU942" s="70"/>
      <c r="WJV942" s="70"/>
      <c r="WJW942" s="70"/>
      <c r="WJX942" s="70"/>
      <c r="WJY942" s="70"/>
      <c r="WJZ942" s="70"/>
      <c r="WKA942" s="70"/>
      <c r="WKB942" s="70"/>
      <c r="WKC942" s="70"/>
      <c r="WKD942" s="70"/>
      <c r="WKE942" s="70"/>
      <c r="WKF942" s="70"/>
      <c r="WKG942" s="70"/>
      <c r="WKH942" s="70"/>
      <c r="WKI942" s="70"/>
      <c r="WKJ942" s="70"/>
      <c r="WKK942" s="70"/>
      <c r="WKL942" s="70"/>
      <c r="WKM942" s="70"/>
      <c r="WKN942" s="70"/>
      <c r="WKO942" s="70"/>
      <c r="WKP942" s="70"/>
      <c r="WKQ942" s="70"/>
      <c r="WKR942" s="70"/>
      <c r="WKS942" s="70"/>
      <c r="WKT942" s="70"/>
      <c r="WKU942" s="70"/>
      <c r="WKV942" s="70"/>
      <c r="WKW942" s="70"/>
      <c r="WKX942" s="70"/>
      <c r="WKY942" s="70"/>
      <c r="WKZ942" s="70"/>
      <c r="WLA942" s="70"/>
      <c r="WLB942" s="70"/>
      <c r="WLC942" s="70"/>
      <c r="WLD942" s="70"/>
      <c r="WLE942" s="70"/>
      <c r="WLF942" s="70"/>
      <c r="WLG942" s="70"/>
      <c r="WLH942" s="70"/>
      <c r="WLI942" s="70"/>
      <c r="WLJ942" s="70"/>
      <c r="WLK942" s="70"/>
      <c r="WLL942" s="70"/>
      <c r="WLM942" s="70"/>
      <c r="WLN942" s="70"/>
      <c r="WLO942" s="70"/>
      <c r="WLP942" s="70"/>
      <c r="WLQ942" s="70"/>
      <c r="WLR942" s="70"/>
      <c r="WLS942" s="70"/>
      <c r="WLT942" s="70"/>
      <c r="WLU942" s="70"/>
      <c r="WLV942" s="70"/>
      <c r="WLW942" s="70"/>
      <c r="WLX942" s="70"/>
      <c r="WLY942" s="70"/>
      <c r="WLZ942" s="70"/>
      <c r="WMA942" s="70"/>
      <c r="WMB942" s="70"/>
      <c r="WMC942" s="70"/>
      <c r="WMD942" s="70"/>
      <c r="WME942" s="70"/>
      <c r="WMF942" s="70"/>
      <c r="WMG942" s="70"/>
      <c r="WMH942" s="70"/>
      <c r="WMI942" s="70"/>
      <c r="WMJ942" s="70"/>
      <c r="WMK942" s="70"/>
      <c r="WML942" s="70"/>
      <c r="WMM942" s="70"/>
      <c r="WMN942" s="70"/>
      <c r="WMO942" s="70"/>
      <c r="WMP942" s="70"/>
      <c r="WMQ942" s="70"/>
      <c r="WMR942" s="70"/>
      <c r="WMS942" s="70"/>
      <c r="WMT942" s="70"/>
      <c r="WMU942" s="70"/>
      <c r="WMV942" s="70"/>
      <c r="WMW942" s="70"/>
      <c r="WMX942" s="70"/>
      <c r="WMY942" s="70"/>
      <c r="WMZ942" s="70"/>
      <c r="WNA942" s="70"/>
      <c r="WNB942" s="70"/>
      <c r="WNC942" s="70"/>
      <c r="WND942" s="70"/>
      <c r="WNE942" s="70"/>
      <c r="WNF942" s="70"/>
      <c r="WNG942" s="70"/>
      <c r="WNH942" s="70"/>
      <c r="WNI942" s="70"/>
      <c r="WNJ942" s="70"/>
      <c r="WNK942" s="70"/>
      <c r="WNL942" s="70"/>
      <c r="WNM942" s="70"/>
      <c r="WNN942" s="70"/>
      <c r="WNO942" s="70"/>
      <c r="WNP942" s="70"/>
      <c r="WNQ942" s="70"/>
      <c r="WNR942" s="70"/>
      <c r="WNS942" s="70"/>
      <c r="WNT942" s="70"/>
      <c r="WNU942" s="70"/>
      <c r="WNV942" s="70"/>
      <c r="WNW942" s="70"/>
      <c r="WNX942" s="70"/>
      <c r="WNY942" s="70"/>
      <c r="WNZ942" s="70"/>
      <c r="WOA942" s="70"/>
      <c r="WOB942" s="70"/>
      <c r="WOC942" s="70"/>
      <c r="WOD942" s="70"/>
      <c r="WOE942" s="70"/>
      <c r="WOF942" s="70"/>
      <c r="WOG942" s="70"/>
      <c r="WOH942" s="70"/>
      <c r="WOI942" s="70"/>
      <c r="WOJ942" s="70"/>
      <c r="WOK942" s="70"/>
      <c r="WOL942" s="70"/>
      <c r="WOM942" s="70"/>
      <c r="WON942" s="70"/>
      <c r="WOO942" s="70"/>
      <c r="WOP942" s="70"/>
      <c r="WOQ942" s="70"/>
      <c r="WOR942" s="70"/>
      <c r="WOS942" s="70"/>
      <c r="WOT942" s="70"/>
      <c r="WOU942" s="70"/>
      <c r="WOV942" s="70"/>
      <c r="WOW942" s="70"/>
      <c r="WOX942" s="70"/>
      <c r="WOY942" s="70"/>
      <c r="WOZ942" s="70"/>
      <c r="WPA942" s="70"/>
      <c r="WPB942" s="70"/>
      <c r="WPC942" s="70"/>
      <c r="WPD942" s="70"/>
      <c r="WPE942" s="70"/>
      <c r="WPF942" s="70"/>
      <c r="WPG942" s="70"/>
      <c r="WPH942" s="70"/>
      <c r="WPI942" s="70"/>
      <c r="WPJ942" s="70"/>
      <c r="WPK942" s="70"/>
      <c r="WPL942" s="70"/>
      <c r="WPM942" s="70"/>
      <c r="WPN942" s="70"/>
      <c r="WPO942" s="70"/>
      <c r="WPP942" s="70"/>
      <c r="WPQ942" s="70"/>
      <c r="WPR942" s="70"/>
      <c r="WPS942" s="70"/>
      <c r="WPT942" s="70"/>
      <c r="WPU942" s="70"/>
      <c r="WPV942" s="70"/>
      <c r="WPW942" s="70"/>
      <c r="WPX942" s="70"/>
      <c r="WPY942" s="70"/>
      <c r="WPZ942" s="70"/>
      <c r="WQA942" s="70"/>
      <c r="WQB942" s="70"/>
      <c r="WQC942" s="70"/>
      <c r="WQD942" s="70"/>
      <c r="WQE942" s="70"/>
      <c r="WQF942" s="70"/>
      <c r="WQG942" s="70"/>
      <c r="WQH942" s="70"/>
      <c r="WQI942" s="70"/>
      <c r="WQJ942" s="70"/>
      <c r="WQK942" s="70"/>
      <c r="WQL942" s="70"/>
      <c r="WQM942" s="70"/>
      <c r="WQN942" s="70"/>
      <c r="WQO942" s="70"/>
      <c r="WQP942" s="70"/>
      <c r="WQQ942" s="70"/>
      <c r="WQR942" s="70"/>
      <c r="WQS942" s="70"/>
      <c r="WQT942" s="70"/>
      <c r="WQU942" s="70"/>
      <c r="WQV942" s="70"/>
      <c r="WQW942" s="70"/>
      <c r="WQX942" s="70"/>
      <c r="WQY942" s="70"/>
      <c r="WQZ942" s="70"/>
      <c r="WRA942" s="70"/>
      <c r="WRB942" s="70"/>
      <c r="WRC942" s="70"/>
      <c r="WRD942" s="70"/>
      <c r="WRE942" s="70"/>
      <c r="WRF942" s="70"/>
      <c r="WRG942" s="70"/>
      <c r="WRH942" s="70"/>
      <c r="WRI942" s="70"/>
      <c r="WRJ942" s="70"/>
      <c r="WRK942" s="70"/>
      <c r="WRL942" s="70"/>
      <c r="WRM942" s="70"/>
      <c r="WRN942" s="70"/>
      <c r="WRO942" s="70"/>
      <c r="WRP942" s="70"/>
      <c r="WRQ942" s="70"/>
      <c r="WRR942" s="70"/>
      <c r="WRS942" s="70"/>
      <c r="WRT942" s="70"/>
      <c r="WRU942" s="70"/>
      <c r="WRV942" s="70"/>
      <c r="WRW942" s="70"/>
      <c r="WRX942" s="70"/>
      <c r="WRY942" s="70"/>
      <c r="WRZ942" s="70"/>
      <c r="WSA942" s="70"/>
      <c r="WSB942" s="70"/>
      <c r="WSC942" s="70"/>
      <c r="WSD942" s="70"/>
      <c r="WSE942" s="70"/>
      <c r="WSF942" s="70"/>
      <c r="WSG942" s="70"/>
      <c r="WSH942" s="70"/>
      <c r="WSI942" s="70"/>
      <c r="WSJ942" s="70"/>
      <c r="WSK942" s="70"/>
      <c r="WSL942" s="70"/>
      <c r="WSM942" s="70"/>
      <c r="WSN942" s="70"/>
      <c r="WSO942" s="70"/>
      <c r="WSP942" s="70"/>
      <c r="WSQ942" s="70"/>
      <c r="WSR942" s="70"/>
      <c r="WSS942" s="70"/>
      <c r="WST942" s="70"/>
      <c r="WSU942" s="70"/>
      <c r="WSV942" s="70"/>
      <c r="WSW942" s="70"/>
      <c r="WSX942" s="70"/>
      <c r="WSY942" s="70"/>
      <c r="WSZ942" s="70"/>
      <c r="WTA942" s="70"/>
      <c r="WTB942" s="70"/>
      <c r="WTC942" s="70"/>
      <c r="WTD942" s="70"/>
      <c r="WTE942" s="70"/>
      <c r="WTF942" s="70"/>
      <c r="WTG942" s="70"/>
      <c r="WTH942" s="70"/>
      <c r="WTI942" s="70"/>
      <c r="WTJ942" s="70"/>
      <c r="WTK942" s="70"/>
      <c r="WTL942" s="70"/>
      <c r="WTM942" s="70"/>
      <c r="WTN942" s="70"/>
      <c r="WTO942" s="70"/>
      <c r="WTP942" s="70"/>
      <c r="WTQ942" s="70"/>
      <c r="WTR942" s="70"/>
      <c r="WTS942" s="70"/>
      <c r="WTT942" s="70"/>
      <c r="WTU942" s="70"/>
      <c r="WTV942" s="70"/>
      <c r="WTW942" s="70"/>
      <c r="WTX942" s="70"/>
      <c r="WTY942" s="70"/>
      <c r="WTZ942" s="70"/>
      <c r="WUA942" s="70"/>
      <c r="WUB942" s="70"/>
      <c r="WUC942" s="70"/>
      <c r="WUD942" s="70"/>
      <c r="WUE942" s="70"/>
      <c r="WUF942" s="70"/>
      <c r="WUG942" s="70"/>
      <c r="WUH942" s="70"/>
      <c r="WUI942" s="70"/>
      <c r="WUJ942" s="70"/>
      <c r="WUK942" s="70"/>
      <c r="WUL942" s="70"/>
      <c r="WUM942" s="70"/>
      <c r="WUN942" s="70"/>
      <c r="WUO942" s="70"/>
      <c r="WUP942" s="70"/>
      <c r="WUQ942" s="70"/>
      <c r="WUR942" s="70"/>
      <c r="WUS942" s="70"/>
      <c r="WUT942" s="70"/>
      <c r="WUU942" s="70"/>
      <c r="WUV942" s="70"/>
      <c r="WUW942" s="70"/>
      <c r="WUX942" s="70"/>
      <c r="WUY942" s="70"/>
      <c r="WUZ942" s="70"/>
      <c r="WVA942" s="70"/>
      <c r="WVB942" s="70"/>
      <c r="WVC942" s="70"/>
      <c r="WVD942" s="70"/>
      <c r="WVE942" s="70"/>
      <c r="WVF942" s="70"/>
      <c r="WVG942" s="70"/>
      <c r="WVH942" s="70"/>
      <c r="WVI942" s="70"/>
      <c r="WVJ942" s="70"/>
      <c r="WVK942" s="70"/>
      <c r="WVL942" s="70"/>
      <c r="WVM942" s="70"/>
      <c r="WVN942" s="70"/>
      <c r="WVO942" s="70"/>
      <c r="WVP942" s="70"/>
      <c r="WVQ942" s="70"/>
      <c r="WVR942" s="70"/>
      <c r="WVS942" s="70"/>
      <c r="WVT942" s="70"/>
      <c r="WVU942" s="70"/>
      <c r="WVV942" s="70"/>
      <c r="WVW942" s="70"/>
      <c r="WVX942" s="70"/>
      <c r="WVY942" s="70"/>
      <c r="WVZ942" s="70"/>
      <c r="WWA942" s="70"/>
      <c r="WWB942" s="70"/>
      <c r="WWC942" s="70"/>
      <c r="WWD942" s="70"/>
      <c r="WWE942" s="70"/>
      <c r="WWF942" s="70"/>
      <c r="WWG942" s="70"/>
      <c r="WWH942" s="70"/>
      <c r="WWI942" s="70"/>
      <c r="WWJ942" s="70"/>
      <c r="WWK942" s="70"/>
      <c r="WWL942" s="70"/>
      <c r="WWM942" s="70"/>
      <c r="WWN942" s="70"/>
      <c r="WWO942" s="70"/>
      <c r="WWP942" s="70"/>
      <c r="WWQ942" s="70"/>
      <c r="WWR942" s="70"/>
      <c r="WWS942" s="70"/>
      <c r="WWT942" s="70"/>
      <c r="WWU942" s="70"/>
      <c r="WWV942" s="70"/>
      <c r="WWW942" s="70"/>
      <c r="WWX942" s="70"/>
      <c r="WWY942" s="70"/>
      <c r="WWZ942" s="70"/>
      <c r="WXA942" s="70"/>
      <c r="WXB942" s="70"/>
      <c r="WXC942" s="70"/>
      <c r="WXD942" s="70"/>
      <c r="WXE942" s="70"/>
      <c r="WXF942" s="70"/>
      <c r="WXG942" s="70"/>
      <c r="WXH942" s="70"/>
      <c r="WXI942" s="70"/>
      <c r="WXJ942" s="70"/>
      <c r="WXK942" s="70"/>
      <c r="WXL942" s="70"/>
      <c r="WXM942" s="70"/>
      <c r="WXN942" s="70"/>
      <c r="WXO942" s="70"/>
      <c r="WXP942" s="70"/>
      <c r="WXQ942" s="70"/>
      <c r="WXR942" s="70"/>
      <c r="WXS942" s="70"/>
      <c r="WXT942" s="70"/>
      <c r="WXU942" s="70"/>
      <c r="WXV942" s="70"/>
      <c r="WXW942" s="70"/>
      <c r="WXX942" s="70"/>
      <c r="WXY942" s="70"/>
      <c r="WXZ942" s="70"/>
      <c r="WYA942" s="70"/>
      <c r="WYB942" s="70"/>
      <c r="WYC942" s="70"/>
      <c r="WYD942" s="70"/>
      <c r="WYE942" s="70"/>
      <c r="WYF942" s="70"/>
      <c r="WYG942" s="70"/>
      <c r="WYH942" s="70"/>
      <c r="WYI942" s="70"/>
      <c r="WYJ942" s="70"/>
      <c r="WYK942" s="70"/>
      <c r="WYL942" s="70"/>
      <c r="WYM942" s="70"/>
      <c r="WYN942" s="70"/>
      <c r="WYO942" s="70"/>
      <c r="WYP942" s="70"/>
      <c r="WYQ942" s="70"/>
      <c r="WYR942" s="70"/>
      <c r="WYS942" s="70"/>
      <c r="WYT942" s="70"/>
      <c r="WYU942" s="70"/>
      <c r="WYV942" s="70"/>
      <c r="WYW942" s="70"/>
      <c r="WYX942" s="70"/>
      <c r="WYY942" s="70"/>
      <c r="WYZ942" s="70"/>
      <c r="WZA942" s="70"/>
      <c r="WZB942" s="70"/>
      <c r="WZC942" s="70"/>
      <c r="WZD942" s="70"/>
      <c r="WZE942" s="70"/>
      <c r="WZF942" s="70"/>
      <c r="WZG942" s="70"/>
      <c r="WZH942" s="70"/>
      <c r="WZI942" s="70"/>
      <c r="WZJ942" s="70"/>
      <c r="WZK942" s="70"/>
      <c r="WZL942" s="70"/>
      <c r="WZM942" s="70"/>
      <c r="WZN942" s="70"/>
      <c r="WZO942" s="70"/>
      <c r="WZP942" s="70"/>
      <c r="WZQ942" s="70"/>
      <c r="WZR942" s="70"/>
      <c r="WZS942" s="70"/>
      <c r="WZT942" s="70"/>
      <c r="WZU942" s="70"/>
      <c r="WZV942" s="70"/>
      <c r="WZW942" s="70"/>
      <c r="WZX942" s="70"/>
      <c r="WZY942" s="70"/>
      <c r="WZZ942" s="70"/>
      <c r="XAA942" s="70"/>
      <c r="XAB942" s="70"/>
      <c r="XAC942" s="70"/>
      <c r="XAD942" s="70"/>
      <c r="XAE942" s="70"/>
      <c r="XAF942" s="70"/>
      <c r="XAG942" s="70"/>
      <c r="XAH942" s="70"/>
      <c r="XAI942" s="70"/>
      <c r="XAJ942" s="70"/>
      <c r="XAK942" s="70"/>
      <c r="XAL942" s="70"/>
      <c r="XAM942" s="70"/>
      <c r="XAN942" s="70"/>
      <c r="XAO942" s="70"/>
      <c r="XAP942" s="70"/>
      <c r="XAQ942" s="70"/>
      <c r="XAR942" s="70"/>
      <c r="XAS942" s="70"/>
      <c r="XAT942" s="70"/>
      <c r="XAU942" s="70"/>
      <c r="XAV942" s="70"/>
      <c r="XAW942" s="70"/>
      <c r="XAX942" s="70"/>
      <c r="XAY942" s="70"/>
      <c r="XAZ942" s="70"/>
      <c r="XBA942" s="70"/>
      <c r="XBB942" s="70"/>
      <c r="XBC942" s="70"/>
      <c r="XBD942" s="70"/>
      <c r="XBE942" s="70"/>
      <c r="XBF942" s="70"/>
      <c r="XBG942" s="70"/>
      <c r="XBH942" s="70"/>
      <c r="XBI942" s="70"/>
      <c r="XBJ942" s="70"/>
      <c r="XBK942" s="70"/>
      <c r="XBL942" s="70"/>
      <c r="XBM942" s="70"/>
      <c r="XBN942" s="70"/>
      <c r="XBO942" s="70"/>
      <c r="XBP942" s="70"/>
      <c r="XBQ942" s="70"/>
      <c r="XBR942" s="70"/>
      <c r="XBS942" s="70"/>
      <c r="XBT942" s="70"/>
      <c r="XBU942" s="70"/>
      <c r="XBV942" s="70"/>
      <c r="XBW942" s="70"/>
      <c r="XBX942" s="70"/>
      <c r="XBY942" s="70"/>
      <c r="XBZ942" s="70"/>
      <c r="XCA942" s="70"/>
      <c r="XCB942" s="70"/>
      <c r="XCC942" s="70"/>
      <c r="XCD942" s="70"/>
      <c r="XCE942" s="70"/>
      <c r="XCF942" s="70"/>
      <c r="XCG942" s="70"/>
      <c r="XCH942" s="70"/>
      <c r="XCI942" s="70"/>
      <c r="XCJ942" s="70"/>
      <c r="XCK942" s="70"/>
      <c r="XCL942" s="70"/>
      <c r="XCM942" s="70"/>
      <c r="XCN942" s="70"/>
      <c r="XCO942" s="70"/>
      <c r="XCP942" s="70"/>
      <c r="XCQ942" s="70"/>
      <c r="XCR942" s="70"/>
      <c r="XCS942" s="70"/>
      <c r="XCT942" s="70"/>
      <c r="XCU942" s="70"/>
      <c r="XCV942" s="70"/>
      <c r="XCW942" s="70"/>
      <c r="XCX942" s="70"/>
      <c r="XCY942" s="70"/>
      <c r="XCZ942" s="70"/>
      <c r="XDA942" s="70"/>
      <c r="XDB942" s="70"/>
      <c r="XDC942" s="70"/>
      <c r="XDD942" s="70"/>
      <c r="XDE942" s="70"/>
      <c r="XDF942" s="70"/>
      <c r="XDG942" s="70"/>
      <c r="XDH942" s="70"/>
      <c r="XDI942" s="70"/>
      <c r="XDJ942" s="70"/>
      <c r="XDK942" s="70"/>
      <c r="XDL942" s="70"/>
      <c r="XDM942" s="70"/>
      <c r="XDN942" s="70"/>
      <c r="XDO942" s="70"/>
      <c r="XDP942" s="70"/>
      <c r="XDQ942" s="70"/>
      <c r="XDR942" s="70"/>
      <c r="XDS942" s="70"/>
      <c r="XDT942" s="70"/>
      <c r="XDU942" s="70"/>
      <c r="XDV942" s="70"/>
      <c r="XDW942" s="70"/>
      <c r="XDX942" s="70"/>
      <c r="XDY942" s="70"/>
      <c r="XDZ942" s="70"/>
      <c r="XEA942" s="70"/>
      <c r="XEB942" s="70"/>
      <c r="XEC942" s="70"/>
      <c r="XED942" s="70"/>
      <c r="XEE942" s="70"/>
      <c r="XEF942" s="70"/>
      <c r="XEG942" s="70"/>
      <c r="XEH942" s="70"/>
      <c r="XEI942" s="70"/>
      <c r="XEJ942" s="70"/>
      <c r="XEK942" s="70"/>
      <c r="XEL942" s="70"/>
      <c r="XEM942" s="70"/>
      <c r="XEN942" s="70"/>
      <c r="XEO942" s="70"/>
    </row>
    <row r="943" spans="1:16369" ht="79.5" customHeight="1" x14ac:dyDescent="0.25">
      <c r="A943" s="10" t="s">
        <v>1216</v>
      </c>
      <c r="B943" s="10"/>
      <c r="C943" s="9" t="s">
        <v>1207</v>
      </c>
      <c r="D943" s="52" t="s">
        <v>618</v>
      </c>
      <c r="E943" s="9" t="s">
        <v>1207</v>
      </c>
      <c r="F943" s="33" t="s">
        <v>17</v>
      </c>
      <c r="G943" s="10">
        <v>5</v>
      </c>
      <c r="H943" s="11">
        <v>25000</v>
      </c>
      <c r="I943" s="9" t="s">
        <v>864</v>
      </c>
      <c r="J943" s="9" t="s">
        <v>630</v>
      </c>
      <c r="K943" s="11">
        <f t="shared" si="49"/>
        <v>125000</v>
      </c>
      <c r="L943" s="11">
        <f t="shared" si="50"/>
        <v>140000</v>
      </c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  <c r="BH943" s="70"/>
      <c r="BI943" s="70"/>
      <c r="BJ943" s="70"/>
      <c r="BK943" s="70"/>
      <c r="BL943" s="70"/>
      <c r="BM943" s="70"/>
      <c r="BN943" s="70"/>
      <c r="BO943" s="70"/>
      <c r="BP943" s="70"/>
      <c r="BQ943" s="70"/>
      <c r="BR943" s="70"/>
      <c r="BS943" s="70"/>
      <c r="BT943" s="70"/>
      <c r="BU943" s="70"/>
      <c r="BV943" s="70"/>
      <c r="BW943" s="70"/>
      <c r="BX943" s="70"/>
      <c r="BY943" s="70"/>
      <c r="BZ943" s="70"/>
      <c r="CA943" s="70"/>
      <c r="CB943" s="70"/>
      <c r="CC943" s="70"/>
      <c r="CD943" s="70"/>
      <c r="CE943" s="70"/>
      <c r="CF943" s="70"/>
      <c r="CG943" s="70"/>
      <c r="CH943" s="70"/>
      <c r="CI943" s="70"/>
      <c r="CJ943" s="70"/>
      <c r="CK943" s="70"/>
      <c r="CL943" s="70"/>
      <c r="CM943" s="70"/>
      <c r="CN943" s="70"/>
      <c r="CO943" s="70"/>
      <c r="CP943" s="70"/>
      <c r="CQ943" s="70"/>
      <c r="CR943" s="70"/>
      <c r="CS943" s="70"/>
      <c r="CT943" s="70"/>
      <c r="CU943" s="70"/>
      <c r="CV943" s="70"/>
      <c r="CW943" s="70"/>
      <c r="CX943" s="70"/>
      <c r="CY943" s="70"/>
      <c r="CZ943" s="70"/>
      <c r="DA943" s="70"/>
      <c r="DB943" s="70"/>
      <c r="DC943" s="70"/>
      <c r="DD943" s="70"/>
      <c r="DE943" s="70"/>
      <c r="DF943" s="70"/>
      <c r="DG943" s="70"/>
      <c r="DH943" s="70"/>
      <c r="DI943" s="70"/>
      <c r="DJ943" s="70"/>
      <c r="DK943" s="70"/>
      <c r="DL943" s="70"/>
      <c r="DM943" s="70"/>
      <c r="DN943" s="70"/>
      <c r="DO943" s="70"/>
      <c r="DP943" s="70"/>
      <c r="DQ943" s="70"/>
      <c r="DR943" s="70"/>
      <c r="DS943" s="70"/>
      <c r="DT943" s="70"/>
      <c r="DU943" s="70"/>
      <c r="DV943" s="70"/>
      <c r="DW943" s="70"/>
      <c r="DX943" s="70"/>
      <c r="DY943" s="70"/>
      <c r="DZ943" s="70"/>
      <c r="EA943" s="70"/>
      <c r="EB943" s="70"/>
      <c r="EC943" s="70"/>
      <c r="ED943" s="70"/>
      <c r="EE943" s="70"/>
      <c r="EF943" s="70"/>
      <c r="EG943" s="70"/>
      <c r="EH943" s="70"/>
      <c r="EI943" s="70"/>
      <c r="EJ943" s="70"/>
      <c r="EK943" s="70"/>
      <c r="EL943" s="70"/>
      <c r="EM943" s="70"/>
      <c r="EN943" s="70"/>
      <c r="EO943" s="70"/>
      <c r="EP943" s="70"/>
      <c r="EQ943" s="70"/>
      <c r="ER943" s="70"/>
      <c r="ES943" s="70"/>
      <c r="ET943" s="70"/>
      <c r="EU943" s="70"/>
      <c r="EV943" s="70"/>
      <c r="EW943" s="70"/>
      <c r="EX943" s="70"/>
      <c r="EY943" s="70"/>
      <c r="EZ943" s="70"/>
      <c r="FA943" s="70"/>
      <c r="FB943" s="70"/>
      <c r="FC943" s="70"/>
      <c r="FD943" s="70"/>
      <c r="FE943" s="70"/>
      <c r="FF943" s="70"/>
      <c r="FG943" s="70"/>
      <c r="FH943" s="70"/>
      <c r="FI943" s="70"/>
      <c r="FJ943" s="70"/>
      <c r="FK943" s="70"/>
      <c r="FL943" s="70"/>
      <c r="FM943" s="70"/>
      <c r="FN943" s="70"/>
      <c r="FO943" s="70"/>
      <c r="FP943" s="70"/>
      <c r="FQ943" s="70"/>
      <c r="FR943" s="70"/>
      <c r="FS943" s="70"/>
      <c r="FT943" s="70"/>
      <c r="FU943" s="70"/>
      <c r="FV943" s="70"/>
      <c r="FW943" s="70"/>
      <c r="FX943" s="70"/>
      <c r="FY943" s="70"/>
      <c r="FZ943" s="70"/>
      <c r="GA943" s="70"/>
      <c r="GB943" s="70"/>
      <c r="GC943" s="70"/>
      <c r="GD943" s="70"/>
      <c r="GE943" s="70"/>
      <c r="GF943" s="70"/>
      <c r="GG943" s="70"/>
      <c r="GH943" s="70"/>
      <c r="GI943" s="70"/>
      <c r="GJ943" s="70"/>
      <c r="GK943" s="70"/>
      <c r="GL943" s="70"/>
      <c r="GM943" s="70"/>
      <c r="GN943" s="70"/>
      <c r="GO943" s="70"/>
      <c r="GP943" s="70"/>
      <c r="GQ943" s="70"/>
      <c r="GR943" s="70"/>
      <c r="GS943" s="70"/>
      <c r="GT943" s="70"/>
      <c r="GU943" s="70"/>
      <c r="GV943" s="70"/>
      <c r="GW943" s="70"/>
      <c r="GX943" s="70"/>
      <c r="GY943" s="70"/>
      <c r="GZ943" s="70"/>
      <c r="HA943" s="70"/>
      <c r="HB943" s="70"/>
      <c r="HC943" s="70"/>
      <c r="HD943" s="70"/>
      <c r="HE943" s="70"/>
      <c r="HF943" s="70"/>
      <c r="HG943" s="70"/>
      <c r="HH943" s="70"/>
      <c r="HI943" s="70"/>
      <c r="HJ943" s="70"/>
      <c r="HK943" s="70"/>
      <c r="HL943" s="70"/>
      <c r="HM943" s="70"/>
      <c r="HN943" s="70"/>
      <c r="HO943" s="70"/>
      <c r="HP943" s="70"/>
      <c r="HQ943" s="70"/>
      <c r="HR943" s="70"/>
      <c r="HS943" s="70"/>
      <c r="HT943" s="70"/>
      <c r="HU943" s="70"/>
      <c r="HV943" s="70"/>
      <c r="HW943" s="70"/>
      <c r="HX943" s="70"/>
      <c r="HY943" s="70"/>
      <c r="HZ943" s="70"/>
      <c r="IA943" s="70"/>
      <c r="IB943" s="70"/>
      <c r="IC943" s="70"/>
      <c r="ID943" s="70"/>
      <c r="IE943" s="70"/>
      <c r="IF943" s="70"/>
      <c r="IG943" s="70"/>
      <c r="IH943" s="70"/>
      <c r="II943" s="70"/>
      <c r="IJ943" s="70"/>
      <c r="IK943" s="70"/>
      <c r="IL943" s="70"/>
      <c r="IM943" s="70"/>
      <c r="IN943" s="70"/>
      <c r="IO943" s="70"/>
      <c r="IP943" s="70"/>
      <c r="IQ943" s="70"/>
      <c r="IR943" s="70"/>
      <c r="IS943" s="70"/>
      <c r="IT943" s="70"/>
      <c r="IU943" s="70"/>
      <c r="IV943" s="70"/>
      <c r="IW943" s="70"/>
      <c r="IX943" s="70"/>
      <c r="IY943" s="70"/>
      <c r="IZ943" s="70"/>
      <c r="JA943" s="70"/>
      <c r="JB943" s="70"/>
      <c r="JC943" s="70"/>
      <c r="JD943" s="70"/>
      <c r="JE943" s="70"/>
      <c r="JF943" s="70"/>
      <c r="JG943" s="70"/>
      <c r="JH943" s="70"/>
      <c r="JI943" s="70"/>
      <c r="JJ943" s="70"/>
      <c r="JK943" s="70"/>
      <c r="JL943" s="70"/>
      <c r="JM943" s="70"/>
      <c r="JN943" s="70"/>
      <c r="JO943" s="70"/>
      <c r="JP943" s="70"/>
      <c r="JQ943" s="70"/>
      <c r="JR943" s="70"/>
      <c r="JS943" s="70"/>
      <c r="JT943" s="70"/>
      <c r="JU943" s="70"/>
      <c r="JV943" s="70"/>
      <c r="JW943" s="70"/>
      <c r="JX943" s="70"/>
      <c r="JY943" s="70"/>
      <c r="JZ943" s="70"/>
      <c r="KA943" s="70"/>
      <c r="KB943" s="70"/>
      <c r="KC943" s="70"/>
      <c r="KD943" s="70"/>
      <c r="KE943" s="70"/>
      <c r="KF943" s="70"/>
      <c r="KG943" s="70"/>
      <c r="KH943" s="70"/>
      <c r="KI943" s="70"/>
      <c r="KJ943" s="70"/>
      <c r="KK943" s="70"/>
      <c r="KL943" s="70"/>
      <c r="KM943" s="70"/>
      <c r="KN943" s="70"/>
      <c r="KO943" s="70"/>
      <c r="KP943" s="70"/>
      <c r="KQ943" s="70"/>
      <c r="KR943" s="70"/>
      <c r="KS943" s="70"/>
      <c r="KT943" s="70"/>
      <c r="KU943" s="70"/>
      <c r="KV943" s="70"/>
      <c r="KW943" s="70"/>
      <c r="KX943" s="70"/>
      <c r="KY943" s="70"/>
      <c r="KZ943" s="70"/>
      <c r="LA943" s="70"/>
      <c r="LB943" s="70"/>
      <c r="LC943" s="70"/>
      <c r="LD943" s="70"/>
      <c r="LE943" s="70"/>
      <c r="LF943" s="70"/>
      <c r="LG943" s="70"/>
      <c r="LH943" s="70"/>
      <c r="LI943" s="70"/>
      <c r="LJ943" s="70"/>
      <c r="LK943" s="70"/>
      <c r="LL943" s="70"/>
      <c r="LM943" s="70"/>
      <c r="LN943" s="70"/>
      <c r="LO943" s="70"/>
      <c r="LP943" s="70"/>
      <c r="LQ943" s="70"/>
      <c r="LR943" s="70"/>
      <c r="LS943" s="70"/>
      <c r="LT943" s="70"/>
      <c r="LU943" s="70"/>
      <c r="LV943" s="70"/>
      <c r="LW943" s="70"/>
      <c r="LX943" s="70"/>
      <c r="LY943" s="70"/>
      <c r="LZ943" s="70"/>
      <c r="MA943" s="70"/>
      <c r="MB943" s="70"/>
      <c r="MC943" s="70"/>
      <c r="MD943" s="70"/>
      <c r="ME943" s="70"/>
      <c r="MF943" s="70"/>
      <c r="MG943" s="70"/>
      <c r="MH943" s="70"/>
      <c r="MI943" s="70"/>
      <c r="MJ943" s="70"/>
      <c r="MK943" s="70"/>
      <c r="ML943" s="70"/>
      <c r="MM943" s="70"/>
      <c r="MN943" s="70"/>
      <c r="MO943" s="70"/>
      <c r="MP943" s="70"/>
      <c r="MQ943" s="70"/>
      <c r="MR943" s="70"/>
      <c r="MS943" s="70"/>
      <c r="MT943" s="70"/>
      <c r="MU943" s="70"/>
      <c r="MV943" s="70"/>
      <c r="MW943" s="70"/>
      <c r="MX943" s="70"/>
      <c r="MY943" s="70"/>
      <c r="MZ943" s="70"/>
      <c r="NA943" s="70"/>
      <c r="NB943" s="70"/>
      <c r="NC943" s="70"/>
      <c r="ND943" s="70"/>
      <c r="NE943" s="70"/>
      <c r="NF943" s="70"/>
      <c r="NG943" s="70"/>
      <c r="NH943" s="70"/>
      <c r="NI943" s="70"/>
      <c r="NJ943" s="70"/>
      <c r="NK943" s="70"/>
      <c r="NL943" s="70"/>
      <c r="NM943" s="70"/>
      <c r="NN943" s="70"/>
      <c r="NO943" s="70"/>
      <c r="NP943" s="70"/>
      <c r="NQ943" s="70"/>
      <c r="NR943" s="70"/>
      <c r="NS943" s="70"/>
      <c r="NT943" s="70"/>
      <c r="NU943" s="70"/>
      <c r="NV943" s="70"/>
      <c r="NW943" s="70"/>
      <c r="NX943" s="70"/>
      <c r="NY943" s="70"/>
      <c r="NZ943" s="70"/>
      <c r="OA943" s="70"/>
      <c r="OB943" s="70"/>
      <c r="OC943" s="70"/>
      <c r="OD943" s="70"/>
      <c r="OE943" s="70"/>
      <c r="OF943" s="70"/>
      <c r="OG943" s="70"/>
      <c r="OH943" s="70"/>
      <c r="OI943" s="70"/>
      <c r="OJ943" s="70"/>
      <c r="OK943" s="70"/>
      <c r="OL943" s="70"/>
      <c r="OM943" s="70"/>
      <c r="ON943" s="70"/>
      <c r="OO943" s="70"/>
      <c r="OP943" s="70"/>
      <c r="OQ943" s="70"/>
      <c r="OR943" s="70"/>
      <c r="OS943" s="70"/>
      <c r="OT943" s="70"/>
      <c r="OU943" s="70"/>
      <c r="OV943" s="70"/>
      <c r="OW943" s="70"/>
      <c r="OX943" s="70"/>
      <c r="OY943" s="70"/>
      <c r="OZ943" s="70"/>
      <c r="PA943" s="70"/>
      <c r="PB943" s="70"/>
      <c r="PC943" s="70"/>
      <c r="PD943" s="70"/>
      <c r="PE943" s="70"/>
      <c r="PF943" s="70"/>
      <c r="PG943" s="70"/>
      <c r="PH943" s="70"/>
      <c r="PI943" s="70"/>
      <c r="PJ943" s="70"/>
      <c r="PK943" s="70"/>
      <c r="PL943" s="70"/>
      <c r="PM943" s="70"/>
      <c r="PN943" s="70"/>
      <c r="PO943" s="70"/>
      <c r="PP943" s="70"/>
      <c r="PQ943" s="70"/>
      <c r="PR943" s="70"/>
      <c r="PS943" s="70"/>
      <c r="PT943" s="70"/>
      <c r="PU943" s="70"/>
      <c r="PV943" s="70"/>
      <c r="PW943" s="70"/>
      <c r="PX943" s="70"/>
      <c r="PY943" s="70"/>
      <c r="PZ943" s="70"/>
      <c r="QA943" s="70"/>
      <c r="QB943" s="70"/>
      <c r="QC943" s="70"/>
      <c r="QD943" s="70"/>
      <c r="QE943" s="70"/>
      <c r="QF943" s="70"/>
      <c r="QG943" s="70"/>
      <c r="QH943" s="70"/>
      <c r="QI943" s="70"/>
      <c r="QJ943" s="70"/>
      <c r="QK943" s="70"/>
      <c r="QL943" s="70"/>
      <c r="QM943" s="70"/>
      <c r="QN943" s="70"/>
      <c r="QO943" s="70"/>
      <c r="QP943" s="70"/>
      <c r="QQ943" s="70"/>
      <c r="QR943" s="70"/>
      <c r="QS943" s="70"/>
      <c r="QT943" s="70"/>
      <c r="QU943" s="70"/>
      <c r="QV943" s="70"/>
      <c r="QW943" s="70"/>
      <c r="QX943" s="70"/>
      <c r="QY943" s="70"/>
      <c r="QZ943" s="70"/>
      <c r="RA943" s="70"/>
      <c r="RB943" s="70"/>
      <c r="RC943" s="70"/>
      <c r="RD943" s="70"/>
      <c r="RE943" s="70"/>
      <c r="RF943" s="70"/>
      <c r="RG943" s="70"/>
      <c r="RH943" s="70"/>
      <c r="RI943" s="70"/>
      <c r="RJ943" s="70"/>
      <c r="RK943" s="70"/>
      <c r="RL943" s="70"/>
      <c r="RM943" s="70"/>
      <c r="RN943" s="70"/>
      <c r="RO943" s="70"/>
      <c r="RP943" s="70"/>
      <c r="RQ943" s="70"/>
      <c r="RR943" s="70"/>
      <c r="RS943" s="70"/>
      <c r="RT943" s="70"/>
      <c r="RU943" s="70"/>
      <c r="RV943" s="70"/>
      <c r="RW943" s="70"/>
      <c r="RX943" s="70"/>
      <c r="RY943" s="70"/>
      <c r="RZ943" s="70"/>
      <c r="SA943" s="70"/>
      <c r="SB943" s="70"/>
      <c r="SC943" s="70"/>
      <c r="SD943" s="70"/>
      <c r="SE943" s="70"/>
      <c r="SF943" s="70"/>
      <c r="SG943" s="70"/>
      <c r="SH943" s="70"/>
      <c r="SI943" s="70"/>
      <c r="SJ943" s="70"/>
      <c r="SK943" s="70"/>
      <c r="SL943" s="70"/>
      <c r="SM943" s="70"/>
      <c r="SN943" s="70"/>
      <c r="SO943" s="70"/>
      <c r="SP943" s="70"/>
      <c r="SQ943" s="70"/>
      <c r="SR943" s="70"/>
      <c r="SS943" s="70"/>
      <c r="ST943" s="70"/>
      <c r="SU943" s="70"/>
      <c r="SV943" s="70"/>
      <c r="SW943" s="70"/>
      <c r="SX943" s="70"/>
      <c r="SY943" s="70"/>
      <c r="SZ943" s="70"/>
      <c r="TA943" s="70"/>
      <c r="TB943" s="70"/>
      <c r="TC943" s="70"/>
      <c r="TD943" s="70"/>
      <c r="TE943" s="70"/>
      <c r="TF943" s="70"/>
      <c r="TG943" s="70"/>
      <c r="TH943" s="70"/>
      <c r="TI943" s="70"/>
      <c r="TJ943" s="70"/>
      <c r="TK943" s="70"/>
      <c r="TL943" s="70"/>
      <c r="TM943" s="70"/>
      <c r="TN943" s="70"/>
      <c r="TO943" s="70"/>
      <c r="TP943" s="70"/>
      <c r="TQ943" s="70"/>
      <c r="TR943" s="70"/>
      <c r="TS943" s="70"/>
      <c r="TT943" s="70"/>
      <c r="TU943" s="70"/>
      <c r="TV943" s="70"/>
      <c r="TW943" s="70"/>
      <c r="TX943" s="70"/>
      <c r="TY943" s="70"/>
      <c r="TZ943" s="70"/>
      <c r="UA943" s="70"/>
      <c r="UB943" s="70"/>
      <c r="UC943" s="70"/>
      <c r="UD943" s="70"/>
      <c r="UE943" s="70"/>
      <c r="UF943" s="70"/>
      <c r="UG943" s="70"/>
      <c r="UH943" s="70"/>
      <c r="UI943" s="70"/>
      <c r="UJ943" s="70"/>
      <c r="UK943" s="70"/>
      <c r="UL943" s="70"/>
      <c r="UM943" s="70"/>
      <c r="UN943" s="70"/>
      <c r="UO943" s="70"/>
      <c r="UP943" s="70"/>
      <c r="UQ943" s="70"/>
      <c r="UR943" s="70"/>
      <c r="US943" s="70"/>
      <c r="UT943" s="70"/>
      <c r="UU943" s="70"/>
      <c r="UV943" s="70"/>
      <c r="UW943" s="70"/>
      <c r="UX943" s="70"/>
      <c r="UY943" s="70"/>
      <c r="UZ943" s="70"/>
      <c r="VA943" s="70"/>
      <c r="VB943" s="70"/>
      <c r="VC943" s="70"/>
      <c r="VD943" s="70"/>
      <c r="VE943" s="70"/>
      <c r="VF943" s="70"/>
      <c r="VG943" s="70"/>
      <c r="VH943" s="70"/>
      <c r="VI943" s="70"/>
      <c r="VJ943" s="70"/>
      <c r="VK943" s="70"/>
      <c r="VL943" s="70"/>
      <c r="VM943" s="70"/>
      <c r="VN943" s="70"/>
      <c r="VO943" s="70"/>
      <c r="VP943" s="70"/>
      <c r="VQ943" s="70"/>
      <c r="VR943" s="70"/>
      <c r="VS943" s="70"/>
      <c r="VT943" s="70"/>
      <c r="VU943" s="70"/>
      <c r="VV943" s="70"/>
      <c r="VW943" s="70"/>
      <c r="VX943" s="70"/>
      <c r="VY943" s="70"/>
      <c r="VZ943" s="70"/>
      <c r="WA943" s="70"/>
      <c r="WB943" s="70"/>
      <c r="WC943" s="70"/>
      <c r="WD943" s="70"/>
      <c r="WE943" s="70"/>
      <c r="WF943" s="70"/>
      <c r="WG943" s="70"/>
      <c r="WH943" s="70"/>
      <c r="WI943" s="70"/>
      <c r="WJ943" s="70"/>
      <c r="WK943" s="70"/>
      <c r="WL943" s="70"/>
      <c r="WM943" s="70"/>
      <c r="WN943" s="70"/>
      <c r="WO943" s="70"/>
      <c r="WP943" s="70"/>
      <c r="WQ943" s="70"/>
      <c r="WR943" s="70"/>
      <c r="WS943" s="70"/>
      <c r="WT943" s="70"/>
      <c r="WU943" s="70"/>
      <c r="WV943" s="70"/>
      <c r="WW943" s="70"/>
      <c r="WX943" s="70"/>
      <c r="WY943" s="70"/>
      <c r="WZ943" s="70"/>
      <c r="XA943" s="70"/>
      <c r="XB943" s="70"/>
      <c r="XC943" s="70"/>
      <c r="XD943" s="70"/>
      <c r="XE943" s="70"/>
      <c r="XF943" s="70"/>
      <c r="XG943" s="70"/>
      <c r="XH943" s="70"/>
      <c r="XI943" s="70"/>
      <c r="XJ943" s="70"/>
      <c r="XK943" s="70"/>
      <c r="XL943" s="70"/>
      <c r="XM943" s="70"/>
      <c r="XN943" s="70"/>
      <c r="XO943" s="70"/>
      <c r="XP943" s="70"/>
      <c r="XQ943" s="70"/>
      <c r="XR943" s="70"/>
      <c r="XS943" s="70"/>
      <c r="XT943" s="70"/>
      <c r="XU943" s="70"/>
      <c r="XV943" s="70"/>
      <c r="XW943" s="70"/>
      <c r="XX943" s="70"/>
      <c r="XY943" s="70"/>
      <c r="XZ943" s="70"/>
      <c r="YA943" s="70"/>
      <c r="YB943" s="70"/>
      <c r="YC943" s="70"/>
      <c r="YD943" s="70"/>
      <c r="YE943" s="70"/>
      <c r="YF943" s="70"/>
      <c r="YG943" s="70"/>
      <c r="YH943" s="70"/>
      <c r="YI943" s="70"/>
      <c r="YJ943" s="70"/>
      <c r="YK943" s="70"/>
      <c r="YL943" s="70"/>
      <c r="YM943" s="70"/>
      <c r="YN943" s="70"/>
      <c r="YO943" s="70"/>
      <c r="YP943" s="70"/>
      <c r="YQ943" s="70"/>
      <c r="YR943" s="70"/>
      <c r="YS943" s="70"/>
      <c r="YT943" s="70"/>
      <c r="YU943" s="70"/>
      <c r="YV943" s="70"/>
      <c r="YW943" s="70"/>
      <c r="YX943" s="70"/>
      <c r="YY943" s="70"/>
      <c r="YZ943" s="70"/>
      <c r="ZA943" s="70"/>
      <c r="ZB943" s="70"/>
      <c r="ZC943" s="70"/>
      <c r="ZD943" s="70"/>
      <c r="ZE943" s="70"/>
      <c r="ZF943" s="70"/>
      <c r="ZG943" s="70"/>
      <c r="ZH943" s="70"/>
      <c r="ZI943" s="70"/>
      <c r="ZJ943" s="70"/>
      <c r="ZK943" s="70"/>
      <c r="ZL943" s="70"/>
      <c r="ZM943" s="70"/>
      <c r="ZN943" s="70"/>
      <c r="ZO943" s="70"/>
      <c r="ZP943" s="70"/>
      <c r="ZQ943" s="70"/>
      <c r="ZR943" s="70"/>
      <c r="ZS943" s="70"/>
      <c r="ZT943" s="70"/>
      <c r="ZU943" s="70"/>
      <c r="ZV943" s="70"/>
      <c r="ZW943" s="70"/>
      <c r="ZX943" s="70"/>
      <c r="ZY943" s="70"/>
      <c r="ZZ943" s="70"/>
      <c r="AAA943" s="70"/>
      <c r="AAB943" s="70"/>
      <c r="AAC943" s="70"/>
      <c r="AAD943" s="70"/>
      <c r="AAE943" s="70"/>
      <c r="AAF943" s="70"/>
      <c r="AAG943" s="70"/>
      <c r="AAH943" s="70"/>
      <c r="AAI943" s="70"/>
      <c r="AAJ943" s="70"/>
      <c r="AAK943" s="70"/>
      <c r="AAL943" s="70"/>
      <c r="AAM943" s="70"/>
      <c r="AAN943" s="70"/>
      <c r="AAO943" s="70"/>
      <c r="AAP943" s="70"/>
      <c r="AAQ943" s="70"/>
      <c r="AAR943" s="70"/>
      <c r="AAS943" s="70"/>
      <c r="AAT943" s="70"/>
      <c r="AAU943" s="70"/>
      <c r="AAV943" s="70"/>
      <c r="AAW943" s="70"/>
      <c r="AAX943" s="70"/>
      <c r="AAY943" s="70"/>
      <c r="AAZ943" s="70"/>
      <c r="ABA943" s="70"/>
      <c r="ABB943" s="70"/>
      <c r="ABC943" s="70"/>
      <c r="ABD943" s="70"/>
      <c r="ABE943" s="70"/>
      <c r="ABF943" s="70"/>
      <c r="ABG943" s="70"/>
      <c r="ABH943" s="70"/>
      <c r="ABI943" s="70"/>
      <c r="ABJ943" s="70"/>
      <c r="ABK943" s="70"/>
      <c r="ABL943" s="70"/>
      <c r="ABM943" s="70"/>
      <c r="ABN943" s="70"/>
      <c r="ABO943" s="70"/>
      <c r="ABP943" s="70"/>
      <c r="ABQ943" s="70"/>
      <c r="ABR943" s="70"/>
      <c r="ABS943" s="70"/>
      <c r="ABT943" s="70"/>
      <c r="ABU943" s="70"/>
      <c r="ABV943" s="70"/>
      <c r="ABW943" s="70"/>
      <c r="ABX943" s="70"/>
      <c r="ABY943" s="70"/>
      <c r="ABZ943" s="70"/>
      <c r="ACA943" s="70"/>
      <c r="ACB943" s="70"/>
      <c r="ACC943" s="70"/>
      <c r="ACD943" s="70"/>
      <c r="ACE943" s="70"/>
      <c r="ACF943" s="70"/>
      <c r="ACG943" s="70"/>
      <c r="ACH943" s="70"/>
      <c r="ACI943" s="70"/>
      <c r="ACJ943" s="70"/>
      <c r="ACK943" s="70"/>
      <c r="ACL943" s="70"/>
      <c r="ACM943" s="70"/>
      <c r="ACN943" s="70"/>
      <c r="ACO943" s="70"/>
      <c r="ACP943" s="70"/>
      <c r="ACQ943" s="70"/>
      <c r="ACR943" s="70"/>
      <c r="ACS943" s="70"/>
      <c r="ACT943" s="70"/>
      <c r="ACU943" s="70"/>
      <c r="ACV943" s="70"/>
      <c r="ACW943" s="70"/>
      <c r="ACX943" s="70"/>
      <c r="ACY943" s="70"/>
      <c r="ACZ943" s="70"/>
      <c r="ADA943" s="70"/>
      <c r="ADB943" s="70"/>
      <c r="ADC943" s="70"/>
      <c r="ADD943" s="70"/>
      <c r="ADE943" s="70"/>
      <c r="ADF943" s="70"/>
      <c r="ADG943" s="70"/>
      <c r="ADH943" s="70"/>
      <c r="ADI943" s="70"/>
      <c r="ADJ943" s="70"/>
      <c r="ADK943" s="70"/>
      <c r="ADL943" s="70"/>
      <c r="ADM943" s="70"/>
      <c r="ADN943" s="70"/>
      <c r="ADO943" s="70"/>
      <c r="ADP943" s="70"/>
      <c r="ADQ943" s="70"/>
      <c r="ADR943" s="70"/>
      <c r="ADS943" s="70"/>
      <c r="ADT943" s="70"/>
      <c r="ADU943" s="70"/>
      <c r="ADV943" s="70"/>
      <c r="ADW943" s="70"/>
      <c r="ADX943" s="70"/>
      <c r="ADY943" s="70"/>
      <c r="ADZ943" s="70"/>
      <c r="AEA943" s="70"/>
      <c r="AEB943" s="70"/>
      <c r="AEC943" s="70"/>
      <c r="AED943" s="70"/>
      <c r="AEE943" s="70"/>
      <c r="AEF943" s="70"/>
      <c r="AEG943" s="70"/>
      <c r="AEH943" s="70"/>
      <c r="AEI943" s="70"/>
      <c r="AEJ943" s="70"/>
      <c r="AEK943" s="70"/>
      <c r="AEL943" s="70"/>
      <c r="AEM943" s="70"/>
      <c r="AEN943" s="70"/>
      <c r="AEO943" s="70"/>
      <c r="AEP943" s="70"/>
      <c r="AEQ943" s="70"/>
      <c r="AER943" s="70"/>
      <c r="AES943" s="70"/>
      <c r="AET943" s="70"/>
      <c r="AEU943" s="70"/>
      <c r="AEV943" s="70"/>
      <c r="AEW943" s="70"/>
      <c r="AEX943" s="70"/>
      <c r="AEY943" s="70"/>
      <c r="AEZ943" s="70"/>
      <c r="AFA943" s="70"/>
      <c r="AFB943" s="70"/>
      <c r="AFC943" s="70"/>
      <c r="AFD943" s="70"/>
      <c r="AFE943" s="70"/>
      <c r="AFF943" s="70"/>
      <c r="AFG943" s="70"/>
      <c r="AFH943" s="70"/>
      <c r="AFI943" s="70"/>
      <c r="AFJ943" s="70"/>
      <c r="AFK943" s="70"/>
      <c r="AFL943" s="70"/>
      <c r="AFM943" s="70"/>
      <c r="AFN943" s="70"/>
      <c r="AFO943" s="70"/>
      <c r="AFP943" s="70"/>
      <c r="AFQ943" s="70"/>
      <c r="AFR943" s="70"/>
      <c r="AFS943" s="70"/>
      <c r="AFT943" s="70"/>
      <c r="AFU943" s="70"/>
      <c r="AFV943" s="70"/>
      <c r="AFW943" s="70"/>
      <c r="AFX943" s="70"/>
      <c r="AFY943" s="70"/>
      <c r="AFZ943" s="70"/>
      <c r="AGA943" s="70"/>
      <c r="AGB943" s="70"/>
      <c r="AGC943" s="70"/>
      <c r="AGD943" s="70"/>
      <c r="AGE943" s="70"/>
      <c r="AGF943" s="70"/>
      <c r="AGG943" s="70"/>
      <c r="AGH943" s="70"/>
      <c r="AGI943" s="70"/>
      <c r="AGJ943" s="70"/>
      <c r="AGK943" s="70"/>
      <c r="AGL943" s="70"/>
      <c r="AGM943" s="70"/>
      <c r="AGN943" s="70"/>
      <c r="AGO943" s="70"/>
      <c r="AGP943" s="70"/>
      <c r="AGQ943" s="70"/>
      <c r="AGR943" s="70"/>
      <c r="AGS943" s="70"/>
      <c r="AGT943" s="70"/>
      <c r="AGU943" s="70"/>
      <c r="AGV943" s="70"/>
      <c r="AGW943" s="70"/>
      <c r="AGX943" s="70"/>
      <c r="AGY943" s="70"/>
      <c r="AGZ943" s="70"/>
      <c r="AHA943" s="70"/>
      <c r="AHB943" s="70"/>
      <c r="AHC943" s="70"/>
      <c r="AHD943" s="70"/>
      <c r="AHE943" s="70"/>
      <c r="AHF943" s="70"/>
      <c r="AHG943" s="70"/>
      <c r="AHH943" s="70"/>
      <c r="AHI943" s="70"/>
      <c r="AHJ943" s="70"/>
      <c r="AHK943" s="70"/>
      <c r="AHL943" s="70"/>
      <c r="AHM943" s="70"/>
      <c r="AHN943" s="70"/>
      <c r="AHO943" s="70"/>
      <c r="AHP943" s="70"/>
      <c r="AHQ943" s="70"/>
      <c r="AHR943" s="70"/>
      <c r="AHS943" s="70"/>
      <c r="AHT943" s="70"/>
      <c r="AHU943" s="70"/>
      <c r="AHV943" s="70"/>
      <c r="AHW943" s="70"/>
      <c r="AHX943" s="70"/>
      <c r="AHY943" s="70"/>
      <c r="AHZ943" s="70"/>
      <c r="AIA943" s="70"/>
      <c r="AIB943" s="70"/>
      <c r="AIC943" s="70"/>
      <c r="AID943" s="70"/>
      <c r="AIE943" s="70"/>
      <c r="AIF943" s="70"/>
      <c r="AIG943" s="70"/>
      <c r="AIH943" s="70"/>
      <c r="AII943" s="70"/>
      <c r="AIJ943" s="70"/>
      <c r="AIK943" s="70"/>
      <c r="AIL943" s="70"/>
      <c r="AIM943" s="70"/>
      <c r="AIN943" s="70"/>
      <c r="AIO943" s="70"/>
      <c r="AIP943" s="70"/>
      <c r="AIQ943" s="70"/>
      <c r="AIR943" s="70"/>
      <c r="AIS943" s="70"/>
      <c r="AIT943" s="70"/>
      <c r="AIU943" s="70"/>
      <c r="AIV943" s="70"/>
      <c r="AIW943" s="70"/>
      <c r="AIX943" s="70"/>
      <c r="AIY943" s="70"/>
      <c r="AIZ943" s="70"/>
      <c r="AJA943" s="70"/>
      <c r="AJB943" s="70"/>
      <c r="AJC943" s="70"/>
      <c r="AJD943" s="70"/>
      <c r="AJE943" s="70"/>
      <c r="AJF943" s="70"/>
      <c r="AJG943" s="70"/>
      <c r="AJH943" s="70"/>
      <c r="AJI943" s="70"/>
      <c r="AJJ943" s="70"/>
      <c r="AJK943" s="70"/>
      <c r="AJL943" s="70"/>
      <c r="AJM943" s="70"/>
      <c r="AJN943" s="70"/>
      <c r="AJO943" s="70"/>
      <c r="AJP943" s="70"/>
      <c r="AJQ943" s="70"/>
      <c r="AJR943" s="70"/>
      <c r="AJS943" s="70"/>
      <c r="AJT943" s="70"/>
      <c r="AJU943" s="70"/>
      <c r="AJV943" s="70"/>
      <c r="AJW943" s="70"/>
      <c r="AJX943" s="70"/>
      <c r="AJY943" s="70"/>
      <c r="AJZ943" s="70"/>
      <c r="AKA943" s="70"/>
      <c r="AKB943" s="70"/>
      <c r="AKC943" s="70"/>
      <c r="AKD943" s="70"/>
      <c r="AKE943" s="70"/>
      <c r="AKF943" s="70"/>
      <c r="AKG943" s="70"/>
      <c r="AKH943" s="70"/>
      <c r="AKI943" s="70"/>
      <c r="AKJ943" s="70"/>
      <c r="AKK943" s="70"/>
      <c r="AKL943" s="70"/>
      <c r="AKM943" s="70"/>
      <c r="AKN943" s="70"/>
      <c r="AKO943" s="70"/>
      <c r="AKP943" s="70"/>
      <c r="AKQ943" s="70"/>
      <c r="AKR943" s="70"/>
      <c r="AKS943" s="70"/>
      <c r="AKT943" s="70"/>
      <c r="AKU943" s="70"/>
      <c r="AKV943" s="70"/>
      <c r="AKW943" s="70"/>
      <c r="AKX943" s="70"/>
      <c r="AKY943" s="70"/>
      <c r="AKZ943" s="70"/>
      <c r="ALA943" s="70"/>
      <c r="ALB943" s="70"/>
      <c r="ALC943" s="70"/>
      <c r="ALD943" s="70"/>
      <c r="ALE943" s="70"/>
      <c r="ALF943" s="70"/>
      <c r="ALG943" s="70"/>
      <c r="ALH943" s="70"/>
      <c r="ALI943" s="70"/>
      <c r="ALJ943" s="70"/>
      <c r="ALK943" s="70"/>
      <c r="ALL943" s="70"/>
      <c r="ALM943" s="70"/>
      <c r="ALN943" s="70"/>
      <c r="ALO943" s="70"/>
      <c r="ALP943" s="70"/>
      <c r="ALQ943" s="70"/>
      <c r="ALR943" s="70"/>
      <c r="ALS943" s="70"/>
      <c r="ALT943" s="70"/>
      <c r="ALU943" s="70"/>
      <c r="ALV943" s="70"/>
      <c r="ALW943" s="70"/>
      <c r="ALX943" s="70"/>
      <c r="ALY943" s="70"/>
      <c r="ALZ943" s="70"/>
      <c r="AMA943" s="70"/>
      <c r="AMB943" s="70"/>
      <c r="AMC943" s="70"/>
      <c r="AMD943" s="70"/>
      <c r="AME943" s="70"/>
      <c r="AMF943" s="70"/>
      <c r="AMG943" s="70"/>
      <c r="AMH943" s="70"/>
      <c r="AMI943" s="70"/>
      <c r="AMJ943" s="70"/>
      <c r="AMK943" s="70"/>
      <c r="AML943" s="70"/>
      <c r="AMM943" s="70"/>
      <c r="AMN943" s="70"/>
      <c r="AMO943" s="70"/>
      <c r="AMP943" s="70"/>
      <c r="AMQ943" s="70"/>
      <c r="AMR943" s="70"/>
      <c r="AMS943" s="70"/>
      <c r="AMT943" s="70"/>
      <c r="AMU943" s="70"/>
      <c r="AMV943" s="70"/>
      <c r="AMW943" s="70"/>
      <c r="AMX943" s="70"/>
      <c r="AMY943" s="70"/>
      <c r="AMZ943" s="70"/>
      <c r="ANA943" s="70"/>
      <c r="ANB943" s="70"/>
      <c r="ANC943" s="70"/>
      <c r="AND943" s="70"/>
      <c r="ANE943" s="70"/>
      <c r="ANF943" s="70"/>
      <c r="ANG943" s="70"/>
      <c r="ANH943" s="70"/>
      <c r="ANI943" s="70"/>
      <c r="ANJ943" s="70"/>
      <c r="ANK943" s="70"/>
      <c r="ANL943" s="70"/>
      <c r="ANM943" s="70"/>
      <c r="ANN943" s="70"/>
      <c r="ANO943" s="70"/>
      <c r="ANP943" s="70"/>
      <c r="ANQ943" s="70"/>
      <c r="ANR943" s="70"/>
      <c r="ANS943" s="70"/>
      <c r="ANT943" s="70"/>
      <c r="ANU943" s="70"/>
      <c r="ANV943" s="70"/>
      <c r="ANW943" s="70"/>
      <c r="ANX943" s="70"/>
      <c r="ANY943" s="70"/>
      <c r="ANZ943" s="70"/>
      <c r="AOA943" s="70"/>
      <c r="AOB943" s="70"/>
      <c r="AOC943" s="70"/>
      <c r="AOD943" s="70"/>
      <c r="AOE943" s="70"/>
      <c r="AOF943" s="70"/>
      <c r="AOG943" s="70"/>
      <c r="AOH943" s="70"/>
      <c r="AOI943" s="70"/>
      <c r="AOJ943" s="70"/>
      <c r="AOK943" s="70"/>
      <c r="AOL943" s="70"/>
      <c r="AOM943" s="70"/>
      <c r="AON943" s="70"/>
      <c r="AOO943" s="70"/>
      <c r="AOP943" s="70"/>
      <c r="AOQ943" s="70"/>
      <c r="AOR943" s="70"/>
      <c r="AOS943" s="70"/>
      <c r="AOT943" s="70"/>
      <c r="AOU943" s="70"/>
      <c r="AOV943" s="70"/>
      <c r="AOW943" s="70"/>
      <c r="AOX943" s="70"/>
      <c r="AOY943" s="70"/>
      <c r="AOZ943" s="70"/>
      <c r="APA943" s="70"/>
      <c r="APB943" s="70"/>
      <c r="APC943" s="70"/>
      <c r="APD943" s="70"/>
      <c r="APE943" s="70"/>
      <c r="APF943" s="70"/>
      <c r="APG943" s="70"/>
      <c r="APH943" s="70"/>
      <c r="API943" s="70"/>
      <c r="APJ943" s="70"/>
      <c r="APK943" s="70"/>
      <c r="APL943" s="70"/>
      <c r="APM943" s="70"/>
      <c r="APN943" s="70"/>
      <c r="APO943" s="70"/>
      <c r="APP943" s="70"/>
      <c r="APQ943" s="70"/>
      <c r="APR943" s="70"/>
      <c r="APS943" s="70"/>
      <c r="APT943" s="70"/>
      <c r="APU943" s="70"/>
      <c r="APV943" s="70"/>
      <c r="APW943" s="70"/>
      <c r="APX943" s="70"/>
      <c r="APY943" s="70"/>
      <c r="APZ943" s="70"/>
      <c r="AQA943" s="70"/>
      <c r="AQB943" s="70"/>
      <c r="AQC943" s="70"/>
      <c r="AQD943" s="70"/>
      <c r="AQE943" s="70"/>
      <c r="AQF943" s="70"/>
      <c r="AQG943" s="70"/>
      <c r="AQH943" s="70"/>
      <c r="AQI943" s="70"/>
      <c r="AQJ943" s="70"/>
      <c r="AQK943" s="70"/>
      <c r="AQL943" s="70"/>
      <c r="AQM943" s="70"/>
      <c r="AQN943" s="70"/>
      <c r="AQO943" s="70"/>
      <c r="AQP943" s="70"/>
      <c r="AQQ943" s="70"/>
      <c r="AQR943" s="70"/>
      <c r="AQS943" s="70"/>
      <c r="AQT943" s="70"/>
      <c r="AQU943" s="70"/>
      <c r="AQV943" s="70"/>
      <c r="AQW943" s="70"/>
      <c r="AQX943" s="70"/>
      <c r="AQY943" s="70"/>
      <c r="AQZ943" s="70"/>
      <c r="ARA943" s="70"/>
      <c r="ARB943" s="70"/>
      <c r="ARC943" s="70"/>
      <c r="ARD943" s="70"/>
      <c r="ARE943" s="70"/>
      <c r="ARF943" s="70"/>
      <c r="ARG943" s="70"/>
      <c r="ARH943" s="70"/>
      <c r="ARI943" s="70"/>
      <c r="ARJ943" s="70"/>
      <c r="ARK943" s="70"/>
      <c r="ARL943" s="70"/>
      <c r="ARM943" s="70"/>
      <c r="ARN943" s="70"/>
      <c r="ARO943" s="70"/>
      <c r="ARP943" s="70"/>
      <c r="ARQ943" s="70"/>
      <c r="ARR943" s="70"/>
      <c r="ARS943" s="70"/>
      <c r="ART943" s="70"/>
      <c r="ARU943" s="70"/>
      <c r="ARV943" s="70"/>
      <c r="ARW943" s="70"/>
      <c r="ARX943" s="70"/>
      <c r="ARY943" s="70"/>
      <c r="ARZ943" s="70"/>
      <c r="ASA943" s="70"/>
      <c r="ASB943" s="70"/>
      <c r="ASC943" s="70"/>
      <c r="ASD943" s="70"/>
      <c r="ASE943" s="70"/>
      <c r="ASF943" s="70"/>
      <c r="ASG943" s="70"/>
      <c r="ASH943" s="70"/>
      <c r="ASI943" s="70"/>
      <c r="ASJ943" s="70"/>
      <c r="ASK943" s="70"/>
      <c r="ASL943" s="70"/>
      <c r="ASM943" s="70"/>
      <c r="ASN943" s="70"/>
      <c r="ASO943" s="70"/>
      <c r="ASP943" s="70"/>
      <c r="ASQ943" s="70"/>
      <c r="ASR943" s="70"/>
      <c r="ASS943" s="70"/>
      <c r="AST943" s="70"/>
      <c r="ASU943" s="70"/>
      <c r="ASV943" s="70"/>
      <c r="ASW943" s="70"/>
      <c r="ASX943" s="70"/>
      <c r="ASY943" s="70"/>
      <c r="ASZ943" s="70"/>
      <c r="ATA943" s="70"/>
      <c r="ATB943" s="70"/>
      <c r="ATC943" s="70"/>
      <c r="ATD943" s="70"/>
      <c r="ATE943" s="70"/>
      <c r="ATF943" s="70"/>
      <c r="ATG943" s="70"/>
      <c r="ATH943" s="70"/>
      <c r="ATI943" s="70"/>
      <c r="ATJ943" s="70"/>
      <c r="ATK943" s="70"/>
      <c r="ATL943" s="70"/>
      <c r="ATM943" s="70"/>
      <c r="ATN943" s="70"/>
      <c r="ATO943" s="70"/>
      <c r="ATP943" s="70"/>
      <c r="ATQ943" s="70"/>
      <c r="ATR943" s="70"/>
      <c r="ATS943" s="70"/>
      <c r="ATT943" s="70"/>
      <c r="ATU943" s="70"/>
      <c r="ATV943" s="70"/>
      <c r="ATW943" s="70"/>
      <c r="ATX943" s="70"/>
      <c r="ATY943" s="70"/>
      <c r="ATZ943" s="70"/>
      <c r="AUA943" s="70"/>
      <c r="AUB943" s="70"/>
      <c r="AUC943" s="70"/>
      <c r="AUD943" s="70"/>
      <c r="AUE943" s="70"/>
      <c r="AUF943" s="70"/>
      <c r="AUG943" s="70"/>
      <c r="AUH943" s="70"/>
      <c r="AUI943" s="70"/>
      <c r="AUJ943" s="70"/>
      <c r="AUK943" s="70"/>
      <c r="AUL943" s="70"/>
      <c r="AUM943" s="70"/>
      <c r="AUN943" s="70"/>
      <c r="AUO943" s="70"/>
      <c r="AUP943" s="70"/>
      <c r="AUQ943" s="70"/>
      <c r="AUR943" s="70"/>
      <c r="AUS943" s="70"/>
      <c r="AUT943" s="70"/>
      <c r="AUU943" s="70"/>
      <c r="AUV943" s="70"/>
      <c r="AUW943" s="70"/>
      <c r="AUX943" s="70"/>
      <c r="AUY943" s="70"/>
      <c r="AUZ943" s="70"/>
      <c r="AVA943" s="70"/>
      <c r="AVB943" s="70"/>
      <c r="AVC943" s="70"/>
      <c r="AVD943" s="70"/>
      <c r="AVE943" s="70"/>
      <c r="AVF943" s="70"/>
      <c r="AVG943" s="70"/>
      <c r="AVH943" s="70"/>
      <c r="AVI943" s="70"/>
      <c r="AVJ943" s="70"/>
      <c r="AVK943" s="70"/>
      <c r="AVL943" s="70"/>
      <c r="AVM943" s="70"/>
      <c r="AVN943" s="70"/>
      <c r="AVO943" s="70"/>
      <c r="AVP943" s="70"/>
      <c r="AVQ943" s="70"/>
      <c r="AVR943" s="70"/>
      <c r="AVS943" s="70"/>
      <c r="AVT943" s="70"/>
      <c r="AVU943" s="70"/>
      <c r="AVV943" s="70"/>
      <c r="AVW943" s="70"/>
      <c r="AVX943" s="70"/>
      <c r="AVY943" s="70"/>
      <c r="AVZ943" s="70"/>
      <c r="AWA943" s="70"/>
      <c r="AWB943" s="70"/>
      <c r="AWC943" s="70"/>
      <c r="AWD943" s="70"/>
      <c r="AWE943" s="70"/>
      <c r="AWF943" s="70"/>
      <c r="AWG943" s="70"/>
      <c r="AWH943" s="70"/>
      <c r="AWI943" s="70"/>
      <c r="AWJ943" s="70"/>
      <c r="AWK943" s="70"/>
      <c r="AWL943" s="70"/>
      <c r="AWM943" s="70"/>
      <c r="AWN943" s="70"/>
      <c r="AWO943" s="70"/>
      <c r="AWP943" s="70"/>
      <c r="AWQ943" s="70"/>
      <c r="AWR943" s="70"/>
      <c r="AWS943" s="70"/>
      <c r="AWT943" s="70"/>
      <c r="AWU943" s="70"/>
      <c r="AWV943" s="70"/>
      <c r="AWW943" s="70"/>
      <c r="AWX943" s="70"/>
      <c r="AWY943" s="70"/>
      <c r="AWZ943" s="70"/>
      <c r="AXA943" s="70"/>
      <c r="AXB943" s="70"/>
      <c r="AXC943" s="70"/>
      <c r="AXD943" s="70"/>
      <c r="AXE943" s="70"/>
      <c r="AXF943" s="70"/>
      <c r="AXG943" s="70"/>
      <c r="AXH943" s="70"/>
      <c r="AXI943" s="70"/>
      <c r="AXJ943" s="70"/>
      <c r="AXK943" s="70"/>
      <c r="AXL943" s="70"/>
      <c r="AXM943" s="70"/>
      <c r="AXN943" s="70"/>
      <c r="AXO943" s="70"/>
      <c r="AXP943" s="70"/>
      <c r="AXQ943" s="70"/>
      <c r="AXR943" s="70"/>
      <c r="AXS943" s="70"/>
      <c r="AXT943" s="70"/>
      <c r="AXU943" s="70"/>
      <c r="AXV943" s="70"/>
      <c r="AXW943" s="70"/>
      <c r="AXX943" s="70"/>
      <c r="AXY943" s="70"/>
      <c r="AXZ943" s="70"/>
      <c r="AYA943" s="70"/>
      <c r="AYB943" s="70"/>
      <c r="AYC943" s="70"/>
      <c r="AYD943" s="70"/>
      <c r="AYE943" s="70"/>
      <c r="AYF943" s="70"/>
      <c r="AYG943" s="70"/>
      <c r="AYH943" s="70"/>
      <c r="AYI943" s="70"/>
      <c r="AYJ943" s="70"/>
      <c r="AYK943" s="70"/>
      <c r="AYL943" s="70"/>
      <c r="AYM943" s="70"/>
      <c r="AYN943" s="70"/>
      <c r="AYO943" s="70"/>
      <c r="AYP943" s="70"/>
      <c r="AYQ943" s="70"/>
      <c r="AYR943" s="70"/>
      <c r="AYS943" s="70"/>
      <c r="AYT943" s="70"/>
      <c r="AYU943" s="70"/>
      <c r="AYV943" s="70"/>
      <c r="AYW943" s="70"/>
      <c r="AYX943" s="70"/>
      <c r="AYY943" s="70"/>
      <c r="AYZ943" s="70"/>
      <c r="AZA943" s="70"/>
      <c r="AZB943" s="70"/>
      <c r="AZC943" s="70"/>
      <c r="AZD943" s="70"/>
      <c r="AZE943" s="70"/>
      <c r="AZF943" s="70"/>
      <c r="AZG943" s="70"/>
      <c r="AZH943" s="70"/>
      <c r="AZI943" s="70"/>
      <c r="AZJ943" s="70"/>
      <c r="AZK943" s="70"/>
      <c r="AZL943" s="70"/>
      <c r="AZM943" s="70"/>
      <c r="AZN943" s="70"/>
      <c r="AZO943" s="70"/>
      <c r="AZP943" s="70"/>
      <c r="AZQ943" s="70"/>
      <c r="AZR943" s="70"/>
      <c r="AZS943" s="70"/>
      <c r="AZT943" s="70"/>
      <c r="AZU943" s="70"/>
      <c r="AZV943" s="70"/>
      <c r="AZW943" s="70"/>
      <c r="AZX943" s="70"/>
      <c r="AZY943" s="70"/>
      <c r="AZZ943" s="70"/>
      <c r="BAA943" s="70"/>
      <c r="BAB943" s="70"/>
      <c r="BAC943" s="70"/>
      <c r="BAD943" s="70"/>
      <c r="BAE943" s="70"/>
      <c r="BAF943" s="70"/>
      <c r="BAG943" s="70"/>
      <c r="BAH943" s="70"/>
      <c r="BAI943" s="70"/>
      <c r="BAJ943" s="70"/>
      <c r="BAK943" s="70"/>
      <c r="BAL943" s="70"/>
      <c r="BAM943" s="70"/>
      <c r="BAN943" s="70"/>
      <c r="BAO943" s="70"/>
      <c r="BAP943" s="70"/>
      <c r="BAQ943" s="70"/>
      <c r="BAR943" s="70"/>
      <c r="BAS943" s="70"/>
      <c r="BAT943" s="70"/>
      <c r="BAU943" s="70"/>
      <c r="BAV943" s="70"/>
      <c r="BAW943" s="70"/>
      <c r="BAX943" s="70"/>
      <c r="BAY943" s="70"/>
      <c r="BAZ943" s="70"/>
      <c r="BBA943" s="70"/>
      <c r="BBB943" s="70"/>
      <c r="BBC943" s="70"/>
      <c r="BBD943" s="70"/>
      <c r="BBE943" s="70"/>
      <c r="BBF943" s="70"/>
      <c r="BBG943" s="70"/>
      <c r="BBH943" s="70"/>
      <c r="BBI943" s="70"/>
      <c r="BBJ943" s="70"/>
      <c r="BBK943" s="70"/>
      <c r="BBL943" s="70"/>
      <c r="BBM943" s="70"/>
      <c r="BBN943" s="70"/>
      <c r="BBO943" s="70"/>
      <c r="BBP943" s="70"/>
      <c r="BBQ943" s="70"/>
      <c r="BBR943" s="70"/>
      <c r="BBS943" s="70"/>
      <c r="BBT943" s="70"/>
      <c r="BBU943" s="70"/>
      <c r="BBV943" s="70"/>
      <c r="BBW943" s="70"/>
      <c r="BBX943" s="70"/>
      <c r="BBY943" s="70"/>
      <c r="BBZ943" s="70"/>
      <c r="BCA943" s="70"/>
      <c r="BCB943" s="70"/>
      <c r="BCC943" s="70"/>
      <c r="BCD943" s="70"/>
      <c r="BCE943" s="70"/>
      <c r="BCF943" s="70"/>
      <c r="BCG943" s="70"/>
      <c r="BCH943" s="70"/>
      <c r="BCI943" s="70"/>
      <c r="BCJ943" s="70"/>
      <c r="BCK943" s="70"/>
      <c r="BCL943" s="70"/>
      <c r="BCM943" s="70"/>
      <c r="BCN943" s="70"/>
      <c r="BCO943" s="70"/>
      <c r="BCP943" s="70"/>
      <c r="BCQ943" s="70"/>
      <c r="BCR943" s="70"/>
      <c r="BCS943" s="70"/>
      <c r="BCT943" s="70"/>
      <c r="BCU943" s="70"/>
      <c r="BCV943" s="70"/>
      <c r="BCW943" s="70"/>
      <c r="BCX943" s="70"/>
      <c r="BCY943" s="70"/>
      <c r="BCZ943" s="70"/>
      <c r="BDA943" s="70"/>
      <c r="BDB943" s="70"/>
      <c r="BDC943" s="70"/>
      <c r="BDD943" s="70"/>
      <c r="BDE943" s="70"/>
      <c r="BDF943" s="70"/>
      <c r="BDG943" s="70"/>
      <c r="BDH943" s="70"/>
      <c r="BDI943" s="70"/>
      <c r="BDJ943" s="70"/>
      <c r="BDK943" s="70"/>
      <c r="BDL943" s="70"/>
      <c r="BDM943" s="70"/>
      <c r="BDN943" s="70"/>
      <c r="BDO943" s="70"/>
      <c r="BDP943" s="70"/>
      <c r="BDQ943" s="70"/>
      <c r="BDR943" s="70"/>
      <c r="BDS943" s="70"/>
      <c r="BDT943" s="70"/>
      <c r="BDU943" s="70"/>
      <c r="BDV943" s="70"/>
      <c r="BDW943" s="70"/>
      <c r="BDX943" s="70"/>
      <c r="BDY943" s="70"/>
      <c r="BDZ943" s="70"/>
      <c r="BEA943" s="70"/>
      <c r="BEB943" s="70"/>
      <c r="BEC943" s="70"/>
      <c r="BED943" s="70"/>
      <c r="BEE943" s="70"/>
      <c r="BEF943" s="70"/>
      <c r="BEG943" s="70"/>
      <c r="BEH943" s="70"/>
      <c r="BEI943" s="70"/>
      <c r="BEJ943" s="70"/>
      <c r="BEK943" s="70"/>
      <c r="BEL943" s="70"/>
      <c r="BEM943" s="70"/>
      <c r="BEN943" s="70"/>
      <c r="BEO943" s="70"/>
      <c r="BEP943" s="70"/>
      <c r="BEQ943" s="70"/>
      <c r="BER943" s="70"/>
      <c r="BES943" s="70"/>
      <c r="BET943" s="70"/>
      <c r="BEU943" s="70"/>
      <c r="BEV943" s="70"/>
      <c r="BEW943" s="70"/>
      <c r="BEX943" s="70"/>
      <c r="BEY943" s="70"/>
      <c r="BEZ943" s="70"/>
      <c r="BFA943" s="70"/>
      <c r="BFB943" s="70"/>
      <c r="BFC943" s="70"/>
      <c r="BFD943" s="70"/>
      <c r="BFE943" s="70"/>
      <c r="BFF943" s="70"/>
      <c r="BFG943" s="70"/>
      <c r="BFH943" s="70"/>
      <c r="BFI943" s="70"/>
      <c r="BFJ943" s="70"/>
      <c r="BFK943" s="70"/>
      <c r="BFL943" s="70"/>
      <c r="BFM943" s="70"/>
      <c r="BFN943" s="70"/>
      <c r="BFO943" s="70"/>
      <c r="BFP943" s="70"/>
      <c r="BFQ943" s="70"/>
      <c r="BFR943" s="70"/>
      <c r="BFS943" s="70"/>
      <c r="BFT943" s="70"/>
      <c r="BFU943" s="70"/>
      <c r="BFV943" s="70"/>
      <c r="BFW943" s="70"/>
      <c r="BFX943" s="70"/>
      <c r="BFY943" s="70"/>
      <c r="BFZ943" s="70"/>
      <c r="BGA943" s="70"/>
      <c r="BGB943" s="70"/>
      <c r="BGC943" s="70"/>
      <c r="BGD943" s="70"/>
      <c r="BGE943" s="70"/>
      <c r="BGF943" s="70"/>
      <c r="BGG943" s="70"/>
      <c r="BGH943" s="70"/>
      <c r="BGI943" s="70"/>
      <c r="BGJ943" s="70"/>
      <c r="BGK943" s="70"/>
      <c r="BGL943" s="70"/>
      <c r="BGM943" s="70"/>
      <c r="BGN943" s="70"/>
      <c r="BGO943" s="70"/>
      <c r="BGP943" s="70"/>
      <c r="BGQ943" s="70"/>
      <c r="BGR943" s="70"/>
      <c r="BGS943" s="70"/>
      <c r="BGT943" s="70"/>
      <c r="BGU943" s="70"/>
      <c r="BGV943" s="70"/>
      <c r="BGW943" s="70"/>
      <c r="BGX943" s="70"/>
      <c r="BGY943" s="70"/>
      <c r="BGZ943" s="70"/>
      <c r="BHA943" s="70"/>
      <c r="BHB943" s="70"/>
      <c r="BHC943" s="70"/>
      <c r="BHD943" s="70"/>
      <c r="BHE943" s="70"/>
      <c r="BHF943" s="70"/>
      <c r="BHG943" s="70"/>
      <c r="BHH943" s="70"/>
      <c r="BHI943" s="70"/>
      <c r="BHJ943" s="70"/>
      <c r="BHK943" s="70"/>
      <c r="BHL943" s="70"/>
      <c r="BHM943" s="70"/>
      <c r="BHN943" s="70"/>
      <c r="BHO943" s="70"/>
      <c r="BHP943" s="70"/>
      <c r="BHQ943" s="70"/>
      <c r="BHR943" s="70"/>
      <c r="BHS943" s="70"/>
      <c r="BHT943" s="70"/>
      <c r="BHU943" s="70"/>
      <c r="BHV943" s="70"/>
      <c r="BHW943" s="70"/>
      <c r="BHX943" s="70"/>
      <c r="BHY943" s="70"/>
      <c r="BHZ943" s="70"/>
      <c r="BIA943" s="70"/>
      <c r="BIB943" s="70"/>
      <c r="BIC943" s="70"/>
      <c r="BID943" s="70"/>
      <c r="BIE943" s="70"/>
      <c r="BIF943" s="70"/>
      <c r="BIG943" s="70"/>
      <c r="BIH943" s="70"/>
      <c r="BII943" s="70"/>
      <c r="BIJ943" s="70"/>
      <c r="BIK943" s="70"/>
      <c r="BIL943" s="70"/>
      <c r="BIM943" s="70"/>
      <c r="BIN943" s="70"/>
      <c r="BIO943" s="70"/>
      <c r="BIP943" s="70"/>
      <c r="BIQ943" s="70"/>
      <c r="BIR943" s="70"/>
      <c r="BIS943" s="70"/>
      <c r="BIT943" s="70"/>
      <c r="BIU943" s="70"/>
      <c r="BIV943" s="70"/>
      <c r="BIW943" s="70"/>
      <c r="BIX943" s="70"/>
      <c r="BIY943" s="70"/>
      <c r="BIZ943" s="70"/>
      <c r="BJA943" s="70"/>
      <c r="BJB943" s="70"/>
      <c r="BJC943" s="70"/>
      <c r="BJD943" s="70"/>
      <c r="BJE943" s="70"/>
      <c r="BJF943" s="70"/>
      <c r="BJG943" s="70"/>
      <c r="BJH943" s="70"/>
      <c r="BJI943" s="70"/>
      <c r="BJJ943" s="70"/>
      <c r="BJK943" s="70"/>
      <c r="BJL943" s="70"/>
      <c r="BJM943" s="70"/>
      <c r="BJN943" s="70"/>
      <c r="BJO943" s="70"/>
      <c r="BJP943" s="70"/>
      <c r="BJQ943" s="70"/>
      <c r="BJR943" s="70"/>
      <c r="BJS943" s="70"/>
      <c r="BJT943" s="70"/>
      <c r="BJU943" s="70"/>
      <c r="BJV943" s="70"/>
      <c r="BJW943" s="70"/>
      <c r="BJX943" s="70"/>
      <c r="BJY943" s="70"/>
      <c r="BJZ943" s="70"/>
      <c r="BKA943" s="70"/>
      <c r="BKB943" s="70"/>
      <c r="BKC943" s="70"/>
      <c r="BKD943" s="70"/>
      <c r="BKE943" s="70"/>
      <c r="BKF943" s="70"/>
      <c r="BKG943" s="70"/>
      <c r="BKH943" s="70"/>
      <c r="BKI943" s="70"/>
      <c r="BKJ943" s="70"/>
      <c r="BKK943" s="70"/>
      <c r="BKL943" s="70"/>
      <c r="BKM943" s="70"/>
      <c r="BKN943" s="70"/>
      <c r="BKO943" s="70"/>
      <c r="BKP943" s="70"/>
      <c r="BKQ943" s="70"/>
      <c r="BKR943" s="70"/>
      <c r="BKS943" s="70"/>
      <c r="BKT943" s="70"/>
      <c r="BKU943" s="70"/>
      <c r="BKV943" s="70"/>
      <c r="BKW943" s="70"/>
      <c r="BKX943" s="70"/>
      <c r="BKY943" s="70"/>
      <c r="BKZ943" s="70"/>
      <c r="BLA943" s="70"/>
      <c r="BLB943" s="70"/>
      <c r="BLC943" s="70"/>
      <c r="BLD943" s="70"/>
      <c r="BLE943" s="70"/>
      <c r="BLF943" s="70"/>
      <c r="BLG943" s="70"/>
      <c r="BLH943" s="70"/>
      <c r="BLI943" s="70"/>
      <c r="BLJ943" s="70"/>
      <c r="BLK943" s="70"/>
      <c r="BLL943" s="70"/>
      <c r="BLM943" s="70"/>
      <c r="BLN943" s="70"/>
      <c r="BLO943" s="70"/>
      <c r="BLP943" s="70"/>
      <c r="BLQ943" s="70"/>
      <c r="BLR943" s="70"/>
      <c r="BLS943" s="70"/>
      <c r="BLT943" s="70"/>
      <c r="BLU943" s="70"/>
      <c r="BLV943" s="70"/>
      <c r="BLW943" s="70"/>
      <c r="BLX943" s="70"/>
      <c r="BLY943" s="70"/>
      <c r="BLZ943" s="70"/>
      <c r="BMA943" s="70"/>
      <c r="BMB943" s="70"/>
      <c r="BMC943" s="70"/>
      <c r="BMD943" s="70"/>
      <c r="BME943" s="70"/>
      <c r="BMF943" s="70"/>
      <c r="BMG943" s="70"/>
      <c r="BMH943" s="70"/>
      <c r="BMI943" s="70"/>
      <c r="BMJ943" s="70"/>
      <c r="BMK943" s="70"/>
      <c r="BML943" s="70"/>
      <c r="BMM943" s="70"/>
      <c r="BMN943" s="70"/>
      <c r="BMO943" s="70"/>
      <c r="BMP943" s="70"/>
      <c r="BMQ943" s="70"/>
      <c r="BMR943" s="70"/>
      <c r="BMS943" s="70"/>
      <c r="BMT943" s="70"/>
      <c r="BMU943" s="70"/>
      <c r="BMV943" s="70"/>
      <c r="BMW943" s="70"/>
      <c r="BMX943" s="70"/>
      <c r="BMY943" s="70"/>
      <c r="BMZ943" s="70"/>
      <c r="BNA943" s="70"/>
      <c r="BNB943" s="70"/>
      <c r="BNC943" s="70"/>
      <c r="BND943" s="70"/>
      <c r="BNE943" s="70"/>
      <c r="BNF943" s="70"/>
      <c r="BNG943" s="70"/>
      <c r="BNH943" s="70"/>
      <c r="BNI943" s="70"/>
      <c r="BNJ943" s="70"/>
      <c r="BNK943" s="70"/>
      <c r="BNL943" s="70"/>
      <c r="BNM943" s="70"/>
      <c r="BNN943" s="70"/>
      <c r="BNO943" s="70"/>
      <c r="BNP943" s="70"/>
      <c r="BNQ943" s="70"/>
      <c r="BNR943" s="70"/>
      <c r="BNS943" s="70"/>
      <c r="BNT943" s="70"/>
      <c r="BNU943" s="70"/>
      <c r="BNV943" s="70"/>
      <c r="BNW943" s="70"/>
      <c r="BNX943" s="70"/>
      <c r="BNY943" s="70"/>
      <c r="BNZ943" s="70"/>
      <c r="BOA943" s="70"/>
      <c r="BOB943" s="70"/>
      <c r="BOC943" s="70"/>
      <c r="BOD943" s="70"/>
      <c r="BOE943" s="70"/>
      <c r="BOF943" s="70"/>
      <c r="BOG943" s="70"/>
      <c r="BOH943" s="70"/>
      <c r="BOI943" s="70"/>
      <c r="BOJ943" s="70"/>
      <c r="BOK943" s="70"/>
      <c r="BOL943" s="70"/>
      <c r="BOM943" s="70"/>
      <c r="BON943" s="70"/>
      <c r="BOO943" s="70"/>
      <c r="BOP943" s="70"/>
      <c r="BOQ943" s="70"/>
      <c r="BOR943" s="70"/>
      <c r="BOS943" s="70"/>
      <c r="BOT943" s="70"/>
      <c r="BOU943" s="70"/>
      <c r="BOV943" s="70"/>
      <c r="BOW943" s="70"/>
      <c r="BOX943" s="70"/>
      <c r="BOY943" s="70"/>
      <c r="BOZ943" s="70"/>
      <c r="BPA943" s="70"/>
      <c r="BPB943" s="70"/>
      <c r="BPC943" s="70"/>
      <c r="BPD943" s="70"/>
      <c r="BPE943" s="70"/>
      <c r="BPF943" s="70"/>
      <c r="BPG943" s="70"/>
      <c r="BPH943" s="70"/>
      <c r="BPI943" s="70"/>
      <c r="BPJ943" s="70"/>
      <c r="BPK943" s="70"/>
      <c r="BPL943" s="70"/>
      <c r="BPM943" s="70"/>
      <c r="BPN943" s="70"/>
      <c r="BPO943" s="70"/>
      <c r="BPP943" s="70"/>
      <c r="BPQ943" s="70"/>
      <c r="BPR943" s="70"/>
      <c r="BPS943" s="70"/>
      <c r="BPT943" s="70"/>
      <c r="BPU943" s="70"/>
      <c r="BPV943" s="70"/>
      <c r="BPW943" s="70"/>
      <c r="BPX943" s="70"/>
      <c r="BPY943" s="70"/>
      <c r="BPZ943" s="70"/>
      <c r="BQA943" s="70"/>
      <c r="BQB943" s="70"/>
      <c r="BQC943" s="70"/>
      <c r="BQD943" s="70"/>
      <c r="BQE943" s="70"/>
      <c r="BQF943" s="70"/>
      <c r="BQG943" s="70"/>
      <c r="BQH943" s="70"/>
      <c r="BQI943" s="70"/>
      <c r="BQJ943" s="70"/>
      <c r="BQK943" s="70"/>
      <c r="BQL943" s="70"/>
      <c r="BQM943" s="70"/>
      <c r="BQN943" s="70"/>
      <c r="BQO943" s="70"/>
      <c r="BQP943" s="70"/>
      <c r="BQQ943" s="70"/>
      <c r="BQR943" s="70"/>
      <c r="BQS943" s="70"/>
      <c r="BQT943" s="70"/>
      <c r="BQU943" s="70"/>
      <c r="BQV943" s="70"/>
      <c r="BQW943" s="70"/>
      <c r="BQX943" s="70"/>
      <c r="BQY943" s="70"/>
      <c r="BQZ943" s="70"/>
      <c r="BRA943" s="70"/>
      <c r="BRB943" s="70"/>
      <c r="BRC943" s="70"/>
      <c r="BRD943" s="70"/>
      <c r="BRE943" s="70"/>
      <c r="BRF943" s="70"/>
      <c r="BRG943" s="70"/>
      <c r="BRH943" s="70"/>
      <c r="BRI943" s="70"/>
      <c r="BRJ943" s="70"/>
      <c r="BRK943" s="70"/>
      <c r="BRL943" s="70"/>
      <c r="BRM943" s="70"/>
      <c r="BRN943" s="70"/>
      <c r="BRO943" s="70"/>
      <c r="BRP943" s="70"/>
      <c r="BRQ943" s="70"/>
      <c r="BRR943" s="70"/>
      <c r="BRS943" s="70"/>
      <c r="BRT943" s="70"/>
      <c r="BRU943" s="70"/>
      <c r="BRV943" s="70"/>
      <c r="BRW943" s="70"/>
      <c r="BRX943" s="70"/>
      <c r="BRY943" s="70"/>
      <c r="BRZ943" s="70"/>
      <c r="BSA943" s="70"/>
      <c r="BSB943" s="70"/>
      <c r="BSC943" s="70"/>
      <c r="BSD943" s="70"/>
      <c r="BSE943" s="70"/>
      <c r="BSF943" s="70"/>
      <c r="BSG943" s="70"/>
      <c r="BSH943" s="70"/>
      <c r="BSI943" s="70"/>
      <c r="BSJ943" s="70"/>
      <c r="BSK943" s="70"/>
      <c r="BSL943" s="70"/>
      <c r="BSM943" s="70"/>
      <c r="BSN943" s="70"/>
      <c r="BSO943" s="70"/>
      <c r="BSP943" s="70"/>
      <c r="BSQ943" s="70"/>
      <c r="BSR943" s="70"/>
      <c r="BSS943" s="70"/>
      <c r="BST943" s="70"/>
      <c r="BSU943" s="70"/>
      <c r="BSV943" s="70"/>
      <c r="BSW943" s="70"/>
      <c r="BSX943" s="70"/>
      <c r="BSY943" s="70"/>
      <c r="BSZ943" s="70"/>
      <c r="BTA943" s="70"/>
      <c r="BTB943" s="70"/>
      <c r="BTC943" s="70"/>
      <c r="BTD943" s="70"/>
      <c r="BTE943" s="70"/>
      <c r="BTF943" s="70"/>
      <c r="BTG943" s="70"/>
      <c r="BTH943" s="70"/>
      <c r="BTI943" s="70"/>
      <c r="BTJ943" s="70"/>
      <c r="BTK943" s="70"/>
      <c r="BTL943" s="70"/>
      <c r="BTM943" s="70"/>
      <c r="BTN943" s="70"/>
      <c r="BTO943" s="70"/>
      <c r="BTP943" s="70"/>
      <c r="BTQ943" s="70"/>
      <c r="BTR943" s="70"/>
      <c r="BTS943" s="70"/>
      <c r="BTT943" s="70"/>
      <c r="BTU943" s="70"/>
      <c r="BTV943" s="70"/>
      <c r="BTW943" s="70"/>
      <c r="BTX943" s="70"/>
      <c r="BTY943" s="70"/>
      <c r="BTZ943" s="70"/>
      <c r="BUA943" s="70"/>
      <c r="BUB943" s="70"/>
      <c r="BUC943" s="70"/>
      <c r="BUD943" s="70"/>
      <c r="BUE943" s="70"/>
      <c r="BUF943" s="70"/>
      <c r="BUG943" s="70"/>
      <c r="BUH943" s="70"/>
      <c r="BUI943" s="70"/>
      <c r="BUJ943" s="70"/>
      <c r="BUK943" s="70"/>
      <c r="BUL943" s="70"/>
      <c r="BUM943" s="70"/>
      <c r="BUN943" s="70"/>
      <c r="BUO943" s="70"/>
      <c r="BUP943" s="70"/>
      <c r="BUQ943" s="70"/>
      <c r="BUR943" s="70"/>
      <c r="BUS943" s="70"/>
      <c r="BUT943" s="70"/>
      <c r="BUU943" s="70"/>
      <c r="BUV943" s="70"/>
      <c r="BUW943" s="70"/>
      <c r="BUX943" s="70"/>
      <c r="BUY943" s="70"/>
      <c r="BUZ943" s="70"/>
      <c r="BVA943" s="70"/>
      <c r="BVB943" s="70"/>
      <c r="BVC943" s="70"/>
      <c r="BVD943" s="70"/>
      <c r="BVE943" s="70"/>
      <c r="BVF943" s="70"/>
      <c r="BVG943" s="70"/>
      <c r="BVH943" s="70"/>
      <c r="BVI943" s="70"/>
      <c r="BVJ943" s="70"/>
      <c r="BVK943" s="70"/>
      <c r="BVL943" s="70"/>
      <c r="BVM943" s="70"/>
      <c r="BVN943" s="70"/>
      <c r="BVO943" s="70"/>
      <c r="BVP943" s="70"/>
      <c r="BVQ943" s="70"/>
      <c r="BVR943" s="70"/>
      <c r="BVS943" s="70"/>
      <c r="BVT943" s="70"/>
      <c r="BVU943" s="70"/>
      <c r="BVV943" s="70"/>
      <c r="BVW943" s="70"/>
      <c r="BVX943" s="70"/>
      <c r="BVY943" s="70"/>
      <c r="BVZ943" s="70"/>
      <c r="BWA943" s="70"/>
      <c r="BWB943" s="70"/>
      <c r="BWC943" s="70"/>
      <c r="BWD943" s="70"/>
      <c r="BWE943" s="70"/>
      <c r="BWF943" s="70"/>
      <c r="BWG943" s="70"/>
      <c r="BWH943" s="70"/>
      <c r="BWI943" s="70"/>
      <c r="BWJ943" s="70"/>
      <c r="BWK943" s="70"/>
      <c r="BWL943" s="70"/>
      <c r="BWM943" s="70"/>
      <c r="BWN943" s="70"/>
      <c r="BWO943" s="70"/>
      <c r="BWP943" s="70"/>
      <c r="BWQ943" s="70"/>
      <c r="BWR943" s="70"/>
      <c r="BWS943" s="70"/>
      <c r="BWT943" s="70"/>
      <c r="BWU943" s="70"/>
      <c r="BWV943" s="70"/>
      <c r="BWW943" s="70"/>
      <c r="BWX943" s="70"/>
      <c r="BWY943" s="70"/>
      <c r="BWZ943" s="70"/>
      <c r="BXA943" s="70"/>
      <c r="BXB943" s="70"/>
      <c r="BXC943" s="70"/>
      <c r="BXD943" s="70"/>
      <c r="BXE943" s="70"/>
      <c r="BXF943" s="70"/>
      <c r="BXG943" s="70"/>
      <c r="BXH943" s="70"/>
      <c r="BXI943" s="70"/>
      <c r="BXJ943" s="70"/>
      <c r="BXK943" s="70"/>
      <c r="BXL943" s="70"/>
      <c r="BXM943" s="70"/>
      <c r="BXN943" s="70"/>
      <c r="BXO943" s="70"/>
      <c r="BXP943" s="70"/>
      <c r="BXQ943" s="70"/>
      <c r="BXR943" s="70"/>
      <c r="BXS943" s="70"/>
      <c r="BXT943" s="70"/>
      <c r="BXU943" s="70"/>
      <c r="BXV943" s="70"/>
      <c r="BXW943" s="70"/>
      <c r="BXX943" s="70"/>
      <c r="BXY943" s="70"/>
      <c r="BXZ943" s="70"/>
      <c r="BYA943" s="70"/>
      <c r="BYB943" s="70"/>
      <c r="BYC943" s="70"/>
      <c r="BYD943" s="70"/>
      <c r="BYE943" s="70"/>
      <c r="BYF943" s="70"/>
      <c r="BYG943" s="70"/>
      <c r="BYH943" s="70"/>
      <c r="BYI943" s="70"/>
      <c r="BYJ943" s="70"/>
      <c r="BYK943" s="70"/>
      <c r="BYL943" s="70"/>
      <c r="BYM943" s="70"/>
      <c r="BYN943" s="70"/>
      <c r="BYO943" s="70"/>
      <c r="BYP943" s="70"/>
      <c r="BYQ943" s="70"/>
      <c r="BYR943" s="70"/>
      <c r="BYS943" s="70"/>
      <c r="BYT943" s="70"/>
      <c r="BYU943" s="70"/>
      <c r="BYV943" s="70"/>
      <c r="BYW943" s="70"/>
      <c r="BYX943" s="70"/>
      <c r="BYY943" s="70"/>
      <c r="BYZ943" s="70"/>
      <c r="BZA943" s="70"/>
      <c r="BZB943" s="70"/>
      <c r="BZC943" s="70"/>
      <c r="BZD943" s="70"/>
      <c r="BZE943" s="70"/>
      <c r="BZF943" s="70"/>
      <c r="BZG943" s="70"/>
      <c r="BZH943" s="70"/>
      <c r="BZI943" s="70"/>
      <c r="BZJ943" s="70"/>
      <c r="BZK943" s="70"/>
      <c r="BZL943" s="70"/>
      <c r="BZM943" s="70"/>
      <c r="BZN943" s="70"/>
      <c r="BZO943" s="70"/>
      <c r="BZP943" s="70"/>
      <c r="BZQ943" s="70"/>
      <c r="BZR943" s="70"/>
      <c r="BZS943" s="70"/>
      <c r="BZT943" s="70"/>
      <c r="BZU943" s="70"/>
      <c r="BZV943" s="70"/>
      <c r="BZW943" s="70"/>
      <c r="BZX943" s="70"/>
      <c r="BZY943" s="70"/>
      <c r="BZZ943" s="70"/>
      <c r="CAA943" s="70"/>
      <c r="CAB943" s="70"/>
      <c r="CAC943" s="70"/>
      <c r="CAD943" s="70"/>
      <c r="CAE943" s="70"/>
      <c r="CAF943" s="70"/>
      <c r="CAG943" s="70"/>
      <c r="CAH943" s="70"/>
      <c r="CAI943" s="70"/>
      <c r="CAJ943" s="70"/>
      <c r="CAK943" s="70"/>
      <c r="CAL943" s="70"/>
      <c r="CAM943" s="70"/>
      <c r="CAN943" s="70"/>
      <c r="CAO943" s="70"/>
      <c r="CAP943" s="70"/>
      <c r="CAQ943" s="70"/>
      <c r="CAR943" s="70"/>
      <c r="CAS943" s="70"/>
      <c r="CAT943" s="70"/>
      <c r="CAU943" s="70"/>
      <c r="CAV943" s="70"/>
      <c r="CAW943" s="70"/>
      <c r="CAX943" s="70"/>
      <c r="CAY943" s="70"/>
      <c r="CAZ943" s="70"/>
      <c r="CBA943" s="70"/>
      <c r="CBB943" s="70"/>
      <c r="CBC943" s="70"/>
      <c r="CBD943" s="70"/>
      <c r="CBE943" s="70"/>
      <c r="CBF943" s="70"/>
      <c r="CBG943" s="70"/>
      <c r="CBH943" s="70"/>
      <c r="CBI943" s="70"/>
      <c r="CBJ943" s="70"/>
      <c r="CBK943" s="70"/>
      <c r="CBL943" s="70"/>
      <c r="CBM943" s="70"/>
      <c r="CBN943" s="70"/>
      <c r="CBO943" s="70"/>
      <c r="CBP943" s="70"/>
      <c r="CBQ943" s="70"/>
      <c r="CBR943" s="70"/>
      <c r="CBS943" s="70"/>
      <c r="CBT943" s="70"/>
      <c r="CBU943" s="70"/>
      <c r="CBV943" s="70"/>
      <c r="CBW943" s="70"/>
      <c r="CBX943" s="70"/>
      <c r="CBY943" s="70"/>
      <c r="CBZ943" s="70"/>
      <c r="CCA943" s="70"/>
      <c r="CCB943" s="70"/>
      <c r="CCC943" s="70"/>
      <c r="CCD943" s="70"/>
      <c r="CCE943" s="70"/>
      <c r="CCF943" s="70"/>
      <c r="CCG943" s="70"/>
      <c r="CCH943" s="70"/>
      <c r="CCI943" s="70"/>
      <c r="CCJ943" s="70"/>
      <c r="CCK943" s="70"/>
      <c r="CCL943" s="70"/>
      <c r="CCM943" s="70"/>
      <c r="CCN943" s="70"/>
      <c r="CCO943" s="70"/>
      <c r="CCP943" s="70"/>
      <c r="CCQ943" s="70"/>
      <c r="CCR943" s="70"/>
      <c r="CCS943" s="70"/>
      <c r="CCT943" s="70"/>
      <c r="CCU943" s="70"/>
      <c r="CCV943" s="70"/>
      <c r="CCW943" s="70"/>
      <c r="CCX943" s="70"/>
      <c r="CCY943" s="70"/>
      <c r="CCZ943" s="70"/>
      <c r="CDA943" s="70"/>
      <c r="CDB943" s="70"/>
      <c r="CDC943" s="70"/>
      <c r="CDD943" s="70"/>
      <c r="CDE943" s="70"/>
      <c r="CDF943" s="70"/>
      <c r="CDG943" s="70"/>
      <c r="CDH943" s="70"/>
      <c r="CDI943" s="70"/>
      <c r="CDJ943" s="70"/>
      <c r="CDK943" s="70"/>
      <c r="CDL943" s="70"/>
      <c r="CDM943" s="70"/>
      <c r="CDN943" s="70"/>
      <c r="CDO943" s="70"/>
      <c r="CDP943" s="70"/>
      <c r="CDQ943" s="70"/>
      <c r="CDR943" s="70"/>
      <c r="CDS943" s="70"/>
      <c r="CDT943" s="70"/>
      <c r="CDU943" s="70"/>
      <c r="CDV943" s="70"/>
      <c r="CDW943" s="70"/>
      <c r="CDX943" s="70"/>
      <c r="CDY943" s="70"/>
      <c r="CDZ943" s="70"/>
      <c r="CEA943" s="70"/>
      <c r="CEB943" s="70"/>
      <c r="CEC943" s="70"/>
      <c r="CED943" s="70"/>
      <c r="CEE943" s="70"/>
      <c r="CEF943" s="70"/>
      <c r="CEG943" s="70"/>
      <c r="CEH943" s="70"/>
      <c r="CEI943" s="70"/>
      <c r="CEJ943" s="70"/>
      <c r="CEK943" s="70"/>
      <c r="CEL943" s="70"/>
      <c r="CEM943" s="70"/>
      <c r="CEN943" s="70"/>
      <c r="CEO943" s="70"/>
      <c r="CEP943" s="70"/>
      <c r="CEQ943" s="70"/>
      <c r="CER943" s="70"/>
      <c r="CES943" s="70"/>
      <c r="CET943" s="70"/>
      <c r="CEU943" s="70"/>
      <c r="CEV943" s="70"/>
      <c r="CEW943" s="70"/>
      <c r="CEX943" s="70"/>
      <c r="CEY943" s="70"/>
      <c r="CEZ943" s="70"/>
      <c r="CFA943" s="70"/>
      <c r="CFB943" s="70"/>
      <c r="CFC943" s="70"/>
      <c r="CFD943" s="70"/>
      <c r="CFE943" s="70"/>
      <c r="CFF943" s="70"/>
      <c r="CFG943" s="70"/>
      <c r="CFH943" s="70"/>
      <c r="CFI943" s="70"/>
      <c r="CFJ943" s="70"/>
      <c r="CFK943" s="70"/>
      <c r="CFL943" s="70"/>
      <c r="CFM943" s="70"/>
      <c r="CFN943" s="70"/>
      <c r="CFO943" s="70"/>
      <c r="CFP943" s="70"/>
      <c r="CFQ943" s="70"/>
      <c r="CFR943" s="70"/>
      <c r="CFS943" s="70"/>
      <c r="CFT943" s="70"/>
      <c r="CFU943" s="70"/>
      <c r="CFV943" s="70"/>
      <c r="CFW943" s="70"/>
      <c r="CFX943" s="70"/>
      <c r="CFY943" s="70"/>
      <c r="CFZ943" s="70"/>
      <c r="CGA943" s="70"/>
      <c r="CGB943" s="70"/>
      <c r="CGC943" s="70"/>
      <c r="CGD943" s="70"/>
      <c r="CGE943" s="70"/>
      <c r="CGF943" s="70"/>
      <c r="CGG943" s="70"/>
      <c r="CGH943" s="70"/>
      <c r="CGI943" s="70"/>
      <c r="CGJ943" s="70"/>
      <c r="CGK943" s="70"/>
      <c r="CGL943" s="70"/>
      <c r="CGM943" s="70"/>
      <c r="CGN943" s="70"/>
      <c r="CGO943" s="70"/>
      <c r="CGP943" s="70"/>
      <c r="CGQ943" s="70"/>
      <c r="CGR943" s="70"/>
      <c r="CGS943" s="70"/>
      <c r="CGT943" s="70"/>
      <c r="CGU943" s="70"/>
      <c r="CGV943" s="70"/>
      <c r="CGW943" s="70"/>
      <c r="CGX943" s="70"/>
      <c r="CGY943" s="70"/>
      <c r="CGZ943" s="70"/>
      <c r="CHA943" s="70"/>
      <c r="CHB943" s="70"/>
      <c r="CHC943" s="70"/>
      <c r="CHD943" s="70"/>
      <c r="CHE943" s="70"/>
      <c r="CHF943" s="70"/>
      <c r="CHG943" s="70"/>
      <c r="CHH943" s="70"/>
      <c r="CHI943" s="70"/>
      <c r="CHJ943" s="70"/>
      <c r="CHK943" s="70"/>
      <c r="CHL943" s="70"/>
      <c r="CHM943" s="70"/>
      <c r="CHN943" s="70"/>
      <c r="CHO943" s="70"/>
      <c r="CHP943" s="70"/>
      <c r="CHQ943" s="70"/>
      <c r="CHR943" s="70"/>
      <c r="CHS943" s="70"/>
      <c r="CHT943" s="70"/>
      <c r="CHU943" s="70"/>
      <c r="CHV943" s="70"/>
      <c r="CHW943" s="70"/>
      <c r="CHX943" s="70"/>
      <c r="CHY943" s="70"/>
      <c r="CHZ943" s="70"/>
      <c r="CIA943" s="70"/>
      <c r="CIB943" s="70"/>
      <c r="CIC943" s="70"/>
      <c r="CID943" s="70"/>
      <c r="CIE943" s="70"/>
      <c r="CIF943" s="70"/>
      <c r="CIG943" s="70"/>
      <c r="CIH943" s="70"/>
      <c r="CII943" s="70"/>
      <c r="CIJ943" s="70"/>
      <c r="CIK943" s="70"/>
      <c r="CIL943" s="70"/>
      <c r="CIM943" s="70"/>
      <c r="CIN943" s="70"/>
      <c r="CIO943" s="70"/>
      <c r="CIP943" s="70"/>
      <c r="CIQ943" s="70"/>
      <c r="CIR943" s="70"/>
      <c r="CIS943" s="70"/>
      <c r="CIT943" s="70"/>
      <c r="CIU943" s="70"/>
      <c r="CIV943" s="70"/>
      <c r="CIW943" s="70"/>
      <c r="CIX943" s="70"/>
      <c r="CIY943" s="70"/>
      <c r="CIZ943" s="70"/>
      <c r="CJA943" s="70"/>
      <c r="CJB943" s="70"/>
      <c r="CJC943" s="70"/>
      <c r="CJD943" s="70"/>
      <c r="CJE943" s="70"/>
      <c r="CJF943" s="70"/>
      <c r="CJG943" s="70"/>
      <c r="CJH943" s="70"/>
      <c r="CJI943" s="70"/>
      <c r="CJJ943" s="70"/>
      <c r="CJK943" s="70"/>
      <c r="CJL943" s="70"/>
      <c r="CJM943" s="70"/>
      <c r="CJN943" s="70"/>
      <c r="CJO943" s="70"/>
      <c r="CJP943" s="70"/>
      <c r="CJQ943" s="70"/>
      <c r="CJR943" s="70"/>
      <c r="CJS943" s="70"/>
      <c r="CJT943" s="70"/>
      <c r="CJU943" s="70"/>
      <c r="CJV943" s="70"/>
      <c r="CJW943" s="70"/>
      <c r="CJX943" s="70"/>
      <c r="CJY943" s="70"/>
      <c r="CJZ943" s="70"/>
      <c r="CKA943" s="70"/>
      <c r="CKB943" s="70"/>
      <c r="CKC943" s="70"/>
      <c r="CKD943" s="70"/>
      <c r="CKE943" s="70"/>
      <c r="CKF943" s="70"/>
      <c r="CKG943" s="70"/>
      <c r="CKH943" s="70"/>
      <c r="CKI943" s="70"/>
      <c r="CKJ943" s="70"/>
      <c r="CKK943" s="70"/>
      <c r="CKL943" s="70"/>
      <c r="CKM943" s="70"/>
      <c r="CKN943" s="70"/>
      <c r="CKO943" s="70"/>
      <c r="CKP943" s="70"/>
      <c r="CKQ943" s="70"/>
      <c r="CKR943" s="70"/>
      <c r="CKS943" s="70"/>
      <c r="CKT943" s="70"/>
      <c r="CKU943" s="70"/>
      <c r="CKV943" s="70"/>
      <c r="CKW943" s="70"/>
      <c r="CKX943" s="70"/>
      <c r="CKY943" s="70"/>
      <c r="CKZ943" s="70"/>
      <c r="CLA943" s="70"/>
      <c r="CLB943" s="70"/>
      <c r="CLC943" s="70"/>
      <c r="CLD943" s="70"/>
      <c r="CLE943" s="70"/>
      <c r="CLF943" s="70"/>
      <c r="CLG943" s="70"/>
      <c r="CLH943" s="70"/>
      <c r="CLI943" s="70"/>
      <c r="CLJ943" s="70"/>
      <c r="CLK943" s="70"/>
      <c r="CLL943" s="70"/>
      <c r="CLM943" s="70"/>
      <c r="CLN943" s="70"/>
      <c r="CLO943" s="70"/>
      <c r="CLP943" s="70"/>
      <c r="CLQ943" s="70"/>
      <c r="CLR943" s="70"/>
      <c r="CLS943" s="70"/>
      <c r="CLT943" s="70"/>
      <c r="CLU943" s="70"/>
      <c r="CLV943" s="70"/>
      <c r="CLW943" s="70"/>
      <c r="CLX943" s="70"/>
      <c r="CLY943" s="70"/>
      <c r="CLZ943" s="70"/>
      <c r="CMA943" s="70"/>
      <c r="CMB943" s="70"/>
      <c r="CMC943" s="70"/>
      <c r="CMD943" s="70"/>
      <c r="CME943" s="70"/>
      <c r="CMF943" s="70"/>
      <c r="CMG943" s="70"/>
      <c r="CMH943" s="70"/>
      <c r="CMI943" s="70"/>
      <c r="CMJ943" s="70"/>
      <c r="CMK943" s="70"/>
      <c r="CML943" s="70"/>
      <c r="CMM943" s="70"/>
      <c r="CMN943" s="70"/>
      <c r="CMO943" s="70"/>
      <c r="CMP943" s="70"/>
      <c r="CMQ943" s="70"/>
      <c r="CMR943" s="70"/>
      <c r="CMS943" s="70"/>
      <c r="CMT943" s="70"/>
      <c r="CMU943" s="70"/>
      <c r="CMV943" s="70"/>
      <c r="CMW943" s="70"/>
      <c r="CMX943" s="70"/>
      <c r="CMY943" s="70"/>
      <c r="CMZ943" s="70"/>
      <c r="CNA943" s="70"/>
      <c r="CNB943" s="70"/>
      <c r="CNC943" s="70"/>
      <c r="CND943" s="70"/>
      <c r="CNE943" s="70"/>
      <c r="CNF943" s="70"/>
      <c r="CNG943" s="70"/>
      <c r="CNH943" s="70"/>
      <c r="CNI943" s="70"/>
      <c r="CNJ943" s="70"/>
      <c r="CNK943" s="70"/>
      <c r="CNL943" s="70"/>
      <c r="CNM943" s="70"/>
      <c r="CNN943" s="70"/>
      <c r="CNO943" s="70"/>
      <c r="CNP943" s="70"/>
      <c r="CNQ943" s="70"/>
      <c r="CNR943" s="70"/>
      <c r="CNS943" s="70"/>
      <c r="CNT943" s="70"/>
      <c r="CNU943" s="70"/>
      <c r="CNV943" s="70"/>
      <c r="CNW943" s="70"/>
      <c r="CNX943" s="70"/>
      <c r="CNY943" s="70"/>
      <c r="CNZ943" s="70"/>
      <c r="COA943" s="70"/>
      <c r="COB943" s="70"/>
      <c r="COC943" s="70"/>
      <c r="COD943" s="70"/>
      <c r="COE943" s="70"/>
      <c r="COF943" s="70"/>
      <c r="COG943" s="70"/>
      <c r="COH943" s="70"/>
      <c r="COI943" s="70"/>
      <c r="COJ943" s="70"/>
      <c r="COK943" s="70"/>
      <c r="COL943" s="70"/>
      <c r="COM943" s="70"/>
      <c r="CON943" s="70"/>
      <c r="COO943" s="70"/>
      <c r="COP943" s="70"/>
      <c r="COQ943" s="70"/>
      <c r="COR943" s="70"/>
      <c r="COS943" s="70"/>
      <c r="COT943" s="70"/>
      <c r="COU943" s="70"/>
      <c r="COV943" s="70"/>
      <c r="COW943" s="70"/>
      <c r="COX943" s="70"/>
      <c r="COY943" s="70"/>
      <c r="COZ943" s="70"/>
      <c r="CPA943" s="70"/>
      <c r="CPB943" s="70"/>
      <c r="CPC943" s="70"/>
      <c r="CPD943" s="70"/>
      <c r="CPE943" s="70"/>
      <c r="CPF943" s="70"/>
      <c r="CPG943" s="70"/>
      <c r="CPH943" s="70"/>
      <c r="CPI943" s="70"/>
      <c r="CPJ943" s="70"/>
      <c r="CPK943" s="70"/>
      <c r="CPL943" s="70"/>
      <c r="CPM943" s="70"/>
      <c r="CPN943" s="70"/>
      <c r="CPO943" s="70"/>
      <c r="CPP943" s="70"/>
      <c r="CPQ943" s="70"/>
      <c r="CPR943" s="70"/>
      <c r="CPS943" s="70"/>
      <c r="CPT943" s="70"/>
      <c r="CPU943" s="70"/>
      <c r="CPV943" s="70"/>
      <c r="CPW943" s="70"/>
      <c r="CPX943" s="70"/>
      <c r="CPY943" s="70"/>
      <c r="CPZ943" s="70"/>
      <c r="CQA943" s="70"/>
      <c r="CQB943" s="70"/>
      <c r="CQC943" s="70"/>
      <c r="CQD943" s="70"/>
      <c r="CQE943" s="70"/>
      <c r="CQF943" s="70"/>
      <c r="CQG943" s="70"/>
      <c r="CQH943" s="70"/>
      <c r="CQI943" s="70"/>
      <c r="CQJ943" s="70"/>
      <c r="CQK943" s="70"/>
      <c r="CQL943" s="70"/>
      <c r="CQM943" s="70"/>
      <c r="CQN943" s="70"/>
      <c r="CQO943" s="70"/>
      <c r="CQP943" s="70"/>
      <c r="CQQ943" s="70"/>
      <c r="CQR943" s="70"/>
      <c r="CQS943" s="70"/>
      <c r="CQT943" s="70"/>
      <c r="CQU943" s="70"/>
      <c r="CQV943" s="70"/>
      <c r="CQW943" s="70"/>
      <c r="CQX943" s="70"/>
      <c r="CQY943" s="70"/>
      <c r="CQZ943" s="70"/>
      <c r="CRA943" s="70"/>
      <c r="CRB943" s="70"/>
      <c r="CRC943" s="70"/>
      <c r="CRD943" s="70"/>
      <c r="CRE943" s="70"/>
      <c r="CRF943" s="70"/>
      <c r="CRG943" s="70"/>
      <c r="CRH943" s="70"/>
      <c r="CRI943" s="70"/>
      <c r="CRJ943" s="70"/>
      <c r="CRK943" s="70"/>
      <c r="CRL943" s="70"/>
      <c r="CRM943" s="70"/>
      <c r="CRN943" s="70"/>
      <c r="CRO943" s="70"/>
      <c r="CRP943" s="70"/>
      <c r="CRQ943" s="70"/>
      <c r="CRR943" s="70"/>
      <c r="CRS943" s="70"/>
      <c r="CRT943" s="70"/>
      <c r="CRU943" s="70"/>
      <c r="CRV943" s="70"/>
      <c r="CRW943" s="70"/>
      <c r="CRX943" s="70"/>
      <c r="CRY943" s="70"/>
      <c r="CRZ943" s="70"/>
      <c r="CSA943" s="70"/>
      <c r="CSB943" s="70"/>
      <c r="CSC943" s="70"/>
      <c r="CSD943" s="70"/>
      <c r="CSE943" s="70"/>
      <c r="CSF943" s="70"/>
      <c r="CSG943" s="70"/>
      <c r="CSH943" s="70"/>
      <c r="CSI943" s="70"/>
      <c r="CSJ943" s="70"/>
      <c r="CSK943" s="70"/>
      <c r="CSL943" s="70"/>
      <c r="CSM943" s="70"/>
      <c r="CSN943" s="70"/>
      <c r="CSO943" s="70"/>
      <c r="CSP943" s="70"/>
      <c r="CSQ943" s="70"/>
      <c r="CSR943" s="70"/>
      <c r="CSS943" s="70"/>
      <c r="CST943" s="70"/>
      <c r="CSU943" s="70"/>
      <c r="CSV943" s="70"/>
      <c r="CSW943" s="70"/>
      <c r="CSX943" s="70"/>
      <c r="CSY943" s="70"/>
      <c r="CSZ943" s="70"/>
      <c r="CTA943" s="70"/>
      <c r="CTB943" s="70"/>
      <c r="CTC943" s="70"/>
      <c r="CTD943" s="70"/>
      <c r="CTE943" s="70"/>
      <c r="CTF943" s="70"/>
      <c r="CTG943" s="70"/>
      <c r="CTH943" s="70"/>
      <c r="CTI943" s="70"/>
      <c r="CTJ943" s="70"/>
      <c r="CTK943" s="70"/>
      <c r="CTL943" s="70"/>
      <c r="CTM943" s="70"/>
      <c r="CTN943" s="70"/>
      <c r="CTO943" s="70"/>
      <c r="CTP943" s="70"/>
      <c r="CTQ943" s="70"/>
      <c r="CTR943" s="70"/>
      <c r="CTS943" s="70"/>
      <c r="CTT943" s="70"/>
      <c r="CTU943" s="70"/>
      <c r="CTV943" s="70"/>
      <c r="CTW943" s="70"/>
      <c r="CTX943" s="70"/>
      <c r="CTY943" s="70"/>
      <c r="CTZ943" s="70"/>
      <c r="CUA943" s="70"/>
      <c r="CUB943" s="70"/>
      <c r="CUC943" s="70"/>
      <c r="CUD943" s="70"/>
      <c r="CUE943" s="70"/>
      <c r="CUF943" s="70"/>
      <c r="CUG943" s="70"/>
      <c r="CUH943" s="70"/>
      <c r="CUI943" s="70"/>
      <c r="CUJ943" s="70"/>
      <c r="CUK943" s="70"/>
      <c r="CUL943" s="70"/>
      <c r="CUM943" s="70"/>
      <c r="CUN943" s="70"/>
      <c r="CUO943" s="70"/>
      <c r="CUP943" s="70"/>
      <c r="CUQ943" s="70"/>
      <c r="CUR943" s="70"/>
      <c r="CUS943" s="70"/>
      <c r="CUT943" s="70"/>
      <c r="CUU943" s="70"/>
      <c r="CUV943" s="70"/>
      <c r="CUW943" s="70"/>
      <c r="CUX943" s="70"/>
      <c r="CUY943" s="70"/>
      <c r="CUZ943" s="70"/>
      <c r="CVA943" s="70"/>
      <c r="CVB943" s="70"/>
      <c r="CVC943" s="70"/>
      <c r="CVD943" s="70"/>
      <c r="CVE943" s="70"/>
      <c r="CVF943" s="70"/>
      <c r="CVG943" s="70"/>
      <c r="CVH943" s="70"/>
      <c r="CVI943" s="70"/>
      <c r="CVJ943" s="70"/>
      <c r="CVK943" s="70"/>
      <c r="CVL943" s="70"/>
      <c r="CVM943" s="70"/>
      <c r="CVN943" s="70"/>
      <c r="CVO943" s="70"/>
      <c r="CVP943" s="70"/>
      <c r="CVQ943" s="70"/>
      <c r="CVR943" s="70"/>
      <c r="CVS943" s="70"/>
      <c r="CVT943" s="70"/>
      <c r="CVU943" s="70"/>
      <c r="CVV943" s="70"/>
      <c r="CVW943" s="70"/>
      <c r="CVX943" s="70"/>
      <c r="CVY943" s="70"/>
      <c r="CVZ943" s="70"/>
      <c r="CWA943" s="70"/>
      <c r="CWB943" s="70"/>
      <c r="CWC943" s="70"/>
      <c r="CWD943" s="70"/>
      <c r="CWE943" s="70"/>
      <c r="CWF943" s="70"/>
      <c r="CWG943" s="70"/>
      <c r="CWH943" s="70"/>
      <c r="CWI943" s="70"/>
      <c r="CWJ943" s="70"/>
      <c r="CWK943" s="70"/>
      <c r="CWL943" s="70"/>
      <c r="CWM943" s="70"/>
      <c r="CWN943" s="70"/>
      <c r="CWO943" s="70"/>
      <c r="CWP943" s="70"/>
      <c r="CWQ943" s="70"/>
      <c r="CWR943" s="70"/>
      <c r="CWS943" s="70"/>
      <c r="CWT943" s="70"/>
      <c r="CWU943" s="70"/>
      <c r="CWV943" s="70"/>
      <c r="CWW943" s="70"/>
      <c r="CWX943" s="70"/>
      <c r="CWY943" s="70"/>
      <c r="CWZ943" s="70"/>
      <c r="CXA943" s="70"/>
      <c r="CXB943" s="70"/>
      <c r="CXC943" s="70"/>
      <c r="CXD943" s="70"/>
      <c r="CXE943" s="70"/>
      <c r="CXF943" s="70"/>
      <c r="CXG943" s="70"/>
      <c r="CXH943" s="70"/>
      <c r="CXI943" s="70"/>
      <c r="CXJ943" s="70"/>
      <c r="CXK943" s="70"/>
      <c r="CXL943" s="70"/>
      <c r="CXM943" s="70"/>
      <c r="CXN943" s="70"/>
      <c r="CXO943" s="70"/>
      <c r="CXP943" s="70"/>
      <c r="CXQ943" s="70"/>
      <c r="CXR943" s="70"/>
      <c r="CXS943" s="70"/>
      <c r="CXT943" s="70"/>
      <c r="CXU943" s="70"/>
      <c r="CXV943" s="70"/>
      <c r="CXW943" s="70"/>
      <c r="CXX943" s="70"/>
      <c r="CXY943" s="70"/>
      <c r="CXZ943" s="70"/>
      <c r="CYA943" s="70"/>
      <c r="CYB943" s="70"/>
      <c r="CYC943" s="70"/>
      <c r="CYD943" s="70"/>
      <c r="CYE943" s="70"/>
      <c r="CYF943" s="70"/>
      <c r="CYG943" s="70"/>
      <c r="CYH943" s="70"/>
      <c r="CYI943" s="70"/>
      <c r="CYJ943" s="70"/>
      <c r="CYK943" s="70"/>
      <c r="CYL943" s="70"/>
      <c r="CYM943" s="70"/>
      <c r="CYN943" s="70"/>
      <c r="CYO943" s="70"/>
      <c r="CYP943" s="70"/>
      <c r="CYQ943" s="70"/>
      <c r="CYR943" s="70"/>
      <c r="CYS943" s="70"/>
      <c r="CYT943" s="70"/>
      <c r="CYU943" s="70"/>
      <c r="CYV943" s="70"/>
      <c r="CYW943" s="70"/>
      <c r="CYX943" s="70"/>
      <c r="CYY943" s="70"/>
      <c r="CYZ943" s="70"/>
      <c r="CZA943" s="70"/>
      <c r="CZB943" s="70"/>
      <c r="CZC943" s="70"/>
      <c r="CZD943" s="70"/>
      <c r="CZE943" s="70"/>
      <c r="CZF943" s="70"/>
      <c r="CZG943" s="70"/>
      <c r="CZH943" s="70"/>
      <c r="CZI943" s="70"/>
      <c r="CZJ943" s="70"/>
      <c r="CZK943" s="70"/>
      <c r="CZL943" s="70"/>
      <c r="CZM943" s="70"/>
      <c r="CZN943" s="70"/>
      <c r="CZO943" s="70"/>
      <c r="CZP943" s="70"/>
      <c r="CZQ943" s="70"/>
      <c r="CZR943" s="70"/>
      <c r="CZS943" s="70"/>
      <c r="CZT943" s="70"/>
      <c r="CZU943" s="70"/>
      <c r="CZV943" s="70"/>
      <c r="CZW943" s="70"/>
      <c r="CZX943" s="70"/>
      <c r="CZY943" s="70"/>
      <c r="CZZ943" s="70"/>
      <c r="DAA943" s="70"/>
      <c r="DAB943" s="70"/>
      <c r="DAC943" s="70"/>
      <c r="DAD943" s="70"/>
      <c r="DAE943" s="70"/>
      <c r="DAF943" s="70"/>
      <c r="DAG943" s="70"/>
      <c r="DAH943" s="70"/>
      <c r="DAI943" s="70"/>
      <c r="DAJ943" s="70"/>
      <c r="DAK943" s="70"/>
      <c r="DAL943" s="70"/>
      <c r="DAM943" s="70"/>
      <c r="DAN943" s="70"/>
      <c r="DAO943" s="70"/>
      <c r="DAP943" s="70"/>
      <c r="DAQ943" s="70"/>
      <c r="DAR943" s="70"/>
      <c r="DAS943" s="70"/>
      <c r="DAT943" s="70"/>
      <c r="DAU943" s="70"/>
      <c r="DAV943" s="70"/>
      <c r="DAW943" s="70"/>
      <c r="DAX943" s="70"/>
      <c r="DAY943" s="70"/>
      <c r="DAZ943" s="70"/>
      <c r="DBA943" s="70"/>
      <c r="DBB943" s="70"/>
      <c r="DBC943" s="70"/>
      <c r="DBD943" s="70"/>
      <c r="DBE943" s="70"/>
      <c r="DBF943" s="70"/>
      <c r="DBG943" s="70"/>
      <c r="DBH943" s="70"/>
      <c r="DBI943" s="70"/>
      <c r="DBJ943" s="70"/>
      <c r="DBK943" s="70"/>
      <c r="DBL943" s="70"/>
      <c r="DBM943" s="70"/>
      <c r="DBN943" s="70"/>
      <c r="DBO943" s="70"/>
      <c r="DBP943" s="70"/>
      <c r="DBQ943" s="70"/>
      <c r="DBR943" s="70"/>
      <c r="DBS943" s="70"/>
      <c r="DBT943" s="70"/>
      <c r="DBU943" s="70"/>
      <c r="DBV943" s="70"/>
      <c r="DBW943" s="70"/>
      <c r="DBX943" s="70"/>
      <c r="DBY943" s="70"/>
      <c r="DBZ943" s="70"/>
      <c r="DCA943" s="70"/>
      <c r="DCB943" s="70"/>
      <c r="DCC943" s="70"/>
      <c r="DCD943" s="70"/>
      <c r="DCE943" s="70"/>
      <c r="DCF943" s="70"/>
      <c r="DCG943" s="70"/>
      <c r="DCH943" s="70"/>
      <c r="DCI943" s="70"/>
      <c r="DCJ943" s="70"/>
      <c r="DCK943" s="70"/>
      <c r="DCL943" s="70"/>
      <c r="DCM943" s="70"/>
      <c r="DCN943" s="70"/>
      <c r="DCO943" s="70"/>
      <c r="DCP943" s="70"/>
      <c r="DCQ943" s="70"/>
      <c r="DCR943" s="70"/>
      <c r="DCS943" s="70"/>
      <c r="DCT943" s="70"/>
      <c r="DCU943" s="70"/>
      <c r="DCV943" s="70"/>
      <c r="DCW943" s="70"/>
      <c r="DCX943" s="70"/>
      <c r="DCY943" s="70"/>
      <c r="DCZ943" s="70"/>
      <c r="DDA943" s="70"/>
      <c r="DDB943" s="70"/>
      <c r="DDC943" s="70"/>
      <c r="DDD943" s="70"/>
      <c r="DDE943" s="70"/>
      <c r="DDF943" s="70"/>
      <c r="DDG943" s="70"/>
      <c r="DDH943" s="70"/>
      <c r="DDI943" s="70"/>
      <c r="DDJ943" s="70"/>
      <c r="DDK943" s="70"/>
      <c r="DDL943" s="70"/>
      <c r="DDM943" s="70"/>
      <c r="DDN943" s="70"/>
      <c r="DDO943" s="70"/>
      <c r="DDP943" s="70"/>
      <c r="DDQ943" s="70"/>
      <c r="DDR943" s="70"/>
      <c r="DDS943" s="70"/>
      <c r="DDT943" s="70"/>
      <c r="DDU943" s="70"/>
      <c r="DDV943" s="70"/>
      <c r="DDW943" s="70"/>
      <c r="DDX943" s="70"/>
      <c r="DDY943" s="70"/>
      <c r="DDZ943" s="70"/>
      <c r="DEA943" s="70"/>
      <c r="DEB943" s="70"/>
      <c r="DEC943" s="70"/>
      <c r="DED943" s="70"/>
      <c r="DEE943" s="70"/>
      <c r="DEF943" s="70"/>
      <c r="DEG943" s="70"/>
      <c r="DEH943" s="70"/>
      <c r="DEI943" s="70"/>
      <c r="DEJ943" s="70"/>
      <c r="DEK943" s="70"/>
      <c r="DEL943" s="70"/>
      <c r="DEM943" s="70"/>
      <c r="DEN943" s="70"/>
      <c r="DEO943" s="70"/>
      <c r="DEP943" s="70"/>
      <c r="DEQ943" s="70"/>
      <c r="DER943" s="70"/>
      <c r="DES943" s="70"/>
      <c r="DET943" s="70"/>
      <c r="DEU943" s="70"/>
      <c r="DEV943" s="70"/>
      <c r="DEW943" s="70"/>
      <c r="DEX943" s="70"/>
      <c r="DEY943" s="70"/>
      <c r="DEZ943" s="70"/>
      <c r="DFA943" s="70"/>
      <c r="DFB943" s="70"/>
      <c r="DFC943" s="70"/>
      <c r="DFD943" s="70"/>
      <c r="DFE943" s="70"/>
      <c r="DFF943" s="70"/>
      <c r="DFG943" s="70"/>
      <c r="DFH943" s="70"/>
      <c r="DFI943" s="70"/>
      <c r="DFJ943" s="70"/>
      <c r="DFK943" s="70"/>
      <c r="DFL943" s="70"/>
      <c r="DFM943" s="70"/>
      <c r="DFN943" s="70"/>
      <c r="DFO943" s="70"/>
      <c r="DFP943" s="70"/>
      <c r="DFQ943" s="70"/>
      <c r="DFR943" s="70"/>
      <c r="DFS943" s="70"/>
      <c r="DFT943" s="70"/>
      <c r="DFU943" s="70"/>
      <c r="DFV943" s="70"/>
      <c r="DFW943" s="70"/>
      <c r="DFX943" s="70"/>
      <c r="DFY943" s="70"/>
      <c r="DFZ943" s="70"/>
      <c r="DGA943" s="70"/>
      <c r="DGB943" s="70"/>
      <c r="DGC943" s="70"/>
      <c r="DGD943" s="70"/>
      <c r="DGE943" s="70"/>
      <c r="DGF943" s="70"/>
      <c r="DGG943" s="70"/>
      <c r="DGH943" s="70"/>
      <c r="DGI943" s="70"/>
      <c r="DGJ943" s="70"/>
      <c r="DGK943" s="70"/>
      <c r="DGL943" s="70"/>
      <c r="DGM943" s="70"/>
      <c r="DGN943" s="70"/>
      <c r="DGO943" s="70"/>
      <c r="DGP943" s="70"/>
      <c r="DGQ943" s="70"/>
      <c r="DGR943" s="70"/>
      <c r="DGS943" s="70"/>
      <c r="DGT943" s="70"/>
      <c r="DGU943" s="70"/>
      <c r="DGV943" s="70"/>
      <c r="DGW943" s="70"/>
      <c r="DGX943" s="70"/>
      <c r="DGY943" s="70"/>
      <c r="DGZ943" s="70"/>
      <c r="DHA943" s="70"/>
      <c r="DHB943" s="70"/>
      <c r="DHC943" s="70"/>
      <c r="DHD943" s="70"/>
      <c r="DHE943" s="70"/>
      <c r="DHF943" s="70"/>
      <c r="DHG943" s="70"/>
      <c r="DHH943" s="70"/>
      <c r="DHI943" s="70"/>
      <c r="DHJ943" s="70"/>
      <c r="DHK943" s="70"/>
      <c r="DHL943" s="70"/>
      <c r="DHM943" s="70"/>
      <c r="DHN943" s="70"/>
      <c r="DHO943" s="70"/>
      <c r="DHP943" s="70"/>
      <c r="DHQ943" s="70"/>
      <c r="DHR943" s="70"/>
      <c r="DHS943" s="70"/>
      <c r="DHT943" s="70"/>
      <c r="DHU943" s="70"/>
      <c r="DHV943" s="70"/>
      <c r="DHW943" s="70"/>
      <c r="DHX943" s="70"/>
      <c r="DHY943" s="70"/>
      <c r="DHZ943" s="70"/>
      <c r="DIA943" s="70"/>
      <c r="DIB943" s="70"/>
      <c r="DIC943" s="70"/>
      <c r="DID943" s="70"/>
      <c r="DIE943" s="70"/>
      <c r="DIF943" s="70"/>
      <c r="DIG943" s="70"/>
      <c r="DIH943" s="70"/>
      <c r="DII943" s="70"/>
      <c r="DIJ943" s="70"/>
      <c r="DIK943" s="70"/>
      <c r="DIL943" s="70"/>
      <c r="DIM943" s="70"/>
      <c r="DIN943" s="70"/>
      <c r="DIO943" s="70"/>
      <c r="DIP943" s="70"/>
      <c r="DIQ943" s="70"/>
      <c r="DIR943" s="70"/>
      <c r="DIS943" s="70"/>
      <c r="DIT943" s="70"/>
      <c r="DIU943" s="70"/>
      <c r="DIV943" s="70"/>
      <c r="DIW943" s="70"/>
      <c r="DIX943" s="70"/>
      <c r="DIY943" s="70"/>
      <c r="DIZ943" s="70"/>
      <c r="DJA943" s="70"/>
      <c r="DJB943" s="70"/>
      <c r="DJC943" s="70"/>
      <c r="DJD943" s="70"/>
      <c r="DJE943" s="70"/>
      <c r="DJF943" s="70"/>
      <c r="DJG943" s="70"/>
      <c r="DJH943" s="70"/>
      <c r="DJI943" s="70"/>
      <c r="DJJ943" s="70"/>
      <c r="DJK943" s="70"/>
      <c r="DJL943" s="70"/>
      <c r="DJM943" s="70"/>
      <c r="DJN943" s="70"/>
      <c r="DJO943" s="70"/>
      <c r="DJP943" s="70"/>
      <c r="DJQ943" s="70"/>
      <c r="DJR943" s="70"/>
      <c r="DJS943" s="70"/>
      <c r="DJT943" s="70"/>
      <c r="DJU943" s="70"/>
      <c r="DJV943" s="70"/>
      <c r="DJW943" s="70"/>
      <c r="DJX943" s="70"/>
      <c r="DJY943" s="70"/>
      <c r="DJZ943" s="70"/>
      <c r="DKA943" s="70"/>
      <c r="DKB943" s="70"/>
      <c r="DKC943" s="70"/>
      <c r="DKD943" s="70"/>
      <c r="DKE943" s="70"/>
      <c r="DKF943" s="70"/>
      <c r="DKG943" s="70"/>
      <c r="DKH943" s="70"/>
      <c r="DKI943" s="70"/>
      <c r="DKJ943" s="70"/>
      <c r="DKK943" s="70"/>
      <c r="DKL943" s="70"/>
      <c r="DKM943" s="70"/>
      <c r="DKN943" s="70"/>
      <c r="DKO943" s="70"/>
      <c r="DKP943" s="70"/>
      <c r="DKQ943" s="70"/>
      <c r="DKR943" s="70"/>
      <c r="DKS943" s="70"/>
      <c r="DKT943" s="70"/>
      <c r="DKU943" s="70"/>
      <c r="DKV943" s="70"/>
      <c r="DKW943" s="70"/>
      <c r="DKX943" s="70"/>
      <c r="DKY943" s="70"/>
      <c r="DKZ943" s="70"/>
      <c r="DLA943" s="70"/>
      <c r="DLB943" s="70"/>
      <c r="DLC943" s="70"/>
      <c r="DLD943" s="70"/>
      <c r="DLE943" s="70"/>
      <c r="DLF943" s="70"/>
      <c r="DLG943" s="70"/>
      <c r="DLH943" s="70"/>
      <c r="DLI943" s="70"/>
      <c r="DLJ943" s="70"/>
      <c r="DLK943" s="70"/>
      <c r="DLL943" s="70"/>
      <c r="DLM943" s="70"/>
      <c r="DLN943" s="70"/>
      <c r="DLO943" s="70"/>
      <c r="DLP943" s="70"/>
      <c r="DLQ943" s="70"/>
      <c r="DLR943" s="70"/>
      <c r="DLS943" s="70"/>
      <c r="DLT943" s="70"/>
      <c r="DLU943" s="70"/>
      <c r="DLV943" s="70"/>
      <c r="DLW943" s="70"/>
      <c r="DLX943" s="70"/>
      <c r="DLY943" s="70"/>
      <c r="DLZ943" s="70"/>
      <c r="DMA943" s="70"/>
      <c r="DMB943" s="70"/>
      <c r="DMC943" s="70"/>
      <c r="DMD943" s="70"/>
      <c r="DME943" s="70"/>
      <c r="DMF943" s="70"/>
      <c r="DMG943" s="70"/>
      <c r="DMH943" s="70"/>
      <c r="DMI943" s="70"/>
      <c r="DMJ943" s="70"/>
      <c r="DMK943" s="70"/>
      <c r="DML943" s="70"/>
      <c r="DMM943" s="70"/>
      <c r="DMN943" s="70"/>
      <c r="DMO943" s="70"/>
      <c r="DMP943" s="70"/>
      <c r="DMQ943" s="70"/>
      <c r="DMR943" s="70"/>
      <c r="DMS943" s="70"/>
      <c r="DMT943" s="70"/>
      <c r="DMU943" s="70"/>
      <c r="DMV943" s="70"/>
      <c r="DMW943" s="70"/>
      <c r="DMX943" s="70"/>
      <c r="DMY943" s="70"/>
      <c r="DMZ943" s="70"/>
      <c r="DNA943" s="70"/>
      <c r="DNB943" s="70"/>
      <c r="DNC943" s="70"/>
      <c r="DND943" s="70"/>
      <c r="DNE943" s="70"/>
      <c r="DNF943" s="70"/>
      <c r="DNG943" s="70"/>
      <c r="DNH943" s="70"/>
      <c r="DNI943" s="70"/>
      <c r="DNJ943" s="70"/>
      <c r="DNK943" s="70"/>
      <c r="DNL943" s="70"/>
      <c r="DNM943" s="70"/>
      <c r="DNN943" s="70"/>
      <c r="DNO943" s="70"/>
      <c r="DNP943" s="70"/>
      <c r="DNQ943" s="70"/>
      <c r="DNR943" s="70"/>
      <c r="DNS943" s="70"/>
      <c r="DNT943" s="70"/>
      <c r="DNU943" s="70"/>
      <c r="DNV943" s="70"/>
      <c r="DNW943" s="70"/>
      <c r="DNX943" s="70"/>
      <c r="DNY943" s="70"/>
      <c r="DNZ943" s="70"/>
      <c r="DOA943" s="70"/>
      <c r="DOB943" s="70"/>
      <c r="DOC943" s="70"/>
      <c r="DOD943" s="70"/>
      <c r="DOE943" s="70"/>
      <c r="DOF943" s="70"/>
      <c r="DOG943" s="70"/>
      <c r="DOH943" s="70"/>
      <c r="DOI943" s="70"/>
      <c r="DOJ943" s="70"/>
      <c r="DOK943" s="70"/>
      <c r="DOL943" s="70"/>
      <c r="DOM943" s="70"/>
      <c r="DON943" s="70"/>
      <c r="DOO943" s="70"/>
      <c r="DOP943" s="70"/>
      <c r="DOQ943" s="70"/>
      <c r="DOR943" s="70"/>
      <c r="DOS943" s="70"/>
      <c r="DOT943" s="70"/>
      <c r="DOU943" s="70"/>
      <c r="DOV943" s="70"/>
      <c r="DOW943" s="70"/>
      <c r="DOX943" s="70"/>
      <c r="DOY943" s="70"/>
      <c r="DOZ943" s="70"/>
      <c r="DPA943" s="70"/>
      <c r="DPB943" s="70"/>
      <c r="DPC943" s="70"/>
      <c r="DPD943" s="70"/>
      <c r="DPE943" s="70"/>
      <c r="DPF943" s="70"/>
      <c r="DPG943" s="70"/>
      <c r="DPH943" s="70"/>
      <c r="DPI943" s="70"/>
      <c r="DPJ943" s="70"/>
      <c r="DPK943" s="70"/>
      <c r="DPL943" s="70"/>
      <c r="DPM943" s="70"/>
      <c r="DPN943" s="70"/>
      <c r="DPO943" s="70"/>
      <c r="DPP943" s="70"/>
      <c r="DPQ943" s="70"/>
      <c r="DPR943" s="70"/>
      <c r="DPS943" s="70"/>
      <c r="DPT943" s="70"/>
      <c r="DPU943" s="70"/>
      <c r="DPV943" s="70"/>
      <c r="DPW943" s="70"/>
      <c r="DPX943" s="70"/>
      <c r="DPY943" s="70"/>
      <c r="DPZ943" s="70"/>
      <c r="DQA943" s="70"/>
      <c r="DQB943" s="70"/>
      <c r="DQC943" s="70"/>
      <c r="DQD943" s="70"/>
      <c r="DQE943" s="70"/>
      <c r="DQF943" s="70"/>
      <c r="DQG943" s="70"/>
      <c r="DQH943" s="70"/>
      <c r="DQI943" s="70"/>
      <c r="DQJ943" s="70"/>
      <c r="DQK943" s="70"/>
      <c r="DQL943" s="70"/>
      <c r="DQM943" s="70"/>
      <c r="DQN943" s="70"/>
      <c r="DQO943" s="70"/>
      <c r="DQP943" s="70"/>
      <c r="DQQ943" s="70"/>
      <c r="DQR943" s="70"/>
      <c r="DQS943" s="70"/>
      <c r="DQT943" s="70"/>
      <c r="DQU943" s="70"/>
      <c r="DQV943" s="70"/>
      <c r="DQW943" s="70"/>
      <c r="DQX943" s="70"/>
      <c r="DQY943" s="70"/>
      <c r="DQZ943" s="70"/>
      <c r="DRA943" s="70"/>
      <c r="DRB943" s="70"/>
      <c r="DRC943" s="70"/>
      <c r="DRD943" s="70"/>
      <c r="DRE943" s="70"/>
      <c r="DRF943" s="70"/>
      <c r="DRG943" s="70"/>
      <c r="DRH943" s="70"/>
      <c r="DRI943" s="70"/>
      <c r="DRJ943" s="70"/>
      <c r="DRK943" s="70"/>
      <c r="DRL943" s="70"/>
      <c r="DRM943" s="70"/>
      <c r="DRN943" s="70"/>
      <c r="DRO943" s="70"/>
      <c r="DRP943" s="70"/>
      <c r="DRQ943" s="70"/>
      <c r="DRR943" s="70"/>
      <c r="DRS943" s="70"/>
      <c r="DRT943" s="70"/>
      <c r="DRU943" s="70"/>
      <c r="DRV943" s="70"/>
      <c r="DRW943" s="70"/>
      <c r="DRX943" s="70"/>
      <c r="DRY943" s="70"/>
      <c r="DRZ943" s="70"/>
      <c r="DSA943" s="70"/>
      <c r="DSB943" s="70"/>
      <c r="DSC943" s="70"/>
      <c r="DSD943" s="70"/>
      <c r="DSE943" s="70"/>
      <c r="DSF943" s="70"/>
      <c r="DSG943" s="70"/>
      <c r="DSH943" s="70"/>
      <c r="DSI943" s="70"/>
      <c r="DSJ943" s="70"/>
      <c r="DSK943" s="70"/>
      <c r="DSL943" s="70"/>
      <c r="DSM943" s="70"/>
      <c r="DSN943" s="70"/>
      <c r="DSO943" s="70"/>
      <c r="DSP943" s="70"/>
      <c r="DSQ943" s="70"/>
      <c r="DSR943" s="70"/>
      <c r="DSS943" s="70"/>
      <c r="DST943" s="70"/>
      <c r="DSU943" s="70"/>
      <c r="DSV943" s="70"/>
      <c r="DSW943" s="70"/>
      <c r="DSX943" s="70"/>
      <c r="DSY943" s="70"/>
      <c r="DSZ943" s="70"/>
      <c r="DTA943" s="70"/>
      <c r="DTB943" s="70"/>
      <c r="DTC943" s="70"/>
      <c r="DTD943" s="70"/>
      <c r="DTE943" s="70"/>
      <c r="DTF943" s="70"/>
      <c r="DTG943" s="70"/>
      <c r="DTH943" s="70"/>
      <c r="DTI943" s="70"/>
      <c r="DTJ943" s="70"/>
      <c r="DTK943" s="70"/>
      <c r="DTL943" s="70"/>
      <c r="DTM943" s="70"/>
      <c r="DTN943" s="70"/>
      <c r="DTO943" s="70"/>
      <c r="DTP943" s="70"/>
      <c r="DTQ943" s="70"/>
      <c r="DTR943" s="70"/>
      <c r="DTS943" s="70"/>
      <c r="DTT943" s="70"/>
      <c r="DTU943" s="70"/>
      <c r="DTV943" s="70"/>
      <c r="DTW943" s="70"/>
      <c r="DTX943" s="70"/>
      <c r="DTY943" s="70"/>
      <c r="DTZ943" s="70"/>
      <c r="DUA943" s="70"/>
      <c r="DUB943" s="70"/>
      <c r="DUC943" s="70"/>
      <c r="DUD943" s="70"/>
      <c r="DUE943" s="70"/>
      <c r="DUF943" s="70"/>
      <c r="DUG943" s="70"/>
      <c r="DUH943" s="70"/>
      <c r="DUI943" s="70"/>
      <c r="DUJ943" s="70"/>
      <c r="DUK943" s="70"/>
      <c r="DUL943" s="70"/>
      <c r="DUM943" s="70"/>
      <c r="DUN943" s="70"/>
      <c r="DUO943" s="70"/>
      <c r="DUP943" s="70"/>
      <c r="DUQ943" s="70"/>
      <c r="DUR943" s="70"/>
      <c r="DUS943" s="70"/>
      <c r="DUT943" s="70"/>
      <c r="DUU943" s="70"/>
      <c r="DUV943" s="70"/>
      <c r="DUW943" s="70"/>
      <c r="DUX943" s="70"/>
      <c r="DUY943" s="70"/>
      <c r="DUZ943" s="70"/>
      <c r="DVA943" s="70"/>
      <c r="DVB943" s="70"/>
      <c r="DVC943" s="70"/>
      <c r="DVD943" s="70"/>
      <c r="DVE943" s="70"/>
      <c r="DVF943" s="70"/>
      <c r="DVG943" s="70"/>
      <c r="DVH943" s="70"/>
      <c r="DVI943" s="70"/>
      <c r="DVJ943" s="70"/>
      <c r="DVK943" s="70"/>
      <c r="DVL943" s="70"/>
      <c r="DVM943" s="70"/>
      <c r="DVN943" s="70"/>
      <c r="DVO943" s="70"/>
      <c r="DVP943" s="70"/>
      <c r="DVQ943" s="70"/>
      <c r="DVR943" s="70"/>
      <c r="DVS943" s="70"/>
      <c r="DVT943" s="70"/>
      <c r="DVU943" s="70"/>
      <c r="DVV943" s="70"/>
      <c r="DVW943" s="70"/>
      <c r="DVX943" s="70"/>
      <c r="DVY943" s="70"/>
      <c r="DVZ943" s="70"/>
      <c r="DWA943" s="70"/>
      <c r="DWB943" s="70"/>
      <c r="DWC943" s="70"/>
      <c r="DWD943" s="70"/>
      <c r="DWE943" s="70"/>
      <c r="DWF943" s="70"/>
      <c r="DWG943" s="70"/>
      <c r="DWH943" s="70"/>
      <c r="DWI943" s="70"/>
      <c r="DWJ943" s="70"/>
      <c r="DWK943" s="70"/>
      <c r="DWL943" s="70"/>
      <c r="DWM943" s="70"/>
      <c r="DWN943" s="70"/>
      <c r="DWO943" s="70"/>
      <c r="DWP943" s="70"/>
      <c r="DWQ943" s="70"/>
      <c r="DWR943" s="70"/>
      <c r="DWS943" s="70"/>
      <c r="DWT943" s="70"/>
      <c r="DWU943" s="70"/>
      <c r="DWV943" s="70"/>
      <c r="DWW943" s="70"/>
      <c r="DWX943" s="70"/>
      <c r="DWY943" s="70"/>
      <c r="DWZ943" s="70"/>
      <c r="DXA943" s="70"/>
      <c r="DXB943" s="70"/>
      <c r="DXC943" s="70"/>
      <c r="DXD943" s="70"/>
      <c r="DXE943" s="70"/>
      <c r="DXF943" s="70"/>
      <c r="DXG943" s="70"/>
      <c r="DXH943" s="70"/>
      <c r="DXI943" s="70"/>
      <c r="DXJ943" s="70"/>
      <c r="DXK943" s="70"/>
      <c r="DXL943" s="70"/>
      <c r="DXM943" s="70"/>
      <c r="DXN943" s="70"/>
      <c r="DXO943" s="70"/>
      <c r="DXP943" s="70"/>
      <c r="DXQ943" s="70"/>
      <c r="DXR943" s="70"/>
      <c r="DXS943" s="70"/>
      <c r="DXT943" s="70"/>
      <c r="DXU943" s="70"/>
      <c r="DXV943" s="70"/>
      <c r="DXW943" s="70"/>
      <c r="DXX943" s="70"/>
      <c r="DXY943" s="70"/>
      <c r="DXZ943" s="70"/>
      <c r="DYA943" s="70"/>
      <c r="DYB943" s="70"/>
      <c r="DYC943" s="70"/>
      <c r="DYD943" s="70"/>
      <c r="DYE943" s="70"/>
      <c r="DYF943" s="70"/>
      <c r="DYG943" s="70"/>
      <c r="DYH943" s="70"/>
      <c r="DYI943" s="70"/>
      <c r="DYJ943" s="70"/>
      <c r="DYK943" s="70"/>
      <c r="DYL943" s="70"/>
      <c r="DYM943" s="70"/>
      <c r="DYN943" s="70"/>
      <c r="DYO943" s="70"/>
      <c r="DYP943" s="70"/>
      <c r="DYQ943" s="70"/>
      <c r="DYR943" s="70"/>
      <c r="DYS943" s="70"/>
      <c r="DYT943" s="70"/>
      <c r="DYU943" s="70"/>
      <c r="DYV943" s="70"/>
      <c r="DYW943" s="70"/>
      <c r="DYX943" s="70"/>
      <c r="DYY943" s="70"/>
      <c r="DYZ943" s="70"/>
      <c r="DZA943" s="70"/>
      <c r="DZB943" s="70"/>
      <c r="DZC943" s="70"/>
      <c r="DZD943" s="70"/>
      <c r="DZE943" s="70"/>
      <c r="DZF943" s="70"/>
      <c r="DZG943" s="70"/>
      <c r="DZH943" s="70"/>
      <c r="DZI943" s="70"/>
      <c r="DZJ943" s="70"/>
      <c r="DZK943" s="70"/>
      <c r="DZL943" s="70"/>
      <c r="DZM943" s="70"/>
      <c r="DZN943" s="70"/>
      <c r="DZO943" s="70"/>
      <c r="DZP943" s="70"/>
      <c r="DZQ943" s="70"/>
      <c r="DZR943" s="70"/>
      <c r="DZS943" s="70"/>
      <c r="DZT943" s="70"/>
      <c r="DZU943" s="70"/>
      <c r="DZV943" s="70"/>
      <c r="DZW943" s="70"/>
      <c r="DZX943" s="70"/>
      <c r="DZY943" s="70"/>
      <c r="DZZ943" s="70"/>
      <c r="EAA943" s="70"/>
      <c r="EAB943" s="70"/>
      <c r="EAC943" s="70"/>
      <c r="EAD943" s="70"/>
      <c r="EAE943" s="70"/>
      <c r="EAF943" s="70"/>
      <c r="EAG943" s="70"/>
      <c r="EAH943" s="70"/>
      <c r="EAI943" s="70"/>
      <c r="EAJ943" s="70"/>
      <c r="EAK943" s="70"/>
      <c r="EAL943" s="70"/>
      <c r="EAM943" s="70"/>
      <c r="EAN943" s="70"/>
      <c r="EAO943" s="70"/>
      <c r="EAP943" s="70"/>
      <c r="EAQ943" s="70"/>
      <c r="EAR943" s="70"/>
      <c r="EAS943" s="70"/>
      <c r="EAT943" s="70"/>
      <c r="EAU943" s="70"/>
      <c r="EAV943" s="70"/>
      <c r="EAW943" s="70"/>
      <c r="EAX943" s="70"/>
      <c r="EAY943" s="70"/>
      <c r="EAZ943" s="70"/>
      <c r="EBA943" s="70"/>
      <c r="EBB943" s="70"/>
      <c r="EBC943" s="70"/>
      <c r="EBD943" s="70"/>
      <c r="EBE943" s="70"/>
      <c r="EBF943" s="70"/>
      <c r="EBG943" s="70"/>
      <c r="EBH943" s="70"/>
      <c r="EBI943" s="70"/>
      <c r="EBJ943" s="70"/>
      <c r="EBK943" s="70"/>
      <c r="EBL943" s="70"/>
      <c r="EBM943" s="70"/>
      <c r="EBN943" s="70"/>
      <c r="EBO943" s="70"/>
      <c r="EBP943" s="70"/>
      <c r="EBQ943" s="70"/>
      <c r="EBR943" s="70"/>
      <c r="EBS943" s="70"/>
      <c r="EBT943" s="70"/>
      <c r="EBU943" s="70"/>
      <c r="EBV943" s="70"/>
      <c r="EBW943" s="70"/>
      <c r="EBX943" s="70"/>
      <c r="EBY943" s="70"/>
      <c r="EBZ943" s="70"/>
      <c r="ECA943" s="70"/>
      <c r="ECB943" s="70"/>
      <c r="ECC943" s="70"/>
      <c r="ECD943" s="70"/>
      <c r="ECE943" s="70"/>
      <c r="ECF943" s="70"/>
      <c r="ECG943" s="70"/>
      <c r="ECH943" s="70"/>
      <c r="ECI943" s="70"/>
      <c r="ECJ943" s="70"/>
      <c r="ECK943" s="70"/>
      <c r="ECL943" s="70"/>
      <c r="ECM943" s="70"/>
      <c r="ECN943" s="70"/>
      <c r="ECO943" s="70"/>
      <c r="ECP943" s="70"/>
      <c r="ECQ943" s="70"/>
      <c r="ECR943" s="70"/>
      <c r="ECS943" s="70"/>
      <c r="ECT943" s="70"/>
      <c r="ECU943" s="70"/>
      <c r="ECV943" s="70"/>
      <c r="ECW943" s="70"/>
      <c r="ECX943" s="70"/>
      <c r="ECY943" s="70"/>
      <c r="ECZ943" s="70"/>
      <c r="EDA943" s="70"/>
      <c r="EDB943" s="70"/>
      <c r="EDC943" s="70"/>
      <c r="EDD943" s="70"/>
      <c r="EDE943" s="70"/>
      <c r="EDF943" s="70"/>
      <c r="EDG943" s="70"/>
      <c r="EDH943" s="70"/>
      <c r="EDI943" s="70"/>
      <c r="EDJ943" s="70"/>
      <c r="EDK943" s="70"/>
      <c r="EDL943" s="70"/>
      <c r="EDM943" s="70"/>
      <c r="EDN943" s="70"/>
      <c r="EDO943" s="70"/>
      <c r="EDP943" s="70"/>
      <c r="EDQ943" s="70"/>
      <c r="EDR943" s="70"/>
      <c r="EDS943" s="70"/>
      <c r="EDT943" s="70"/>
      <c r="EDU943" s="70"/>
      <c r="EDV943" s="70"/>
      <c r="EDW943" s="70"/>
      <c r="EDX943" s="70"/>
      <c r="EDY943" s="70"/>
      <c r="EDZ943" s="70"/>
      <c r="EEA943" s="70"/>
      <c r="EEB943" s="70"/>
      <c r="EEC943" s="70"/>
      <c r="EED943" s="70"/>
      <c r="EEE943" s="70"/>
      <c r="EEF943" s="70"/>
      <c r="EEG943" s="70"/>
      <c r="EEH943" s="70"/>
      <c r="EEI943" s="70"/>
      <c r="EEJ943" s="70"/>
      <c r="EEK943" s="70"/>
      <c r="EEL943" s="70"/>
      <c r="EEM943" s="70"/>
      <c r="EEN943" s="70"/>
      <c r="EEO943" s="70"/>
      <c r="EEP943" s="70"/>
      <c r="EEQ943" s="70"/>
      <c r="EER943" s="70"/>
      <c r="EES943" s="70"/>
      <c r="EET943" s="70"/>
      <c r="EEU943" s="70"/>
      <c r="EEV943" s="70"/>
      <c r="EEW943" s="70"/>
      <c r="EEX943" s="70"/>
      <c r="EEY943" s="70"/>
      <c r="EEZ943" s="70"/>
      <c r="EFA943" s="70"/>
      <c r="EFB943" s="70"/>
      <c r="EFC943" s="70"/>
      <c r="EFD943" s="70"/>
      <c r="EFE943" s="70"/>
      <c r="EFF943" s="70"/>
      <c r="EFG943" s="70"/>
      <c r="EFH943" s="70"/>
      <c r="EFI943" s="70"/>
      <c r="EFJ943" s="70"/>
      <c r="EFK943" s="70"/>
      <c r="EFL943" s="70"/>
      <c r="EFM943" s="70"/>
      <c r="EFN943" s="70"/>
      <c r="EFO943" s="70"/>
      <c r="EFP943" s="70"/>
      <c r="EFQ943" s="70"/>
      <c r="EFR943" s="70"/>
      <c r="EFS943" s="70"/>
      <c r="EFT943" s="70"/>
      <c r="EFU943" s="70"/>
      <c r="EFV943" s="70"/>
      <c r="EFW943" s="70"/>
      <c r="EFX943" s="70"/>
      <c r="EFY943" s="70"/>
      <c r="EFZ943" s="70"/>
      <c r="EGA943" s="70"/>
      <c r="EGB943" s="70"/>
      <c r="EGC943" s="70"/>
      <c r="EGD943" s="70"/>
      <c r="EGE943" s="70"/>
      <c r="EGF943" s="70"/>
      <c r="EGG943" s="70"/>
      <c r="EGH943" s="70"/>
      <c r="EGI943" s="70"/>
      <c r="EGJ943" s="70"/>
      <c r="EGK943" s="70"/>
      <c r="EGL943" s="70"/>
      <c r="EGM943" s="70"/>
      <c r="EGN943" s="70"/>
      <c r="EGO943" s="70"/>
      <c r="EGP943" s="70"/>
      <c r="EGQ943" s="70"/>
      <c r="EGR943" s="70"/>
      <c r="EGS943" s="70"/>
      <c r="EGT943" s="70"/>
      <c r="EGU943" s="70"/>
      <c r="EGV943" s="70"/>
      <c r="EGW943" s="70"/>
      <c r="EGX943" s="70"/>
      <c r="EGY943" s="70"/>
      <c r="EGZ943" s="70"/>
      <c r="EHA943" s="70"/>
      <c r="EHB943" s="70"/>
      <c r="EHC943" s="70"/>
      <c r="EHD943" s="70"/>
      <c r="EHE943" s="70"/>
      <c r="EHF943" s="70"/>
      <c r="EHG943" s="70"/>
      <c r="EHH943" s="70"/>
      <c r="EHI943" s="70"/>
      <c r="EHJ943" s="70"/>
      <c r="EHK943" s="70"/>
      <c r="EHL943" s="70"/>
      <c r="EHM943" s="70"/>
      <c r="EHN943" s="70"/>
      <c r="EHO943" s="70"/>
      <c r="EHP943" s="70"/>
      <c r="EHQ943" s="70"/>
      <c r="EHR943" s="70"/>
      <c r="EHS943" s="70"/>
      <c r="EHT943" s="70"/>
      <c r="EHU943" s="70"/>
      <c r="EHV943" s="70"/>
      <c r="EHW943" s="70"/>
      <c r="EHX943" s="70"/>
      <c r="EHY943" s="70"/>
      <c r="EHZ943" s="70"/>
      <c r="EIA943" s="70"/>
      <c r="EIB943" s="70"/>
      <c r="EIC943" s="70"/>
      <c r="EID943" s="70"/>
      <c r="EIE943" s="70"/>
      <c r="EIF943" s="70"/>
      <c r="EIG943" s="70"/>
      <c r="EIH943" s="70"/>
      <c r="EII943" s="70"/>
      <c r="EIJ943" s="70"/>
      <c r="EIK943" s="70"/>
      <c r="EIL943" s="70"/>
      <c r="EIM943" s="70"/>
      <c r="EIN943" s="70"/>
      <c r="EIO943" s="70"/>
      <c r="EIP943" s="70"/>
      <c r="EIQ943" s="70"/>
      <c r="EIR943" s="70"/>
      <c r="EIS943" s="70"/>
      <c r="EIT943" s="70"/>
      <c r="EIU943" s="70"/>
      <c r="EIV943" s="70"/>
      <c r="EIW943" s="70"/>
      <c r="EIX943" s="70"/>
      <c r="EIY943" s="70"/>
      <c r="EIZ943" s="70"/>
      <c r="EJA943" s="70"/>
      <c r="EJB943" s="70"/>
      <c r="EJC943" s="70"/>
      <c r="EJD943" s="70"/>
      <c r="EJE943" s="70"/>
      <c r="EJF943" s="70"/>
      <c r="EJG943" s="70"/>
      <c r="EJH943" s="70"/>
      <c r="EJI943" s="70"/>
      <c r="EJJ943" s="70"/>
      <c r="EJK943" s="70"/>
      <c r="EJL943" s="70"/>
      <c r="EJM943" s="70"/>
      <c r="EJN943" s="70"/>
      <c r="EJO943" s="70"/>
      <c r="EJP943" s="70"/>
      <c r="EJQ943" s="70"/>
      <c r="EJR943" s="70"/>
      <c r="EJS943" s="70"/>
      <c r="EJT943" s="70"/>
      <c r="EJU943" s="70"/>
      <c r="EJV943" s="70"/>
      <c r="EJW943" s="70"/>
      <c r="EJX943" s="70"/>
      <c r="EJY943" s="70"/>
      <c r="EJZ943" s="70"/>
      <c r="EKA943" s="70"/>
      <c r="EKB943" s="70"/>
      <c r="EKC943" s="70"/>
      <c r="EKD943" s="70"/>
      <c r="EKE943" s="70"/>
      <c r="EKF943" s="70"/>
      <c r="EKG943" s="70"/>
      <c r="EKH943" s="70"/>
      <c r="EKI943" s="70"/>
      <c r="EKJ943" s="70"/>
      <c r="EKK943" s="70"/>
      <c r="EKL943" s="70"/>
      <c r="EKM943" s="70"/>
      <c r="EKN943" s="70"/>
      <c r="EKO943" s="70"/>
      <c r="EKP943" s="70"/>
      <c r="EKQ943" s="70"/>
      <c r="EKR943" s="70"/>
      <c r="EKS943" s="70"/>
      <c r="EKT943" s="70"/>
      <c r="EKU943" s="70"/>
      <c r="EKV943" s="70"/>
      <c r="EKW943" s="70"/>
      <c r="EKX943" s="70"/>
      <c r="EKY943" s="70"/>
      <c r="EKZ943" s="70"/>
      <c r="ELA943" s="70"/>
      <c r="ELB943" s="70"/>
      <c r="ELC943" s="70"/>
      <c r="ELD943" s="70"/>
      <c r="ELE943" s="70"/>
      <c r="ELF943" s="70"/>
      <c r="ELG943" s="70"/>
      <c r="ELH943" s="70"/>
      <c r="ELI943" s="70"/>
      <c r="ELJ943" s="70"/>
      <c r="ELK943" s="70"/>
      <c r="ELL943" s="70"/>
      <c r="ELM943" s="70"/>
      <c r="ELN943" s="70"/>
      <c r="ELO943" s="70"/>
      <c r="ELP943" s="70"/>
      <c r="ELQ943" s="70"/>
      <c r="ELR943" s="70"/>
      <c r="ELS943" s="70"/>
      <c r="ELT943" s="70"/>
      <c r="ELU943" s="70"/>
      <c r="ELV943" s="70"/>
      <c r="ELW943" s="70"/>
      <c r="ELX943" s="70"/>
      <c r="ELY943" s="70"/>
      <c r="ELZ943" s="70"/>
      <c r="EMA943" s="70"/>
      <c r="EMB943" s="70"/>
      <c r="EMC943" s="70"/>
      <c r="EMD943" s="70"/>
      <c r="EME943" s="70"/>
      <c r="EMF943" s="70"/>
      <c r="EMG943" s="70"/>
      <c r="EMH943" s="70"/>
      <c r="EMI943" s="70"/>
      <c r="EMJ943" s="70"/>
      <c r="EMK943" s="70"/>
      <c r="EML943" s="70"/>
      <c r="EMM943" s="70"/>
      <c r="EMN943" s="70"/>
      <c r="EMO943" s="70"/>
      <c r="EMP943" s="70"/>
      <c r="EMQ943" s="70"/>
      <c r="EMR943" s="70"/>
      <c r="EMS943" s="70"/>
      <c r="EMT943" s="70"/>
      <c r="EMU943" s="70"/>
      <c r="EMV943" s="70"/>
      <c r="EMW943" s="70"/>
      <c r="EMX943" s="70"/>
      <c r="EMY943" s="70"/>
      <c r="EMZ943" s="70"/>
      <c r="ENA943" s="70"/>
      <c r="ENB943" s="70"/>
      <c r="ENC943" s="70"/>
      <c r="END943" s="70"/>
      <c r="ENE943" s="70"/>
      <c r="ENF943" s="70"/>
      <c r="ENG943" s="70"/>
      <c r="ENH943" s="70"/>
      <c r="ENI943" s="70"/>
      <c r="ENJ943" s="70"/>
      <c r="ENK943" s="70"/>
      <c r="ENL943" s="70"/>
      <c r="ENM943" s="70"/>
      <c r="ENN943" s="70"/>
      <c r="ENO943" s="70"/>
      <c r="ENP943" s="70"/>
      <c r="ENQ943" s="70"/>
      <c r="ENR943" s="70"/>
      <c r="ENS943" s="70"/>
      <c r="ENT943" s="70"/>
      <c r="ENU943" s="70"/>
      <c r="ENV943" s="70"/>
      <c r="ENW943" s="70"/>
      <c r="ENX943" s="70"/>
      <c r="ENY943" s="70"/>
      <c r="ENZ943" s="70"/>
      <c r="EOA943" s="70"/>
      <c r="EOB943" s="70"/>
      <c r="EOC943" s="70"/>
      <c r="EOD943" s="70"/>
      <c r="EOE943" s="70"/>
      <c r="EOF943" s="70"/>
      <c r="EOG943" s="70"/>
      <c r="EOH943" s="70"/>
      <c r="EOI943" s="70"/>
      <c r="EOJ943" s="70"/>
      <c r="EOK943" s="70"/>
      <c r="EOL943" s="70"/>
      <c r="EOM943" s="70"/>
      <c r="EON943" s="70"/>
      <c r="EOO943" s="70"/>
      <c r="EOP943" s="70"/>
      <c r="EOQ943" s="70"/>
      <c r="EOR943" s="70"/>
      <c r="EOS943" s="70"/>
      <c r="EOT943" s="70"/>
      <c r="EOU943" s="70"/>
      <c r="EOV943" s="70"/>
      <c r="EOW943" s="70"/>
      <c r="EOX943" s="70"/>
      <c r="EOY943" s="70"/>
      <c r="EOZ943" s="70"/>
      <c r="EPA943" s="70"/>
      <c r="EPB943" s="70"/>
      <c r="EPC943" s="70"/>
      <c r="EPD943" s="70"/>
      <c r="EPE943" s="70"/>
      <c r="EPF943" s="70"/>
      <c r="EPG943" s="70"/>
      <c r="EPH943" s="70"/>
      <c r="EPI943" s="70"/>
      <c r="EPJ943" s="70"/>
      <c r="EPK943" s="70"/>
      <c r="EPL943" s="70"/>
      <c r="EPM943" s="70"/>
      <c r="EPN943" s="70"/>
      <c r="EPO943" s="70"/>
      <c r="EPP943" s="70"/>
      <c r="EPQ943" s="70"/>
      <c r="EPR943" s="70"/>
      <c r="EPS943" s="70"/>
      <c r="EPT943" s="70"/>
      <c r="EPU943" s="70"/>
      <c r="EPV943" s="70"/>
      <c r="EPW943" s="70"/>
      <c r="EPX943" s="70"/>
      <c r="EPY943" s="70"/>
      <c r="EPZ943" s="70"/>
      <c r="EQA943" s="70"/>
      <c r="EQB943" s="70"/>
      <c r="EQC943" s="70"/>
      <c r="EQD943" s="70"/>
      <c r="EQE943" s="70"/>
      <c r="EQF943" s="70"/>
      <c r="EQG943" s="70"/>
      <c r="EQH943" s="70"/>
      <c r="EQI943" s="70"/>
      <c r="EQJ943" s="70"/>
      <c r="EQK943" s="70"/>
      <c r="EQL943" s="70"/>
      <c r="EQM943" s="70"/>
      <c r="EQN943" s="70"/>
      <c r="EQO943" s="70"/>
      <c r="EQP943" s="70"/>
      <c r="EQQ943" s="70"/>
      <c r="EQR943" s="70"/>
      <c r="EQS943" s="70"/>
      <c r="EQT943" s="70"/>
      <c r="EQU943" s="70"/>
      <c r="EQV943" s="70"/>
      <c r="EQW943" s="70"/>
      <c r="EQX943" s="70"/>
      <c r="EQY943" s="70"/>
      <c r="EQZ943" s="70"/>
      <c r="ERA943" s="70"/>
      <c r="ERB943" s="70"/>
      <c r="ERC943" s="70"/>
      <c r="ERD943" s="70"/>
      <c r="ERE943" s="70"/>
      <c r="ERF943" s="70"/>
      <c r="ERG943" s="70"/>
      <c r="ERH943" s="70"/>
      <c r="ERI943" s="70"/>
      <c r="ERJ943" s="70"/>
      <c r="ERK943" s="70"/>
      <c r="ERL943" s="70"/>
      <c r="ERM943" s="70"/>
      <c r="ERN943" s="70"/>
      <c r="ERO943" s="70"/>
      <c r="ERP943" s="70"/>
      <c r="ERQ943" s="70"/>
      <c r="ERR943" s="70"/>
      <c r="ERS943" s="70"/>
      <c r="ERT943" s="70"/>
      <c r="ERU943" s="70"/>
      <c r="ERV943" s="70"/>
      <c r="ERW943" s="70"/>
      <c r="ERX943" s="70"/>
      <c r="ERY943" s="70"/>
      <c r="ERZ943" s="70"/>
      <c r="ESA943" s="70"/>
      <c r="ESB943" s="70"/>
      <c r="ESC943" s="70"/>
      <c r="ESD943" s="70"/>
      <c r="ESE943" s="70"/>
      <c r="ESF943" s="70"/>
      <c r="ESG943" s="70"/>
      <c r="ESH943" s="70"/>
      <c r="ESI943" s="70"/>
      <c r="ESJ943" s="70"/>
      <c r="ESK943" s="70"/>
      <c r="ESL943" s="70"/>
      <c r="ESM943" s="70"/>
      <c r="ESN943" s="70"/>
      <c r="ESO943" s="70"/>
      <c r="ESP943" s="70"/>
      <c r="ESQ943" s="70"/>
      <c r="ESR943" s="70"/>
      <c r="ESS943" s="70"/>
      <c r="EST943" s="70"/>
      <c r="ESU943" s="70"/>
      <c r="ESV943" s="70"/>
      <c r="ESW943" s="70"/>
      <c r="ESX943" s="70"/>
      <c r="ESY943" s="70"/>
      <c r="ESZ943" s="70"/>
      <c r="ETA943" s="70"/>
      <c r="ETB943" s="70"/>
      <c r="ETC943" s="70"/>
      <c r="ETD943" s="70"/>
      <c r="ETE943" s="70"/>
      <c r="ETF943" s="70"/>
      <c r="ETG943" s="70"/>
      <c r="ETH943" s="70"/>
      <c r="ETI943" s="70"/>
      <c r="ETJ943" s="70"/>
      <c r="ETK943" s="70"/>
      <c r="ETL943" s="70"/>
      <c r="ETM943" s="70"/>
      <c r="ETN943" s="70"/>
      <c r="ETO943" s="70"/>
      <c r="ETP943" s="70"/>
      <c r="ETQ943" s="70"/>
      <c r="ETR943" s="70"/>
      <c r="ETS943" s="70"/>
      <c r="ETT943" s="70"/>
      <c r="ETU943" s="70"/>
      <c r="ETV943" s="70"/>
      <c r="ETW943" s="70"/>
      <c r="ETX943" s="70"/>
      <c r="ETY943" s="70"/>
      <c r="ETZ943" s="70"/>
      <c r="EUA943" s="70"/>
      <c r="EUB943" s="70"/>
      <c r="EUC943" s="70"/>
      <c r="EUD943" s="70"/>
      <c r="EUE943" s="70"/>
      <c r="EUF943" s="70"/>
      <c r="EUG943" s="70"/>
      <c r="EUH943" s="70"/>
      <c r="EUI943" s="70"/>
      <c r="EUJ943" s="70"/>
      <c r="EUK943" s="70"/>
      <c r="EUL943" s="70"/>
      <c r="EUM943" s="70"/>
      <c r="EUN943" s="70"/>
      <c r="EUO943" s="70"/>
      <c r="EUP943" s="70"/>
      <c r="EUQ943" s="70"/>
      <c r="EUR943" s="70"/>
      <c r="EUS943" s="70"/>
      <c r="EUT943" s="70"/>
      <c r="EUU943" s="70"/>
      <c r="EUV943" s="70"/>
      <c r="EUW943" s="70"/>
      <c r="EUX943" s="70"/>
      <c r="EUY943" s="70"/>
      <c r="EUZ943" s="70"/>
      <c r="EVA943" s="70"/>
      <c r="EVB943" s="70"/>
      <c r="EVC943" s="70"/>
      <c r="EVD943" s="70"/>
      <c r="EVE943" s="70"/>
      <c r="EVF943" s="70"/>
      <c r="EVG943" s="70"/>
      <c r="EVH943" s="70"/>
      <c r="EVI943" s="70"/>
      <c r="EVJ943" s="70"/>
      <c r="EVK943" s="70"/>
      <c r="EVL943" s="70"/>
      <c r="EVM943" s="70"/>
      <c r="EVN943" s="70"/>
      <c r="EVO943" s="70"/>
      <c r="EVP943" s="70"/>
      <c r="EVQ943" s="70"/>
      <c r="EVR943" s="70"/>
      <c r="EVS943" s="70"/>
      <c r="EVT943" s="70"/>
      <c r="EVU943" s="70"/>
      <c r="EVV943" s="70"/>
      <c r="EVW943" s="70"/>
      <c r="EVX943" s="70"/>
      <c r="EVY943" s="70"/>
      <c r="EVZ943" s="70"/>
      <c r="EWA943" s="70"/>
      <c r="EWB943" s="70"/>
      <c r="EWC943" s="70"/>
      <c r="EWD943" s="70"/>
      <c r="EWE943" s="70"/>
      <c r="EWF943" s="70"/>
      <c r="EWG943" s="70"/>
      <c r="EWH943" s="70"/>
      <c r="EWI943" s="70"/>
      <c r="EWJ943" s="70"/>
      <c r="EWK943" s="70"/>
      <c r="EWL943" s="70"/>
      <c r="EWM943" s="70"/>
      <c r="EWN943" s="70"/>
      <c r="EWO943" s="70"/>
      <c r="EWP943" s="70"/>
      <c r="EWQ943" s="70"/>
      <c r="EWR943" s="70"/>
      <c r="EWS943" s="70"/>
      <c r="EWT943" s="70"/>
      <c r="EWU943" s="70"/>
      <c r="EWV943" s="70"/>
      <c r="EWW943" s="70"/>
      <c r="EWX943" s="70"/>
      <c r="EWY943" s="70"/>
      <c r="EWZ943" s="70"/>
      <c r="EXA943" s="70"/>
      <c r="EXB943" s="70"/>
      <c r="EXC943" s="70"/>
      <c r="EXD943" s="70"/>
      <c r="EXE943" s="70"/>
      <c r="EXF943" s="70"/>
      <c r="EXG943" s="70"/>
      <c r="EXH943" s="70"/>
      <c r="EXI943" s="70"/>
      <c r="EXJ943" s="70"/>
      <c r="EXK943" s="70"/>
      <c r="EXL943" s="70"/>
      <c r="EXM943" s="70"/>
      <c r="EXN943" s="70"/>
      <c r="EXO943" s="70"/>
      <c r="EXP943" s="70"/>
      <c r="EXQ943" s="70"/>
      <c r="EXR943" s="70"/>
      <c r="EXS943" s="70"/>
      <c r="EXT943" s="70"/>
      <c r="EXU943" s="70"/>
      <c r="EXV943" s="70"/>
      <c r="EXW943" s="70"/>
      <c r="EXX943" s="70"/>
      <c r="EXY943" s="70"/>
      <c r="EXZ943" s="70"/>
      <c r="EYA943" s="70"/>
      <c r="EYB943" s="70"/>
      <c r="EYC943" s="70"/>
      <c r="EYD943" s="70"/>
      <c r="EYE943" s="70"/>
      <c r="EYF943" s="70"/>
      <c r="EYG943" s="70"/>
      <c r="EYH943" s="70"/>
      <c r="EYI943" s="70"/>
      <c r="EYJ943" s="70"/>
      <c r="EYK943" s="70"/>
      <c r="EYL943" s="70"/>
      <c r="EYM943" s="70"/>
      <c r="EYN943" s="70"/>
      <c r="EYO943" s="70"/>
      <c r="EYP943" s="70"/>
      <c r="EYQ943" s="70"/>
      <c r="EYR943" s="70"/>
      <c r="EYS943" s="70"/>
      <c r="EYT943" s="70"/>
      <c r="EYU943" s="70"/>
      <c r="EYV943" s="70"/>
      <c r="EYW943" s="70"/>
      <c r="EYX943" s="70"/>
      <c r="EYY943" s="70"/>
      <c r="EYZ943" s="70"/>
      <c r="EZA943" s="70"/>
      <c r="EZB943" s="70"/>
      <c r="EZC943" s="70"/>
      <c r="EZD943" s="70"/>
      <c r="EZE943" s="70"/>
      <c r="EZF943" s="70"/>
      <c r="EZG943" s="70"/>
      <c r="EZH943" s="70"/>
      <c r="EZI943" s="70"/>
      <c r="EZJ943" s="70"/>
      <c r="EZK943" s="70"/>
      <c r="EZL943" s="70"/>
      <c r="EZM943" s="70"/>
      <c r="EZN943" s="70"/>
      <c r="EZO943" s="70"/>
      <c r="EZP943" s="70"/>
      <c r="EZQ943" s="70"/>
      <c r="EZR943" s="70"/>
      <c r="EZS943" s="70"/>
      <c r="EZT943" s="70"/>
      <c r="EZU943" s="70"/>
      <c r="EZV943" s="70"/>
      <c r="EZW943" s="70"/>
      <c r="EZX943" s="70"/>
      <c r="EZY943" s="70"/>
      <c r="EZZ943" s="70"/>
      <c r="FAA943" s="70"/>
      <c r="FAB943" s="70"/>
      <c r="FAC943" s="70"/>
      <c r="FAD943" s="70"/>
      <c r="FAE943" s="70"/>
      <c r="FAF943" s="70"/>
      <c r="FAG943" s="70"/>
      <c r="FAH943" s="70"/>
      <c r="FAI943" s="70"/>
      <c r="FAJ943" s="70"/>
      <c r="FAK943" s="70"/>
      <c r="FAL943" s="70"/>
      <c r="FAM943" s="70"/>
      <c r="FAN943" s="70"/>
      <c r="FAO943" s="70"/>
      <c r="FAP943" s="70"/>
      <c r="FAQ943" s="70"/>
      <c r="FAR943" s="70"/>
      <c r="FAS943" s="70"/>
      <c r="FAT943" s="70"/>
      <c r="FAU943" s="70"/>
      <c r="FAV943" s="70"/>
      <c r="FAW943" s="70"/>
      <c r="FAX943" s="70"/>
      <c r="FAY943" s="70"/>
      <c r="FAZ943" s="70"/>
      <c r="FBA943" s="70"/>
      <c r="FBB943" s="70"/>
      <c r="FBC943" s="70"/>
      <c r="FBD943" s="70"/>
      <c r="FBE943" s="70"/>
      <c r="FBF943" s="70"/>
      <c r="FBG943" s="70"/>
      <c r="FBH943" s="70"/>
      <c r="FBI943" s="70"/>
      <c r="FBJ943" s="70"/>
      <c r="FBK943" s="70"/>
      <c r="FBL943" s="70"/>
      <c r="FBM943" s="70"/>
      <c r="FBN943" s="70"/>
      <c r="FBO943" s="70"/>
      <c r="FBP943" s="70"/>
      <c r="FBQ943" s="70"/>
      <c r="FBR943" s="70"/>
      <c r="FBS943" s="70"/>
      <c r="FBT943" s="70"/>
      <c r="FBU943" s="70"/>
      <c r="FBV943" s="70"/>
      <c r="FBW943" s="70"/>
      <c r="FBX943" s="70"/>
      <c r="FBY943" s="70"/>
      <c r="FBZ943" s="70"/>
      <c r="FCA943" s="70"/>
      <c r="FCB943" s="70"/>
      <c r="FCC943" s="70"/>
      <c r="FCD943" s="70"/>
      <c r="FCE943" s="70"/>
      <c r="FCF943" s="70"/>
      <c r="FCG943" s="70"/>
      <c r="FCH943" s="70"/>
      <c r="FCI943" s="70"/>
      <c r="FCJ943" s="70"/>
      <c r="FCK943" s="70"/>
      <c r="FCL943" s="70"/>
      <c r="FCM943" s="70"/>
      <c r="FCN943" s="70"/>
      <c r="FCO943" s="70"/>
      <c r="FCP943" s="70"/>
      <c r="FCQ943" s="70"/>
      <c r="FCR943" s="70"/>
      <c r="FCS943" s="70"/>
      <c r="FCT943" s="70"/>
      <c r="FCU943" s="70"/>
      <c r="FCV943" s="70"/>
      <c r="FCW943" s="70"/>
      <c r="FCX943" s="70"/>
      <c r="FCY943" s="70"/>
      <c r="FCZ943" s="70"/>
      <c r="FDA943" s="70"/>
      <c r="FDB943" s="70"/>
      <c r="FDC943" s="70"/>
      <c r="FDD943" s="70"/>
      <c r="FDE943" s="70"/>
      <c r="FDF943" s="70"/>
      <c r="FDG943" s="70"/>
      <c r="FDH943" s="70"/>
      <c r="FDI943" s="70"/>
      <c r="FDJ943" s="70"/>
      <c r="FDK943" s="70"/>
      <c r="FDL943" s="70"/>
      <c r="FDM943" s="70"/>
      <c r="FDN943" s="70"/>
      <c r="FDO943" s="70"/>
      <c r="FDP943" s="70"/>
      <c r="FDQ943" s="70"/>
      <c r="FDR943" s="70"/>
      <c r="FDS943" s="70"/>
      <c r="FDT943" s="70"/>
      <c r="FDU943" s="70"/>
      <c r="FDV943" s="70"/>
      <c r="FDW943" s="70"/>
      <c r="FDX943" s="70"/>
      <c r="FDY943" s="70"/>
      <c r="FDZ943" s="70"/>
      <c r="FEA943" s="70"/>
      <c r="FEB943" s="70"/>
      <c r="FEC943" s="70"/>
      <c r="FED943" s="70"/>
      <c r="FEE943" s="70"/>
      <c r="FEF943" s="70"/>
      <c r="FEG943" s="70"/>
      <c r="FEH943" s="70"/>
      <c r="FEI943" s="70"/>
      <c r="FEJ943" s="70"/>
      <c r="FEK943" s="70"/>
      <c r="FEL943" s="70"/>
      <c r="FEM943" s="70"/>
      <c r="FEN943" s="70"/>
      <c r="FEO943" s="70"/>
      <c r="FEP943" s="70"/>
      <c r="FEQ943" s="70"/>
      <c r="FER943" s="70"/>
      <c r="FES943" s="70"/>
      <c r="FET943" s="70"/>
      <c r="FEU943" s="70"/>
      <c r="FEV943" s="70"/>
      <c r="FEW943" s="70"/>
      <c r="FEX943" s="70"/>
      <c r="FEY943" s="70"/>
      <c r="FEZ943" s="70"/>
      <c r="FFA943" s="70"/>
      <c r="FFB943" s="70"/>
      <c r="FFC943" s="70"/>
      <c r="FFD943" s="70"/>
      <c r="FFE943" s="70"/>
      <c r="FFF943" s="70"/>
      <c r="FFG943" s="70"/>
      <c r="FFH943" s="70"/>
      <c r="FFI943" s="70"/>
      <c r="FFJ943" s="70"/>
      <c r="FFK943" s="70"/>
      <c r="FFL943" s="70"/>
      <c r="FFM943" s="70"/>
      <c r="FFN943" s="70"/>
      <c r="FFO943" s="70"/>
      <c r="FFP943" s="70"/>
      <c r="FFQ943" s="70"/>
      <c r="FFR943" s="70"/>
      <c r="FFS943" s="70"/>
      <c r="FFT943" s="70"/>
      <c r="FFU943" s="70"/>
      <c r="FFV943" s="70"/>
      <c r="FFW943" s="70"/>
      <c r="FFX943" s="70"/>
      <c r="FFY943" s="70"/>
      <c r="FFZ943" s="70"/>
      <c r="FGA943" s="70"/>
      <c r="FGB943" s="70"/>
      <c r="FGC943" s="70"/>
      <c r="FGD943" s="70"/>
      <c r="FGE943" s="70"/>
      <c r="FGF943" s="70"/>
      <c r="FGG943" s="70"/>
      <c r="FGH943" s="70"/>
      <c r="FGI943" s="70"/>
      <c r="FGJ943" s="70"/>
      <c r="FGK943" s="70"/>
      <c r="FGL943" s="70"/>
      <c r="FGM943" s="70"/>
      <c r="FGN943" s="70"/>
      <c r="FGO943" s="70"/>
      <c r="FGP943" s="70"/>
      <c r="FGQ943" s="70"/>
      <c r="FGR943" s="70"/>
      <c r="FGS943" s="70"/>
      <c r="FGT943" s="70"/>
      <c r="FGU943" s="70"/>
      <c r="FGV943" s="70"/>
      <c r="FGW943" s="70"/>
      <c r="FGX943" s="70"/>
      <c r="FGY943" s="70"/>
      <c r="FGZ943" s="70"/>
      <c r="FHA943" s="70"/>
      <c r="FHB943" s="70"/>
      <c r="FHC943" s="70"/>
      <c r="FHD943" s="70"/>
      <c r="FHE943" s="70"/>
      <c r="FHF943" s="70"/>
      <c r="FHG943" s="70"/>
      <c r="FHH943" s="70"/>
      <c r="FHI943" s="70"/>
      <c r="FHJ943" s="70"/>
      <c r="FHK943" s="70"/>
      <c r="FHL943" s="70"/>
      <c r="FHM943" s="70"/>
      <c r="FHN943" s="70"/>
      <c r="FHO943" s="70"/>
      <c r="FHP943" s="70"/>
      <c r="FHQ943" s="70"/>
      <c r="FHR943" s="70"/>
      <c r="FHS943" s="70"/>
      <c r="FHT943" s="70"/>
      <c r="FHU943" s="70"/>
      <c r="FHV943" s="70"/>
      <c r="FHW943" s="70"/>
      <c r="FHX943" s="70"/>
      <c r="FHY943" s="70"/>
      <c r="FHZ943" s="70"/>
      <c r="FIA943" s="70"/>
      <c r="FIB943" s="70"/>
      <c r="FIC943" s="70"/>
      <c r="FID943" s="70"/>
      <c r="FIE943" s="70"/>
      <c r="FIF943" s="70"/>
      <c r="FIG943" s="70"/>
      <c r="FIH943" s="70"/>
      <c r="FII943" s="70"/>
      <c r="FIJ943" s="70"/>
      <c r="FIK943" s="70"/>
      <c r="FIL943" s="70"/>
      <c r="FIM943" s="70"/>
      <c r="FIN943" s="70"/>
      <c r="FIO943" s="70"/>
      <c r="FIP943" s="70"/>
      <c r="FIQ943" s="70"/>
      <c r="FIR943" s="70"/>
      <c r="FIS943" s="70"/>
      <c r="FIT943" s="70"/>
      <c r="FIU943" s="70"/>
      <c r="FIV943" s="70"/>
      <c r="FIW943" s="70"/>
      <c r="FIX943" s="70"/>
      <c r="FIY943" s="70"/>
      <c r="FIZ943" s="70"/>
      <c r="FJA943" s="70"/>
      <c r="FJB943" s="70"/>
      <c r="FJC943" s="70"/>
      <c r="FJD943" s="70"/>
      <c r="FJE943" s="70"/>
      <c r="FJF943" s="70"/>
      <c r="FJG943" s="70"/>
      <c r="FJH943" s="70"/>
      <c r="FJI943" s="70"/>
      <c r="FJJ943" s="70"/>
      <c r="FJK943" s="70"/>
      <c r="FJL943" s="70"/>
      <c r="FJM943" s="70"/>
      <c r="FJN943" s="70"/>
      <c r="FJO943" s="70"/>
      <c r="FJP943" s="70"/>
      <c r="FJQ943" s="70"/>
      <c r="FJR943" s="70"/>
      <c r="FJS943" s="70"/>
      <c r="FJT943" s="70"/>
      <c r="FJU943" s="70"/>
      <c r="FJV943" s="70"/>
      <c r="FJW943" s="70"/>
      <c r="FJX943" s="70"/>
      <c r="FJY943" s="70"/>
      <c r="FJZ943" s="70"/>
      <c r="FKA943" s="70"/>
      <c r="FKB943" s="70"/>
      <c r="FKC943" s="70"/>
      <c r="FKD943" s="70"/>
      <c r="FKE943" s="70"/>
      <c r="FKF943" s="70"/>
      <c r="FKG943" s="70"/>
      <c r="FKH943" s="70"/>
      <c r="FKI943" s="70"/>
      <c r="FKJ943" s="70"/>
      <c r="FKK943" s="70"/>
      <c r="FKL943" s="70"/>
      <c r="FKM943" s="70"/>
      <c r="FKN943" s="70"/>
      <c r="FKO943" s="70"/>
      <c r="FKP943" s="70"/>
      <c r="FKQ943" s="70"/>
      <c r="FKR943" s="70"/>
      <c r="FKS943" s="70"/>
      <c r="FKT943" s="70"/>
      <c r="FKU943" s="70"/>
      <c r="FKV943" s="70"/>
      <c r="FKW943" s="70"/>
      <c r="FKX943" s="70"/>
      <c r="FKY943" s="70"/>
      <c r="FKZ943" s="70"/>
      <c r="FLA943" s="70"/>
      <c r="FLB943" s="70"/>
      <c r="FLC943" s="70"/>
      <c r="FLD943" s="70"/>
      <c r="FLE943" s="70"/>
      <c r="FLF943" s="70"/>
      <c r="FLG943" s="70"/>
      <c r="FLH943" s="70"/>
      <c r="FLI943" s="70"/>
      <c r="FLJ943" s="70"/>
      <c r="FLK943" s="70"/>
      <c r="FLL943" s="70"/>
      <c r="FLM943" s="70"/>
      <c r="FLN943" s="70"/>
      <c r="FLO943" s="70"/>
      <c r="FLP943" s="70"/>
      <c r="FLQ943" s="70"/>
      <c r="FLR943" s="70"/>
      <c r="FLS943" s="70"/>
      <c r="FLT943" s="70"/>
      <c r="FLU943" s="70"/>
      <c r="FLV943" s="70"/>
      <c r="FLW943" s="70"/>
      <c r="FLX943" s="70"/>
      <c r="FLY943" s="70"/>
      <c r="FLZ943" s="70"/>
      <c r="FMA943" s="70"/>
      <c r="FMB943" s="70"/>
      <c r="FMC943" s="70"/>
      <c r="FMD943" s="70"/>
      <c r="FME943" s="70"/>
      <c r="FMF943" s="70"/>
      <c r="FMG943" s="70"/>
      <c r="FMH943" s="70"/>
      <c r="FMI943" s="70"/>
      <c r="FMJ943" s="70"/>
      <c r="FMK943" s="70"/>
      <c r="FML943" s="70"/>
      <c r="FMM943" s="70"/>
      <c r="FMN943" s="70"/>
      <c r="FMO943" s="70"/>
      <c r="FMP943" s="70"/>
      <c r="FMQ943" s="70"/>
      <c r="FMR943" s="70"/>
      <c r="FMS943" s="70"/>
      <c r="FMT943" s="70"/>
      <c r="FMU943" s="70"/>
      <c r="FMV943" s="70"/>
      <c r="FMW943" s="70"/>
      <c r="FMX943" s="70"/>
      <c r="FMY943" s="70"/>
      <c r="FMZ943" s="70"/>
      <c r="FNA943" s="70"/>
      <c r="FNB943" s="70"/>
      <c r="FNC943" s="70"/>
      <c r="FND943" s="70"/>
      <c r="FNE943" s="70"/>
      <c r="FNF943" s="70"/>
      <c r="FNG943" s="70"/>
      <c r="FNH943" s="70"/>
      <c r="FNI943" s="70"/>
      <c r="FNJ943" s="70"/>
      <c r="FNK943" s="70"/>
      <c r="FNL943" s="70"/>
      <c r="FNM943" s="70"/>
      <c r="FNN943" s="70"/>
      <c r="FNO943" s="70"/>
      <c r="FNP943" s="70"/>
      <c r="FNQ943" s="70"/>
      <c r="FNR943" s="70"/>
      <c r="FNS943" s="70"/>
      <c r="FNT943" s="70"/>
      <c r="FNU943" s="70"/>
      <c r="FNV943" s="70"/>
      <c r="FNW943" s="70"/>
      <c r="FNX943" s="70"/>
      <c r="FNY943" s="70"/>
      <c r="FNZ943" s="70"/>
      <c r="FOA943" s="70"/>
      <c r="FOB943" s="70"/>
      <c r="FOC943" s="70"/>
      <c r="FOD943" s="70"/>
      <c r="FOE943" s="70"/>
      <c r="FOF943" s="70"/>
      <c r="FOG943" s="70"/>
      <c r="FOH943" s="70"/>
      <c r="FOI943" s="70"/>
      <c r="FOJ943" s="70"/>
      <c r="FOK943" s="70"/>
      <c r="FOL943" s="70"/>
      <c r="FOM943" s="70"/>
      <c r="FON943" s="70"/>
      <c r="FOO943" s="70"/>
      <c r="FOP943" s="70"/>
      <c r="FOQ943" s="70"/>
      <c r="FOR943" s="70"/>
      <c r="FOS943" s="70"/>
      <c r="FOT943" s="70"/>
      <c r="FOU943" s="70"/>
      <c r="FOV943" s="70"/>
      <c r="FOW943" s="70"/>
      <c r="FOX943" s="70"/>
      <c r="FOY943" s="70"/>
      <c r="FOZ943" s="70"/>
      <c r="FPA943" s="70"/>
      <c r="FPB943" s="70"/>
      <c r="FPC943" s="70"/>
      <c r="FPD943" s="70"/>
      <c r="FPE943" s="70"/>
      <c r="FPF943" s="70"/>
      <c r="FPG943" s="70"/>
      <c r="FPH943" s="70"/>
      <c r="FPI943" s="70"/>
      <c r="FPJ943" s="70"/>
      <c r="FPK943" s="70"/>
      <c r="FPL943" s="70"/>
      <c r="FPM943" s="70"/>
      <c r="FPN943" s="70"/>
      <c r="FPO943" s="70"/>
      <c r="FPP943" s="70"/>
      <c r="FPQ943" s="70"/>
      <c r="FPR943" s="70"/>
      <c r="FPS943" s="70"/>
      <c r="FPT943" s="70"/>
      <c r="FPU943" s="70"/>
      <c r="FPV943" s="70"/>
      <c r="FPW943" s="70"/>
      <c r="FPX943" s="70"/>
      <c r="FPY943" s="70"/>
      <c r="FPZ943" s="70"/>
      <c r="FQA943" s="70"/>
      <c r="FQB943" s="70"/>
      <c r="FQC943" s="70"/>
      <c r="FQD943" s="70"/>
      <c r="FQE943" s="70"/>
      <c r="FQF943" s="70"/>
      <c r="FQG943" s="70"/>
      <c r="FQH943" s="70"/>
      <c r="FQI943" s="70"/>
      <c r="FQJ943" s="70"/>
      <c r="FQK943" s="70"/>
      <c r="FQL943" s="70"/>
      <c r="FQM943" s="70"/>
      <c r="FQN943" s="70"/>
      <c r="FQO943" s="70"/>
      <c r="FQP943" s="70"/>
      <c r="FQQ943" s="70"/>
      <c r="FQR943" s="70"/>
      <c r="FQS943" s="70"/>
      <c r="FQT943" s="70"/>
      <c r="FQU943" s="70"/>
      <c r="FQV943" s="70"/>
      <c r="FQW943" s="70"/>
      <c r="FQX943" s="70"/>
      <c r="FQY943" s="70"/>
      <c r="FQZ943" s="70"/>
      <c r="FRA943" s="70"/>
      <c r="FRB943" s="70"/>
      <c r="FRC943" s="70"/>
      <c r="FRD943" s="70"/>
      <c r="FRE943" s="70"/>
      <c r="FRF943" s="70"/>
      <c r="FRG943" s="70"/>
      <c r="FRH943" s="70"/>
      <c r="FRI943" s="70"/>
      <c r="FRJ943" s="70"/>
      <c r="FRK943" s="70"/>
      <c r="FRL943" s="70"/>
      <c r="FRM943" s="70"/>
      <c r="FRN943" s="70"/>
      <c r="FRO943" s="70"/>
      <c r="FRP943" s="70"/>
      <c r="FRQ943" s="70"/>
      <c r="FRR943" s="70"/>
      <c r="FRS943" s="70"/>
      <c r="FRT943" s="70"/>
      <c r="FRU943" s="70"/>
      <c r="FRV943" s="70"/>
      <c r="FRW943" s="70"/>
      <c r="FRX943" s="70"/>
      <c r="FRY943" s="70"/>
      <c r="FRZ943" s="70"/>
      <c r="FSA943" s="70"/>
      <c r="FSB943" s="70"/>
      <c r="FSC943" s="70"/>
      <c r="FSD943" s="70"/>
      <c r="FSE943" s="70"/>
      <c r="FSF943" s="70"/>
      <c r="FSG943" s="70"/>
      <c r="FSH943" s="70"/>
      <c r="FSI943" s="70"/>
      <c r="FSJ943" s="70"/>
      <c r="FSK943" s="70"/>
      <c r="FSL943" s="70"/>
      <c r="FSM943" s="70"/>
      <c r="FSN943" s="70"/>
      <c r="FSO943" s="70"/>
      <c r="FSP943" s="70"/>
      <c r="FSQ943" s="70"/>
      <c r="FSR943" s="70"/>
      <c r="FSS943" s="70"/>
      <c r="FST943" s="70"/>
      <c r="FSU943" s="70"/>
      <c r="FSV943" s="70"/>
      <c r="FSW943" s="70"/>
      <c r="FSX943" s="70"/>
      <c r="FSY943" s="70"/>
      <c r="FSZ943" s="70"/>
      <c r="FTA943" s="70"/>
      <c r="FTB943" s="70"/>
      <c r="FTC943" s="70"/>
      <c r="FTD943" s="70"/>
      <c r="FTE943" s="70"/>
      <c r="FTF943" s="70"/>
      <c r="FTG943" s="70"/>
      <c r="FTH943" s="70"/>
      <c r="FTI943" s="70"/>
      <c r="FTJ943" s="70"/>
      <c r="FTK943" s="70"/>
      <c r="FTL943" s="70"/>
      <c r="FTM943" s="70"/>
      <c r="FTN943" s="70"/>
      <c r="FTO943" s="70"/>
      <c r="FTP943" s="70"/>
      <c r="FTQ943" s="70"/>
      <c r="FTR943" s="70"/>
      <c r="FTS943" s="70"/>
      <c r="FTT943" s="70"/>
      <c r="FTU943" s="70"/>
      <c r="FTV943" s="70"/>
      <c r="FTW943" s="70"/>
      <c r="FTX943" s="70"/>
      <c r="FTY943" s="70"/>
      <c r="FTZ943" s="70"/>
      <c r="FUA943" s="70"/>
      <c r="FUB943" s="70"/>
      <c r="FUC943" s="70"/>
      <c r="FUD943" s="70"/>
      <c r="FUE943" s="70"/>
      <c r="FUF943" s="70"/>
      <c r="FUG943" s="70"/>
      <c r="FUH943" s="70"/>
      <c r="FUI943" s="70"/>
      <c r="FUJ943" s="70"/>
      <c r="FUK943" s="70"/>
      <c r="FUL943" s="70"/>
      <c r="FUM943" s="70"/>
      <c r="FUN943" s="70"/>
      <c r="FUO943" s="70"/>
      <c r="FUP943" s="70"/>
      <c r="FUQ943" s="70"/>
      <c r="FUR943" s="70"/>
      <c r="FUS943" s="70"/>
      <c r="FUT943" s="70"/>
      <c r="FUU943" s="70"/>
      <c r="FUV943" s="70"/>
      <c r="FUW943" s="70"/>
      <c r="FUX943" s="70"/>
      <c r="FUY943" s="70"/>
      <c r="FUZ943" s="70"/>
      <c r="FVA943" s="70"/>
      <c r="FVB943" s="70"/>
      <c r="FVC943" s="70"/>
      <c r="FVD943" s="70"/>
      <c r="FVE943" s="70"/>
      <c r="FVF943" s="70"/>
      <c r="FVG943" s="70"/>
      <c r="FVH943" s="70"/>
      <c r="FVI943" s="70"/>
      <c r="FVJ943" s="70"/>
      <c r="FVK943" s="70"/>
      <c r="FVL943" s="70"/>
      <c r="FVM943" s="70"/>
      <c r="FVN943" s="70"/>
      <c r="FVO943" s="70"/>
      <c r="FVP943" s="70"/>
      <c r="FVQ943" s="70"/>
      <c r="FVR943" s="70"/>
      <c r="FVS943" s="70"/>
      <c r="FVT943" s="70"/>
      <c r="FVU943" s="70"/>
      <c r="FVV943" s="70"/>
      <c r="FVW943" s="70"/>
      <c r="FVX943" s="70"/>
      <c r="FVY943" s="70"/>
      <c r="FVZ943" s="70"/>
      <c r="FWA943" s="70"/>
      <c r="FWB943" s="70"/>
      <c r="FWC943" s="70"/>
      <c r="FWD943" s="70"/>
      <c r="FWE943" s="70"/>
      <c r="FWF943" s="70"/>
      <c r="FWG943" s="70"/>
      <c r="FWH943" s="70"/>
      <c r="FWI943" s="70"/>
      <c r="FWJ943" s="70"/>
      <c r="FWK943" s="70"/>
      <c r="FWL943" s="70"/>
      <c r="FWM943" s="70"/>
      <c r="FWN943" s="70"/>
      <c r="FWO943" s="70"/>
      <c r="FWP943" s="70"/>
      <c r="FWQ943" s="70"/>
      <c r="FWR943" s="70"/>
      <c r="FWS943" s="70"/>
      <c r="FWT943" s="70"/>
      <c r="FWU943" s="70"/>
      <c r="FWV943" s="70"/>
      <c r="FWW943" s="70"/>
      <c r="FWX943" s="70"/>
      <c r="FWY943" s="70"/>
      <c r="FWZ943" s="70"/>
      <c r="FXA943" s="70"/>
      <c r="FXB943" s="70"/>
      <c r="FXC943" s="70"/>
      <c r="FXD943" s="70"/>
      <c r="FXE943" s="70"/>
      <c r="FXF943" s="70"/>
      <c r="FXG943" s="70"/>
      <c r="FXH943" s="70"/>
      <c r="FXI943" s="70"/>
      <c r="FXJ943" s="70"/>
      <c r="FXK943" s="70"/>
      <c r="FXL943" s="70"/>
      <c r="FXM943" s="70"/>
      <c r="FXN943" s="70"/>
      <c r="FXO943" s="70"/>
      <c r="FXP943" s="70"/>
      <c r="FXQ943" s="70"/>
      <c r="FXR943" s="70"/>
      <c r="FXS943" s="70"/>
      <c r="FXT943" s="70"/>
      <c r="FXU943" s="70"/>
      <c r="FXV943" s="70"/>
      <c r="FXW943" s="70"/>
      <c r="FXX943" s="70"/>
      <c r="FXY943" s="70"/>
      <c r="FXZ943" s="70"/>
      <c r="FYA943" s="70"/>
      <c r="FYB943" s="70"/>
      <c r="FYC943" s="70"/>
      <c r="FYD943" s="70"/>
      <c r="FYE943" s="70"/>
      <c r="FYF943" s="70"/>
      <c r="FYG943" s="70"/>
      <c r="FYH943" s="70"/>
      <c r="FYI943" s="70"/>
      <c r="FYJ943" s="70"/>
      <c r="FYK943" s="70"/>
      <c r="FYL943" s="70"/>
      <c r="FYM943" s="70"/>
      <c r="FYN943" s="70"/>
      <c r="FYO943" s="70"/>
      <c r="FYP943" s="70"/>
      <c r="FYQ943" s="70"/>
      <c r="FYR943" s="70"/>
      <c r="FYS943" s="70"/>
      <c r="FYT943" s="70"/>
      <c r="FYU943" s="70"/>
      <c r="FYV943" s="70"/>
      <c r="FYW943" s="70"/>
      <c r="FYX943" s="70"/>
      <c r="FYY943" s="70"/>
      <c r="FYZ943" s="70"/>
      <c r="FZA943" s="70"/>
      <c r="FZB943" s="70"/>
      <c r="FZC943" s="70"/>
      <c r="FZD943" s="70"/>
      <c r="FZE943" s="70"/>
      <c r="FZF943" s="70"/>
      <c r="FZG943" s="70"/>
      <c r="FZH943" s="70"/>
      <c r="FZI943" s="70"/>
      <c r="FZJ943" s="70"/>
      <c r="FZK943" s="70"/>
      <c r="FZL943" s="70"/>
      <c r="FZM943" s="70"/>
      <c r="FZN943" s="70"/>
      <c r="FZO943" s="70"/>
      <c r="FZP943" s="70"/>
      <c r="FZQ943" s="70"/>
      <c r="FZR943" s="70"/>
      <c r="FZS943" s="70"/>
      <c r="FZT943" s="70"/>
      <c r="FZU943" s="70"/>
      <c r="FZV943" s="70"/>
      <c r="FZW943" s="70"/>
      <c r="FZX943" s="70"/>
      <c r="FZY943" s="70"/>
      <c r="FZZ943" s="70"/>
      <c r="GAA943" s="70"/>
      <c r="GAB943" s="70"/>
      <c r="GAC943" s="70"/>
      <c r="GAD943" s="70"/>
      <c r="GAE943" s="70"/>
      <c r="GAF943" s="70"/>
      <c r="GAG943" s="70"/>
      <c r="GAH943" s="70"/>
      <c r="GAI943" s="70"/>
      <c r="GAJ943" s="70"/>
      <c r="GAK943" s="70"/>
      <c r="GAL943" s="70"/>
      <c r="GAM943" s="70"/>
      <c r="GAN943" s="70"/>
      <c r="GAO943" s="70"/>
      <c r="GAP943" s="70"/>
      <c r="GAQ943" s="70"/>
      <c r="GAR943" s="70"/>
      <c r="GAS943" s="70"/>
      <c r="GAT943" s="70"/>
      <c r="GAU943" s="70"/>
      <c r="GAV943" s="70"/>
      <c r="GAW943" s="70"/>
      <c r="GAX943" s="70"/>
      <c r="GAY943" s="70"/>
      <c r="GAZ943" s="70"/>
      <c r="GBA943" s="70"/>
      <c r="GBB943" s="70"/>
      <c r="GBC943" s="70"/>
      <c r="GBD943" s="70"/>
      <c r="GBE943" s="70"/>
      <c r="GBF943" s="70"/>
      <c r="GBG943" s="70"/>
      <c r="GBH943" s="70"/>
      <c r="GBI943" s="70"/>
      <c r="GBJ943" s="70"/>
      <c r="GBK943" s="70"/>
      <c r="GBL943" s="70"/>
      <c r="GBM943" s="70"/>
      <c r="GBN943" s="70"/>
      <c r="GBO943" s="70"/>
      <c r="GBP943" s="70"/>
      <c r="GBQ943" s="70"/>
      <c r="GBR943" s="70"/>
      <c r="GBS943" s="70"/>
      <c r="GBT943" s="70"/>
      <c r="GBU943" s="70"/>
      <c r="GBV943" s="70"/>
      <c r="GBW943" s="70"/>
      <c r="GBX943" s="70"/>
      <c r="GBY943" s="70"/>
      <c r="GBZ943" s="70"/>
      <c r="GCA943" s="70"/>
      <c r="GCB943" s="70"/>
      <c r="GCC943" s="70"/>
      <c r="GCD943" s="70"/>
      <c r="GCE943" s="70"/>
      <c r="GCF943" s="70"/>
      <c r="GCG943" s="70"/>
      <c r="GCH943" s="70"/>
      <c r="GCI943" s="70"/>
      <c r="GCJ943" s="70"/>
      <c r="GCK943" s="70"/>
      <c r="GCL943" s="70"/>
      <c r="GCM943" s="70"/>
      <c r="GCN943" s="70"/>
      <c r="GCO943" s="70"/>
      <c r="GCP943" s="70"/>
      <c r="GCQ943" s="70"/>
      <c r="GCR943" s="70"/>
      <c r="GCS943" s="70"/>
      <c r="GCT943" s="70"/>
      <c r="GCU943" s="70"/>
      <c r="GCV943" s="70"/>
      <c r="GCW943" s="70"/>
      <c r="GCX943" s="70"/>
      <c r="GCY943" s="70"/>
      <c r="GCZ943" s="70"/>
      <c r="GDA943" s="70"/>
      <c r="GDB943" s="70"/>
      <c r="GDC943" s="70"/>
      <c r="GDD943" s="70"/>
      <c r="GDE943" s="70"/>
      <c r="GDF943" s="70"/>
      <c r="GDG943" s="70"/>
      <c r="GDH943" s="70"/>
      <c r="GDI943" s="70"/>
      <c r="GDJ943" s="70"/>
      <c r="GDK943" s="70"/>
      <c r="GDL943" s="70"/>
      <c r="GDM943" s="70"/>
      <c r="GDN943" s="70"/>
      <c r="GDO943" s="70"/>
      <c r="GDP943" s="70"/>
      <c r="GDQ943" s="70"/>
      <c r="GDR943" s="70"/>
      <c r="GDS943" s="70"/>
      <c r="GDT943" s="70"/>
      <c r="GDU943" s="70"/>
      <c r="GDV943" s="70"/>
      <c r="GDW943" s="70"/>
      <c r="GDX943" s="70"/>
      <c r="GDY943" s="70"/>
      <c r="GDZ943" s="70"/>
      <c r="GEA943" s="70"/>
      <c r="GEB943" s="70"/>
      <c r="GEC943" s="70"/>
      <c r="GED943" s="70"/>
      <c r="GEE943" s="70"/>
      <c r="GEF943" s="70"/>
      <c r="GEG943" s="70"/>
      <c r="GEH943" s="70"/>
      <c r="GEI943" s="70"/>
      <c r="GEJ943" s="70"/>
      <c r="GEK943" s="70"/>
      <c r="GEL943" s="70"/>
      <c r="GEM943" s="70"/>
      <c r="GEN943" s="70"/>
      <c r="GEO943" s="70"/>
      <c r="GEP943" s="70"/>
      <c r="GEQ943" s="70"/>
      <c r="GER943" s="70"/>
      <c r="GES943" s="70"/>
      <c r="GET943" s="70"/>
      <c r="GEU943" s="70"/>
      <c r="GEV943" s="70"/>
      <c r="GEW943" s="70"/>
      <c r="GEX943" s="70"/>
      <c r="GEY943" s="70"/>
      <c r="GEZ943" s="70"/>
      <c r="GFA943" s="70"/>
      <c r="GFB943" s="70"/>
      <c r="GFC943" s="70"/>
      <c r="GFD943" s="70"/>
      <c r="GFE943" s="70"/>
      <c r="GFF943" s="70"/>
      <c r="GFG943" s="70"/>
      <c r="GFH943" s="70"/>
      <c r="GFI943" s="70"/>
      <c r="GFJ943" s="70"/>
      <c r="GFK943" s="70"/>
      <c r="GFL943" s="70"/>
      <c r="GFM943" s="70"/>
      <c r="GFN943" s="70"/>
      <c r="GFO943" s="70"/>
      <c r="GFP943" s="70"/>
      <c r="GFQ943" s="70"/>
      <c r="GFR943" s="70"/>
      <c r="GFS943" s="70"/>
      <c r="GFT943" s="70"/>
      <c r="GFU943" s="70"/>
      <c r="GFV943" s="70"/>
      <c r="GFW943" s="70"/>
      <c r="GFX943" s="70"/>
      <c r="GFY943" s="70"/>
      <c r="GFZ943" s="70"/>
      <c r="GGA943" s="70"/>
      <c r="GGB943" s="70"/>
      <c r="GGC943" s="70"/>
      <c r="GGD943" s="70"/>
      <c r="GGE943" s="70"/>
      <c r="GGF943" s="70"/>
      <c r="GGG943" s="70"/>
      <c r="GGH943" s="70"/>
      <c r="GGI943" s="70"/>
      <c r="GGJ943" s="70"/>
      <c r="GGK943" s="70"/>
      <c r="GGL943" s="70"/>
      <c r="GGM943" s="70"/>
      <c r="GGN943" s="70"/>
      <c r="GGO943" s="70"/>
      <c r="GGP943" s="70"/>
      <c r="GGQ943" s="70"/>
      <c r="GGR943" s="70"/>
      <c r="GGS943" s="70"/>
      <c r="GGT943" s="70"/>
      <c r="GGU943" s="70"/>
      <c r="GGV943" s="70"/>
      <c r="GGW943" s="70"/>
      <c r="GGX943" s="70"/>
      <c r="GGY943" s="70"/>
      <c r="GGZ943" s="70"/>
      <c r="GHA943" s="70"/>
      <c r="GHB943" s="70"/>
      <c r="GHC943" s="70"/>
      <c r="GHD943" s="70"/>
      <c r="GHE943" s="70"/>
      <c r="GHF943" s="70"/>
      <c r="GHG943" s="70"/>
      <c r="GHH943" s="70"/>
      <c r="GHI943" s="70"/>
      <c r="GHJ943" s="70"/>
      <c r="GHK943" s="70"/>
      <c r="GHL943" s="70"/>
      <c r="GHM943" s="70"/>
      <c r="GHN943" s="70"/>
      <c r="GHO943" s="70"/>
      <c r="GHP943" s="70"/>
      <c r="GHQ943" s="70"/>
      <c r="GHR943" s="70"/>
      <c r="GHS943" s="70"/>
      <c r="GHT943" s="70"/>
      <c r="GHU943" s="70"/>
      <c r="GHV943" s="70"/>
      <c r="GHW943" s="70"/>
      <c r="GHX943" s="70"/>
      <c r="GHY943" s="70"/>
      <c r="GHZ943" s="70"/>
      <c r="GIA943" s="70"/>
      <c r="GIB943" s="70"/>
      <c r="GIC943" s="70"/>
      <c r="GID943" s="70"/>
      <c r="GIE943" s="70"/>
      <c r="GIF943" s="70"/>
      <c r="GIG943" s="70"/>
      <c r="GIH943" s="70"/>
      <c r="GII943" s="70"/>
      <c r="GIJ943" s="70"/>
      <c r="GIK943" s="70"/>
      <c r="GIL943" s="70"/>
      <c r="GIM943" s="70"/>
      <c r="GIN943" s="70"/>
      <c r="GIO943" s="70"/>
      <c r="GIP943" s="70"/>
      <c r="GIQ943" s="70"/>
      <c r="GIR943" s="70"/>
      <c r="GIS943" s="70"/>
      <c r="GIT943" s="70"/>
      <c r="GIU943" s="70"/>
      <c r="GIV943" s="70"/>
      <c r="GIW943" s="70"/>
      <c r="GIX943" s="70"/>
      <c r="GIY943" s="70"/>
      <c r="GIZ943" s="70"/>
      <c r="GJA943" s="70"/>
      <c r="GJB943" s="70"/>
      <c r="GJC943" s="70"/>
      <c r="GJD943" s="70"/>
      <c r="GJE943" s="70"/>
      <c r="GJF943" s="70"/>
      <c r="GJG943" s="70"/>
      <c r="GJH943" s="70"/>
      <c r="GJI943" s="70"/>
      <c r="GJJ943" s="70"/>
      <c r="GJK943" s="70"/>
      <c r="GJL943" s="70"/>
      <c r="GJM943" s="70"/>
      <c r="GJN943" s="70"/>
      <c r="GJO943" s="70"/>
      <c r="GJP943" s="70"/>
      <c r="GJQ943" s="70"/>
      <c r="GJR943" s="70"/>
      <c r="GJS943" s="70"/>
      <c r="GJT943" s="70"/>
      <c r="GJU943" s="70"/>
      <c r="GJV943" s="70"/>
      <c r="GJW943" s="70"/>
      <c r="GJX943" s="70"/>
      <c r="GJY943" s="70"/>
      <c r="GJZ943" s="70"/>
      <c r="GKA943" s="70"/>
      <c r="GKB943" s="70"/>
      <c r="GKC943" s="70"/>
      <c r="GKD943" s="70"/>
      <c r="GKE943" s="70"/>
      <c r="GKF943" s="70"/>
      <c r="GKG943" s="70"/>
      <c r="GKH943" s="70"/>
      <c r="GKI943" s="70"/>
      <c r="GKJ943" s="70"/>
      <c r="GKK943" s="70"/>
      <c r="GKL943" s="70"/>
      <c r="GKM943" s="70"/>
      <c r="GKN943" s="70"/>
      <c r="GKO943" s="70"/>
      <c r="GKP943" s="70"/>
      <c r="GKQ943" s="70"/>
      <c r="GKR943" s="70"/>
      <c r="GKS943" s="70"/>
      <c r="GKT943" s="70"/>
      <c r="GKU943" s="70"/>
      <c r="GKV943" s="70"/>
      <c r="GKW943" s="70"/>
      <c r="GKX943" s="70"/>
      <c r="GKY943" s="70"/>
      <c r="GKZ943" s="70"/>
      <c r="GLA943" s="70"/>
      <c r="GLB943" s="70"/>
      <c r="GLC943" s="70"/>
      <c r="GLD943" s="70"/>
      <c r="GLE943" s="70"/>
      <c r="GLF943" s="70"/>
      <c r="GLG943" s="70"/>
      <c r="GLH943" s="70"/>
      <c r="GLI943" s="70"/>
      <c r="GLJ943" s="70"/>
      <c r="GLK943" s="70"/>
      <c r="GLL943" s="70"/>
      <c r="GLM943" s="70"/>
      <c r="GLN943" s="70"/>
      <c r="GLO943" s="70"/>
      <c r="GLP943" s="70"/>
      <c r="GLQ943" s="70"/>
      <c r="GLR943" s="70"/>
      <c r="GLS943" s="70"/>
      <c r="GLT943" s="70"/>
      <c r="GLU943" s="70"/>
      <c r="GLV943" s="70"/>
      <c r="GLW943" s="70"/>
      <c r="GLX943" s="70"/>
      <c r="GLY943" s="70"/>
      <c r="GLZ943" s="70"/>
      <c r="GMA943" s="70"/>
      <c r="GMB943" s="70"/>
      <c r="GMC943" s="70"/>
      <c r="GMD943" s="70"/>
      <c r="GME943" s="70"/>
      <c r="GMF943" s="70"/>
      <c r="GMG943" s="70"/>
      <c r="GMH943" s="70"/>
      <c r="GMI943" s="70"/>
      <c r="GMJ943" s="70"/>
      <c r="GMK943" s="70"/>
      <c r="GML943" s="70"/>
      <c r="GMM943" s="70"/>
      <c r="GMN943" s="70"/>
      <c r="GMO943" s="70"/>
      <c r="GMP943" s="70"/>
      <c r="GMQ943" s="70"/>
      <c r="GMR943" s="70"/>
      <c r="GMS943" s="70"/>
      <c r="GMT943" s="70"/>
      <c r="GMU943" s="70"/>
      <c r="GMV943" s="70"/>
      <c r="GMW943" s="70"/>
      <c r="GMX943" s="70"/>
      <c r="GMY943" s="70"/>
      <c r="GMZ943" s="70"/>
      <c r="GNA943" s="70"/>
      <c r="GNB943" s="70"/>
      <c r="GNC943" s="70"/>
      <c r="GND943" s="70"/>
      <c r="GNE943" s="70"/>
      <c r="GNF943" s="70"/>
      <c r="GNG943" s="70"/>
      <c r="GNH943" s="70"/>
      <c r="GNI943" s="70"/>
      <c r="GNJ943" s="70"/>
      <c r="GNK943" s="70"/>
      <c r="GNL943" s="70"/>
      <c r="GNM943" s="70"/>
      <c r="GNN943" s="70"/>
      <c r="GNO943" s="70"/>
      <c r="GNP943" s="70"/>
      <c r="GNQ943" s="70"/>
      <c r="GNR943" s="70"/>
      <c r="GNS943" s="70"/>
      <c r="GNT943" s="70"/>
      <c r="GNU943" s="70"/>
      <c r="GNV943" s="70"/>
      <c r="GNW943" s="70"/>
      <c r="GNX943" s="70"/>
      <c r="GNY943" s="70"/>
      <c r="GNZ943" s="70"/>
      <c r="GOA943" s="70"/>
      <c r="GOB943" s="70"/>
      <c r="GOC943" s="70"/>
      <c r="GOD943" s="70"/>
      <c r="GOE943" s="70"/>
      <c r="GOF943" s="70"/>
      <c r="GOG943" s="70"/>
      <c r="GOH943" s="70"/>
      <c r="GOI943" s="70"/>
      <c r="GOJ943" s="70"/>
      <c r="GOK943" s="70"/>
      <c r="GOL943" s="70"/>
      <c r="GOM943" s="70"/>
      <c r="GON943" s="70"/>
      <c r="GOO943" s="70"/>
      <c r="GOP943" s="70"/>
      <c r="GOQ943" s="70"/>
      <c r="GOR943" s="70"/>
      <c r="GOS943" s="70"/>
      <c r="GOT943" s="70"/>
      <c r="GOU943" s="70"/>
      <c r="GOV943" s="70"/>
      <c r="GOW943" s="70"/>
      <c r="GOX943" s="70"/>
      <c r="GOY943" s="70"/>
      <c r="GOZ943" s="70"/>
      <c r="GPA943" s="70"/>
      <c r="GPB943" s="70"/>
      <c r="GPC943" s="70"/>
      <c r="GPD943" s="70"/>
      <c r="GPE943" s="70"/>
      <c r="GPF943" s="70"/>
      <c r="GPG943" s="70"/>
      <c r="GPH943" s="70"/>
      <c r="GPI943" s="70"/>
      <c r="GPJ943" s="70"/>
      <c r="GPK943" s="70"/>
      <c r="GPL943" s="70"/>
      <c r="GPM943" s="70"/>
      <c r="GPN943" s="70"/>
      <c r="GPO943" s="70"/>
      <c r="GPP943" s="70"/>
      <c r="GPQ943" s="70"/>
      <c r="GPR943" s="70"/>
      <c r="GPS943" s="70"/>
      <c r="GPT943" s="70"/>
      <c r="GPU943" s="70"/>
      <c r="GPV943" s="70"/>
      <c r="GPW943" s="70"/>
      <c r="GPX943" s="70"/>
      <c r="GPY943" s="70"/>
      <c r="GPZ943" s="70"/>
      <c r="GQA943" s="70"/>
      <c r="GQB943" s="70"/>
      <c r="GQC943" s="70"/>
      <c r="GQD943" s="70"/>
      <c r="GQE943" s="70"/>
      <c r="GQF943" s="70"/>
      <c r="GQG943" s="70"/>
      <c r="GQH943" s="70"/>
      <c r="GQI943" s="70"/>
      <c r="GQJ943" s="70"/>
      <c r="GQK943" s="70"/>
      <c r="GQL943" s="70"/>
      <c r="GQM943" s="70"/>
      <c r="GQN943" s="70"/>
      <c r="GQO943" s="70"/>
      <c r="GQP943" s="70"/>
      <c r="GQQ943" s="70"/>
      <c r="GQR943" s="70"/>
      <c r="GQS943" s="70"/>
      <c r="GQT943" s="70"/>
      <c r="GQU943" s="70"/>
      <c r="GQV943" s="70"/>
      <c r="GQW943" s="70"/>
      <c r="GQX943" s="70"/>
      <c r="GQY943" s="70"/>
      <c r="GQZ943" s="70"/>
      <c r="GRA943" s="70"/>
      <c r="GRB943" s="70"/>
      <c r="GRC943" s="70"/>
      <c r="GRD943" s="70"/>
      <c r="GRE943" s="70"/>
      <c r="GRF943" s="70"/>
      <c r="GRG943" s="70"/>
      <c r="GRH943" s="70"/>
      <c r="GRI943" s="70"/>
      <c r="GRJ943" s="70"/>
      <c r="GRK943" s="70"/>
      <c r="GRL943" s="70"/>
      <c r="GRM943" s="70"/>
      <c r="GRN943" s="70"/>
      <c r="GRO943" s="70"/>
      <c r="GRP943" s="70"/>
      <c r="GRQ943" s="70"/>
      <c r="GRR943" s="70"/>
      <c r="GRS943" s="70"/>
      <c r="GRT943" s="70"/>
      <c r="GRU943" s="70"/>
      <c r="GRV943" s="70"/>
      <c r="GRW943" s="70"/>
      <c r="GRX943" s="70"/>
      <c r="GRY943" s="70"/>
      <c r="GRZ943" s="70"/>
      <c r="GSA943" s="70"/>
      <c r="GSB943" s="70"/>
      <c r="GSC943" s="70"/>
      <c r="GSD943" s="70"/>
      <c r="GSE943" s="70"/>
      <c r="GSF943" s="70"/>
      <c r="GSG943" s="70"/>
      <c r="GSH943" s="70"/>
      <c r="GSI943" s="70"/>
      <c r="GSJ943" s="70"/>
      <c r="GSK943" s="70"/>
      <c r="GSL943" s="70"/>
      <c r="GSM943" s="70"/>
      <c r="GSN943" s="70"/>
      <c r="GSO943" s="70"/>
      <c r="GSP943" s="70"/>
      <c r="GSQ943" s="70"/>
      <c r="GSR943" s="70"/>
      <c r="GSS943" s="70"/>
      <c r="GST943" s="70"/>
      <c r="GSU943" s="70"/>
      <c r="GSV943" s="70"/>
      <c r="GSW943" s="70"/>
      <c r="GSX943" s="70"/>
      <c r="GSY943" s="70"/>
      <c r="GSZ943" s="70"/>
      <c r="GTA943" s="70"/>
      <c r="GTB943" s="70"/>
      <c r="GTC943" s="70"/>
      <c r="GTD943" s="70"/>
      <c r="GTE943" s="70"/>
      <c r="GTF943" s="70"/>
      <c r="GTG943" s="70"/>
      <c r="GTH943" s="70"/>
      <c r="GTI943" s="70"/>
      <c r="GTJ943" s="70"/>
      <c r="GTK943" s="70"/>
      <c r="GTL943" s="70"/>
      <c r="GTM943" s="70"/>
      <c r="GTN943" s="70"/>
      <c r="GTO943" s="70"/>
      <c r="GTP943" s="70"/>
      <c r="GTQ943" s="70"/>
      <c r="GTR943" s="70"/>
      <c r="GTS943" s="70"/>
      <c r="GTT943" s="70"/>
      <c r="GTU943" s="70"/>
      <c r="GTV943" s="70"/>
      <c r="GTW943" s="70"/>
      <c r="GTX943" s="70"/>
      <c r="GTY943" s="70"/>
      <c r="GTZ943" s="70"/>
      <c r="GUA943" s="70"/>
      <c r="GUB943" s="70"/>
      <c r="GUC943" s="70"/>
      <c r="GUD943" s="70"/>
      <c r="GUE943" s="70"/>
      <c r="GUF943" s="70"/>
      <c r="GUG943" s="70"/>
      <c r="GUH943" s="70"/>
      <c r="GUI943" s="70"/>
      <c r="GUJ943" s="70"/>
      <c r="GUK943" s="70"/>
      <c r="GUL943" s="70"/>
      <c r="GUM943" s="70"/>
      <c r="GUN943" s="70"/>
      <c r="GUO943" s="70"/>
      <c r="GUP943" s="70"/>
      <c r="GUQ943" s="70"/>
      <c r="GUR943" s="70"/>
      <c r="GUS943" s="70"/>
      <c r="GUT943" s="70"/>
      <c r="GUU943" s="70"/>
      <c r="GUV943" s="70"/>
      <c r="GUW943" s="70"/>
      <c r="GUX943" s="70"/>
      <c r="GUY943" s="70"/>
      <c r="GUZ943" s="70"/>
      <c r="GVA943" s="70"/>
      <c r="GVB943" s="70"/>
      <c r="GVC943" s="70"/>
      <c r="GVD943" s="70"/>
      <c r="GVE943" s="70"/>
      <c r="GVF943" s="70"/>
      <c r="GVG943" s="70"/>
      <c r="GVH943" s="70"/>
      <c r="GVI943" s="70"/>
      <c r="GVJ943" s="70"/>
      <c r="GVK943" s="70"/>
      <c r="GVL943" s="70"/>
      <c r="GVM943" s="70"/>
      <c r="GVN943" s="70"/>
      <c r="GVO943" s="70"/>
      <c r="GVP943" s="70"/>
      <c r="GVQ943" s="70"/>
      <c r="GVR943" s="70"/>
      <c r="GVS943" s="70"/>
      <c r="GVT943" s="70"/>
      <c r="GVU943" s="70"/>
      <c r="GVV943" s="70"/>
      <c r="GVW943" s="70"/>
      <c r="GVX943" s="70"/>
      <c r="GVY943" s="70"/>
      <c r="GVZ943" s="70"/>
      <c r="GWA943" s="70"/>
      <c r="GWB943" s="70"/>
      <c r="GWC943" s="70"/>
      <c r="GWD943" s="70"/>
      <c r="GWE943" s="70"/>
      <c r="GWF943" s="70"/>
      <c r="GWG943" s="70"/>
      <c r="GWH943" s="70"/>
      <c r="GWI943" s="70"/>
      <c r="GWJ943" s="70"/>
      <c r="GWK943" s="70"/>
      <c r="GWL943" s="70"/>
      <c r="GWM943" s="70"/>
      <c r="GWN943" s="70"/>
      <c r="GWO943" s="70"/>
      <c r="GWP943" s="70"/>
      <c r="GWQ943" s="70"/>
      <c r="GWR943" s="70"/>
      <c r="GWS943" s="70"/>
      <c r="GWT943" s="70"/>
      <c r="GWU943" s="70"/>
      <c r="GWV943" s="70"/>
      <c r="GWW943" s="70"/>
      <c r="GWX943" s="70"/>
      <c r="GWY943" s="70"/>
      <c r="GWZ943" s="70"/>
      <c r="GXA943" s="70"/>
      <c r="GXB943" s="70"/>
      <c r="GXC943" s="70"/>
      <c r="GXD943" s="70"/>
      <c r="GXE943" s="70"/>
      <c r="GXF943" s="70"/>
      <c r="GXG943" s="70"/>
      <c r="GXH943" s="70"/>
      <c r="GXI943" s="70"/>
      <c r="GXJ943" s="70"/>
      <c r="GXK943" s="70"/>
      <c r="GXL943" s="70"/>
      <c r="GXM943" s="70"/>
      <c r="GXN943" s="70"/>
      <c r="GXO943" s="70"/>
      <c r="GXP943" s="70"/>
      <c r="GXQ943" s="70"/>
      <c r="GXR943" s="70"/>
      <c r="GXS943" s="70"/>
      <c r="GXT943" s="70"/>
      <c r="GXU943" s="70"/>
      <c r="GXV943" s="70"/>
      <c r="GXW943" s="70"/>
      <c r="GXX943" s="70"/>
      <c r="GXY943" s="70"/>
      <c r="GXZ943" s="70"/>
      <c r="GYA943" s="70"/>
      <c r="GYB943" s="70"/>
      <c r="GYC943" s="70"/>
      <c r="GYD943" s="70"/>
      <c r="GYE943" s="70"/>
      <c r="GYF943" s="70"/>
      <c r="GYG943" s="70"/>
      <c r="GYH943" s="70"/>
      <c r="GYI943" s="70"/>
      <c r="GYJ943" s="70"/>
      <c r="GYK943" s="70"/>
      <c r="GYL943" s="70"/>
      <c r="GYM943" s="70"/>
      <c r="GYN943" s="70"/>
      <c r="GYO943" s="70"/>
      <c r="GYP943" s="70"/>
      <c r="GYQ943" s="70"/>
      <c r="GYR943" s="70"/>
      <c r="GYS943" s="70"/>
      <c r="GYT943" s="70"/>
      <c r="GYU943" s="70"/>
      <c r="GYV943" s="70"/>
      <c r="GYW943" s="70"/>
      <c r="GYX943" s="70"/>
      <c r="GYY943" s="70"/>
      <c r="GYZ943" s="70"/>
      <c r="GZA943" s="70"/>
      <c r="GZB943" s="70"/>
      <c r="GZC943" s="70"/>
      <c r="GZD943" s="70"/>
      <c r="GZE943" s="70"/>
      <c r="GZF943" s="70"/>
      <c r="GZG943" s="70"/>
      <c r="GZH943" s="70"/>
      <c r="GZI943" s="70"/>
      <c r="GZJ943" s="70"/>
      <c r="GZK943" s="70"/>
      <c r="GZL943" s="70"/>
      <c r="GZM943" s="70"/>
      <c r="GZN943" s="70"/>
      <c r="GZO943" s="70"/>
      <c r="GZP943" s="70"/>
      <c r="GZQ943" s="70"/>
      <c r="GZR943" s="70"/>
      <c r="GZS943" s="70"/>
      <c r="GZT943" s="70"/>
      <c r="GZU943" s="70"/>
      <c r="GZV943" s="70"/>
      <c r="GZW943" s="70"/>
      <c r="GZX943" s="70"/>
      <c r="GZY943" s="70"/>
      <c r="GZZ943" s="70"/>
      <c r="HAA943" s="70"/>
      <c r="HAB943" s="70"/>
      <c r="HAC943" s="70"/>
      <c r="HAD943" s="70"/>
      <c r="HAE943" s="70"/>
      <c r="HAF943" s="70"/>
      <c r="HAG943" s="70"/>
      <c r="HAH943" s="70"/>
      <c r="HAI943" s="70"/>
      <c r="HAJ943" s="70"/>
      <c r="HAK943" s="70"/>
      <c r="HAL943" s="70"/>
      <c r="HAM943" s="70"/>
      <c r="HAN943" s="70"/>
      <c r="HAO943" s="70"/>
      <c r="HAP943" s="70"/>
      <c r="HAQ943" s="70"/>
      <c r="HAR943" s="70"/>
      <c r="HAS943" s="70"/>
      <c r="HAT943" s="70"/>
      <c r="HAU943" s="70"/>
      <c r="HAV943" s="70"/>
      <c r="HAW943" s="70"/>
      <c r="HAX943" s="70"/>
      <c r="HAY943" s="70"/>
      <c r="HAZ943" s="70"/>
      <c r="HBA943" s="70"/>
      <c r="HBB943" s="70"/>
      <c r="HBC943" s="70"/>
      <c r="HBD943" s="70"/>
      <c r="HBE943" s="70"/>
      <c r="HBF943" s="70"/>
      <c r="HBG943" s="70"/>
      <c r="HBH943" s="70"/>
      <c r="HBI943" s="70"/>
      <c r="HBJ943" s="70"/>
      <c r="HBK943" s="70"/>
      <c r="HBL943" s="70"/>
      <c r="HBM943" s="70"/>
      <c r="HBN943" s="70"/>
      <c r="HBO943" s="70"/>
      <c r="HBP943" s="70"/>
      <c r="HBQ943" s="70"/>
      <c r="HBR943" s="70"/>
      <c r="HBS943" s="70"/>
      <c r="HBT943" s="70"/>
      <c r="HBU943" s="70"/>
      <c r="HBV943" s="70"/>
      <c r="HBW943" s="70"/>
      <c r="HBX943" s="70"/>
      <c r="HBY943" s="70"/>
      <c r="HBZ943" s="70"/>
      <c r="HCA943" s="70"/>
      <c r="HCB943" s="70"/>
      <c r="HCC943" s="70"/>
      <c r="HCD943" s="70"/>
      <c r="HCE943" s="70"/>
      <c r="HCF943" s="70"/>
      <c r="HCG943" s="70"/>
      <c r="HCH943" s="70"/>
      <c r="HCI943" s="70"/>
      <c r="HCJ943" s="70"/>
      <c r="HCK943" s="70"/>
      <c r="HCL943" s="70"/>
      <c r="HCM943" s="70"/>
      <c r="HCN943" s="70"/>
      <c r="HCO943" s="70"/>
      <c r="HCP943" s="70"/>
      <c r="HCQ943" s="70"/>
      <c r="HCR943" s="70"/>
      <c r="HCS943" s="70"/>
      <c r="HCT943" s="70"/>
      <c r="HCU943" s="70"/>
      <c r="HCV943" s="70"/>
      <c r="HCW943" s="70"/>
      <c r="HCX943" s="70"/>
      <c r="HCY943" s="70"/>
      <c r="HCZ943" s="70"/>
      <c r="HDA943" s="70"/>
      <c r="HDB943" s="70"/>
      <c r="HDC943" s="70"/>
      <c r="HDD943" s="70"/>
      <c r="HDE943" s="70"/>
      <c r="HDF943" s="70"/>
      <c r="HDG943" s="70"/>
      <c r="HDH943" s="70"/>
      <c r="HDI943" s="70"/>
      <c r="HDJ943" s="70"/>
      <c r="HDK943" s="70"/>
      <c r="HDL943" s="70"/>
      <c r="HDM943" s="70"/>
      <c r="HDN943" s="70"/>
      <c r="HDO943" s="70"/>
      <c r="HDP943" s="70"/>
      <c r="HDQ943" s="70"/>
      <c r="HDR943" s="70"/>
      <c r="HDS943" s="70"/>
      <c r="HDT943" s="70"/>
      <c r="HDU943" s="70"/>
      <c r="HDV943" s="70"/>
      <c r="HDW943" s="70"/>
      <c r="HDX943" s="70"/>
      <c r="HDY943" s="70"/>
      <c r="HDZ943" s="70"/>
      <c r="HEA943" s="70"/>
      <c r="HEB943" s="70"/>
      <c r="HEC943" s="70"/>
      <c r="HED943" s="70"/>
      <c r="HEE943" s="70"/>
      <c r="HEF943" s="70"/>
      <c r="HEG943" s="70"/>
      <c r="HEH943" s="70"/>
      <c r="HEI943" s="70"/>
      <c r="HEJ943" s="70"/>
      <c r="HEK943" s="70"/>
      <c r="HEL943" s="70"/>
      <c r="HEM943" s="70"/>
      <c r="HEN943" s="70"/>
      <c r="HEO943" s="70"/>
      <c r="HEP943" s="70"/>
      <c r="HEQ943" s="70"/>
      <c r="HER943" s="70"/>
      <c r="HES943" s="70"/>
      <c r="HET943" s="70"/>
      <c r="HEU943" s="70"/>
      <c r="HEV943" s="70"/>
      <c r="HEW943" s="70"/>
      <c r="HEX943" s="70"/>
      <c r="HEY943" s="70"/>
      <c r="HEZ943" s="70"/>
      <c r="HFA943" s="70"/>
      <c r="HFB943" s="70"/>
      <c r="HFC943" s="70"/>
      <c r="HFD943" s="70"/>
      <c r="HFE943" s="70"/>
      <c r="HFF943" s="70"/>
      <c r="HFG943" s="70"/>
      <c r="HFH943" s="70"/>
      <c r="HFI943" s="70"/>
      <c r="HFJ943" s="70"/>
      <c r="HFK943" s="70"/>
      <c r="HFL943" s="70"/>
      <c r="HFM943" s="70"/>
      <c r="HFN943" s="70"/>
      <c r="HFO943" s="70"/>
      <c r="HFP943" s="70"/>
      <c r="HFQ943" s="70"/>
      <c r="HFR943" s="70"/>
      <c r="HFS943" s="70"/>
      <c r="HFT943" s="70"/>
      <c r="HFU943" s="70"/>
      <c r="HFV943" s="70"/>
      <c r="HFW943" s="70"/>
      <c r="HFX943" s="70"/>
      <c r="HFY943" s="70"/>
      <c r="HFZ943" s="70"/>
      <c r="HGA943" s="70"/>
      <c r="HGB943" s="70"/>
      <c r="HGC943" s="70"/>
      <c r="HGD943" s="70"/>
      <c r="HGE943" s="70"/>
      <c r="HGF943" s="70"/>
      <c r="HGG943" s="70"/>
      <c r="HGH943" s="70"/>
      <c r="HGI943" s="70"/>
      <c r="HGJ943" s="70"/>
      <c r="HGK943" s="70"/>
      <c r="HGL943" s="70"/>
      <c r="HGM943" s="70"/>
      <c r="HGN943" s="70"/>
      <c r="HGO943" s="70"/>
      <c r="HGP943" s="70"/>
      <c r="HGQ943" s="70"/>
      <c r="HGR943" s="70"/>
      <c r="HGS943" s="70"/>
      <c r="HGT943" s="70"/>
      <c r="HGU943" s="70"/>
      <c r="HGV943" s="70"/>
      <c r="HGW943" s="70"/>
      <c r="HGX943" s="70"/>
      <c r="HGY943" s="70"/>
      <c r="HGZ943" s="70"/>
      <c r="HHA943" s="70"/>
      <c r="HHB943" s="70"/>
      <c r="HHC943" s="70"/>
      <c r="HHD943" s="70"/>
      <c r="HHE943" s="70"/>
      <c r="HHF943" s="70"/>
      <c r="HHG943" s="70"/>
      <c r="HHH943" s="70"/>
      <c r="HHI943" s="70"/>
      <c r="HHJ943" s="70"/>
      <c r="HHK943" s="70"/>
      <c r="HHL943" s="70"/>
      <c r="HHM943" s="70"/>
      <c r="HHN943" s="70"/>
      <c r="HHO943" s="70"/>
      <c r="HHP943" s="70"/>
      <c r="HHQ943" s="70"/>
      <c r="HHR943" s="70"/>
      <c r="HHS943" s="70"/>
      <c r="HHT943" s="70"/>
      <c r="HHU943" s="70"/>
      <c r="HHV943" s="70"/>
      <c r="HHW943" s="70"/>
      <c r="HHX943" s="70"/>
      <c r="HHY943" s="70"/>
      <c r="HHZ943" s="70"/>
      <c r="HIA943" s="70"/>
      <c r="HIB943" s="70"/>
      <c r="HIC943" s="70"/>
      <c r="HID943" s="70"/>
      <c r="HIE943" s="70"/>
      <c r="HIF943" s="70"/>
      <c r="HIG943" s="70"/>
      <c r="HIH943" s="70"/>
      <c r="HII943" s="70"/>
      <c r="HIJ943" s="70"/>
      <c r="HIK943" s="70"/>
      <c r="HIL943" s="70"/>
      <c r="HIM943" s="70"/>
      <c r="HIN943" s="70"/>
      <c r="HIO943" s="70"/>
      <c r="HIP943" s="70"/>
      <c r="HIQ943" s="70"/>
      <c r="HIR943" s="70"/>
      <c r="HIS943" s="70"/>
      <c r="HIT943" s="70"/>
      <c r="HIU943" s="70"/>
      <c r="HIV943" s="70"/>
      <c r="HIW943" s="70"/>
      <c r="HIX943" s="70"/>
      <c r="HIY943" s="70"/>
      <c r="HIZ943" s="70"/>
      <c r="HJA943" s="70"/>
      <c r="HJB943" s="70"/>
      <c r="HJC943" s="70"/>
      <c r="HJD943" s="70"/>
      <c r="HJE943" s="70"/>
      <c r="HJF943" s="70"/>
      <c r="HJG943" s="70"/>
      <c r="HJH943" s="70"/>
      <c r="HJI943" s="70"/>
      <c r="HJJ943" s="70"/>
      <c r="HJK943" s="70"/>
      <c r="HJL943" s="70"/>
      <c r="HJM943" s="70"/>
      <c r="HJN943" s="70"/>
      <c r="HJO943" s="70"/>
      <c r="HJP943" s="70"/>
      <c r="HJQ943" s="70"/>
      <c r="HJR943" s="70"/>
      <c r="HJS943" s="70"/>
      <c r="HJT943" s="70"/>
      <c r="HJU943" s="70"/>
      <c r="HJV943" s="70"/>
      <c r="HJW943" s="70"/>
      <c r="HJX943" s="70"/>
      <c r="HJY943" s="70"/>
      <c r="HJZ943" s="70"/>
      <c r="HKA943" s="70"/>
      <c r="HKB943" s="70"/>
      <c r="HKC943" s="70"/>
      <c r="HKD943" s="70"/>
      <c r="HKE943" s="70"/>
      <c r="HKF943" s="70"/>
      <c r="HKG943" s="70"/>
      <c r="HKH943" s="70"/>
      <c r="HKI943" s="70"/>
      <c r="HKJ943" s="70"/>
      <c r="HKK943" s="70"/>
      <c r="HKL943" s="70"/>
      <c r="HKM943" s="70"/>
      <c r="HKN943" s="70"/>
      <c r="HKO943" s="70"/>
      <c r="HKP943" s="70"/>
      <c r="HKQ943" s="70"/>
      <c r="HKR943" s="70"/>
      <c r="HKS943" s="70"/>
      <c r="HKT943" s="70"/>
      <c r="HKU943" s="70"/>
      <c r="HKV943" s="70"/>
      <c r="HKW943" s="70"/>
      <c r="HKX943" s="70"/>
      <c r="HKY943" s="70"/>
      <c r="HKZ943" s="70"/>
      <c r="HLA943" s="70"/>
      <c r="HLB943" s="70"/>
      <c r="HLC943" s="70"/>
      <c r="HLD943" s="70"/>
      <c r="HLE943" s="70"/>
      <c r="HLF943" s="70"/>
      <c r="HLG943" s="70"/>
      <c r="HLH943" s="70"/>
      <c r="HLI943" s="70"/>
      <c r="HLJ943" s="70"/>
      <c r="HLK943" s="70"/>
      <c r="HLL943" s="70"/>
      <c r="HLM943" s="70"/>
      <c r="HLN943" s="70"/>
      <c r="HLO943" s="70"/>
      <c r="HLP943" s="70"/>
      <c r="HLQ943" s="70"/>
      <c r="HLR943" s="70"/>
      <c r="HLS943" s="70"/>
      <c r="HLT943" s="70"/>
      <c r="HLU943" s="70"/>
      <c r="HLV943" s="70"/>
      <c r="HLW943" s="70"/>
      <c r="HLX943" s="70"/>
      <c r="HLY943" s="70"/>
      <c r="HLZ943" s="70"/>
      <c r="HMA943" s="70"/>
      <c r="HMB943" s="70"/>
      <c r="HMC943" s="70"/>
      <c r="HMD943" s="70"/>
      <c r="HME943" s="70"/>
      <c r="HMF943" s="70"/>
      <c r="HMG943" s="70"/>
      <c r="HMH943" s="70"/>
      <c r="HMI943" s="70"/>
      <c r="HMJ943" s="70"/>
      <c r="HMK943" s="70"/>
      <c r="HML943" s="70"/>
      <c r="HMM943" s="70"/>
      <c r="HMN943" s="70"/>
      <c r="HMO943" s="70"/>
      <c r="HMP943" s="70"/>
      <c r="HMQ943" s="70"/>
      <c r="HMR943" s="70"/>
      <c r="HMS943" s="70"/>
      <c r="HMT943" s="70"/>
      <c r="HMU943" s="70"/>
      <c r="HMV943" s="70"/>
      <c r="HMW943" s="70"/>
      <c r="HMX943" s="70"/>
      <c r="HMY943" s="70"/>
      <c r="HMZ943" s="70"/>
      <c r="HNA943" s="70"/>
      <c r="HNB943" s="70"/>
      <c r="HNC943" s="70"/>
      <c r="HND943" s="70"/>
      <c r="HNE943" s="70"/>
      <c r="HNF943" s="70"/>
      <c r="HNG943" s="70"/>
      <c r="HNH943" s="70"/>
      <c r="HNI943" s="70"/>
      <c r="HNJ943" s="70"/>
      <c r="HNK943" s="70"/>
      <c r="HNL943" s="70"/>
      <c r="HNM943" s="70"/>
      <c r="HNN943" s="70"/>
      <c r="HNO943" s="70"/>
      <c r="HNP943" s="70"/>
      <c r="HNQ943" s="70"/>
      <c r="HNR943" s="70"/>
      <c r="HNS943" s="70"/>
      <c r="HNT943" s="70"/>
      <c r="HNU943" s="70"/>
      <c r="HNV943" s="70"/>
      <c r="HNW943" s="70"/>
      <c r="HNX943" s="70"/>
      <c r="HNY943" s="70"/>
      <c r="HNZ943" s="70"/>
      <c r="HOA943" s="70"/>
      <c r="HOB943" s="70"/>
      <c r="HOC943" s="70"/>
      <c r="HOD943" s="70"/>
      <c r="HOE943" s="70"/>
      <c r="HOF943" s="70"/>
      <c r="HOG943" s="70"/>
      <c r="HOH943" s="70"/>
      <c r="HOI943" s="70"/>
      <c r="HOJ943" s="70"/>
      <c r="HOK943" s="70"/>
      <c r="HOL943" s="70"/>
      <c r="HOM943" s="70"/>
      <c r="HON943" s="70"/>
      <c r="HOO943" s="70"/>
      <c r="HOP943" s="70"/>
      <c r="HOQ943" s="70"/>
      <c r="HOR943" s="70"/>
      <c r="HOS943" s="70"/>
      <c r="HOT943" s="70"/>
      <c r="HOU943" s="70"/>
      <c r="HOV943" s="70"/>
      <c r="HOW943" s="70"/>
      <c r="HOX943" s="70"/>
      <c r="HOY943" s="70"/>
      <c r="HOZ943" s="70"/>
      <c r="HPA943" s="70"/>
      <c r="HPB943" s="70"/>
      <c r="HPC943" s="70"/>
      <c r="HPD943" s="70"/>
      <c r="HPE943" s="70"/>
      <c r="HPF943" s="70"/>
      <c r="HPG943" s="70"/>
      <c r="HPH943" s="70"/>
      <c r="HPI943" s="70"/>
      <c r="HPJ943" s="70"/>
      <c r="HPK943" s="70"/>
      <c r="HPL943" s="70"/>
      <c r="HPM943" s="70"/>
      <c r="HPN943" s="70"/>
      <c r="HPO943" s="70"/>
      <c r="HPP943" s="70"/>
      <c r="HPQ943" s="70"/>
      <c r="HPR943" s="70"/>
      <c r="HPS943" s="70"/>
      <c r="HPT943" s="70"/>
      <c r="HPU943" s="70"/>
      <c r="HPV943" s="70"/>
      <c r="HPW943" s="70"/>
      <c r="HPX943" s="70"/>
      <c r="HPY943" s="70"/>
      <c r="HPZ943" s="70"/>
      <c r="HQA943" s="70"/>
      <c r="HQB943" s="70"/>
      <c r="HQC943" s="70"/>
      <c r="HQD943" s="70"/>
      <c r="HQE943" s="70"/>
      <c r="HQF943" s="70"/>
      <c r="HQG943" s="70"/>
      <c r="HQH943" s="70"/>
      <c r="HQI943" s="70"/>
      <c r="HQJ943" s="70"/>
      <c r="HQK943" s="70"/>
      <c r="HQL943" s="70"/>
      <c r="HQM943" s="70"/>
      <c r="HQN943" s="70"/>
      <c r="HQO943" s="70"/>
      <c r="HQP943" s="70"/>
      <c r="HQQ943" s="70"/>
      <c r="HQR943" s="70"/>
      <c r="HQS943" s="70"/>
      <c r="HQT943" s="70"/>
      <c r="HQU943" s="70"/>
      <c r="HQV943" s="70"/>
      <c r="HQW943" s="70"/>
      <c r="HQX943" s="70"/>
      <c r="HQY943" s="70"/>
      <c r="HQZ943" s="70"/>
      <c r="HRA943" s="70"/>
      <c r="HRB943" s="70"/>
      <c r="HRC943" s="70"/>
      <c r="HRD943" s="70"/>
      <c r="HRE943" s="70"/>
      <c r="HRF943" s="70"/>
      <c r="HRG943" s="70"/>
      <c r="HRH943" s="70"/>
      <c r="HRI943" s="70"/>
      <c r="HRJ943" s="70"/>
      <c r="HRK943" s="70"/>
      <c r="HRL943" s="70"/>
      <c r="HRM943" s="70"/>
      <c r="HRN943" s="70"/>
      <c r="HRO943" s="70"/>
      <c r="HRP943" s="70"/>
      <c r="HRQ943" s="70"/>
      <c r="HRR943" s="70"/>
      <c r="HRS943" s="70"/>
      <c r="HRT943" s="70"/>
      <c r="HRU943" s="70"/>
      <c r="HRV943" s="70"/>
      <c r="HRW943" s="70"/>
      <c r="HRX943" s="70"/>
      <c r="HRY943" s="70"/>
      <c r="HRZ943" s="70"/>
      <c r="HSA943" s="70"/>
      <c r="HSB943" s="70"/>
      <c r="HSC943" s="70"/>
      <c r="HSD943" s="70"/>
      <c r="HSE943" s="70"/>
      <c r="HSF943" s="70"/>
      <c r="HSG943" s="70"/>
      <c r="HSH943" s="70"/>
      <c r="HSI943" s="70"/>
      <c r="HSJ943" s="70"/>
      <c r="HSK943" s="70"/>
      <c r="HSL943" s="70"/>
      <c r="HSM943" s="70"/>
      <c r="HSN943" s="70"/>
      <c r="HSO943" s="70"/>
      <c r="HSP943" s="70"/>
      <c r="HSQ943" s="70"/>
      <c r="HSR943" s="70"/>
      <c r="HSS943" s="70"/>
      <c r="HST943" s="70"/>
      <c r="HSU943" s="70"/>
      <c r="HSV943" s="70"/>
      <c r="HSW943" s="70"/>
      <c r="HSX943" s="70"/>
      <c r="HSY943" s="70"/>
      <c r="HSZ943" s="70"/>
      <c r="HTA943" s="70"/>
      <c r="HTB943" s="70"/>
      <c r="HTC943" s="70"/>
      <c r="HTD943" s="70"/>
      <c r="HTE943" s="70"/>
      <c r="HTF943" s="70"/>
      <c r="HTG943" s="70"/>
      <c r="HTH943" s="70"/>
      <c r="HTI943" s="70"/>
      <c r="HTJ943" s="70"/>
      <c r="HTK943" s="70"/>
      <c r="HTL943" s="70"/>
      <c r="HTM943" s="70"/>
      <c r="HTN943" s="70"/>
      <c r="HTO943" s="70"/>
      <c r="HTP943" s="70"/>
      <c r="HTQ943" s="70"/>
      <c r="HTR943" s="70"/>
      <c r="HTS943" s="70"/>
      <c r="HTT943" s="70"/>
      <c r="HTU943" s="70"/>
      <c r="HTV943" s="70"/>
      <c r="HTW943" s="70"/>
      <c r="HTX943" s="70"/>
      <c r="HTY943" s="70"/>
      <c r="HTZ943" s="70"/>
      <c r="HUA943" s="70"/>
      <c r="HUB943" s="70"/>
      <c r="HUC943" s="70"/>
      <c r="HUD943" s="70"/>
      <c r="HUE943" s="70"/>
      <c r="HUF943" s="70"/>
      <c r="HUG943" s="70"/>
      <c r="HUH943" s="70"/>
      <c r="HUI943" s="70"/>
      <c r="HUJ943" s="70"/>
      <c r="HUK943" s="70"/>
      <c r="HUL943" s="70"/>
      <c r="HUM943" s="70"/>
      <c r="HUN943" s="70"/>
      <c r="HUO943" s="70"/>
      <c r="HUP943" s="70"/>
      <c r="HUQ943" s="70"/>
      <c r="HUR943" s="70"/>
      <c r="HUS943" s="70"/>
      <c r="HUT943" s="70"/>
      <c r="HUU943" s="70"/>
      <c r="HUV943" s="70"/>
      <c r="HUW943" s="70"/>
      <c r="HUX943" s="70"/>
      <c r="HUY943" s="70"/>
      <c r="HUZ943" s="70"/>
      <c r="HVA943" s="70"/>
      <c r="HVB943" s="70"/>
      <c r="HVC943" s="70"/>
      <c r="HVD943" s="70"/>
      <c r="HVE943" s="70"/>
      <c r="HVF943" s="70"/>
      <c r="HVG943" s="70"/>
      <c r="HVH943" s="70"/>
      <c r="HVI943" s="70"/>
      <c r="HVJ943" s="70"/>
      <c r="HVK943" s="70"/>
      <c r="HVL943" s="70"/>
      <c r="HVM943" s="70"/>
      <c r="HVN943" s="70"/>
      <c r="HVO943" s="70"/>
      <c r="HVP943" s="70"/>
      <c r="HVQ943" s="70"/>
      <c r="HVR943" s="70"/>
      <c r="HVS943" s="70"/>
      <c r="HVT943" s="70"/>
      <c r="HVU943" s="70"/>
      <c r="HVV943" s="70"/>
      <c r="HVW943" s="70"/>
      <c r="HVX943" s="70"/>
      <c r="HVY943" s="70"/>
      <c r="HVZ943" s="70"/>
      <c r="HWA943" s="70"/>
      <c r="HWB943" s="70"/>
      <c r="HWC943" s="70"/>
      <c r="HWD943" s="70"/>
      <c r="HWE943" s="70"/>
      <c r="HWF943" s="70"/>
      <c r="HWG943" s="70"/>
      <c r="HWH943" s="70"/>
      <c r="HWI943" s="70"/>
      <c r="HWJ943" s="70"/>
      <c r="HWK943" s="70"/>
      <c r="HWL943" s="70"/>
      <c r="HWM943" s="70"/>
      <c r="HWN943" s="70"/>
      <c r="HWO943" s="70"/>
      <c r="HWP943" s="70"/>
      <c r="HWQ943" s="70"/>
      <c r="HWR943" s="70"/>
      <c r="HWS943" s="70"/>
      <c r="HWT943" s="70"/>
      <c r="HWU943" s="70"/>
      <c r="HWV943" s="70"/>
      <c r="HWW943" s="70"/>
      <c r="HWX943" s="70"/>
      <c r="HWY943" s="70"/>
      <c r="HWZ943" s="70"/>
      <c r="HXA943" s="70"/>
      <c r="HXB943" s="70"/>
      <c r="HXC943" s="70"/>
      <c r="HXD943" s="70"/>
      <c r="HXE943" s="70"/>
      <c r="HXF943" s="70"/>
      <c r="HXG943" s="70"/>
      <c r="HXH943" s="70"/>
      <c r="HXI943" s="70"/>
      <c r="HXJ943" s="70"/>
      <c r="HXK943" s="70"/>
      <c r="HXL943" s="70"/>
      <c r="HXM943" s="70"/>
      <c r="HXN943" s="70"/>
      <c r="HXO943" s="70"/>
      <c r="HXP943" s="70"/>
      <c r="HXQ943" s="70"/>
      <c r="HXR943" s="70"/>
      <c r="HXS943" s="70"/>
      <c r="HXT943" s="70"/>
      <c r="HXU943" s="70"/>
      <c r="HXV943" s="70"/>
      <c r="HXW943" s="70"/>
      <c r="HXX943" s="70"/>
      <c r="HXY943" s="70"/>
      <c r="HXZ943" s="70"/>
      <c r="HYA943" s="70"/>
      <c r="HYB943" s="70"/>
      <c r="HYC943" s="70"/>
      <c r="HYD943" s="70"/>
      <c r="HYE943" s="70"/>
      <c r="HYF943" s="70"/>
      <c r="HYG943" s="70"/>
      <c r="HYH943" s="70"/>
      <c r="HYI943" s="70"/>
      <c r="HYJ943" s="70"/>
      <c r="HYK943" s="70"/>
      <c r="HYL943" s="70"/>
      <c r="HYM943" s="70"/>
      <c r="HYN943" s="70"/>
      <c r="HYO943" s="70"/>
      <c r="HYP943" s="70"/>
      <c r="HYQ943" s="70"/>
      <c r="HYR943" s="70"/>
      <c r="HYS943" s="70"/>
      <c r="HYT943" s="70"/>
      <c r="HYU943" s="70"/>
      <c r="HYV943" s="70"/>
      <c r="HYW943" s="70"/>
      <c r="HYX943" s="70"/>
      <c r="HYY943" s="70"/>
      <c r="HYZ943" s="70"/>
      <c r="HZA943" s="70"/>
      <c r="HZB943" s="70"/>
      <c r="HZC943" s="70"/>
      <c r="HZD943" s="70"/>
      <c r="HZE943" s="70"/>
      <c r="HZF943" s="70"/>
      <c r="HZG943" s="70"/>
      <c r="HZH943" s="70"/>
      <c r="HZI943" s="70"/>
      <c r="HZJ943" s="70"/>
      <c r="HZK943" s="70"/>
      <c r="HZL943" s="70"/>
      <c r="HZM943" s="70"/>
      <c r="HZN943" s="70"/>
      <c r="HZO943" s="70"/>
      <c r="HZP943" s="70"/>
      <c r="HZQ943" s="70"/>
      <c r="HZR943" s="70"/>
      <c r="HZS943" s="70"/>
      <c r="HZT943" s="70"/>
      <c r="HZU943" s="70"/>
      <c r="HZV943" s="70"/>
      <c r="HZW943" s="70"/>
      <c r="HZX943" s="70"/>
      <c r="HZY943" s="70"/>
      <c r="HZZ943" s="70"/>
      <c r="IAA943" s="70"/>
      <c r="IAB943" s="70"/>
      <c r="IAC943" s="70"/>
      <c r="IAD943" s="70"/>
      <c r="IAE943" s="70"/>
      <c r="IAF943" s="70"/>
      <c r="IAG943" s="70"/>
      <c r="IAH943" s="70"/>
      <c r="IAI943" s="70"/>
      <c r="IAJ943" s="70"/>
      <c r="IAK943" s="70"/>
      <c r="IAL943" s="70"/>
      <c r="IAM943" s="70"/>
      <c r="IAN943" s="70"/>
      <c r="IAO943" s="70"/>
      <c r="IAP943" s="70"/>
      <c r="IAQ943" s="70"/>
      <c r="IAR943" s="70"/>
      <c r="IAS943" s="70"/>
      <c r="IAT943" s="70"/>
      <c r="IAU943" s="70"/>
      <c r="IAV943" s="70"/>
      <c r="IAW943" s="70"/>
      <c r="IAX943" s="70"/>
      <c r="IAY943" s="70"/>
      <c r="IAZ943" s="70"/>
      <c r="IBA943" s="70"/>
      <c r="IBB943" s="70"/>
      <c r="IBC943" s="70"/>
      <c r="IBD943" s="70"/>
      <c r="IBE943" s="70"/>
      <c r="IBF943" s="70"/>
      <c r="IBG943" s="70"/>
      <c r="IBH943" s="70"/>
      <c r="IBI943" s="70"/>
      <c r="IBJ943" s="70"/>
      <c r="IBK943" s="70"/>
      <c r="IBL943" s="70"/>
      <c r="IBM943" s="70"/>
      <c r="IBN943" s="70"/>
      <c r="IBO943" s="70"/>
      <c r="IBP943" s="70"/>
      <c r="IBQ943" s="70"/>
      <c r="IBR943" s="70"/>
      <c r="IBS943" s="70"/>
      <c r="IBT943" s="70"/>
      <c r="IBU943" s="70"/>
      <c r="IBV943" s="70"/>
      <c r="IBW943" s="70"/>
      <c r="IBX943" s="70"/>
      <c r="IBY943" s="70"/>
      <c r="IBZ943" s="70"/>
      <c r="ICA943" s="70"/>
      <c r="ICB943" s="70"/>
      <c r="ICC943" s="70"/>
      <c r="ICD943" s="70"/>
      <c r="ICE943" s="70"/>
      <c r="ICF943" s="70"/>
      <c r="ICG943" s="70"/>
      <c r="ICH943" s="70"/>
      <c r="ICI943" s="70"/>
      <c r="ICJ943" s="70"/>
      <c r="ICK943" s="70"/>
      <c r="ICL943" s="70"/>
      <c r="ICM943" s="70"/>
      <c r="ICN943" s="70"/>
      <c r="ICO943" s="70"/>
      <c r="ICP943" s="70"/>
      <c r="ICQ943" s="70"/>
      <c r="ICR943" s="70"/>
      <c r="ICS943" s="70"/>
      <c r="ICT943" s="70"/>
      <c r="ICU943" s="70"/>
      <c r="ICV943" s="70"/>
      <c r="ICW943" s="70"/>
      <c r="ICX943" s="70"/>
      <c r="ICY943" s="70"/>
      <c r="ICZ943" s="70"/>
      <c r="IDA943" s="70"/>
      <c r="IDB943" s="70"/>
      <c r="IDC943" s="70"/>
      <c r="IDD943" s="70"/>
      <c r="IDE943" s="70"/>
      <c r="IDF943" s="70"/>
      <c r="IDG943" s="70"/>
      <c r="IDH943" s="70"/>
      <c r="IDI943" s="70"/>
      <c r="IDJ943" s="70"/>
      <c r="IDK943" s="70"/>
      <c r="IDL943" s="70"/>
      <c r="IDM943" s="70"/>
      <c r="IDN943" s="70"/>
      <c r="IDO943" s="70"/>
      <c r="IDP943" s="70"/>
      <c r="IDQ943" s="70"/>
      <c r="IDR943" s="70"/>
      <c r="IDS943" s="70"/>
      <c r="IDT943" s="70"/>
      <c r="IDU943" s="70"/>
      <c r="IDV943" s="70"/>
      <c r="IDW943" s="70"/>
      <c r="IDX943" s="70"/>
      <c r="IDY943" s="70"/>
      <c r="IDZ943" s="70"/>
      <c r="IEA943" s="70"/>
      <c r="IEB943" s="70"/>
      <c r="IEC943" s="70"/>
      <c r="IED943" s="70"/>
      <c r="IEE943" s="70"/>
      <c r="IEF943" s="70"/>
      <c r="IEG943" s="70"/>
      <c r="IEH943" s="70"/>
      <c r="IEI943" s="70"/>
      <c r="IEJ943" s="70"/>
      <c r="IEK943" s="70"/>
      <c r="IEL943" s="70"/>
      <c r="IEM943" s="70"/>
      <c r="IEN943" s="70"/>
      <c r="IEO943" s="70"/>
      <c r="IEP943" s="70"/>
      <c r="IEQ943" s="70"/>
      <c r="IER943" s="70"/>
      <c r="IES943" s="70"/>
      <c r="IET943" s="70"/>
      <c r="IEU943" s="70"/>
      <c r="IEV943" s="70"/>
      <c r="IEW943" s="70"/>
      <c r="IEX943" s="70"/>
      <c r="IEY943" s="70"/>
      <c r="IEZ943" s="70"/>
      <c r="IFA943" s="70"/>
      <c r="IFB943" s="70"/>
      <c r="IFC943" s="70"/>
      <c r="IFD943" s="70"/>
      <c r="IFE943" s="70"/>
      <c r="IFF943" s="70"/>
      <c r="IFG943" s="70"/>
      <c r="IFH943" s="70"/>
      <c r="IFI943" s="70"/>
      <c r="IFJ943" s="70"/>
      <c r="IFK943" s="70"/>
      <c r="IFL943" s="70"/>
      <c r="IFM943" s="70"/>
      <c r="IFN943" s="70"/>
      <c r="IFO943" s="70"/>
      <c r="IFP943" s="70"/>
      <c r="IFQ943" s="70"/>
      <c r="IFR943" s="70"/>
      <c r="IFS943" s="70"/>
      <c r="IFT943" s="70"/>
      <c r="IFU943" s="70"/>
      <c r="IFV943" s="70"/>
      <c r="IFW943" s="70"/>
      <c r="IFX943" s="70"/>
      <c r="IFY943" s="70"/>
      <c r="IFZ943" s="70"/>
      <c r="IGA943" s="70"/>
      <c r="IGB943" s="70"/>
      <c r="IGC943" s="70"/>
      <c r="IGD943" s="70"/>
      <c r="IGE943" s="70"/>
      <c r="IGF943" s="70"/>
      <c r="IGG943" s="70"/>
      <c r="IGH943" s="70"/>
      <c r="IGI943" s="70"/>
      <c r="IGJ943" s="70"/>
      <c r="IGK943" s="70"/>
      <c r="IGL943" s="70"/>
      <c r="IGM943" s="70"/>
      <c r="IGN943" s="70"/>
      <c r="IGO943" s="70"/>
      <c r="IGP943" s="70"/>
      <c r="IGQ943" s="70"/>
      <c r="IGR943" s="70"/>
      <c r="IGS943" s="70"/>
      <c r="IGT943" s="70"/>
      <c r="IGU943" s="70"/>
      <c r="IGV943" s="70"/>
      <c r="IGW943" s="70"/>
      <c r="IGX943" s="70"/>
      <c r="IGY943" s="70"/>
      <c r="IGZ943" s="70"/>
      <c r="IHA943" s="70"/>
      <c r="IHB943" s="70"/>
      <c r="IHC943" s="70"/>
      <c r="IHD943" s="70"/>
      <c r="IHE943" s="70"/>
      <c r="IHF943" s="70"/>
      <c r="IHG943" s="70"/>
      <c r="IHH943" s="70"/>
      <c r="IHI943" s="70"/>
      <c r="IHJ943" s="70"/>
      <c r="IHK943" s="70"/>
      <c r="IHL943" s="70"/>
      <c r="IHM943" s="70"/>
      <c r="IHN943" s="70"/>
      <c r="IHO943" s="70"/>
      <c r="IHP943" s="70"/>
      <c r="IHQ943" s="70"/>
      <c r="IHR943" s="70"/>
      <c r="IHS943" s="70"/>
      <c r="IHT943" s="70"/>
      <c r="IHU943" s="70"/>
      <c r="IHV943" s="70"/>
      <c r="IHW943" s="70"/>
      <c r="IHX943" s="70"/>
      <c r="IHY943" s="70"/>
      <c r="IHZ943" s="70"/>
      <c r="IIA943" s="70"/>
      <c r="IIB943" s="70"/>
      <c r="IIC943" s="70"/>
      <c r="IID943" s="70"/>
      <c r="IIE943" s="70"/>
      <c r="IIF943" s="70"/>
      <c r="IIG943" s="70"/>
      <c r="IIH943" s="70"/>
      <c r="III943" s="70"/>
      <c r="IIJ943" s="70"/>
      <c r="IIK943" s="70"/>
      <c r="IIL943" s="70"/>
      <c r="IIM943" s="70"/>
      <c r="IIN943" s="70"/>
      <c r="IIO943" s="70"/>
      <c r="IIP943" s="70"/>
      <c r="IIQ943" s="70"/>
      <c r="IIR943" s="70"/>
      <c r="IIS943" s="70"/>
      <c r="IIT943" s="70"/>
      <c r="IIU943" s="70"/>
      <c r="IIV943" s="70"/>
      <c r="IIW943" s="70"/>
      <c r="IIX943" s="70"/>
      <c r="IIY943" s="70"/>
      <c r="IIZ943" s="70"/>
      <c r="IJA943" s="70"/>
      <c r="IJB943" s="70"/>
      <c r="IJC943" s="70"/>
      <c r="IJD943" s="70"/>
      <c r="IJE943" s="70"/>
      <c r="IJF943" s="70"/>
      <c r="IJG943" s="70"/>
      <c r="IJH943" s="70"/>
      <c r="IJI943" s="70"/>
      <c r="IJJ943" s="70"/>
      <c r="IJK943" s="70"/>
      <c r="IJL943" s="70"/>
      <c r="IJM943" s="70"/>
      <c r="IJN943" s="70"/>
      <c r="IJO943" s="70"/>
      <c r="IJP943" s="70"/>
      <c r="IJQ943" s="70"/>
      <c r="IJR943" s="70"/>
      <c r="IJS943" s="70"/>
      <c r="IJT943" s="70"/>
      <c r="IJU943" s="70"/>
      <c r="IJV943" s="70"/>
      <c r="IJW943" s="70"/>
      <c r="IJX943" s="70"/>
      <c r="IJY943" s="70"/>
      <c r="IJZ943" s="70"/>
      <c r="IKA943" s="70"/>
      <c r="IKB943" s="70"/>
      <c r="IKC943" s="70"/>
      <c r="IKD943" s="70"/>
      <c r="IKE943" s="70"/>
      <c r="IKF943" s="70"/>
      <c r="IKG943" s="70"/>
      <c r="IKH943" s="70"/>
      <c r="IKI943" s="70"/>
      <c r="IKJ943" s="70"/>
      <c r="IKK943" s="70"/>
      <c r="IKL943" s="70"/>
      <c r="IKM943" s="70"/>
      <c r="IKN943" s="70"/>
      <c r="IKO943" s="70"/>
      <c r="IKP943" s="70"/>
      <c r="IKQ943" s="70"/>
      <c r="IKR943" s="70"/>
      <c r="IKS943" s="70"/>
      <c r="IKT943" s="70"/>
      <c r="IKU943" s="70"/>
      <c r="IKV943" s="70"/>
      <c r="IKW943" s="70"/>
      <c r="IKX943" s="70"/>
      <c r="IKY943" s="70"/>
      <c r="IKZ943" s="70"/>
      <c r="ILA943" s="70"/>
      <c r="ILB943" s="70"/>
      <c r="ILC943" s="70"/>
      <c r="ILD943" s="70"/>
      <c r="ILE943" s="70"/>
      <c r="ILF943" s="70"/>
      <c r="ILG943" s="70"/>
      <c r="ILH943" s="70"/>
      <c r="ILI943" s="70"/>
      <c r="ILJ943" s="70"/>
      <c r="ILK943" s="70"/>
      <c r="ILL943" s="70"/>
      <c r="ILM943" s="70"/>
      <c r="ILN943" s="70"/>
      <c r="ILO943" s="70"/>
      <c r="ILP943" s="70"/>
      <c r="ILQ943" s="70"/>
      <c r="ILR943" s="70"/>
      <c r="ILS943" s="70"/>
      <c r="ILT943" s="70"/>
      <c r="ILU943" s="70"/>
      <c r="ILV943" s="70"/>
      <c r="ILW943" s="70"/>
      <c r="ILX943" s="70"/>
      <c r="ILY943" s="70"/>
      <c r="ILZ943" s="70"/>
      <c r="IMA943" s="70"/>
      <c r="IMB943" s="70"/>
      <c r="IMC943" s="70"/>
      <c r="IMD943" s="70"/>
      <c r="IME943" s="70"/>
      <c r="IMF943" s="70"/>
      <c r="IMG943" s="70"/>
      <c r="IMH943" s="70"/>
      <c r="IMI943" s="70"/>
      <c r="IMJ943" s="70"/>
      <c r="IMK943" s="70"/>
      <c r="IML943" s="70"/>
      <c r="IMM943" s="70"/>
      <c r="IMN943" s="70"/>
      <c r="IMO943" s="70"/>
      <c r="IMP943" s="70"/>
      <c r="IMQ943" s="70"/>
      <c r="IMR943" s="70"/>
      <c r="IMS943" s="70"/>
      <c r="IMT943" s="70"/>
      <c r="IMU943" s="70"/>
      <c r="IMV943" s="70"/>
      <c r="IMW943" s="70"/>
      <c r="IMX943" s="70"/>
      <c r="IMY943" s="70"/>
      <c r="IMZ943" s="70"/>
      <c r="INA943" s="70"/>
      <c r="INB943" s="70"/>
      <c r="INC943" s="70"/>
      <c r="IND943" s="70"/>
      <c r="INE943" s="70"/>
      <c r="INF943" s="70"/>
      <c r="ING943" s="70"/>
      <c r="INH943" s="70"/>
      <c r="INI943" s="70"/>
      <c r="INJ943" s="70"/>
      <c r="INK943" s="70"/>
      <c r="INL943" s="70"/>
      <c r="INM943" s="70"/>
      <c r="INN943" s="70"/>
      <c r="INO943" s="70"/>
      <c r="INP943" s="70"/>
      <c r="INQ943" s="70"/>
      <c r="INR943" s="70"/>
      <c r="INS943" s="70"/>
      <c r="INT943" s="70"/>
      <c r="INU943" s="70"/>
      <c r="INV943" s="70"/>
      <c r="INW943" s="70"/>
      <c r="INX943" s="70"/>
      <c r="INY943" s="70"/>
      <c r="INZ943" s="70"/>
      <c r="IOA943" s="70"/>
      <c r="IOB943" s="70"/>
      <c r="IOC943" s="70"/>
      <c r="IOD943" s="70"/>
      <c r="IOE943" s="70"/>
      <c r="IOF943" s="70"/>
      <c r="IOG943" s="70"/>
      <c r="IOH943" s="70"/>
      <c r="IOI943" s="70"/>
      <c r="IOJ943" s="70"/>
      <c r="IOK943" s="70"/>
      <c r="IOL943" s="70"/>
      <c r="IOM943" s="70"/>
      <c r="ION943" s="70"/>
      <c r="IOO943" s="70"/>
      <c r="IOP943" s="70"/>
      <c r="IOQ943" s="70"/>
      <c r="IOR943" s="70"/>
      <c r="IOS943" s="70"/>
      <c r="IOT943" s="70"/>
      <c r="IOU943" s="70"/>
      <c r="IOV943" s="70"/>
      <c r="IOW943" s="70"/>
      <c r="IOX943" s="70"/>
      <c r="IOY943" s="70"/>
      <c r="IOZ943" s="70"/>
      <c r="IPA943" s="70"/>
      <c r="IPB943" s="70"/>
      <c r="IPC943" s="70"/>
      <c r="IPD943" s="70"/>
      <c r="IPE943" s="70"/>
      <c r="IPF943" s="70"/>
      <c r="IPG943" s="70"/>
      <c r="IPH943" s="70"/>
      <c r="IPI943" s="70"/>
      <c r="IPJ943" s="70"/>
      <c r="IPK943" s="70"/>
      <c r="IPL943" s="70"/>
      <c r="IPM943" s="70"/>
      <c r="IPN943" s="70"/>
      <c r="IPO943" s="70"/>
      <c r="IPP943" s="70"/>
      <c r="IPQ943" s="70"/>
      <c r="IPR943" s="70"/>
      <c r="IPS943" s="70"/>
      <c r="IPT943" s="70"/>
      <c r="IPU943" s="70"/>
      <c r="IPV943" s="70"/>
      <c r="IPW943" s="70"/>
      <c r="IPX943" s="70"/>
      <c r="IPY943" s="70"/>
      <c r="IPZ943" s="70"/>
      <c r="IQA943" s="70"/>
      <c r="IQB943" s="70"/>
      <c r="IQC943" s="70"/>
      <c r="IQD943" s="70"/>
      <c r="IQE943" s="70"/>
      <c r="IQF943" s="70"/>
      <c r="IQG943" s="70"/>
      <c r="IQH943" s="70"/>
      <c r="IQI943" s="70"/>
      <c r="IQJ943" s="70"/>
      <c r="IQK943" s="70"/>
      <c r="IQL943" s="70"/>
      <c r="IQM943" s="70"/>
      <c r="IQN943" s="70"/>
      <c r="IQO943" s="70"/>
      <c r="IQP943" s="70"/>
      <c r="IQQ943" s="70"/>
      <c r="IQR943" s="70"/>
      <c r="IQS943" s="70"/>
      <c r="IQT943" s="70"/>
      <c r="IQU943" s="70"/>
      <c r="IQV943" s="70"/>
      <c r="IQW943" s="70"/>
      <c r="IQX943" s="70"/>
      <c r="IQY943" s="70"/>
      <c r="IQZ943" s="70"/>
      <c r="IRA943" s="70"/>
      <c r="IRB943" s="70"/>
      <c r="IRC943" s="70"/>
      <c r="IRD943" s="70"/>
      <c r="IRE943" s="70"/>
      <c r="IRF943" s="70"/>
      <c r="IRG943" s="70"/>
      <c r="IRH943" s="70"/>
      <c r="IRI943" s="70"/>
      <c r="IRJ943" s="70"/>
      <c r="IRK943" s="70"/>
      <c r="IRL943" s="70"/>
      <c r="IRM943" s="70"/>
      <c r="IRN943" s="70"/>
      <c r="IRO943" s="70"/>
      <c r="IRP943" s="70"/>
      <c r="IRQ943" s="70"/>
      <c r="IRR943" s="70"/>
      <c r="IRS943" s="70"/>
      <c r="IRT943" s="70"/>
      <c r="IRU943" s="70"/>
      <c r="IRV943" s="70"/>
      <c r="IRW943" s="70"/>
      <c r="IRX943" s="70"/>
      <c r="IRY943" s="70"/>
      <c r="IRZ943" s="70"/>
      <c r="ISA943" s="70"/>
      <c r="ISB943" s="70"/>
      <c r="ISC943" s="70"/>
      <c r="ISD943" s="70"/>
      <c r="ISE943" s="70"/>
      <c r="ISF943" s="70"/>
      <c r="ISG943" s="70"/>
      <c r="ISH943" s="70"/>
      <c r="ISI943" s="70"/>
      <c r="ISJ943" s="70"/>
      <c r="ISK943" s="70"/>
      <c r="ISL943" s="70"/>
      <c r="ISM943" s="70"/>
      <c r="ISN943" s="70"/>
      <c r="ISO943" s="70"/>
      <c r="ISP943" s="70"/>
      <c r="ISQ943" s="70"/>
      <c r="ISR943" s="70"/>
      <c r="ISS943" s="70"/>
      <c r="IST943" s="70"/>
      <c r="ISU943" s="70"/>
      <c r="ISV943" s="70"/>
      <c r="ISW943" s="70"/>
      <c r="ISX943" s="70"/>
      <c r="ISY943" s="70"/>
      <c r="ISZ943" s="70"/>
      <c r="ITA943" s="70"/>
      <c r="ITB943" s="70"/>
      <c r="ITC943" s="70"/>
      <c r="ITD943" s="70"/>
      <c r="ITE943" s="70"/>
      <c r="ITF943" s="70"/>
      <c r="ITG943" s="70"/>
      <c r="ITH943" s="70"/>
      <c r="ITI943" s="70"/>
      <c r="ITJ943" s="70"/>
      <c r="ITK943" s="70"/>
      <c r="ITL943" s="70"/>
      <c r="ITM943" s="70"/>
      <c r="ITN943" s="70"/>
      <c r="ITO943" s="70"/>
      <c r="ITP943" s="70"/>
      <c r="ITQ943" s="70"/>
      <c r="ITR943" s="70"/>
      <c r="ITS943" s="70"/>
      <c r="ITT943" s="70"/>
      <c r="ITU943" s="70"/>
      <c r="ITV943" s="70"/>
      <c r="ITW943" s="70"/>
      <c r="ITX943" s="70"/>
      <c r="ITY943" s="70"/>
      <c r="ITZ943" s="70"/>
      <c r="IUA943" s="70"/>
      <c r="IUB943" s="70"/>
      <c r="IUC943" s="70"/>
      <c r="IUD943" s="70"/>
      <c r="IUE943" s="70"/>
      <c r="IUF943" s="70"/>
      <c r="IUG943" s="70"/>
      <c r="IUH943" s="70"/>
      <c r="IUI943" s="70"/>
      <c r="IUJ943" s="70"/>
      <c r="IUK943" s="70"/>
      <c r="IUL943" s="70"/>
      <c r="IUM943" s="70"/>
      <c r="IUN943" s="70"/>
      <c r="IUO943" s="70"/>
      <c r="IUP943" s="70"/>
      <c r="IUQ943" s="70"/>
      <c r="IUR943" s="70"/>
      <c r="IUS943" s="70"/>
      <c r="IUT943" s="70"/>
      <c r="IUU943" s="70"/>
      <c r="IUV943" s="70"/>
      <c r="IUW943" s="70"/>
      <c r="IUX943" s="70"/>
      <c r="IUY943" s="70"/>
      <c r="IUZ943" s="70"/>
      <c r="IVA943" s="70"/>
      <c r="IVB943" s="70"/>
      <c r="IVC943" s="70"/>
      <c r="IVD943" s="70"/>
      <c r="IVE943" s="70"/>
      <c r="IVF943" s="70"/>
      <c r="IVG943" s="70"/>
      <c r="IVH943" s="70"/>
      <c r="IVI943" s="70"/>
      <c r="IVJ943" s="70"/>
      <c r="IVK943" s="70"/>
      <c r="IVL943" s="70"/>
      <c r="IVM943" s="70"/>
      <c r="IVN943" s="70"/>
      <c r="IVO943" s="70"/>
      <c r="IVP943" s="70"/>
      <c r="IVQ943" s="70"/>
      <c r="IVR943" s="70"/>
      <c r="IVS943" s="70"/>
      <c r="IVT943" s="70"/>
      <c r="IVU943" s="70"/>
      <c r="IVV943" s="70"/>
      <c r="IVW943" s="70"/>
      <c r="IVX943" s="70"/>
      <c r="IVY943" s="70"/>
      <c r="IVZ943" s="70"/>
      <c r="IWA943" s="70"/>
      <c r="IWB943" s="70"/>
      <c r="IWC943" s="70"/>
      <c r="IWD943" s="70"/>
      <c r="IWE943" s="70"/>
      <c r="IWF943" s="70"/>
      <c r="IWG943" s="70"/>
      <c r="IWH943" s="70"/>
      <c r="IWI943" s="70"/>
      <c r="IWJ943" s="70"/>
      <c r="IWK943" s="70"/>
      <c r="IWL943" s="70"/>
      <c r="IWM943" s="70"/>
      <c r="IWN943" s="70"/>
      <c r="IWO943" s="70"/>
      <c r="IWP943" s="70"/>
      <c r="IWQ943" s="70"/>
      <c r="IWR943" s="70"/>
      <c r="IWS943" s="70"/>
      <c r="IWT943" s="70"/>
      <c r="IWU943" s="70"/>
      <c r="IWV943" s="70"/>
      <c r="IWW943" s="70"/>
      <c r="IWX943" s="70"/>
      <c r="IWY943" s="70"/>
      <c r="IWZ943" s="70"/>
      <c r="IXA943" s="70"/>
      <c r="IXB943" s="70"/>
      <c r="IXC943" s="70"/>
      <c r="IXD943" s="70"/>
      <c r="IXE943" s="70"/>
      <c r="IXF943" s="70"/>
      <c r="IXG943" s="70"/>
      <c r="IXH943" s="70"/>
      <c r="IXI943" s="70"/>
      <c r="IXJ943" s="70"/>
      <c r="IXK943" s="70"/>
      <c r="IXL943" s="70"/>
      <c r="IXM943" s="70"/>
      <c r="IXN943" s="70"/>
      <c r="IXO943" s="70"/>
      <c r="IXP943" s="70"/>
      <c r="IXQ943" s="70"/>
      <c r="IXR943" s="70"/>
      <c r="IXS943" s="70"/>
      <c r="IXT943" s="70"/>
      <c r="IXU943" s="70"/>
      <c r="IXV943" s="70"/>
      <c r="IXW943" s="70"/>
      <c r="IXX943" s="70"/>
      <c r="IXY943" s="70"/>
      <c r="IXZ943" s="70"/>
      <c r="IYA943" s="70"/>
      <c r="IYB943" s="70"/>
      <c r="IYC943" s="70"/>
      <c r="IYD943" s="70"/>
      <c r="IYE943" s="70"/>
      <c r="IYF943" s="70"/>
      <c r="IYG943" s="70"/>
      <c r="IYH943" s="70"/>
      <c r="IYI943" s="70"/>
      <c r="IYJ943" s="70"/>
      <c r="IYK943" s="70"/>
      <c r="IYL943" s="70"/>
      <c r="IYM943" s="70"/>
      <c r="IYN943" s="70"/>
      <c r="IYO943" s="70"/>
      <c r="IYP943" s="70"/>
      <c r="IYQ943" s="70"/>
      <c r="IYR943" s="70"/>
      <c r="IYS943" s="70"/>
      <c r="IYT943" s="70"/>
      <c r="IYU943" s="70"/>
      <c r="IYV943" s="70"/>
      <c r="IYW943" s="70"/>
      <c r="IYX943" s="70"/>
      <c r="IYY943" s="70"/>
      <c r="IYZ943" s="70"/>
      <c r="IZA943" s="70"/>
      <c r="IZB943" s="70"/>
      <c r="IZC943" s="70"/>
      <c r="IZD943" s="70"/>
      <c r="IZE943" s="70"/>
      <c r="IZF943" s="70"/>
      <c r="IZG943" s="70"/>
      <c r="IZH943" s="70"/>
      <c r="IZI943" s="70"/>
      <c r="IZJ943" s="70"/>
      <c r="IZK943" s="70"/>
      <c r="IZL943" s="70"/>
      <c r="IZM943" s="70"/>
      <c r="IZN943" s="70"/>
      <c r="IZO943" s="70"/>
      <c r="IZP943" s="70"/>
      <c r="IZQ943" s="70"/>
      <c r="IZR943" s="70"/>
      <c r="IZS943" s="70"/>
      <c r="IZT943" s="70"/>
      <c r="IZU943" s="70"/>
      <c r="IZV943" s="70"/>
      <c r="IZW943" s="70"/>
      <c r="IZX943" s="70"/>
      <c r="IZY943" s="70"/>
      <c r="IZZ943" s="70"/>
      <c r="JAA943" s="70"/>
      <c r="JAB943" s="70"/>
      <c r="JAC943" s="70"/>
      <c r="JAD943" s="70"/>
      <c r="JAE943" s="70"/>
      <c r="JAF943" s="70"/>
      <c r="JAG943" s="70"/>
      <c r="JAH943" s="70"/>
      <c r="JAI943" s="70"/>
      <c r="JAJ943" s="70"/>
      <c r="JAK943" s="70"/>
      <c r="JAL943" s="70"/>
      <c r="JAM943" s="70"/>
      <c r="JAN943" s="70"/>
      <c r="JAO943" s="70"/>
      <c r="JAP943" s="70"/>
      <c r="JAQ943" s="70"/>
      <c r="JAR943" s="70"/>
      <c r="JAS943" s="70"/>
      <c r="JAT943" s="70"/>
      <c r="JAU943" s="70"/>
      <c r="JAV943" s="70"/>
      <c r="JAW943" s="70"/>
      <c r="JAX943" s="70"/>
      <c r="JAY943" s="70"/>
      <c r="JAZ943" s="70"/>
      <c r="JBA943" s="70"/>
      <c r="JBB943" s="70"/>
      <c r="JBC943" s="70"/>
      <c r="JBD943" s="70"/>
      <c r="JBE943" s="70"/>
      <c r="JBF943" s="70"/>
      <c r="JBG943" s="70"/>
      <c r="JBH943" s="70"/>
      <c r="JBI943" s="70"/>
      <c r="JBJ943" s="70"/>
      <c r="JBK943" s="70"/>
      <c r="JBL943" s="70"/>
      <c r="JBM943" s="70"/>
      <c r="JBN943" s="70"/>
      <c r="JBO943" s="70"/>
      <c r="JBP943" s="70"/>
      <c r="JBQ943" s="70"/>
      <c r="JBR943" s="70"/>
      <c r="JBS943" s="70"/>
      <c r="JBT943" s="70"/>
      <c r="JBU943" s="70"/>
      <c r="JBV943" s="70"/>
      <c r="JBW943" s="70"/>
      <c r="JBX943" s="70"/>
      <c r="JBY943" s="70"/>
      <c r="JBZ943" s="70"/>
      <c r="JCA943" s="70"/>
      <c r="JCB943" s="70"/>
      <c r="JCC943" s="70"/>
      <c r="JCD943" s="70"/>
      <c r="JCE943" s="70"/>
      <c r="JCF943" s="70"/>
      <c r="JCG943" s="70"/>
      <c r="JCH943" s="70"/>
      <c r="JCI943" s="70"/>
      <c r="JCJ943" s="70"/>
      <c r="JCK943" s="70"/>
      <c r="JCL943" s="70"/>
      <c r="JCM943" s="70"/>
      <c r="JCN943" s="70"/>
      <c r="JCO943" s="70"/>
      <c r="JCP943" s="70"/>
      <c r="JCQ943" s="70"/>
      <c r="JCR943" s="70"/>
      <c r="JCS943" s="70"/>
      <c r="JCT943" s="70"/>
      <c r="JCU943" s="70"/>
      <c r="JCV943" s="70"/>
      <c r="JCW943" s="70"/>
      <c r="JCX943" s="70"/>
      <c r="JCY943" s="70"/>
      <c r="JCZ943" s="70"/>
      <c r="JDA943" s="70"/>
      <c r="JDB943" s="70"/>
      <c r="JDC943" s="70"/>
      <c r="JDD943" s="70"/>
      <c r="JDE943" s="70"/>
      <c r="JDF943" s="70"/>
      <c r="JDG943" s="70"/>
      <c r="JDH943" s="70"/>
      <c r="JDI943" s="70"/>
      <c r="JDJ943" s="70"/>
      <c r="JDK943" s="70"/>
      <c r="JDL943" s="70"/>
      <c r="JDM943" s="70"/>
      <c r="JDN943" s="70"/>
      <c r="JDO943" s="70"/>
      <c r="JDP943" s="70"/>
      <c r="JDQ943" s="70"/>
      <c r="JDR943" s="70"/>
      <c r="JDS943" s="70"/>
      <c r="JDT943" s="70"/>
      <c r="JDU943" s="70"/>
      <c r="JDV943" s="70"/>
      <c r="JDW943" s="70"/>
      <c r="JDX943" s="70"/>
      <c r="JDY943" s="70"/>
      <c r="JDZ943" s="70"/>
      <c r="JEA943" s="70"/>
      <c r="JEB943" s="70"/>
      <c r="JEC943" s="70"/>
      <c r="JED943" s="70"/>
      <c r="JEE943" s="70"/>
      <c r="JEF943" s="70"/>
      <c r="JEG943" s="70"/>
      <c r="JEH943" s="70"/>
      <c r="JEI943" s="70"/>
      <c r="JEJ943" s="70"/>
      <c r="JEK943" s="70"/>
      <c r="JEL943" s="70"/>
      <c r="JEM943" s="70"/>
      <c r="JEN943" s="70"/>
      <c r="JEO943" s="70"/>
      <c r="JEP943" s="70"/>
      <c r="JEQ943" s="70"/>
      <c r="JER943" s="70"/>
      <c r="JES943" s="70"/>
      <c r="JET943" s="70"/>
      <c r="JEU943" s="70"/>
      <c r="JEV943" s="70"/>
      <c r="JEW943" s="70"/>
      <c r="JEX943" s="70"/>
      <c r="JEY943" s="70"/>
      <c r="JEZ943" s="70"/>
      <c r="JFA943" s="70"/>
      <c r="JFB943" s="70"/>
      <c r="JFC943" s="70"/>
      <c r="JFD943" s="70"/>
      <c r="JFE943" s="70"/>
      <c r="JFF943" s="70"/>
      <c r="JFG943" s="70"/>
      <c r="JFH943" s="70"/>
      <c r="JFI943" s="70"/>
      <c r="JFJ943" s="70"/>
      <c r="JFK943" s="70"/>
      <c r="JFL943" s="70"/>
      <c r="JFM943" s="70"/>
      <c r="JFN943" s="70"/>
      <c r="JFO943" s="70"/>
      <c r="JFP943" s="70"/>
      <c r="JFQ943" s="70"/>
      <c r="JFR943" s="70"/>
      <c r="JFS943" s="70"/>
      <c r="JFT943" s="70"/>
      <c r="JFU943" s="70"/>
      <c r="JFV943" s="70"/>
      <c r="JFW943" s="70"/>
      <c r="JFX943" s="70"/>
      <c r="JFY943" s="70"/>
      <c r="JFZ943" s="70"/>
      <c r="JGA943" s="70"/>
      <c r="JGB943" s="70"/>
      <c r="JGC943" s="70"/>
      <c r="JGD943" s="70"/>
      <c r="JGE943" s="70"/>
      <c r="JGF943" s="70"/>
      <c r="JGG943" s="70"/>
      <c r="JGH943" s="70"/>
      <c r="JGI943" s="70"/>
      <c r="JGJ943" s="70"/>
      <c r="JGK943" s="70"/>
      <c r="JGL943" s="70"/>
      <c r="JGM943" s="70"/>
      <c r="JGN943" s="70"/>
      <c r="JGO943" s="70"/>
      <c r="JGP943" s="70"/>
      <c r="JGQ943" s="70"/>
      <c r="JGR943" s="70"/>
      <c r="JGS943" s="70"/>
      <c r="JGT943" s="70"/>
      <c r="JGU943" s="70"/>
      <c r="JGV943" s="70"/>
      <c r="JGW943" s="70"/>
      <c r="JGX943" s="70"/>
      <c r="JGY943" s="70"/>
      <c r="JGZ943" s="70"/>
      <c r="JHA943" s="70"/>
      <c r="JHB943" s="70"/>
      <c r="JHC943" s="70"/>
      <c r="JHD943" s="70"/>
      <c r="JHE943" s="70"/>
      <c r="JHF943" s="70"/>
      <c r="JHG943" s="70"/>
      <c r="JHH943" s="70"/>
      <c r="JHI943" s="70"/>
      <c r="JHJ943" s="70"/>
      <c r="JHK943" s="70"/>
      <c r="JHL943" s="70"/>
      <c r="JHM943" s="70"/>
      <c r="JHN943" s="70"/>
      <c r="JHO943" s="70"/>
      <c r="JHP943" s="70"/>
      <c r="JHQ943" s="70"/>
      <c r="JHR943" s="70"/>
      <c r="JHS943" s="70"/>
      <c r="JHT943" s="70"/>
      <c r="JHU943" s="70"/>
      <c r="JHV943" s="70"/>
      <c r="JHW943" s="70"/>
      <c r="JHX943" s="70"/>
      <c r="JHY943" s="70"/>
      <c r="JHZ943" s="70"/>
      <c r="JIA943" s="70"/>
      <c r="JIB943" s="70"/>
      <c r="JIC943" s="70"/>
      <c r="JID943" s="70"/>
      <c r="JIE943" s="70"/>
      <c r="JIF943" s="70"/>
      <c r="JIG943" s="70"/>
      <c r="JIH943" s="70"/>
      <c r="JII943" s="70"/>
      <c r="JIJ943" s="70"/>
      <c r="JIK943" s="70"/>
      <c r="JIL943" s="70"/>
      <c r="JIM943" s="70"/>
      <c r="JIN943" s="70"/>
      <c r="JIO943" s="70"/>
      <c r="JIP943" s="70"/>
      <c r="JIQ943" s="70"/>
      <c r="JIR943" s="70"/>
      <c r="JIS943" s="70"/>
      <c r="JIT943" s="70"/>
      <c r="JIU943" s="70"/>
      <c r="JIV943" s="70"/>
      <c r="JIW943" s="70"/>
      <c r="JIX943" s="70"/>
      <c r="JIY943" s="70"/>
      <c r="JIZ943" s="70"/>
      <c r="JJA943" s="70"/>
      <c r="JJB943" s="70"/>
      <c r="JJC943" s="70"/>
      <c r="JJD943" s="70"/>
      <c r="JJE943" s="70"/>
      <c r="JJF943" s="70"/>
      <c r="JJG943" s="70"/>
      <c r="JJH943" s="70"/>
      <c r="JJI943" s="70"/>
      <c r="JJJ943" s="70"/>
      <c r="JJK943" s="70"/>
      <c r="JJL943" s="70"/>
      <c r="JJM943" s="70"/>
      <c r="JJN943" s="70"/>
      <c r="JJO943" s="70"/>
      <c r="JJP943" s="70"/>
      <c r="JJQ943" s="70"/>
      <c r="JJR943" s="70"/>
      <c r="JJS943" s="70"/>
      <c r="JJT943" s="70"/>
      <c r="JJU943" s="70"/>
      <c r="JJV943" s="70"/>
      <c r="JJW943" s="70"/>
      <c r="JJX943" s="70"/>
      <c r="JJY943" s="70"/>
      <c r="JJZ943" s="70"/>
      <c r="JKA943" s="70"/>
      <c r="JKB943" s="70"/>
      <c r="JKC943" s="70"/>
      <c r="JKD943" s="70"/>
      <c r="JKE943" s="70"/>
      <c r="JKF943" s="70"/>
      <c r="JKG943" s="70"/>
      <c r="JKH943" s="70"/>
      <c r="JKI943" s="70"/>
      <c r="JKJ943" s="70"/>
      <c r="JKK943" s="70"/>
      <c r="JKL943" s="70"/>
      <c r="JKM943" s="70"/>
      <c r="JKN943" s="70"/>
      <c r="JKO943" s="70"/>
      <c r="JKP943" s="70"/>
      <c r="JKQ943" s="70"/>
      <c r="JKR943" s="70"/>
      <c r="JKS943" s="70"/>
      <c r="JKT943" s="70"/>
      <c r="JKU943" s="70"/>
      <c r="JKV943" s="70"/>
      <c r="JKW943" s="70"/>
      <c r="JKX943" s="70"/>
      <c r="JKY943" s="70"/>
      <c r="JKZ943" s="70"/>
      <c r="JLA943" s="70"/>
      <c r="JLB943" s="70"/>
      <c r="JLC943" s="70"/>
      <c r="JLD943" s="70"/>
      <c r="JLE943" s="70"/>
      <c r="JLF943" s="70"/>
      <c r="JLG943" s="70"/>
      <c r="JLH943" s="70"/>
      <c r="JLI943" s="70"/>
      <c r="JLJ943" s="70"/>
      <c r="JLK943" s="70"/>
      <c r="JLL943" s="70"/>
      <c r="JLM943" s="70"/>
      <c r="JLN943" s="70"/>
      <c r="JLO943" s="70"/>
      <c r="JLP943" s="70"/>
      <c r="JLQ943" s="70"/>
      <c r="JLR943" s="70"/>
      <c r="JLS943" s="70"/>
      <c r="JLT943" s="70"/>
      <c r="JLU943" s="70"/>
      <c r="JLV943" s="70"/>
      <c r="JLW943" s="70"/>
      <c r="JLX943" s="70"/>
      <c r="JLY943" s="70"/>
      <c r="JLZ943" s="70"/>
      <c r="JMA943" s="70"/>
      <c r="JMB943" s="70"/>
      <c r="JMC943" s="70"/>
      <c r="JMD943" s="70"/>
      <c r="JME943" s="70"/>
      <c r="JMF943" s="70"/>
      <c r="JMG943" s="70"/>
      <c r="JMH943" s="70"/>
      <c r="JMI943" s="70"/>
      <c r="JMJ943" s="70"/>
      <c r="JMK943" s="70"/>
      <c r="JML943" s="70"/>
      <c r="JMM943" s="70"/>
      <c r="JMN943" s="70"/>
      <c r="JMO943" s="70"/>
      <c r="JMP943" s="70"/>
      <c r="JMQ943" s="70"/>
      <c r="JMR943" s="70"/>
      <c r="JMS943" s="70"/>
      <c r="JMT943" s="70"/>
      <c r="JMU943" s="70"/>
      <c r="JMV943" s="70"/>
      <c r="JMW943" s="70"/>
      <c r="JMX943" s="70"/>
      <c r="JMY943" s="70"/>
      <c r="JMZ943" s="70"/>
      <c r="JNA943" s="70"/>
      <c r="JNB943" s="70"/>
      <c r="JNC943" s="70"/>
      <c r="JND943" s="70"/>
      <c r="JNE943" s="70"/>
      <c r="JNF943" s="70"/>
      <c r="JNG943" s="70"/>
      <c r="JNH943" s="70"/>
      <c r="JNI943" s="70"/>
      <c r="JNJ943" s="70"/>
      <c r="JNK943" s="70"/>
      <c r="JNL943" s="70"/>
      <c r="JNM943" s="70"/>
      <c r="JNN943" s="70"/>
      <c r="JNO943" s="70"/>
      <c r="JNP943" s="70"/>
      <c r="JNQ943" s="70"/>
      <c r="JNR943" s="70"/>
      <c r="JNS943" s="70"/>
      <c r="JNT943" s="70"/>
      <c r="JNU943" s="70"/>
      <c r="JNV943" s="70"/>
      <c r="JNW943" s="70"/>
      <c r="JNX943" s="70"/>
      <c r="JNY943" s="70"/>
      <c r="JNZ943" s="70"/>
      <c r="JOA943" s="70"/>
      <c r="JOB943" s="70"/>
      <c r="JOC943" s="70"/>
      <c r="JOD943" s="70"/>
      <c r="JOE943" s="70"/>
      <c r="JOF943" s="70"/>
      <c r="JOG943" s="70"/>
      <c r="JOH943" s="70"/>
      <c r="JOI943" s="70"/>
      <c r="JOJ943" s="70"/>
      <c r="JOK943" s="70"/>
      <c r="JOL943" s="70"/>
      <c r="JOM943" s="70"/>
      <c r="JON943" s="70"/>
      <c r="JOO943" s="70"/>
      <c r="JOP943" s="70"/>
      <c r="JOQ943" s="70"/>
      <c r="JOR943" s="70"/>
      <c r="JOS943" s="70"/>
      <c r="JOT943" s="70"/>
      <c r="JOU943" s="70"/>
      <c r="JOV943" s="70"/>
      <c r="JOW943" s="70"/>
      <c r="JOX943" s="70"/>
      <c r="JOY943" s="70"/>
      <c r="JOZ943" s="70"/>
      <c r="JPA943" s="70"/>
      <c r="JPB943" s="70"/>
      <c r="JPC943" s="70"/>
      <c r="JPD943" s="70"/>
      <c r="JPE943" s="70"/>
      <c r="JPF943" s="70"/>
      <c r="JPG943" s="70"/>
      <c r="JPH943" s="70"/>
      <c r="JPI943" s="70"/>
      <c r="JPJ943" s="70"/>
      <c r="JPK943" s="70"/>
      <c r="JPL943" s="70"/>
      <c r="JPM943" s="70"/>
      <c r="JPN943" s="70"/>
      <c r="JPO943" s="70"/>
      <c r="JPP943" s="70"/>
      <c r="JPQ943" s="70"/>
      <c r="JPR943" s="70"/>
      <c r="JPS943" s="70"/>
      <c r="JPT943" s="70"/>
      <c r="JPU943" s="70"/>
      <c r="JPV943" s="70"/>
      <c r="JPW943" s="70"/>
      <c r="JPX943" s="70"/>
      <c r="JPY943" s="70"/>
      <c r="JPZ943" s="70"/>
      <c r="JQA943" s="70"/>
      <c r="JQB943" s="70"/>
      <c r="JQC943" s="70"/>
      <c r="JQD943" s="70"/>
      <c r="JQE943" s="70"/>
      <c r="JQF943" s="70"/>
      <c r="JQG943" s="70"/>
      <c r="JQH943" s="70"/>
      <c r="JQI943" s="70"/>
      <c r="JQJ943" s="70"/>
      <c r="JQK943" s="70"/>
      <c r="JQL943" s="70"/>
      <c r="JQM943" s="70"/>
      <c r="JQN943" s="70"/>
      <c r="JQO943" s="70"/>
      <c r="JQP943" s="70"/>
      <c r="JQQ943" s="70"/>
      <c r="JQR943" s="70"/>
      <c r="JQS943" s="70"/>
      <c r="JQT943" s="70"/>
      <c r="JQU943" s="70"/>
      <c r="JQV943" s="70"/>
      <c r="JQW943" s="70"/>
      <c r="JQX943" s="70"/>
      <c r="JQY943" s="70"/>
      <c r="JQZ943" s="70"/>
      <c r="JRA943" s="70"/>
      <c r="JRB943" s="70"/>
      <c r="JRC943" s="70"/>
      <c r="JRD943" s="70"/>
      <c r="JRE943" s="70"/>
      <c r="JRF943" s="70"/>
      <c r="JRG943" s="70"/>
      <c r="JRH943" s="70"/>
      <c r="JRI943" s="70"/>
      <c r="JRJ943" s="70"/>
      <c r="JRK943" s="70"/>
      <c r="JRL943" s="70"/>
      <c r="JRM943" s="70"/>
      <c r="JRN943" s="70"/>
      <c r="JRO943" s="70"/>
      <c r="JRP943" s="70"/>
      <c r="JRQ943" s="70"/>
      <c r="JRR943" s="70"/>
      <c r="JRS943" s="70"/>
      <c r="JRT943" s="70"/>
      <c r="JRU943" s="70"/>
      <c r="JRV943" s="70"/>
      <c r="JRW943" s="70"/>
      <c r="JRX943" s="70"/>
      <c r="JRY943" s="70"/>
      <c r="JRZ943" s="70"/>
      <c r="JSA943" s="70"/>
      <c r="JSB943" s="70"/>
      <c r="JSC943" s="70"/>
      <c r="JSD943" s="70"/>
      <c r="JSE943" s="70"/>
      <c r="JSF943" s="70"/>
      <c r="JSG943" s="70"/>
      <c r="JSH943" s="70"/>
      <c r="JSI943" s="70"/>
      <c r="JSJ943" s="70"/>
      <c r="JSK943" s="70"/>
      <c r="JSL943" s="70"/>
      <c r="JSM943" s="70"/>
      <c r="JSN943" s="70"/>
      <c r="JSO943" s="70"/>
      <c r="JSP943" s="70"/>
      <c r="JSQ943" s="70"/>
      <c r="JSR943" s="70"/>
      <c r="JSS943" s="70"/>
      <c r="JST943" s="70"/>
      <c r="JSU943" s="70"/>
      <c r="JSV943" s="70"/>
      <c r="JSW943" s="70"/>
      <c r="JSX943" s="70"/>
      <c r="JSY943" s="70"/>
      <c r="JSZ943" s="70"/>
      <c r="JTA943" s="70"/>
      <c r="JTB943" s="70"/>
      <c r="JTC943" s="70"/>
      <c r="JTD943" s="70"/>
      <c r="JTE943" s="70"/>
      <c r="JTF943" s="70"/>
      <c r="JTG943" s="70"/>
      <c r="JTH943" s="70"/>
      <c r="JTI943" s="70"/>
      <c r="JTJ943" s="70"/>
      <c r="JTK943" s="70"/>
      <c r="JTL943" s="70"/>
      <c r="JTM943" s="70"/>
      <c r="JTN943" s="70"/>
      <c r="JTO943" s="70"/>
      <c r="JTP943" s="70"/>
      <c r="JTQ943" s="70"/>
      <c r="JTR943" s="70"/>
      <c r="JTS943" s="70"/>
      <c r="JTT943" s="70"/>
      <c r="JTU943" s="70"/>
      <c r="JTV943" s="70"/>
      <c r="JTW943" s="70"/>
      <c r="JTX943" s="70"/>
      <c r="JTY943" s="70"/>
      <c r="JTZ943" s="70"/>
      <c r="JUA943" s="70"/>
      <c r="JUB943" s="70"/>
      <c r="JUC943" s="70"/>
      <c r="JUD943" s="70"/>
      <c r="JUE943" s="70"/>
      <c r="JUF943" s="70"/>
      <c r="JUG943" s="70"/>
      <c r="JUH943" s="70"/>
      <c r="JUI943" s="70"/>
      <c r="JUJ943" s="70"/>
      <c r="JUK943" s="70"/>
      <c r="JUL943" s="70"/>
      <c r="JUM943" s="70"/>
      <c r="JUN943" s="70"/>
      <c r="JUO943" s="70"/>
      <c r="JUP943" s="70"/>
      <c r="JUQ943" s="70"/>
      <c r="JUR943" s="70"/>
      <c r="JUS943" s="70"/>
      <c r="JUT943" s="70"/>
      <c r="JUU943" s="70"/>
      <c r="JUV943" s="70"/>
      <c r="JUW943" s="70"/>
      <c r="JUX943" s="70"/>
      <c r="JUY943" s="70"/>
      <c r="JUZ943" s="70"/>
      <c r="JVA943" s="70"/>
      <c r="JVB943" s="70"/>
      <c r="JVC943" s="70"/>
      <c r="JVD943" s="70"/>
      <c r="JVE943" s="70"/>
      <c r="JVF943" s="70"/>
      <c r="JVG943" s="70"/>
      <c r="JVH943" s="70"/>
      <c r="JVI943" s="70"/>
      <c r="JVJ943" s="70"/>
      <c r="JVK943" s="70"/>
      <c r="JVL943" s="70"/>
      <c r="JVM943" s="70"/>
      <c r="JVN943" s="70"/>
      <c r="JVO943" s="70"/>
      <c r="JVP943" s="70"/>
      <c r="JVQ943" s="70"/>
      <c r="JVR943" s="70"/>
      <c r="JVS943" s="70"/>
      <c r="JVT943" s="70"/>
      <c r="JVU943" s="70"/>
      <c r="JVV943" s="70"/>
      <c r="JVW943" s="70"/>
      <c r="JVX943" s="70"/>
      <c r="JVY943" s="70"/>
      <c r="JVZ943" s="70"/>
      <c r="JWA943" s="70"/>
      <c r="JWB943" s="70"/>
      <c r="JWC943" s="70"/>
      <c r="JWD943" s="70"/>
      <c r="JWE943" s="70"/>
      <c r="JWF943" s="70"/>
      <c r="JWG943" s="70"/>
      <c r="JWH943" s="70"/>
      <c r="JWI943" s="70"/>
      <c r="JWJ943" s="70"/>
      <c r="JWK943" s="70"/>
      <c r="JWL943" s="70"/>
      <c r="JWM943" s="70"/>
      <c r="JWN943" s="70"/>
      <c r="JWO943" s="70"/>
      <c r="JWP943" s="70"/>
      <c r="JWQ943" s="70"/>
      <c r="JWR943" s="70"/>
      <c r="JWS943" s="70"/>
      <c r="JWT943" s="70"/>
      <c r="JWU943" s="70"/>
      <c r="JWV943" s="70"/>
      <c r="JWW943" s="70"/>
      <c r="JWX943" s="70"/>
      <c r="JWY943" s="70"/>
      <c r="JWZ943" s="70"/>
      <c r="JXA943" s="70"/>
      <c r="JXB943" s="70"/>
      <c r="JXC943" s="70"/>
      <c r="JXD943" s="70"/>
      <c r="JXE943" s="70"/>
      <c r="JXF943" s="70"/>
      <c r="JXG943" s="70"/>
      <c r="JXH943" s="70"/>
      <c r="JXI943" s="70"/>
      <c r="JXJ943" s="70"/>
      <c r="JXK943" s="70"/>
      <c r="JXL943" s="70"/>
      <c r="JXM943" s="70"/>
      <c r="JXN943" s="70"/>
      <c r="JXO943" s="70"/>
      <c r="JXP943" s="70"/>
      <c r="JXQ943" s="70"/>
      <c r="JXR943" s="70"/>
      <c r="JXS943" s="70"/>
      <c r="JXT943" s="70"/>
      <c r="JXU943" s="70"/>
      <c r="JXV943" s="70"/>
      <c r="JXW943" s="70"/>
      <c r="JXX943" s="70"/>
      <c r="JXY943" s="70"/>
      <c r="JXZ943" s="70"/>
      <c r="JYA943" s="70"/>
      <c r="JYB943" s="70"/>
      <c r="JYC943" s="70"/>
      <c r="JYD943" s="70"/>
      <c r="JYE943" s="70"/>
      <c r="JYF943" s="70"/>
      <c r="JYG943" s="70"/>
      <c r="JYH943" s="70"/>
      <c r="JYI943" s="70"/>
      <c r="JYJ943" s="70"/>
      <c r="JYK943" s="70"/>
      <c r="JYL943" s="70"/>
      <c r="JYM943" s="70"/>
      <c r="JYN943" s="70"/>
      <c r="JYO943" s="70"/>
      <c r="JYP943" s="70"/>
      <c r="JYQ943" s="70"/>
      <c r="JYR943" s="70"/>
      <c r="JYS943" s="70"/>
      <c r="JYT943" s="70"/>
      <c r="JYU943" s="70"/>
      <c r="JYV943" s="70"/>
      <c r="JYW943" s="70"/>
      <c r="JYX943" s="70"/>
      <c r="JYY943" s="70"/>
      <c r="JYZ943" s="70"/>
      <c r="JZA943" s="70"/>
      <c r="JZB943" s="70"/>
      <c r="JZC943" s="70"/>
      <c r="JZD943" s="70"/>
      <c r="JZE943" s="70"/>
      <c r="JZF943" s="70"/>
      <c r="JZG943" s="70"/>
      <c r="JZH943" s="70"/>
      <c r="JZI943" s="70"/>
      <c r="JZJ943" s="70"/>
      <c r="JZK943" s="70"/>
      <c r="JZL943" s="70"/>
      <c r="JZM943" s="70"/>
      <c r="JZN943" s="70"/>
      <c r="JZO943" s="70"/>
      <c r="JZP943" s="70"/>
      <c r="JZQ943" s="70"/>
      <c r="JZR943" s="70"/>
      <c r="JZS943" s="70"/>
      <c r="JZT943" s="70"/>
      <c r="JZU943" s="70"/>
      <c r="JZV943" s="70"/>
      <c r="JZW943" s="70"/>
      <c r="JZX943" s="70"/>
      <c r="JZY943" s="70"/>
      <c r="JZZ943" s="70"/>
      <c r="KAA943" s="70"/>
      <c r="KAB943" s="70"/>
      <c r="KAC943" s="70"/>
      <c r="KAD943" s="70"/>
      <c r="KAE943" s="70"/>
      <c r="KAF943" s="70"/>
      <c r="KAG943" s="70"/>
      <c r="KAH943" s="70"/>
      <c r="KAI943" s="70"/>
      <c r="KAJ943" s="70"/>
      <c r="KAK943" s="70"/>
      <c r="KAL943" s="70"/>
      <c r="KAM943" s="70"/>
      <c r="KAN943" s="70"/>
      <c r="KAO943" s="70"/>
      <c r="KAP943" s="70"/>
      <c r="KAQ943" s="70"/>
      <c r="KAR943" s="70"/>
      <c r="KAS943" s="70"/>
      <c r="KAT943" s="70"/>
      <c r="KAU943" s="70"/>
      <c r="KAV943" s="70"/>
      <c r="KAW943" s="70"/>
      <c r="KAX943" s="70"/>
      <c r="KAY943" s="70"/>
      <c r="KAZ943" s="70"/>
      <c r="KBA943" s="70"/>
      <c r="KBB943" s="70"/>
      <c r="KBC943" s="70"/>
      <c r="KBD943" s="70"/>
      <c r="KBE943" s="70"/>
      <c r="KBF943" s="70"/>
      <c r="KBG943" s="70"/>
      <c r="KBH943" s="70"/>
      <c r="KBI943" s="70"/>
      <c r="KBJ943" s="70"/>
      <c r="KBK943" s="70"/>
      <c r="KBL943" s="70"/>
      <c r="KBM943" s="70"/>
      <c r="KBN943" s="70"/>
      <c r="KBO943" s="70"/>
      <c r="KBP943" s="70"/>
      <c r="KBQ943" s="70"/>
      <c r="KBR943" s="70"/>
      <c r="KBS943" s="70"/>
      <c r="KBT943" s="70"/>
      <c r="KBU943" s="70"/>
      <c r="KBV943" s="70"/>
      <c r="KBW943" s="70"/>
      <c r="KBX943" s="70"/>
      <c r="KBY943" s="70"/>
      <c r="KBZ943" s="70"/>
      <c r="KCA943" s="70"/>
      <c r="KCB943" s="70"/>
      <c r="KCC943" s="70"/>
      <c r="KCD943" s="70"/>
      <c r="KCE943" s="70"/>
      <c r="KCF943" s="70"/>
      <c r="KCG943" s="70"/>
      <c r="KCH943" s="70"/>
      <c r="KCI943" s="70"/>
      <c r="KCJ943" s="70"/>
      <c r="KCK943" s="70"/>
      <c r="KCL943" s="70"/>
      <c r="KCM943" s="70"/>
      <c r="KCN943" s="70"/>
      <c r="KCO943" s="70"/>
      <c r="KCP943" s="70"/>
      <c r="KCQ943" s="70"/>
      <c r="KCR943" s="70"/>
      <c r="KCS943" s="70"/>
      <c r="KCT943" s="70"/>
      <c r="KCU943" s="70"/>
      <c r="KCV943" s="70"/>
      <c r="KCW943" s="70"/>
      <c r="KCX943" s="70"/>
      <c r="KCY943" s="70"/>
      <c r="KCZ943" s="70"/>
      <c r="KDA943" s="70"/>
      <c r="KDB943" s="70"/>
      <c r="KDC943" s="70"/>
      <c r="KDD943" s="70"/>
      <c r="KDE943" s="70"/>
      <c r="KDF943" s="70"/>
      <c r="KDG943" s="70"/>
      <c r="KDH943" s="70"/>
      <c r="KDI943" s="70"/>
      <c r="KDJ943" s="70"/>
      <c r="KDK943" s="70"/>
      <c r="KDL943" s="70"/>
      <c r="KDM943" s="70"/>
      <c r="KDN943" s="70"/>
      <c r="KDO943" s="70"/>
      <c r="KDP943" s="70"/>
      <c r="KDQ943" s="70"/>
      <c r="KDR943" s="70"/>
      <c r="KDS943" s="70"/>
      <c r="KDT943" s="70"/>
      <c r="KDU943" s="70"/>
      <c r="KDV943" s="70"/>
      <c r="KDW943" s="70"/>
      <c r="KDX943" s="70"/>
      <c r="KDY943" s="70"/>
      <c r="KDZ943" s="70"/>
      <c r="KEA943" s="70"/>
      <c r="KEB943" s="70"/>
      <c r="KEC943" s="70"/>
      <c r="KED943" s="70"/>
      <c r="KEE943" s="70"/>
      <c r="KEF943" s="70"/>
      <c r="KEG943" s="70"/>
      <c r="KEH943" s="70"/>
      <c r="KEI943" s="70"/>
      <c r="KEJ943" s="70"/>
      <c r="KEK943" s="70"/>
      <c r="KEL943" s="70"/>
      <c r="KEM943" s="70"/>
      <c r="KEN943" s="70"/>
      <c r="KEO943" s="70"/>
      <c r="KEP943" s="70"/>
      <c r="KEQ943" s="70"/>
      <c r="KER943" s="70"/>
      <c r="KES943" s="70"/>
      <c r="KET943" s="70"/>
      <c r="KEU943" s="70"/>
      <c r="KEV943" s="70"/>
      <c r="KEW943" s="70"/>
      <c r="KEX943" s="70"/>
      <c r="KEY943" s="70"/>
      <c r="KEZ943" s="70"/>
      <c r="KFA943" s="70"/>
      <c r="KFB943" s="70"/>
      <c r="KFC943" s="70"/>
      <c r="KFD943" s="70"/>
      <c r="KFE943" s="70"/>
      <c r="KFF943" s="70"/>
      <c r="KFG943" s="70"/>
      <c r="KFH943" s="70"/>
      <c r="KFI943" s="70"/>
      <c r="KFJ943" s="70"/>
      <c r="KFK943" s="70"/>
      <c r="KFL943" s="70"/>
      <c r="KFM943" s="70"/>
      <c r="KFN943" s="70"/>
      <c r="KFO943" s="70"/>
      <c r="KFP943" s="70"/>
      <c r="KFQ943" s="70"/>
      <c r="KFR943" s="70"/>
      <c r="KFS943" s="70"/>
      <c r="KFT943" s="70"/>
      <c r="KFU943" s="70"/>
      <c r="KFV943" s="70"/>
      <c r="KFW943" s="70"/>
      <c r="KFX943" s="70"/>
      <c r="KFY943" s="70"/>
      <c r="KFZ943" s="70"/>
      <c r="KGA943" s="70"/>
      <c r="KGB943" s="70"/>
      <c r="KGC943" s="70"/>
      <c r="KGD943" s="70"/>
      <c r="KGE943" s="70"/>
      <c r="KGF943" s="70"/>
      <c r="KGG943" s="70"/>
      <c r="KGH943" s="70"/>
      <c r="KGI943" s="70"/>
      <c r="KGJ943" s="70"/>
      <c r="KGK943" s="70"/>
      <c r="KGL943" s="70"/>
      <c r="KGM943" s="70"/>
      <c r="KGN943" s="70"/>
      <c r="KGO943" s="70"/>
      <c r="KGP943" s="70"/>
      <c r="KGQ943" s="70"/>
      <c r="KGR943" s="70"/>
      <c r="KGS943" s="70"/>
      <c r="KGT943" s="70"/>
      <c r="KGU943" s="70"/>
      <c r="KGV943" s="70"/>
      <c r="KGW943" s="70"/>
      <c r="KGX943" s="70"/>
      <c r="KGY943" s="70"/>
      <c r="KGZ943" s="70"/>
      <c r="KHA943" s="70"/>
      <c r="KHB943" s="70"/>
      <c r="KHC943" s="70"/>
      <c r="KHD943" s="70"/>
      <c r="KHE943" s="70"/>
      <c r="KHF943" s="70"/>
      <c r="KHG943" s="70"/>
      <c r="KHH943" s="70"/>
      <c r="KHI943" s="70"/>
      <c r="KHJ943" s="70"/>
      <c r="KHK943" s="70"/>
      <c r="KHL943" s="70"/>
      <c r="KHM943" s="70"/>
      <c r="KHN943" s="70"/>
      <c r="KHO943" s="70"/>
      <c r="KHP943" s="70"/>
      <c r="KHQ943" s="70"/>
      <c r="KHR943" s="70"/>
      <c r="KHS943" s="70"/>
      <c r="KHT943" s="70"/>
      <c r="KHU943" s="70"/>
      <c r="KHV943" s="70"/>
      <c r="KHW943" s="70"/>
      <c r="KHX943" s="70"/>
      <c r="KHY943" s="70"/>
      <c r="KHZ943" s="70"/>
      <c r="KIA943" s="70"/>
      <c r="KIB943" s="70"/>
      <c r="KIC943" s="70"/>
      <c r="KID943" s="70"/>
      <c r="KIE943" s="70"/>
      <c r="KIF943" s="70"/>
      <c r="KIG943" s="70"/>
      <c r="KIH943" s="70"/>
      <c r="KII943" s="70"/>
      <c r="KIJ943" s="70"/>
      <c r="KIK943" s="70"/>
      <c r="KIL943" s="70"/>
      <c r="KIM943" s="70"/>
      <c r="KIN943" s="70"/>
      <c r="KIO943" s="70"/>
      <c r="KIP943" s="70"/>
      <c r="KIQ943" s="70"/>
      <c r="KIR943" s="70"/>
      <c r="KIS943" s="70"/>
      <c r="KIT943" s="70"/>
      <c r="KIU943" s="70"/>
      <c r="KIV943" s="70"/>
      <c r="KIW943" s="70"/>
      <c r="KIX943" s="70"/>
      <c r="KIY943" s="70"/>
      <c r="KIZ943" s="70"/>
      <c r="KJA943" s="70"/>
      <c r="KJB943" s="70"/>
      <c r="KJC943" s="70"/>
      <c r="KJD943" s="70"/>
      <c r="KJE943" s="70"/>
      <c r="KJF943" s="70"/>
      <c r="KJG943" s="70"/>
      <c r="KJH943" s="70"/>
      <c r="KJI943" s="70"/>
      <c r="KJJ943" s="70"/>
      <c r="KJK943" s="70"/>
      <c r="KJL943" s="70"/>
      <c r="KJM943" s="70"/>
      <c r="KJN943" s="70"/>
      <c r="KJO943" s="70"/>
      <c r="KJP943" s="70"/>
      <c r="KJQ943" s="70"/>
      <c r="KJR943" s="70"/>
      <c r="KJS943" s="70"/>
      <c r="KJT943" s="70"/>
      <c r="KJU943" s="70"/>
      <c r="KJV943" s="70"/>
      <c r="KJW943" s="70"/>
      <c r="KJX943" s="70"/>
      <c r="KJY943" s="70"/>
      <c r="KJZ943" s="70"/>
      <c r="KKA943" s="70"/>
      <c r="KKB943" s="70"/>
      <c r="KKC943" s="70"/>
      <c r="KKD943" s="70"/>
      <c r="KKE943" s="70"/>
      <c r="KKF943" s="70"/>
      <c r="KKG943" s="70"/>
      <c r="KKH943" s="70"/>
      <c r="KKI943" s="70"/>
      <c r="KKJ943" s="70"/>
      <c r="KKK943" s="70"/>
      <c r="KKL943" s="70"/>
      <c r="KKM943" s="70"/>
      <c r="KKN943" s="70"/>
      <c r="KKO943" s="70"/>
      <c r="KKP943" s="70"/>
      <c r="KKQ943" s="70"/>
      <c r="KKR943" s="70"/>
      <c r="KKS943" s="70"/>
      <c r="KKT943" s="70"/>
      <c r="KKU943" s="70"/>
      <c r="KKV943" s="70"/>
      <c r="KKW943" s="70"/>
      <c r="KKX943" s="70"/>
      <c r="KKY943" s="70"/>
      <c r="KKZ943" s="70"/>
      <c r="KLA943" s="70"/>
      <c r="KLB943" s="70"/>
      <c r="KLC943" s="70"/>
      <c r="KLD943" s="70"/>
      <c r="KLE943" s="70"/>
      <c r="KLF943" s="70"/>
      <c r="KLG943" s="70"/>
      <c r="KLH943" s="70"/>
      <c r="KLI943" s="70"/>
      <c r="KLJ943" s="70"/>
      <c r="KLK943" s="70"/>
      <c r="KLL943" s="70"/>
      <c r="KLM943" s="70"/>
      <c r="KLN943" s="70"/>
      <c r="KLO943" s="70"/>
      <c r="KLP943" s="70"/>
      <c r="KLQ943" s="70"/>
      <c r="KLR943" s="70"/>
      <c r="KLS943" s="70"/>
      <c r="KLT943" s="70"/>
      <c r="KLU943" s="70"/>
      <c r="KLV943" s="70"/>
      <c r="KLW943" s="70"/>
      <c r="KLX943" s="70"/>
      <c r="KLY943" s="70"/>
      <c r="KLZ943" s="70"/>
      <c r="KMA943" s="70"/>
      <c r="KMB943" s="70"/>
      <c r="KMC943" s="70"/>
      <c r="KMD943" s="70"/>
      <c r="KME943" s="70"/>
      <c r="KMF943" s="70"/>
      <c r="KMG943" s="70"/>
      <c r="KMH943" s="70"/>
      <c r="KMI943" s="70"/>
      <c r="KMJ943" s="70"/>
      <c r="KMK943" s="70"/>
      <c r="KML943" s="70"/>
      <c r="KMM943" s="70"/>
      <c r="KMN943" s="70"/>
      <c r="KMO943" s="70"/>
      <c r="KMP943" s="70"/>
      <c r="KMQ943" s="70"/>
      <c r="KMR943" s="70"/>
      <c r="KMS943" s="70"/>
      <c r="KMT943" s="70"/>
      <c r="KMU943" s="70"/>
      <c r="KMV943" s="70"/>
      <c r="KMW943" s="70"/>
      <c r="KMX943" s="70"/>
      <c r="KMY943" s="70"/>
      <c r="KMZ943" s="70"/>
      <c r="KNA943" s="70"/>
      <c r="KNB943" s="70"/>
      <c r="KNC943" s="70"/>
      <c r="KND943" s="70"/>
      <c r="KNE943" s="70"/>
      <c r="KNF943" s="70"/>
      <c r="KNG943" s="70"/>
      <c r="KNH943" s="70"/>
      <c r="KNI943" s="70"/>
      <c r="KNJ943" s="70"/>
      <c r="KNK943" s="70"/>
      <c r="KNL943" s="70"/>
      <c r="KNM943" s="70"/>
      <c r="KNN943" s="70"/>
      <c r="KNO943" s="70"/>
      <c r="KNP943" s="70"/>
      <c r="KNQ943" s="70"/>
      <c r="KNR943" s="70"/>
      <c r="KNS943" s="70"/>
      <c r="KNT943" s="70"/>
      <c r="KNU943" s="70"/>
      <c r="KNV943" s="70"/>
      <c r="KNW943" s="70"/>
      <c r="KNX943" s="70"/>
      <c r="KNY943" s="70"/>
      <c r="KNZ943" s="70"/>
      <c r="KOA943" s="70"/>
      <c r="KOB943" s="70"/>
      <c r="KOC943" s="70"/>
      <c r="KOD943" s="70"/>
      <c r="KOE943" s="70"/>
      <c r="KOF943" s="70"/>
      <c r="KOG943" s="70"/>
      <c r="KOH943" s="70"/>
      <c r="KOI943" s="70"/>
      <c r="KOJ943" s="70"/>
      <c r="KOK943" s="70"/>
      <c r="KOL943" s="70"/>
      <c r="KOM943" s="70"/>
      <c r="KON943" s="70"/>
      <c r="KOO943" s="70"/>
      <c r="KOP943" s="70"/>
      <c r="KOQ943" s="70"/>
      <c r="KOR943" s="70"/>
      <c r="KOS943" s="70"/>
      <c r="KOT943" s="70"/>
      <c r="KOU943" s="70"/>
      <c r="KOV943" s="70"/>
      <c r="KOW943" s="70"/>
      <c r="KOX943" s="70"/>
      <c r="KOY943" s="70"/>
      <c r="KOZ943" s="70"/>
      <c r="KPA943" s="70"/>
      <c r="KPB943" s="70"/>
      <c r="KPC943" s="70"/>
      <c r="KPD943" s="70"/>
      <c r="KPE943" s="70"/>
      <c r="KPF943" s="70"/>
      <c r="KPG943" s="70"/>
      <c r="KPH943" s="70"/>
      <c r="KPI943" s="70"/>
      <c r="KPJ943" s="70"/>
      <c r="KPK943" s="70"/>
      <c r="KPL943" s="70"/>
      <c r="KPM943" s="70"/>
      <c r="KPN943" s="70"/>
      <c r="KPO943" s="70"/>
      <c r="KPP943" s="70"/>
      <c r="KPQ943" s="70"/>
      <c r="KPR943" s="70"/>
      <c r="KPS943" s="70"/>
      <c r="KPT943" s="70"/>
      <c r="KPU943" s="70"/>
      <c r="KPV943" s="70"/>
      <c r="KPW943" s="70"/>
      <c r="KPX943" s="70"/>
      <c r="KPY943" s="70"/>
      <c r="KPZ943" s="70"/>
      <c r="KQA943" s="70"/>
      <c r="KQB943" s="70"/>
      <c r="KQC943" s="70"/>
      <c r="KQD943" s="70"/>
      <c r="KQE943" s="70"/>
      <c r="KQF943" s="70"/>
      <c r="KQG943" s="70"/>
      <c r="KQH943" s="70"/>
      <c r="KQI943" s="70"/>
      <c r="KQJ943" s="70"/>
      <c r="KQK943" s="70"/>
      <c r="KQL943" s="70"/>
      <c r="KQM943" s="70"/>
      <c r="KQN943" s="70"/>
      <c r="KQO943" s="70"/>
      <c r="KQP943" s="70"/>
      <c r="KQQ943" s="70"/>
      <c r="KQR943" s="70"/>
      <c r="KQS943" s="70"/>
      <c r="KQT943" s="70"/>
      <c r="KQU943" s="70"/>
      <c r="KQV943" s="70"/>
      <c r="KQW943" s="70"/>
      <c r="KQX943" s="70"/>
      <c r="KQY943" s="70"/>
      <c r="KQZ943" s="70"/>
      <c r="KRA943" s="70"/>
      <c r="KRB943" s="70"/>
      <c r="KRC943" s="70"/>
      <c r="KRD943" s="70"/>
      <c r="KRE943" s="70"/>
      <c r="KRF943" s="70"/>
      <c r="KRG943" s="70"/>
      <c r="KRH943" s="70"/>
      <c r="KRI943" s="70"/>
      <c r="KRJ943" s="70"/>
      <c r="KRK943" s="70"/>
      <c r="KRL943" s="70"/>
      <c r="KRM943" s="70"/>
      <c r="KRN943" s="70"/>
      <c r="KRO943" s="70"/>
      <c r="KRP943" s="70"/>
      <c r="KRQ943" s="70"/>
      <c r="KRR943" s="70"/>
      <c r="KRS943" s="70"/>
      <c r="KRT943" s="70"/>
      <c r="KRU943" s="70"/>
      <c r="KRV943" s="70"/>
      <c r="KRW943" s="70"/>
      <c r="KRX943" s="70"/>
      <c r="KRY943" s="70"/>
      <c r="KRZ943" s="70"/>
      <c r="KSA943" s="70"/>
      <c r="KSB943" s="70"/>
      <c r="KSC943" s="70"/>
      <c r="KSD943" s="70"/>
      <c r="KSE943" s="70"/>
      <c r="KSF943" s="70"/>
      <c r="KSG943" s="70"/>
      <c r="KSH943" s="70"/>
      <c r="KSI943" s="70"/>
      <c r="KSJ943" s="70"/>
      <c r="KSK943" s="70"/>
      <c r="KSL943" s="70"/>
      <c r="KSM943" s="70"/>
      <c r="KSN943" s="70"/>
      <c r="KSO943" s="70"/>
      <c r="KSP943" s="70"/>
      <c r="KSQ943" s="70"/>
      <c r="KSR943" s="70"/>
      <c r="KSS943" s="70"/>
      <c r="KST943" s="70"/>
      <c r="KSU943" s="70"/>
      <c r="KSV943" s="70"/>
      <c r="KSW943" s="70"/>
      <c r="KSX943" s="70"/>
      <c r="KSY943" s="70"/>
      <c r="KSZ943" s="70"/>
      <c r="KTA943" s="70"/>
      <c r="KTB943" s="70"/>
      <c r="KTC943" s="70"/>
      <c r="KTD943" s="70"/>
      <c r="KTE943" s="70"/>
      <c r="KTF943" s="70"/>
      <c r="KTG943" s="70"/>
      <c r="KTH943" s="70"/>
      <c r="KTI943" s="70"/>
      <c r="KTJ943" s="70"/>
      <c r="KTK943" s="70"/>
      <c r="KTL943" s="70"/>
      <c r="KTM943" s="70"/>
      <c r="KTN943" s="70"/>
      <c r="KTO943" s="70"/>
      <c r="KTP943" s="70"/>
      <c r="KTQ943" s="70"/>
      <c r="KTR943" s="70"/>
      <c r="KTS943" s="70"/>
      <c r="KTT943" s="70"/>
      <c r="KTU943" s="70"/>
      <c r="KTV943" s="70"/>
      <c r="KTW943" s="70"/>
      <c r="KTX943" s="70"/>
      <c r="KTY943" s="70"/>
      <c r="KTZ943" s="70"/>
      <c r="KUA943" s="70"/>
      <c r="KUB943" s="70"/>
      <c r="KUC943" s="70"/>
      <c r="KUD943" s="70"/>
      <c r="KUE943" s="70"/>
      <c r="KUF943" s="70"/>
      <c r="KUG943" s="70"/>
      <c r="KUH943" s="70"/>
      <c r="KUI943" s="70"/>
      <c r="KUJ943" s="70"/>
      <c r="KUK943" s="70"/>
      <c r="KUL943" s="70"/>
      <c r="KUM943" s="70"/>
      <c r="KUN943" s="70"/>
      <c r="KUO943" s="70"/>
      <c r="KUP943" s="70"/>
      <c r="KUQ943" s="70"/>
      <c r="KUR943" s="70"/>
      <c r="KUS943" s="70"/>
      <c r="KUT943" s="70"/>
      <c r="KUU943" s="70"/>
      <c r="KUV943" s="70"/>
      <c r="KUW943" s="70"/>
      <c r="KUX943" s="70"/>
      <c r="KUY943" s="70"/>
      <c r="KUZ943" s="70"/>
      <c r="KVA943" s="70"/>
      <c r="KVB943" s="70"/>
      <c r="KVC943" s="70"/>
      <c r="KVD943" s="70"/>
      <c r="KVE943" s="70"/>
      <c r="KVF943" s="70"/>
      <c r="KVG943" s="70"/>
      <c r="KVH943" s="70"/>
      <c r="KVI943" s="70"/>
      <c r="KVJ943" s="70"/>
      <c r="KVK943" s="70"/>
      <c r="KVL943" s="70"/>
      <c r="KVM943" s="70"/>
      <c r="KVN943" s="70"/>
      <c r="KVO943" s="70"/>
      <c r="KVP943" s="70"/>
      <c r="KVQ943" s="70"/>
      <c r="KVR943" s="70"/>
      <c r="KVS943" s="70"/>
      <c r="KVT943" s="70"/>
      <c r="KVU943" s="70"/>
      <c r="KVV943" s="70"/>
      <c r="KVW943" s="70"/>
      <c r="KVX943" s="70"/>
      <c r="KVY943" s="70"/>
      <c r="KVZ943" s="70"/>
      <c r="KWA943" s="70"/>
      <c r="KWB943" s="70"/>
      <c r="KWC943" s="70"/>
      <c r="KWD943" s="70"/>
      <c r="KWE943" s="70"/>
      <c r="KWF943" s="70"/>
      <c r="KWG943" s="70"/>
      <c r="KWH943" s="70"/>
      <c r="KWI943" s="70"/>
      <c r="KWJ943" s="70"/>
      <c r="KWK943" s="70"/>
      <c r="KWL943" s="70"/>
      <c r="KWM943" s="70"/>
      <c r="KWN943" s="70"/>
      <c r="KWO943" s="70"/>
      <c r="KWP943" s="70"/>
      <c r="KWQ943" s="70"/>
      <c r="KWR943" s="70"/>
      <c r="KWS943" s="70"/>
      <c r="KWT943" s="70"/>
      <c r="KWU943" s="70"/>
      <c r="KWV943" s="70"/>
      <c r="KWW943" s="70"/>
      <c r="KWX943" s="70"/>
      <c r="KWY943" s="70"/>
      <c r="KWZ943" s="70"/>
      <c r="KXA943" s="70"/>
      <c r="KXB943" s="70"/>
      <c r="KXC943" s="70"/>
      <c r="KXD943" s="70"/>
      <c r="KXE943" s="70"/>
      <c r="KXF943" s="70"/>
      <c r="KXG943" s="70"/>
      <c r="KXH943" s="70"/>
      <c r="KXI943" s="70"/>
      <c r="KXJ943" s="70"/>
      <c r="KXK943" s="70"/>
      <c r="KXL943" s="70"/>
      <c r="KXM943" s="70"/>
      <c r="KXN943" s="70"/>
      <c r="KXO943" s="70"/>
      <c r="KXP943" s="70"/>
      <c r="KXQ943" s="70"/>
      <c r="KXR943" s="70"/>
      <c r="KXS943" s="70"/>
      <c r="KXT943" s="70"/>
      <c r="KXU943" s="70"/>
      <c r="KXV943" s="70"/>
      <c r="KXW943" s="70"/>
      <c r="KXX943" s="70"/>
      <c r="KXY943" s="70"/>
      <c r="KXZ943" s="70"/>
      <c r="KYA943" s="70"/>
      <c r="KYB943" s="70"/>
      <c r="KYC943" s="70"/>
      <c r="KYD943" s="70"/>
      <c r="KYE943" s="70"/>
      <c r="KYF943" s="70"/>
      <c r="KYG943" s="70"/>
      <c r="KYH943" s="70"/>
      <c r="KYI943" s="70"/>
      <c r="KYJ943" s="70"/>
      <c r="KYK943" s="70"/>
      <c r="KYL943" s="70"/>
      <c r="KYM943" s="70"/>
      <c r="KYN943" s="70"/>
      <c r="KYO943" s="70"/>
      <c r="KYP943" s="70"/>
      <c r="KYQ943" s="70"/>
      <c r="KYR943" s="70"/>
      <c r="KYS943" s="70"/>
      <c r="KYT943" s="70"/>
      <c r="KYU943" s="70"/>
      <c r="KYV943" s="70"/>
      <c r="KYW943" s="70"/>
      <c r="KYX943" s="70"/>
      <c r="KYY943" s="70"/>
      <c r="KYZ943" s="70"/>
      <c r="KZA943" s="70"/>
      <c r="KZB943" s="70"/>
      <c r="KZC943" s="70"/>
      <c r="KZD943" s="70"/>
      <c r="KZE943" s="70"/>
      <c r="KZF943" s="70"/>
      <c r="KZG943" s="70"/>
      <c r="KZH943" s="70"/>
      <c r="KZI943" s="70"/>
      <c r="KZJ943" s="70"/>
      <c r="KZK943" s="70"/>
      <c r="KZL943" s="70"/>
      <c r="KZM943" s="70"/>
      <c r="KZN943" s="70"/>
      <c r="KZO943" s="70"/>
      <c r="KZP943" s="70"/>
      <c r="KZQ943" s="70"/>
      <c r="KZR943" s="70"/>
      <c r="KZS943" s="70"/>
      <c r="KZT943" s="70"/>
      <c r="KZU943" s="70"/>
      <c r="KZV943" s="70"/>
      <c r="KZW943" s="70"/>
      <c r="KZX943" s="70"/>
      <c r="KZY943" s="70"/>
      <c r="KZZ943" s="70"/>
      <c r="LAA943" s="70"/>
      <c r="LAB943" s="70"/>
      <c r="LAC943" s="70"/>
      <c r="LAD943" s="70"/>
      <c r="LAE943" s="70"/>
      <c r="LAF943" s="70"/>
      <c r="LAG943" s="70"/>
      <c r="LAH943" s="70"/>
      <c r="LAI943" s="70"/>
      <c r="LAJ943" s="70"/>
      <c r="LAK943" s="70"/>
      <c r="LAL943" s="70"/>
      <c r="LAM943" s="70"/>
      <c r="LAN943" s="70"/>
      <c r="LAO943" s="70"/>
      <c r="LAP943" s="70"/>
      <c r="LAQ943" s="70"/>
      <c r="LAR943" s="70"/>
      <c r="LAS943" s="70"/>
      <c r="LAT943" s="70"/>
      <c r="LAU943" s="70"/>
      <c r="LAV943" s="70"/>
      <c r="LAW943" s="70"/>
      <c r="LAX943" s="70"/>
      <c r="LAY943" s="70"/>
      <c r="LAZ943" s="70"/>
      <c r="LBA943" s="70"/>
      <c r="LBB943" s="70"/>
      <c r="LBC943" s="70"/>
      <c r="LBD943" s="70"/>
      <c r="LBE943" s="70"/>
      <c r="LBF943" s="70"/>
      <c r="LBG943" s="70"/>
      <c r="LBH943" s="70"/>
      <c r="LBI943" s="70"/>
      <c r="LBJ943" s="70"/>
      <c r="LBK943" s="70"/>
      <c r="LBL943" s="70"/>
      <c r="LBM943" s="70"/>
      <c r="LBN943" s="70"/>
      <c r="LBO943" s="70"/>
      <c r="LBP943" s="70"/>
      <c r="LBQ943" s="70"/>
      <c r="LBR943" s="70"/>
      <c r="LBS943" s="70"/>
      <c r="LBT943" s="70"/>
      <c r="LBU943" s="70"/>
      <c r="LBV943" s="70"/>
      <c r="LBW943" s="70"/>
      <c r="LBX943" s="70"/>
      <c r="LBY943" s="70"/>
      <c r="LBZ943" s="70"/>
      <c r="LCA943" s="70"/>
      <c r="LCB943" s="70"/>
      <c r="LCC943" s="70"/>
      <c r="LCD943" s="70"/>
      <c r="LCE943" s="70"/>
      <c r="LCF943" s="70"/>
      <c r="LCG943" s="70"/>
      <c r="LCH943" s="70"/>
      <c r="LCI943" s="70"/>
      <c r="LCJ943" s="70"/>
      <c r="LCK943" s="70"/>
      <c r="LCL943" s="70"/>
      <c r="LCM943" s="70"/>
      <c r="LCN943" s="70"/>
      <c r="LCO943" s="70"/>
      <c r="LCP943" s="70"/>
      <c r="LCQ943" s="70"/>
      <c r="LCR943" s="70"/>
      <c r="LCS943" s="70"/>
      <c r="LCT943" s="70"/>
      <c r="LCU943" s="70"/>
      <c r="LCV943" s="70"/>
      <c r="LCW943" s="70"/>
      <c r="LCX943" s="70"/>
      <c r="LCY943" s="70"/>
      <c r="LCZ943" s="70"/>
      <c r="LDA943" s="70"/>
      <c r="LDB943" s="70"/>
      <c r="LDC943" s="70"/>
      <c r="LDD943" s="70"/>
      <c r="LDE943" s="70"/>
      <c r="LDF943" s="70"/>
      <c r="LDG943" s="70"/>
      <c r="LDH943" s="70"/>
      <c r="LDI943" s="70"/>
      <c r="LDJ943" s="70"/>
      <c r="LDK943" s="70"/>
      <c r="LDL943" s="70"/>
      <c r="LDM943" s="70"/>
      <c r="LDN943" s="70"/>
      <c r="LDO943" s="70"/>
      <c r="LDP943" s="70"/>
      <c r="LDQ943" s="70"/>
      <c r="LDR943" s="70"/>
      <c r="LDS943" s="70"/>
      <c r="LDT943" s="70"/>
      <c r="LDU943" s="70"/>
      <c r="LDV943" s="70"/>
      <c r="LDW943" s="70"/>
      <c r="LDX943" s="70"/>
      <c r="LDY943" s="70"/>
      <c r="LDZ943" s="70"/>
      <c r="LEA943" s="70"/>
      <c r="LEB943" s="70"/>
      <c r="LEC943" s="70"/>
      <c r="LED943" s="70"/>
      <c r="LEE943" s="70"/>
      <c r="LEF943" s="70"/>
      <c r="LEG943" s="70"/>
      <c r="LEH943" s="70"/>
      <c r="LEI943" s="70"/>
      <c r="LEJ943" s="70"/>
      <c r="LEK943" s="70"/>
      <c r="LEL943" s="70"/>
      <c r="LEM943" s="70"/>
      <c r="LEN943" s="70"/>
      <c r="LEO943" s="70"/>
      <c r="LEP943" s="70"/>
      <c r="LEQ943" s="70"/>
      <c r="LER943" s="70"/>
      <c r="LES943" s="70"/>
      <c r="LET943" s="70"/>
      <c r="LEU943" s="70"/>
      <c r="LEV943" s="70"/>
      <c r="LEW943" s="70"/>
      <c r="LEX943" s="70"/>
      <c r="LEY943" s="70"/>
      <c r="LEZ943" s="70"/>
      <c r="LFA943" s="70"/>
      <c r="LFB943" s="70"/>
      <c r="LFC943" s="70"/>
      <c r="LFD943" s="70"/>
      <c r="LFE943" s="70"/>
      <c r="LFF943" s="70"/>
      <c r="LFG943" s="70"/>
      <c r="LFH943" s="70"/>
      <c r="LFI943" s="70"/>
      <c r="LFJ943" s="70"/>
      <c r="LFK943" s="70"/>
      <c r="LFL943" s="70"/>
      <c r="LFM943" s="70"/>
      <c r="LFN943" s="70"/>
      <c r="LFO943" s="70"/>
      <c r="LFP943" s="70"/>
      <c r="LFQ943" s="70"/>
      <c r="LFR943" s="70"/>
      <c r="LFS943" s="70"/>
      <c r="LFT943" s="70"/>
      <c r="LFU943" s="70"/>
      <c r="LFV943" s="70"/>
      <c r="LFW943" s="70"/>
      <c r="LFX943" s="70"/>
      <c r="LFY943" s="70"/>
      <c r="LFZ943" s="70"/>
      <c r="LGA943" s="70"/>
      <c r="LGB943" s="70"/>
      <c r="LGC943" s="70"/>
      <c r="LGD943" s="70"/>
      <c r="LGE943" s="70"/>
      <c r="LGF943" s="70"/>
      <c r="LGG943" s="70"/>
      <c r="LGH943" s="70"/>
      <c r="LGI943" s="70"/>
      <c r="LGJ943" s="70"/>
      <c r="LGK943" s="70"/>
      <c r="LGL943" s="70"/>
      <c r="LGM943" s="70"/>
      <c r="LGN943" s="70"/>
      <c r="LGO943" s="70"/>
      <c r="LGP943" s="70"/>
      <c r="LGQ943" s="70"/>
      <c r="LGR943" s="70"/>
      <c r="LGS943" s="70"/>
      <c r="LGT943" s="70"/>
      <c r="LGU943" s="70"/>
      <c r="LGV943" s="70"/>
      <c r="LGW943" s="70"/>
      <c r="LGX943" s="70"/>
      <c r="LGY943" s="70"/>
      <c r="LGZ943" s="70"/>
      <c r="LHA943" s="70"/>
      <c r="LHB943" s="70"/>
      <c r="LHC943" s="70"/>
      <c r="LHD943" s="70"/>
      <c r="LHE943" s="70"/>
      <c r="LHF943" s="70"/>
      <c r="LHG943" s="70"/>
      <c r="LHH943" s="70"/>
      <c r="LHI943" s="70"/>
      <c r="LHJ943" s="70"/>
      <c r="LHK943" s="70"/>
      <c r="LHL943" s="70"/>
      <c r="LHM943" s="70"/>
      <c r="LHN943" s="70"/>
      <c r="LHO943" s="70"/>
      <c r="LHP943" s="70"/>
      <c r="LHQ943" s="70"/>
      <c r="LHR943" s="70"/>
      <c r="LHS943" s="70"/>
      <c r="LHT943" s="70"/>
      <c r="LHU943" s="70"/>
      <c r="LHV943" s="70"/>
      <c r="LHW943" s="70"/>
      <c r="LHX943" s="70"/>
      <c r="LHY943" s="70"/>
      <c r="LHZ943" s="70"/>
      <c r="LIA943" s="70"/>
      <c r="LIB943" s="70"/>
      <c r="LIC943" s="70"/>
      <c r="LID943" s="70"/>
      <c r="LIE943" s="70"/>
      <c r="LIF943" s="70"/>
      <c r="LIG943" s="70"/>
      <c r="LIH943" s="70"/>
      <c r="LII943" s="70"/>
      <c r="LIJ943" s="70"/>
      <c r="LIK943" s="70"/>
      <c r="LIL943" s="70"/>
      <c r="LIM943" s="70"/>
      <c r="LIN943" s="70"/>
      <c r="LIO943" s="70"/>
      <c r="LIP943" s="70"/>
      <c r="LIQ943" s="70"/>
      <c r="LIR943" s="70"/>
      <c r="LIS943" s="70"/>
      <c r="LIT943" s="70"/>
      <c r="LIU943" s="70"/>
      <c r="LIV943" s="70"/>
      <c r="LIW943" s="70"/>
      <c r="LIX943" s="70"/>
      <c r="LIY943" s="70"/>
      <c r="LIZ943" s="70"/>
      <c r="LJA943" s="70"/>
      <c r="LJB943" s="70"/>
      <c r="LJC943" s="70"/>
      <c r="LJD943" s="70"/>
      <c r="LJE943" s="70"/>
      <c r="LJF943" s="70"/>
      <c r="LJG943" s="70"/>
      <c r="LJH943" s="70"/>
      <c r="LJI943" s="70"/>
      <c r="LJJ943" s="70"/>
      <c r="LJK943" s="70"/>
      <c r="LJL943" s="70"/>
      <c r="LJM943" s="70"/>
      <c r="LJN943" s="70"/>
      <c r="LJO943" s="70"/>
      <c r="LJP943" s="70"/>
      <c r="LJQ943" s="70"/>
      <c r="LJR943" s="70"/>
      <c r="LJS943" s="70"/>
      <c r="LJT943" s="70"/>
      <c r="LJU943" s="70"/>
      <c r="LJV943" s="70"/>
      <c r="LJW943" s="70"/>
      <c r="LJX943" s="70"/>
      <c r="LJY943" s="70"/>
      <c r="LJZ943" s="70"/>
      <c r="LKA943" s="70"/>
      <c r="LKB943" s="70"/>
      <c r="LKC943" s="70"/>
      <c r="LKD943" s="70"/>
      <c r="LKE943" s="70"/>
      <c r="LKF943" s="70"/>
      <c r="LKG943" s="70"/>
      <c r="LKH943" s="70"/>
      <c r="LKI943" s="70"/>
      <c r="LKJ943" s="70"/>
      <c r="LKK943" s="70"/>
      <c r="LKL943" s="70"/>
      <c r="LKM943" s="70"/>
      <c r="LKN943" s="70"/>
      <c r="LKO943" s="70"/>
      <c r="LKP943" s="70"/>
      <c r="LKQ943" s="70"/>
      <c r="LKR943" s="70"/>
      <c r="LKS943" s="70"/>
      <c r="LKT943" s="70"/>
      <c r="LKU943" s="70"/>
      <c r="LKV943" s="70"/>
      <c r="LKW943" s="70"/>
      <c r="LKX943" s="70"/>
      <c r="LKY943" s="70"/>
      <c r="LKZ943" s="70"/>
      <c r="LLA943" s="70"/>
      <c r="LLB943" s="70"/>
      <c r="LLC943" s="70"/>
      <c r="LLD943" s="70"/>
      <c r="LLE943" s="70"/>
      <c r="LLF943" s="70"/>
      <c r="LLG943" s="70"/>
      <c r="LLH943" s="70"/>
      <c r="LLI943" s="70"/>
      <c r="LLJ943" s="70"/>
      <c r="LLK943" s="70"/>
      <c r="LLL943" s="70"/>
      <c r="LLM943" s="70"/>
      <c r="LLN943" s="70"/>
      <c r="LLO943" s="70"/>
      <c r="LLP943" s="70"/>
      <c r="LLQ943" s="70"/>
      <c r="LLR943" s="70"/>
      <c r="LLS943" s="70"/>
      <c r="LLT943" s="70"/>
      <c r="LLU943" s="70"/>
      <c r="LLV943" s="70"/>
      <c r="LLW943" s="70"/>
      <c r="LLX943" s="70"/>
      <c r="LLY943" s="70"/>
      <c r="LLZ943" s="70"/>
      <c r="LMA943" s="70"/>
      <c r="LMB943" s="70"/>
      <c r="LMC943" s="70"/>
      <c r="LMD943" s="70"/>
      <c r="LME943" s="70"/>
      <c r="LMF943" s="70"/>
      <c r="LMG943" s="70"/>
      <c r="LMH943" s="70"/>
      <c r="LMI943" s="70"/>
      <c r="LMJ943" s="70"/>
      <c r="LMK943" s="70"/>
      <c r="LML943" s="70"/>
      <c r="LMM943" s="70"/>
      <c r="LMN943" s="70"/>
      <c r="LMO943" s="70"/>
      <c r="LMP943" s="70"/>
      <c r="LMQ943" s="70"/>
      <c r="LMR943" s="70"/>
      <c r="LMS943" s="70"/>
      <c r="LMT943" s="70"/>
      <c r="LMU943" s="70"/>
      <c r="LMV943" s="70"/>
      <c r="LMW943" s="70"/>
      <c r="LMX943" s="70"/>
      <c r="LMY943" s="70"/>
      <c r="LMZ943" s="70"/>
      <c r="LNA943" s="70"/>
      <c r="LNB943" s="70"/>
      <c r="LNC943" s="70"/>
      <c r="LND943" s="70"/>
      <c r="LNE943" s="70"/>
      <c r="LNF943" s="70"/>
      <c r="LNG943" s="70"/>
      <c r="LNH943" s="70"/>
      <c r="LNI943" s="70"/>
      <c r="LNJ943" s="70"/>
      <c r="LNK943" s="70"/>
      <c r="LNL943" s="70"/>
      <c r="LNM943" s="70"/>
      <c r="LNN943" s="70"/>
      <c r="LNO943" s="70"/>
      <c r="LNP943" s="70"/>
      <c r="LNQ943" s="70"/>
      <c r="LNR943" s="70"/>
      <c r="LNS943" s="70"/>
      <c r="LNT943" s="70"/>
      <c r="LNU943" s="70"/>
      <c r="LNV943" s="70"/>
      <c r="LNW943" s="70"/>
      <c r="LNX943" s="70"/>
      <c r="LNY943" s="70"/>
      <c r="LNZ943" s="70"/>
      <c r="LOA943" s="70"/>
      <c r="LOB943" s="70"/>
      <c r="LOC943" s="70"/>
      <c r="LOD943" s="70"/>
      <c r="LOE943" s="70"/>
      <c r="LOF943" s="70"/>
      <c r="LOG943" s="70"/>
      <c r="LOH943" s="70"/>
      <c r="LOI943" s="70"/>
      <c r="LOJ943" s="70"/>
      <c r="LOK943" s="70"/>
      <c r="LOL943" s="70"/>
      <c r="LOM943" s="70"/>
      <c r="LON943" s="70"/>
      <c r="LOO943" s="70"/>
      <c r="LOP943" s="70"/>
      <c r="LOQ943" s="70"/>
      <c r="LOR943" s="70"/>
      <c r="LOS943" s="70"/>
      <c r="LOT943" s="70"/>
      <c r="LOU943" s="70"/>
      <c r="LOV943" s="70"/>
      <c r="LOW943" s="70"/>
      <c r="LOX943" s="70"/>
      <c r="LOY943" s="70"/>
      <c r="LOZ943" s="70"/>
      <c r="LPA943" s="70"/>
      <c r="LPB943" s="70"/>
      <c r="LPC943" s="70"/>
      <c r="LPD943" s="70"/>
      <c r="LPE943" s="70"/>
      <c r="LPF943" s="70"/>
      <c r="LPG943" s="70"/>
      <c r="LPH943" s="70"/>
      <c r="LPI943" s="70"/>
      <c r="LPJ943" s="70"/>
      <c r="LPK943" s="70"/>
      <c r="LPL943" s="70"/>
      <c r="LPM943" s="70"/>
      <c r="LPN943" s="70"/>
      <c r="LPO943" s="70"/>
      <c r="LPP943" s="70"/>
      <c r="LPQ943" s="70"/>
      <c r="LPR943" s="70"/>
      <c r="LPS943" s="70"/>
      <c r="LPT943" s="70"/>
      <c r="LPU943" s="70"/>
      <c r="LPV943" s="70"/>
      <c r="LPW943" s="70"/>
      <c r="LPX943" s="70"/>
      <c r="LPY943" s="70"/>
      <c r="LPZ943" s="70"/>
      <c r="LQA943" s="70"/>
      <c r="LQB943" s="70"/>
      <c r="LQC943" s="70"/>
      <c r="LQD943" s="70"/>
      <c r="LQE943" s="70"/>
      <c r="LQF943" s="70"/>
      <c r="LQG943" s="70"/>
      <c r="LQH943" s="70"/>
      <c r="LQI943" s="70"/>
      <c r="LQJ943" s="70"/>
      <c r="LQK943" s="70"/>
      <c r="LQL943" s="70"/>
      <c r="LQM943" s="70"/>
      <c r="LQN943" s="70"/>
      <c r="LQO943" s="70"/>
      <c r="LQP943" s="70"/>
      <c r="LQQ943" s="70"/>
      <c r="LQR943" s="70"/>
      <c r="LQS943" s="70"/>
      <c r="LQT943" s="70"/>
      <c r="LQU943" s="70"/>
      <c r="LQV943" s="70"/>
      <c r="LQW943" s="70"/>
      <c r="LQX943" s="70"/>
      <c r="LQY943" s="70"/>
      <c r="LQZ943" s="70"/>
      <c r="LRA943" s="70"/>
      <c r="LRB943" s="70"/>
      <c r="LRC943" s="70"/>
      <c r="LRD943" s="70"/>
      <c r="LRE943" s="70"/>
      <c r="LRF943" s="70"/>
      <c r="LRG943" s="70"/>
      <c r="LRH943" s="70"/>
      <c r="LRI943" s="70"/>
      <c r="LRJ943" s="70"/>
      <c r="LRK943" s="70"/>
      <c r="LRL943" s="70"/>
      <c r="LRM943" s="70"/>
      <c r="LRN943" s="70"/>
      <c r="LRO943" s="70"/>
      <c r="LRP943" s="70"/>
      <c r="LRQ943" s="70"/>
      <c r="LRR943" s="70"/>
      <c r="LRS943" s="70"/>
      <c r="LRT943" s="70"/>
      <c r="LRU943" s="70"/>
      <c r="LRV943" s="70"/>
      <c r="LRW943" s="70"/>
      <c r="LRX943" s="70"/>
      <c r="LRY943" s="70"/>
      <c r="LRZ943" s="70"/>
      <c r="LSA943" s="70"/>
      <c r="LSB943" s="70"/>
      <c r="LSC943" s="70"/>
      <c r="LSD943" s="70"/>
      <c r="LSE943" s="70"/>
      <c r="LSF943" s="70"/>
      <c r="LSG943" s="70"/>
      <c r="LSH943" s="70"/>
      <c r="LSI943" s="70"/>
      <c r="LSJ943" s="70"/>
      <c r="LSK943" s="70"/>
      <c r="LSL943" s="70"/>
      <c r="LSM943" s="70"/>
      <c r="LSN943" s="70"/>
      <c r="LSO943" s="70"/>
      <c r="LSP943" s="70"/>
      <c r="LSQ943" s="70"/>
      <c r="LSR943" s="70"/>
      <c r="LSS943" s="70"/>
      <c r="LST943" s="70"/>
      <c r="LSU943" s="70"/>
      <c r="LSV943" s="70"/>
      <c r="LSW943" s="70"/>
      <c r="LSX943" s="70"/>
      <c r="LSY943" s="70"/>
      <c r="LSZ943" s="70"/>
      <c r="LTA943" s="70"/>
      <c r="LTB943" s="70"/>
      <c r="LTC943" s="70"/>
      <c r="LTD943" s="70"/>
      <c r="LTE943" s="70"/>
      <c r="LTF943" s="70"/>
      <c r="LTG943" s="70"/>
      <c r="LTH943" s="70"/>
      <c r="LTI943" s="70"/>
      <c r="LTJ943" s="70"/>
      <c r="LTK943" s="70"/>
      <c r="LTL943" s="70"/>
      <c r="LTM943" s="70"/>
      <c r="LTN943" s="70"/>
      <c r="LTO943" s="70"/>
      <c r="LTP943" s="70"/>
      <c r="LTQ943" s="70"/>
      <c r="LTR943" s="70"/>
      <c r="LTS943" s="70"/>
      <c r="LTT943" s="70"/>
      <c r="LTU943" s="70"/>
      <c r="LTV943" s="70"/>
      <c r="LTW943" s="70"/>
      <c r="LTX943" s="70"/>
      <c r="LTY943" s="70"/>
      <c r="LTZ943" s="70"/>
      <c r="LUA943" s="70"/>
      <c r="LUB943" s="70"/>
      <c r="LUC943" s="70"/>
      <c r="LUD943" s="70"/>
      <c r="LUE943" s="70"/>
      <c r="LUF943" s="70"/>
      <c r="LUG943" s="70"/>
      <c r="LUH943" s="70"/>
      <c r="LUI943" s="70"/>
      <c r="LUJ943" s="70"/>
      <c r="LUK943" s="70"/>
      <c r="LUL943" s="70"/>
      <c r="LUM943" s="70"/>
      <c r="LUN943" s="70"/>
      <c r="LUO943" s="70"/>
      <c r="LUP943" s="70"/>
      <c r="LUQ943" s="70"/>
      <c r="LUR943" s="70"/>
      <c r="LUS943" s="70"/>
      <c r="LUT943" s="70"/>
      <c r="LUU943" s="70"/>
      <c r="LUV943" s="70"/>
      <c r="LUW943" s="70"/>
      <c r="LUX943" s="70"/>
      <c r="LUY943" s="70"/>
      <c r="LUZ943" s="70"/>
      <c r="LVA943" s="70"/>
      <c r="LVB943" s="70"/>
      <c r="LVC943" s="70"/>
      <c r="LVD943" s="70"/>
      <c r="LVE943" s="70"/>
      <c r="LVF943" s="70"/>
      <c r="LVG943" s="70"/>
      <c r="LVH943" s="70"/>
      <c r="LVI943" s="70"/>
      <c r="LVJ943" s="70"/>
      <c r="LVK943" s="70"/>
      <c r="LVL943" s="70"/>
      <c r="LVM943" s="70"/>
      <c r="LVN943" s="70"/>
      <c r="LVO943" s="70"/>
      <c r="LVP943" s="70"/>
      <c r="LVQ943" s="70"/>
      <c r="LVR943" s="70"/>
      <c r="LVS943" s="70"/>
      <c r="LVT943" s="70"/>
      <c r="LVU943" s="70"/>
      <c r="LVV943" s="70"/>
      <c r="LVW943" s="70"/>
      <c r="LVX943" s="70"/>
      <c r="LVY943" s="70"/>
      <c r="LVZ943" s="70"/>
      <c r="LWA943" s="70"/>
      <c r="LWB943" s="70"/>
      <c r="LWC943" s="70"/>
      <c r="LWD943" s="70"/>
      <c r="LWE943" s="70"/>
      <c r="LWF943" s="70"/>
      <c r="LWG943" s="70"/>
      <c r="LWH943" s="70"/>
      <c r="LWI943" s="70"/>
      <c r="LWJ943" s="70"/>
      <c r="LWK943" s="70"/>
      <c r="LWL943" s="70"/>
      <c r="LWM943" s="70"/>
      <c r="LWN943" s="70"/>
      <c r="LWO943" s="70"/>
      <c r="LWP943" s="70"/>
      <c r="LWQ943" s="70"/>
      <c r="LWR943" s="70"/>
      <c r="LWS943" s="70"/>
      <c r="LWT943" s="70"/>
      <c r="LWU943" s="70"/>
      <c r="LWV943" s="70"/>
      <c r="LWW943" s="70"/>
      <c r="LWX943" s="70"/>
      <c r="LWY943" s="70"/>
      <c r="LWZ943" s="70"/>
      <c r="LXA943" s="70"/>
      <c r="LXB943" s="70"/>
      <c r="LXC943" s="70"/>
      <c r="LXD943" s="70"/>
      <c r="LXE943" s="70"/>
      <c r="LXF943" s="70"/>
      <c r="LXG943" s="70"/>
      <c r="LXH943" s="70"/>
      <c r="LXI943" s="70"/>
      <c r="LXJ943" s="70"/>
      <c r="LXK943" s="70"/>
      <c r="LXL943" s="70"/>
      <c r="LXM943" s="70"/>
      <c r="LXN943" s="70"/>
      <c r="LXO943" s="70"/>
      <c r="LXP943" s="70"/>
      <c r="LXQ943" s="70"/>
      <c r="LXR943" s="70"/>
      <c r="LXS943" s="70"/>
      <c r="LXT943" s="70"/>
      <c r="LXU943" s="70"/>
      <c r="LXV943" s="70"/>
      <c r="LXW943" s="70"/>
      <c r="LXX943" s="70"/>
      <c r="LXY943" s="70"/>
      <c r="LXZ943" s="70"/>
      <c r="LYA943" s="70"/>
      <c r="LYB943" s="70"/>
      <c r="LYC943" s="70"/>
      <c r="LYD943" s="70"/>
      <c r="LYE943" s="70"/>
      <c r="LYF943" s="70"/>
      <c r="LYG943" s="70"/>
      <c r="LYH943" s="70"/>
      <c r="LYI943" s="70"/>
      <c r="LYJ943" s="70"/>
      <c r="LYK943" s="70"/>
      <c r="LYL943" s="70"/>
      <c r="LYM943" s="70"/>
      <c r="LYN943" s="70"/>
      <c r="LYO943" s="70"/>
      <c r="LYP943" s="70"/>
      <c r="LYQ943" s="70"/>
      <c r="LYR943" s="70"/>
      <c r="LYS943" s="70"/>
      <c r="LYT943" s="70"/>
      <c r="LYU943" s="70"/>
      <c r="LYV943" s="70"/>
      <c r="LYW943" s="70"/>
      <c r="LYX943" s="70"/>
      <c r="LYY943" s="70"/>
      <c r="LYZ943" s="70"/>
      <c r="LZA943" s="70"/>
      <c r="LZB943" s="70"/>
      <c r="LZC943" s="70"/>
      <c r="LZD943" s="70"/>
      <c r="LZE943" s="70"/>
      <c r="LZF943" s="70"/>
      <c r="LZG943" s="70"/>
      <c r="LZH943" s="70"/>
      <c r="LZI943" s="70"/>
      <c r="LZJ943" s="70"/>
      <c r="LZK943" s="70"/>
      <c r="LZL943" s="70"/>
      <c r="LZM943" s="70"/>
      <c r="LZN943" s="70"/>
      <c r="LZO943" s="70"/>
      <c r="LZP943" s="70"/>
      <c r="LZQ943" s="70"/>
      <c r="LZR943" s="70"/>
      <c r="LZS943" s="70"/>
      <c r="LZT943" s="70"/>
      <c r="LZU943" s="70"/>
      <c r="LZV943" s="70"/>
      <c r="LZW943" s="70"/>
      <c r="LZX943" s="70"/>
      <c r="LZY943" s="70"/>
      <c r="LZZ943" s="70"/>
      <c r="MAA943" s="70"/>
      <c r="MAB943" s="70"/>
      <c r="MAC943" s="70"/>
      <c r="MAD943" s="70"/>
      <c r="MAE943" s="70"/>
      <c r="MAF943" s="70"/>
      <c r="MAG943" s="70"/>
      <c r="MAH943" s="70"/>
      <c r="MAI943" s="70"/>
      <c r="MAJ943" s="70"/>
      <c r="MAK943" s="70"/>
      <c r="MAL943" s="70"/>
      <c r="MAM943" s="70"/>
      <c r="MAN943" s="70"/>
      <c r="MAO943" s="70"/>
      <c r="MAP943" s="70"/>
      <c r="MAQ943" s="70"/>
      <c r="MAR943" s="70"/>
      <c r="MAS943" s="70"/>
      <c r="MAT943" s="70"/>
      <c r="MAU943" s="70"/>
      <c r="MAV943" s="70"/>
      <c r="MAW943" s="70"/>
      <c r="MAX943" s="70"/>
      <c r="MAY943" s="70"/>
      <c r="MAZ943" s="70"/>
      <c r="MBA943" s="70"/>
      <c r="MBB943" s="70"/>
      <c r="MBC943" s="70"/>
      <c r="MBD943" s="70"/>
      <c r="MBE943" s="70"/>
      <c r="MBF943" s="70"/>
      <c r="MBG943" s="70"/>
      <c r="MBH943" s="70"/>
      <c r="MBI943" s="70"/>
      <c r="MBJ943" s="70"/>
      <c r="MBK943" s="70"/>
      <c r="MBL943" s="70"/>
      <c r="MBM943" s="70"/>
      <c r="MBN943" s="70"/>
      <c r="MBO943" s="70"/>
      <c r="MBP943" s="70"/>
      <c r="MBQ943" s="70"/>
      <c r="MBR943" s="70"/>
      <c r="MBS943" s="70"/>
      <c r="MBT943" s="70"/>
      <c r="MBU943" s="70"/>
      <c r="MBV943" s="70"/>
      <c r="MBW943" s="70"/>
      <c r="MBX943" s="70"/>
      <c r="MBY943" s="70"/>
      <c r="MBZ943" s="70"/>
      <c r="MCA943" s="70"/>
      <c r="MCB943" s="70"/>
      <c r="MCC943" s="70"/>
      <c r="MCD943" s="70"/>
      <c r="MCE943" s="70"/>
      <c r="MCF943" s="70"/>
      <c r="MCG943" s="70"/>
      <c r="MCH943" s="70"/>
      <c r="MCI943" s="70"/>
      <c r="MCJ943" s="70"/>
      <c r="MCK943" s="70"/>
      <c r="MCL943" s="70"/>
      <c r="MCM943" s="70"/>
      <c r="MCN943" s="70"/>
      <c r="MCO943" s="70"/>
      <c r="MCP943" s="70"/>
      <c r="MCQ943" s="70"/>
      <c r="MCR943" s="70"/>
      <c r="MCS943" s="70"/>
      <c r="MCT943" s="70"/>
      <c r="MCU943" s="70"/>
      <c r="MCV943" s="70"/>
      <c r="MCW943" s="70"/>
      <c r="MCX943" s="70"/>
      <c r="MCY943" s="70"/>
      <c r="MCZ943" s="70"/>
      <c r="MDA943" s="70"/>
      <c r="MDB943" s="70"/>
      <c r="MDC943" s="70"/>
      <c r="MDD943" s="70"/>
      <c r="MDE943" s="70"/>
      <c r="MDF943" s="70"/>
      <c r="MDG943" s="70"/>
      <c r="MDH943" s="70"/>
      <c r="MDI943" s="70"/>
      <c r="MDJ943" s="70"/>
      <c r="MDK943" s="70"/>
      <c r="MDL943" s="70"/>
      <c r="MDM943" s="70"/>
      <c r="MDN943" s="70"/>
      <c r="MDO943" s="70"/>
      <c r="MDP943" s="70"/>
      <c r="MDQ943" s="70"/>
      <c r="MDR943" s="70"/>
      <c r="MDS943" s="70"/>
      <c r="MDT943" s="70"/>
      <c r="MDU943" s="70"/>
      <c r="MDV943" s="70"/>
      <c r="MDW943" s="70"/>
      <c r="MDX943" s="70"/>
      <c r="MDY943" s="70"/>
      <c r="MDZ943" s="70"/>
      <c r="MEA943" s="70"/>
      <c r="MEB943" s="70"/>
      <c r="MEC943" s="70"/>
      <c r="MED943" s="70"/>
      <c r="MEE943" s="70"/>
      <c r="MEF943" s="70"/>
      <c r="MEG943" s="70"/>
      <c r="MEH943" s="70"/>
      <c r="MEI943" s="70"/>
      <c r="MEJ943" s="70"/>
      <c r="MEK943" s="70"/>
      <c r="MEL943" s="70"/>
      <c r="MEM943" s="70"/>
      <c r="MEN943" s="70"/>
      <c r="MEO943" s="70"/>
      <c r="MEP943" s="70"/>
      <c r="MEQ943" s="70"/>
      <c r="MER943" s="70"/>
      <c r="MES943" s="70"/>
      <c r="MET943" s="70"/>
      <c r="MEU943" s="70"/>
      <c r="MEV943" s="70"/>
      <c r="MEW943" s="70"/>
      <c r="MEX943" s="70"/>
      <c r="MEY943" s="70"/>
      <c r="MEZ943" s="70"/>
      <c r="MFA943" s="70"/>
      <c r="MFB943" s="70"/>
      <c r="MFC943" s="70"/>
      <c r="MFD943" s="70"/>
      <c r="MFE943" s="70"/>
      <c r="MFF943" s="70"/>
      <c r="MFG943" s="70"/>
      <c r="MFH943" s="70"/>
      <c r="MFI943" s="70"/>
      <c r="MFJ943" s="70"/>
      <c r="MFK943" s="70"/>
      <c r="MFL943" s="70"/>
      <c r="MFM943" s="70"/>
      <c r="MFN943" s="70"/>
      <c r="MFO943" s="70"/>
      <c r="MFP943" s="70"/>
      <c r="MFQ943" s="70"/>
      <c r="MFR943" s="70"/>
      <c r="MFS943" s="70"/>
      <c r="MFT943" s="70"/>
      <c r="MFU943" s="70"/>
      <c r="MFV943" s="70"/>
      <c r="MFW943" s="70"/>
      <c r="MFX943" s="70"/>
      <c r="MFY943" s="70"/>
      <c r="MFZ943" s="70"/>
      <c r="MGA943" s="70"/>
      <c r="MGB943" s="70"/>
      <c r="MGC943" s="70"/>
      <c r="MGD943" s="70"/>
      <c r="MGE943" s="70"/>
      <c r="MGF943" s="70"/>
      <c r="MGG943" s="70"/>
      <c r="MGH943" s="70"/>
      <c r="MGI943" s="70"/>
      <c r="MGJ943" s="70"/>
      <c r="MGK943" s="70"/>
      <c r="MGL943" s="70"/>
      <c r="MGM943" s="70"/>
      <c r="MGN943" s="70"/>
      <c r="MGO943" s="70"/>
      <c r="MGP943" s="70"/>
      <c r="MGQ943" s="70"/>
      <c r="MGR943" s="70"/>
      <c r="MGS943" s="70"/>
      <c r="MGT943" s="70"/>
      <c r="MGU943" s="70"/>
      <c r="MGV943" s="70"/>
      <c r="MGW943" s="70"/>
      <c r="MGX943" s="70"/>
      <c r="MGY943" s="70"/>
      <c r="MGZ943" s="70"/>
      <c r="MHA943" s="70"/>
      <c r="MHB943" s="70"/>
      <c r="MHC943" s="70"/>
      <c r="MHD943" s="70"/>
      <c r="MHE943" s="70"/>
      <c r="MHF943" s="70"/>
      <c r="MHG943" s="70"/>
      <c r="MHH943" s="70"/>
      <c r="MHI943" s="70"/>
      <c r="MHJ943" s="70"/>
      <c r="MHK943" s="70"/>
      <c r="MHL943" s="70"/>
      <c r="MHM943" s="70"/>
      <c r="MHN943" s="70"/>
      <c r="MHO943" s="70"/>
      <c r="MHP943" s="70"/>
      <c r="MHQ943" s="70"/>
      <c r="MHR943" s="70"/>
      <c r="MHS943" s="70"/>
      <c r="MHT943" s="70"/>
      <c r="MHU943" s="70"/>
      <c r="MHV943" s="70"/>
      <c r="MHW943" s="70"/>
      <c r="MHX943" s="70"/>
      <c r="MHY943" s="70"/>
      <c r="MHZ943" s="70"/>
      <c r="MIA943" s="70"/>
      <c r="MIB943" s="70"/>
      <c r="MIC943" s="70"/>
      <c r="MID943" s="70"/>
      <c r="MIE943" s="70"/>
      <c r="MIF943" s="70"/>
      <c r="MIG943" s="70"/>
      <c r="MIH943" s="70"/>
      <c r="MII943" s="70"/>
      <c r="MIJ943" s="70"/>
      <c r="MIK943" s="70"/>
      <c r="MIL943" s="70"/>
      <c r="MIM943" s="70"/>
      <c r="MIN943" s="70"/>
      <c r="MIO943" s="70"/>
      <c r="MIP943" s="70"/>
      <c r="MIQ943" s="70"/>
      <c r="MIR943" s="70"/>
      <c r="MIS943" s="70"/>
      <c r="MIT943" s="70"/>
      <c r="MIU943" s="70"/>
      <c r="MIV943" s="70"/>
      <c r="MIW943" s="70"/>
      <c r="MIX943" s="70"/>
      <c r="MIY943" s="70"/>
      <c r="MIZ943" s="70"/>
      <c r="MJA943" s="70"/>
      <c r="MJB943" s="70"/>
      <c r="MJC943" s="70"/>
      <c r="MJD943" s="70"/>
      <c r="MJE943" s="70"/>
      <c r="MJF943" s="70"/>
      <c r="MJG943" s="70"/>
      <c r="MJH943" s="70"/>
      <c r="MJI943" s="70"/>
      <c r="MJJ943" s="70"/>
      <c r="MJK943" s="70"/>
      <c r="MJL943" s="70"/>
      <c r="MJM943" s="70"/>
      <c r="MJN943" s="70"/>
      <c r="MJO943" s="70"/>
      <c r="MJP943" s="70"/>
      <c r="MJQ943" s="70"/>
      <c r="MJR943" s="70"/>
      <c r="MJS943" s="70"/>
      <c r="MJT943" s="70"/>
      <c r="MJU943" s="70"/>
      <c r="MJV943" s="70"/>
      <c r="MJW943" s="70"/>
      <c r="MJX943" s="70"/>
      <c r="MJY943" s="70"/>
      <c r="MJZ943" s="70"/>
      <c r="MKA943" s="70"/>
      <c r="MKB943" s="70"/>
      <c r="MKC943" s="70"/>
      <c r="MKD943" s="70"/>
      <c r="MKE943" s="70"/>
      <c r="MKF943" s="70"/>
      <c r="MKG943" s="70"/>
      <c r="MKH943" s="70"/>
      <c r="MKI943" s="70"/>
      <c r="MKJ943" s="70"/>
      <c r="MKK943" s="70"/>
      <c r="MKL943" s="70"/>
      <c r="MKM943" s="70"/>
      <c r="MKN943" s="70"/>
      <c r="MKO943" s="70"/>
      <c r="MKP943" s="70"/>
      <c r="MKQ943" s="70"/>
      <c r="MKR943" s="70"/>
      <c r="MKS943" s="70"/>
      <c r="MKT943" s="70"/>
      <c r="MKU943" s="70"/>
      <c r="MKV943" s="70"/>
      <c r="MKW943" s="70"/>
      <c r="MKX943" s="70"/>
      <c r="MKY943" s="70"/>
      <c r="MKZ943" s="70"/>
      <c r="MLA943" s="70"/>
      <c r="MLB943" s="70"/>
      <c r="MLC943" s="70"/>
      <c r="MLD943" s="70"/>
      <c r="MLE943" s="70"/>
      <c r="MLF943" s="70"/>
      <c r="MLG943" s="70"/>
      <c r="MLH943" s="70"/>
      <c r="MLI943" s="70"/>
      <c r="MLJ943" s="70"/>
      <c r="MLK943" s="70"/>
      <c r="MLL943" s="70"/>
      <c r="MLM943" s="70"/>
      <c r="MLN943" s="70"/>
      <c r="MLO943" s="70"/>
      <c r="MLP943" s="70"/>
      <c r="MLQ943" s="70"/>
      <c r="MLR943" s="70"/>
      <c r="MLS943" s="70"/>
      <c r="MLT943" s="70"/>
      <c r="MLU943" s="70"/>
      <c r="MLV943" s="70"/>
      <c r="MLW943" s="70"/>
      <c r="MLX943" s="70"/>
      <c r="MLY943" s="70"/>
      <c r="MLZ943" s="70"/>
      <c r="MMA943" s="70"/>
      <c r="MMB943" s="70"/>
      <c r="MMC943" s="70"/>
      <c r="MMD943" s="70"/>
      <c r="MME943" s="70"/>
      <c r="MMF943" s="70"/>
      <c r="MMG943" s="70"/>
      <c r="MMH943" s="70"/>
      <c r="MMI943" s="70"/>
      <c r="MMJ943" s="70"/>
      <c r="MMK943" s="70"/>
      <c r="MML943" s="70"/>
      <c r="MMM943" s="70"/>
      <c r="MMN943" s="70"/>
      <c r="MMO943" s="70"/>
      <c r="MMP943" s="70"/>
      <c r="MMQ943" s="70"/>
      <c r="MMR943" s="70"/>
      <c r="MMS943" s="70"/>
      <c r="MMT943" s="70"/>
      <c r="MMU943" s="70"/>
      <c r="MMV943" s="70"/>
      <c r="MMW943" s="70"/>
      <c r="MMX943" s="70"/>
      <c r="MMY943" s="70"/>
      <c r="MMZ943" s="70"/>
      <c r="MNA943" s="70"/>
      <c r="MNB943" s="70"/>
      <c r="MNC943" s="70"/>
      <c r="MND943" s="70"/>
      <c r="MNE943" s="70"/>
      <c r="MNF943" s="70"/>
      <c r="MNG943" s="70"/>
      <c r="MNH943" s="70"/>
      <c r="MNI943" s="70"/>
      <c r="MNJ943" s="70"/>
      <c r="MNK943" s="70"/>
      <c r="MNL943" s="70"/>
      <c r="MNM943" s="70"/>
      <c r="MNN943" s="70"/>
      <c r="MNO943" s="70"/>
      <c r="MNP943" s="70"/>
      <c r="MNQ943" s="70"/>
      <c r="MNR943" s="70"/>
      <c r="MNS943" s="70"/>
      <c r="MNT943" s="70"/>
      <c r="MNU943" s="70"/>
      <c r="MNV943" s="70"/>
      <c r="MNW943" s="70"/>
      <c r="MNX943" s="70"/>
      <c r="MNY943" s="70"/>
      <c r="MNZ943" s="70"/>
      <c r="MOA943" s="70"/>
      <c r="MOB943" s="70"/>
      <c r="MOC943" s="70"/>
      <c r="MOD943" s="70"/>
      <c r="MOE943" s="70"/>
      <c r="MOF943" s="70"/>
      <c r="MOG943" s="70"/>
      <c r="MOH943" s="70"/>
      <c r="MOI943" s="70"/>
      <c r="MOJ943" s="70"/>
      <c r="MOK943" s="70"/>
      <c r="MOL943" s="70"/>
      <c r="MOM943" s="70"/>
      <c r="MON943" s="70"/>
      <c r="MOO943" s="70"/>
      <c r="MOP943" s="70"/>
      <c r="MOQ943" s="70"/>
      <c r="MOR943" s="70"/>
      <c r="MOS943" s="70"/>
      <c r="MOT943" s="70"/>
      <c r="MOU943" s="70"/>
      <c r="MOV943" s="70"/>
      <c r="MOW943" s="70"/>
      <c r="MOX943" s="70"/>
      <c r="MOY943" s="70"/>
      <c r="MOZ943" s="70"/>
      <c r="MPA943" s="70"/>
      <c r="MPB943" s="70"/>
      <c r="MPC943" s="70"/>
      <c r="MPD943" s="70"/>
      <c r="MPE943" s="70"/>
      <c r="MPF943" s="70"/>
      <c r="MPG943" s="70"/>
      <c r="MPH943" s="70"/>
      <c r="MPI943" s="70"/>
      <c r="MPJ943" s="70"/>
      <c r="MPK943" s="70"/>
      <c r="MPL943" s="70"/>
      <c r="MPM943" s="70"/>
      <c r="MPN943" s="70"/>
      <c r="MPO943" s="70"/>
      <c r="MPP943" s="70"/>
      <c r="MPQ943" s="70"/>
      <c r="MPR943" s="70"/>
      <c r="MPS943" s="70"/>
      <c r="MPT943" s="70"/>
      <c r="MPU943" s="70"/>
      <c r="MPV943" s="70"/>
      <c r="MPW943" s="70"/>
      <c r="MPX943" s="70"/>
      <c r="MPY943" s="70"/>
      <c r="MPZ943" s="70"/>
      <c r="MQA943" s="70"/>
      <c r="MQB943" s="70"/>
      <c r="MQC943" s="70"/>
      <c r="MQD943" s="70"/>
      <c r="MQE943" s="70"/>
      <c r="MQF943" s="70"/>
      <c r="MQG943" s="70"/>
      <c r="MQH943" s="70"/>
      <c r="MQI943" s="70"/>
      <c r="MQJ943" s="70"/>
      <c r="MQK943" s="70"/>
      <c r="MQL943" s="70"/>
      <c r="MQM943" s="70"/>
      <c r="MQN943" s="70"/>
      <c r="MQO943" s="70"/>
      <c r="MQP943" s="70"/>
      <c r="MQQ943" s="70"/>
      <c r="MQR943" s="70"/>
      <c r="MQS943" s="70"/>
      <c r="MQT943" s="70"/>
      <c r="MQU943" s="70"/>
      <c r="MQV943" s="70"/>
      <c r="MQW943" s="70"/>
      <c r="MQX943" s="70"/>
      <c r="MQY943" s="70"/>
      <c r="MQZ943" s="70"/>
      <c r="MRA943" s="70"/>
      <c r="MRB943" s="70"/>
      <c r="MRC943" s="70"/>
      <c r="MRD943" s="70"/>
      <c r="MRE943" s="70"/>
      <c r="MRF943" s="70"/>
      <c r="MRG943" s="70"/>
      <c r="MRH943" s="70"/>
      <c r="MRI943" s="70"/>
      <c r="MRJ943" s="70"/>
      <c r="MRK943" s="70"/>
      <c r="MRL943" s="70"/>
      <c r="MRM943" s="70"/>
      <c r="MRN943" s="70"/>
      <c r="MRO943" s="70"/>
      <c r="MRP943" s="70"/>
      <c r="MRQ943" s="70"/>
      <c r="MRR943" s="70"/>
      <c r="MRS943" s="70"/>
      <c r="MRT943" s="70"/>
      <c r="MRU943" s="70"/>
      <c r="MRV943" s="70"/>
      <c r="MRW943" s="70"/>
      <c r="MRX943" s="70"/>
      <c r="MRY943" s="70"/>
      <c r="MRZ943" s="70"/>
      <c r="MSA943" s="70"/>
      <c r="MSB943" s="70"/>
      <c r="MSC943" s="70"/>
      <c r="MSD943" s="70"/>
      <c r="MSE943" s="70"/>
      <c r="MSF943" s="70"/>
      <c r="MSG943" s="70"/>
      <c r="MSH943" s="70"/>
      <c r="MSI943" s="70"/>
      <c r="MSJ943" s="70"/>
      <c r="MSK943" s="70"/>
      <c r="MSL943" s="70"/>
      <c r="MSM943" s="70"/>
      <c r="MSN943" s="70"/>
      <c r="MSO943" s="70"/>
      <c r="MSP943" s="70"/>
      <c r="MSQ943" s="70"/>
      <c r="MSR943" s="70"/>
      <c r="MSS943" s="70"/>
      <c r="MST943" s="70"/>
      <c r="MSU943" s="70"/>
      <c r="MSV943" s="70"/>
      <c r="MSW943" s="70"/>
      <c r="MSX943" s="70"/>
      <c r="MSY943" s="70"/>
      <c r="MSZ943" s="70"/>
      <c r="MTA943" s="70"/>
      <c r="MTB943" s="70"/>
      <c r="MTC943" s="70"/>
      <c r="MTD943" s="70"/>
      <c r="MTE943" s="70"/>
      <c r="MTF943" s="70"/>
      <c r="MTG943" s="70"/>
      <c r="MTH943" s="70"/>
      <c r="MTI943" s="70"/>
      <c r="MTJ943" s="70"/>
      <c r="MTK943" s="70"/>
      <c r="MTL943" s="70"/>
      <c r="MTM943" s="70"/>
      <c r="MTN943" s="70"/>
      <c r="MTO943" s="70"/>
      <c r="MTP943" s="70"/>
      <c r="MTQ943" s="70"/>
      <c r="MTR943" s="70"/>
      <c r="MTS943" s="70"/>
      <c r="MTT943" s="70"/>
      <c r="MTU943" s="70"/>
      <c r="MTV943" s="70"/>
      <c r="MTW943" s="70"/>
      <c r="MTX943" s="70"/>
      <c r="MTY943" s="70"/>
      <c r="MTZ943" s="70"/>
      <c r="MUA943" s="70"/>
      <c r="MUB943" s="70"/>
      <c r="MUC943" s="70"/>
      <c r="MUD943" s="70"/>
      <c r="MUE943" s="70"/>
      <c r="MUF943" s="70"/>
      <c r="MUG943" s="70"/>
      <c r="MUH943" s="70"/>
      <c r="MUI943" s="70"/>
      <c r="MUJ943" s="70"/>
      <c r="MUK943" s="70"/>
      <c r="MUL943" s="70"/>
      <c r="MUM943" s="70"/>
      <c r="MUN943" s="70"/>
      <c r="MUO943" s="70"/>
      <c r="MUP943" s="70"/>
      <c r="MUQ943" s="70"/>
      <c r="MUR943" s="70"/>
      <c r="MUS943" s="70"/>
      <c r="MUT943" s="70"/>
      <c r="MUU943" s="70"/>
      <c r="MUV943" s="70"/>
      <c r="MUW943" s="70"/>
      <c r="MUX943" s="70"/>
      <c r="MUY943" s="70"/>
      <c r="MUZ943" s="70"/>
      <c r="MVA943" s="70"/>
      <c r="MVB943" s="70"/>
      <c r="MVC943" s="70"/>
      <c r="MVD943" s="70"/>
      <c r="MVE943" s="70"/>
      <c r="MVF943" s="70"/>
      <c r="MVG943" s="70"/>
      <c r="MVH943" s="70"/>
      <c r="MVI943" s="70"/>
      <c r="MVJ943" s="70"/>
      <c r="MVK943" s="70"/>
      <c r="MVL943" s="70"/>
      <c r="MVM943" s="70"/>
      <c r="MVN943" s="70"/>
      <c r="MVO943" s="70"/>
      <c r="MVP943" s="70"/>
      <c r="MVQ943" s="70"/>
      <c r="MVR943" s="70"/>
      <c r="MVS943" s="70"/>
      <c r="MVT943" s="70"/>
      <c r="MVU943" s="70"/>
      <c r="MVV943" s="70"/>
      <c r="MVW943" s="70"/>
      <c r="MVX943" s="70"/>
      <c r="MVY943" s="70"/>
      <c r="MVZ943" s="70"/>
      <c r="MWA943" s="70"/>
      <c r="MWB943" s="70"/>
      <c r="MWC943" s="70"/>
      <c r="MWD943" s="70"/>
      <c r="MWE943" s="70"/>
      <c r="MWF943" s="70"/>
      <c r="MWG943" s="70"/>
      <c r="MWH943" s="70"/>
      <c r="MWI943" s="70"/>
      <c r="MWJ943" s="70"/>
      <c r="MWK943" s="70"/>
      <c r="MWL943" s="70"/>
      <c r="MWM943" s="70"/>
      <c r="MWN943" s="70"/>
      <c r="MWO943" s="70"/>
      <c r="MWP943" s="70"/>
      <c r="MWQ943" s="70"/>
      <c r="MWR943" s="70"/>
      <c r="MWS943" s="70"/>
      <c r="MWT943" s="70"/>
      <c r="MWU943" s="70"/>
      <c r="MWV943" s="70"/>
      <c r="MWW943" s="70"/>
      <c r="MWX943" s="70"/>
      <c r="MWY943" s="70"/>
      <c r="MWZ943" s="70"/>
      <c r="MXA943" s="70"/>
      <c r="MXB943" s="70"/>
      <c r="MXC943" s="70"/>
      <c r="MXD943" s="70"/>
      <c r="MXE943" s="70"/>
      <c r="MXF943" s="70"/>
      <c r="MXG943" s="70"/>
      <c r="MXH943" s="70"/>
      <c r="MXI943" s="70"/>
      <c r="MXJ943" s="70"/>
      <c r="MXK943" s="70"/>
      <c r="MXL943" s="70"/>
      <c r="MXM943" s="70"/>
      <c r="MXN943" s="70"/>
      <c r="MXO943" s="70"/>
      <c r="MXP943" s="70"/>
      <c r="MXQ943" s="70"/>
      <c r="MXR943" s="70"/>
      <c r="MXS943" s="70"/>
      <c r="MXT943" s="70"/>
      <c r="MXU943" s="70"/>
      <c r="MXV943" s="70"/>
      <c r="MXW943" s="70"/>
      <c r="MXX943" s="70"/>
      <c r="MXY943" s="70"/>
      <c r="MXZ943" s="70"/>
      <c r="MYA943" s="70"/>
      <c r="MYB943" s="70"/>
      <c r="MYC943" s="70"/>
      <c r="MYD943" s="70"/>
      <c r="MYE943" s="70"/>
      <c r="MYF943" s="70"/>
      <c r="MYG943" s="70"/>
      <c r="MYH943" s="70"/>
      <c r="MYI943" s="70"/>
      <c r="MYJ943" s="70"/>
      <c r="MYK943" s="70"/>
      <c r="MYL943" s="70"/>
      <c r="MYM943" s="70"/>
      <c r="MYN943" s="70"/>
      <c r="MYO943" s="70"/>
      <c r="MYP943" s="70"/>
      <c r="MYQ943" s="70"/>
      <c r="MYR943" s="70"/>
      <c r="MYS943" s="70"/>
      <c r="MYT943" s="70"/>
      <c r="MYU943" s="70"/>
      <c r="MYV943" s="70"/>
      <c r="MYW943" s="70"/>
      <c r="MYX943" s="70"/>
      <c r="MYY943" s="70"/>
      <c r="MYZ943" s="70"/>
      <c r="MZA943" s="70"/>
      <c r="MZB943" s="70"/>
      <c r="MZC943" s="70"/>
      <c r="MZD943" s="70"/>
      <c r="MZE943" s="70"/>
      <c r="MZF943" s="70"/>
      <c r="MZG943" s="70"/>
      <c r="MZH943" s="70"/>
      <c r="MZI943" s="70"/>
      <c r="MZJ943" s="70"/>
      <c r="MZK943" s="70"/>
      <c r="MZL943" s="70"/>
      <c r="MZM943" s="70"/>
      <c r="MZN943" s="70"/>
      <c r="MZO943" s="70"/>
      <c r="MZP943" s="70"/>
      <c r="MZQ943" s="70"/>
      <c r="MZR943" s="70"/>
      <c r="MZS943" s="70"/>
      <c r="MZT943" s="70"/>
      <c r="MZU943" s="70"/>
      <c r="MZV943" s="70"/>
      <c r="MZW943" s="70"/>
      <c r="MZX943" s="70"/>
      <c r="MZY943" s="70"/>
      <c r="MZZ943" s="70"/>
      <c r="NAA943" s="70"/>
      <c r="NAB943" s="70"/>
      <c r="NAC943" s="70"/>
      <c r="NAD943" s="70"/>
      <c r="NAE943" s="70"/>
      <c r="NAF943" s="70"/>
      <c r="NAG943" s="70"/>
      <c r="NAH943" s="70"/>
      <c r="NAI943" s="70"/>
      <c r="NAJ943" s="70"/>
      <c r="NAK943" s="70"/>
      <c r="NAL943" s="70"/>
      <c r="NAM943" s="70"/>
      <c r="NAN943" s="70"/>
      <c r="NAO943" s="70"/>
      <c r="NAP943" s="70"/>
      <c r="NAQ943" s="70"/>
      <c r="NAR943" s="70"/>
      <c r="NAS943" s="70"/>
      <c r="NAT943" s="70"/>
      <c r="NAU943" s="70"/>
      <c r="NAV943" s="70"/>
      <c r="NAW943" s="70"/>
      <c r="NAX943" s="70"/>
      <c r="NAY943" s="70"/>
      <c r="NAZ943" s="70"/>
      <c r="NBA943" s="70"/>
      <c r="NBB943" s="70"/>
      <c r="NBC943" s="70"/>
      <c r="NBD943" s="70"/>
      <c r="NBE943" s="70"/>
      <c r="NBF943" s="70"/>
      <c r="NBG943" s="70"/>
      <c r="NBH943" s="70"/>
      <c r="NBI943" s="70"/>
      <c r="NBJ943" s="70"/>
      <c r="NBK943" s="70"/>
      <c r="NBL943" s="70"/>
      <c r="NBM943" s="70"/>
      <c r="NBN943" s="70"/>
      <c r="NBO943" s="70"/>
      <c r="NBP943" s="70"/>
      <c r="NBQ943" s="70"/>
      <c r="NBR943" s="70"/>
      <c r="NBS943" s="70"/>
      <c r="NBT943" s="70"/>
      <c r="NBU943" s="70"/>
      <c r="NBV943" s="70"/>
      <c r="NBW943" s="70"/>
      <c r="NBX943" s="70"/>
      <c r="NBY943" s="70"/>
      <c r="NBZ943" s="70"/>
      <c r="NCA943" s="70"/>
      <c r="NCB943" s="70"/>
      <c r="NCC943" s="70"/>
      <c r="NCD943" s="70"/>
      <c r="NCE943" s="70"/>
      <c r="NCF943" s="70"/>
      <c r="NCG943" s="70"/>
      <c r="NCH943" s="70"/>
      <c r="NCI943" s="70"/>
      <c r="NCJ943" s="70"/>
      <c r="NCK943" s="70"/>
      <c r="NCL943" s="70"/>
      <c r="NCM943" s="70"/>
      <c r="NCN943" s="70"/>
      <c r="NCO943" s="70"/>
      <c r="NCP943" s="70"/>
      <c r="NCQ943" s="70"/>
      <c r="NCR943" s="70"/>
      <c r="NCS943" s="70"/>
      <c r="NCT943" s="70"/>
      <c r="NCU943" s="70"/>
      <c r="NCV943" s="70"/>
      <c r="NCW943" s="70"/>
      <c r="NCX943" s="70"/>
      <c r="NCY943" s="70"/>
      <c r="NCZ943" s="70"/>
      <c r="NDA943" s="70"/>
      <c r="NDB943" s="70"/>
      <c r="NDC943" s="70"/>
      <c r="NDD943" s="70"/>
      <c r="NDE943" s="70"/>
      <c r="NDF943" s="70"/>
      <c r="NDG943" s="70"/>
      <c r="NDH943" s="70"/>
      <c r="NDI943" s="70"/>
      <c r="NDJ943" s="70"/>
      <c r="NDK943" s="70"/>
      <c r="NDL943" s="70"/>
      <c r="NDM943" s="70"/>
      <c r="NDN943" s="70"/>
      <c r="NDO943" s="70"/>
      <c r="NDP943" s="70"/>
      <c r="NDQ943" s="70"/>
      <c r="NDR943" s="70"/>
      <c r="NDS943" s="70"/>
      <c r="NDT943" s="70"/>
      <c r="NDU943" s="70"/>
      <c r="NDV943" s="70"/>
      <c r="NDW943" s="70"/>
      <c r="NDX943" s="70"/>
      <c r="NDY943" s="70"/>
      <c r="NDZ943" s="70"/>
      <c r="NEA943" s="70"/>
      <c r="NEB943" s="70"/>
      <c r="NEC943" s="70"/>
      <c r="NED943" s="70"/>
      <c r="NEE943" s="70"/>
      <c r="NEF943" s="70"/>
      <c r="NEG943" s="70"/>
      <c r="NEH943" s="70"/>
      <c r="NEI943" s="70"/>
      <c r="NEJ943" s="70"/>
      <c r="NEK943" s="70"/>
      <c r="NEL943" s="70"/>
      <c r="NEM943" s="70"/>
      <c r="NEN943" s="70"/>
      <c r="NEO943" s="70"/>
      <c r="NEP943" s="70"/>
      <c r="NEQ943" s="70"/>
      <c r="NER943" s="70"/>
      <c r="NES943" s="70"/>
      <c r="NET943" s="70"/>
      <c r="NEU943" s="70"/>
      <c r="NEV943" s="70"/>
      <c r="NEW943" s="70"/>
      <c r="NEX943" s="70"/>
      <c r="NEY943" s="70"/>
      <c r="NEZ943" s="70"/>
      <c r="NFA943" s="70"/>
      <c r="NFB943" s="70"/>
      <c r="NFC943" s="70"/>
      <c r="NFD943" s="70"/>
      <c r="NFE943" s="70"/>
      <c r="NFF943" s="70"/>
      <c r="NFG943" s="70"/>
      <c r="NFH943" s="70"/>
      <c r="NFI943" s="70"/>
      <c r="NFJ943" s="70"/>
      <c r="NFK943" s="70"/>
      <c r="NFL943" s="70"/>
      <c r="NFM943" s="70"/>
      <c r="NFN943" s="70"/>
      <c r="NFO943" s="70"/>
      <c r="NFP943" s="70"/>
      <c r="NFQ943" s="70"/>
      <c r="NFR943" s="70"/>
      <c r="NFS943" s="70"/>
      <c r="NFT943" s="70"/>
      <c r="NFU943" s="70"/>
      <c r="NFV943" s="70"/>
      <c r="NFW943" s="70"/>
      <c r="NFX943" s="70"/>
      <c r="NFY943" s="70"/>
      <c r="NFZ943" s="70"/>
      <c r="NGA943" s="70"/>
      <c r="NGB943" s="70"/>
      <c r="NGC943" s="70"/>
      <c r="NGD943" s="70"/>
      <c r="NGE943" s="70"/>
      <c r="NGF943" s="70"/>
      <c r="NGG943" s="70"/>
      <c r="NGH943" s="70"/>
      <c r="NGI943" s="70"/>
      <c r="NGJ943" s="70"/>
      <c r="NGK943" s="70"/>
      <c r="NGL943" s="70"/>
      <c r="NGM943" s="70"/>
      <c r="NGN943" s="70"/>
      <c r="NGO943" s="70"/>
      <c r="NGP943" s="70"/>
      <c r="NGQ943" s="70"/>
      <c r="NGR943" s="70"/>
      <c r="NGS943" s="70"/>
      <c r="NGT943" s="70"/>
      <c r="NGU943" s="70"/>
      <c r="NGV943" s="70"/>
      <c r="NGW943" s="70"/>
      <c r="NGX943" s="70"/>
      <c r="NGY943" s="70"/>
      <c r="NGZ943" s="70"/>
      <c r="NHA943" s="70"/>
      <c r="NHB943" s="70"/>
      <c r="NHC943" s="70"/>
      <c r="NHD943" s="70"/>
      <c r="NHE943" s="70"/>
      <c r="NHF943" s="70"/>
      <c r="NHG943" s="70"/>
      <c r="NHH943" s="70"/>
      <c r="NHI943" s="70"/>
      <c r="NHJ943" s="70"/>
      <c r="NHK943" s="70"/>
      <c r="NHL943" s="70"/>
      <c r="NHM943" s="70"/>
      <c r="NHN943" s="70"/>
      <c r="NHO943" s="70"/>
      <c r="NHP943" s="70"/>
      <c r="NHQ943" s="70"/>
      <c r="NHR943" s="70"/>
      <c r="NHS943" s="70"/>
      <c r="NHT943" s="70"/>
      <c r="NHU943" s="70"/>
      <c r="NHV943" s="70"/>
      <c r="NHW943" s="70"/>
      <c r="NHX943" s="70"/>
      <c r="NHY943" s="70"/>
      <c r="NHZ943" s="70"/>
      <c r="NIA943" s="70"/>
      <c r="NIB943" s="70"/>
      <c r="NIC943" s="70"/>
      <c r="NID943" s="70"/>
      <c r="NIE943" s="70"/>
      <c r="NIF943" s="70"/>
      <c r="NIG943" s="70"/>
      <c r="NIH943" s="70"/>
      <c r="NII943" s="70"/>
      <c r="NIJ943" s="70"/>
      <c r="NIK943" s="70"/>
      <c r="NIL943" s="70"/>
      <c r="NIM943" s="70"/>
      <c r="NIN943" s="70"/>
      <c r="NIO943" s="70"/>
      <c r="NIP943" s="70"/>
      <c r="NIQ943" s="70"/>
      <c r="NIR943" s="70"/>
      <c r="NIS943" s="70"/>
      <c r="NIT943" s="70"/>
      <c r="NIU943" s="70"/>
      <c r="NIV943" s="70"/>
      <c r="NIW943" s="70"/>
      <c r="NIX943" s="70"/>
      <c r="NIY943" s="70"/>
      <c r="NIZ943" s="70"/>
      <c r="NJA943" s="70"/>
      <c r="NJB943" s="70"/>
      <c r="NJC943" s="70"/>
      <c r="NJD943" s="70"/>
      <c r="NJE943" s="70"/>
      <c r="NJF943" s="70"/>
      <c r="NJG943" s="70"/>
      <c r="NJH943" s="70"/>
      <c r="NJI943" s="70"/>
      <c r="NJJ943" s="70"/>
      <c r="NJK943" s="70"/>
      <c r="NJL943" s="70"/>
      <c r="NJM943" s="70"/>
      <c r="NJN943" s="70"/>
      <c r="NJO943" s="70"/>
      <c r="NJP943" s="70"/>
      <c r="NJQ943" s="70"/>
      <c r="NJR943" s="70"/>
      <c r="NJS943" s="70"/>
      <c r="NJT943" s="70"/>
      <c r="NJU943" s="70"/>
      <c r="NJV943" s="70"/>
      <c r="NJW943" s="70"/>
      <c r="NJX943" s="70"/>
      <c r="NJY943" s="70"/>
      <c r="NJZ943" s="70"/>
      <c r="NKA943" s="70"/>
      <c r="NKB943" s="70"/>
      <c r="NKC943" s="70"/>
      <c r="NKD943" s="70"/>
      <c r="NKE943" s="70"/>
      <c r="NKF943" s="70"/>
      <c r="NKG943" s="70"/>
      <c r="NKH943" s="70"/>
      <c r="NKI943" s="70"/>
      <c r="NKJ943" s="70"/>
      <c r="NKK943" s="70"/>
      <c r="NKL943" s="70"/>
      <c r="NKM943" s="70"/>
      <c r="NKN943" s="70"/>
      <c r="NKO943" s="70"/>
      <c r="NKP943" s="70"/>
      <c r="NKQ943" s="70"/>
      <c r="NKR943" s="70"/>
      <c r="NKS943" s="70"/>
      <c r="NKT943" s="70"/>
      <c r="NKU943" s="70"/>
      <c r="NKV943" s="70"/>
      <c r="NKW943" s="70"/>
      <c r="NKX943" s="70"/>
      <c r="NKY943" s="70"/>
      <c r="NKZ943" s="70"/>
      <c r="NLA943" s="70"/>
      <c r="NLB943" s="70"/>
      <c r="NLC943" s="70"/>
      <c r="NLD943" s="70"/>
      <c r="NLE943" s="70"/>
      <c r="NLF943" s="70"/>
      <c r="NLG943" s="70"/>
      <c r="NLH943" s="70"/>
      <c r="NLI943" s="70"/>
      <c r="NLJ943" s="70"/>
      <c r="NLK943" s="70"/>
      <c r="NLL943" s="70"/>
      <c r="NLM943" s="70"/>
      <c r="NLN943" s="70"/>
      <c r="NLO943" s="70"/>
      <c r="NLP943" s="70"/>
      <c r="NLQ943" s="70"/>
      <c r="NLR943" s="70"/>
      <c r="NLS943" s="70"/>
      <c r="NLT943" s="70"/>
      <c r="NLU943" s="70"/>
      <c r="NLV943" s="70"/>
      <c r="NLW943" s="70"/>
      <c r="NLX943" s="70"/>
      <c r="NLY943" s="70"/>
      <c r="NLZ943" s="70"/>
      <c r="NMA943" s="70"/>
      <c r="NMB943" s="70"/>
      <c r="NMC943" s="70"/>
      <c r="NMD943" s="70"/>
      <c r="NME943" s="70"/>
      <c r="NMF943" s="70"/>
      <c r="NMG943" s="70"/>
      <c r="NMH943" s="70"/>
      <c r="NMI943" s="70"/>
      <c r="NMJ943" s="70"/>
      <c r="NMK943" s="70"/>
      <c r="NML943" s="70"/>
      <c r="NMM943" s="70"/>
      <c r="NMN943" s="70"/>
      <c r="NMO943" s="70"/>
      <c r="NMP943" s="70"/>
      <c r="NMQ943" s="70"/>
      <c r="NMR943" s="70"/>
      <c r="NMS943" s="70"/>
      <c r="NMT943" s="70"/>
      <c r="NMU943" s="70"/>
      <c r="NMV943" s="70"/>
      <c r="NMW943" s="70"/>
      <c r="NMX943" s="70"/>
      <c r="NMY943" s="70"/>
      <c r="NMZ943" s="70"/>
      <c r="NNA943" s="70"/>
      <c r="NNB943" s="70"/>
      <c r="NNC943" s="70"/>
      <c r="NND943" s="70"/>
      <c r="NNE943" s="70"/>
      <c r="NNF943" s="70"/>
      <c r="NNG943" s="70"/>
      <c r="NNH943" s="70"/>
      <c r="NNI943" s="70"/>
      <c r="NNJ943" s="70"/>
      <c r="NNK943" s="70"/>
      <c r="NNL943" s="70"/>
      <c r="NNM943" s="70"/>
      <c r="NNN943" s="70"/>
      <c r="NNO943" s="70"/>
      <c r="NNP943" s="70"/>
      <c r="NNQ943" s="70"/>
      <c r="NNR943" s="70"/>
      <c r="NNS943" s="70"/>
      <c r="NNT943" s="70"/>
      <c r="NNU943" s="70"/>
      <c r="NNV943" s="70"/>
      <c r="NNW943" s="70"/>
      <c r="NNX943" s="70"/>
      <c r="NNY943" s="70"/>
      <c r="NNZ943" s="70"/>
      <c r="NOA943" s="70"/>
      <c r="NOB943" s="70"/>
      <c r="NOC943" s="70"/>
      <c r="NOD943" s="70"/>
      <c r="NOE943" s="70"/>
      <c r="NOF943" s="70"/>
      <c r="NOG943" s="70"/>
      <c r="NOH943" s="70"/>
      <c r="NOI943" s="70"/>
      <c r="NOJ943" s="70"/>
      <c r="NOK943" s="70"/>
      <c r="NOL943" s="70"/>
      <c r="NOM943" s="70"/>
      <c r="NON943" s="70"/>
      <c r="NOO943" s="70"/>
      <c r="NOP943" s="70"/>
      <c r="NOQ943" s="70"/>
      <c r="NOR943" s="70"/>
      <c r="NOS943" s="70"/>
      <c r="NOT943" s="70"/>
      <c r="NOU943" s="70"/>
      <c r="NOV943" s="70"/>
      <c r="NOW943" s="70"/>
      <c r="NOX943" s="70"/>
      <c r="NOY943" s="70"/>
      <c r="NOZ943" s="70"/>
      <c r="NPA943" s="70"/>
      <c r="NPB943" s="70"/>
      <c r="NPC943" s="70"/>
      <c r="NPD943" s="70"/>
      <c r="NPE943" s="70"/>
      <c r="NPF943" s="70"/>
      <c r="NPG943" s="70"/>
      <c r="NPH943" s="70"/>
      <c r="NPI943" s="70"/>
      <c r="NPJ943" s="70"/>
      <c r="NPK943" s="70"/>
      <c r="NPL943" s="70"/>
      <c r="NPM943" s="70"/>
      <c r="NPN943" s="70"/>
      <c r="NPO943" s="70"/>
      <c r="NPP943" s="70"/>
      <c r="NPQ943" s="70"/>
      <c r="NPR943" s="70"/>
      <c r="NPS943" s="70"/>
      <c r="NPT943" s="70"/>
      <c r="NPU943" s="70"/>
      <c r="NPV943" s="70"/>
      <c r="NPW943" s="70"/>
      <c r="NPX943" s="70"/>
      <c r="NPY943" s="70"/>
      <c r="NPZ943" s="70"/>
      <c r="NQA943" s="70"/>
      <c r="NQB943" s="70"/>
      <c r="NQC943" s="70"/>
      <c r="NQD943" s="70"/>
      <c r="NQE943" s="70"/>
      <c r="NQF943" s="70"/>
      <c r="NQG943" s="70"/>
      <c r="NQH943" s="70"/>
      <c r="NQI943" s="70"/>
      <c r="NQJ943" s="70"/>
      <c r="NQK943" s="70"/>
      <c r="NQL943" s="70"/>
      <c r="NQM943" s="70"/>
      <c r="NQN943" s="70"/>
      <c r="NQO943" s="70"/>
      <c r="NQP943" s="70"/>
      <c r="NQQ943" s="70"/>
      <c r="NQR943" s="70"/>
      <c r="NQS943" s="70"/>
      <c r="NQT943" s="70"/>
      <c r="NQU943" s="70"/>
      <c r="NQV943" s="70"/>
      <c r="NQW943" s="70"/>
      <c r="NQX943" s="70"/>
      <c r="NQY943" s="70"/>
      <c r="NQZ943" s="70"/>
      <c r="NRA943" s="70"/>
      <c r="NRB943" s="70"/>
      <c r="NRC943" s="70"/>
      <c r="NRD943" s="70"/>
      <c r="NRE943" s="70"/>
      <c r="NRF943" s="70"/>
      <c r="NRG943" s="70"/>
      <c r="NRH943" s="70"/>
      <c r="NRI943" s="70"/>
      <c r="NRJ943" s="70"/>
      <c r="NRK943" s="70"/>
      <c r="NRL943" s="70"/>
      <c r="NRM943" s="70"/>
      <c r="NRN943" s="70"/>
      <c r="NRO943" s="70"/>
      <c r="NRP943" s="70"/>
      <c r="NRQ943" s="70"/>
      <c r="NRR943" s="70"/>
      <c r="NRS943" s="70"/>
      <c r="NRT943" s="70"/>
      <c r="NRU943" s="70"/>
      <c r="NRV943" s="70"/>
      <c r="NRW943" s="70"/>
      <c r="NRX943" s="70"/>
      <c r="NRY943" s="70"/>
      <c r="NRZ943" s="70"/>
      <c r="NSA943" s="70"/>
      <c r="NSB943" s="70"/>
      <c r="NSC943" s="70"/>
      <c r="NSD943" s="70"/>
      <c r="NSE943" s="70"/>
      <c r="NSF943" s="70"/>
      <c r="NSG943" s="70"/>
      <c r="NSH943" s="70"/>
      <c r="NSI943" s="70"/>
      <c r="NSJ943" s="70"/>
      <c r="NSK943" s="70"/>
      <c r="NSL943" s="70"/>
      <c r="NSM943" s="70"/>
      <c r="NSN943" s="70"/>
      <c r="NSO943" s="70"/>
      <c r="NSP943" s="70"/>
      <c r="NSQ943" s="70"/>
      <c r="NSR943" s="70"/>
      <c r="NSS943" s="70"/>
      <c r="NST943" s="70"/>
      <c r="NSU943" s="70"/>
      <c r="NSV943" s="70"/>
      <c r="NSW943" s="70"/>
      <c r="NSX943" s="70"/>
      <c r="NSY943" s="70"/>
      <c r="NSZ943" s="70"/>
      <c r="NTA943" s="70"/>
      <c r="NTB943" s="70"/>
      <c r="NTC943" s="70"/>
      <c r="NTD943" s="70"/>
      <c r="NTE943" s="70"/>
      <c r="NTF943" s="70"/>
      <c r="NTG943" s="70"/>
      <c r="NTH943" s="70"/>
      <c r="NTI943" s="70"/>
      <c r="NTJ943" s="70"/>
      <c r="NTK943" s="70"/>
      <c r="NTL943" s="70"/>
      <c r="NTM943" s="70"/>
      <c r="NTN943" s="70"/>
      <c r="NTO943" s="70"/>
      <c r="NTP943" s="70"/>
      <c r="NTQ943" s="70"/>
      <c r="NTR943" s="70"/>
      <c r="NTS943" s="70"/>
      <c r="NTT943" s="70"/>
      <c r="NTU943" s="70"/>
      <c r="NTV943" s="70"/>
      <c r="NTW943" s="70"/>
      <c r="NTX943" s="70"/>
      <c r="NTY943" s="70"/>
      <c r="NTZ943" s="70"/>
      <c r="NUA943" s="70"/>
      <c r="NUB943" s="70"/>
      <c r="NUC943" s="70"/>
      <c r="NUD943" s="70"/>
      <c r="NUE943" s="70"/>
      <c r="NUF943" s="70"/>
      <c r="NUG943" s="70"/>
      <c r="NUH943" s="70"/>
      <c r="NUI943" s="70"/>
      <c r="NUJ943" s="70"/>
      <c r="NUK943" s="70"/>
      <c r="NUL943" s="70"/>
      <c r="NUM943" s="70"/>
      <c r="NUN943" s="70"/>
      <c r="NUO943" s="70"/>
      <c r="NUP943" s="70"/>
      <c r="NUQ943" s="70"/>
      <c r="NUR943" s="70"/>
      <c r="NUS943" s="70"/>
      <c r="NUT943" s="70"/>
      <c r="NUU943" s="70"/>
      <c r="NUV943" s="70"/>
      <c r="NUW943" s="70"/>
      <c r="NUX943" s="70"/>
      <c r="NUY943" s="70"/>
      <c r="NUZ943" s="70"/>
      <c r="NVA943" s="70"/>
      <c r="NVB943" s="70"/>
      <c r="NVC943" s="70"/>
      <c r="NVD943" s="70"/>
      <c r="NVE943" s="70"/>
      <c r="NVF943" s="70"/>
      <c r="NVG943" s="70"/>
      <c r="NVH943" s="70"/>
      <c r="NVI943" s="70"/>
      <c r="NVJ943" s="70"/>
      <c r="NVK943" s="70"/>
      <c r="NVL943" s="70"/>
      <c r="NVM943" s="70"/>
      <c r="NVN943" s="70"/>
      <c r="NVO943" s="70"/>
      <c r="NVP943" s="70"/>
      <c r="NVQ943" s="70"/>
      <c r="NVR943" s="70"/>
      <c r="NVS943" s="70"/>
      <c r="NVT943" s="70"/>
      <c r="NVU943" s="70"/>
      <c r="NVV943" s="70"/>
      <c r="NVW943" s="70"/>
      <c r="NVX943" s="70"/>
      <c r="NVY943" s="70"/>
      <c r="NVZ943" s="70"/>
      <c r="NWA943" s="70"/>
      <c r="NWB943" s="70"/>
      <c r="NWC943" s="70"/>
      <c r="NWD943" s="70"/>
      <c r="NWE943" s="70"/>
      <c r="NWF943" s="70"/>
      <c r="NWG943" s="70"/>
      <c r="NWH943" s="70"/>
      <c r="NWI943" s="70"/>
      <c r="NWJ943" s="70"/>
      <c r="NWK943" s="70"/>
      <c r="NWL943" s="70"/>
      <c r="NWM943" s="70"/>
      <c r="NWN943" s="70"/>
      <c r="NWO943" s="70"/>
      <c r="NWP943" s="70"/>
      <c r="NWQ943" s="70"/>
      <c r="NWR943" s="70"/>
      <c r="NWS943" s="70"/>
      <c r="NWT943" s="70"/>
      <c r="NWU943" s="70"/>
      <c r="NWV943" s="70"/>
      <c r="NWW943" s="70"/>
      <c r="NWX943" s="70"/>
      <c r="NWY943" s="70"/>
      <c r="NWZ943" s="70"/>
      <c r="NXA943" s="70"/>
      <c r="NXB943" s="70"/>
      <c r="NXC943" s="70"/>
      <c r="NXD943" s="70"/>
      <c r="NXE943" s="70"/>
      <c r="NXF943" s="70"/>
      <c r="NXG943" s="70"/>
      <c r="NXH943" s="70"/>
      <c r="NXI943" s="70"/>
      <c r="NXJ943" s="70"/>
      <c r="NXK943" s="70"/>
      <c r="NXL943" s="70"/>
      <c r="NXM943" s="70"/>
      <c r="NXN943" s="70"/>
      <c r="NXO943" s="70"/>
      <c r="NXP943" s="70"/>
      <c r="NXQ943" s="70"/>
      <c r="NXR943" s="70"/>
      <c r="NXS943" s="70"/>
      <c r="NXT943" s="70"/>
      <c r="NXU943" s="70"/>
      <c r="NXV943" s="70"/>
      <c r="NXW943" s="70"/>
      <c r="NXX943" s="70"/>
      <c r="NXY943" s="70"/>
      <c r="NXZ943" s="70"/>
      <c r="NYA943" s="70"/>
      <c r="NYB943" s="70"/>
      <c r="NYC943" s="70"/>
      <c r="NYD943" s="70"/>
      <c r="NYE943" s="70"/>
      <c r="NYF943" s="70"/>
      <c r="NYG943" s="70"/>
      <c r="NYH943" s="70"/>
      <c r="NYI943" s="70"/>
      <c r="NYJ943" s="70"/>
      <c r="NYK943" s="70"/>
      <c r="NYL943" s="70"/>
      <c r="NYM943" s="70"/>
      <c r="NYN943" s="70"/>
      <c r="NYO943" s="70"/>
      <c r="NYP943" s="70"/>
      <c r="NYQ943" s="70"/>
      <c r="NYR943" s="70"/>
      <c r="NYS943" s="70"/>
      <c r="NYT943" s="70"/>
      <c r="NYU943" s="70"/>
      <c r="NYV943" s="70"/>
      <c r="NYW943" s="70"/>
      <c r="NYX943" s="70"/>
      <c r="NYY943" s="70"/>
      <c r="NYZ943" s="70"/>
      <c r="NZA943" s="70"/>
      <c r="NZB943" s="70"/>
      <c r="NZC943" s="70"/>
      <c r="NZD943" s="70"/>
      <c r="NZE943" s="70"/>
      <c r="NZF943" s="70"/>
      <c r="NZG943" s="70"/>
      <c r="NZH943" s="70"/>
      <c r="NZI943" s="70"/>
      <c r="NZJ943" s="70"/>
      <c r="NZK943" s="70"/>
      <c r="NZL943" s="70"/>
      <c r="NZM943" s="70"/>
      <c r="NZN943" s="70"/>
      <c r="NZO943" s="70"/>
      <c r="NZP943" s="70"/>
      <c r="NZQ943" s="70"/>
      <c r="NZR943" s="70"/>
      <c r="NZS943" s="70"/>
      <c r="NZT943" s="70"/>
      <c r="NZU943" s="70"/>
      <c r="NZV943" s="70"/>
      <c r="NZW943" s="70"/>
      <c r="NZX943" s="70"/>
      <c r="NZY943" s="70"/>
      <c r="NZZ943" s="70"/>
      <c r="OAA943" s="70"/>
      <c r="OAB943" s="70"/>
      <c r="OAC943" s="70"/>
      <c r="OAD943" s="70"/>
      <c r="OAE943" s="70"/>
      <c r="OAF943" s="70"/>
      <c r="OAG943" s="70"/>
      <c r="OAH943" s="70"/>
      <c r="OAI943" s="70"/>
      <c r="OAJ943" s="70"/>
      <c r="OAK943" s="70"/>
      <c r="OAL943" s="70"/>
      <c r="OAM943" s="70"/>
      <c r="OAN943" s="70"/>
      <c r="OAO943" s="70"/>
      <c r="OAP943" s="70"/>
      <c r="OAQ943" s="70"/>
      <c r="OAR943" s="70"/>
      <c r="OAS943" s="70"/>
      <c r="OAT943" s="70"/>
      <c r="OAU943" s="70"/>
      <c r="OAV943" s="70"/>
      <c r="OAW943" s="70"/>
      <c r="OAX943" s="70"/>
      <c r="OAY943" s="70"/>
      <c r="OAZ943" s="70"/>
      <c r="OBA943" s="70"/>
      <c r="OBB943" s="70"/>
      <c r="OBC943" s="70"/>
      <c r="OBD943" s="70"/>
      <c r="OBE943" s="70"/>
      <c r="OBF943" s="70"/>
      <c r="OBG943" s="70"/>
      <c r="OBH943" s="70"/>
      <c r="OBI943" s="70"/>
      <c r="OBJ943" s="70"/>
      <c r="OBK943" s="70"/>
      <c r="OBL943" s="70"/>
      <c r="OBM943" s="70"/>
      <c r="OBN943" s="70"/>
      <c r="OBO943" s="70"/>
      <c r="OBP943" s="70"/>
      <c r="OBQ943" s="70"/>
      <c r="OBR943" s="70"/>
      <c r="OBS943" s="70"/>
      <c r="OBT943" s="70"/>
      <c r="OBU943" s="70"/>
      <c r="OBV943" s="70"/>
      <c r="OBW943" s="70"/>
      <c r="OBX943" s="70"/>
      <c r="OBY943" s="70"/>
      <c r="OBZ943" s="70"/>
      <c r="OCA943" s="70"/>
      <c r="OCB943" s="70"/>
      <c r="OCC943" s="70"/>
      <c r="OCD943" s="70"/>
      <c r="OCE943" s="70"/>
      <c r="OCF943" s="70"/>
      <c r="OCG943" s="70"/>
      <c r="OCH943" s="70"/>
      <c r="OCI943" s="70"/>
      <c r="OCJ943" s="70"/>
      <c r="OCK943" s="70"/>
      <c r="OCL943" s="70"/>
      <c r="OCM943" s="70"/>
      <c r="OCN943" s="70"/>
      <c r="OCO943" s="70"/>
      <c r="OCP943" s="70"/>
      <c r="OCQ943" s="70"/>
      <c r="OCR943" s="70"/>
      <c r="OCS943" s="70"/>
      <c r="OCT943" s="70"/>
      <c r="OCU943" s="70"/>
      <c r="OCV943" s="70"/>
      <c r="OCW943" s="70"/>
      <c r="OCX943" s="70"/>
      <c r="OCY943" s="70"/>
      <c r="OCZ943" s="70"/>
      <c r="ODA943" s="70"/>
      <c r="ODB943" s="70"/>
      <c r="ODC943" s="70"/>
      <c r="ODD943" s="70"/>
      <c r="ODE943" s="70"/>
      <c r="ODF943" s="70"/>
      <c r="ODG943" s="70"/>
      <c r="ODH943" s="70"/>
      <c r="ODI943" s="70"/>
      <c r="ODJ943" s="70"/>
      <c r="ODK943" s="70"/>
      <c r="ODL943" s="70"/>
      <c r="ODM943" s="70"/>
      <c r="ODN943" s="70"/>
      <c r="ODO943" s="70"/>
      <c r="ODP943" s="70"/>
      <c r="ODQ943" s="70"/>
      <c r="ODR943" s="70"/>
      <c r="ODS943" s="70"/>
      <c r="ODT943" s="70"/>
      <c r="ODU943" s="70"/>
      <c r="ODV943" s="70"/>
      <c r="ODW943" s="70"/>
      <c r="ODX943" s="70"/>
      <c r="ODY943" s="70"/>
      <c r="ODZ943" s="70"/>
      <c r="OEA943" s="70"/>
      <c r="OEB943" s="70"/>
      <c r="OEC943" s="70"/>
      <c r="OED943" s="70"/>
      <c r="OEE943" s="70"/>
      <c r="OEF943" s="70"/>
      <c r="OEG943" s="70"/>
      <c r="OEH943" s="70"/>
      <c r="OEI943" s="70"/>
      <c r="OEJ943" s="70"/>
      <c r="OEK943" s="70"/>
      <c r="OEL943" s="70"/>
      <c r="OEM943" s="70"/>
      <c r="OEN943" s="70"/>
      <c r="OEO943" s="70"/>
      <c r="OEP943" s="70"/>
      <c r="OEQ943" s="70"/>
      <c r="OER943" s="70"/>
      <c r="OES943" s="70"/>
      <c r="OET943" s="70"/>
      <c r="OEU943" s="70"/>
      <c r="OEV943" s="70"/>
      <c r="OEW943" s="70"/>
      <c r="OEX943" s="70"/>
      <c r="OEY943" s="70"/>
      <c r="OEZ943" s="70"/>
      <c r="OFA943" s="70"/>
      <c r="OFB943" s="70"/>
      <c r="OFC943" s="70"/>
      <c r="OFD943" s="70"/>
      <c r="OFE943" s="70"/>
      <c r="OFF943" s="70"/>
      <c r="OFG943" s="70"/>
      <c r="OFH943" s="70"/>
      <c r="OFI943" s="70"/>
      <c r="OFJ943" s="70"/>
      <c r="OFK943" s="70"/>
      <c r="OFL943" s="70"/>
      <c r="OFM943" s="70"/>
      <c r="OFN943" s="70"/>
      <c r="OFO943" s="70"/>
      <c r="OFP943" s="70"/>
      <c r="OFQ943" s="70"/>
      <c r="OFR943" s="70"/>
      <c r="OFS943" s="70"/>
      <c r="OFT943" s="70"/>
      <c r="OFU943" s="70"/>
      <c r="OFV943" s="70"/>
      <c r="OFW943" s="70"/>
      <c r="OFX943" s="70"/>
      <c r="OFY943" s="70"/>
      <c r="OFZ943" s="70"/>
      <c r="OGA943" s="70"/>
      <c r="OGB943" s="70"/>
      <c r="OGC943" s="70"/>
      <c r="OGD943" s="70"/>
      <c r="OGE943" s="70"/>
      <c r="OGF943" s="70"/>
      <c r="OGG943" s="70"/>
      <c r="OGH943" s="70"/>
      <c r="OGI943" s="70"/>
      <c r="OGJ943" s="70"/>
      <c r="OGK943" s="70"/>
      <c r="OGL943" s="70"/>
      <c r="OGM943" s="70"/>
      <c r="OGN943" s="70"/>
      <c r="OGO943" s="70"/>
      <c r="OGP943" s="70"/>
      <c r="OGQ943" s="70"/>
      <c r="OGR943" s="70"/>
      <c r="OGS943" s="70"/>
      <c r="OGT943" s="70"/>
      <c r="OGU943" s="70"/>
      <c r="OGV943" s="70"/>
      <c r="OGW943" s="70"/>
      <c r="OGX943" s="70"/>
      <c r="OGY943" s="70"/>
      <c r="OGZ943" s="70"/>
      <c r="OHA943" s="70"/>
      <c r="OHB943" s="70"/>
      <c r="OHC943" s="70"/>
      <c r="OHD943" s="70"/>
      <c r="OHE943" s="70"/>
      <c r="OHF943" s="70"/>
      <c r="OHG943" s="70"/>
      <c r="OHH943" s="70"/>
      <c r="OHI943" s="70"/>
      <c r="OHJ943" s="70"/>
      <c r="OHK943" s="70"/>
      <c r="OHL943" s="70"/>
      <c r="OHM943" s="70"/>
      <c r="OHN943" s="70"/>
      <c r="OHO943" s="70"/>
      <c r="OHP943" s="70"/>
      <c r="OHQ943" s="70"/>
      <c r="OHR943" s="70"/>
      <c r="OHS943" s="70"/>
      <c r="OHT943" s="70"/>
      <c r="OHU943" s="70"/>
      <c r="OHV943" s="70"/>
      <c r="OHW943" s="70"/>
      <c r="OHX943" s="70"/>
      <c r="OHY943" s="70"/>
      <c r="OHZ943" s="70"/>
      <c r="OIA943" s="70"/>
      <c r="OIB943" s="70"/>
      <c r="OIC943" s="70"/>
      <c r="OID943" s="70"/>
      <c r="OIE943" s="70"/>
      <c r="OIF943" s="70"/>
      <c r="OIG943" s="70"/>
      <c r="OIH943" s="70"/>
      <c r="OII943" s="70"/>
      <c r="OIJ943" s="70"/>
      <c r="OIK943" s="70"/>
      <c r="OIL943" s="70"/>
      <c r="OIM943" s="70"/>
      <c r="OIN943" s="70"/>
      <c r="OIO943" s="70"/>
      <c r="OIP943" s="70"/>
      <c r="OIQ943" s="70"/>
      <c r="OIR943" s="70"/>
      <c r="OIS943" s="70"/>
      <c r="OIT943" s="70"/>
      <c r="OIU943" s="70"/>
      <c r="OIV943" s="70"/>
      <c r="OIW943" s="70"/>
      <c r="OIX943" s="70"/>
      <c r="OIY943" s="70"/>
      <c r="OIZ943" s="70"/>
      <c r="OJA943" s="70"/>
      <c r="OJB943" s="70"/>
      <c r="OJC943" s="70"/>
      <c r="OJD943" s="70"/>
      <c r="OJE943" s="70"/>
      <c r="OJF943" s="70"/>
      <c r="OJG943" s="70"/>
      <c r="OJH943" s="70"/>
      <c r="OJI943" s="70"/>
      <c r="OJJ943" s="70"/>
      <c r="OJK943" s="70"/>
      <c r="OJL943" s="70"/>
      <c r="OJM943" s="70"/>
      <c r="OJN943" s="70"/>
      <c r="OJO943" s="70"/>
      <c r="OJP943" s="70"/>
      <c r="OJQ943" s="70"/>
      <c r="OJR943" s="70"/>
      <c r="OJS943" s="70"/>
      <c r="OJT943" s="70"/>
      <c r="OJU943" s="70"/>
      <c r="OJV943" s="70"/>
      <c r="OJW943" s="70"/>
      <c r="OJX943" s="70"/>
      <c r="OJY943" s="70"/>
      <c r="OJZ943" s="70"/>
      <c r="OKA943" s="70"/>
      <c r="OKB943" s="70"/>
      <c r="OKC943" s="70"/>
      <c r="OKD943" s="70"/>
      <c r="OKE943" s="70"/>
      <c r="OKF943" s="70"/>
      <c r="OKG943" s="70"/>
      <c r="OKH943" s="70"/>
      <c r="OKI943" s="70"/>
      <c r="OKJ943" s="70"/>
      <c r="OKK943" s="70"/>
      <c r="OKL943" s="70"/>
      <c r="OKM943" s="70"/>
      <c r="OKN943" s="70"/>
      <c r="OKO943" s="70"/>
      <c r="OKP943" s="70"/>
      <c r="OKQ943" s="70"/>
      <c r="OKR943" s="70"/>
      <c r="OKS943" s="70"/>
      <c r="OKT943" s="70"/>
      <c r="OKU943" s="70"/>
      <c r="OKV943" s="70"/>
      <c r="OKW943" s="70"/>
      <c r="OKX943" s="70"/>
      <c r="OKY943" s="70"/>
      <c r="OKZ943" s="70"/>
      <c r="OLA943" s="70"/>
      <c r="OLB943" s="70"/>
      <c r="OLC943" s="70"/>
      <c r="OLD943" s="70"/>
      <c r="OLE943" s="70"/>
      <c r="OLF943" s="70"/>
      <c r="OLG943" s="70"/>
      <c r="OLH943" s="70"/>
      <c r="OLI943" s="70"/>
      <c r="OLJ943" s="70"/>
      <c r="OLK943" s="70"/>
      <c r="OLL943" s="70"/>
      <c r="OLM943" s="70"/>
      <c r="OLN943" s="70"/>
      <c r="OLO943" s="70"/>
      <c r="OLP943" s="70"/>
      <c r="OLQ943" s="70"/>
      <c r="OLR943" s="70"/>
      <c r="OLS943" s="70"/>
      <c r="OLT943" s="70"/>
      <c r="OLU943" s="70"/>
      <c r="OLV943" s="70"/>
      <c r="OLW943" s="70"/>
      <c r="OLX943" s="70"/>
      <c r="OLY943" s="70"/>
      <c r="OLZ943" s="70"/>
      <c r="OMA943" s="70"/>
      <c r="OMB943" s="70"/>
      <c r="OMC943" s="70"/>
      <c r="OMD943" s="70"/>
      <c r="OME943" s="70"/>
      <c r="OMF943" s="70"/>
      <c r="OMG943" s="70"/>
      <c r="OMH943" s="70"/>
      <c r="OMI943" s="70"/>
      <c r="OMJ943" s="70"/>
      <c r="OMK943" s="70"/>
      <c r="OML943" s="70"/>
      <c r="OMM943" s="70"/>
      <c r="OMN943" s="70"/>
      <c r="OMO943" s="70"/>
      <c r="OMP943" s="70"/>
      <c r="OMQ943" s="70"/>
      <c r="OMR943" s="70"/>
      <c r="OMS943" s="70"/>
      <c r="OMT943" s="70"/>
      <c r="OMU943" s="70"/>
      <c r="OMV943" s="70"/>
      <c r="OMW943" s="70"/>
      <c r="OMX943" s="70"/>
      <c r="OMY943" s="70"/>
      <c r="OMZ943" s="70"/>
      <c r="ONA943" s="70"/>
      <c r="ONB943" s="70"/>
      <c r="ONC943" s="70"/>
      <c r="OND943" s="70"/>
      <c r="ONE943" s="70"/>
      <c r="ONF943" s="70"/>
      <c r="ONG943" s="70"/>
      <c r="ONH943" s="70"/>
      <c r="ONI943" s="70"/>
      <c r="ONJ943" s="70"/>
      <c r="ONK943" s="70"/>
      <c r="ONL943" s="70"/>
      <c r="ONM943" s="70"/>
      <c r="ONN943" s="70"/>
      <c r="ONO943" s="70"/>
      <c r="ONP943" s="70"/>
      <c r="ONQ943" s="70"/>
      <c r="ONR943" s="70"/>
      <c r="ONS943" s="70"/>
      <c r="ONT943" s="70"/>
      <c r="ONU943" s="70"/>
      <c r="ONV943" s="70"/>
      <c r="ONW943" s="70"/>
      <c r="ONX943" s="70"/>
      <c r="ONY943" s="70"/>
      <c r="ONZ943" s="70"/>
      <c r="OOA943" s="70"/>
      <c r="OOB943" s="70"/>
      <c r="OOC943" s="70"/>
      <c r="OOD943" s="70"/>
      <c r="OOE943" s="70"/>
      <c r="OOF943" s="70"/>
      <c r="OOG943" s="70"/>
      <c r="OOH943" s="70"/>
      <c r="OOI943" s="70"/>
      <c r="OOJ943" s="70"/>
      <c r="OOK943" s="70"/>
      <c r="OOL943" s="70"/>
      <c r="OOM943" s="70"/>
      <c r="OON943" s="70"/>
      <c r="OOO943" s="70"/>
      <c r="OOP943" s="70"/>
      <c r="OOQ943" s="70"/>
      <c r="OOR943" s="70"/>
      <c r="OOS943" s="70"/>
      <c r="OOT943" s="70"/>
      <c r="OOU943" s="70"/>
      <c r="OOV943" s="70"/>
      <c r="OOW943" s="70"/>
      <c r="OOX943" s="70"/>
      <c r="OOY943" s="70"/>
      <c r="OOZ943" s="70"/>
      <c r="OPA943" s="70"/>
      <c r="OPB943" s="70"/>
      <c r="OPC943" s="70"/>
      <c r="OPD943" s="70"/>
      <c r="OPE943" s="70"/>
      <c r="OPF943" s="70"/>
      <c r="OPG943" s="70"/>
      <c r="OPH943" s="70"/>
      <c r="OPI943" s="70"/>
      <c r="OPJ943" s="70"/>
      <c r="OPK943" s="70"/>
      <c r="OPL943" s="70"/>
      <c r="OPM943" s="70"/>
      <c r="OPN943" s="70"/>
      <c r="OPO943" s="70"/>
      <c r="OPP943" s="70"/>
      <c r="OPQ943" s="70"/>
      <c r="OPR943" s="70"/>
      <c r="OPS943" s="70"/>
      <c r="OPT943" s="70"/>
      <c r="OPU943" s="70"/>
      <c r="OPV943" s="70"/>
      <c r="OPW943" s="70"/>
      <c r="OPX943" s="70"/>
      <c r="OPY943" s="70"/>
      <c r="OPZ943" s="70"/>
      <c r="OQA943" s="70"/>
      <c r="OQB943" s="70"/>
      <c r="OQC943" s="70"/>
      <c r="OQD943" s="70"/>
      <c r="OQE943" s="70"/>
      <c r="OQF943" s="70"/>
      <c r="OQG943" s="70"/>
      <c r="OQH943" s="70"/>
      <c r="OQI943" s="70"/>
      <c r="OQJ943" s="70"/>
      <c r="OQK943" s="70"/>
      <c r="OQL943" s="70"/>
      <c r="OQM943" s="70"/>
      <c r="OQN943" s="70"/>
      <c r="OQO943" s="70"/>
      <c r="OQP943" s="70"/>
      <c r="OQQ943" s="70"/>
      <c r="OQR943" s="70"/>
      <c r="OQS943" s="70"/>
      <c r="OQT943" s="70"/>
      <c r="OQU943" s="70"/>
      <c r="OQV943" s="70"/>
      <c r="OQW943" s="70"/>
      <c r="OQX943" s="70"/>
      <c r="OQY943" s="70"/>
      <c r="OQZ943" s="70"/>
      <c r="ORA943" s="70"/>
      <c r="ORB943" s="70"/>
      <c r="ORC943" s="70"/>
      <c r="ORD943" s="70"/>
      <c r="ORE943" s="70"/>
      <c r="ORF943" s="70"/>
      <c r="ORG943" s="70"/>
      <c r="ORH943" s="70"/>
      <c r="ORI943" s="70"/>
      <c r="ORJ943" s="70"/>
      <c r="ORK943" s="70"/>
      <c r="ORL943" s="70"/>
      <c r="ORM943" s="70"/>
      <c r="ORN943" s="70"/>
      <c r="ORO943" s="70"/>
      <c r="ORP943" s="70"/>
      <c r="ORQ943" s="70"/>
      <c r="ORR943" s="70"/>
      <c r="ORS943" s="70"/>
      <c r="ORT943" s="70"/>
      <c r="ORU943" s="70"/>
      <c r="ORV943" s="70"/>
      <c r="ORW943" s="70"/>
      <c r="ORX943" s="70"/>
      <c r="ORY943" s="70"/>
      <c r="ORZ943" s="70"/>
      <c r="OSA943" s="70"/>
      <c r="OSB943" s="70"/>
      <c r="OSC943" s="70"/>
      <c r="OSD943" s="70"/>
      <c r="OSE943" s="70"/>
      <c r="OSF943" s="70"/>
      <c r="OSG943" s="70"/>
      <c r="OSH943" s="70"/>
      <c r="OSI943" s="70"/>
      <c r="OSJ943" s="70"/>
      <c r="OSK943" s="70"/>
      <c r="OSL943" s="70"/>
      <c r="OSM943" s="70"/>
      <c r="OSN943" s="70"/>
      <c r="OSO943" s="70"/>
      <c r="OSP943" s="70"/>
      <c r="OSQ943" s="70"/>
      <c r="OSR943" s="70"/>
      <c r="OSS943" s="70"/>
      <c r="OST943" s="70"/>
      <c r="OSU943" s="70"/>
      <c r="OSV943" s="70"/>
      <c r="OSW943" s="70"/>
      <c r="OSX943" s="70"/>
      <c r="OSY943" s="70"/>
      <c r="OSZ943" s="70"/>
      <c r="OTA943" s="70"/>
      <c r="OTB943" s="70"/>
      <c r="OTC943" s="70"/>
      <c r="OTD943" s="70"/>
      <c r="OTE943" s="70"/>
      <c r="OTF943" s="70"/>
      <c r="OTG943" s="70"/>
      <c r="OTH943" s="70"/>
      <c r="OTI943" s="70"/>
      <c r="OTJ943" s="70"/>
      <c r="OTK943" s="70"/>
      <c r="OTL943" s="70"/>
      <c r="OTM943" s="70"/>
      <c r="OTN943" s="70"/>
      <c r="OTO943" s="70"/>
      <c r="OTP943" s="70"/>
      <c r="OTQ943" s="70"/>
      <c r="OTR943" s="70"/>
      <c r="OTS943" s="70"/>
      <c r="OTT943" s="70"/>
      <c r="OTU943" s="70"/>
      <c r="OTV943" s="70"/>
      <c r="OTW943" s="70"/>
      <c r="OTX943" s="70"/>
      <c r="OTY943" s="70"/>
      <c r="OTZ943" s="70"/>
      <c r="OUA943" s="70"/>
      <c r="OUB943" s="70"/>
      <c r="OUC943" s="70"/>
      <c r="OUD943" s="70"/>
      <c r="OUE943" s="70"/>
      <c r="OUF943" s="70"/>
      <c r="OUG943" s="70"/>
      <c r="OUH943" s="70"/>
      <c r="OUI943" s="70"/>
      <c r="OUJ943" s="70"/>
      <c r="OUK943" s="70"/>
      <c r="OUL943" s="70"/>
      <c r="OUM943" s="70"/>
      <c r="OUN943" s="70"/>
      <c r="OUO943" s="70"/>
      <c r="OUP943" s="70"/>
      <c r="OUQ943" s="70"/>
      <c r="OUR943" s="70"/>
      <c r="OUS943" s="70"/>
      <c r="OUT943" s="70"/>
      <c r="OUU943" s="70"/>
      <c r="OUV943" s="70"/>
      <c r="OUW943" s="70"/>
      <c r="OUX943" s="70"/>
      <c r="OUY943" s="70"/>
      <c r="OUZ943" s="70"/>
      <c r="OVA943" s="70"/>
      <c r="OVB943" s="70"/>
      <c r="OVC943" s="70"/>
      <c r="OVD943" s="70"/>
      <c r="OVE943" s="70"/>
      <c r="OVF943" s="70"/>
      <c r="OVG943" s="70"/>
      <c r="OVH943" s="70"/>
      <c r="OVI943" s="70"/>
      <c r="OVJ943" s="70"/>
      <c r="OVK943" s="70"/>
      <c r="OVL943" s="70"/>
      <c r="OVM943" s="70"/>
      <c r="OVN943" s="70"/>
      <c r="OVO943" s="70"/>
      <c r="OVP943" s="70"/>
      <c r="OVQ943" s="70"/>
      <c r="OVR943" s="70"/>
      <c r="OVS943" s="70"/>
      <c r="OVT943" s="70"/>
      <c r="OVU943" s="70"/>
      <c r="OVV943" s="70"/>
      <c r="OVW943" s="70"/>
      <c r="OVX943" s="70"/>
      <c r="OVY943" s="70"/>
      <c r="OVZ943" s="70"/>
      <c r="OWA943" s="70"/>
      <c r="OWB943" s="70"/>
      <c r="OWC943" s="70"/>
      <c r="OWD943" s="70"/>
      <c r="OWE943" s="70"/>
      <c r="OWF943" s="70"/>
      <c r="OWG943" s="70"/>
      <c r="OWH943" s="70"/>
      <c r="OWI943" s="70"/>
      <c r="OWJ943" s="70"/>
      <c r="OWK943" s="70"/>
      <c r="OWL943" s="70"/>
      <c r="OWM943" s="70"/>
      <c r="OWN943" s="70"/>
      <c r="OWO943" s="70"/>
      <c r="OWP943" s="70"/>
      <c r="OWQ943" s="70"/>
      <c r="OWR943" s="70"/>
      <c r="OWS943" s="70"/>
      <c r="OWT943" s="70"/>
      <c r="OWU943" s="70"/>
      <c r="OWV943" s="70"/>
      <c r="OWW943" s="70"/>
      <c r="OWX943" s="70"/>
      <c r="OWY943" s="70"/>
      <c r="OWZ943" s="70"/>
      <c r="OXA943" s="70"/>
      <c r="OXB943" s="70"/>
      <c r="OXC943" s="70"/>
      <c r="OXD943" s="70"/>
      <c r="OXE943" s="70"/>
      <c r="OXF943" s="70"/>
      <c r="OXG943" s="70"/>
      <c r="OXH943" s="70"/>
      <c r="OXI943" s="70"/>
      <c r="OXJ943" s="70"/>
      <c r="OXK943" s="70"/>
      <c r="OXL943" s="70"/>
      <c r="OXM943" s="70"/>
      <c r="OXN943" s="70"/>
      <c r="OXO943" s="70"/>
      <c r="OXP943" s="70"/>
      <c r="OXQ943" s="70"/>
      <c r="OXR943" s="70"/>
      <c r="OXS943" s="70"/>
      <c r="OXT943" s="70"/>
      <c r="OXU943" s="70"/>
      <c r="OXV943" s="70"/>
      <c r="OXW943" s="70"/>
      <c r="OXX943" s="70"/>
      <c r="OXY943" s="70"/>
      <c r="OXZ943" s="70"/>
      <c r="OYA943" s="70"/>
      <c r="OYB943" s="70"/>
      <c r="OYC943" s="70"/>
      <c r="OYD943" s="70"/>
      <c r="OYE943" s="70"/>
      <c r="OYF943" s="70"/>
      <c r="OYG943" s="70"/>
      <c r="OYH943" s="70"/>
      <c r="OYI943" s="70"/>
      <c r="OYJ943" s="70"/>
      <c r="OYK943" s="70"/>
      <c r="OYL943" s="70"/>
      <c r="OYM943" s="70"/>
      <c r="OYN943" s="70"/>
      <c r="OYO943" s="70"/>
      <c r="OYP943" s="70"/>
      <c r="OYQ943" s="70"/>
      <c r="OYR943" s="70"/>
      <c r="OYS943" s="70"/>
      <c r="OYT943" s="70"/>
      <c r="OYU943" s="70"/>
      <c r="OYV943" s="70"/>
      <c r="OYW943" s="70"/>
      <c r="OYX943" s="70"/>
      <c r="OYY943" s="70"/>
      <c r="OYZ943" s="70"/>
      <c r="OZA943" s="70"/>
      <c r="OZB943" s="70"/>
      <c r="OZC943" s="70"/>
      <c r="OZD943" s="70"/>
      <c r="OZE943" s="70"/>
      <c r="OZF943" s="70"/>
      <c r="OZG943" s="70"/>
      <c r="OZH943" s="70"/>
      <c r="OZI943" s="70"/>
      <c r="OZJ943" s="70"/>
      <c r="OZK943" s="70"/>
      <c r="OZL943" s="70"/>
      <c r="OZM943" s="70"/>
      <c r="OZN943" s="70"/>
      <c r="OZO943" s="70"/>
      <c r="OZP943" s="70"/>
      <c r="OZQ943" s="70"/>
      <c r="OZR943" s="70"/>
      <c r="OZS943" s="70"/>
      <c r="OZT943" s="70"/>
      <c r="OZU943" s="70"/>
      <c r="OZV943" s="70"/>
      <c r="OZW943" s="70"/>
      <c r="OZX943" s="70"/>
      <c r="OZY943" s="70"/>
      <c r="OZZ943" s="70"/>
      <c r="PAA943" s="70"/>
      <c r="PAB943" s="70"/>
      <c r="PAC943" s="70"/>
      <c r="PAD943" s="70"/>
      <c r="PAE943" s="70"/>
      <c r="PAF943" s="70"/>
      <c r="PAG943" s="70"/>
      <c r="PAH943" s="70"/>
      <c r="PAI943" s="70"/>
      <c r="PAJ943" s="70"/>
      <c r="PAK943" s="70"/>
      <c r="PAL943" s="70"/>
      <c r="PAM943" s="70"/>
      <c r="PAN943" s="70"/>
      <c r="PAO943" s="70"/>
      <c r="PAP943" s="70"/>
      <c r="PAQ943" s="70"/>
      <c r="PAR943" s="70"/>
      <c r="PAS943" s="70"/>
      <c r="PAT943" s="70"/>
      <c r="PAU943" s="70"/>
      <c r="PAV943" s="70"/>
      <c r="PAW943" s="70"/>
      <c r="PAX943" s="70"/>
      <c r="PAY943" s="70"/>
      <c r="PAZ943" s="70"/>
      <c r="PBA943" s="70"/>
      <c r="PBB943" s="70"/>
      <c r="PBC943" s="70"/>
      <c r="PBD943" s="70"/>
      <c r="PBE943" s="70"/>
      <c r="PBF943" s="70"/>
      <c r="PBG943" s="70"/>
      <c r="PBH943" s="70"/>
      <c r="PBI943" s="70"/>
      <c r="PBJ943" s="70"/>
      <c r="PBK943" s="70"/>
      <c r="PBL943" s="70"/>
      <c r="PBM943" s="70"/>
      <c r="PBN943" s="70"/>
      <c r="PBO943" s="70"/>
      <c r="PBP943" s="70"/>
      <c r="PBQ943" s="70"/>
      <c r="PBR943" s="70"/>
      <c r="PBS943" s="70"/>
      <c r="PBT943" s="70"/>
      <c r="PBU943" s="70"/>
      <c r="PBV943" s="70"/>
      <c r="PBW943" s="70"/>
      <c r="PBX943" s="70"/>
      <c r="PBY943" s="70"/>
      <c r="PBZ943" s="70"/>
      <c r="PCA943" s="70"/>
      <c r="PCB943" s="70"/>
      <c r="PCC943" s="70"/>
      <c r="PCD943" s="70"/>
      <c r="PCE943" s="70"/>
      <c r="PCF943" s="70"/>
      <c r="PCG943" s="70"/>
      <c r="PCH943" s="70"/>
      <c r="PCI943" s="70"/>
      <c r="PCJ943" s="70"/>
      <c r="PCK943" s="70"/>
      <c r="PCL943" s="70"/>
      <c r="PCM943" s="70"/>
      <c r="PCN943" s="70"/>
      <c r="PCO943" s="70"/>
      <c r="PCP943" s="70"/>
      <c r="PCQ943" s="70"/>
      <c r="PCR943" s="70"/>
      <c r="PCS943" s="70"/>
      <c r="PCT943" s="70"/>
      <c r="PCU943" s="70"/>
      <c r="PCV943" s="70"/>
      <c r="PCW943" s="70"/>
      <c r="PCX943" s="70"/>
      <c r="PCY943" s="70"/>
      <c r="PCZ943" s="70"/>
      <c r="PDA943" s="70"/>
      <c r="PDB943" s="70"/>
      <c r="PDC943" s="70"/>
      <c r="PDD943" s="70"/>
      <c r="PDE943" s="70"/>
      <c r="PDF943" s="70"/>
      <c r="PDG943" s="70"/>
      <c r="PDH943" s="70"/>
      <c r="PDI943" s="70"/>
      <c r="PDJ943" s="70"/>
      <c r="PDK943" s="70"/>
      <c r="PDL943" s="70"/>
      <c r="PDM943" s="70"/>
      <c r="PDN943" s="70"/>
      <c r="PDO943" s="70"/>
      <c r="PDP943" s="70"/>
      <c r="PDQ943" s="70"/>
      <c r="PDR943" s="70"/>
      <c r="PDS943" s="70"/>
      <c r="PDT943" s="70"/>
      <c r="PDU943" s="70"/>
      <c r="PDV943" s="70"/>
      <c r="PDW943" s="70"/>
      <c r="PDX943" s="70"/>
      <c r="PDY943" s="70"/>
      <c r="PDZ943" s="70"/>
      <c r="PEA943" s="70"/>
      <c r="PEB943" s="70"/>
      <c r="PEC943" s="70"/>
      <c r="PED943" s="70"/>
      <c r="PEE943" s="70"/>
      <c r="PEF943" s="70"/>
      <c r="PEG943" s="70"/>
      <c r="PEH943" s="70"/>
      <c r="PEI943" s="70"/>
      <c r="PEJ943" s="70"/>
      <c r="PEK943" s="70"/>
      <c r="PEL943" s="70"/>
      <c r="PEM943" s="70"/>
      <c r="PEN943" s="70"/>
      <c r="PEO943" s="70"/>
      <c r="PEP943" s="70"/>
      <c r="PEQ943" s="70"/>
      <c r="PER943" s="70"/>
      <c r="PES943" s="70"/>
      <c r="PET943" s="70"/>
      <c r="PEU943" s="70"/>
      <c r="PEV943" s="70"/>
      <c r="PEW943" s="70"/>
      <c r="PEX943" s="70"/>
      <c r="PEY943" s="70"/>
      <c r="PEZ943" s="70"/>
      <c r="PFA943" s="70"/>
      <c r="PFB943" s="70"/>
      <c r="PFC943" s="70"/>
      <c r="PFD943" s="70"/>
      <c r="PFE943" s="70"/>
      <c r="PFF943" s="70"/>
      <c r="PFG943" s="70"/>
      <c r="PFH943" s="70"/>
      <c r="PFI943" s="70"/>
      <c r="PFJ943" s="70"/>
      <c r="PFK943" s="70"/>
      <c r="PFL943" s="70"/>
      <c r="PFM943" s="70"/>
      <c r="PFN943" s="70"/>
      <c r="PFO943" s="70"/>
      <c r="PFP943" s="70"/>
      <c r="PFQ943" s="70"/>
      <c r="PFR943" s="70"/>
      <c r="PFS943" s="70"/>
      <c r="PFT943" s="70"/>
      <c r="PFU943" s="70"/>
      <c r="PFV943" s="70"/>
      <c r="PFW943" s="70"/>
      <c r="PFX943" s="70"/>
      <c r="PFY943" s="70"/>
      <c r="PFZ943" s="70"/>
      <c r="PGA943" s="70"/>
      <c r="PGB943" s="70"/>
      <c r="PGC943" s="70"/>
      <c r="PGD943" s="70"/>
      <c r="PGE943" s="70"/>
      <c r="PGF943" s="70"/>
      <c r="PGG943" s="70"/>
      <c r="PGH943" s="70"/>
      <c r="PGI943" s="70"/>
      <c r="PGJ943" s="70"/>
      <c r="PGK943" s="70"/>
      <c r="PGL943" s="70"/>
      <c r="PGM943" s="70"/>
      <c r="PGN943" s="70"/>
      <c r="PGO943" s="70"/>
      <c r="PGP943" s="70"/>
      <c r="PGQ943" s="70"/>
      <c r="PGR943" s="70"/>
      <c r="PGS943" s="70"/>
      <c r="PGT943" s="70"/>
      <c r="PGU943" s="70"/>
      <c r="PGV943" s="70"/>
      <c r="PGW943" s="70"/>
      <c r="PGX943" s="70"/>
      <c r="PGY943" s="70"/>
      <c r="PGZ943" s="70"/>
      <c r="PHA943" s="70"/>
      <c r="PHB943" s="70"/>
      <c r="PHC943" s="70"/>
      <c r="PHD943" s="70"/>
      <c r="PHE943" s="70"/>
      <c r="PHF943" s="70"/>
      <c r="PHG943" s="70"/>
      <c r="PHH943" s="70"/>
      <c r="PHI943" s="70"/>
      <c r="PHJ943" s="70"/>
      <c r="PHK943" s="70"/>
      <c r="PHL943" s="70"/>
      <c r="PHM943" s="70"/>
      <c r="PHN943" s="70"/>
      <c r="PHO943" s="70"/>
      <c r="PHP943" s="70"/>
      <c r="PHQ943" s="70"/>
      <c r="PHR943" s="70"/>
      <c r="PHS943" s="70"/>
      <c r="PHT943" s="70"/>
      <c r="PHU943" s="70"/>
      <c r="PHV943" s="70"/>
      <c r="PHW943" s="70"/>
      <c r="PHX943" s="70"/>
      <c r="PHY943" s="70"/>
      <c r="PHZ943" s="70"/>
      <c r="PIA943" s="70"/>
      <c r="PIB943" s="70"/>
      <c r="PIC943" s="70"/>
      <c r="PID943" s="70"/>
      <c r="PIE943" s="70"/>
      <c r="PIF943" s="70"/>
      <c r="PIG943" s="70"/>
      <c r="PIH943" s="70"/>
      <c r="PII943" s="70"/>
      <c r="PIJ943" s="70"/>
      <c r="PIK943" s="70"/>
      <c r="PIL943" s="70"/>
      <c r="PIM943" s="70"/>
      <c r="PIN943" s="70"/>
      <c r="PIO943" s="70"/>
      <c r="PIP943" s="70"/>
      <c r="PIQ943" s="70"/>
      <c r="PIR943" s="70"/>
      <c r="PIS943" s="70"/>
      <c r="PIT943" s="70"/>
      <c r="PIU943" s="70"/>
      <c r="PIV943" s="70"/>
      <c r="PIW943" s="70"/>
      <c r="PIX943" s="70"/>
      <c r="PIY943" s="70"/>
      <c r="PIZ943" s="70"/>
      <c r="PJA943" s="70"/>
      <c r="PJB943" s="70"/>
      <c r="PJC943" s="70"/>
      <c r="PJD943" s="70"/>
      <c r="PJE943" s="70"/>
      <c r="PJF943" s="70"/>
      <c r="PJG943" s="70"/>
      <c r="PJH943" s="70"/>
      <c r="PJI943" s="70"/>
      <c r="PJJ943" s="70"/>
      <c r="PJK943" s="70"/>
      <c r="PJL943" s="70"/>
      <c r="PJM943" s="70"/>
      <c r="PJN943" s="70"/>
      <c r="PJO943" s="70"/>
      <c r="PJP943" s="70"/>
      <c r="PJQ943" s="70"/>
      <c r="PJR943" s="70"/>
      <c r="PJS943" s="70"/>
      <c r="PJT943" s="70"/>
      <c r="PJU943" s="70"/>
      <c r="PJV943" s="70"/>
      <c r="PJW943" s="70"/>
      <c r="PJX943" s="70"/>
      <c r="PJY943" s="70"/>
      <c r="PJZ943" s="70"/>
      <c r="PKA943" s="70"/>
      <c r="PKB943" s="70"/>
      <c r="PKC943" s="70"/>
      <c r="PKD943" s="70"/>
      <c r="PKE943" s="70"/>
      <c r="PKF943" s="70"/>
      <c r="PKG943" s="70"/>
      <c r="PKH943" s="70"/>
      <c r="PKI943" s="70"/>
      <c r="PKJ943" s="70"/>
      <c r="PKK943" s="70"/>
      <c r="PKL943" s="70"/>
      <c r="PKM943" s="70"/>
      <c r="PKN943" s="70"/>
      <c r="PKO943" s="70"/>
      <c r="PKP943" s="70"/>
      <c r="PKQ943" s="70"/>
      <c r="PKR943" s="70"/>
      <c r="PKS943" s="70"/>
      <c r="PKT943" s="70"/>
      <c r="PKU943" s="70"/>
      <c r="PKV943" s="70"/>
      <c r="PKW943" s="70"/>
      <c r="PKX943" s="70"/>
      <c r="PKY943" s="70"/>
      <c r="PKZ943" s="70"/>
      <c r="PLA943" s="70"/>
      <c r="PLB943" s="70"/>
      <c r="PLC943" s="70"/>
      <c r="PLD943" s="70"/>
      <c r="PLE943" s="70"/>
      <c r="PLF943" s="70"/>
      <c r="PLG943" s="70"/>
      <c r="PLH943" s="70"/>
      <c r="PLI943" s="70"/>
      <c r="PLJ943" s="70"/>
      <c r="PLK943" s="70"/>
      <c r="PLL943" s="70"/>
      <c r="PLM943" s="70"/>
      <c r="PLN943" s="70"/>
      <c r="PLO943" s="70"/>
      <c r="PLP943" s="70"/>
      <c r="PLQ943" s="70"/>
      <c r="PLR943" s="70"/>
      <c r="PLS943" s="70"/>
      <c r="PLT943" s="70"/>
      <c r="PLU943" s="70"/>
      <c r="PLV943" s="70"/>
      <c r="PLW943" s="70"/>
      <c r="PLX943" s="70"/>
      <c r="PLY943" s="70"/>
      <c r="PLZ943" s="70"/>
      <c r="PMA943" s="70"/>
      <c r="PMB943" s="70"/>
      <c r="PMC943" s="70"/>
      <c r="PMD943" s="70"/>
      <c r="PME943" s="70"/>
      <c r="PMF943" s="70"/>
      <c r="PMG943" s="70"/>
      <c r="PMH943" s="70"/>
      <c r="PMI943" s="70"/>
      <c r="PMJ943" s="70"/>
      <c r="PMK943" s="70"/>
      <c r="PML943" s="70"/>
      <c r="PMM943" s="70"/>
      <c r="PMN943" s="70"/>
      <c r="PMO943" s="70"/>
      <c r="PMP943" s="70"/>
      <c r="PMQ943" s="70"/>
      <c r="PMR943" s="70"/>
      <c r="PMS943" s="70"/>
      <c r="PMT943" s="70"/>
      <c r="PMU943" s="70"/>
      <c r="PMV943" s="70"/>
      <c r="PMW943" s="70"/>
      <c r="PMX943" s="70"/>
      <c r="PMY943" s="70"/>
      <c r="PMZ943" s="70"/>
      <c r="PNA943" s="70"/>
      <c r="PNB943" s="70"/>
      <c r="PNC943" s="70"/>
      <c r="PND943" s="70"/>
      <c r="PNE943" s="70"/>
      <c r="PNF943" s="70"/>
      <c r="PNG943" s="70"/>
      <c r="PNH943" s="70"/>
      <c r="PNI943" s="70"/>
      <c r="PNJ943" s="70"/>
      <c r="PNK943" s="70"/>
      <c r="PNL943" s="70"/>
      <c r="PNM943" s="70"/>
      <c r="PNN943" s="70"/>
      <c r="PNO943" s="70"/>
      <c r="PNP943" s="70"/>
      <c r="PNQ943" s="70"/>
      <c r="PNR943" s="70"/>
      <c r="PNS943" s="70"/>
      <c r="PNT943" s="70"/>
      <c r="PNU943" s="70"/>
      <c r="PNV943" s="70"/>
      <c r="PNW943" s="70"/>
      <c r="PNX943" s="70"/>
      <c r="PNY943" s="70"/>
      <c r="PNZ943" s="70"/>
      <c r="POA943" s="70"/>
      <c r="POB943" s="70"/>
      <c r="POC943" s="70"/>
      <c r="POD943" s="70"/>
      <c r="POE943" s="70"/>
      <c r="POF943" s="70"/>
      <c r="POG943" s="70"/>
      <c r="POH943" s="70"/>
      <c r="POI943" s="70"/>
      <c r="POJ943" s="70"/>
      <c r="POK943" s="70"/>
      <c r="POL943" s="70"/>
      <c r="POM943" s="70"/>
      <c r="PON943" s="70"/>
      <c r="POO943" s="70"/>
      <c r="POP943" s="70"/>
      <c r="POQ943" s="70"/>
      <c r="POR943" s="70"/>
      <c r="POS943" s="70"/>
      <c r="POT943" s="70"/>
      <c r="POU943" s="70"/>
      <c r="POV943" s="70"/>
      <c r="POW943" s="70"/>
      <c r="POX943" s="70"/>
      <c r="POY943" s="70"/>
      <c r="POZ943" s="70"/>
      <c r="PPA943" s="70"/>
      <c r="PPB943" s="70"/>
      <c r="PPC943" s="70"/>
      <c r="PPD943" s="70"/>
      <c r="PPE943" s="70"/>
      <c r="PPF943" s="70"/>
      <c r="PPG943" s="70"/>
      <c r="PPH943" s="70"/>
      <c r="PPI943" s="70"/>
      <c r="PPJ943" s="70"/>
      <c r="PPK943" s="70"/>
      <c r="PPL943" s="70"/>
      <c r="PPM943" s="70"/>
      <c r="PPN943" s="70"/>
      <c r="PPO943" s="70"/>
      <c r="PPP943" s="70"/>
      <c r="PPQ943" s="70"/>
      <c r="PPR943" s="70"/>
      <c r="PPS943" s="70"/>
      <c r="PPT943" s="70"/>
      <c r="PPU943" s="70"/>
      <c r="PPV943" s="70"/>
      <c r="PPW943" s="70"/>
      <c r="PPX943" s="70"/>
      <c r="PPY943" s="70"/>
      <c r="PPZ943" s="70"/>
      <c r="PQA943" s="70"/>
      <c r="PQB943" s="70"/>
      <c r="PQC943" s="70"/>
      <c r="PQD943" s="70"/>
      <c r="PQE943" s="70"/>
      <c r="PQF943" s="70"/>
      <c r="PQG943" s="70"/>
      <c r="PQH943" s="70"/>
      <c r="PQI943" s="70"/>
      <c r="PQJ943" s="70"/>
      <c r="PQK943" s="70"/>
      <c r="PQL943" s="70"/>
      <c r="PQM943" s="70"/>
      <c r="PQN943" s="70"/>
      <c r="PQO943" s="70"/>
      <c r="PQP943" s="70"/>
      <c r="PQQ943" s="70"/>
      <c r="PQR943" s="70"/>
      <c r="PQS943" s="70"/>
      <c r="PQT943" s="70"/>
      <c r="PQU943" s="70"/>
      <c r="PQV943" s="70"/>
      <c r="PQW943" s="70"/>
      <c r="PQX943" s="70"/>
      <c r="PQY943" s="70"/>
      <c r="PQZ943" s="70"/>
      <c r="PRA943" s="70"/>
      <c r="PRB943" s="70"/>
      <c r="PRC943" s="70"/>
      <c r="PRD943" s="70"/>
      <c r="PRE943" s="70"/>
      <c r="PRF943" s="70"/>
      <c r="PRG943" s="70"/>
      <c r="PRH943" s="70"/>
      <c r="PRI943" s="70"/>
      <c r="PRJ943" s="70"/>
      <c r="PRK943" s="70"/>
      <c r="PRL943" s="70"/>
      <c r="PRM943" s="70"/>
      <c r="PRN943" s="70"/>
      <c r="PRO943" s="70"/>
      <c r="PRP943" s="70"/>
      <c r="PRQ943" s="70"/>
      <c r="PRR943" s="70"/>
      <c r="PRS943" s="70"/>
      <c r="PRT943" s="70"/>
      <c r="PRU943" s="70"/>
      <c r="PRV943" s="70"/>
      <c r="PRW943" s="70"/>
      <c r="PRX943" s="70"/>
      <c r="PRY943" s="70"/>
      <c r="PRZ943" s="70"/>
      <c r="PSA943" s="70"/>
      <c r="PSB943" s="70"/>
      <c r="PSC943" s="70"/>
      <c r="PSD943" s="70"/>
      <c r="PSE943" s="70"/>
      <c r="PSF943" s="70"/>
      <c r="PSG943" s="70"/>
      <c r="PSH943" s="70"/>
      <c r="PSI943" s="70"/>
      <c r="PSJ943" s="70"/>
      <c r="PSK943" s="70"/>
      <c r="PSL943" s="70"/>
      <c r="PSM943" s="70"/>
      <c r="PSN943" s="70"/>
      <c r="PSO943" s="70"/>
      <c r="PSP943" s="70"/>
      <c r="PSQ943" s="70"/>
      <c r="PSR943" s="70"/>
      <c r="PSS943" s="70"/>
      <c r="PST943" s="70"/>
      <c r="PSU943" s="70"/>
      <c r="PSV943" s="70"/>
      <c r="PSW943" s="70"/>
      <c r="PSX943" s="70"/>
      <c r="PSY943" s="70"/>
      <c r="PSZ943" s="70"/>
      <c r="PTA943" s="70"/>
      <c r="PTB943" s="70"/>
      <c r="PTC943" s="70"/>
      <c r="PTD943" s="70"/>
      <c r="PTE943" s="70"/>
      <c r="PTF943" s="70"/>
      <c r="PTG943" s="70"/>
      <c r="PTH943" s="70"/>
      <c r="PTI943" s="70"/>
      <c r="PTJ943" s="70"/>
      <c r="PTK943" s="70"/>
      <c r="PTL943" s="70"/>
      <c r="PTM943" s="70"/>
      <c r="PTN943" s="70"/>
      <c r="PTO943" s="70"/>
      <c r="PTP943" s="70"/>
      <c r="PTQ943" s="70"/>
      <c r="PTR943" s="70"/>
      <c r="PTS943" s="70"/>
      <c r="PTT943" s="70"/>
      <c r="PTU943" s="70"/>
      <c r="PTV943" s="70"/>
      <c r="PTW943" s="70"/>
      <c r="PTX943" s="70"/>
      <c r="PTY943" s="70"/>
      <c r="PTZ943" s="70"/>
      <c r="PUA943" s="70"/>
      <c r="PUB943" s="70"/>
      <c r="PUC943" s="70"/>
      <c r="PUD943" s="70"/>
      <c r="PUE943" s="70"/>
      <c r="PUF943" s="70"/>
      <c r="PUG943" s="70"/>
      <c r="PUH943" s="70"/>
      <c r="PUI943" s="70"/>
      <c r="PUJ943" s="70"/>
      <c r="PUK943" s="70"/>
      <c r="PUL943" s="70"/>
      <c r="PUM943" s="70"/>
      <c r="PUN943" s="70"/>
      <c r="PUO943" s="70"/>
      <c r="PUP943" s="70"/>
      <c r="PUQ943" s="70"/>
      <c r="PUR943" s="70"/>
      <c r="PUS943" s="70"/>
      <c r="PUT943" s="70"/>
      <c r="PUU943" s="70"/>
      <c r="PUV943" s="70"/>
      <c r="PUW943" s="70"/>
      <c r="PUX943" s="70"/>
      <c r="PUY943" s="70"/>
      <c r="PUZ943" s="70"/>
      <c r="PVA943" s="70"/>
      <c r="PVB943" s="70"/>
      <c r="PVC943" s="70"/>
      <c r="PVD943" s="70"/>
      <c r="PVE943" s="70"/>
      <c r="PVF943" s="70"/>
      <c r="PVG943" s="70"/>
      <c r="PVH943" s="70"/>
      <c r="PVI943" s="70"/>
      <c r="PVJ943" s="70"/>
      <c r="PVK943" s="70"/>
      <c r="PVL943" s="70"/>
      <c r="PVM943" s="70"/>
      <c r="PVN943" s="70"/>
      <c r="PVO943" s="70"/>
      <c r="PVP943" s="70"/>
      <c r="PVQ943" s="70"/>
      <c r="PVR943" s="70"/>
      <c r="PVS943" s="70"/>
      <c r="PVT943" s="70"/>
      <c r="PVU943" s="70"/>
      <c r="PVV943" s="70"/>
      <c r="PVW943" s="70"/>
      <c r="PVX943" s="70"/>
      <c r="PVY943" s="70"/>
      <c r="PVZ943" s="70"/>
      <c r="PWA943" s="70"/>
      <c r="PWB943" s="70"/>
      <c r="PWC943" s="70"/>
      <c r="PWD943" s="70"/>
      <c r="PWE943" s="70"/>
      <c r="PWF943" s="70"/>
      <c r="PWG943" s="70"/>
      <c r="PWH943" s="70"/>
      <c r="PWI943" s="70"/>
      <c r="PWJ943" s="70"/>
      <c r="PWK943" s="70"/>
      <c r="PWL943" s="70"/>
      <c r="PWM943" s="70"/>
      <c r="PWN943" s="70"/>
      <c r="PWO943" s="70"/>
      <c r="PWP943" s="70"/>
      <c r="PWQ943" s="70"/>
      <c r="PWR943" s="70"/>
      <c r="PWS943" s="70"/>
      <c r="PWT943" s="70"/>
      <c r="PWU943" s="70"/>
      <c r="PWV943" s="70"/>
      <c r="PWW943" s="70"/>
      <c r="PWX943" s="70"/>
      <c r="PWY943" s="70"/>
      <c r="PWZ943" s="70"/>
      <c r="PXA943" s="70"/>
      <c r="PXB943" s="70"/>
      <c r="PXC943" s="70"/>
      <c r="PXD943" s="70"/>
      <c r="PXE943" s="70"/>
      <c r="PXF943" s="70"/>
      <c r="PXG943" s="70"/>
      <c r="PXH943" s="70"/>
      <c r="PXI943" s="70"/>
      <c r="PXJ943" s="70"/>
      <c r="PXK943" s="70"/>
      <c r="PXL943" s="70"/>
      <c r="PXM943" s="70"/>
      <c r="PXN943" s="70"/>
      <c r="PXO943" s="70"/>
      <c r="PXP943" s="70"/>
      <c r="PXQ943" s="70"/>
      <c r="PXR943" s="70"/>
      <c r="PXS943" s="70"/>
      <c r="PXT943" s="70"/>
      <c r="PXU943" s="70"/>
      <c r="PXV943" s="70"/>
      <c r="PXW943" s="70"/>
      <c r="PXX943" s="70"/>
      <c r="PXY943" s="70"/>
      <c r="PXZ943" s="70"/>
      <c r="PYA943" s="70"/>
      <c r="PYB943" s="70"/>
      <c r="PYC943" s="70"/>
      <c r="PYD943" s="70"/>
      <c r="PYE943" s="70"/>
      <c r="PYF943" s="70"/>
      <c r="PYG943" s="70"/>
      <c r="PYH943" s="70"/>
      <c r="PYI943" s="70"/>
      <c r="PYJ943" s="70"/>
      <c r="PYK943" s="70"/>
      <c r="PYL943" s="70"/>
      <c r="PYM943" s="70"/>
      <c r="PYN943" s="70"/>
      <c r="PYO943" s="70"/>
      <c r="PYP943" s="70"/>
      <c r="PYQ943" s="70"/>
      <c r="PYR943" s="70"/>
      <c r="PYS943" s="70"/>
      <c r="PYT943" s="70"/>
      <c r="PYU943" s="70"/>
      <c r="PYV943" s="70"/>
      <c r="PYW943" s="70"/>
      <c r="PYX943" s="70"/>
      <c r="PYY943" s="70"/>
      <c r="PYZ943" s="70"/>
      <c r="PZA943" s="70"/>
      <c r="PZB943" s="70"/>
      <c r="PZC943" s="70"/>
      <c r="PZD943" s="70"/>
      <c r="PZE943" s="70"/>
      <c r="PZF943" s="70"/>
      <c r="PZG943" s="70"/>
      <c r="PZH943" s="70"/>
      <c r="PZI943" s="70"/>
      <c r="PZJ943" s="70"/>
      <c r="PZK943" s="70"/>
      <c r="PZL943" s="70"/>
      <c r="PZM943" s="70"/>
      <c r="PZN943" s="70"/>
      <c r="PZO943" s="70"/>
      <c r="PZP943" s="70"/>
      <c r="PZQ943" s="70"/>
      <c r="PZR943" s="70"/>
      <c r="PZS943" s="70"/>
      <c r="PZT943" s="70"/>
      <c r="PZU943" s="70"/>
      <c r="PZV943" s="70"/>
      <c r="PZW943" s="70"/>
      <c r="PZX943" s="70"/>
      <c r="PZY943" s="70"/>
      <c r="PZZ943" s="70"/>
      <c r="QAA943" s="70"/>
      <c r="QAB943" s="70"/>
      <c r="QAC943" s="70"/>
      <c r="QAD943" s="70"/>
      <c r="QAE943" s="70"/>
      <c r="QAF943" s="70"/>
      <c r="QAG943" s="70"/>
      <c r="QAH943" s="70"/>
      <c r="QAI943" s="70"/>
      <c r="QAJ943" s="70"/>
      <c r="QAK943" s="70"/>
      <c r="QAL943" s="70"/>
      <c r="QAM943" s="70"/>
      <c r="QAN943" s="70"/>
      <c r="QAO943" s="70"/>
      <c r="QAP943" s="70"/>
      <c r="QAQ943" s="70"/>
      <c r="QAR943" s="70"/>
      <c r="QAS943" s="70"/>
      <c r="QAT943" s="70"/>
      <c r="QAU943" s="70"/>
      <c r="QAV943" s="70"/>
      <c r="QAW943" s="70"/>
      <c r="QAX943" s="70"/>
      <c r="QAY943" s="70"/>
      <c r="QAZ943" s="70"/>
      <c r="QBA943" s="70"/>
      <c r="QBB943" s="70"/>
      <c r="QBC943" s="70"/>
      <c r="QBD943" s="70"/>
      <c r="QBE943" s="70"/>
      <c r="QBF943" s="70"/>
      <c r="QBG943" s="70"/>
      <c r="QBH943" s="70"/>
      <c r="QBI943" s="70"/>
      <c r="QBJ943" s="70"/>
      <c r="QBK943" s="70"/>
      <c r="QBL943" s="70"/>
      <c r="QBM943" s="70"/>
      <c r="QBN943" s="70"/>
      <c r="QBO943" s="70"/>
      <c r="QBP943" s="70"/>
      <c r="QBQ943" s="70"/>
      <c r="QBR943" s="70"/>
      <c r="QBS943" s="70"/>
      <c r="QBT943" s="70"/>
      <c r="QBU943" s="70"/>
      <c r="QBV943" s="70"/>
      <c r="QBW943" s="70"/>
      <c r="QBX943" s="70"/>
      <c r="QBY943" s="70"/>
      <c r="QBZ943" s="70"/>
      <c r="QCA943" s="70"/>
      <c r="QCB943" s="70"/>
      <c r="QCC943" s="70"/>
      <c r="QCD943" s="70"/>
      <c r="QCE943" s="70"/>
      <c r="QCF943" s="70"/>
      <c r="QCG943" s="70"/>
      <c r="QCH943" s="70"/>
      <c r="QCI943" s="70"/>
      <c r="QCJ943" s="70"/>
      <c r="QCK943" s="70"/>
      <c r="QCL943" s="70"/>
      <c r="QCM943" s="70"/>
      <c r="QCN943" s="70"/>
      <c r="QCO943" s="70"/>
      <c r="QCP943" s="70"/>
      <c r="QCQ943" s="70"/>
      <c r="QCR943" s="70"/>
      <c r="QCS943" s="70"/>
      <c r="QCT943" s="70"/>
      <c r="QCU943" s="70"/>
      <c r="QCV943" s="70"/>
      <c r="QCW943" s="70"/>
      <c r="QCX943" s="70"/>
      <c r="QCY943" s="70"/>
      <c r="QCZ943" s="70"/>
      <c r="QDA943" s="70"/>
      <c r="QDB943" s="70"/>
      <c r="QDC943" s="70"/>
      <c r="QDD943" s="70"/>
      <c r="QDE943" s="70"/>
      <c r="QDF943" s="70"/>
      <c r="QDG943" s="70"/>
      <c r="QDH943" s="70"/>
      <c r="QDI943" s="70"/>
      <c r="QDJ943" s="70"/>
      <c r="QDK943" s="70"/>
      <c r="QDL943" s="70"/>
      <c r="QDM943" s="70"/>
      <c r="QDN943" s="70"/>
      <c r="QDO943" s="70"/>
      <c r="QDP943" s="70"/>
      <c r="QDQ943" s="70"/>
      <c r="QDR943" s="70"/>
      <c r="QDS943" s="70"/>
      <c r="QDT943" s="70"/>
      <c r="QDU943" s="70"/>
      <c r="QDV943" s="70"/>
      <c r="QDW943" s="70"/>
      <c r="QDX943" s="70"/>
      <c r="QDY943" s="70"/>
      <c r="QDZ943" s="70"/>
      <c r="QEA943" s="70"/>
      <c r="QEB943" s="70"/>
      <c r="QEC943" s="70"/>
      <c r="QED943" s="70"/>
      <c r="QEE943" s="70"/>
      <c r="QEF943" s="70"/>
      <c r="QEG943" s="70"/>
      <c r="QEH943" s="70"/>
      <c r="QEI943" s="70"/>
      <c r="QEJ943" s="70"/>
      <c r="QEK943" s="70"/>
      <c r="QEL943" s="70"/>
      <c r="QEM943" s="70"/>
      <c r="QEN943" s="70"/>
      <c r="QEO943" s="70"/>
      <c r="QEP943" s="70"/>
      <c r="QEQ943" s="70"/>
      <c r="QER943" s="70"/>
      <c r="QES943" s="70"/>
      <c r="QET943" s="70"/>
      <c r="QEU943" s="70"/>
      <c r="QEV943" s="70"/>
      <c r="QEW943" s="70"/>
      <c r="QEX943" s="70"/>
      <c r="QEY943" s="70"/>
      <c r="QEZ943" s="70"/>
      <c r="QFA943" s="70"/>
      <c r="QFB943" s="70"/>
      <c r="QFC943" s="70"/>
      <c r="QFD943" s="70"/>
      <c r="QFE943" s="70"/>
      <c r="QFF943" s="70"/>
      <c r="QFG943" s="70"/>
      <c r="QFH943" s="70"/>
      <c r="QFI943" s="70"/>
      <c r="QFJ943" s="70"/>
      <c r="QFK943" s="70"/>
      <c r="QFL943" s="70"/>
      <c r="QFM943" s="70"/>
      <c r="QFN943" s="70"/>
      <c r="QFO943" s="70"/>
      <c r="QFP943" s="70"/>
      <c r="QFQ943" s="70"/>
      <c r="QFR943" s="70"/>
      <c r="QFS943" s="70"/>
      <c r="QFT943" s="70"/>
      <c r="QFU943" s="70"/>
      <c r="QFV943" s="70"/>
      <c r="QFW943" s="70"/>
      <c r="QFX943" s="70"/>
      <c r="QFY943" s="70"/>
      <c r="QFZ943" s="70"/>
      <c r="QGA943" s="70"/>
      <c r="QGB943" s="70"/>
      <c r="QGC943" s="70"/>
      <c r="QGD943" s="70"/>
      <c r="QGE943" s="70"/>
      <c r="QGF943" s="70"/>
      <c r="QGG943" s="70"/>
      <c r="QGH943" s="70"/>
      <c r="QGI943" s="70"/>
      <c r="QGJ943" s="70"/>
      <c r="QGK943" s="70"/>
      <c r="QGL943" s="70"/>
      <c r="QGM943" s="70"/>
      <c r="QGN943" s="70"/>
      <c r="QGO943" s="70"/>
      <c r="QGP943" s="70"/>
      <c r="QGQ943" s="70"/>
      <c r="QGR943" s="70"/>
      <c r="QGS943" s="70"/>
      <c r="QGT943" s="70"/>
      <c r="QGU943" s="70"/>
      <c r="QGV943" s="70"/>
      <c r="QGW943" s="70"/>
      <c r="QGX943" s="70"/>
      <c r="QGY943" s="70"/>
      <c r="QGZ943" s="70"/>
      <c r="QHA943" s="70"/>
      <c r="QHB943" s="70"/>
      <c r="QHC943" s="70"/>
      <c r="QHD943" s="70"/>
      <c r="QHE943" s="70"/>
      <c r="QHF943" s="70"/>
      <c r="QHG943" s="70"/>
      <c r="QHH943" s="70"/>
      <c r="QHI943" s="70"/>
      <c r="QHJ943" s="70"/>
      <c r="QHK943" s="70"/>
      <c r="QHL943" s="70"/>
      <c r="QHM943" s="70"/>
      <c r="QHN943" s="70"/>
      <c r="QHO943" s="70"/>
      <c r="QHP943" s="70"/>
      <c r="QHQ943" s="70"/>
      <c r="QHR943" s="70"/>
      <c r="QHS943" s="70"/>
      <c r="QHT943" s="70"/>
      <c r="QHU943" s="70"/>
      <c r="QHV943" s="70"/>
      <c r="QHW943" s="70"/>
      <c r="QHX943" s="70"/>
      <c r="QHY943" s="70"/>
      <c r="QHZ943" s="70"/>
      <c r="QIA943" s="70"/>
      <c r="QIB943" s="70"/>
      <c r="QIC943" s="70"/>
      <c r="QID943" s="70"/>
      <c r="QIE943" s="70"/>
      <c r="QIF943" s="70"/>
      <c r="QIG943" s="70"/>
      <c r="QIH943" s="70"/>
      <c r="QII943" s="70"/>
      <c r="QIJ943" s="70"/>
      <c r="QIK943" s="70"/>
      <c r="QIL943" s="70"/>
      <c r="QIM943" s="70"/>
      <c r="QIN943" s="70"/>
      <c r="QIO943" s="70"/>
      <c r="QIP943" s="70"/>
      <c r="QIQ943" s="70"/>
      <c r="QIR943" s="70"/>
      <c r="QIS943" s="70"/>
      <c r="QIT943" s="70"/>
      <c r="QIU943" s="70"/>
      <c r="QIV943" s="70"/>
      <c r="QIW943" s="70"/>
      <c r="QIX943" s="70"/>
      <c r="QIY943" s="70"/>
      <c r="QIZ943" s="70"/>
      <c r="QJA943" s="70"/>
      <c r="QJB943" s="70"/>
      <c r="QJC943" s="70"/>
      <c r="QJD943" s="70"/>
      <c r="QJE943" s="70"/>
      <c r="QJF943" s="70"/>
      <c r="QJG943" s="70"/>
      <c r="QJH943" s="70"/>
      <c r="QJI943" s="70"/>
      <c r="QJJ943" s="70"/>
      <c r="QJK943" s="70"/>
      <c r="QJL943" s="70"/>
      <c r="QJM943" s="70"/>
      <c r="QJN943" s="70"/>
      <c r="QJO943" s="70"/>
      <c r="QJP943" s="70"/>
      <c r="QJQ943" s="70"/>
      <c r="QJR943" s="70"/>
      <c r="QJS943" s="70"/>
      <c r="QJT943" s="70"/>
      <c r="QJU943" s="70"/>
      <c r="QJV943" s="70"/>
      <c r="QJW943" s="70"/>
      <c r="QJX943" s="70"/>
      <c r="QJY943" s="70"/>
      <c r="QJZ943" s="70"/>
      <c r="QKA943" s="70"/>
      <c r="QKB943" s="70"/>
      <c r="QKC943" s="70"/>
      <c r="QKD943" s="70"/>
      <c r="QKE943" s="70"/>
      <c r="QKF943" s="70"/>
      <c r="QKG943" s="70"/>
      <c r="QKH943" s="70"/>
      <c r="QKI943" s="70"/>
      <c r="QKJ943" s="70"/>
      <c r="QKK943" s="70"/>
      <c r="QKL943" s="70"/>
      <c r="QKM943" s="70"/>
      <c r="QKN943" s="70"/>
      <c r="QKO943" s="70"/>
      <c r="QKP943" s="70"/>
      <c r="QKQ943" s="70"/>
      <c r="QKR943" s="70"/>
      <c r="QKS943" s="70"/>
      <c r="QKT943" s="70"/>
      <c r="QKU943" s="70"/>
      <c r="QKV943" s="70"/>
      <c r="QKW943" s="70"/>
      <c r="QKX943" s="70"/>
      <c r="QKY943" s="70"/>
      <c r="QKZ943" s="70"/>
      <c r="QLA943" s="70"/>
      <c r="QLB943" s="70"/>
      <c r="QLC943" s="70"/>
      <c r="QLD943" s="70"/>
      <c r="QLE943" s="70"/>
      <c r="QLF943" s="70"/>
      <c r="QLG943" s="70"/>
      <c r="QLH943" s="70"/>
      <c r="QLI943" s="70"/>
      <c r="QLJ943" s="70"/>
      <c r="QLK943" s="70"/>
      <c r="QLL943" s="70"/>
      <c r="QLM943" s="70"/>
      <c r="QLN943" s="70"/>
      <c r="QLO943" s="70"/>
      <c r="QLP943" s="70"/>
      <c r="QLQ943" s="70"/>
      <c r="QLR943" s="70"/>
      <c r="QLS943" s="70"/>
      <c r="QLT943" s="70"/>
      <c r="QLU943" s="70"/>
      <c r="QLV943" s="70"/>
      <c r="QLW943" s="70"/>
      <c r="QLX943" s="70"/>
      <c r="QLY943" s="70"/>
      <c r="QLZ943" s="70"/>
      <c r="QMA943" s="70"/>
      <c r="QMB943" s="70"/>
      <c r="QMC943" s="70"/>
      <c r="QMD943" s="70"/>
      <c r="QME943" s="70"/>
      <c r="QMF943" s="70"/>
      <c r="QMG943" s="70"/>
      <c r="QMH943" s="70"/>
      <c r="QMI943" s="70"/>
      <c r="QMJ943" s="70"/>
      <c r="QMK943" s="70"/>
      <c r="QML943" s="70"/>
      <c r="QMM943" s="70"/>
      <c r="QMN943" s="70"/>
      <c r="QMO943" s="70"/>
      <c r="QMP943" s="70"/>
      <c r="QMQ943" s="70"/>
      <c r="QMR943" s="70"/>
      <c r="QMS943" s="70"/>
      <c r="QMT943" s="70"/>
      <c r="QMU943" s="70"/>
      <c r="QMV943" s="70"/>
      <c r="QMW943" s="70"/>
      <c r="QMX943" s="70"/>
      <c r="QMY943" s="70"/>
      <c r="QMZ943" s="70"/>
      <c r="QNA943" s="70"/>
      <c r="QNB943" s="70"/>
      <c r="QNC943" s="70"/>
      <c r="QND943" s="70"/>
      <c r="QNE943" s="70"/>
      <c r="QNF943" s="70"/>
      <c r="QNG943" s="70"/>
      <c r="QNH943" s="70"/>
      <c r="QNI943" s="70"/>
      <c r="QNJ943" s="70"/>
      <c r="QNK943" s="70"/>
      <c r="QNL943" s="70"/>
      <c r="QNM943" s="70"/>
      <c r="QNN943" s="70"/>
      <c r="QNO943" s="70"/>
      <c r="QNP943" s="70"/>
      <c r="QNQ943" s="70"/>
      <c r="QNR943" s="70"/>
      <c r="QNS943" s="70"/>
      <c r="QNT943" s="70"/>
      <c r="QNU943" s="70"/>
      <c r="QNV943" s="70"/>
      <c r="QNW943" s="70"/>
      <c r="QNX943" s="70"/>
      <c r="QNY943" s="70"/>
      <c r="QNZ943" s="70"/>
      <c r="QOA943" s="70"/>
      <c r="QOB943" s="70"/>
      <c r="QOC943" s="70"/>
      <c r="QOD943" s="70"/>
      <c r="QOE943" s="70"/>
      <c r="QOF943" s="70"/>
      <c r="QOG943" s="70"/>
      <c r="QOH943" s="70"/>
      <c r="QOI943" s="70"/>
      <c r="QOJ943" s="70"/>
      <c r="QOK943" s="70"/>
      <c r="QOL943" s="70"/>
      <c r="QOM943" s="70"/>
      <c r="QON943" s="70"/>
      <c r="QOO943" s="70"/>
      <c r="QOP943" s="70"/>
      <c r="QOQ943" s="70"/>
      <c r="QOR943" s="70"/>
      <c r="QOS943" s="70"/>
      <c r="QOT943" s="70"/>
      <c r="QOU943" s="70"/>
      <c r="QOV943" s="70"/>
      <c r="QOW943" s="70"/>
      <c r="QOX943" s="70"/>
      <c r="QOY943" s="70"/>
      <c r="QOZ943" s="70"/>
      <c r="QPA943" s="70"/>
      <c r="QPB943" s="70"/>
      <c r="QPC943" s="70"/>
      <c r="QPD943" s="70"/>
      <c r="QPE943" s="70"/>
      <c r="QPF943" s="70"/>
      <c r="QPG943" s="70"/>
      <c r="QPH943" s="70"/>
      <c r="QPI943" s="70"/>
      <c r="QPJ943" s="70"/>
      <c r="QPK943" s="70"/>
      <c r="QPL943" s="70"/>
      <c r="QPM943" s="70"/>
      <c r="QPN943" s="70"/>
      <c r="QPO943" s="70"/>
      <c r="QPP943" s="70"/>
      <c r="QPQ943" s="70"/>
      <c r="QPR943" s="70"/>
      <c r="QPS943" s="70"/>
      <c r="QPT943" s="70"/>
      <c r="QPU943" s="70"/>
      <c r="QPV943" s="70"/>
      <c r="QPW943" s="70"/>
      <c r="QPX943" s="70"/>
      <c r="QPY943" s="70"/>
      <c r="QPZ943" s="70"/>
      <c r="QQA943" s="70"/>
      <c r="QQB943" s="70"/>
      <c r="QQC943" s="70"/>
      <c r="QQD943" s="70"/>
      <c r="QQE943" s="70"/>
      <c r="QQF943" s="70"/>
      <c r="QQG943" s="70"/>
      <c r="QQH943" s="70"/>
      <c r="QQI943" s="70"/>
      <c r="QQJ943" s="70"/>
      <c r="QQK943" s="70"/>
      <c r="QQL943" s="70"/>
      <c r="QQM943" s="70"/>
      <c r="QQN943" s="70"/>
      <c r="QQO943" s="70"/>
      <c r="QQP943" s="70"/>
      <c r="QQQ943" s="70"/>
      <c r="QQR943" s="70"/>
      <c r="QQS943" s="70"/>
      <c r="QQT943" s="70"/>
      <c r="QQU943" s="70"/>
      <c r="QQV943" s="70"/>
      <c r="QQW943" s="70"/>
      <c r="QQX943" s="70"/>
      <c r="QQY943" s="70"/>
      <c r="QQZ943" s="70"/>
      <c r="QRA943" s="70"/>
      <c r="QRB943" s="70"/>
      <c r="QRC943" s="70"/>
      <c r="QRD943" s="70"/>
      <c r="QRE943" s="70"/>
      <c r="QRF943" s="70"/>
      <c r="QRG943" s="70"/>
      <c r="QRH943" s="70"/>
      <c r="QRI943" s="70"/>
      <c r="QRJ943" s="70"/>
      <c r="QRK943" s="70"/>
      <c r="QRL943" s="70"/>
      <c r="QRM943" s="70"/>
      <c r="QRN943" s="70"/>
      <c r="QRO943" s="70"/>
      <c r="QRP943" s="70"/>
      <c r="QRQ943" s="70"/>
      <c r="QRR943" s="70"/>
      <c r="QRS943" s="70"/>
      <c r="QRT943" s="70"/>
      <c r="QRU943" s="70"/>
      <c r="QRV943" s="70"/>
      <c r="QRW943" s="70"/>
      <c r="QRX943" s="70"/>
      <c r="QRY943" s="70"/>
      <c r="QRZ943" s="70"/>
      <c r="QSA943" s="70"/>
      <c r="QSB943" s="70"/>
      <c r="QSC943" s="70"/>
      <c r="QSD943" s="70"/>
      <c r="QSE943" s="70"/>
      <c r="QSF943" s="70"/>
      <c r="QSG943" s="70"/>
      <c r="QSH943" s="70"/>
      <c r="QSI943" s="70"/>
      <c r="QSJ943" s="70"/>
      <c r="QSK943" s="70"/>
      <c r="QSL943" s="70"/>
      <c r="QSM943" s="70"/>
      <c r="QSN943" s="70"/>
      <c r="QSO943" s="70"/>
      <c r="QSP943" s="70"/>
      <c r="QSQ943" s="70"/>
      <c r="QSR943" s="70"/>
      <c r="QSS943" s="70"/>
      <c r="QST943" s="70"/>
      <c r="QSU943" s="70"/>
      <c r="QSV943" s="70"/>
      <c r="QSW943" s="70"/>
      <c r="QSX943" s="70"/>
      <c r="QSY943" s="70"/>
      <c r="QSZ943" s="70"/>
      <c r="QTA943" s="70"/>
      <c r="QTB943" s="70"/>
      <c r="QTC943" s="70"/>
      <c r="QTD943" s="70"/>
      <c r="QTE943" s="70"/>
      <c r="QTF943" s="70"/>
      <c r="QTG943" s="70"/>
      <c r="QTH943" s="70"/>
      <c r="QTI943" s="70"/>
      <c r="QTJ943" s="70"/>
      <c r="QTK943" s="70"/>
      <c r="QTL943" s="70"/>
      <c r="QTM943" s="70"/>
      <c r="QTN943" s="70"/>
      <c r="QTO943" s="70"/>
      <c r="QTP943" s="70"/>
      <c r="QTQ943" s="70"/>
      <c r="QTR943" s="70"/>
      <c r="QTS943" s="70"/>
      <c r="QTT943" s="70"/>
      <c r="QTU943" s="70"/>
      <c r="QTV943" s="70"/>
      <c r="QTW943" s="70"/>
      <c r="QTX943" s="70"/>
      <c r="QTY943" s="70"/>
      <c r="QTZ943" s="70"/>
      <c r="QUA943" s="70"/>
      <c r="QUB943" s="70"/>
      <c r="QUC943" s="70"/>
      <c r="QUD943" s="70"/>
      <c r="QUE943" s="70"/>
      <c r="QUF943" s="70"/>
      <c r="QUG943" s="70"/>
      <c r="QUH943" s="70"/>
      <c r="QUI943" s="70"/>
      <c r="QUJ943" s="70"/>
      <c r="QUK943" s="70"/>
      <c r="QUL943" s="70"/>
      <c r="QUM943" s="70"/>
      <c r="QUN943" s="70"/>
      <c r="QUO943" s="70"/>
      <c r="QUP943" s="70"/>
      <c r="QUQ943" s="70"/>
      <c r="QUR943" s="70"/>
      <c r="QUS943" s="70"/>
      <c r="QUT943" s="70"/>
      <c r="QUU943" s="70"/>
      <c r="QUV943" s="70"/>
      <c r="QUW943" s="70"/>
      <c r="QUX943" s="70"/>
      <c r="QUY943" s="70"/>
      <c r="QUZ943" s="70"/>
      <c r="QVA943" s="70"/>
      <c r="QVB943" s="70"/>
      <c r="QVC943" s="70"/>
      <c r="QVD943" s="70"/>
      <c r="QVE943" s="70"/>
      <c r="QVF943" s="70"/>
      <c r="QVG943" s="70"/>
      <c r="QVH943" s="70"/>
      <c r="QVI943" s="70"/>
      <c r="QVJ943" s="70"/>
      <c r="QVK943" s="70"/>
      <c r="QVL943" s="70"/>
      <c r="QVM943" s="70"/>
      <c r="QVN943" s="70"/>
      <c r="QVO943" s="70"/>
      <c r="QVP943" s="70"/>
      <c r="QVQ943" s="70"/>
      <c r="QVR943" s="70"/>
      <c r="QVS943" s="70"/>
      <c r="QVT943" s="70"/>
      <c r="QVU943" s="70"/>
      <c r="QVV943" s="70"/>
      <c r="QVW943" s="70"/>
      <c r="QVX943" s="70"/>
      <c r="QVY943" s="70"/>
      <c r="QVZ943" s="70"/>
      <c r="QWA943" s="70"/>
      <c r="QWB943" s="70"/>
      <c r="QWC943" s="70"/>
      <c r="QWD943" s="70"/>
      <c r="QWE943" s="70"/>
      <c r="QWF943" s="70"/>
      <c r="QWG943" s="70"/>
      <c r="QWH943" s="70"/>
      <c r="QWI943" s="70"/>
      <c r="QWJ943" s="70"/>
      <c r="QWK943" s="70"/>
      <c r="QWL943" s="70"/>
      <c r="QWM943" s="70"/>
      <c r="QWN943" s="70"/>
      <c r="QWO943" s="70"/>
      <c r="QWP943" s="70"/>
      <c r="QWQ943" s="70"/>
      <c r="QWR943" s="70"/>
      <c r="QWS943" s="70"/>
      <c r="QWT943" s="70"/>
      <c r="QWU943" s="70"/>
      <c r="QWV943" s="70"/>
      <c r="QWW943" s="70"/>
      <c r="QWX943" s="70"/>
      <c r="QWY943" s="70"/>
      <c r="QWZ943" s="70"/>
      <c r="QXA943" s="70"/>
      <c r="QXB943" s="70"/>
      <c r="QXC943" s="70"/>
      <c r="QXD943" s="70"/>
      <c r="QXE943" s="70"/>
      <c r="QXF943" s="70"/>
      <c r="QXG943" s="70"/>
      <c r="QXH943" s="70"/>
      <c r="QXI943" s="70"/>
      <c r="QXJ943" s="70"/>
      <c r="QXK943" s="70"/>
      <c r="QXL943" s="70"/>
      <c r="QXM943" s="70"/>
      <c r="QXN943" s="70"/>
      <c r="QXO943" s="70"/>
      <c r="QXP943" s="70"/>
      <c r="QXQ943" s="70"/>
      <c r="QXR943" s="70"/>
      <c r="QXS943" s="70"/>
      <c r="QXT943" s="70"/>
      <c r="QXU943" s="70"/>
      <c r="QXV943" s="70"/>
      <c r="QXW943" s="70"/>
      <c r="QXX943" s="70"/>
      <c r="QXY943" s="70"/>
      <c r="QXZ943" s="70"/>
      <c r="QYA943" s="70"/>
      <c r="QYB943" s="70"/>
      <c r="QYC943" s="70"/>
      <c r="QYD943" s="70"/>
      <c r="QYE943" s="70"/>
      <c r="QYF943" s="70"/>
      <c r="QYG943" s="70"/>
      <c r="QYH943" s="70"/>
      <c r="QYI943" s="70"/>
      <c r="QYJ943" s="70"/>
      <c r="QYK943" s="70"/>
      <c r="QYL943" s="70"/>
      <c r="QYM943" s="70"/>
      <c r="QYN943" s="70"/>
      <c r="QYO943" s="70"/>
      <c r="QYP943" s="70"/>
      <c r="QYQ943" s="70"/>
      <c r="QYR943" s="70"/>
      <c r="QYS943" s="70"/>
      <c r="QYT943" s="70"/>
      <c r="QYU943" s="70"/>
      <c r="QYV943" s="70"/>
      <c r="QYW943" s="70"/>
      <c r="QYX943" s="70"/>
      <c r="QYY943" s="70"/>
      <c r="QYZ943" s="70"/>
      <c r="QZA943" s="70"/>
      <c r="QZB943" s="70"/>
      <c r="QZC943" s="70"/>
      <c r="QZD943" s="70"/>
      <c r="QZE943" s="70"/>
      <c r="QZF943" s="70"/>
      <c r="QZG943" s="70"/>
      <c r="QZH943" s="70"/>
      <c r="QZI943" s="70"/>
      <c r="QZJ943" s="70"/>
      <c r="QZK943" s="70"/>
      <c r="QZL943" s="70"/>
      <c r="QZM943" s="70"/>
      <c r="QZN943" s="70"/>
      <c r="QZO943" s="70"/>
      <c r="QZP943" s="70"/>
      <c r="QZQ943" s="70"/>
      <c r="QZR943" s="70"/>
      <c r="QZS943" s="70"/>
      <c r="QZT943" s="70"/>
      <c r="QZU943" s="70"/>
      <c r="QZV943" s="70"/>
      <c r="QZW943" s="70"/>
      <c r="QZX943" s="70"/>
      <c r="QZY943" s="70"/>
      <c r="QZZ943" s="70"/>
      <c r="RAA943" s="70"/>
      <c r="RAB943" s="70"/>
      <c r="RAC943" s="70"/>
      <c r="RAD943" s="70"/>
      <c r="RAE943" s="70"/>
      <c r="RAF943" s="70"/>
      <c r="RAG943" s="70"/>
      <c r="RAH943" s="70"/>
      <c r="RAI943" s="70"/>
      <c r="RAJ943" s="70"/>
      <c r="RAK943" s="70"/>
      <c r="RAL943" s="70"/>
      <c r="RAM943" s="70"/>
      <c r="RAN943" s="70"/>
      <c r="RAO943" s="70"/>
      <c r="RAP943" s="70"/>
      <c r="RAQ943" s="70"/>
      <c r="RAR943" s="70"/>
      <c r="RAS943" s="70"/>
      <c r="RAT943" s="70"/>
      <c r="RAU943" s="70"/>
      <c r="RAV943" s="70"/>
      <c r="RAW943" s="70"/>
      <c r="RAX943" s="70"/>
      <c r="RAY943" s="70"/>
      <c r="RAZ943" s="70"/>
      <c r="RBA943" s="70"/>
      <c r="RBB943" s="70"/>
      <c r="RBC943" s="70"/>
      <c r="RBD943" s="70"/>
      <c r="RBE943" s="70"/>
      <c r="RBF943" s="70"/>
      <c r="RBG943" s="70"/>
      <c r="RBH943" s="70"/>
      <c r="RBI943" s="70"/>
      <c r="RBJ943" s="70"/>
      <c r="RBK943" s="70"/>
      <c r="RBL943" s="70"/>
      <c r="RBM943" s="70"/>
      <c r="RBN943" s="70"/>
      <c r="RBO943" s="70"/>
      <c r="RBP943" s="70"/>
      <c r="RBQ943" s="70"/>
      <c r="RBR943" s="70"/>
      <c r="RBS943" s="70"/>
      <c r="RBT943" s="70"/>
      <c r="RBU943" s="70"/>
      <c r="RBV943" s="70"/>
      <c r="RBW943" s="70"/>
      <c r="RBX943" s="70"/>
      <c r="RBY943" s="70"/>
      <c r="RBZ943" s="70"/>
      <c r="RCA943" s="70"/>
      <c r="RCB943" s="70"/>
      <c r="RCC943" s="70"/>
      <c r="RCD943" s="70"/>
      <c r="RCE943" s="70"/>
      <c r="RCF943" s="70"/>
      <c r="RCG943" s="70"/>
      <c r="RCH943" s="70"/>
      <c r="RCI943" s="70"/>
      <c r="RCJ943" s="70"/>
      <c r="RCK943" s="70"/>
      <c r="RCL943" s="70"/>
      <c r="RCM943" s="70"/>
      <c r="RCN943" s="70"/>
      <c r="RCO943" s="70"/>
      <c r="RCP943" s="70"/>
      <c r="RCQ943" s="70"/>
      <c r="RCR943" s="70"/>
      <c r="RCS943" s="70"/>
      <c r="RCT943" s="70"/>
      <c r="RCU943" s="70"/>
      <c r="RCV943" s="70"/>
      <c r="RCW943" s="70"/>
      <c r="RCX943" s="70"/>
      <c r="RCY943" s="70"/>
      <c r="RCZ943" s="70"/>
      <c r="RDA943" s="70"/>
      <c r="RDB943" s="70"/>
      <c r="RDC943" s="70"/>
      <c r="RDD943" s="70"/>
      <c r="RDE943" s="70"/>
      <c r="RDF943" s="70"/>
      <c r="RDG943" s="70"/>
      <c r="RDH943" s="70"/>
      <c r="RDI943" s="70"/>
      <c r="RDJ943" s="70"/>
      <c r="RDK943" s="70"/>
      <c r="RDL943" s="70"/>
      <c r="RDM943" s="70"/>
      <c r="RDN943" s="70"/>
      <c r="RDO943" s="70"/>
      <c r="RDP943" s="70"/>
      <c r="RDQ943" s="70"/>
      <c r="RDR943" s="70"/>
      <c r="RDS943" s="70"/>
      <c r="RDT943" s="70"/>
      <c r="RDU943" s="70"/>
      <c r="RDV943" s="70"/>
      <c r="RDW943" s="70"/>
      <c r="RDX943" s="70"/>
      <c r="RDY943" s="70"/>
      <c r="RDZ943" s="70"/>
      <c r="REA943" s="70"/>
      <c r="REB943" s="70"/>
      <c r="REC943" s="70"/>
      <c r="RED943" s="70"/>
      <c r="REE943" s="70"/>
      <c r="REF943" s="70"/>
      <c r="REG943" s="70"/>
      <c r="REH943" s="70"/>
      <c r="REI943" s="70"/>
      <c r="REJ943" s="70"/>
      <c r="REK943" s="70"/>
      <c r="REL943" s="70"/>
      <c r="REM943" s="70"/>
      <c r="REN943" s="70"/>
      <c r="REO943" s="70"/>
      <c r="REP943" s="70"/>
      <c r="REQ943" s="70"/>
      <c r="RER943" s="70"/>
      <c r="RES943" s="70"/>
      <c r="RET943" s="70"/>
      <c r="REU943" s="70"/>
      <c r="REV943" s="70"/>
      <c r="REW943" s="70"/>
      <c r="REX943" s="70"/>
      <c r="REY943" s="70"/>
      <c r="REZ943" s="70"/>
      <c r="RFA943" s="70"/>
      <c r="RFB943" s="70"/>
      <c r="RFC943" s="70"/>
      <c r="RFD943" s="70"/>
      <c r="RFE943" s="70"/>
      <c r="RFF943" s="70"/>
      <c r="RFG943" s="70"/>
      <c r="RFH943" s="70"/>
      <c r="RFI943" s="70"/>
      <c r="RFJ943" s="70"/>
      <c r="RFK943" s="70"/>
      <c r="RFL943" s="70"/>
      <c r="RFM943" s="70"/>
      <c r="RFN943" s="70"/>
      <c r="RFO943" s="70"/>
      <c r="RFP943" s="70"/>
      <c r="RFQ943" s="70"/>
      <c r="RFR943" s="70"/>
      <c r="RFS943" s="70"/>
      <c r="RFT943" s="70"/>
      <c r="RFU943" s="70"/>
      <c r="RFV943" s="70"/>
      <c r="RFW943" s="70"/>
      <c r="RFX943" s="70"/>
      <c r="RFY943" s="70"/>
      <c r="RFZ943" s="70"/>
      <c r="RGA943" s="70"/>
      <c r="RGB943" s="70"/>
      <c r="RGC943" s="70"/>
      <c r="RGD943" s="70"/>
      <c r="RGE943" s="70"/>
      <c r="RGF943" s="70"/>
      <c r="RGG943" s="70"/>
      <c r="RGH943" s="70"/>
      <c r="RGI943" s="70"/>
      <c r="RGJ943" s="70"/>
      <c r="RGK943" s="70"/>
      <c r="RGL943" s="70"/>
      <c r="RGM943" s="70"/>
      <c r="RGN943" s="70"/>
      <c r="RGO943" s="70"/>
      <c r="RGP943" s="70"/>
      <c r="RGQ943" s="70"/>
      <c r="RGR943" s="70"/>
      <c r="RGS943" s="70"/>
      <c r="RGT943" s="70"/>
      <c r="RGU943" s="70"/>
      <c r="RGV943" s="70"/>
      <c r="RGW943" s="70"/>
      <c r="RGX943" s="70"/>
      <c r="RGY943" s="70"/>
      <c r="RGZ943" s="70"/>
      <c r="RHA943" s="70"/>
      <c r="RHB943" s="70"/>
      <c r="RHC943" s="70"/>
      <c r="RHD943" s="70"/>
      <c r="RHE943" s="70"/>
      <c r="RHF943" s="70"/>
      <c r="RHG943" s="70"/>
      <c r="RHH943" s="70"/>
      <c r="RHI943" s="70"/>
      <c r="RHJ943" s="70"/>
      <c r="RHK943" s="70"/>
      <c r="RHL943" s="70"/>
      <c r="RHM943" s="70"/>
      <c r="RHN943" s="70"/>
      <c r="RHO943" s="70"/>
      <c r="RHP943" s="70"/>
      <c r="RHQ943" s="70"/>
      <c r="RHR943" s="70"/>
      <c r="RHS943" s="70"/>
      <c r="RHT943" s="70"/>
      <c r="RHU943" s="70"/>
      <c r="RHV943" s="70"/>
      <c r="RHW943" s="70"/>
      <c r="RHX943" s="70"/>
      <c r="RHY943" s="70"/>
      <c r="RHZ943" s="70"/>
      <c r="RIA943" s="70"/>
      <c r="RIB943" s="70"/>
      <c r="RIC943" s="70"/>
      <c r="RID943" s="70"/>
      <c r="RIE943" s="70"/>
      <c r="RIF943" s="70"/>
      <c r="RIG943" s="70"/>
      <c r="RIH943" s="70"/>
      <c r="RII943" s="70"/>
      <c r="RIJ943" s="70"/>
      <c r="RIK943" s="70"/>
      <c r="RIL943" s="70"/>
      <c r="RIM943" s="70"/>
      <c r="RIN943" s="70"/>
      <c r="RIO943" s="70"/>
      <c r="RIP943" s="70"/>
      <c r="RIQ943" s="70"/>
      <c r="RIR943" s="70"/>
      <c r="RIS943" s="70"/>
      <c r="RIT943" s="70"/>
      <c r="RIU943" s="70"/>
      <c r="RIV943" s="70"/>
      <c r="RIW943" s="70"/>
      <c r="RIX943" s="70"/>
      <c r="RIY943" s="70"/>
      <c r="RIZ943" s="70"/>
      <c r="RJA943" s="70"/>
      <c r="RJB943" s="70"/>
      <c r="RJC943" s="70"/>
      <c r="RJD943" s="70"/>
      <c r="RJE943" s="70"/>
      <c r="RJF943" s="70"/>
      <c r="RJG943" s="70"/>
      <c r="RJH943" s="70"/>
      <c r="RJI943" s="70"/>
      <c r="RJJ943" s="70"/>
      <c r="RJK943" s="70"/>
      <c r="RJL943" s="70"/>
      <c r="RJM943" s="70"/>
      <c r="RJN943" s="70"/>
      <c r="RJO943" s="70"/>
      <c r="RJP943" s="70"/>
      <c r="RJQ943" s="70"/>
      <c r="RJR943" s="70"/>
      <c r="RJS943" s="70"/>
      <c r="RJT943" s="70"/>
      <c r="RJU943" s="70"/>
      <c r="RJV943" s="70"/>
      <c r="RJW943" s="70"/>
      <c r="RJX943" s="70"/>
      <c r="RJY943" s="70"/>
      <c r="RJZ943" s="70"/>
      <c r="RKA943" s="70"/>
      <c r="RKB943" s="70"/>
      <c r="RKC943" s="70"/>
      <c r="RKD943" s="70"/>
      <c r="RKE943" s="70"/>
      <c r="RKF943" s="70"/>
      <c r="RKG943" s="70"/>
      <c r="RKH943" s="70"/>
      <c r="RKI943" s="70"/>
      <c r="RKJ943" s="70"/>
      <c r="RKK943" s="70"/>
      <c r="RKL943" s="70"/>
      <c r="RKM943" s="70"/>
      <c r="RKN943" s="70"/>
      <c r="RKO943" s="70"/>
      <c r="RKP943" s="70"/>
      <c r="RKQ943" s="70"/>
      <c r="RKR943" s="70"/>
      <c r="RKS943" s="70"/>
      <c r="RKT943" s="70"/>
      <c r="RKU943" s="70"/>
      <c r="RKV943" s="70"/>
      <c r="RKW943" s="70"/>
      <c r="RKX943" s="70"/>
      <c r="RKY943" s="70"/>
      <c r="RKZ943" s="70"/>
      <c r="RLA943" s="70"/>
      <c r="RLB943" s="70"/>
      <c r="RLC943" s="70"/>
      <c r="RLD943" s="70"/>
      <c r="RLE943" s="70"/>
      <c r="RLF943" s="70"/>
      <c r="RLG943" s="70"/>
      <c r="RLH943" s="70"/>
      <c r="RLI943" s="70"/>
      <c r="RLJ943" s="70"/>
      <c r="RLK943" s="70"/>
      <c r="RLL943" s="70"/>
      <c r="RLM943" s="70"/>
      <c r="RLN943" s="70"/>
      <c r="RLO943" s="70"/>
      <c r="RLP943" s="70"/>
      <c r="RLQ943" s="70"/>
      <c r="RLR943" s="70"/>
      <c r="RLS943" s="70"/>
      <c r="RLT943" s="70"/>
      <c r="RLU943" s="70"/>
      <c r="RLV943" s="70"/>
      <c r="RLW943" s="70"/>
      <c r="RLX943" s="70"/>
      <c r="RLY943" s="70"/>
      <c r="RLZ943" s="70"/>
      <c r="RMA943" s="70"/>
      <c r="RMB943" s="70"/>
      <c r="RMC943" s="70"/>
      <c r="RMD943" s="70"/>
      <c r="RME943" s="70"/>
      <c r="RMF943" s="70"/>
      <c r="RMG943" s="70"/>
      <c r="RMH943" s="70"/>
      <c r="RMI943" s="70"/>
      <c r="RMJ943" s="70"/>
      <c r="RMK943" s="70"/>
      <c r="RML943" s="70"/>
      <c r="RMM943" s="70"/>
      <c r="RMN943" s="70"/>
      <c r="RMO943" s="70"/>
      <c r="RMP943" s="70"/>
      <c r="RMQ943" s="70"/>
      <c r="RMR943" s="70"/>
      <c r="RMS943" s="70"/>
      <c r="RMT943" s="70"/>
      <c r="RMU943" s="70"/>
      <c r="RMV943" s="70"/>
      <c r="RMW943" s="70"/>
      <c r="RMX943" s="70"/>
      <c r="RMY943" s="70"/>
      <c r="RMZ943" s="70"/>
      <c r="RNA943" s="70"/>
      <c r="RNB943" s="70"/>
      <c r="RNC943" s="70"/>
      <c r="RND943" s="70"/>
      <c r="RNE943" s="70"/>
      <c r="RNF943" s="70"/>
      <c r="RNG943" s="70"/>
      <c r="RNH943" s="70"/>
      <c r="RNI943" s="70"/>
      <c r="RNJ943" s="70"/>
      <c r="RNK943" s="70"/>
      <c r="RNL943" s="70"/>
      <c r="RNM943" s="70"/>
      <c r="RNN943" s="70"/>
      <c r="RNO943" s="70"/>
      <c r="RNP943" s="70"/>
      <c r="RNQ943" s="70"/>
      <c r="RNR943" s="70"/>
      <c r="RNS943" s="70"/>
      <c r="RNT943" s="70"/>
      <c r="RNU943" s="70"/>
      <c r="RNV943" s="70"/>
      <c r="RNW943" s="70"/>
      <c r="RNX943" s="70"/>
      <c r="RNY943" s="70"/>
      <c r="RNZ943" s="70"/>
      <c r="ROA943" s="70"/>
      <c r="ROB943" s="70"/>
      <c r="ROC943" s="70"/>
      <c r="ROD943" s="70"/>
      <c r="ROE943" s="70"/>
      <c r="ROF943" s="70"/>
      <c r="ROG943" s="70"/>
      <c r="ROH943" s="70"/>
      <c r="ROI943" s="70"/>
      <c r="ROJ943" s="70"/>
      <c r="ROK943" s="70"/>
      <c r="ROL943" s="70"/>
      <c r="ROM943" s="70"/>
      <c r="RON943" s="70"/>
      <c r="ROO943" s="70"/>
      <c r="ROP943" s="70"/>
      <c r="ROQ943" s="70"/>
      <c r="ROR943" s="70"/>
      <c r="ROS943" s="70"/>
      <c r="ROT943" s="70"/>
      <c r="ROU943" s="70"/>
      <c r="ROV943" s="70"/>
      <c r="ROW943" s="70"/>
      <c r="ROX943" s="70"/>
      <c r="ROY943" s="70"/>
      <c r="ROZ943" s="70"/>
      <c r="RPA943" s="70"/>
      <c r="RPB943" s="70"/>
      <c r="RPC943" s="70"/>
      <c r="RPD943" s="70"/>
      <c r="RPE943" s="70"/>
      <c r="RPF943" s="70"/>
      <c r="RPG943" s="70"/>
      <c r="RPH943" s="70"/>
      <c r="RPI943" s="70"/>
      <c r="RPJ943" s="70"/>
      <c r="RPK943" s="70"/>
      <c r="RPL943" s="70"/>
      <c r="RPM943" s="70"/>
      <c r="RPN943" s="70"/>
      <c r="RPO943" s="70"/>
      <c r="RPP943" s="70"/>
      <c r="RPQ943" s="70"/>
      <c r="RPR943" s="70"/>
      <c r="RPS943" s="70"/>
      <c r="RPT943" s="70"/>
      <c r="RPU943" s="70"/>
      <c r="RPV943" s="70"/>
      <c r="RPW943" s="70"/>
      <c r="RPX943" s="70"/>
      <c r="RPY943" s="70"/>
      <c r="RPZ943" s="70"/>
      <c r="RQA943" s="70"/>
      <c r="RQB943" s="70"/>
      <c r="RQC943" s="70"/>
      <c r="RQD943" s="70"/>
      <c r="RQE943" s="70"/>
      <c r="RQF943" s="70"/>
      <c r="RQG943" s="70"/>
      <c r="RQH943" s="70"/>
      <c r="RQI943" s="70"/>
      <c r="RQJ943" s="70"/>
      <c r="RQK943" s="70"/>
      <c r="RQL943" s="70"/>
      <c r="RQM943" s="70"/>
      <c r="RQN943" s="70"/>
      <c r="RQO943" s="70"/>
      <c r="RQP943" s="70"/>
      <c r="RQQ943" s="70"/>
      <c r="RQR943" s="70"/>
      <c r="RQS943" s="70"/>
      <c r="RQT943" s="70"/>
      <c r="RQU943" s="70"/>
      <c r="RQV943" s="70"/>
      <c r="RQW943" s="70"/>
      <c r="RQX943" s="70"/>
      <c r="RQY943" s="70"/>
      <c r="RQZ943" s="70"/>
      <c r="RRA943" s="70"/>
      <c r="RRB943" s="70"/>
      <c r="RRC943" s="70"/>
      <c r="RRD943" s="70"/>
      <c r="RRE943" s="70"/>
      <c r="RRF943" s="70"/>
      <c r="RRG943" s="70"/>
      <c r="RRH943" s="70"/>
      <c r="RRI943" s="70"/>
      <c r="RRJ943" s="70"/>
      <c r="RRK943" s="70"/>
      <c r="RRL943" s="70"/>
      <c r="RRM943" s="70"/>
      <c r="RRN943" s="70"/>
      <c r="RRO943" s="70"/>
      <c r="RRP943" s="70"/>
      <c r="RRQ943" s="70"/>
      <c r="RRR943" s="70"/>
      <c r="RRS943" s="70"/>
      <c r="RRT943" s="70"/>
      <c r="RRU943" s="70"/>
      <c r="RRV943" s="70"/>
      <c r="RRW943" s="70"/>
      <c r="RRX943" s="70"/>
      <c r="RRY943" s="70"/>
      <c r="RRZ943" s="70"/>
      <c r="RSA943" s="70"/>
      <c r="RSB943" s="70"/>
      <c r="RSC943" s="70"/>
      <c r="RSD943" s="70"/>
      <c r="RSE943" s="70"/>
      <c r="RSF943" s="70"/>
      <c r="RSG943" s="70"/>
      <c r="RSH943" s="70"/>
      <c r="RSI943" s="70"/>
      <c r="RSJ943" s="70"/>
      <c r="RSK943" s="70"/>
      <c r="RSL943" s="70"/>
      <c r="RSM943" s="70"/>
      <c r="RSN943" s="70"/>
      <c r="RSO943" s="70"/>
      <c r="RSP943" s="70"/>
      <c r="RSQ943" s="70"/>
      <c r="RSR943" s="70"/>
      <c r="RSS943" s="70"/>
      <c r="RST943" s="70"/>
      <c r="RSU943" s="70"/>
      <c r="RSV943" s="70"/>
      <c r="RSW943" s="70"/>
      <c r="RSX943" s="70"/>
      <c r="RSY943" s="70"/>
      <c r="RSZ943" s="70"/>
      <c r="RTA943" s="70"/>
      <c r="RTB943" s="70"/>
      <c r="RTC943" s="70"/>
      <c r="RTD943" s="70"/>
      <c r="RTE943" s="70"/>
      <c r="RTF943" s="70"/>
      <c r="RTG943" s="70"/>
      <c r="RTH943" s="70"/>
      <c r="RTI943" s="70"/>
      <c r="RTJ943" s="70"/>
      <c r="RTK943" s="70"/>
      <c r="RTL943" s="70"/>
      <c r="RTM943" s="70"/>
      <c r="RTN943" s="70"/>
      <c r="RTO943" s="70"/>
      <c r="RTP943" s="70"/>
      <c r="RTQ943" s="70"/>
      <c r="RTR943" s="70"/>
      <c r="RTS943" s="70"/>
      <c r="RTT943" s="70"/>
      <c r="RTU943" s="70"/>
      <c r="RTV943" s="70"/>
      <c r="RTW943" s="70"/>
      <c r="RTX943" s="70"/>
      <c r="RTY943" s="70"/>
      <c r="RTZ943" s="70"/>
      <c r="RUA943" s="70"/>
      <c r="RUB943" s="70"/>
      <c r="RUC943" s="70"/>
      <c r="RUD943" s="70"/>
      <c r="RUE943" s="70"/>
      <c r="RUF943" s="70"/>
      <c r="RUG943" s="70"/>
      <c r="RUH943" s="70"/>
      <c r="RUI943" s="70"/>
      <c r="RUJ943" s="70"/>
      <c r="RUK943" s="70"/>
      <c r="RUL943" s="70"/>
      <c r="RUM943" s="70"/>
      <c r="RUN943" s="70"/>
      <c r="RUO943" s="70"/>
      <c r="RUP943" s="70"/>
      <c r="RUQ943" s="70"/>
      <c r="RUR943" s="70"/>
      <c r="RUS943" s="70"/>
      <c r="RUT943" s="70"/>
      <c r="RUU943" s="70"/>
      <c r="RUV943" s="70"/>
      <c r="RUW943" s="70"/>
      <c r="RUX943" s="70"/>
      <c r="RUY943" s="70"/>
      <c r="RUZ943" s="70"/>
      <c r="RVA943" s="70"/>
      <c r="RVB943" s="70"/>
      <c r="RVC943" s="70"/>
      <c r="RVD943" s="70"/>
      <c r="RVE943" s="70"/>
      <c r="RVF943" s="70"/>
      <c r="RVG943" s="70"/>
      <c r="RVH943" s="70"/>
      <c r="RVI943" s="70"/>
      <c r="RVJ943" s="70"/>
      <c r="RVK943" s="70"/>
      <c r="RVL943" s="70"/>
      <c r="RVM943" s="70"/>
      <c r="RVN943" s="70"/>
      <c r="RVO943" s="70"/>
      <c r="RVP943" s="70"/>
      <c r="RVQ943" s="70"/>
      <c r="RVR943" s="70"/>
      <c r="RVS943" s="70"/>
      <c r="RVT943" s="70"/>
      <c r="RVU943" s="70"/>
      <c r="RVV943" s="70"/>
      <c r="RVW943" s="70"/>
      <c r="RVX943" s="70"/>
      <c r="RVY943" s="70"/>
      <c r="RVZ943" s="70"/>
      <c r="RWA943" s="70"/>
      <c r="RWB943" s="70"/>
      <c r="RWC943" s="70"/>
      <c r="RWD943" s="70"/>
      <c r="RWE943" s="70"/>
      <c r="RWF943" s="70"/>
      <c r="RWG943" s="70"/>
      <c r="RWH943" s="70"/>
      <c r="RWI943" s="70"/>
      <c r="RWJ943" s="70"/>
      <c r="RWK943" s="70"/>
      <c r="RWL943" s="70"/>
      <c r="RWM943" s="70"/>
      <c r="RWN943" s="70"/>
      <c r="RWO943" s="70"/>
      <c r="RWP943" s="70"/>
      <c r="RWQ943" s="70"/>
      <c r="RWR943" s="70"/>
      <c r="RWS943" s="70"/>
      <c r="RWT943" s="70"/>
      <c r="RWU943" s="70"/>
      <c r="RWV943" s="70"/>
      <c r="RWW943" s="70"/>
      <c r="RWX943" s="70"/>
      <c r="RWY943" s="70"/>
      <c r="RWZ943" s="70"/>
      <c r="RXA943" s="70"/>
      <c r="RXB943" s="70"/>
      <c r="RXC943" s="70"/>
      <c r="RXD943" s="70"/>
      <c r="RXE943" s="70"/>
      <c r="RXF943" s="70"/>
      <c r="RXG943" s="70"/>
      <c r="RXH943" s="70"/>
      <c r="RXI943" s="70"/>
      <c r="RXJ943" s="70"/>
      <c r="RXK943" s="70"/>
      <c r="RXL943" s="70"/>
      <c r="RXM943" s="70"/>
      <c r="RXN943" s="70"/>
      <c r="RXO943" s="70"/>
      <c r="RXP943" s="70"/>
      <c r="RXQ943" s="70"/>
      <c r="RXR943" s="70"/>
      <c r="RXS943" s="70"/>
      <c r="RXT943" s="70"/>
      <c r="RXU943" s="70"/>
      <c r="RXV943" s="70"/>
      <c r="RXW943" s="70"/>
      <c r="RXX943" s="70"/>
      <c r="RXY943" s="70"/>
      <c r="RXZ943" s="70"/>
      <c r="RYA943" s="70"/>
      <c r="RYB943" s="70"/>
      <c r="RYC943" s="70"/>
      <c r="RYD943" s="70"/>
      <c r="RYE943" s="70"/>
      <c r="RYF943" s="70"/>
      <c r="RYG943" s="70"/>
      <c r="RYH943" s="70"/>
      <c r="RYI943" s="70"/>
      <c r="RYJ943" s="70"/>
      <c r="RYK943" s="70"/>
      <c r="RYL943" s="70"/>
      <c r="RYM943" s="70"/>
      <c r="RYN943" s="70"/>
      <c r="RYO943" s="70"/>
      <c r="RYP943" s="70"/>
      <c r="RYQ943" s="70"/>
      <c r="RYR943" s="70"/>
      <c r="RYS943" s="70"/>
      <c r="RYT943" s="70"/>
      <c r="RYU943" s="70"/>
      <c r="RYV943" s="70"/>
      <c r="RYW943" s="70"/>
      <c r="RYX943" s="70"/>
      <c r="RYY943" s="70"/>
      <c r="RYZ943" s="70"/>
      <c r="RZA943" s="70"/>
      <c r="RZB943" s="70"/>
      <c r="RZC943" s="70"/>
      <c r="RZD943" s="70"/>
      <c r="RZE943" s="70"/>
      <c r="RZF943" s="70"/>
      <c r="RZG943" s="70"/>
      <c r="RZH943" s="70"/>
      <c r="RZI943" s="70"/>
      <c r="RZJ943" s="70"/>
      <c r="RZK943" s="70"/>
      <c r="RZL943" s="70"/>
      <c r="RZM943" s="70"/>
      <c r="RZN943" s="70"/>
      <c r="RZO943" s="70"/>
      <c r="RZP943" s="70"/>
      <c r="RZQ943" s="70"/>
      <c r="RZR943" s="70"/>
      <c r="RZS943" s="70"/>
      <c r="RZT943" s="70"/>
      <c r="RZU943" s="70"/>
      <c r="RZV943" s="70"/>
      <c r="RZW943" s="70"/>
      <c r="RZX943" s="70"/>
      <c r="RZY943" s="70"/>
      <c r="RZZ943" s="70"/>
      <c r="SAA943" s="70"/>
      <c r="SAB943" s="70"/>
      <c r="SAC943" s="70"/>
      <c r="SAD943" s="70"/>
      <c r="SAE943" s="70"/>
      <c r="SAF943" s="70"/>
      <c r="SAG943" s="70"/>
      <c r="SAH943" s="70"/>
      <c r="SAI943" s="70"/>
      <c r="SAJ943" s="70"/>
      <c r="SAK943" s="70"/>
      <c r="SAL943" s="70"/>
      <c r="SAM943" s="70"/>
      <c r="SAN943" s="70"/>
      <c r="SAO943" s="70"/>
      <c r="SAP943" s="70"/>
      <c r="SAQ943" s="70"/>
      <c r="SAR943" s="70"/>
      <c r="SAS943" s="70"/>
      <c r="SAT943" s="70"/>
      <c r="SAU943" s="70"/>
      <c r="SAV943" s="70"/>
      <c r="SAW943" s="70"/>
      <c r="SAX943" s="70"/>
      <c r="SAY943" s="70"/>
      <c r="SAZ943" s="70"/>
      <c r="SBA943" s="70"/>
      <c r="SBB943" s="70"/>
      <c r="SBC943" s="70"/>
      <c r="SBD943" s="70"/>
      <c r="SBE943" s="70"/>
      <c r="SBF943" s="70"/>
      <c r="SBG943" s="70"/>
      <c r="SBH943" s="70"/>
      <c r="SBI943" s="70"/>
      <c r="SBJ943" s="70"/>
      <c r="SBK943" s="70"/>
      <c r="SBL943" s="70"/>
      <c r="SBM943" s="70"/>
      <c r="SBN943" s="70"/>
      <c r="SBO943" s="70"/>
      <c r="SBP943" s="70"/>
      <c r="SBQ943" s="70"/>
      <c r="SBR943" s="70"/>
      <c r="SBS943" s="70"/>
      <c r="SBT943" s="70"/>
      <c r="SBU943" s="70"/>
      <c r="SBV943" s="70"/>
      <c r="SBW943" s="70"/>
      <c r="SBX943" s="70"/>
      <c r="SBY943" s="70"/>
      <c r="SBZ943" s="70"/>
      <c r="SCA943" s="70"/>
      <c r="SCB943" s="70"/>
      <c r="SCC943" s="70"/>
      <c r="SCD943" s="70"/>
      <c r="SCE943" s="70"/>
      <c r="SCF943" s="70"/>
      <c r="SCG943" s="70"/>
      <c r="SCH943" s="70"/>
      <c r="SCI943" s="70"/>
      <c r="SCJ943" s="70"/>
      <c r="SCK943" s="70"/>
      <c r="SCL943" s="70"/>
      <c r="SCM943" s="70"/>
      <c r="SCN943" s="70"/>
      <c r="SCO943" s="70"/>
      <c r="SCP943" s="70"/>
      <c r="SCQ943" s="70"/>
      <c r="SCR943" s="70"/>
      <c r="SCS943" s="70"/>
      <c r="SCT943" s="70"/>
      <c r="SCU943" s="70"/>
      <c r="SCV943" s="70"/>
      <c r="SCW943" s="70"/>
      <c r="SCX943" s="70"/>
      <c r="SCY943" s="70"/>
      <c r="SCZ943" s="70"/>
      <c r="SDA943" s="70"/>
      <c r="SDB943" s="70"/>
      <c r="SDC943" s="70"/>
      <c r="SDD943" s="70"/>
      <c r="SDE943" s="70"/>
      <c r="SDF943" s="70"/>
      <c r="SDG943" s="70"/>
      <c r="SDH943" s="70"/>
      <c r="SDI943" s="70"/>
      <c r="SDJ943" s="70"/>
      <c r="SDK943" s="70"/>
      <c r="SDL943" s="70"/>
      <c r="SDM943" s="70"/>
      <c r="SDN943" s="70"/>
      <c r="SDO943" s="70"/>
      <c r="SDP943" s="70"/>
      <c r="SDQ943" s="70"/>
      <c r="SDR943" s="70"/>
      <c r="SDS943" s="70"/>
      <c r="SDT943" s="70"/>
      <c r="SDU943" s="70"/>
      <c r="SDV943" s="70"/>
      <c r="SDW943" s="70"/>
      <c r="SDX943" s="70"/>
      <c r="SDY943" s="70"/>
      <c r="SDZ943" s="70"/>
      <c r="SEA943" s="70"/>
      <c r="SEB943" s="70"/>
      <c r="SEC943" s="70"/>
      <c r="SED943" s="70"/>
      <c r="SEE943" s="70"/>
      <c r="SEF943" s="70"/>
      <c r="SEG943" s="70"/>
      <c r="SEH943" s="70"/>
      <c r="SEI943" s="70"/>
      <c r="SEJ943" s="70"/>
      <c r="SEK943" s="70"/>
      <c r="SEL943" s="70"/>
      <c r="SEM943" s="70"/>
      <c r="SEN943" s="70"/>
      <c r="SEO943" s="70"/>
      <c r="SEP943" s="70"/>
      <c r="SEQ943" s="70"/>
      <c r="SER943" s="70"/>
      <c r="SES943" s="70"/>
      <c r="SET943" s="70"/>
      <c r="SEU943" s="70"/>
      <c r="SEV943" s="70"/>
      <c r="SEW943" s="70"/>
      <c r="SEX943" s="70"/>
      <c r="SEY943" s="70"/>
      <c r="SEZ943" s="70"/>
      <c r="SFA943" s="70"/>
      <c r="SFB943" s="70"/>
      <c r="SFC943" s="70"/>
      <c r="SFD943" s="70"/>
      <c r="SFE943" s="70"/>
      <c r="SFF943" s="70"/>
      <c r="SFG943" s="70"/>
      <c r="SFH943" s="70"/>
      <c r="SFI943" s="70"/>
      <c r="SFJ943" s="70"/>
      <c r="SFK943" s="70"/>
      <c r="SFL943" s="70"/>
      <c r="SFM943" s="70"/>
      <c r="SFN943" s="70"/>
      <c r="SFO943" s="70"/>
      <c r="SFP943" s="70"/>
      <c r="SFQ943" s="70"/>
      <c r="SFR943" s="70"/>
      <c r="SFS943" s="70"/>
      <c r="SFT943" s="70"/>
      <c r="SFU943" s="70"/>
      <c r="SFV943" s="70"/>
      <c r="SFW943" s="70"/>
      <c r="SFX943" s="70"/>
      <c r="SFY943" s="70"/>
      <c r="SFZ943" s="70"/>
      <c r="SGA943" s="70"/>
      <c r="SGB943" s="70"/>
      <c r="SGC943" s="70"/>
      <c r="SGD943" s="70"/>
      <c r="SGE943" s="70"/>
      <c r="SGF943" s="70"/>
      <c r="SGG943" s="70"/>
      <c r="SGH943" s="70"/>
      <c r="SGI943" s="70"/>
      <c r="SGJ943" s="70"/>
      <c r="SGK943" s="70"/>
      <c r="SGL943" s="70"/>
      <c r="SGM943" s="70"/>
      <c r="SGN943" s="70"/>
      <c r="SGO943" s="70"/>
      <c r="SGP943" s="70"/>
      <c r="SGQ943" s="70"/>
      <c r="SGR943" s="70"/>
      <c r="SGS943" s="70"/>
      <c r="SGT943" s="70"/>
      <c r="SGU943" s="70"/>
      <c r="SGV943" s="70"/>
      <c r="SGW943" s="70"/>
      <c r="SGX943" s="70"/>
      <c r="SGY943" s="70"/>
      <c r="SGZ943" s="70"/>
      <c r="SHA943" s="70"/>
      <c r="SHB943" s="70"/>
      <c r="SHC943" s="70"/>
      <c r="SHD943" s="70"/>
      <c r="SHE943" s="70"/>
      <c r="SHF943" s="70"/>
      <c r="SHG943" s="70"/>
      <c r="SHH943" s="70"/>
      <c r="SHI943" s="70"/>
      <c r="SHJ943" s="70"/>
      <c r="SHK943" s="70"/>
      <c r="SHL943" s="70"/>
      <c r="SHM943" s="70"/>
      <c r="SHN943" s="70"/>
      <c r="SHO943" s="70"/>
      <c r="SHP943" s="70"/>
      <c r="SHQ943" s="70"/>
      <c r="SHR943" s="70"/>
      <c r="SHS943" s="70"/>
      <c r="SHT943" s="70"/>
      <c r="SHU943" s="70"/>
      <c r="SHV943" s="70"/>
      <c r="SHW943" s="70"/>
      <c r="SHX943" s="70"/>
      <c r="SHY943" s="70"/>
      <c r="SHZ943" s="70"/>
      <c r="SIA943" s="70"/>
      <c r="SIB943" s="70"/>
      <c r="SIC943" s="70"/>
      <c r="SID943" s="70"/>
      <c r="SIE943" s="70"/>
      <c r="SIF943" s="70"/>
      <c r="SIG943" s="70"/>
      <c r="SIH943" s="70"/>
      <c r="SII943" s="70"/>
      <c r="SIJ943" s="70"/>
      <c r="SIK943" s="70"/>
      <c r="SIL943" s="70"/>
      <c r="SIM943" s="70"/>
      <c r="SIN943" s="70"/>
      <c r="SIO943" s="70"/>
      <c r="SIP943" s="70"/>
      <c r="SIQ943" s="70"/>
      <c r="SIR943" s="70"/>
      <c r="SIS943" s="70"/>
      <c r="SIT943" s="70"/>
      <c r="SIU943" s="70"/>
      <c r="SIV943" s="70"/>
      <c r="SIW943" s="70"/>
      <c r="SIX943" s="70"/>
      <c r="SIY943" s="70"/>
      <c r="SIZ943" s="70"/>
      <c r="SJA943" s="70"/>
      <c r="SJB943" s="70"/>
      <c r="SJC943" s="70"/>
      <c r="SJD943" s="70"/>
      <c r="SJE943" s="70"/>
      <c r="SJF943" s="70"/>
      <c r="SJG943" s="70"/>
      <c r="SJH943" s="70"/>
      <c r="SJI943" s="70"/>
      <c r="SJJ943" s="70"/>
      <c r="SJK943" s="70"/>
      <c r="SJL943" s="70"/>
      <c r="SJM943" s="70"/>
      <c r="SJN943" s="70"/>
      <c r="SJO943" s="70"/>
      <c r="SJP943" s="70"/>
      <c r="SJQ943" s="70"/>
      <c r="SJR943" s="70"/>
      <c r="SJS943" s="70"/>
      <c r="SJT943" s="70"/>
      <c r="SJU943" s="70"/>
      <c r="SJV943" s="70"/>
      <c r="SJW943" s="70"/>
      <c r="SJX943" s="70"/>
      <c r="SJY943" s="70"/>
      <c r="SJZ943" s="70"/>
      <c r="SKA943" s="70"/>
      <c r="SKB943" s="70"/>
      <c r="SKC943" s="70"/>
      <c r="SKD943" s="70"/>
      <c r="SKE943" s="70"/>
      <c r="SKF943" s="70"/>
      <c r="SKG943" s="70"/>
      <c r="SKH943" s="70"/>
      <c r="SKI943" s="70"/>
      <c r="SKJ943" s="70"/>
      <c r="SKK943" s="70"/>
      <c r="SKL943" s="70"/>
      <c r="SKM943" s="70"/>
      <c r="SKN943" s="70"/>
      <c r="SKO943" s="70"/>
      <c r="SKP943" s="70"/>
      <c r="SKQ943" s="70"/>
      <c r="SKR943" s="70"/>
      <c r="SKS943" s="70"/>
      <c r="SKT943" s="70"/>
      <c r="SKU943" s="70"/>
      <c r="SKV943" s="70"/>
      <c r="SKW943" s="70"/>
      <c r="SKX943" s="70"/>
      <c r="SKY943" s="70"/>
      <c r="SKZ943" s="70"/>
      <c r="SLA943" s="70"/>
      <c r="SLB943" s="70"/>
      <c r="SLC943" s="70"/>
      <c r="SLD943" s="70"/>
      <c r="SLE943" s="70"/>
      <c r="SLF943" s="70"/>
      <c r="SLG943" s="70"/>
      <c r="SLH943" s="70"/>
      <c r="SLI943" s="70"/>
      <c r="SLJ943" s="70"/>
      <c r="SLK943" s="70"/>
      <c r="SLL943" s="70"/>
      <c r="SLM943" s="70"/>
      <c r="SLN943" s="70"/>
      <c r="SLO943" s="70"/>
      <c r="SLP943" s="70"/>
      <c r="SLQ943" s="70"/>
      <c r="SLR943" s="70"/>
      <c r="SLS943" s="70"/>
      <c r="SLT943" s="70"/>
      <c r="SLU943" s="70"/>
      <c r="SLV943" s="70"/>
      <c r="SLW943" s="70"/>
      <c r="SLX943" s="70"/>
      <c r="SLY943" s="70"/>
      <c r="SLZ943" s="70"/>
      <c r="SMA943" s="70"/>
      <c r="SMB943" s="70"/>
      <c r="SMC943" s="70"/>
      <c r="SMD943" s="70"/>
      <c r="SME943" s="70"/>
      <c r="SMF943" s="70"/>
      <c r="SMG943" s="70"/>
      <c r="SMH943" s="70"/>
      <c r="SMI943" s="70"/>
      <c r="SMJ943" s="70"/>
      <c r="SMK943" s="70"/>
      <c r="SML943" s="70"/>
      <c r="SMM943" s="70"/>
      <c r="SMN943" s="70"/>
      <c r="SMO943" s="70"/>
      <c r="SMP943" s="70"/>
      <c r="SMQ943" s="70"/>
      <c r="SMR943" s="70"/>
      <c r="SMS943" s="70"/>
      <c r="SMT943" s="70"/>
      <c r="SMU943" s="70"/>
      <c r="SMV943" s="70"/>
      <c r="SMW943" s="70"/>
      <c r="SMX943" s="70"/>
      <c r="SMY943" s="70"/>
      <c r="SMZ943" s="70"/>
      <c r="SNA943" s="70"/>
      <c r="SNB943" s="70"/>
      <c r="SNC943" s="70"/>
      <c r="SND943" s="70"/>
      <c r="SNE943" s="70"/>
      <c r="SNF943" s="70"/>
      <c r="SNG943" s="70"/>
      <c r="SNH943" s="70"/>
      <c r="SNI943" s="70"/>
      <c r="SNJ943" s="70"/>
      <c r="SNK943" s="70"/>
      <c r="SNL943" s="70"/>
      <c r="SNM943" s="70"/>
      <c r="SNN943" s="70"/>
      <c r="SNO943" s="70"/>
      <c r="SNP943" s="70"/>
      <c r="SNQ943" s="70"/>
      <c r="SNR943" s="70"/>
      <c r="SNS943" s="70"/>
      <c r="SNT943" s="70"/>
      <c r="SNU943" s="70"/>
      <c r="SNV943" s="70"/>
      <c r="SNW943" s="70"/>
      <c r="SNX943" s="70"/>
      <c r="SNY943" s="70"/>
      <c r="SNZ943" s="70"/>
      <c r="SOA943" s="70"/>
      <c r="SOB943" s="70"/>
      <c r="SOC943" s="70"/>
      <c r="SOD943" s="70"/>
      <c r="SOE943" s="70"/>
      <c r="SOF943" s="70"/>
      <c r="SOG943" s="70"/>
      <c r="SOH943" s="70"/>
      <c r="SOI943" s="70"/>
      <c r="SOJ943" s="70"/>
      <c r="SOK943" s="70"/>
      <c r="SOL943" s="70"/>
      <c r="SOM943" s="70"/>
      <c r="SON943" s="70"/>
      <c r="SOO943" s="70"/>
      <c r="SOP943" s="70"/>
      <c r="SOQ943" s="70"/>
      <c r="SOR943" s="70"/>
      <c r="SOS943" s="70"/>
      <c r="SOT943" s="70"/>
      <c r="SOU943" s="70"/>
      <c r="SOV943" s="70"/>
      <c r="SOW943" s="70"/>
      <c r="SOX943" s="70"/>
      <c r="SOY943" s="70"/>
      <c r="SOZ943" s="70"/>
      <c r="SPA943" s="70"/>
      <c r="SPB943" s="70"/>
      <c r="SPC943" s="70"/>
      <c r="SPD943" s="70"/>
      <c r="SPE943" s="70"/>
      <c r="SPF943" s="70"/>
      <c r="SPG943" s="70"/>
      <c r="SPH943" s="70"/>
      <c r="SPI943" s="70"/>
      <c r="SPJ943" s="70"/>
      <c r="SPK943" s="70"/>
      <c r="SPL943" s="70"/>
      <c r="SPM943" s="70"/>
      <c r="SPN943" s="70"/>
      <c r="SPO943" s="70"/>
      <c r="SPP943" s="70"/>
      <c r="SPQ943" s="70"/>
      <c r="SPR943" s="70"/>
      <c r="SPS943" s="70"/>
      <c r="SPT943" s="70"/>
      <c r="SPU943" s="70"/>
      <c r="SPV943" s="70"/>
      <c r="SPW943" s="70"/>
      <c r="SPX943" s="70"/>
      <c r="SPY943" s="70"/>
      <c r="SPZ943" s="70"/>
      <c r="SQA943" s="70"/>
      <c r="SQB943" s="70"/>
      <c r="SQC943" s="70"/>
      <c r="SQD943" s="70"/>
      <c r="SQE943" s="70"/>
      <c r="SQF943" s="70"/>
      <c r="SQG943" s="70"/>
      <c r="SQH943" s="70"/>
      <c r="SQI943" s="70"/>
      <c r="SQJ943" s="70"/>
      <c r="SQK943" s="70"/>
      <c r="SQL943" s="70"/>
      <c r="SQM943" s="70"/>
      <c r="SQN943" s="70"/>
      <c r="SQO943" s="70"/>
      <c r="SQP943" s="70"/>
      <c r="SQQ943" s="70"/>
      <c r="SQR943" s="70"/>
      <c r="SQS943" s="70"/>
      <c r="SQT943" s="70"/>
      <c r="SQU943" s="70"/>
      <c r="SQV943" s="70"/>
      <c r="SQW943" s="70"/>
      <c r="SQX943" s="70"/>
      <c r="SQY943" s="70"/>
      <c r="SQZ943" s="70"/>
      <c r="SRA943" s="70"/>
      <c r="SRB943" s="70"/>
      <c r="SRC943" s="70"/>
      <c r="SRD943" s="70"/>
      <c r="SRE943" s="70"/>
      <c r="SRF943" s="70"/>
      <c r="SRG943" s="70"/>
      <c r="SRH943" s="70"/>
      <c r="SRI943" s="70"/>
      <c r="SRJ943" s="70"/>
      <c r="SRK943" s="70"/>
      <c r="SRL943" s="70"/>
      <c r="SRM943" s="70"/>
      <c r="SRN943" s="70"/>
      <c r="SRO943" s="70"/>
      <c r="SRP943" s="70"/>
      <c r="SRQ943" s="70"/>
      <c r="SRR943" s="70"/>
      <c r="SRS943" s="70"/>
      <c r="SRT943" s="70"/>
      <c r="SRU943" s="70"/>
      <c r="SRV943" s="70"/>
      <c r="SRW943" s="70"/>
      <c r="SRX943" s="70"/>
      <c r="SRY943" s="70"/>
      <c r="SRZ943" s="70"/>
      <c r="SSA943" s="70"/>
      <c r="SSB943" s="70"/>
      <c r="SSC943" s="70"/>
      <c r="SSD943" s="70"/>
      <c r="SSE943" s="70"/>
      <c r="SSF943" s="70"/>
      <c r="SSG943" s="70"/>
      <c r="SSH943" s="70"/>
      <c r="SSI943" s="70"/>
      <c r="SSJ943" s="70"/>
      <c r="SSK943" s="70"/>
      <c r="SSL943" s="70"/>
      <c r="SSM943" s="70"/>
      <c r="SSN943" s="70"/>
      <c r="SSO943" s="70"/>
      <c r="SSP943" s="70"/>
      <c r="SSQ943" s="70"/>
      <c r="SSR943" s="70"/>
      <c r="SSS943" s="70"/>
      <c r="SST943" s="70"/>
      <c r="SSU943" s="70"/>
      <c r="SSV943" s="70"/>
      <c r="SSW943" s="70"/>
      <c r="SSX943" s="70"/>
      <c r="SSY943" s="70"/>
      <c r="SSZ943" s="70"/>
      <c r="STA943" s="70"/>
      <c r="STB943" s="70"/>
      <c r="STC943" s="70"/>
      <c r="STD943" s="70"/>
      <c r="STE943" s="70"/>
      <c r="STF943" s="70"/>
      <c r="STG943" s="70"/>
      <c r="STH943" s="70"/>
      <c r="STI943" s="70"/>
      <c r="STJ943" s="70"/>
      <c r="STK943" s="70"/>
      <c r="STL943" s="70"/>
      <c r="STM943" s="70"/>
      <c r="STN943" s="70"/>
      <c r="STO943" s="70"/>
      <c r="STP943" s="70"/>
      <c r="STQ943" s="70"/>
      <c r="STR943" s="70"/>
      <c r="STS943" s="70"/>
      <c r="STT943" s="70"/>
      <c r="STU943" s="70"/>
      <c r="STV943" s="70"/>
      <c r="STW943" s="70"/>
      <c r="STX943" s="70"/>
      <c r="STY943" s="70"/>
      <c r="STZ943" s="70"/>
      <c r="SUA943" s="70"/>
      <c r="SUB943" s="70"/>
      <c r="SUC943" s="70"/>
      <c r="SUD943" s="70"/>
      <c r="SUE943" s="70"/>
      <c r="SUF943" s="70"/>
      <c r="SUG943" s="70"/>
      <c r="SUH943" s="70"/>
      <c r="SUI943" s="70"/>
      <c r="SUJ943" s="70"/>
      <c r="SUK943" s="70"/>
      <c r="SUL943" s="70"/>
      <c r="SUM943" s="70"/>
      <c r="SUN943" s="70"/>
      <c r="SUO943" s="70"/>
      <c r="SUP943" s="70"/>
      <c r="SUQ943" s="70"/>
      <c r="SUR943" s="70"/>
      <c r="SUS943" s="70"/>
      <c r="SUT943" s="70"/>
      <c r="SUU943" s="70"/>
      <c r="SUV943" s="70"/>
      <c r="SUW943" s="70"/>
      <c r="SUX943" s="70"/>
      <c r="SUY943" s="70"/>
      <c r="SUZ943" s="70"/>
      <c r="SVA943" s="70"/>
      <c r="SVB943" s="70"/>
      <c r="SVC943" s="70"/>
      <c r="SVD943" s="70"/>
      <c r="SVE943" s="70"/>
      <c r="SVF943" s="70"/>
      <c r="SVG943" s="70"/>
      <c r="SVH943" s="70"/>
      <c r="SVI943" s="70"/>
      <c r="SVJ943" s="70"/>
      <c r="SVK943" s="70"/>
      <c r="SVL943" s="70"/>
      <c r="SVM943" s="70"/>
      <c r="SVN943" s="70"/>
      <c r="SVO943" s="70"/>
      <c r="SVP943" s="70"/>
      <c r="SVQ943" s="70"/>
      <c r="SVR943" s="70"/>
      <c r="SVS943" s="70"/>
      <c r="SVT943" s="70"/>
      <c r="SVU943" s="70"/>
      <c r="SVV943" s="70"/>
      <c r="SVW943" s="70"/>
      <c r="SVX943" s="70"/>
      <c r="SVY943" s="70"/>
      <c r="SVZ943" s="70"/>
      <c r="SWA943" s="70"/>
      <c r="SWB943" s="70"/>
      <c r="SWC943" s="70"/>
      <c r="SWD943" s="70"/>
      <c r="SWE943" s="70"/>
      <c r="SWF943" s="70"/>
      <c r="SWG943" s="70"/>
      <c r="SWH943" s="70"/>
      <c r="SWI943" s="70"/>
      <c r="SWJ943" s="70"/>
      <c r="SWK943" s="70"/>
      <c r="SWL943" s="70"/>
      <c r="SWM943" s="70"/>
      <c r="SWN943" s="70"/>
      <c r="SWO943" s="70"/>
      <c r="SWP943" s="70"/>
      <c r="SWQ943" s="70"/>
      <c r="SWR943" s="70"/>
      <c r="SWS943" s="70"/>
      <c r="SWT943" s="70"/>
      <c r="SWU943" s="70"/>
      <c r="SWV943" s="70"/>
      <c r="SWW943" s="70"/>
      <c r="SWX943" s="70"/>
      <c r="SWY943" s="70"/>
      <c r="SWZ943" s="70"/>
      <c r="SXA943" s="70"/>
      <c r="SXB943" s="70"/>
      <c r="SXC943" s="70"/>
      <c r="SXD943" s="70"/>
      <c r="SXE943" s="70"/>
      <c r="SXF943" s="70"/>
      <c r="SXG943" s="70"/>
      <c r="SXH943" s="70"/>
      <c r="SXI943" s="70"/>
      <c r="SXJ943" s="70"/>
      <c r="SXK943" s="70"/>
      <c r="SXL943" s="70"/>
      <c r="SXM943" s="70"/>
      <c r="SXN943" s="70"/>
      <c r="SXO943" s="70"/>
      <c r="SXP943" s="70"/>
      <c r="SXQ943" s="70"/>
      <c r="SXR943" s="70"/>
      <c r="SXS943" s="70"/>
      <c r="SXT943" s="70"/>
      <c r="SXU943" s="70"/>
      <c r="SXV943" s="70"/>
      <c r="SXW943" s="70"/>
      <c r="SXX943" s="70"/>
      <c r="SXY943" s="70"/>
      <c r="SXZ943" s="70"/>
      <c r="SYA943" s="70"/>
      <c r="SYB943" s="70"/>
      <c r="SYC943" s="70"/>
      <c r="SYD943" s="70"/>
      <c r="SYE943" s="70"/>
      <c r="SYF943" s="70"/>
      <c r="SYG943" s="70"/>
      <c r="SYH943" s="70"/>
      <c r="SYI943" s="70"/>
      <c r="SYJ943" s="70"/>
      <c r="SYK943" s="70"/>
      <c r="SYL943" s="70"/>
      <c r="SYM943" s="70"/>
      <c r="SYN943" s="70"/>
      <c r="SYO943" s="70"/>
      <c r="SYP943" s="70"/>
      <c r="SYQ943" s="70"/>
      <c r="SYR943" s="70"/>
      <c r="SYS943" s="70"/>
      <c r="SYT943" s="70"/>
      <c r="SYU943" s="70"/>
      <c r="SYV943" s="70"/>
      <c r="SYW943" s="70"/>
      <c r="SYX943" s="70"/>
      <c r="SYY943" s="70"/>
      <c r="SYZ943" s="70"/>
      <c r="SZA943" s="70"/>
      <c r="SZB943" s="70"/>
      <c r="SZC943" s="70"/>
      <c r="SZD943" s="70"/>
      <c r="SZE943" s="70"/>
      <c r="SZF943" s="70"/>
      <c r="SZG943" s="70"/>
      <c r="SZH943" s="70"/>
      <c r="SZI943" s="70"/>
      <c r="SZJ943" s="70"/>
      <c r="SZK943" s="70"/>
      <c r="SZL943" s="70"/>
      <c r="SZM943" s="70"/>
      <c r="SZN943" s="70"/>
      <c r="SZO943" s="70"/>
      <c r="SZP943" s="70"/>
      <c r="SZQ943" s="70"/>
      <c r="SZR943" s="70"/>
      <c r="SZS943" s="70"/>
      <c r="SZT943" s="70"/>
      <c r="SZU943" s="70"/>
      <c r="SZV943" s="70"/>
      <c r="SZW943" s="70"/>
      <c r="SZX943" s="70"/>
      <c r="SZY943" s="70"/>
      <c r="SZZ943" s="70"/>
      <c r="TAA943" s="70"/>
      <c r="TAB943" s="70"/>
      <c r="TAC943" s="70"/>
      <c r="TAD943" s="70"/>
      <c r="TAE943" s="70"/>
      <c r="TAF943" s="70"/>
      <c r="TAG943" s="70"/>
      <c r="TAH943" s="70"/>
      <c r="TAI943" s="70"/>
      <c r="TAJ943" s="70"/>
      <c r="TAK943" s="70"/>
      <c r="TAL943" s="70"/>
      <c r="TAM943" s="70"/>
      <c r="TAN943" s="70"/>
      <c r="TAO943" s="70"/>
      <c r="TAP943" s="70"/>
      <c r="TAQ943" s="70"/>
      <c r="TAR943" s="70"/>
      <c r="TAS943" s="70"/>
      <c r="TAT943" s="70"/>
      <c r="TAU943" s="70"/>
      <c r="TAV943" s="70"/>
      <c r="TAW943" s="70"/>
      <c r="TAX943" s="70"/>
      <c r="TAY943" s="70"/>
      <c r="TAZ943" s="70"/>
      <c r="TBA943" s="70"/>
      <c r="TBB943" s="70"/>
      <c r="TBC943" s="70"/>
      <c r="TBD943" s="70"/>
      <c r="TBE943" s="70"/>
      <c r="TBF943" s="70"/>
      <c r="TBG943" s="70"/>
      <c r="TBH943" s="70"/>
      <c r="TBI943" s="70"/>
      <c r="TBJ943" s="70"/>
      <c r="TBK943" s="70"/>
      <c r="TBL943" s="70"/>
      <c r="TBM943" s="70"/>
      <c r="TBN943" s="70"/>
      <c r="TBO943" s="70"/>
      <c r="TBP943" s="70"/>
      <c r="TBQ943" s="70"/>
      <c r="TBR943" s="70"/>
      <c r="TBS943" s="70"/>
      <c r="TBT943" s="70"/>
      <c r="TBU943" s="70"/>
      <c r="TBV943" s="70"/>
      <c r="TBW943" s="70"/>
      <c r="TBX943" s="70"/>
      <c r="TBY943" s="70"/>
      <c r="TBZ943" s="70"/>
      <c r="TCA943" s="70"/>
      <c r="TCB943" s="70"/>
      <c r="TCC943" s="70"/>
      <c r="TCD943" s="70"/>
      <c r="TCE943" s="70"/>
      <c r="TCF943" s="70"/>
      <c r="TCG943" s="70"/>
      <c r="TCH943" s="70"/>
      <c r="TCI943" s="70"/>
      <c r="TCJ943" s="70"/>
      <c r="TCK943" s="70"/>
      <c r="TCL943" s="70"/>
      <c r="TCM943" s="70"/>
      <c r="TCN943" s="70"/>
      <c r="TCO943" s="70"/>
      <c r="TCP943" s="70"/>
      <c r="TCQ943" s="70"/>
      <c r="TCR943" s="70"/>
      <c r="TCS943" s="70"/>
      <c r="TCT943" s="70"/>
      <c r="TCU943" s="70"/>
      <c r="TCV943" s="70"/>
      <c r="TCW943" s="70"/>
      <c r="TCX943" s="70"/>
      <c r="TCY943" s="70"/>
      <c r="TCZ943" s="70"/>
      <c r="TDA943" s="70"/>
      <c r="TDB943" s="70"/>
      <c r="TDC943" s="70"/>
      <c r="TDD943" s="70"/>
      <c r="TDE943" s="70"/>
      <c r="TDF943" s="70"/>
      <c r="TDG943" s="70"/>
      <c r="TDH943" s="70"/>
      <c r="TDI943" s="70"/>
      <c r="TDJ943" s="70"/>
      <c r="TDK943" s="70"/>
      <c r="TDL943" s="70"/>
      <c r="TDM943" s="70"/>
      <c r="TDN943" s="70"/>
      <c r="TDO943" s="70"/>
      <c r="TDP943" s="70"/>
      <c r="TDQ943" s="70"/>
      <c r="TDR943" s="70"/>
      <c r="TDS943" s="70"/>
      <c r="TDT943" s="70"/>
      <c r="TDU943" s="70"/>
      <c r="TDV943" s="70"/>
      <c r="TDW943" s="70"/>
      <c r="TDX943" s="70"/>
      <c r="TDY943" s="70"/>
      <c r="TDZ943" s="70"/>
      <c r="TEA943" s="70"/>
      <c r="TEB943" s="70"/>
      <c r="TEC943" s="70"/>
      <c r="TED943" s="70"/>
      <c r="TEE943" s="70"/>
      <c r="TEF943" s="70"/>
      <c r="TEG943" s="70"/>
      <c r="TEH943" s="70"/>
      <c r="TEI943" s="70"/>
      <c r="TEJ943" s="70"/>
      <c r="TEK943" s="70"/>
      <c r="TEL943" s="70"/>
      <c r="TEM943" s="70"/>
      <c r="TEN943" s="70"/>
      <c r="TEO943" s="70"/>
      <c r="TEP943" s="70"/>
      <c r="TEQ943" s="70"/>
      <c r="TER943" s="70"/>
      <c r="TES943" s="70"/>
      <c r="TET943" s="70"/>
      <c r="TEU943" s="70"/>
      <c r="TEV943" s="70"/>
      <c r="TEW943" s="70"/>
      <c r="TEX943" s="70"/>
      <c r="TEY943" s="70"/>
      <c r="TEZ943" s="70"/>
      <c r="TFA943" s="70"/>
      <c r="TFB943" s="70"/>
      <c r="TFC943" s="70"/>
      <c r="TFD943" s="70"/>
      <c r="TFE943" s="70"/>
      <c r="TFF943" s="70"/>
      <c r="TFG943" s="70"/>
      <c r="TFH943" s="70"/>
      <c r="TFI943" s="70"/>
      <c r="TFJ943" s="70"/>
      <c r="TFK943" s="70"/>
      <c r="TFL943" s="70"/>
      <c r="TFM943" s="70"/>
      <c r="TFN943" s="70"/>
      <c r="TFO943" s="70"/>
      <c r="TFP943" s="70"/>
      <c r="TFQ943" s="70"/>
      <c r="TFR943" s="70"/>
      <c r="TFS943" s="70"/>
      <c r="TFT943" s="70"/>
      <c r="TFU943" s="70"/>
      <c r="TFV943" s="70"/>
      <c r="TFW943" s="70"/>
      <c r="TFX943" s="70"/>
      <c r="TFY943" s="70"/>
      <c r="TFZ943" s="70"/>
      <c r="TGA943" s="70"/>
      <c r="TGB943" s="70"/>
      <c r="TGC943" s="70"/>
      <c r="TGD943" s="70"/>
      <c r="TGE943" s="70"/>
      <c r="TGF943" s="70"/>
      <c r="TGG943" s="70"/>
      <c r="TGH943" s="70"/>
      <c r="TGI943" s="70"/>
      <c r="TGJ943" s="70"/>
      <c r="TGK943" s="70"/>
      <c r="TGL943" s="70"/>
      <c r="TGM943" s="70"/>
      <c r="TGN943" s="70"/>
      <c r="TGO943" s="70"/>
      <c r="TGP943" s="70"/>
      <c r="TGQ943" s="70"/>
      <c r="TGR943" s="70"/>
      <c r="TGS943" s="70"/>
      <c r="TGT943" s="70"/>
      <c r="TGU943" s="70"/>
      <c r="TGV943" s="70"/>
      <c r="TGW943" s="70"/>
      <c r="TGX943" s="70"/>
      <c r="TGY943" s="70"/>
      <c r="TGZ943" s="70"/>
      <c r="THA943" s="70"/>
      <c r="THB943" s="70"/>
      <c r="THC943" s="70"/>
      <c r="THD943" s="70"/>
      <c r="THE943" s="70"/>
      <c r="THF943" s="70"/>
      <c r="THG943" s="70"/>
      <c r="THH943" s="70"/>
      <c r="THI943" s="70"/>
      <c r="THJ943" s="70"/>
      <c r="THK943" s="70"/>
      <c r="THL943" s="70"/>
      <c r="THM943" s="70"/>
      <c r="THN943" s="70"/>
      <c r="THO943" s="70"/>
      <c r="THP943" s="70"/>
      <c r="THQ943" s="70"/>
      <c r="THR943" s="70"/>
      <c r="THS943" s="70"/>
      <c r="THT943" s="70"/>
      <c r="THU943" s="70"/>
      <c r="THV943" s="70"/>
      <c r="THW943" s="70"/>
      <c r="THX943" s="70"/>
      <c r="THY943" s="70"/>
      <c r="THZ943" s="70"/>
      <c r="TIA943" s="70"/>
      <c r="TIB943" s="70"/>
      <c r="TIC943" s="70"/>
      <c r="TID943" s="70"/>
      <c r="TIE943" s="70"/>
      <c r="TIF943" s="70"/>
      <c r="TIG943" s="70"/>
      <c r="TIH943" s="70"/>
      <c r="TII943" s="70"/>
      <c r="TIJ943" s="70"/>
      <c r="TIK943" s="70"/>
      <c r="TIL943" s="70"/>
      <c r="TIM943" s="70"/>
      <c r="TIN943" s="70"/>
      <c r="TIO943" s="70"/>
      <c r="TIP943" s="70"/>
      <c r="TIQ943" s="70"/>
      <c r="TIR943" s="70"/>
      <c r="TIS943" s="70"/>
      <c r="TIT943" s="70"/>
      <c r="TIU943" s="70"/>
      <c r="TIV943" s="70"/>
      <c r="TIW943" s="70"/>
      <c r="TIX943" s="70"/>
      <c r="TIY943" s="70"/>
      <c r="TIZ943" s="70"/>
      <c r="TJA943" s="70"/>
      <c r="TJB943" s="70"/>
      <c r="TJC943" s="70"/>
      <c r="TJD943" s="70"/>
      <c r="TJE943" s="70"/>
      <c r="TJF943" s="70"/>
      <c r="TJG943" s="70"/>
      <c r="TJH943" s="70"/>
      <c r="TJI943" s="70"/>
      <c r="TJJ943" s="70"/>
      <c r="TJK943" s="70"/>
      <c r="TJL943" s="70"/>
      <c r="TJM943" s="70"/>
      <c r="TJN943" s="70"/>
      <c r="TJO943" s="70"/>
      <c r="TJP943" s="70"/>
      <c r="TJQ943" s="70"/>
      <c r="TJR943" s="70"/>
      <c r="TJS943" s="70"/>
      <c r="TJT943" s="70"/>
      <c r="TJU943" s="70"/>
      <c r="TJV943" s="70"/>
      <c r="TJW943" s="70"/>
      <c r="TJX943" s="70"/>
      <c r="TJY943" s="70"/>
      <c r="TJZ943" s="70"/>
      <c r="TKA943" s="70"/>
      <c r="TKB943" s="70"/>
      <c r="TKC943" s="70"/>
      <c r="TKD943" s="70"/>
      <c r="TKE943" s="70"/>
      <c r="TKF943" s="70"/>
      <c r="TKG943" s="70"/>
      <c r="TKH943" s="70"/>
      <c r="TKI943" s="70"/>
      <c r="TKJ943" s="70"/>
      <c r="TKK943" s="70"/>
      <c r="TKL943" s="70"/>
      <c r="TKM943" s="70"/>
      <c r="TKN943" s="70"/>
      <c r="TKO943" s="70"/>
      <c r="TKP943" s="70"/>
      <c r="TKQ943" s="70"/>
      <c r="TKR943" s="70"/>
      <c r="TKS943" s="70"/>
      <c r="TKT943" s="70"/>
      <c r="TKU943" s="70"/>
      <c r="TKV943" s="70"/>
      <c r="TKW943" s="70"/>
      <c r="TKX943" s="70"/>
      <c r="TKY943" s="70"/>
      <c r="TKZ943" s="70"/>
      <c r="TLA943" s="70"/>
      <c r="TLB943" s="70"/>
      <c r="TLC943" s="70"/>
      <c r="TLD943" s="70"/>
      <c r="TLE943" s="70"/>
      <c r="TLF943" s="70"/>
      <c r="TLG943" s="70"/>
      <c r="TLH943" s="70"/>
      <c r="TLI943" s="70"/>
      <c r="TLJ943" s="70"/>
      <c r="TLK943" s="70"/>
      <c r="TLL943" s="70"/>
      <c r="TLM943" s="70"/>
      <c r="TLN943" s="70"/>
      <c r="TLO943" s="70"/>
      <c r="TLP943" s="70"/>
      <c r="TLQ943" s="70"/>
      <c r="TLR943" s="70"/>
      <c r="TLS943" s="70"/>
      <c r="TLT943" s="70"/>
      <c r="TLU943" s="70"/>
      <c r="TLV943" s="70"/>
      <c r="TLW943" s="70"/>
      <c r="TLX943" s="70"/>
      <c r="TLY943" s="70"/>
      <c r="TLZ943" s="70"/>
      <c r="TMA943" s="70"/>
      <c r="TMB943" s="70"/>
      <c r="TMC943" s="70"/>
      <c r="TMD943" s="70"/>
      <c r="TME943" s="70"/>
      <c r="TMF943" s="70"/>
      <c r="TMG943" s="70"/>
      <c r="TMH943" s="70"/>
      <c r="TMI943" s="70"/>
      <c r="TMJ943" s="70"/>
      <c r="TMK943" s="70"/>
      <c r="TML943" s="70"/>
      <c r="TMM943" s="70"/>
      <c r="TMN943" s="70"/>
      <c r="TMO943" s="70"/>
      <c r="TMP943" s="70"/>
      <c r="TMQ943" s="70"/>
      <c r="TMR943" s="70"/>
      <c r="TMS943" s="70"/>
      <c r="TMT943" s="70"/>
      <c r="TMU943" s="70"/>
      <c r="TMV943" s="70"/>
      <c r="TMW943" s="70"/>
      <c r="TMX943" s="70"/>
      <c r="TMY943" s="70"/>
      <c r="TMZ943" s="70"/>
      <c r="TNA943" s="70"/>
      <c r="TNB943" s="70"/>
      <c r="TNC943" s="70"/>
      <c r="TND943" s="70"/>
      <c r="TNE943" s="70"/>
      <c r="TNF943" s="70"/>
      <c r="TNG943" s="70"/>
      <c r="TNH943" s="70"/>
      <c r="TNI943" s="70"/>
      <c r="TNJ943" s="70"/>
      <c r="TNK943" s="70"/>
      <c r="TNL943" s="70"/>
      <c r="TNM943" s="70"/>
      <c r="TNN943" s="70"/>
      <c r="TNO943" s="70"/>
      <c r="TNP943" s="70"/>
      <c r="TNQ943" s="70"/>
      <c r="TNR943" s="70"/>
      <c r="TNS943" s="70"/>
      <c r="TNT943" s="70"/>
      <c r="TNU943" s="70"/>
      <c r="TNV943" s="70"/>
      <c r="TNW943" s="70"/>
      <c r="TNX943" s="70"/>
      <c r="TNY943" s="70"/>
      <c r="TNZ943" s="70"/>
      <c r="TOA943" s="70"/>
      <c r="TOB943" s="70"/>
      <c r="TOC943" s="70"/>
      <c r="TOD943" s="70"/>
      <c r="TOE943" s="70"/>
      <c r="TOF943" s="70"/>
      <c r="TOG943" s="70"/>
      <c r="TOH943" s="70"/>
      <c r="TOI943" s="70"/>
      <c r="TOJ943" s="70"/>
      <c r="TOK943" s="70"/>
      <c r="TOL943" s="70"/>
      <c r="TOM943" s="70"/>
      <c r="TON943" s="70"/>
      <c r="TOO943" s="70"/>
      <c r="TOP943" s="70"/>
      <c r="TOQ943" s="70"/>
      <c r="TOR943" s="70"/>
      <c r="TOS943" s="70"/>
      <c r="TOT943" s="70"/>
      <c r="TOU943" s="70"/>
      <c r="TOV943" s="70"/>
      <c r="TOW943" s="70"/>
      <c r="TOX943" s="70"/>
      <c r="TOY943" s="70"/>
      <c r="TOZ943" s="70"/>
      <c r="TPA943" s="70"/>
      <c r="TPB943" s="70"/>
      <c r="TPC943" s="70"/>
      <c r="TPD943" s="70"/>
      <c r="TPE943" s="70"/>
      <c r="TPF943" s="70"/>
      <c r="TPG943" s="70"/>
      <c r="TPH943" s="70"/>
      <c r="TPI943" s="70"/>
      <c r="TPJ943" s="70"/>
      <c r="TPK943" s="70"/>
      <c r="TPL943" s="70"/>
      <c r="TPM943" s="70"/>
      <c r="TPN943" s="70"/>
      <c r="TPO943" s="70"/>
      <c r="TPP943" s="70"/>
      <c r="TPQ943" s="70"/>
      <c r="TPR943" s="70"/>
      <c r="TPS943" s="70"/>
      <c r="TPT943" s="70"/>
      <c r="TPU943" s="70"/>
      <c r="TPV943" s="70"/>
      <c r="TPW943" s="70"/>
      <c r="TPX943" s="70"/>
      <c r="TPY943" s="70"/>
      <c r="TPZ943" s="70"/>
      <c r="TQA943" s="70"/>
      <c r="TQB943" s="70"/>
      <c r="TQC943" s="70"/>
      <c r="TQD943" s="70"/>
      <c r="TQE943" s="70"/>
      <c r="TQF943" s="70"/>
      <c r="TQG943" s="70"/>
      <c r="TQH943" s="70"/>
      <c r="TQI943" s="70"/>
      <c r="TQJ943" s="70"/>
      <c r="TQK943" s="70"/>
      <c r="TQL943" s="70"/>
      <c r="TQM943" s="70"/>
      <c r="TQN943" s="70"/>
      <c r="TQO943" s="70"/>
      <c r="TQP943" s="70"/>
      <c r="TQQ943" s="70"/>
      <c r="TQR943" s="70"/>
      <c r="TQS943" s="70"/>
      <c r="TQT943" s="70"/>
      <c r="TQU943" s="70"/>
      <c r="TQV943" s="70"/>
      <c r="TQW943" s="70"/>
      <c r="TQX943" s="70"/>
      <c r="TQY943" s="70"/>
      <c r="TQZ943" s="70"/>
      <c r="TRA943" s="70"/>
      <c r="TRB943" s="70"/>
      <c r="TRC943" s="70"/>
      <c r="TRD943" s="70"/>
      <c r="TRE943" s="70"/>
      <c r="TRF943" s="70"/>
      <c r="TRG943" s="70"/>
      <c r="TRH943" s="70"/>
      <c r="TRI943" s="70"/>
      <c r="TRJ943" s="70"/>
      <c r="TRK943" s="70"/>
      <c r="TRL943" s="70"/>
      <c r="TRM943" s="70"/>
      <c r="TRN943" s="70"/>
      <c r="TRO943" s="70"/>
      <c r="TRP943" s="70"/>
      <c r="TRQ943" s="70"/>
      <c r="TRR943" s="70"/>
      <c r="TRS943" s="70"/>
      <c r="TRT943" s="70"/>
      <c r="TRU943" s="70"/>
      <c r="TRV943" s="70"/>
      <c r="TRW943" s="70"/>
      <c r="TRX943" s="70"/>
      <c r="TRY943" s="70"/>
      <c r="TRZ943" s="70"/>
      <c r="TSA943" s="70"/>
      <c r="TSB943" s="70"/>
      <c r="TSC943" s="70"/>
      <c r="TSD943" s="70"/>
      <c r="TSE943" s="70"/>
      <c r="TSF943" s="70"/>
      <c r="TSG943" s="70"/>
      <c r="TSH943" s="70"/>
      <c r="TSI943" s="70"/>
      <c r="TSJ943" s="70"/>
      <c r="TSK943" s="70"/>
      <c r="TSL943" s="70"/>
      <c r="TSM943" s="70"/>
      <c r="TSN943" s="70"/>
      <c r="TSO943" s="70"/>
      <c r="TSP943" s="70"/>
      <c r="TSQ943" s="70"/>
      <c r="TSR943" s="70"/>
      <c r="TSS943" s="70"/>
      <c r="TST943" s="70"/>
      <c r="TSU943" s="70"/>
      <c r="TSV943" s="70"/>
      <c r="TSW943" s="70"/>
      <c r="TSX943" s="70"/>
      <c r="TSY943" s="70"/>
      <c r="TSZ943" s="70"/>
      <c r="TTA943" s="70"/>
      <c r="TTB943" s="70"/>
      <c r="TTC943" s="70"/>
      <c r="TTD943" s="70"/>
      <c r="TTE943" s="70"/>
      <c r="TTF943" s="70"/>
      <c r="TTG943" s="70"/>
      <c r="TTH943" s="70"/>
      <c r="TTI943" s="70"/>
      <c r="TTJ943" s="70"/>
      <c r="TTK943" s="70"/>
      <c r="TTL943" s="70"/>
      <c r="TTM943" s="70"/>
      <c r="TTN943" s="70"/>
      <c r="TTO943" s="70"/>
      <c r="TTP943" s="70"/>
      <c r="TTQ943" s="70"/>
      <c r="TTR943" s="70"/>
      <c r="TTS943" s="70"/>
      <c r="TTT943" s="70"/>
      <c r="TTU943" s="70"/>
      <c r="TTV943" s="70"/>
      <c r="TTW943" s="70"/>
      <c r="TTX943" s="70"/>
      <c r="TTY943" s="70"/>
      <c r="TTZ943" s="70"/>
      <c r="TUA943" s="70"/>
      <c r="TUB943" s="70"/>
      <c r="TUC943" s="70"/>
      <c r="TUD943" s="70"/>
      <c r="TUE943" s="70"/>
      <c r="TUF943" s="70"/>
      <c r="TUG943" s="70"/>
      <c r="TUH943" s="70"/>
      <c r="TUI943" s="70"/>
      <c r="TUJ943" s="70"/>
      <c r="TUK943" s="70"/>
      <c r="TUL943" s="70"/>
      <c r="TUM943" s="70"/>
      <c r="TUN943" s="70"/>
      <c r="TUO943" s="70"/>
      <c r="TUP943" s="70"/>
      <c r="TUQ943" s="70"/>
      <c r="TUR943" s="70"/>
      <c r="TUS943" s="70"/>
      <c r="TUT943" s="70"/>
      <c r="TUU943" s="70"/>
      <c r="TUV943" s="70"/>
      <c r="TUW943" s="70"/>
      <c r="TUX943" s="70"/>
      <c r="TUY943" s="70"/>
      <c r="TUZ943" s="70"/>
      <c r="TVA943" s="70"/>
      <c r="TVB943" s="70"/>
      <c r="TVC943" s="70"/>
      <c r="TVD943" s="70"/>
      <c r="TVE943" s="70"/>
      <c r="TVF943" s="70"/>
      <c r="TVG943" s="70"/>
      <c r="TVH943" s="70"/>
      <c r="TVI943" s="70"/>
      <c r="TVJ943" s="70"/>
      <c r="TVK943" s="70"/>
      <c r="TVL943" s="70"/>
      <c r="TVM943" s="70"/>
      <c r="TVN943" s="70"/>
      <c r="TVO943" s="70"/>
      <c r="TVP943" s="70"/>
      <c r="TVQ943" s="70"/>
      <c r="TVR943" s="70"/>
      <c r="TVS943" s="70"/>
      <c r="TVT943" s="70"/>
      <c r="TVU943" s="70"/>
      <c r="TVV943" s="70"/>
      <c r="TVW943" s="70"/>
      <c r="TVX943" s="70"/>
      <c r="TVY943" s="70"/>
      <c r="TVZ943" s="70"/>
      <c r="TWA943" s="70"/>
      <c r="TWB943" s="70"/>
      <c r="TWC943" s="70"/>
      <c r="TWD943" s="70"/>
      <c r="TWE943" s="70"/>
      <c r="TWF943" s="70"/>
      <c r="TWG943" s="70"/>
      <c r="TWH943" s="70"/>
      <c r="TWI943" s="70"/>
      <c r="TWJ943" s="70"/>
      <c r="TWK943" s="70"/>
      <c r="TWL943" s="70"/>
      <c r="TWM943" s="70"/>
      <c r="TWN943" s="70"/>
      <c r="TWO943" s="70"/>
      <c r="TWP943" s="70"/>
      <c r="TWQ943" s="70"/>
      <c r="TWR943" s="70"/>
      <c r="TWS943" s="70"/>
      <c r="TWT943" s="70"/>
      <c r="TWU943" s="70"/>
      <c r="TWV943" s="70"/>
      <c r="TWW943" s="70"/>
      <c r="TWX943" s="70"/>
      <c r="TWY943" s="70"/>
      <c r="TWZ943" s="70"/>
      <c r="TXA943" s="70"/>
      <c r="TXB943" s="70"/>
      <c r="TXC943" s="70"/>
      <c r="TXD943" s="70"/>
      <c r="TXE943" s="70"/>
      <c r="TXF943" s="70"/>
      <c r="TXG943" s="70"/>
      <c r="TXH943" s="70"/>
      <c r="TXI943" s="70"/>
      <c r="TXJ943" s="70"/>
      <c r="TXK943" s="70"/>
      <c r="TXL943" s="70"/>
      <c r="TXM943" s="70"/>
      <c r="TXN943" s="70"/>
      <c r="TXO943" s="70"/>
      <c r="TXP943" s="70"/>
      <c r="TXQ943" s="70"/>
      <c r="TXR943" s="70"/>
      <c r="TXS943" s="70"/>
      <c r="TXT943" s="70"/>
      <c r="TXU943" s="70"/>
      <c r="TXV943" s="70"/>
      <c r="TXW943" s="70"/>
      <c r="TXX943" s="70"/>
      <c r="TXY943" s="70"/>
      <c r="TXZ943" s="70"/>
      <c r="TYA943" s="70"/>
      <c r="TYB943" s="70"/>
      <c r="TYC943" s="70"/>
      <c r="TYD943" s="70"/>
      <c r="TYE943" s="70"/>
      <c r="TYF943" s="70"/>
      <c r="TYG943" s="70"/>
      <c r="TYH943" s="70"/>
      <c r="TYI943" s="70"/>
      <c r="TYJ943" s="70"/>
      <c r="TYK943" s="70"/>
      <c r="TYL943" s="70"/>
      <c r="TYM943" s="70"/>
      <c r="TYN943" s="70"/>
      <c r="TYO943" s="70"/>
      <c r="TYP943" s="70"/>
      <c r="TYQ943" s="70"/>
      <c r="TYR943" s="70"/>
      <c r="TYS943" s="70"/>
      <c r="TYT943" s="70"/>
      <c r="TYU943" s="70"/>
      <c r="TYV943" s="70"/>
      <c r="TYW943" s="70"/>
      <c r="TYX943" s="70"/>
      <c r="TYY943" s="70"/>
      <c r="TYZ943" s="70"/>
      <c r="TZA943" s="70"/>
      <c r="TZB943" s="70"/>
      <c r="TZC943" s="70"/>
      <c r="TZD943" s="70"/>
      <c r="TZE943" s="70"/>
      <c r="TZF943" s="70"/>
      <c r="TZG943" s="70"/>
      <c r="TZH943" s="70"/>
      <c r="TZI943" s="70"/>
      <c r="TZJ943" s="70"/>
      <c r="TZK943" s="70"/>
      <c r="TZL943" s="70"/>
      <c r="TZM943" s="70"/>
      <c r="TZN943" s="70"/>
      <c r="TZO943" s="70"/>
      <c r="TZP943" s="70"/>
      <c r="TZQ943" s="70"/>
      <c r="TZR943" s="70"/>
      <c r="TZS943" s="70"/>
      <c r="TZT943" s="70"/>
      <c r="TZU943" s="70"/>
      <c r="TZV943" s="70"/>
      <c r="TZW943" s="70"/>
      <c r="TZX943" s="70"/>
      <c r="TZY943" s="70"/>
      <c r="TZZ943" s="70"/>
      <c r="UAA943" s="70"/>
      <c r="UAB943" s="70"/>
      <c r="UAC943" s="70"/>
      <c r="UAD943" s="70"/>
      <c r="UAE943" s="70"/>
      <c r="UAF943" s="70"/>
      <c r="UAG943" s="70"/>
      <c r="UAH943" s="70"/>
      <c r="UAI943" s="70"/>
      <c r="UAJ943" s="70"/>
      <c r="UAK943" s="70"/>
      <c r="UAL943" s="70"/>
      <c r="UAM943" s="70"/>
      <c r="UAN943" s="70"/>
      <c r="UAO943" s="70"/>
      <c r="UAP943" s="70"/>
      <c r="UAQ943" s="70"/>
      <c r="UAR943" s="70"/>
      <c r="UAS943" s="70"/>
      <c r="UAT943" s="70"/>
      <c r="UAU943" s="70"/>
      <c r="UAV943" s="70"/>
      <c r="UAW943" s="70"/>
      <c r="UAX943" s="70"/>
      <c r="UAY943" s="70"/>
      <c r="UAZ943" s="70"/>
      <c r="UBA943" s="70"/>
      <c r="UBB943" s="70"/>
      <c r="UBC943" s="70"/>
      <c r="UBD943" s="70"/>
      <c r="UBE943" s="70"/>
      <c r="UBF943" s="70"/>
      <c r="UBG943" s="70"/>
      <c r="UBH943" s="70"/>
      <c r="UBI943" s="70"/>
      <c r="UBJ943" s="70"/>
      <c r="UBK943" s="70"/>
      <c r="UBL943" s="70"/>
      <c r="UBM943" s="70"/>
      <c r="UBN943" s="70"/>
      <c r="UBO943" s="70"/>
      <c r="UBP943" s="70"/>
      <c r="UBQ943" s="70"/>
      <c r="UBR943" s="70"/>
      <c r="UBS943" s="70"/>
      <c r="UBT943" s="70"/>
      <c r="UBU943" s="70"/>
      <c r="UBV943" s="70"/>
      <c r="UBW943" s="70"/>
      <c r="UBX943" s="70"/>
      <c r="UBY943" s="70"/>
      <c r="UBZ943" s="70"/>
      <c r="UCA943" s="70"/>
      <c r="UCB943" s="70"/>
      <c r="UCC943" s="70"/>
      <c r="UCD943" s="70"/>
      <c r="UCE943" s="70"/>
      <c r="UCF943" s="70"/>
      <c r="UCG943" s="70"/>
      <c r="UCH943" s="70"/>
      <c r="UCI943" s="70"/>
      <c r="UCJ943" s="70"/>
      <c r="UCK943" s="70"/>
      <c r="UCL943" s="70"/>
      <c r="UCM943" s="70"/>
      <c r="UCN943" s="70"/>
      <c r="UCO943" s="70"/>
      <c r="UCP943" s="70"/>
      <c r="UCQ943" s="70"/>
      <c r="UCR943" s="70"/>
      <c r="UCS943" s="70"/>
      <c r="UCT943" s="70"/>
      <c r="UCU943" s="70"/>
      <c r="UCV943" s="70"/>
      <c r="UCW943" s="70"/>
      <c r="UCX943" s="70"/>
      <c r="UCY943" s="70"/>
      <c r="UCZ943" s="70"/>
      <c r="UDA943" s="70"/>
      <c r="UDB943" s="70"/>
      <c r="UDC943" s="70"/>
      <c r="UDD943" s="70"/>
      <c r="UDE943" s="70"/>
      <c r="UDF943" s="70"/>
      <c r="UDG943" s="70"/>
      <c r="UDH943" s="70"/>
      <c r="UDI943" s="70"/>
      <c r="UDJ943" s="70"/>
      <c r="UDK943" s="70"/>
      <c r="UDL943" s="70"/>
      <c r="UDM943" s="70"/>
      <c r="UDN943" s="70"/>
      <c r="UDO943" s="70"/>
      <c r="UDP943" s="70"/>
      <c r="UDQ943" s="70"/>
      <c r="UDR943" s="70"/>
      <c r="UDS943" s="70"/>
      <c r="UDT943" s="70"/>
      <c r="UDU943" s="70"/>
      <c r="UDV943" s="70"/>
      <c r="UDW943" s="70"/>
      <c r="UDX943" s="70"/>
      <c r="UDY943" s="70"/>
      <c r="UDZ943" s="70"/>
      <c r="UEA943" s="70"/>
      <c r="UEB943" s="70"/>
      <c r="UEC943" s="70"/>
      <c r="UED943" s="70"/>
      <c r="UEE943" s="70"/>
      <c r="UEF943" s="70"/>
      <c r="UEG943" s="70"/>
      <c r="UEH943" s="70"/>
      <c r="UEI943" s="70"/>
      <c r="UEJ943" s="70"/>
      <c r="UEK943" s="70"/>
      <c r="UEL943" s="70"/>
      <c r="UEM943" s="70"/>
      <c r="UEN943" s="70"/>
      <c r="UEO943" s="70"/>
      <c r="UEP943" s="70"/>
      <c r="UEQ943" s="70"/>
      <c r="UER943" s="70"/>
      <c r="UES943" s="70"/>
      <c r="UET943" s="70"/>
      <c r="UEU943" s="70"/>
      <c r="UEV943" s="70"/>
      <c r="UEW943" s="70"/>
      <c r="UEX943" s="70"/>
      <c r="UEY943" s="70"/>
      <c r="UEZ943" s="70"/>
      <c r="UFA943" s="70"/>
      <c r="UFB943" s="70"/>
      <c r="UFC943" s="70"/>
      <c r="UFD943" s="70"/>
      <c r="UFE943" s="70"/>
      <c r="UFF943" s="70"/>
      <c r="UFG943" s="70"/>
      <c r="UFH943" s="70"/>
      <c r="UFI943" s="70"/>
      <c r="UFJ943" s="70"/>
      <c r="UFK943" s="70"/>
      <c r="UFL943" s="70"/>
      <c r="UFM943" s="70"/>
      <c r="UFN943" s="70"/>
      <c r="UFO943" s="70"/>
      <c r="UFP943" s="70"/>
      <c r="UFQ943" s="70"/>
      <c r="UFR943" s="70"/>
      <c r="UFS943" s="70"/>
      <c r="UFT943" s="70"/>
      <c r="UFU943" s="70"/>
      <c r="UFV943" s="70"/>
      <c r="UFW943" s="70"/>
      <c r="UFX943" s="70"/>
      <c r="UFY943" s="70"/>
      <c r="UFZ943" s="70"/>
      <c r="UGA943" s="70"/>
      <c r="UGB943" s="70"/>
      <c r="UGC943" s="70"/>
      <c r="UGD943" s="70"/>
      <c r="UGE943" s="70"/>
      <c r="UGF943" s="70"/>
      <c r="UGG943" s="70"/>
      <c r="UGH943" s="70"/>
      <c r="UGI943" s="70"/>
      <c r="UGJ943" s="70"/>
      <c r="UGK943" s="70"/>
      <c r="UGL943" s="70"/>
      <c r="UGM943" s="70"/>
      <c r="UGN943" s="70"/>
      <c r="UGO943" s="70"/>
      <c r="UGP943" s="70"/>
      <c r="UGQ943" s="70"/>
      <c r="UGR943" s="70"/>
      <c r="UGS943" s="70"/>
      <c r="UGT943" s="70"/>
      <c r="UGU943" s="70"/>
      <c r="UGV943" s="70"/>
      <c r="UGW943" s="70"/>
      <c r="UGX943" s="70"/>
      <c r="UGY943" s="70"/>
      <c r="UGZ943" s="70"/>
      <c r="UHA943" s="70"/>
      <c r="UHB943" s="70"/>
      <c r="UHC943" s="70"/>
      <c r="UHD943" s="70"/>
      <c r="UHE943" s="70"/>
      <c r="UHF943" s="70"/>
      <c r="UHG943" s="70"/>
      <c r="UHH943" s="70"/>
      <c r="UHI943" s="70"/>
      <c r="UHJ943" s="70"/>
      <c r="UHK943" s="70"/>
      <c r="UHL943" s="70"/>
      <c r="UHM943" s="70"/>
      <c r="UHN943" s="70"/>
      <c r="UHO943" s="70"/>
      <c r="UHP943" s="70"/>
      <c r="UHQ943" s="70"/>
      <c r="UHR943" s="70"/>
      <c r="UHS943" s="70"/>
      <c r="UHT943" s="70"/>
      <c r="UHU943" s="70"/>
      <c r="UHV943" s="70"/>
      <c r="UHW943" s="70"/>
      <c r="UHX943" s="70"/>
      <c r="UHY943" s="70"/>
      <c r="UHZ943" s="70"/>
      <c r="UIA943" s="70"/>
      <c r="UIB943" s="70"/>
      <c r="UIC943" s="70"/>
      <c r="UID943" s="70"/>
      <c r="UIE943" s="70"/>
      <c r="UIF943" s="70"/>
      <c r="UIG943" s="70"/>
      <c r="UIH943" s="70"/>
      <c r="UII943" s="70"/>
      <c r="UIJ943" s="70"/>
      <c r="UIK943" s="70"/>
      <c r="UIL943" s="70"/>
      <c r="UIM943" s="70"/>
      <c r="UIN943" s="70"/>
      <c r="UIO943" s="70"/>
      <c r="UIP943" s="70"/>
      <c r="UIQ943" s="70"/>
      <c r="UIR943" s="70"/>
      <c r="UIS943" s="70"/>
      <c r="UIT943" s="70"/>
      <c r="UIU943" s="70"/>
      <c r="UIV943" s="70"/>
      <c r="UIW943" s="70"/>
      <c r="UIX943" s="70"/>
      <c r="UIY943" s="70"/>
      <c r="UIZ943" s="70"/>
      <c r="UJA943" s="70"/>
      <c r="UJB943" s="70"/>
      <c r="UJC943" s="70"/>
      <c r="UJD943" s="70"/>
      <c r="UJE943" s="70"/>
      <c r="UJF943" s="70"/>
      <c r="UJG943" s="70"/>
      <c r="UJH943" s="70"/>
      <c r="UJI943" s="70"/>
      <c r="UJJ943" s="70"/>
      <c r="UJK943" s="70"/>
      <c r="UJL943" s="70"/>
      <c r="UJM943" s="70"/>
      <c r="UJN943" s="70"/>
      <c r="UJO943" s="70"/>
      <c r="UJP943" s="70"/>
      <c r="UJQ943" s="70"/>
      <c r="UJR943" s="70"/>
      <c r="UJS943" s="70"/>
      <c r="UJT943" s="70"/>
      <c r="UJU943" s="70"/>
      <c r="UJV943" s="70"/>
      <c r="UJW943" s="70"/>
      <c r="UJX943" s="70"/>
      <c r="UJY943" s="70"/>
      <c r="UJZ943" s="70"/>
      <c r="UKA943" s="70"/>
      <c r="UKB943" s="70"/>
      <c r="UKC943" s="70"/>
      <c r="UKD943" s="70"/>
      <c r="UKE943" s="70"/>
      <c r="UKF943" s="70"/>
      <c r="UKG943" s="70"/>
      <c r="UKH943" s="70"/>
      <c r="UKI943" s="70"/>
      <c r="UKJ943" s="70"/>
      <c r="UKK943" s="70"/>
      <c r="UKL943" s="70"/>
      <c r="UKM943" s="70"/>
      <c r="UKN943" s="70"/>
      <c r="UKO943" s="70"/>
      <c r="UKP943" s="70"/>
      <c r="UKQ943" s="70"/>
      <c r="UKR943" s="70"/>
      <c r="UKS943" s="70"/>
      <c r="UKT943" s="70"/>
      <c r="UKU943" s="70"/>
      <c r="UKV943" s="70"/>
      <c r="UKW943" s="70"/>
      <c r="UKX943" s="70"/>
      <c r="UKY943" s="70"/>
      <c r="UKZ943" s="70"/>
      <c r="ULA943" s="70"/>
      <c r="ULB943" s="70"/>
      <c r="ULC943" s="70"/>
      <c r="ULD943" s="70"/>
      <c r="ULE943" s="70"/>
      <c r="ULF943" s="70"/>
      <c r="ULG943" s="70"/>
      <c r="ULH943" s="70"/>
      <c r="ULI943" s="70"/>
      <c r="ULJ943" s="70"/>
      <c r="ULK943" s="70"/>
      <c r="ULL943" s="70"/>
      <c r="ULM943" s="70"/>
      <c r="ULN943" s="70"/>
      <c r="ULO943" s="70"/>
      <c r="ULP943" s="70"/>
      <c r="ULQ943" s="70"/>
      <c r="ULR943" s="70"/>
      <c r="ULS943" s="70"/>
      <c r="ULT943" s="70"/>
      <c r="ULU943" s="70"/>
      <c r="ULV943" s="70"/>
      <c r="ULW943" s="70"/>
      <c r="ULX943" s="70"/>
      <c r="ULY943" s="70"/>
      <c r="ULZ943" s="70"/>
      <c r="UMA943" s="70"/>
      <c r="UMB943" s="70"/>
      <c r="UMC943" s="70"/>
      <c r="UMD943" s="70"/>
      <c r="UME943" s="70"/>
      <c r="UMF943" s="70"/>
      <c r="UMG943" s="70"/>
      <c r="UMH943" s="70"/>
      <c r="UMI943" s="70"/>
      <c r="UMJ943" s="70"/>
      <c r="UMK943" s="70"/>
      <c r="UML943" s="70"/>
      <c r="UMM943" s="70"/>
      <c r="UMN943" s="70"/>
      <c r="UMO943" s="70"/>
      <c r="UMP943" s="70"/>
      <c r="UMQ943" s="70"/>
      <c r="UMR943" s="70"/>
      <c r="UMS943" s="70"/>
      <c r="UMT943" s="70"/>
      <c r="UMU943" s="70"/>
      <c r="UMV943" s="70"/>
      <c r="UMW943" s="70"/>
      <c r="UMX943" s="70"/>
      <c r="UMY943" s="70"/>
      <c r="UMZ943" s="70"/>
      <c r="UNA943" s="70"/>
      <c r="UNB943" s="70"/>
      <c r="UNC943" s="70"/>
      <c r="UND943" s="70"/>
      <c r="UNE943" s="70"/>
      <c r="UNF943" s="70"/>
      <c r="UNG943" s="70"/>
      <c r="UNH943" s="70"/>
      <c r="UNI943" s="70"/>
      <c r="UNJ943" s="70"/>
      <c r="UNK943" s="70"/>
      <c r="UNL943" s="70"/>
      <c r="UNM943" s="70"/>
      <c r="UNN943" s="70"/>
      <c r="UNO943" s="70"/>
      <c r="UNP943" s="70"/>
      <c r="UNQ943" s="70"/>
      <c r="UNR943" s="70"/>
      <c r="UNS943" s="70"/>
      <c r="UNT943" s="70"/>
      <c r="UNU943" s="70"/>
      <c r="UNV943" s="70"/>
      <c r="UNW943" s="70"/>
      <c r="UNX943" s="70"/>
      <c r="UNY943" s="70"/>
      <c r="UNZ943" s="70"/>
      <c r="UOA943" s="70"/>
      <c r="UOB943" s="70"/>
      <c r="UOC943" s="70"/>
      <c r="UOD943" s="70"/>
      <c r="UOE943" s="70"/>
      <c r="UOF943" s="70"/>
      <c r="UOG943" s="70"/>
      <c r="UOH943" s="70"/>
      <c r="UOI943" s="70"/>
      <c r="UOJ943" s="70"/>
      <c r="UOK943" s="70"/>
      <c r="UOL943" s="70"/>
      <c r="UOM943" s="70"/>
      <c r="UON943" s="70"/>
      <c r="UOO943" s="70"/>
      <c r="UOP943" s="70"/>
      <c r="UOQ943" s="70"/>
      <c r="UOR943" s="70"/>
      <c r="UOS943" s="70"/>
      <c r="UOT943" s="70"/>
      <c r="UOU943" s="70"/>
      <c r="UOV943" s="70"/>
      <c r="UOW943" s="70"/>
      <c r="UOX943" s="70"/>
      <c r="UOY943" s="70"/>
      <c r="UOZ943" s="70"/>
      <c r="UPA943" s="70"/>
      <c r="UPB943" s="70"/>
      <c r="UPC943" s="70"/>
      <c r="UPD943" s="70"/>
      <c r="UPE943" s="70"/>
      <c r="UPF943" s="70"/>
      <c r="UPG943" s="70"/>
      <c r="UPH943" s="70"/>
      <c r="UPI943" s="70"/>
      <c r="UPJ943" s="70"/>
      <c r="UPK943" s="70"/>
      <c r="UPL943" s="70"/>
      <c r="UPM943" s="70"/>
      <c r="UPN943" s="70"/>
      <c r="UPO943" s="70"/>
      <c r="UPP943" s="70"/>
      <c r="UPQ943" s="70"/>
      <c r="UPR943" s="70"/>
      <c r="UPS943" s="70"/>
      <c r="UPT943" s="70"/>
      <c r="UPU943" s="70"/>
      <c r="UPV943" s="70"/>
      <c r="UPW943" s="70"/>
      <c r="UPX943" s="70"/>
      <c r="UPY943" s="70"/>
      <c r="UPZ943" s="70"/>
      <c r="UQA943" s="70"/>
      <c r="UQB943" s="70"/>
      <c r="UQC943" s="70"/>
      <c r="UQD943" s="70"/>
      <c r="UQE943" s="70"/>
      <c r="UQF943" s="70"/>
      <c r="UQG943" s="70"/>
      <c r="UQH943" s="70"/>
      <c r="UQI943" s="70"/>
      <c r="UQJ943" s="70"/>
      <c r="UQK943" s="70"/>
      <c r="UQL943" s="70"/>
      <c r="UQM943" s="70"/>
      <c r="UQN943" s="70"/>
      <c r="UQO943" s="70"/>
      <c r="UQP943" s="70"/>
      <c r="UQQ943" s="70"/>
      <c r="UQR943" s="70"/>
      <c r="UQS943" s="70"/>
      <c r="UQT943" s="70"/>
      <c r="UQU943" s="70"/>
      <c r="UQV943" s="70"/>
      <c r="UQW943" s="70"/>
      <c r="UQX943" s="70"/>
      <c r="UQY943" s="70"/>
      <c r="UQZ943" s="70"/>
      <c r="URA943" s="70"/>
      <c r="URB943" s="70"/>
      <c r="URC943" s="70"/>
      <c r="URD943" s="70"/>
      <c r="URE943" s="70"/>
      <c r="URF943" s="70"/>
      <c r="URG943" s="70"/>
      <c r="URH943" s="70"/>
      <c r="URI943" s="70"/>
      <c r="URJ943" s="70"/>
      <c r="URK943" s="70"/>
      <c r="URL943" s="70"/>
      <c r="URM943" s="70"/>
      <c r="URN943" s="70"/>
      <c r="URO943" s="70"/>
      <c r="URP943" s="70"/>
      <c r="URQ943" s="70"/>
      <c r="URR943" s="70"/>
      <c r="URS943" s="70"/>
      <c r="URT943" s="70"/>
      <c r="URU943" s="70"/>
      <c r="URV943" s="70"/>
      <c r="URW943" s="70"/>
      <c r="URX943" s="70"/>
      <c r="URY943" s="70"/>
      <c r="URZ943" s="70"/>
      <c r="USA943" s="70"/>
      <c r="USB943" s="70"/>
      <c r="USC943" s="70"/>
      <c r="USD943" s="70"/>
      <c r="USE943" s="70"/>
      <c r="USF943" s="70"/>
      <c r="USG943" s="70"/>
      <c r="USH943" s="70"/>
      <c r="USI943" s="70"/>
      <c r="USJ943" s="70"/>
      <c r="USK943" s="70"/>
      <c r="USL943" s="70"/>
      <c r="USM943" s="70"/>
      <c r="USN943" s="70"/>
      <c r="USO943" s="70"/>
      <c r="USP943" s="70"/>
      <c r="USQ943" s="70"/>
      <c r="USR943" s="70"/>
      <c r="USS943" s="70"/>
      <c r="UST943" s="70"/>
      <c r="USU943" s="70"/>
      <c r="USV943" s="70"/>
      <c r="USW943" s="70"/>
      <c r="USX943" s="70"/>
      <c r="USY943" s="70"/>
      <c r="USZ943" s="70"/>
      <c r="UTA943" s="70"/>
      <c r="UTB943" s="70"/>
      <c r="UTC943" s="70"/>
      <c r="UTD943" s="70"/>
      <c r="UTE943" s="70"/>
      <c r="UTF943" s="70"/>
      <c r="UTG943" s="70"/>
      <c r="UTH943" s="70"/>
      <c r="UTI943" s="70"/>
      <c r="UTJ943" s="70"/>
      <c r="UTK943" s="70"/>
      <c r="UTL943" s="70"/>
      <c r="UTM943" s="70"/>
      <c r="UTN943" s="70"/>
      <c r="UTO943" s="70"/>
      <c r="UTP943" s="70"/>
      <c r="UTQ943" s="70"/>
      <c r="UTR943" s="70"/>
      <c r="UTS943" s="70"/>
      <c r="UTT943" s="70"/>
      <c r="UTU943" s="70"/>
      <c r="UTV943" s="70"/>
      <c r="UTW943" s="70"/>
      <c r="UTX943" s="70"/>
      <c r="UTY943" s="70"/>
      <c r="UTZ943" s="70"/>
      <c r="UUA943" s="70"/>
      <c r="UUB943" s="70"/>
      <c r="UUC943" s="70"/>
      <c r="UUD943" s="70"/>
      <c r="UUE943" s="70"/>
      <c r="UUF943" s="70"/>
      <c r="UUG943" s="70"/>
      <c r="UUH943" s="70"/>
      <c r="UUI943" s="70"/>
      <c r="UUJ943" s="70"/>
      <c r="UUK943" s="70"/>
      <c r="UUL943" s="70"/>
      <c r="UUM943" s="70"/>
      <c r="UUN943" s="70"/>
      <c r="UUO943" s="70"/>
      <c r="UUP943" s="70"/>
      <c r="UUQ943" s="70"/>
      <c r="UUR943" s="70"/>
      <c r="UUS943" s="70"/>
      <c r="UUT943" s="70"/>
      <c r="UUU943" s="70"/>
      <c r="UUV943" s="70"/>
      <c r="UUW943" s="70"/>
      <c r="UUX943" s="70"/>
      <c r="UUY943" s="70"/>
      <c r="UUZ943" s="70"/>
      <c r="UVA943" s="70"/>
      <c r="UVB943" s="70"/>
      <c r="UVC943" s="70"/>
      <c r="UVD943" s="70"/>
      <c r="UVE943" s="70"/>
      <c r="UVF943" s="70"/>
      <c r="UVG943" s="70"/>
      <c r="UVH943" s="70"/>
      <c r="UVI943" s="70"/>
      <c r="UVJ943" s="70"/>
      <c r="UVK943" s="70"/>
      <c r="UVL943" s="70"/>
      <c r="UVM943" s="70"/>
      <c r="UVN943" s="70"/>
      <c r="UVO943" s="70"/>
      <c r="UVP943" s="70"/>
      <c r="UVQ943" s="70"/>
      <c r="UVR943" s="70"/>
      <c r="UVS943" s="70"/>
      <c r="UVT943" s="70"/>
      <c r="UVU943" s="70"/>
      <c r="UVV943" s="70"/>
      <c r="UVW943" s="70"/>
      <c r="UVX943" s="70"/>
      <c r="UVY943" s="70"/>
      <c r="UVZ943" s="70"/>
      <c r="UWA943" s="70"/>
      <c r="UWB943" s="70"/>
      <c r="UWC943" s="70"/>
      <c r="UWD943" s="70"/>
      <c r="UWE943" s="70"/>
      <c r="UWF943" s="70"/>
      <c r="UWG943" s="70"/>
      <c r="UWH943" s="70"/>
      <c r="UWI943" s="70"/>
      <c r="UWJ943" s="70"/>
      <c r="UWK943" s="70"/>
      <c r="UWL943" s="70"/>
      <c r="UWM943" s="70"/>
      <c r="UWN943" s="70"/>
      <c r="UWO943" s="70"/>
      <c r="UWP943" s="70"/>
      <c r="UWQ943" s="70"/>
      <c r="UWR943" s="70"/>
      <c r="UWS943" s="70"/>
      <c r="UWT943" s="70"/>
      <c r="UWU943" s="70"/>
      <c r="UWV943" s="70"/>
      <c r="UWW943" s="70"/>
      <c r="UWX943" s="70"/>
      <c r="UWY943" s="70"/>
      <c r="UWZ943" s="70"/>
      <c r="UXA943" s="70"/>
      <c r="UXB943" s="70"/>
      <c r="UXC943" s="70"/>
      <c r="UXD943" s="70"/>
      <c r="UXE943" s="70"/>
      <c r="UXF943" s="70"/>
      <c r="UXG943" s="70"/>
      <c r="UXH943" s="70"/>
      <c r="UXI943" s="70"/>
      <c r="UXJ943" s="70"/>
      <c r="UXK943" s="70"/>
      <c r="UXL943" s="70"/>
      <c r="UXM943" s="70"/>
      <c r="UXN943" s="70"/>
      <c r="UXO943" s="70"/>
      <c r="UXP943" s="70"/>
      <c r="UXQ943" s="70"/>
      <c r="UXR943" s="70"/>
      <c r="UXS943" s="70"/>
      <c r="UXT943" s="70"/>
      <c r="UXU943" s="70"/>
      <c r="UXV943" s="70"/>
      <c r="UXW943" s="70"/>
      <c r="UXX943" s="70"/>
      <c r="UXY943" s="70"/>
      <c r="UXZ943" s="70"/>
      <c r="UYA943" s="70"/>
      <c r="UYB943" s="70"/>
      <c r="UYC943" s="70"/>
      <c r="UYD943" s="70"/>
      <c r="UYE943" s="70"/>
      <c r="UYF943" s="70"/>
      <c r="UYG943" s="70"/>
      <c r="UYH943" s="70"/>
      <c r="UYI943" s="70"/>
      <c r="UYJ943" s="70"/>
      <c r="UYK943" s="70"/>
      <c r="UYL943" s="70"/>
      <c r="UYM943" s="70"/>
      <c r="UYN943" s="70"/>
      <c r="UYO943" s="70"/>
      <c r="UYP943" s="70"/>
      <c r="UYQ943" s="70"/>
      <c r="UYR943" s="70"/>
      <c r="UYS943" s="70"/>
      <c r="UYT943" s="70"/>
      <c r="UYU943" s="70"/>
      <c r="UYV943" s="70"/>
      <c r="UYW943" s="70"/>
      <c r="UYX943" s="70"/>
      <c r="UYY943" s="70"/>
      <c r="UYZ943" s="70"/>
      <c r="UZA943" s="70"/>
      <c r="UZB943" s="70"/>
      <c r="UZC943" s="70"/>
      <c r="UZD943" s="70"/>
      <c r="UZE943" s="70"/>
      <c r="UZF943" s="70"/>
      <c r="UZG943" s="70"/>
      <c r="UZH943" s="70"/>
      <c r="UZI943" s="70"/>
      <c r="UZJ943" s="70"/>
      <c r="UZK943" s="70"/>
      <c r="UZL943" s="70"/>
      <c r="UZM943" s="70"/>
      <c r="UZN943" s="70"/>
      <c r="UZO943" s="70"/>
      <c r="UZP943" s="70"/>
      <c r="UZQ943" s="70"/>
      <c r="UZR943" s="70"/>
      <c r="UZS943" s="70"/>
      <c r="UZT943" s="70"/>
      <c r="UZU943" s="70"/>
      <c r="UZV943" s="70"/>
      <c r="UZW943" s="70"/>
      <c r="UZX943" s="70"/>
      <c r="UZY943" s="70"/>
      <c r="UZZ943" s="70"/>
      <c r="VAA943" s="70"/>
      <c r="VAB943" s="70"/>
      <c r="VAC943" s="70"/>
      <c r="VAD943" s="70"/>
      <c r="VAE943" s="70"/>
      <c r="VAF943" s="70"/>
      <c r="VAG943" s="70"/>
      <c r="VAH943" s="70"/>
      <c r="VAI943" s="70"/>
      <c r="VAJ943" s="70"/>
      <c r="VAK943" s="70"/>
      <c r="VAL943" s="70"/>
      <c r="VAM943" s="70"/>
      <c r="VAN943" s="70"/>
      <c r="VAO943" s="70"/>
      <c r="VAP943" s="70"/>
      <c r="VAQ943" s="70"/>
      <c r="VAR943" s="70"/>
      <c r="VAS943" s="70"/>
      <c r="VAT943" s="70"/>
      <c r="VAU943" s="70"/>
      <c r="VAV943" s="70"/>
      <c r="VAW943" s="70"/>
      <c r="VAX943" s="70"/>
      <c r="VAY943" s="70"/>
      <c r="VAZ943" s="70"/>
      <c r="VBA943" s="70"/>
      <c r="VBB943" s="70"/>
      <c r="VBC943" s="70"/>
      <c r="VBD943" s="70"/>
      <c r="VBE943" s="70"/>
      <c r="VBF943" s="70"/>
      <c r="VBG943" s="70"/>
      <c r="VBH943" s="70"/>
      <c r="VBI943" s="70"/>
      <c r="VBJ943" s="70"/>
      <c r="VBK943" s="70"/>
      <c r="VBL943" s="70"/>
      <c r="VBM943" s="70"/>
      <c r="VBN943" s="70"/>
      <c r="VBO943" s="70"/>
      <c r="VBP943" s="70"/>
      <c r="VBQ943" s="70"/>
      <c r="VBR943" s="70"/>
      <c r="VBS943" s="70"/>
      <c r="VBT943" s="70"/>
      <c r="VBU943" s="70"/>
      <c r="VBV943" s="70"/>
      <c r="VBW943" s="70"/>
      <c r="VBX943" s="70"/>
      <c r="VBY943" s="70"/>
      <c r="VBZ943" s="70"/>
      <c r="VCA943" s="70"/>
      <c r="VCB943" s="70"/>
      <c r="VCC943" s="70"/>
      <c r="VCD943" s="70"/>
      <c r="VCE943" s="70"/>
      <c r="VCF943" s="70"/>
      <c r="VCG943" s="70"/>
      <c r="VCH943" s="70"/>
      <c r="VCI943" s="70"/>
      <c r="VCJ943" s="70"/>
      <c r="VCK943" s="70"/>
      <c r="VCL943" s="70"/>
      <c r="VCM943" s="70"/>
      <c r="VCN943" s="70"/>
      <c r="VCO943" s="70"/>
      <c r="VCP943" s="70"/>
      <c r="VCQ943" s="70"/>
      <c r="VCR943" s="70"/>
      <c r="VCS943" s="70"/>
      <c r="VCT943" s="70"/>
      <c r="VCU943" s="70"/>
      <c r="VCV943" s="70"/>
      <c r="VCW943" s="70"/>
      <c r="VCX943" s="70"/>
      <c r="VCY943" s="70"/>
      <c r="VCZ943" s="70"/>
      <c r="VDA943" s="70"/>
      <c r="VDB943" s="70"/>
      <c r="VDC943" s="70"/>
      <c r="VDD943" s="70"/>
      <c r="VDE943" s="70"/>
      <c r="VDF943" s="70"/>
      <c r="VDG943" s="70"/>
      <c r="VDH943" s="70"/>
      <c r="VDI943" s="70"/>
      <c r="VDJ943" s="70"/>
      <c r="VDK943" s="70"/>
      <c r="VDL943" s="70"/>
      <c r="VDM943" s="70"/>
      <c r="VDN943" s="70"/>
      <c r="VDO943" s="70"/>
      <c r="VDP943" s="70"/>
      <c r="VDQ943" s="70"/>
      <c r="VDR943" s="70"/>
      <c r="VDS943" s="70"/>
      <c r="VDT943" s="70"/>
      <c r="VDU943" s="70"/>
      <c r="VDV943" s="70"/>
      <c r="VDW943" s="70"/>
      <c r="VDX943" s="70"/>
      <c r="VDY943" s="70"/>
      <c r="VDZ943" s="70"/>
      <c r="VEA943" s="70"/>
      <c r="VEB943" s="70"/>
      <c r="VEC943" s="70"/>
      <c r="VED943" s="70"/>
      <c r="VEE943" s="70"/>
      <c r="VEF943" s="70"/>
      <c r="VEG943" s="70"/>
      <c r="VEH943" s="70"/>
      <c r="VEI943" s="70"/>
      <c r="VEJ943" s="70"/>
      <c r="VEK943" s="70"/>
      <c r="VEL943" s="70"/>
      <c r="VEM943" s="70"/>
      <c r="VEN943" s="70"/>
      <c r="VEO943" s="70"/>
      <c r="VEP943" s="70"/>
      <c r="VEQ943" s="70"/>
      <c r="VER943" s="70"/>
      <c r="VES943" s="70"/>
      <c r="VET943" s="70"/>
      <c r="VEU943" s="70"/>
      <c r="VEV943" s="70"/>
      <c r="VEW943" s="70"/>
      <c r="VEX943" s="70"/>
      <c r="VEY943" s="70"/>
      <c r="VEZ943" s="70"/>
      <c r="VFA943" s="70"/>
      <c r="VFB943" s="70"/>
      <c r="VFC943" s="70"/>
      <c r="VFD943" s="70"/>
      <c r="VFE943" s="70"/>
      <c r="VFF943" s="70"/>
      <c r="VFG943" s="70"/>
      <c r="VFH943" s="70"/>
      <c r="VFI943" s="70"/>
      <c r="VFJ943" s="70"/>
      <c r="VFK943" s="70"/>
      <c r="VFL943" s="70"/>
      <c r="VFM943" s="70"/>
      <c r="VFN943" s="70"/>
      <c r="VFO943" s="70"/>
      <c r="VFP943" s="70"/>
      <c r="VFQ943" s="70"/>
      <c r="VFR943" s="70"/>
      <c r="VFS943" s="70"/>
      <c r="VFT943" s="70"/>
      <c r="VFU943" s="70"/>
      <c r="VFV943" s="70"/>
      <c r="VFW943" s="70"/>
      <c r="VFX943" s="70"/>
      <c r="VFY943" s="70"/>
      <c r="VFZ943" s="70"/>
      <c r="VGA943" s="70"/>
      <c r="VGB943" s="70"/>
      <c r="VGC943" s="70"/>
      <c r="VGD943" s="70"/>
      <c r="VGE943" s="70"/>
      <c r="VGF943" s="70"/>
      <c r="VGG943" s="70"/>
      <c r="VGH943" s="70"/>
      <c r="VGI943" s="70"/>
      <c r="VGJ943" s="70"/>
      <c r="VGK943" s="70"/>
      <c r="VGL943" s="70"/>
      <c r="VGM943" s="70"/>
      <c r="VGN943" s="70"/>
      <c r="VGO943" s="70"/>
      <c r="VGP943" s="70"/>
      <c r="VGQ943" s="70"/>
      <c r="VGR943" s="70"/>
      <c r="VGS943" s="70"/>
      <c r="VGT943" s="70"/>
      <c r="VGU943" s="70"/>
      <c r="VGV943" s="70"/>
      <c r="VGW943" s="70"/>
      <c r="VGX943" s="70"/>
      <c r="VGY943" s="70"/>
      <c r="VGZ943" s="70"/>
      <c r="VHA943" s="70"/>
      <c r="VHB943" s="70"/>
      <c r="VHC943" s="70"/>
      <c r="VHD943" s="70"/>
      <c r="VHE943" s="70"/>
      <c r="VHF943" s="70"/>
      <c r="VHG943" s="70"/>
      <c r="VHH943" s="70"/>
      <c r="VHI943" s="70"/>
      <c r="VHJ943" s="70"/>
      <c r="VHK943" s="70"/>
      <c r="VHL943" s="70"/>
      <c r="VHM943" s="70"/>
      <c r="VHN943" s="70"/>
      <c r="VHO943" s="70"/>
      <c r="VHP943" s="70"/>
      <c r="VHQ943" s="70"/>
      <c r="VHR943" s="70"/>
      <c r="VHS943" s="70"/>
      <c r="VHT943" s="70"/>
      <c r="VHU943" s="70"/>
      <c r="VHV943" s="70"/>
      <c r="VHW943" s="70"/>
      <c r="VHX943" s="70"/>
      <c r="VHY943" s="70"/>
      <c r="VHZ943" s="70"/>
      <c r="VIA943" s="70"/>
      <c r="VIB943" s="70"/>
      <c r="VIC943" s="70"/>
      <c r="VID943" s="70"/>
      <c r="VIE943" s="70"/>
      <c r="VIF943" s="70"/>
      <c r="VIG943" s="70"/>
      <c r="VIH943" s="70"/>
      <c r="VII943" s="70"/>
      <c r="VIJ943" s="70"/>
      <c r="VIK943" s="70"/>
      <c r="VIL943" s="70"/>
      <c r="VIM943" s="70"/>
      <c r="VIN943" s="70"/>
      <c r="VIO943" s="70"/>
      <c r="VIP943" s="70"/>
      <c r="VIQ943" s="70"/>
      <c r="VIR943" s="70"/>
      <c r="VIS943" s="70"/>
      <c r="VIT943" s="70"/>
      <c r="VIU943" s="70"/>
      <c r="VIV943" s="70"/>
      <c r="VIW943" s="70"/>
      <c r="VIX943" s="70"/>
      <c r="VIY943" s="70"/>
      <c r="VIZ943" s="70"/>
      <c r="VJA943" s="70"/>
      <c r="VJB943" s="70"/>
      <c r="VJC943" s="70"/>
      <c r="VJD943" s="70"/>
      <c r="VJE943" s="70"/>
      <c r="VJF943" s="70"/>
      <c r="VJG943" s="70"/>
      <c r="VJH943" s="70"/>
      <c r="VJI943" s="70"/>
      <c r="VJJ943" s="70"/>
      <c r="VJK943" s="70"/>
      <c r="VJL943" s="70"/>
      <c r="VJM943" s="70"/>
      <c r="VJN943" s="70"/>
      <c r="VJO943" s="70"/>
      <c r="VJP943" s="70"/>
      <c r="VJQ943" s="70"/>
      <c r="VJR943" s="70"/>
      <c r="VJS943" s="70"/>
      <c r="VJT943" s="70"/>
      <c r="VJU943" s="70"/>
      <c r="VJV943" s="70"/>
      <c r="VJW943" s="70"/>
      <c r="VJX943" s="70"/>
      <c r="VJY943" s="70"/>
      <c r="VJZ943" s="70"/>
      <c r="VKA943" s="70"/>
      <c r="VKB943" s="70"/>
      <c r="VKC943" s="70"/>
      <c r="VKD943" s="70"/>
      <c r="VKE943" s="70"/>
      <c r="VKF943" s="70"/>
      <c r="VKG943" s="70"/>
      <c r="VKH943" s="70"/>
      <c r="VKI943" s="70"/>
      <c r="VKJ943" s="70"/>
      <c r="VKK943" s="70"/>
      <c r="VKL943" s="70"/>
      <c r="VKM943" s="70"/>
      <c r="VKN943" s="70"/>
      <c r="VKO943" s="70"/>
      <c r="VKP943" s="70"/>
      <c r="VKQ943" s="70"/>
      <c r="VKR943" s="70"/>
      <c r="VKS943" s="70"/>
      <c r="VKT943" s="70"/>
      <c r="VKU943" s="70"/>
      <c r="VKV943" s="70"/>
      <c r="VKW943" s="70"/>
      <c r="VKX943" s="70"/>
      <c r="VKY943" s="70"/>
      <c r="VKZ943" s="70"/>
      <c r="VLA943" s="70"/>
      <c r="VLB943" s="70"/>
      <c r="VLC943" s="70"/>
      <c r="VLD943" s="70"/>
      <c r="VLE943" s="70"/>
      <c r="VLF943" s="70"/>
      <c r="VLG943" s="70"/>
      <c r="VLH943" s="70"/>
      <c r="VLI943" s="70"/>
      <c r="VLJ943" s="70"/>
      <c r="VLK943" s="70"/>
      <c r="VLL943" s="70"/>
      <c r="VLM943" s="70"/>
      <c r="VLN943" s="70"/>
      <c r="VLO943" s="70"/>
      <c r="VLP943" s="70"/>
      <c r="VLQ943" s="70"/>
      <c r="VLR943" s="70"/>
      <c r="VLS943" s="70"/>
      <c r="VLT943" s="70"/>
      <c r="VLU943" s="70"/>
      <c r="VLV943" s="70"/>
      <c r="VLW943" s="70"/>
      <c r="VLX943" s="70"/>
      <c r="VLY943" s="70"/>
      <c r="VLZ943" s="70"/>
      <c r="VMA943" s="70"/>
      <c r="VMB943" s="70"/>
      <c r="VMC943" s="70"/>
      <c r="VMD943" s="70"/>
      <c r="VME943" s="70"/>
      <c r="VMF943" s="70"/>
      <c r="VMG943" s="70"/>
      <c r="VMH943" s="70"/>
      <c r="VMI943" s="70"/>
      <c r="VMJ943" s="70"/>
      <c r="VMK943" s="70"/>
      <c r="VML943" s="70"/>
      <c r="VMM943" s="70"/>
      <c r="VMN943" s="70"/>
      <c r="VMO943" s="70"/>
      <c r="VMP943" s="70"/>
      <c r="VMQ943" s="70"/>
      <c r="VMR943" s="70"/>
      <c r="VMS943" s="70"/>
      <c r="VMT943" s="70"/>
      <c r="VMU943" s="70"/>
      <c r="VMV943" s="70"/>
      <c r="VMW943" s="70"/>
      <c r="VMX943" s="70"/>
      <c r="VMY943" s="70"/>
      <c r="VMZ943" s="70"/>
      <c r="VNA943" s="70"/>
      <c r="VNB943" s="70"/>
      <c r="VNC943" s="70"/>
      <c r="VND943" s="70"/>
      <c r="VNE943" s="70"/>
      <c r="VNF943" s="70"/>
      <c r="VNG943" s="70"/>
      <c r="VNH943" s="70"/>
      <c r="VNI943" s="70"/>
      <c r="VNJ943" s="70"/>
      <c r="VNK943" s="70"/>
      <c r="VNL943" s="70"/>
      <c r="VNM943" s="70"/>
      <c r="VNN943" s="70"/>
      <c r="VNO943" s="70"/>
      <c r="VNP943" s="70"/>
      <c r="VNQ943" s="70"/>
      <c r="VNR943" s="70"/>
      <c r="VNS943" s="70"/>
      <c r="VNT943" s="70"/>
      <c r="VNU943" s="70"/>
      <c r="VNV943" s="70"/>
      <c r="VNW943" s="70"/>
      <c r="VNX943" s="70"/>
      <c r="VNY943" s="70"/>
      <c r="VNZ943" s="70"/>
      <c r="VOA943" s="70"/>
      <c r="VOB943" s="70"/>
      <c r="VOC943" s="70"/>
      <c r="VOD943" s="70"/>
      <c r="VOE943" s="70"/>
      <c r="VOF943" s="70"/>
      <c r="VOG943" s="70"/>
      <c r="VOH943" s="70"/>
      <c r="VOI943" s="70"/>
      <c r="VOJ943" s="70"/>
      <c r="VOK943" s="70"/>
      <c r="VOL943" s="70"/>
      <c r="VOM943" s="70"/>
      <c r="VON943" s="70"/>
      <c r="VOO943" s="70"/>
      <c r="VOP943" s="70"/>
      <c r="VOQ943" s="70"/>
      <c r="VOR943" s="70"/>
      <c r="VOS943" s="70"/>
      <c r="VOT943" s="70"/>
      <c r="VOU943" s="70"/>
      <c r="VOV943" s="70"/>
      <c r="VOW943" s="70"/>
      <c r="VOX943" s="70"/>
      <c r="VOY943" s="70"/>
      <c r="VOZ943" s="70"/>
      <c r="VPA943" s="70"/>
      <c r="VPB943" s="70"/>
      <c r="VPC943" s="70"/>
      <c r="VPD943" s="70"/>
      <c r="VPE943" s="70"/>
      <c r="VPF943" s="70"/>
      <c r="VPG943" s="70"/>
      <c r="VPH943" s="70"/>
      <c r="VPI943" s="70"/>
      <c r="VPJ943" s="70"/>
      <c r="VPK943" s="70"/>
      <c r="VPL943" s="70"/>
      <c r="VPM943" s="70"/>
      <c r="VPN943" s="70"/>
      <c r="VPO943" s="70"/>
      <c r="VPP943" s="70"/>
      <c r="VPQ943" s="70"/>
      <c r="VPR943" s="70"/>
      <c r="VPS943" s="70"/>
      <c r="VPT943" s="70"/>
      <c r="VPU943" s="70"/>
      <c r="VPV943" s="70"/>
      <c r="VPW943" s="70"/>
      <c r="VPX943" s="70"/>
      <c r="VPY943" s="70"/>
      <c r="VPZ943" s="70"/>
      <c r="VQA943" s="70"/>
      <c r="VQB943" s="70"/>
      <c r="VQC943" s="70"/>
      <c r="VQD943" s="70"/>
      <c r="VQE943" s="70"/>
      <c r="VQF943" s="70"/>
      <c r="VQG943" s="70"/>
      <c r="VQH943" s="70"/>
      <c r="VQI943" s="70"/>
      <c r="VQJ943" s="70"/>
      <c r="VQK943" s="70"/>
      <c r="VQL943" s="70"/>
      <c r="VQM943" s="70"/>
      <c r="VQN943" s="70"/>
      <c r="VQO943" s="70"/>
      <c r="VQP943" s="70"/>
      <c r="VQQ943" s="70"/>
      <c r="VQR943" s="70"/>
      <c r="VQS943" s="70"/>
      <c r="VQT943" s="70"/>
      <c r="VQU943" s="70"/>
      <c r="VQV943" s="70"/>
      <c r="VQW943" s="70"/>
      <c r="VQX943" s="70"/>
      <c r="VQY943" s="70"/>
      <c r="VQZ943" s="70"/>
      <c r="VRA943" s="70"/>
      <c r="VRB943" s="70"/>
      <c r="VRC943" s="70"/>
      <c r="VRD943" s="70"/>
      <c r="VRE943" s="70"/>
      <c r="VRF943" s="70"/>
      <c r="VRG943" s="70"/>
      <c r="VRH943" s="70"/>
      <c r="VRI943" s="70"/>
      <c r="VRJ943" s="70"/>
      <c r="VRK943" s="70"/>
      <c r="VRL943" s="70"/>
      <c r="VRM943" s="70"/>
      <c r="VRN943" s="70"/>
      <c r="VRO943" s="70"/>
      <c r="VRP943" s="70"/>
      <c r="VRQ943" s="70"/>
      <c r="VRR943" s="70"/>
      <c r="VRS943" s="70"/>
      <c r="VRT943" s="70"/>
      <c r="VRU943" s="70"/>
      <c r="VRV943" s="70"/>
      <c r="VRW943" s="70"/>
      <c r="VRX943" s="70"/>
      <c r="VRY943" s="70"/>
      <c r="VRZ943" s="70"/>
      <c r="VSA943" s="70"/>
      <c r="VSB943" s="70"/>
      <c r="VSC943" s="70"/>
      <c r="VSD943" s="70"/>
      <c r="VSE943" s="70"/>
      <c r="VSF943" s="70"/>
      <c r="VSG943" s="70"/>
      <c r="VSH943" s="70"/>
      <c r="VSI943" s="70"/>
      <c r="VSJ943" s="70"/>
      <c r="VSK943" s="70"/>
      <c r="VSL943" s="70"/>
      <c r="VSM943" s="70"/>
      <c r="VSN943" s="70"/>
      <c r="VSO943" s="70"/>
      <c r="VSP943" s="70"/>
      <c r="VSQ943" s="70"/>
      <c r="VSR943" s="70"/>
      <c r="VSS943" s="70"/>
      <c r="VST943" s="70"/>
      <c r="VSU943" s="70"/>
      <c r="VSV943" s="70"/>
      <c r="VSW943" s="70"/>
      <c r="VSX943" s="70"/>
      <c r="VSY943" s="70"/>
      <c r="VSZ943" s="70"/>
      <c r="VTA943" s="70"/>
      <c r="VTB943" s="70"/>
      <c r="VTC943" s="70"/>
      <c r="VTD943" s="70"/>
      <c r="VTE943" s="70"/>
      <c r="VTF943" s="70"/>
      <c r="VTG943" s="70"/>
      <c r="VTH943" s="70"/>
      <c r="VTI943" s="70"/>
      <c r="VTJ943" s="70"/>
      <c r="VTK943" s="70"/>
      <c r="VTL943" s="70"/>
      <c r="VTM943" s="70"/>
      <c r="VTN943" s="70"/>
      <c r="VTO943" s="70"/>
      <c r="VTP943" s="70"/>
      <c r="VTQ943" s="70"/>
      <c r="VTR943" s="70"/>
      <c r="VTS943" s="70"/>
      <c r="VTT943" s="70"/>
      <c r="VTU943" s="70"/>
      <c r="VTV943" s="70"/>
      <c r="VTW943" s="70"/>
      <c r="VTX943" s="70"/>
      <c r="VTY943" s="70"/>
      <c r="VTZ943" s="70"/>
      <c r="VUA943" s="70"/>
      <c r="VUB943" s="70"/>
      <c r="VUC943" s="70"/>
      <c r="VUD943" s="70"/>
      <c r="VUE943" s="70"/>
      <c r="VUF943" s="70"/>
      <c r="VUG943" s="70"/>
      <c r="VUH943" s="70"/>
      <c r="VUI943" s="70"/>
      <c r="VUJ943" s="70"/>
      <c r="VUK943" s="70"/>
      <c r="VUL943" s="70"/>
      <c r="VUM943" s="70"/>
      <c r="VUN943" s="70"/>
      <c r="VUO943" s="70"/>
      <c r="VUP943" s="70"/>
      <c r="VUQ943" s="70"/>
      <c r="VUR943" s="70"/>
      <c r="VUS943" s="70"/>
      <c r="VUT943" s="70"/>
      <c r="VUU943" s="70"/>
      <c r="VUV943" s="70"/>
      <c r="VUW943" s="70"/>
      <c r="VUX943" s="70"/>
      <c r="VUY943" s="70"/>
      <c r="VUZ943" s="70"/>
      <c r="VVA943" s="70"/>
      <c r="VVB943" s="70"/>
      <c r="VVC943" s="70"/>
      <c r="VVD943" s="70"/>
      <c r="VVE943" s="70"/>
      <c r="VVF943" s="70"/>
      <c r="VVG943" s="70"/>
      <c r="VVH943" s="70"/>
      <c r="VVI943" s="70"/>
      <c r="VVJ943" s="70"/>
      <c r="VVK943" s="70"/>
      <c r="VVL943" s="70"/>
      <c r="VVM943" s="70"/>
      <c r="VVN943" s="70"/>
      <c r="VVO943" s="70"/>
      <c r="VVP943" s="70"/>
      <c r="VVQ943" s="70"/>
      <c r="VVR943" s="70"/>
      <c r="VVS943" s="70"/>
      <c r="VVT943" s="70"/>
      <c r="VVU943" s="70"/>
      <c r="VVV943" s="70"/>
      <c r="VVW943" s="70"/>
      <c r="VVX943" s="70"/>
      <c r="VVY943" s="70"/>
      <c r="VVZ943" s="70"/>
      <c r="VWA943" s="70"/>
      <c r="VWB943" s="70"/>
      <c r="VWC943" s="70"/>
      <c r="VWD943" s="70"/>
      <c r="VWE943" s="70"/>
      <c r="VWF943" s="70"/>
      <c r="VWG943" s="70"/>
      <c r="VWH943" s="70"/>
      <c r="VWI943" s="70"/>
      <c r="VWJ943" s="70"/>
      <c r="VWK943" s="70"/>
      <c r="VWL943" s="70"/>
      <c r="VWM943" s="70"/>
      <c r="VWN943" s="70"/>
      <c r="VWO943" s="70"/>
      <c r="VWP943" s="70"/>
      <c r="VWQ943" s="70"/>
      <c r="VWR943" s="70"/>
      <c r="VWS943" s="70"/>
      <c r="VWT943" s="70"/>
      <c r="VWU943" s="70"/>
      <c r="VWV943" s="70"/>
      <c r="VWW943" s="70"/>
      <c r="VWX943" s="70"/>
      <c r="VWY943" s="70"/>
      <c r="VWZ943" s="70"/>
      <c r="VXA943" s="70"/>
      <c r="VXB943" s="70"/>
      <c r="VXC943" s="70"/>
      <c r="VXD943" s="70"/>
      <c r="VXE943" s="70"/>
      <c r="VXF943" s="70"/>
      <c r="VXG943" s="70"/>
      <c r="VXH943" s="70"/>
      <c r="VXI943" s="70"/>
      <c r="VXJ943" s="70"/>
      <c r="VXK943" s="70"/>
      <c r="VXL943" s="70"/>
      <c r="VXM943" s="70"/>
      <c r="VXN943" s="70"/>
      <c r="VXO943" s="70"/>
      <c r="VXP943" s="70"/>
      <c r="VXQ943" s="70"/>
      <c r="VXR943" s="70"/>
      <c r="VXS943" s="70"/>
      <c r="VXT943" s="70"/>
      <c r="VXU943" s="70"/>
      <c r="VXV943" s="70"/>
      <c r="VXW943" s="70"/>
      <c r="VXX943" s="70"/>
      <c r="VXY943" s="70"/>
      <c r="VXZ943" s="70"/>
      <c r="VYA943" s="70"/>
      <c r="VYB943" s="70"/>
      <c r="VYC943" s="70"/>
      <c r="VYD943" s="70"/>
      <c r="VYE943" s="70"/>
      <c r="VYF943" s="70"/>
      <c r="VYG943" s="70"/>
      <c r="VYH943" s="70"/>
      <c r="VYI943" s="70"/>
      <c r="VYJ943" s="70"/>
      <c r="VYK943" s="70"/>
      <c r="VYL943" s="70"/>
      <c r="VYM943" s="70"/>
      <c r="VYN943" s="70"/>
      <c r="VYO943" s="70"/>
      <c r="VYP943" s="70"/>
      <c r="VYQ943" s="70"/>
      <c r="VYR943" s="70"/>
      <c r="VYS943" s="70"/>
      <c r="VYT943" s="70"/>
      <c r="VYU943" s="70"/>
      <c r="VYV943" s="70"/>
      <c r="VYW943" s="70"/>
      <c r="VYX943" s="70"/>
      <c r="VYY943" s="70"/>
      <c r="VYZ943" s="70"/>
      <c r="VZA943" s="70"/>
      <c r="VZB943" s="70"/>
      <c r="VZC943" s="70"/>
      <c r="VZD943" s="70"/>
      <c r="VZE943" s="70"/>
      <c r="VZF943" s="70"/>
      <c r="VZG943" s="70"/>
      <c r="VZH943" s="70"/>
      <c r="VZI943" s="70"/>
      <c r="VZJ943" s="70"/>
      <c r="VZK943" s="70"/>
      <c r="VZL943" s="70"/>
      <c r="VZM943" s="70"/>
      <c r="VZN943" s="70"/>
      <c r="VZO943" s="70"/>
      <c r="VZP943" s="70"/>
      <c r="VZQ943" s="70"/>
      <c r="VZR943" s="70"/>
      <c r="VZS943" s="70"/>
      <c r="VZT943" s="70"/>
      <c r="VZU943" s="70"/>
      <c r="VZV943" s="70"/>
      <c r="VZW943" s="70"/>
      <c r="VZX943" s="70"/>
      <c r="VZY943" s="70"/>
      <c r="VZZ943" s="70"/>
      <c r="WAA943" s="70"/>
      <c r="WAB943" s="70"/>
      <c r="WAC943" s="70"/>
      <c r="WAD943" s="70"/>
      <c r="WAE943" s="70"/>
      <c r="WAF943" s="70"/>
      <c r="WAG943" s="70"/>
      <c r="WAH943" s="70"/>
      <c r="WAI943" s="70"/>
      <c r="WAJ943" s="70"/>
      <c r="WAK943" s="70"/>
      <c r="WAL943" s="70"/>
      <c r="WAM943" s="70"/>
      <c r="WAN943" s="70"/>
      <c r="WAO943" s="70"/>
      <c r="WAP943" s="70"/>
      <c r="WAQ943" s="70"/>
      <c r="WAR943" s="70"/>
      <c r="WAS943" s="70"/>
      <c r="WAT943" s="70"/>
      <c r="WAU943" s="70"/>
      <c r="WAV943" s="70"/>
      <c r="WAW943" s="70"/>
      <c r="WAX943" s="70"/>
      <c r="WAY943" s="70"/>
      <c r="WAZ943" s="70"/>
      <c r="WBA943" s="70"/>
      <c r="WBB943" s="70"/>
      <c r="WBC943" s="70"/>
      <c r="WBD943" s="70"/>
      <c r="WBE943" s="70"/>
      <c r="WBF943" s="70"/>
      <c r="WBG943" s="70"/>
      <c r="WBH943" s="70"/>
      <c r="WBI943" s="70"/>
      <c r="WBJ943" s="70"/>
      <c r="WBK943" s="70"/>
      <c r="WBL943" s="70"/>
      <c r="WBM943" s="70"/>
      <c r="WBN943" s="70"/>
      <c r="WBO943" s="70"/>
      <c r="WBP943" s="70"/>
      <c r="WBQ943" s="70"/>
      <c r="WBR943" s="70"/>
      <c r="WBS943" s="70"/>
      <c r="WBT943" s="70"/>
      <c r="WBU943" s="70"/>
      <c r="WBV943" s="70"/>
      <c r="WBW943" s="70"/>
      <c r="WBX943" s="70"/>
      <c r="WBY943" s="70"/>
      <c r="WBZ943" s="70"/>
      <c r="WCA943" s="70"/>
      <c r="WCB943" s="70"/>
      <c r="WCC943" s="70"/>
      <c r="WCD943" s="70"/>
      <c r="WCE943" s="70"/>
      <c r="WCF943" s="70"/>
      <c r="WCG943" s="70"/>
      <c r="WCH943" s="70"/>
      <c r="WCI943" s="70"/>
      <c r="WCJ943" s="70"/>
      <c r="WCK943" s="70"/>
      <c r="WCL943" s="70"/>
      <c r="WCM943" s="70"/>
      <c r="WCN943" s="70"/>
      <c r="WCO943" s="70"/>
      <c r="WCP943" s="70"/>
      <c r="WCQ943" s="70"/>
      <c r="WCR943" s="70"/>
      <c r="WCS943" s="70"/>
      <c r="WCT943" s="70"/>
      <c r="WCU943" s="70"/>
      <c r="WCV943" s="70"/>
      <c r="WCW943" s="70"/>
      <c r="WCX943" s="70"/>
      <c r="WCY943" s="70"/>
      <c r="WCZ943" s="70"/>
      <c r="WDA943" s="70"/>
      <c r="WDB943" s="70"/>
      <c r="WDC943" s="70"/>
      <c r="WDD943" s="70"/>
      <c r="WDE943" s="70"/>
      <c r="WDF943" s="70"/>
      <c r="WDG943" s="70"/>
      <c r="WDH943" s="70"/>
      <c r="WDI943" s="70"/>
      <c r="WDJ943" s="70"/>
      <c r="WDK943" s="70"/>
      <c r="WDL943" s="70"/>
      <c r="WDM943" s="70"/>
      <c r="WDN943" s="70"/>
      <c r="WDO943" s="70"/>
      <c r="WDP943" s="70"/>
      <c r="WDQ943" s="70"/>
      <c r="WDR943" s="70"/>
      <c r="WDS943" s="70"/>
      <c r="WDT943" s="70"/>
      <c r="WDU943" s="70"/>
      <c r="WDV943" s="70"/>
      <c r="WDW943" s="70"/>
      <c r="WDX943" s="70"/>
      <c r="WDY943" s="70"/>
      <c r="WDZ943" s="70"/>
      <c r="WEA943" s="70"/>
      <c r="WEB943" s="70"/>
      <c r="WEC943" s="70"/>
      <c r="WED943" s="70"/>
      <c r="WEE943" s="70"/>
      <c r="WEF943" s="70"/>
      <c r="WEG943" s="70"/>
      <c r="WEH943" s="70"/>
      <c r="WEI943" s="70"/>
      <c r="WEJ943" s="70"/>
      <c r="WEK943" s="70"/>
      <c r="WEL943" s="70"/>
      <c r="WEM943" s="70"/>
      <c r="WEN943" s="70"/>
      <c r="WEO943" s="70"/>
      <c r="WEP943" s="70"/>
      <c r="WEQ943" s="70"/>
      <c r="WER943" s="70"/>
      <c r="WES943" s="70"/>
      <c r="WET943" s="70"/>
      <c r="WEU943" s="70"/>
      <c r="WEV943" s="70"/>
      <c r="WEW943" s="70"/>
      <c r="WEX943" s="70"/>
      <c r="WEY943" s="70"/>
      <c r="WEZ943" s="70"/>
      <c r="WFA943" s="70"/>
      <c r="WFB943" s="70"/>
      <c r="WFC943" s="70"/>
      <c r="WFD943" s="70"/>
      <c r="WFE943" s="70"/>
      <c r="WFF943" s="70"/>
      <c r="WFG943" s="70"/>
      <c r="WFH943" s="70"/>
      <c r="WFI943" s="70"/>
      <c r="WFJ943" s="70"/>
      <c r="WFK943" s="70"/>
      <c r="WFL943" s="70"/>
      <c r="WFM943" s="70"/>
      <c r="WFN943" s="70"/>
      <c r="WFO943" s="70"/>
      <c r="WFP943" s="70"/>
      <c r="WFQ943" s="70"/>
      <c r="WFR943" s="70"/>
      <c r="WFS943" s="70"/>
      <c r="WFT943" s="70"/>
      <c r="WFU943" s="70"/>
      <c r="WFV943" s="70"/>
      <c r="WFW943" s="70"/>
      <c r="WFX943" s="70"/>
      <c r="WFY943" s="70"/>
      <c r="WFZ943" s="70"/>
      <c r="WGA943" s="70"/>
      <c r="WGB943" s="70"/>
      <c r="WGC943" s="70"/>
      <c r="WGD943" s="70"/>
      <c r="WGE943" s="70"/>
      <c r="WGF943" s="70"/>
      <c r="WGG943" s="70"/>
      <c r="WGH943" s="70"/>
      <c r="WGI943" s="70"/>
      <c r="WGJ943" s="70"/>
      <c r="WGK943" s="70"/>
      <c r="WGL943" s="70"/>
      <c r="WGM943" s="70"/>
      <c r="WGN943" s="70"/>
      <c r="WGO943" s="70"/>
      <c r="WGP943" s="70"/>
      <c r="WGQ943" s="70"/>
      <c r="WGR943" s="70"/>
      <c r="WGS943" s="70"/>
      <c r="WGT943" s="70"/>
      <c r="WGU943" s="70"/>
      <c r="WGV943" s="70"/>
      <c r="WGW943" s="70"/>
      <c r="WGX943" s="70"/>
      <c r="WGY943" s="70"/>
      <c r="WGZ943" s="70"/>
      <c r="WHA943" s="70"/>
      <c r="WHB943" s="70"/>
      <c r="WHC943" s="70"/>
      <c r="WHD943" s="70"/>
      <c r="WHE943" s="70"/>
      <c r="WHF943" s="70"/>
      <c r="WHG943" s="70"/>
      <c r="WHH943" s="70"/>
      <c r="WHI943" s="70"/>
      <c r="WHJ943" s="70"/>
      <c r="WHK943" s="70"/>
      <c r="WHL943" s="70"/>
      <c r="WHM943" s="70"/>
      <c r="WHN943" s="70"/>
      <c r="WHO943" s="70"/>
      <c r="WHP943" s="70"/>
      <c r="WHQ943" s="70"/>
      <c r="WHR943" s="70"/>
      <c r="WHS943" s="70"/>
      <c r="WHT943" s="70"/>
      <c r="WHU943" s="70"/>
      <c r="WHV943" s="70"/>
      <c r="WHW943" s="70"/>
      <c r="WHX943" s="70"/>
      <c r="WHY943" s="70"/>
      <c r="WHZ943" s="70"/>
      <c r="WIA943" s="70"/>
      <c r="WIB943" s="70"/>
      <c r="WIC943" s="70"/>
      <c r="WID943" s="70"/>
      <c r="WIE943" s="70"/>
      <c r="WIF943" s="70"/>
      <c r="WIG943" s="70"/>
      <c r="WIH943" s="70"/>
      <c r="WII943" s="70"/>
      <c r="WIJ943" s="70"/>
      <c r="WIK943" s="70"/>
      <c r="WIL943" s="70"/>
      <c r="WIM943" s="70"/>
      <c r="WIN943" s="70"/>
      <c r="WIO943" s="70"/>
      <c r="WIP943" s="70"/>
      <c r="WIQ943" s="70"/>
      <c r="WIR943" s="70"/>
      <c r="WIS943" s="70"/>
      <c r="WIT943" s="70"/>
      <c r="WIU943" s="70"/>
      <c r="WIV943" s="70"/>
      <c r="WIW943" s="70"/>
      <c r="WIX943" s="70"/>
      <c r="WIY943" s="70"/>
      <c r="WIZ943" s="70"/>
      <c r="WJA943" s="70"/>
      <c r="WJB943" s="70"/>
      <c r="WJC943" s="70"/>
      <c r="WJD943" s="70"/>
      <c r="WJE943" s="70"/>
      <c r="WJF943" s="70"/>
      <c r="WJG943" s="70"/>
      <c r="WJH943" s="70"/>
      <c r="WJI943" s="70"/>
      <c r="WJJ943" s="70"/>
      <c r="WJK943" s="70"/>
      <c r="WJL943" s="70"/>
      <c r="WJM943" s="70"/>
      <c r="WJN943" s="70"/>
      <c r="WJO943" s="70"/>
      <c r="WJP943" s="70"/>
      <c r="WJQ943" s="70"/>
      <c r="WJR943" s="70"/>
      <c r="WJS943" s="70"/>
      <c r="WJT943" s="70"/>
      <c r="WJU943" s="70"/>
      <c r="WJV943" s="70"/>
      <c r="WJW943" s="70"/>
      <c r="WJX943" s="70"/>
      <c r="WJY943" s="70"/>
      <c r="WJZ943" s="70"/>
      <c r="WKA943" s="70"/>
      <c r="WKB943" s="70"/>
      <c r="WKC943" s="70"/>
      <c r="WKD943" s="70"/>
      <c r="WKE943" s="70"/>
      <c r="WKF943" s="70"/>
      <c r="WKG943" s="70"/>
      <c r="WKH943" s="70"/>
      <c r="WKI943" s="70"/>
      <c r="WKJ943" s="70"/>
      <c r="WKK943" s="70"/>
      <c r="WKL943" s="70"/>
      <c r="WKM943" s="70"/>
      <c r="WKN943" s="70"/>
      <c r="WKO943" s="70"/>
      <c r="WKP943" s="70"/>
      <c r="WKQ943" s="70"/>
      <c r="WKR943" s="70"/>
      <c r="WKS943" s="70"/>
      <c r="WKT943" s="70"/>
      <c r="WKU943" s="70"/>
      <c r="WKV943" s="70"/>
      <c r="WKW943" s="70"/>
      <c r="WKX943" s="70"/>
      <c r="WKY943" s="70"/>
      <c r="WKZ943" s="70"/>
      <c r="WLA943" s="70"/>
      <c r="WLB943" s="70"/>
      <c r="WLC943" s="70"/>
      <c r="WLD943" s="70"/>
      <c r="WLE943" s="70"/>
      <c r="WLF943" s="70"/>
      <c r="WLG943" s="70"/>
      <c r="WLH943" s="70"/>
      <c r="WLI943" s="70"/>
      <c r="WLJ943" s="70"/>
      <c r="WLK943" s="70"/>
      <c r="WLL943" s="70"/>
      <c r="WLM943" s="70"/>
      <c r="WLN943" s="70"/>
      <c r="WLO943" s="70"/>
      <c r="WLP943" s="70"/>
      <c r="WLQ943" s="70"/>
      <c r="WLR943" s="70"/>
      <c r="WLS943" s="70"/>
      <c r="WLT943" s="70"/>
      <c r="WLU943" s="70"/>
      <c r="WLV943" s="70"/>
      <c r="WLW943" s="70"/>
      <c r="WLX943" s="70"/>
      <c r="WLY943" s="70"/>
      <c r="WLZ943" s="70"/>
      <c r="WMA943" s="70"/>
      <c r="WMB943" s="70"/>
      <c r="WMC943" s="70"/>
      <c r="WMD943" s="70"/>
      <c r="WME943" s="70"/>
      <c r="WMF943" s="70"/>
      <c r="WMG943" s="70"/>
      <c r="WMH943" s="70"/>
      <c r="WMI943" s="70"/>
      <c r="WMJ943" s="70"/>
      <c r="WMK943" s="70"/>
      <c r="WML943" s="70"/>
      <c r="WMM943" s="70"/>
      <c r="WMN943" s="70"/>
      <c r="WMO943" s="70"/>
      <c r="WMP943" s="70"/>
      <c r="WMQ943" s="70"/>
      <c r="WMR943" s="70"/>
      <c r="WMS943" s="70"/>
      <c r="WMT943" s="70"/>
      <c r="WMU943" s="70"/>
      <c r="WMV943" s="70"/>
      <c r="WMW943" s="70"/>
      <c r="WMX943" s="70"/>
      <c r="WMY943" s="70"/>
      <c r="WMZ943" s="70"/>
      <c r="WNA943" s="70"/>
      <c r="WNB943" s="70"/>
      <c r="WNC943" s="70"/>
      <c r="WND943" s="70"/>
      <c r="WNE943" s="70"/>
      <c r="WNF943" s="70"/>
      <c r="WNG943" s="70"/>
      <c r="WNH943" s="70"/>
      <c r="WNI943" s="70"/>
      <c r="WNJ943" s="70"/>
      <c r="WNK943" s="70"/>
      <c r="WNL943" s="70"/>
      <c r="WNM943" s="70"/>
      <c r="WNN943" s="70"/>
      <c r="WNO943" s="70"/>
      <c r="WNP943" s="70"/>
      <c r="WNQ943" s="70"/>
      <c r="WNR943" s="70"/>
      <c r="WNS943" s="70"/>
      <c r="WNT943" s="70"/>
      <c r="WNU943" s="70"/>
      <c r="WNV943" s="70"/>
      <c r="WNW943" s="70"/>
      <c r="WNX943" s="70"/>
      <c r="WNY943" s="70"/>
      <c r="WNZ943" s="70"/>
      <c r="WOA943" s="70"/>
      <c r="WOB943" s="70"/>
      <c r="WOC943" s="70"/>
      <c r="WOD943" s="70"/>
      <c r="WOE943" s="70"/>
      <c r="WOF943" s="70"/>
      <c r="WOG943" s="70"/>
      <c r="WOH943" s="70"/>
      <c r="WOI943" s="70"/>
      <c r="WOJ943" s="70"/>
      <c r="WOK943" s="70"/>
      <c r="WOL943" s="70"/>
      <c r="WOM943" s="70"/>
      <c r="WON943" s="70"/>
      <c r="WOO943" s="70"/>
      <c r="WOP943" s="70"/>
      <c r="WOQ943" s="70"/>
      <c r="WOR943" s="70"/>
      <c r="WOS943" s="70"/>
      <c r="WOT943" s="70"/>
      <c r="WOU943" s="70"/>
      <c r="WOV943" s="70"/>
      <c r="WOW943" s="70"/>
      <c r="WOX943" s="70"/>
      <c r="WOY943" s="70"/>
      <c r="WOZ943" s="70"/>
      <c r="WPA943" s="70"/>
      <c r="WPB943" s="70"/>
      <c r="WPC943" s="70"/>
      <c r="WPD943" s="70"/>
      <c r="WPE943" s="70"/>
      <c r="WPF943" s="70"/>
      <c r="WPG943" s="70"/>
      <c r="WPH943" s="70"/>
      <c r="WPI943" s="70"/>
      <c r="WPJ943" s="70"/>
      <c r="WPK943" s="70"/>
      <c r="WPL943" s="70"/>
      <c r="WPM943" s="70"/>
      <c r="WPN943" s="70"/>
      <c r="WPO943" s="70"/>
      <c r="WPP943" s="70"/>
      <c r="WPQ943" s="70"/>
      <c r="WPR943" s="70"/>
      <c r="WPS943" s="70"/>
      <c r="WPT943" s="70"/>
      <c r="WPU943" s="70"/>
      <c r="WPV943" s="70"/>
      <c r="WPW943" s="70"/>
      <c r="WPX943" s="70"/>
      <c r="WPY943" s="70"/>
      <c r="WPZ943" s="70"/>
      <c r="WQA943" s="70"/>
      <c r="WQB943" s="70"/>
      <c r="WQC943" s="70"/>
      <c r="WQD943" s="70"/>
      <c r="WQE943" s="70"/>
      <c r="WQF943" s="70"/>
      <c r="WQG943" s="70"/>
      <c r="WQH943" s="70"/>
      <c r="WQI943" s="70"/>
      <c r="WQJ943" s="70"/>
      <c r="WQK943" s="70"/>
      <c r="WQL943" s="70"/>
      <c r="WQM943" s="70"/>
      <c r="WQN943" s="70"/>
      <c r="WQO943" s="70"/>
      <c r="WQP943" s="70"/>
      <c r="WQQ943" s="70"/>
      <c r="WQR943" s="70"/>
      <c r="WQS943" s="70"/>
      <c r="WQT943" s="70"/>
      <c r="WQU943" s="70"/>
      <c r="WQV943" s="70"/>
      <c r="WQW943" s="70"/>
      <c r="WQX943" s="70"/>
      <c r="WQY943" s="70"/>
      <c r="WQZ943" s="70"/>
      <c r="WRA943" s="70"/>
      <c r="WRB943" s="70"/>
      <c r="WRC943" s="70"/>
      <c r="WRD943" s="70"/>
      <c r="WRE943" s="70"/>
      <c r="WRF943" s="70"/>
      <c r="WRG943" s="70"/>
      <c r="WRH943" s="70"/>
      <c r="WRI943" s="70"/>
      <c r="WRJ943" s="70"/>
      <c r="WRK943" s="70"/>
      <c r="WRL943" s="70"/>
      <c r="WRM943" s="70"/>
      <c r="WRN943" s="70"/>
      <c r="WRO943" s="70"/>
      <c r="WRP943" s="70"/>
      <c r="WRQ943" s="70"/>
      <c r="WRR943" s="70"/>
      <c r="WRS943" s="70"/>
      <c r="WRT943" s="70"/>
      <c r="WRU943" s="70"/>
      <c r="WRV943" s="70"/>
      <c r="WRW943" s="70"/>
      <c r="WRX943" s="70"/>
      <c r="WRY943" s="70"/>
      <c r="WRZ943" s="70"/>
      <c r="WSA943" s="70"/>
      <c r="WSB943" s="70"/>
      <c r="WSC943" s="70"/>
      <c r="WSD943" s="70"/>
      <c r="WSE943" s="70"/>
      <c r="WSF943" s="70"/>
      <c r="WSG943" s="70"/>
      <c r="WSH943" s="70"/>
      <c r="WSI943" s="70"/>
      <c r="WSJ943" s="70"/>
      <c r="WSK943" s="70"/>
      <c r="WSL943" s="70"/>
      <c r="WSM943" s="70"/>
      <c r="WSN943" s="70"/>
      <c r="WSO943" s="70"/>
      <c r="WSP943" s="70"/>
      <c r="WSQ943" s="70"/>
      <c r="WSR943" s="70"/>
      <c r="WSS943" s="70"/>
      <c r="WST943" s="70"/>
      <c r="WSU943" s="70"/>
      <c r="WSV943" s="70"/>
      <c r="WSW943" s="70"/>
      <c r="WSX943" s="70"/>
      <c r="WSY943" s="70"/>
      <c r="WSZ943" s="70"/>
      <c r="WTA943" s="70"/>
      <c r="WTB943" s="70"/>
      <c r="WTC943" s="70"/>
      <c r="WTD943" s="70"/>
      <c r="WTE943" s="70"/>
      <c r="WTF943" s="70"/>
      <c r="WTG943" s="70"/>
      <c r="WTH943" s="70"/>
      <c r="WTI943" s="70"/>
      <c r="WTJ943" s="70"/>
      <c r="WTK943" s="70"/>
      <c r="WTL943" s="70"/>
      <c r="WTM943" s="70"/>
      <c r="WTN943" s="70"/>
      <c r="WTO943" s="70"/>
      <c r="WTP943" s="70"/>
      <c r="WTQ943" s="70"/>
      <c r="WTR943" s="70"/>
      <c r="WTS943" s="70"/>
      <c r="WTT943" s="70"/>
      <c r="WTU943" s="70"/>
      <c r="WTV943" s="70"/>
      <c r="WTW943" s="70"/>
      <c r="WTX943" s="70"/>
      <c r="WTY943" s="70"/>
      <c r="WTZ943" s="70"/>
      <c r="WUA943" s="70"/>
      <c r="WUB943" s="70"/>
      <c r="WUC943" s="70"/>
      <c r="WUD943" s="70"/>
      <c r="WUE943" s="70"/>
      <c r="WUF943" s="70"/>
      <c r="WUG943" s="70"/>
      <c r="WUH943" s="70"/>
      <c r="WUI943" s="70"/>
      <c r="WUJ943" s="70"/>
      <c r="WUK943" s="70"/>
      <c r="WUL943" s="70"/>
      <c r="WUM943" s="70"/>
      <c r="WUN943" s="70"/>
      <c r="WUO943" s="70"/>
      <c r="WUP943" s="70"/>
      <c r="WUQ943" s="70"/>
      <c r="WUR943" s="70"/>
      <c r="WUS943" s="70"/>
      <c r="WUT943" s="70"/>
      <c r="WUU943" s="70"/>
      <c r="WUV943" s="70"/>
      <c r="WUW943" s="70"/>
      <c r="WUX943" s="70"/>
      <c r="WUY943" s="70"/>
      <c r="WUZ943" s="70"/>
      <c r="WVA943" s="70"/>
      <c r="WVB943" s="70"/>
      <c r="WVC943" s="70"/>
      <c r="WVD943" s="70"/>
      <c r="WVE943" s="70"/>
      <c r="WVF943" s="70"/>
      <c r="WVG943" s="70"/>
      <c r="WVH943" s="70"/>
      <c r="WVI943" s="70"/>
      <c r="WVJ943" s="70"/>
      <c r="WVK943" s="70"/>
      <c r="WVL943" s="70"/>
      <c r="WVM943" s="70"/>
      <c r="WVN943" s="70"/>
      <c r="WVO943" s="70"/>
      <c r="WVP943" s="70"/>
      <c r="WVQ943" s="70"/>
      <c r="WVR943" s="70"/>
      <c r="WVS943" s="70"/>
      <c r="WVT943" s="70"/>
      <c r="WVU943" s="70"/>
      <c r="WVV943" s="70"/>
      <c r="WVW943" s="70"/>
      <c r="WVX943" s="70"/>
      <c r="WVY943" s="70"/>
      <c r="WVZ943" s="70"/>
      <c r="WWA943" s="70"/>
      <c r="WWB943" s="70"/>
      <c r="WWC943" s="70"/>
      <c r="WWD943" s="70"/>
      <c r="WWE943" s="70"/>
      <c r="WWF943" s="70"/>
      <c r="WWG943" s="70"/>
      <c r="WWH943" s="70"/>
      <c r="WWI943" s="70"/>
      <c r="WWJ943" s="70"/>
      <c r="WWK943" s="70"/>
      <c r="WWL943" s="70"/>
      <c r="WWM943" s="70"/>
      <c r="WWN943" s="70"/>
      <c r="WWO943" s="70"/>
      <c r="WWP943" s="70"/>
      <c r="WWQ943" s="70"/>
      <c r="WWR943" s="70"/>
      <c r="WWS943" s="70"/>
      <c r="WWT943" s="70"/>
      <c r="WWU943" s="70"/>
      <c r="WWV943" s="70"/>
      <c r="WWW943" s="70"/>
      <c r="WWX943" s="70"/>
      <c r="WWY943" s="70"/>
      <c r="WWZ943" s="70"/>
      <c r="WXA943" s="70"/>
      <c r="WXB943" s="70"/>
      <c r="WXC943" s="70"/>
      <c r="WXD943" s="70"/>
      <c r="WXE943" s="70"/>
      <c r="WXF943" s="70"/>
      <c r="WXG943" s="70"/>
      <c r="WXH943" s="70"/>
      <c r="WXI943" s="70"/>
      <c r="WXJ943" s="70"/>
      <c r="WXK943" s="70"/>
      <c r="WXL943" s="70"/>
      <c r="WXM943" s="70"/>
      <c r="WXN943" s="70"/>
      <c r="WXO943" s="70"/>
      <c r="WXP943" s="70"/>
      <c r="WXQ943" s="70"/>
      <c r="WXR943" s="70"/>
      <c r="WXS943" s="70"/>
      <c r="WXT943" s="70"/>
      <c r="WXU943" s="70"/>
      <c r="WXV943" s="70"/>
      <c r="WXW943" s="70"/>
      <c r="WXX943" s="70"/>
      <c r="WXY943" s="70"/>
      <c r="WXZ943" s="70"/>
      <c r="WYA943" s="70"/>
      <c r="WYB943" s="70"/>
      <c r="WYC943" s="70"/>
      <c r="WYD943" s="70"/>
      <c r="WYE943" s="70"/>
      <c r="WYF943" s="70"/>
      <c r="WYG943" s="70"/>
      <c r="WYH943" s="70"/>
      <c r="WYI943" s="70"/>
      <c r="WYJ943" s="70"/>
      <c r="WYK943" s="70"/>
      <c r="WYL943" s="70"/>
      <c r="WYM943" s="70"/>
      <c r="WYN943" s="70"/>
      <c r="WYO943" s="70"/>
      <c r="WYP943" s="70"/>
      <c r="WYQ943" s="70"/>
      <c r="WYR943" s="70"/>
      <c r="WYS943" s="70"/>
      <c r="WYT943" s="70"/>
      <c r="WYU943" s="70"/>
      <c r="WYV943" s="70"/>
      <c r="WYW943" s="70"/>
      <c r="WYX943" s="70"/>
      <c r="WYY943" s="70"/>
      <c r="WYZ943" s="70"/>
      <c r="WZA943" s="70"/>
      <c r="WZB943" s="70"/>
      <c r="WZC943" s="70"/>
      <c r="WZD943" s="70"/>
      <c r="WZE943" s="70"/>
      <c r="WZF943" s="70"/>
      <c r="WZG943" s="70"/>
      <c r="WZH943" s="70"/>
      <c r="WZI943" s="70"/>
      <c r="WZJ943" s="70"/>
      <c r="WZK943" s="70"/>
      <c r="WZL943" s="70"/>
      <c r="WZM943" s="70"/>
      <c r="WZN943" s="70"/>
      <c r="WZO943" s="70"/>
      <c r="WZP943" s="70"/>
      <c r="WZQ943" s="70"/>
      <c r="WZR943" s="70"/>
      <c r="WZS943" s="70"/>
      <c r="WZT943" s="70"/>
      <c r="WZU943" s="70"/>
      <c r="WZV943" s="70"/>
      <c r="WZW943" s="70"/>
      <c r="WZX943" s="70"/>
      <c r="WZY943" s="70"/>
      <c r="WZZ943" s="70"/>
      <c r="XAA943" s="70"/>
      <c r="XAB943" s="70"/>
      <c r="XAC943" s="70"/>
      <c r="XAD943" s="70"/>
      <c r="XAE943" s="70"/>
      <c r="XAF943" s="70"/>
      <c r="XAG943" s="70"/>
      <c r="XAH943" s="70"/>
      <c r="XAI943" s="70"/>
      <c r="XAJ943" s="70"/>
      <c r="XAK943" s="70"/>
      <c r="XAL943" s="70"/>
      <c r="XAM943" s="70"/>
      <c r="XAN943" s="70"/>
      <c r="XAO943" s="70"/>
      <c r="XAP943" s="70"/>
      <c r="XAQ943" s="70"/>
      <c r="XAR943" s="70"/>
      <c r="XAS943" s="70"/>
      <c r="XAT943" s="70"/>
      <c r="XAU943" s="70"/>
      <c r="XAV943" s="70"/>
      <c r="XAW943" s="70"/>
      <c r="XAX943" s="70"/>
      <c r="XAY943" s="70"/>
      <c r="XAZ943" s="70"/>
      <c r="XBA943" s="70"/>
      <c r="XBB943" s="70"/>
      <c r="XBC943" s="70"/>
      <c r="XBD943" s="70"/>
      <c r="XBE943" s="70"/>
      <c r="XBF943" s="70"/>
      <c r="XBG943" s="70"/>
      <c r="XBH943" s="70"/>
      <c r="XBI943" s="70"/>
      <c r="XBJ943" s="70"/>
      <c r="XBK943" s="70"/>
      <c r="XBL943" s="70"/>
      <c r="XBM943" s="70"/>
      <c r="XBN943" s="70"/>
      <c r="XBO943" s="70"/>
      <c r="XBP943" s="70"/>
      <c r="XBQ943" s="70"/>
      <c r="XBR943" s="70"/>
      <c r="XBS943" s="70"/>
      <c r="XBT943" s="70"/>
      <c r="XBU943" s="70"/>
      <c r="XBV943" s="70"/>
      <c r="XBW943" s="70"/>
      <c r="XBX943" s="70"/>
      <c r="XBY943" s="70"/>
      <c r="XBZ943" s="70"/>
      <c r="XCA943" s="70"/>
      <c r="XCB943" s="70"/>
      <c r="XCC943" s="70"/>
      <c r="XCD943" s="70"/>
      <c r="XCE943" s="70"/>
      <c r="XCF943" s="70"/>
      <c r="XCG943" s="70"/>
      <c r="XCH943" s="70"/>
      <c r="XCI943" s="70"/>
      <c r="XCJ943" s="70"/>
      <c r="XCK943" s="70"/>
      <c r="XCL943" s="70"/>
      <c r="XCM943" s="70"/>
      <c r="XCN943" s="70"/>
      <c r="XCO943" s="70"/>
      <c r="XCP943" s="70"/>
      <c r="XCQ943" s="70"/>
      <c r="XCR943" s="70"/>
      <c r="XCS943" s="70"/>
      <c r="XCT943" s="70"/>
      <c r="XCU943" s="70"/>
      <c r="XCV943" s="70"/>
      <c r="XCW943" s="70"/>
      <c r="XCX943" s="70"/>
      <c r="XCY943" s="70"/>
      <c r="XCZ943" s="70"/>
      <c r="XDA943" s="70"/>
      <c r="XDB943" s="70"/>
      <c r="XDC943" s="70"/>
      <c r="XDD943" s="70"/>
      <c r="XDE943" s="70"/>
      <c r="XDF943" s="70"/>
      <c r="XDG943" s="70"/>
      <c r="XDH943" s="70"/>
      <c r="XDI943" s="70"/>
      <c r="XDJ943" s="70"/>
      <c r="XDK943" s="70"/>
      <c r="XDL943" s="70"/>
      <c r="XDM943" s="70"/>
      <c r="XDN943" s="70"/>
      <c r="XDO943" s="70"/>
      <c r="XDP943" s="70"/>
      <c r="XDQ943" s="70"/>
      <c r="XDR943" s="70"/>
      <c r="XDS943" s="70"/>
      <c r="XDT943" s="70"/>
      <c r="XDU943" s="70"/>
      <c r="XDV943" s="70"/>
      <c r="XDW943" s="70"/>
      <c r="XDX943" s="70"/>
      <c r="XDY943" s="70"/>
      <c r="XDZ943" s="70"/>
      <c r="XEA943" s="70"/>
      <c r="XEB943" s="70"/>
      <c r="XEC943" s="70"/>
      <c r="XED943" s="70"/>
      <c r="XEE943" s="70"/>
      <c r="XEF943" s="70"/>
      <c r="XEG943" s="70"/>
      <c r="XEH943" s="70"/>
      <c r="XEI943" s="70"/>
      <c r="XEJ943" s="70"/>
      <c r="XEK943" s="70"/>
      <c r="XEL943" s="70"/>
      <c r="XEM943" s="70"/>
      <c r="XEN943" s="70"/>
      <c r="XEO943" s="70"/>
    </row>
    <row r="944" spans="1:16369" ht="79.5" customHeight="1" x14ac:dyDescent="0.25">
      <c r="A944" s="10" t="s">
        <v>1217</v>
      </c>
      <c r="B944" s="10"/>
      <c r="C944" s="9" t="s">
        <v>1208</v>
      </c>
      <c r="D944" s="52" t="s">
        <v>618</v>
      </c>
      <c r="E944" s="9" t="s">
        <v>1208</v>
      </c>
      <c r="F944" s="33" t="s">
        <v>17</v>
      </c>
      <c r="G944" s="10">
        <v>10</v>
      </c>
      <c r="H944" s="11">
        <v>10000</v>
      </c>
      <c r="I944" s="9" t="s">
        <v>864</v>
      </c>
      <c r="J944" s="9" t="s">
        <v>630</v>
      </c>
      <c r="K944" s="11">
        <f t="shared" si="49"/>
        <v>100000</v>
      </c>
      <c r="L944" s="11">
        <f t="shared" si="50"/>
        <v>112000.00000000001</v>
      </c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  <c r="BH944" s="70"/>
      <c r="BI944" s="70"/>
      <c r="BJ944" s="70"/>
      <c r="BK944" s="70"/>
      <c r="BL944" s="70"/>
      <c r="BM944" s="70"/>
      <c r="BN944" s="70"/>
      <c r="BO944" s="70"/>
      <c r="BP944" s="70"/>
      <c r="BQ944" s="70"/>
      <c r="BR944" s="70"/>
      <c r="BS944" s="70"/>
      <c r="BT944" s="70"/>
      <c r="BU944" s="70"/>
      <c r="BV944" s="70"/>
      <c r="BW944" s="70"/>
      <c r="BX944" s="70"/>
      <c r="BY944" s="70"/>
      <c r="BZ944" s="70"/>
      <c r="CA944" s="70"/>
      <c r="CB944" s="70"/>
      <c r="CC944" s="70"/>
      <c r="CD944" s="70"/>
      <c r="CE944" s="70"/>
      <c r="CF944" s="70"/>
      <c r="CG944" s="70"/>
      <c r="CH944" s="70"/>
      <c r="CI944" s="70"/>
      <c r="CJ944" s="70"/>
      <c r="CK944" s="70"/>
      <c r="CL944" s="70"/>
      <c r="CM944" s="70"/>
      <c r="CN944" s="70"/>
      <c r="CO944" s="70"/>
      <c r="CP944" s="70"/>
      <c r="CQ944" s="70"/>
      <c r="CR944" s="70"/>
      <c r="CS944" s="70"/>
      <c r="CT944" s="70"/>
      <c r="CU944" s="70"/>
      <c r="CV944" s="70"/>
      <c r="CW944" s="70"/>
      <c r="CX944" s="70"/>
      <c r="CY944" s="70"/>
      <c r="CZ944" s="70"/>
      <c r="DA944" s="70"/>
      <c r="DB944" s="70"/>
      <c r="DC944" s="70"/>
      <c r="DD944" s="70"/>
      <c r="DE944" s="70"/>
      <c r="DF944" s="70"/>
      <c r="DG944" s="70"/>
      <c r="DH944" s="70"/>
      <c r="DI944" s="70"/>
      <c r="DJ944" s="70"/>
      <c r="DK944" s="70"/>
      <c r="DL944" s="70"/>
      <c r="DM944" s="70"/>
      <c r="DN944" s="70"/>
      <c r="DO944" s="70"/>
      <c r="DP944" s="70"/>
      <c r="DQ944" s="70"/>
      <c r="DR944" s="70"/>
      <c r="DS944" s="70"/>
      <c r="DT944" s="70"/>
      <c r="DU944" s="70"/>
      <c r="DV944" s="70"/>
      <c r="DW944" s="70"/>
      <c r="DX944" s="70"/>
      <c r="DY944" s="70"/>
      <c r="DZ944" s="70"/>
      <c r="EA944" s="70"/>
      <c r="EB944" s="70"/>
      <c r="EC944" s="70"/>
      <c r="ED944" s="70"/>
      <c r="EE944" s="70"/>
      <c r="EF944" s="70"/>
      <c r="EG944" s="70"/>
      <c r="EH944" s="70"/>
      <c r="EI944" s="70"/>
      <c r="EJ944" s="70"/>
      <c r="EK944" s="70"/>
      <c r="EL944" s="70"/>
      <c r="EM944" s="70"/>
      <c r="EN944" s="70"/>
      <c r="EO944" s="70"/>
      <c r="EP944" s="70"/>
      <c r="EQ944" s="70"/>
      <c r="ER944" s="70"/>
      <c r="ES944" s="70"/>
      <c r="ET944" s="70"/>
      <c r="EU944" s="70"/>
      <c r="EV944" s="70"/>
      <c r="EW944" s="70"/>
      <c r="EX944" s="70"/>
      <c r="EY944" s="70"/>
      <c r="EZ944" s="70"/>
      <c r="FA944" s="70"/>
      <c r="FB944" s="70"/>
      <c r="FC944" s="70"/>
      <c r="FD944" s="70"/>
      <c r="FE944" s="70"/>
      <c r="FF944" s="70"/>
      <c r="FG944" s="70"/>
      <c r="FH944" s="70"/>
      <c r="FI944" s="70"/>
      <c r="FJ944" s="70"/>
      <c r="FK944" s="70"/>
      <c r="FL944" s="70"/>
      <c r="FM944" s="70"/>
      <c r="FN944" s="70"/>
      <c r="FO944" s="70"/>
      <c r="FP944" s="70"/>
      <c r="FQ944" s="70"/>
      <c r="FR944" s="70"/>
      <c r="FS944" s="70"/>
      <c r="FT944" s="70"/>
      <c r="FU944" s="70"/>
      <c r="FV944" s="70"/>
      <c r="FW944" s="70"/>
      <c r="FX944" s="70"/>
      <c r="FY944" s="70"/>
      <c r="FZ944" s="70"/>
      <c r="GA944" s="70"/>
      <c r="GB944" s="70"/>
      <c r="GC944" s="70"/>
      <c r="GD944" s="70"/>
      <c r="GE944" s="70"/>
      <c r="GF944" s="70"/>
      <c r="GG944" s="70"/>
      <c r="GH944" s="70"/>
      <c r="GI944" s="70"/>
      <c r="GJ944" s="70"/>
      <c r="GK944" s="70"/>
      <c r="GL944" s="70"/>
      <c r="GM944" s="70"/>
      <c r="GN944" s="70"/>
      <c r="GO944" s="70"/>
      <c r="GP944" s="70"/>
      <c r="GQ944" s="70"/>
      <c r="GR944" s="70"/>
      <c r="GS944" s="70"/>
      <c r="GT944" s="70"/>
      <c r="GU944" s="70"/>
      <c r="GV944" s="70"/>
      <c r="GW944" s="70"/>
      <c r="GX944" s="70"/>
      <c r="GY944" s="70"/>
      <c r="GZ944" s="70"/>
      <c r="HA944" s="70"/>
      <c r="HB944" s="70"/>
      <c r="HC944" s="70"/>
      <c r="HD944" s="70"/>
      <c r="HE944" s="70"/>
      <c r="HF944" s="70"/>
      <c r="HG944" s="70"/>
      <c r="HH944" s="70"/>
      <c r="HI944" s="70"/>
      <c r="HJ944" s="70"/>
      <c r="HK944" s="70"/>
      <c r="HL944" s="70"/>
      <c r="HM944" s="70"/>
      <c r="HN944" s="70"/>
      <c r="HO944" s="70"/>
      <c r="HP944" s="70"/>
      <c r="HQ944" s="70"/>
      <c r="HR944" s="70"/>
      <c r="HS944" s="70"/>
      <c r="HT944" s="70"/>
      <c r="HU944" s="70"/>
      <c r="HV944" s="70"/>
      <c r="HW944" s="70"/>
      <c r="HX944" s="70"/>
      <c r="HY944" s="70"/>
      <c r="HZ944" s="70"/>
      <c r="IA944" s="70"/>
      <c r="IB944" s="70"/>
      <c r="IC944" s="70"/>
      <c r="ID944" s="70"/>
      <c r="IE944" s="70"/>
      <c r="IF944" s="70"/>
      <c r="IG944" s="70"/>
      <c r="IH944" s="70"/>
      <c r="II944" s="70"/>
      <c r="IJ944" s="70"/>
      <c r="IK944" s="70"/>
      <c r="IL944" s="70"/>
      <c r="IM944" s="70"/>
      <c r="IN944" s="70"/>
      <c r="IO944" s="70"/>
      <c r="IP944" s="70"/>
      <c r="IQ944" s="70"/>
      <c r="IR944" s="70"/>
      <c r="IS944" s="70"/>
      <c r="IT944" s="70"/>
      <c r="IU944" s="70"/>
      <c r="IV944" s="70"/>
      <c r="IW944" s="70"/>
      <c r="IX944" s="70"/>
      <c r="IY944" s="70"/>
      <c r="IZ944" s="70"/>
      <c r="JA944" s="70"/>
      <c r="JB944" s="70"/>
      <c r="JC944" s="70"/>
      <c r="JD944" s="70"/>
      <c r="JE944" s="70"/>
      <c r="JF944" s="70"/>
      <c r="JG944" s="70"/>
      <c r="JH944" s="70"/>
      <c r="JI944" s="70"/>
      <c r="JJ944" s="70"/>
      <c r="JK944" s="70"/>
      <c r="JL944" s="70"/>
      <c r="JM944" s="70"/>
      <c r="JN944" s="70"/>
      <c r="JO944" s="70"/>
      <c r="JP944" s="70"/>
      <c r="JQ944" s="70"/>
      <c r="JR944" s="70"/>
      <c r="JS944" s="70"/>
      <c r="JT944" s="70"/>
      <c r="JU944" s="70"/>
      <c r="JV944" s="70"/>
      <c r="JW944" s="70"/>
      <c r="JX944" s="70"/>
      <c r="JY944" s="70"/>
      <c r="JZ944" s="70"/>
      <c r="KA944" s="70"/>
      <c r="KB944" s="70"/>
      <c r="KC944" s="70"/>
      <c r="KD944" s="70"/>
      <c r="KE944" s="70"/>
      <c r="KF944" s="70"/>
      <c r="KG944" s="70"/>
      <c r="KH944" s="70"/>
      <c r="KI944" s="70"/>
      <c r="KJ944" s="70"/>
      <c r="KK944" s="70"/>
      <c r="KL944" s="70"/>
      <c r="KM944" s="70"/>
      <c r="KN944" s="70"/>
      <c r="KO944" s="70"/>
      <c r="KP944" s="70"/>
      <c r="KQ944" s="70"/>
      <c r="KR944" s="70"/>
      <c r="KS944" s="70"/>
      <c r="KT944" s="70"/>
      <c r="KU944" s="70"/>
      <c r="KV944" s="70"/>
      <c r="KW944" s="70"/>
      <c r="KX944" s="70"/>
      <c r="KY944" s="70"/>
      <c r="KZ944" s="70"/>
      <c r="LA944" s="70"/>
      <c r="LB944" s="70"/>
      <c r="LC944" s="70"/>
      <c r="LD944" s="70"/>
      <c r="LE944" s="70"/>
      <c r="LF944" s="70"/>
      <c r="LG944" s="70"/>
      <c r="LH944" s="70"/>
      <c r="LI944" s="70"/>
      <c r="LJ944" s="70"/>
      <c r="LK944" s="70"/>
      <c r="LL944" s="70"/>
      <c r="LM944" s="70"/>
      <c r="LN944" s="70"/>
      <c r="LO944" s="70"/>
      <c r="LP944" s="70"/>
      <c r="LQ944" s="70"/>
      <c r="LR944" s="70"/>
      <c r="LS944" s="70"/>
      <c r="LT944" s="70"/>
      <c r="LU944" s="70"/>
      <c r="LV944" s="70"/>
      <c r="LW944" s="70"/>
      <c r="LX944" s="70"/>
      <c r="LY944" s="70"/>
      <c r="LZ944" s="70"/>
      <c r="MA944" s="70"/>
      <c r="MB944" s="70"/>
      <c r="MC944" s="70"/>
      <c r="MD944" s="70"/>
      <c r="ME944" s="70"/>
      <c r="MF944" s="70"/>
      <c r="MG944" s="70"/>
      <c r="MH944" s="70"/>
      <c r="MI944" s="70"/>
      <c r="MJ944" s="70"/>
      <c r="MK944" s="70"/>
      <c r="ML944" s="70"/>
      <c r="MM944" s="70"/>
      <c r="MN944" s="70"/>
      <c r="MO944" s="70"/>
      <c r="MP944" s="70"/>
      <c r="MQ944" s="70"/>
      <c r="MR944" s="70"/>
      <c r="MS944" s="70"/>
      <c r="MT944" s="70"/>
      <c r="MU944" s="70"/>
      <c r="MV944" s="70"/>
      <c r="MW944" s="70"/>
      <c r="MX944" s="70"/>
      <c r="MY944" s="70"/>
      <c r="MZ944" s="70"/>
      <c r="NA944" s="70"/>
      <c r="NB944" s="70"/>
      <c r="NC944" s="70"/>
      <c r="ND944" s="70"/>
      <c r="NE944" s="70"/>
      <c r="NF944" s="70"/>
      <c r="NG944" s="70"/>
      <c r="NH944" s="70"/>
      <c r="NI944" s="70"/>
      <c r="NJ944" s="70"/>
      <c r="NK944" s="70"/>
      <c r="NL944" s="70"/>
      <c r="NM944" s="70"/>
      <c r="NN944" s="70"/>
      <c r="NO944" s="70"/>
      <c r="NP944" s="70"/>
      <c r="NQ944" s="70"/>
      <c r="NR944" s="70"/>
      <c r="NS944" s="70"/>
      <c r="NT944" s="70"/>
      <c r="NU944" s="70"/>
      <c r="NV944" s="70"/>
      <c r="NW944" s="70"/>
      <c r="NX944" s="70"/>
      <c r="NY944" s="70"/>
      <c r="NZ944" s="70"/>
      <c r="OA944" s="70"/>
      <c r="OB944" s="70"/>
      <c r="OC944" s="70"/>
      <c r="OD944" s="70"/>
      <c r="OE944" s="70"/>
      <c r="OF944" s="70"/>
      <c r="OG944" s="70"/>
      <c r="OH944" s="70"/>
      <c r="OI944" s="70"/>
      <c r="OJ944" s="70"/>
      <c r="OK944" s="70"/>
      <c r="OL944" s="70"/>
      <c r="OM944" s="70"/>
      <c r="ON944" s="70"/>
      <c r="OO944" s="70"/>
      <c r="OP944" s="70"/>
      <c r="OQ944" s="70"/>
      <c r="OR944" s="70"/>
      <c r="OS944" s="70"/>
      <c r="OT944" s="70"/>
      <c r="OU944" s="70"/>
      <c r="OV944" s="70"/>
      <c r="OW944" s="70"/>
      <c r="OX944" s="70"/>
      <c r="OY944" s="70"/>
      <c r="OZ944" s="70"/>
      <c r="PA944" s="70"/>
      <c r="PB944" s="70"/>
      <c r="PC944" s="70"/>
      <c r="PD944" s="70"/>
      <c r="PE944" s="70"/>
      <c r="PF944" s="70"/>
      <c r="PG944" s="70"/>
      <c r="PH944" s="70"/>
      <c r="PI944" s="70"/>
      <c r="PJ944" s="70"/>
      <c r="PK944" s="70"/>
      <c r="PL944" s="70"/>
      <c r="PM944" s="70"/>
      <c r="PN944" s="70"/>
      <c r="PO944" s="70"/>
      <c r="PP944" s="70"/>
      <c r="PQ944" s="70"/>
      <c r="PR944" s="70"/>
      <c r="PS944" s="70"/>
      <c r="PT944" s="70"/>
      <c r="PU944" s="70"/>
      <c r="PV944" s="70"/>
      <c r="PW944" s="70"/>
      <c r="PX944" s="70"/>
      <c r="PY944" s="70"/>
      <c r="PZ944" s="70"/>
      <c r="QA944" s="70"/>
      <c r="QB944" s="70"/>
      <c r="QC944" s="70"/>
      <c r="QD944" s="70"/>
      <c r="QE944" s="70"/>
      <c r="QF944" s="70"/>
      <c r="QG944" s="70"/>
      <c r="QH944" s="70"/>
      <c r="QI944" s="70"/>
      <c r="QJ944" s="70"/>
      <c r="QK944" s="70"/>
      <c r="QL944" s="70"/>
      <c r="QM944" s="70"/>
      <c r="QN944" s="70"/>
      <c r="QO944" s="70"/>
      <c r="QP944" s="70"/>
      <c r="QQ944" s="70"/>
      <c r="QR944" s="70"/>
      <c r="QS944" s="70"/>
      <c r="QT944" s="70"/>
      <c r="QU944" s="70"/>
      <c r="QV944" s="70"/>
      <c r="QW944" s="70"/>
      <c r="QX944" s="70"/>
      <c r="QY944" s="70"/>
      <c r="QZ944" s="70"/>
      <c r="RA944" s="70"/>
      <c r="RB944" s="70"/>
      <c r="RC944" s="70"/>
      <c r="RD944" s="70"/>
      <c r="RE944" s="70"/>
      <c r="RF944" s="70"/>
      <c r="RG944" s="70"/>
      <c r="RH944" s="70"/>
      <c r="RI944" s="70"/>
      <c r="RJ944" s="70"/>
      <c r="RK944" s="70"/>
      <c r="RL944" s="70"/>
      <c r="RM944" s="70"/>
      <c r="RN944" s="70"/>
      <c r="RO944" s="70"/>
      <c r="RP944" s="70"/>
      <c r="RQ944" s="70"/>
      <c r="RR944" s="70"/>
      <c r="RS944" s="70"/>
      <c r="RT944" s="70"/>
      <c r="RU944" s="70"/>
      <c r="RV944" s="70"/>
      <c r="RW944" s="70"/>
      <c r="RX944" s="70"/>
      <c r="RY944" s="70"/>
      <c r="RZ944" s="70"/>
      <c r="SA944" s="70"/>
      <c r="SB944" s="70"/>
      <c r="SC944" s="70"/>
      <c r="SD944" s="70"/>
      <c r="SE944" s="70"/>
      <c r="SF944" s="70"/>
      <c r="SG944" s="70"/>
      <c r="SH944" s="70"/>
      <c r="SI944" s="70"/>
      <c r="SJ944" s="70"/>
      <c r="SK944" s="70"/>
      <c r="SL944" s="70"/>
      <c r="SM944" s="70"/>
      <c r="SN944" s="70"/>
      <c r="SO944" s="70"/>
      <c r="SP944" s="70"/>
      <c r="SQ944" s="70"/>
      <c r="SR944" s="70"/>
      <c r="SS944" s="70"/>
      <c r="ST944" s="70"/>
      <c r="SU944" s="70"/>
      <c r="SV944" s="70"/>
      <c r="SW944" s="70"/>
      <c r="SX944" s="70"/>
      <c r="SY944" s="70"/>
      <c r="SZ944" s="70"/>
      <c r="TA944" s="70"/>
      <c r="TB944" s="70"/>
      <c r="TC944" s="70"/>
      <c r="TD944" s="70"/>
      <c r="TE944" s="70"/>
      <c r="TF944" s="70"/>
      <c r="TG944" s="70"/>
      <c r="TH944" s="70"/>
      <c r="TI944" s="70"/>
      <c r="TJ944" s="70"/>
      <c r="TK944" s="70"/>
      <c r="TL944" s="70"/>
      <c r="TM944" s="70"/>
      <c r="TN944" s="70"/>
      <c r="TO944" s="70"/>
      <c r="TP944" s="70"/>
      <c r="TQ944" s="70"/>
      <c r="TR944" s="70"/>
      <c r="TS944" s="70"/>
      <c r="TT944" s="70"/>
      <c r="TU944" s="70"/>
      <c r="TV944" s="70"/>
      <c r="TW944" s="70"/>
      <c r="TX944" s="70"/>
      <c r="TY944" s="70"/>
      <c r="TZ944" s="70"/>
      <c r="UA944" s="70"/>
      <c r="UB944" s="70"/>
      <c r="UC944" s="70"/>
      <c r="UD944" s="70"/>
      <c r="UE944" s="70"/>
      <c r="UF944" s="70"/>
      <c r="UG944" s="70"/>
      <c r="UH944" s="70"/>
      <c r="UI944" s="70"/>
      <c r="UJ944" s="70"/>
      <c r="UK944" s="70"/>
      <c r="UL944" s="70"/>
      <c r="UM944" s="70"/>
      <c r="UN944" s="70"/>
      <c r="UO944" s="70"/>
      <c r="UP944" s="70"/>
      <c r="UQ944" s="70"/>
      <c r="UR944" s="70"/>
      <c r="US944" s="70"/>
      <c r="UT944" s="70"/>
      <c r="UU944" s="70"/>
      <c r="UV944" s="70"/>
      <c r="UW944" s="70"/>
      <c r="UX944" s="70"/>
      <c r="UY944" s="70"/>
      <c r="UZ944" s="70"/>
      <c r="VA944" s="70"/>
      <c r="VB944" s="70"/>
      <c r="VC944" s="70"/>
      <c r="VD944" s="70"/>
      <c r="VE944" s="70"/>
      <c r="VF944" s="70"/>
      <c r="VG944" s="70"/>
      <c r="VH944" s="70"/>
      <c r="VI944" s="70"/>
      <c r="VJ944" s="70"/>
      <c r="VK944" s="70"/>
      <c r="VL944" s="70"/>
      <c r="VM944" s="70"/>
      <c r="VN944" s="70"/>
      <c r="VO944" s="70"/>
      <c r="VP944" s="70"/>
      <c r="VQ944" s="70"/>
      <c r="VR944" s="70"/>
      <c r="VS944" s="70"/>
      <c r="VT944" s="70"/>
      <c r="VU944" s="70"/>
      <c r="VV944" s="70"/>
      <c r="VW944" s="70"/>
      <c r="VX944" s="70"/>
      <c r="VY944" s="70"/>
      <c r="VZ944" s="70"/>
      <c r="WA944" s="70"/>
      <c r="WB944" s="70"/>
      <c r="WC944" s="70"/>
      <c r="WD944" s="70"/>
      <c r="WE944" s="70"/>
      <c r="WF944" s="70"/>
      <c r="WG944" s="70"/>
      <c r="WH944" s="70"/>
      <c r="WI944" s="70"/>
      <c r="WJ944" s="70"/>
      <c r="WK944" s="70"/>
      <c r="WL944" s="70"/>
      <c r="WM944" s="70"/>
      <c r="WN944" s="70"/>
      <c r="WO944" s="70"/>
      <c r="WP944" s="70"/>
      <c r="WQ944" s="70"/>
      <c r="WR944" s="70"/>
      <c r="WS944" s="70"/>
      <c r="WT944" s="70"/>
      <c r="WU944" s="70"/>
      <c r="WV944" s="70"/>
      <c r="WW944" s="70"/>
      <c r="WX944" s="70"/>
      <c r="WY944" s="70"/>
      <c r="WZ944" s="70"/>
      <c r="XA944" s="70"/>
      <c r="XB944" s="70"/>
      <c r="XC944" s="70"/>
      <c r="XD944" s="70"/>
      <c r="XE944" s="70"/>
      <c r="XF944" s="70"/>
      <c r="XG944" s="70"/>
      <c r="XH944" s="70"/>
      <c r="XI944" s="70"/>
      <c r="XJ944" s="70"/>
      <c r="XK944" s="70"/>
      <c r="XL944" s="70"/>
      <c r="XM944" s="70"/>
      <c r="XN944" s="70"/>
      <c r="XO944" s="70"/>
      <c r="XP944" s="70"/>
      <c r="XQ944" s="70"/>
      <c r="XR944" s="70"/>
      <c r="XS944" s="70"/>
      <c r="XT944" s="70"/>
      <c r="XU944" s="70"/>
      <c r="XV944" s="70"/>
      <c r="XW944" s="70"/>
      <c r="XX944" s="70"/>
      <c r="XY944" s="70"/>
      <c r="XZ944" s="70"/>
      <c r="YA944" s="70"/>
      <c r="YB944" s="70"/>
      <c r="YC944" s="70"/>
      <c r="YD944" s="70"/>
      <c r="YE944" s="70"/>
      <c r="YF944" s="70"/>
      <c r="YG944" s="70"/>
      <c r="YH944" s="70"/>
      <c r="YI944" s="70"/>
      <c r="YJ944" s="70"/>
      <c r="YK944" s="70"/>
      <c r="YL944" s="70"/>
      <c r="YM944" s="70"/>
      <c r="YN944" s="70"/>
      <c r="YO944" s="70"/>
      <c r="YP944" s="70"/>
      <c r="YQ944" s="70"/>
      <c r="YR944" s="70"/>
      <c r="YS944" s="70"/>
      <c r="YT944" s="70"/>
      <c r="YU944" s="70"/>
      <c r="YV944" s="70"/>
      <c r="YW944" s="70"/>
      <c r="YX944" s="70"/>
      <c r="YY944" s="70"/>
      <c r="YZ944" s="70"/>
      <c r="ZA944" s="70"/>
      <c r="ZB944" s="70"/>
      <c r="ZC944" s="70"/>
      <c r="ZD944" s="70"/>
      <c r="ZE944" s="70"/>
      <c r="ZF944" s="70"/>
      <c r="ZG944" s="70"/>
      <c r="ZH944" s="70"/>
      <c r="ZI944" s="70"/>
      <c r="ZJ944" s="70"/>
      <c r="ZK944" s="70"/>
      <c r="ZL944" s="70"/>
      <c r="ZM944" s="70"/>
      <c r="ZN944" s="70"/>
      <c r="ZO944" s="70"/>
      <c r="ZP944" s="70"/>
      <c r="ZQ944" s="70"/>
      <c r="ZR944" s="70"/>
      <c r="ZS944" s="70"/>
      <c r="ZT944" s="70"/>
      <c r="ZU944" s="70"/>
      <c r="ZV944" s="70"/>
      <c r="ZW944" s="70"/>
      <c r="ZX944" s="70"/>
      <c r="ZY944" s="70"/>
      <c r="ZZ944" s="70"/>
      <c r="AAA944" s="70"/>
      <c r="AAB944" s="70"/>
      <c r="AAC944" s="70"/>
      <c r="AAD944" s="70"/>
      <c r="AAE944" s="70"/>
      <c r="AAF944" s="70"/>
      <c r="AAG944" s="70"/>
      <c r="AAH944" s="70"/>
      <c r="AAI944" s="70"/>
      <c r="AAJ944" s="70"/>
      <c r="AAK944" s="70"/>
      <c r="AAL944" s="70"/>
      <c r="AAM944" s="70"/>
      <c r="AAN944" s="70"/>
      <c r="AAO944" s="70"/>
      <c r="AAP944" s="70"/>
      <c r="AAQ944" s="70"/>
      <c r="AAR944" s="70"/>
      <c r="AAS944" s="70"/>
      <c r="AAT944" s="70"/>
      <c r="AAU944" s="70"/>
      <c r="AAV944" s="70"/>
      <c r="AAW944" s="70"/>
      <c r="AAX944" s="70"/>
      <c r="AAY944" s="70"/>
      <c r="AAZ944" s="70"/>
      <c r="ABA944" s="70"/>
      <c r="ABB944" s="70"/>
      <c r="ABC944" s="70"/>
      <c r="ABD944" s="70"/>
      <c r="ABE944" s="70"/>
      <c r="ABF944" s="70"/>
      <c r="ABG944" s="70"/>
      <c r="ABH944" s="70"/>
      <c r="ABI944" s="70"/>
      <c r="ABJ944" s="70"/>
      <c r="ABK944" s="70"/>
      <c r="ABL944" s="70"/>
      <c r="ABM944" s="70"/>
      <c r="ABN944" s="70"/>
      <c r="ABO944" s="70"/>
      <c r="ABP944" s="70"/>
      <c r="ABQ944" s="70"/>
      <c r="ABR944" s="70"/>
      <c r="ABS944" s="70"/>
      <c r="ABT944" s="70"/>
      <c r="ABU944" s="70"/>
      <c r="ABV944" s="70"/>
      <c r="ABW944" s="70"/>
      <c r="ABX944" s="70"/>
      <c r="ABY944" s="70"/>
      <c r="ABZ944" s="70"/>
      <c r="ACA944" s="70"/>
      <c r="ACB944" s="70"/>
      <c r="ACC944" s="70"/>
      <c r="ACD944" s="70"/>
      <c r="ACE944" s="70"/>
      <c r="ACF944" s="70"/>
      <c r="ACG944" s="70"/>
      <c r="ACH944" s="70"/>
      <c r="ACI944" s="70"/>
      <c r="ACJ944" s="70"/>
      <c r="ACK944" s="70"/>
      <c r="ACL944" s="70"/>
      <c r="ACM944" s="70"/>
      <c r="ACN944" s="70"/>
      <c r="ACO944" s="70"/>
      <c r="ACP944" s="70"/>
      <c r="ACQ944" s="70"/>
      <c r="ACR944" s="70"/>
      <c r="ACS944" s="70"/>
      <c r="ACT944" s="70"/>
      <c r="ACU944" s="70"/>
      <c r="ACV944" s="70"/>
      <c r="ACW944" s="70"/>
      <c r="ACX944" s="70"/>
      <c r="ACY944" s="70"/>
      <c r="ACZ944" s="70"/>
      <c r="ADA944" s="70"/>
      <c r="ADB944" s="70"/>
      <c r="ADC944" s="70"/>
      <c r="ADD944" s="70"/>
      <c r="ADE944" s="70"/>
      <c r="ADF944" s="70"/>
      <c r="ADG944" s="70"/>
      <c r="ADH944" s="70"/>
      <c r="ADI944" s="70"/>
      <c r="ADJ944" s="70"/>
      <c r="ADK944" s="70"/>
      <c r="ADL944" s="70"/>
      <c r="ADM944" s="70"/>
      <c r="ADN944" s="70"/>
      <c r="ADO944" s="70"/>
      <c r="ADP944" s="70"/>
      <c r="ADQ944" s="70"/>
      <c r="ADR944" s="70"/>
      <c r="ADS944" s="70"/>
      <c r="ADT944" s="70"/>
      <c r="ADU944" s="70"/>
      <c r="ADV944" s="70"/>
      <c r="ADW944" s="70"/>
      <c r="ADX944" s="70"/>
      <c r="ADY944" s="70"/>
      <c r="ADZ944" s="70"/>
      <c r="AEA944" s="70"/>
      <c r="AEB944" s="70"/>
      <c r="AEC944" s="70"/>
      <c r="AED944" s="70"/>
      <c r="AEE944" s="70"/>
      <c r="AEF944" s="70"/>
      <c r="AEG944" s="70"/>
      <c r="AEH944" s="70"/>
      <c r="AEI944" s="70"/>
      <c r="AEJ944" s="70"/>
      <c r="AEK944" s="70"/>
      <c r="AEL944" s="70"/>
      <c r="AEM944" s="70"/>
      <c r="AEN944" s="70"/>
      <c r="AEO944" s="70"/>
      <c r="AEP944" s="70"/>
      <c r="AEQ944" s="70"/>
      <c r="AER944" s="70"/>
      <c r="AES944" s="70"/>
      <c r="AET944" s="70"/>
      <c r="AEU944" s="70"/>
      <c r="AEV944" s="70"/>
      <c r="AEW944" s="70"/>
      <c r="AEX944" s="70"/>
      <c r="AEY944" s="70"/>
      <c r="AEZ944" s="70"/>
      <c r="AFA944" s="70"/>
      <c r="AFB944" s="70"/>
      <c r="AFC944" s="70"/>
      <c r="AFD944" s="70"/>
      <c r="AFE944" s="70"/>
      <c r="AFF944" s="70"/>
      <c r="AFG944" s="70"/>
      <c r="AFH944" s="70"/>
      <c r="AFI944" s="70"/>
      <c r="AFJ944" s="70"/>
      <c r="AFK944" s="70"/>
      <c r="AFL944" s="70"/>
      <c r="AFM944" s="70"/>
      <c r="AFN944" s="70"/>
      <c r="AFO944" s="70"/>
      <c r="AFP944" s="70"/>
      <c r="AFQ944" s="70"/>
      <c r="AFR944" s="70"/>
      <c r="AFS944" s="70"/>
      <c r="AFT944" s="70"/>
      <c r="AFU944" s="70"/>
      <c r="AFV944" s="70"/>
      <c r="AFW944" s="70"/>
      <c r="AFX944" s="70"/>
      <c r="AFY944" s="70"/>
      <c r="AFZ944" s="70"/>
      <c r="AGA944" s="70"/>
      <c r="AGB944" s="70"/>
      <c r="AGC944" s="70"/>
      <c r="AGD944" s="70"/>
      <c r="AGE944" s="70"/>
      <c r="AGF944" s="70"/>
      <c r="AGG944" s="70"/>
      <c r="AGH944" s="70"/>
      <c r="AGI944" s="70"/>
      <c r="AGJ944" s="70"/>
      <c r="AGK944" s="70"/>
      <c r="AGL944" s="70"/>
      <c r="AGM944" s="70"/>
      <c r="AGN944" s="70"/>
      <c r="AGO944" s="70"/>
      <c r="AGP944" s="70"/>
      <c r="AGQ944" s="70"/>
      <c r="AGR944" s="70"/>
      <c r="AGS944" s="70"/>
      <c r="AGT944" s="70"/>
      <c r="AGU944" s="70"/>
      <c r="AGV944" s="70"/>
      <c r="AGW944" s="70"/>
      <c r="AGX944" s="70"/>
      <c r="AGY944" s="70"/>
      <c r="AGZ944" s="70"/>
      <c r="AHA944" s="70"/>
      <c r="AHB944" s="70"/>
      <c r="AHC944" s="70"/>
      <c r="AHD944" s="70"/>
      <c r="AHE944" s="70"/>
      <c r="AHF944" s="70"/>
      <c r="AHG944" s="70"/>
      <c r="AHH944" s="70"/>
      <c r="AHI944" s="70"/>
      <c r="AHJ944" s="70"/>
      <c r="AHK944" s="70"/>
      <c r="AHL944" s="70"/>
      <c r="AHM944" s="70"/>
      <c r="AHN944" s="70"/>
      <c r="AHO944" s="70"/>
      <c r="AHP944" s="70"/>
      <c r="AHQ944" s="70"/>
      <c r="AHR944" s="70"/>
      <c r="AHS944" s="70"/>
      <c r="AHT944" s="70"/>
      <c r="AHU944" s="70"/>
      <c r="AHV944" s="70"/>
      <c r="AHW944" s="70"/>
      <c r="AHX944" s="70"/>
      <c r="AHY944" s="70"/>
      <c r="AHZ944" s="70"/>
      <c r="AIA944" s="70"/>
      <c r="AIB944" s="70"/>
      <c r="AIC944" s="70"/>
      <c r="AID944" s="70"/>
      <c r="AIE944" s="70"/>
      <c r="AIF944" s="70"/>
      <c r="AIG944" s="70"/>
      <c r="AIH944" s="70"/>
      <c r="AII944" s="70"/>
      <c r="AIJ944" s="70"/>
      <c r="AIK944" s="70"/>
      <c r="AIL944" s="70"/>
      <c r="AIM944" s="70"/>
      <c r="AIN944" s="70"/>
      <c r="AIO944" s="70"/>
      <c r="AIP944" s="70"/>
      <c r="AIQ944" s="70"/>
      <c r="AIR944" s="70"/>
      <c r="AIS944" s="70"/>
      <c r="AIT944" s="70"/>
      <c r="AIU944" s="70"/>
      <c r="AIV944" s="70"/>
      <c r="AIW944" s="70"/>
      <c r="AIX944" s="70"/>
      <c r="AIY944" s="70"/>
      <c r="AIZ944" s="70"/>
      <c r="AJA944" s="70"/>
      <c r="AJB944" s="70"/>
      <c r="AJC944" s="70"/>
      <c r="AJD944" s="70"/>
      <c r="AJE944" s="70"/>
      <c r="AJF944" s="70"/>
      <c r="AJG944" s="70"/>
      <c r="AJH944" s="70"/>
      <c r="AJI944" s="70"/>
      <c r="AJJ944" s="70"/>
      <c r="AJK944" s="70"/>
      <c r="AJL944" s="70"/>
      <c r="AJM944" s="70"/>
      <c r="AJN944" s="70"/>
      <c r="AJO944" s="70"/>
      <c r="AJP944" s="70"/>
      <c r="AJQ944" s="70"/>
      <c r="AJR944" s="70"/>
      <c r="AJS944" s="70"/>
      <c r="AJT944" s="70"/>
      <c r="AJU944" s="70"/>
      <c r="AJV944" s="70"/>
      <c r="AJW944" s="70"/>
      <c r="AJX944" s="70"/>
      <c r="AJY944" s="70"/>
      <c r="AJZ944" s="70"/>
      <c r="AKA944" s="70"/>
      <c r="AKB944" s="70"/>
      <c r="AKC944" s="70"/>
      <c r="AKD944" s="70"/>
      <c r="AKE944" s="70"/>
      <c r="AKF944" s="70"/>
      <c r="AKG944" s="70"/>
      <c r="AKH944" s="70"/>
      <c r="AKI944" s="70"/>
      <c r="AKJ944" s="70"/>
      <c r="AKK944" s="70"/>
      <c r="AKL944" s="70"/>
      <c r="AKM944" s="70"/>
      <c r="AKN944" s="70"/>
      <c r="AKO944" s="70"/>
      <c r="AKP944" s="70"/>
      <c r="AKQ944" s="70"/>
      <c r="AKR944" s="70"/>
      <c r="AKS944" s="70"/>
      <c r="AKT944" s="70"/>
      <c r="AKU944" s="70"/>
      <c r="AKV944" s="70"/>
      <c r="AKW944" s="70"/>
      <c r="AKX944" s="70"/>
      <c r="AKY944" s="70"/>
      <c r="AKZ944" s="70"/>
      <c r="ALA944" s="70"/>
      <c r="ALB944" s="70"/>
      <c r="ALC944" s="70"/>
      <c r="ALD944" s="70"/>
      <c r="ALE944" s="70"/>
      <c r="ALF944" s="70"/>
      <c r="ALG944" s="70"/>
      <c r="ALH944" s="70"/>
      <c r="ALI944" s="70"/>
      <c r="ALJ944" s="70"/>
      <c r="ALK944" s="70"/>
      <c r="ALL944" s="70"/>
      <c r="ALM944" s="70"/>
      <c r="ALN944" s="70"/>
      <c r="ALO944" s="70"/>
      <c r="ALP944" s="70"/>
      <c r="ALQ944" s="70"/>
      <c r="ALR944" s="70"/>
      <c r="ALS944" s="70"/>
      <c r="ALT944" s="70"/>
      <c r="ALU944" s="70"/>
      <c r="ALV944" s="70"/>
      <c r="ALW944" s="70"/>
      <c r="ALX944" s="70"/>
      <c r="ALY944" s="70"/>
      <c r="ALZ944" s="70"/>
      <c r="AMA944" s="70"/>
      <c r="AMB944" s="70"/>
      <c r="AMC944" s="70"/>
      <c r="AMD944" s="70"/>
      <c r="AME944" s="70"/>
      <c r="AMF944" s="70"/>
      <c r="AMG944" s="70"/>
      <c r="AMH944" s="70"/>
      <c r="AMI944" s="70"/>
      <c r="AMJ944" s="70"/>
      <c r="AMK944" s="70"/>
      <c r="AML944" s="70"/>
      <c r="AMM944" s="70"/>
      <c r="AMN944" s="70"/>
      <c r="AMO944" s="70"/>
      <c r="AMP944" s="70"/>
      <c r="AMQ944" s="70"/>
      <c r="AMR944" s="70"/>
      <c r="AMS944" s="70"/>
      <c r="AMT944" s="70"/>
      <c r="AMU944" s="70"/>
      <c r="AMV944" s="70"/>
      <c r="AMW944" s="70"/>
      <c r="AMX944" s="70"/>
      <c r="AMY944" s="70"/>
      <c r="AMZ944" s="70"/>
      <c r="ANA944" s="70"/>
      <c r="ANB944" s="70"/>
      <c r="ANC944" s="70"/>
      <c r="AND944" s="70"/>
      <c r="ANE944" s="70"/>
      <c r="ANF944" s="70"/>
      <c r="ANG944" s="70"/>
      <c r="ANH944" s="70"/>
      <c r="ANI944" s="70"/>
      <c r="ANJ944" s="70"/>
      <c r="ANK944" s="70"/>
      <c r="ANL944" s="70"/>
      <c r="ANM944" s="70"/>
      <c r="ANN944" s="70"/>
      <c r="ANO944" s="70"/>
      <c r="ANP944" s="70"/>
      <c r="ANQ944" s="70"/>
      <c r="ANR944" s="70"/>
      <c r="ANS944" s="70"/>
      <c r="ANT944" s="70"/>
      <c r="ANU944" s="70"/>
      <c r="ANV944" s="70"/>
      <c r="ANW944" s="70"/>
      <c r="ANX944" s="70"/>
      <c r="ANY944" s="70"/>
      <c r="ANZ944" s="70"/>
      <c r="AOA944" s="70"/>
      <c r="AOB944" s="70"/>
      <c r="AOC944" s="70"/>
      <c r="AOD944" s="70"/>
      <c r="AOE944" s="70"/>
      <c r="AOF944" s="70"/>
      <c r="AOG944" s="70"/>
      <c r="AOH944" s="70"/>
      <c r="AOI944" s="70"/>
      <c r="AOJ944" s="70"/>
      <c r="AOK944" s="70"/>
      <c r="AOL944" s="70"/>
      <c r="AOM944" s="70"/>
      <c r="AON944" s="70"/>
      <c r="AOO944" s="70"/>
      <c r="AOP944" s="70"/>
      <c r="AOQ944" s="70"/>
      <c r="AOR944" s="70"/>
      <c r="AOS944" s="70"/>
      <c r="AOT944" s="70"/>
      <c r="AOU944" s="70"/>
      <c r="AOV944" s="70"/>
      <c r="AOW944" s="70"/>
      <c r="AOX944" s="70"/>
      <c r="AOY944" s="70"/>
      <c r="AOZ944" s="70"/>
      <c r="APA944" s="70"/>
      <c r="APB944" s="70"/>
      <c r="APC944" s="70"/>
      <c r="APD944" s="70"/>
      <c r="APE944" s="70"/>
      <c r="APF944" s="70"/>
      <c r="APG944" s="70"/>
      <c r="APH944" s="70"/>
      <c r="API944" s="70"/>
      <c r="APJ944" s="70"/>
      <c r="APK944" s="70"/>
      <c r="APL944" s="70"/>
      <c r="APM944" s="70"/>
      <c r="APN944" s="70"/>
      <c r="APO944" s="70"/>
      <c r="APP944" s="70"/>
      <c r="APQ944" s="70"/>
      <c r="APR944" s="70"/>
      <c r="APS944" s="70"/>
      <c r="APT944" s="70"/>
      <c r="APU944" s="70"/>
      <c r="APV944" s="70"/>
      <c r="APW944" s="70"/>
      <c r="APX944" s="70"/>
      <c r="APY944" s="70"/>
      <c r="APZ944" s="70"/>
      <c r="AQA944" s="70"/>
      <c r="AQB944" s="70"/>
      <c r="AQC944" s="70"/>
      <c r="AQD944" s="70"/>
      <c r="AQE944" s="70"/>
      <c r="AQF944" s="70"/>
      <c r="AQG944" s="70"/>
      <c r="AQH944" s="70"/>
      <c r="AQI944" s="70"/>
      <c r="AQJ944" s="70"/>
      <c r="AQK944" s="70"/>
      <c r="AQL944" s="70"/>
      <c r="AQM944" s="70"/>
      <c r="AQN944" s="70"/>
      <c r="AQO944" s="70"/>
      <c r="AQP944" s="70"/>
      <c r="AQQ944" s="70"/>
      <c r="AQR944" s="70"/>
      <c r="AQS944" s="70"/>
      <c r="AQT944" s="70"/>
      <c r="AQU944" s="70"/>
      <c r="AQV944" s="70"/>
      <c r="AQW944" s="70"/>
      <c r="AQX944" s="70"/>
      <c r="AQY944" s="70"/>
      <c r="AQZ944" s="70"/>
      <c r="ARA944" s="70"/>
      <c r="ARB944" s="70"/>
      <c r="ARC944" s="70"/>
      <c r="ARD944" s="70"/>
      <c r="ARE944" s="70"/>
      <c r="ARF944" s="70"/>
      <c r="ARG944" s="70"/>
      <c r="ARH944" s="70"/>
      <c r="ARI944" s="70"/>
      <c r="ARJ944" s="70"/>
      <c r="ARK944" s="70"/>
      <c r="ARL944" s="70"/>
      <c r="ARM944" s="70"/>
      <c r="ARN944" s="70"/>
      <c r="ARO944" s="70"/>
      <c r="ARP944" s="70"/>
      <c r="ARQ944" s="70"/>
      <c r="ARR944" s="70"/>
      <c r="ARS944" s="70"/>
      <c r="ART944" s="70"/>
      <c r="ARU944" s="70"/>
      <c r="ARV944" s="70"/>
      <c r="ARW944" s="70"/>
      <c r="ARX944" s="70"/>
      <c r="ARY944" s="70"/>
      <c r="ARZ944" s="70"/>
      <c r="ASA944" s="70"/>
      <c r="ASB944" s="70"/>
      <c r="ASC944" s="70"/>
      <c r="ASD944" s="70"/>
      <c r="ASE944" s="70"/>
      <c r="ASF944" s="70"/>
      <c r="ASG944" s="70"/>
      <c r="ASH944" s="70"/>
      <c r="ASI944" s="70"/>
      <c r="ASJ944" s="70"/>
      <c r="ASK944" s="70"/>
      <c r="ASL944" s="70"/>
      <c r="ASM944" s="70"/>
      <c r="ASN944" s="70"/>
      <c r="ASO944" s="70"/>
      <c r="ASP944" s="70"/>
      <c r="ASQ944" s="70"/>
      <c r="ASR944" s="70"/>
      <c r="ASS944" s="70"/>
      <c r="AST944" s="70"/>
      <c r="ASU944" s="70"/>
      <c r="ASV944" s="70"/>
      <c r="ASW944" s="70"/>
      <c r="ASX944" s="70"/>
      <c r="ASY944" s="70"/>
      <c r="ASZ944" s="70"/>
      <c r="ATA944" s="70"/>
      <c r="ATB944" s="70"/>
      <c r="ATC944" s="70"/>
      <c r="ATD944" s="70"/>
      <c r="ATE944" s="70"/>
      <c r="ATF944" s="70"/>
      <c r="ATG944" s="70"/>
      <c r="ATH944" s="70"/>
      <c r="ATI944" s="70"/>
      <c r="ATJ944" s="70"/>
      <c r="ATK944" s="70"/>
      <c r="ATL944" s="70"/>
      <c r="ATM944" s="70"/>
      <c r="ATN944" s="70"/>
      <c r="ATO944" s="70"/>
      <c r="ATP944" s="70"/>
      <c r="ATQ944" s="70"/>
      <c r="ATR944" s="70"/>
      <c r="ATS944" s="70"/>
      <c r="ATT944" s="70"/>
      <c r="ATU944" s="70"/>
      <c r="ATV944" s="70"/>
      <c r="ATW944" s="70"/>
      <c r="ATX944" s="70"/>
      <c r="ATY944" s="70"/>
      <c r="ATZ944" s="70"/>
      <c r="AUA944" s="70"/>
      <c r="AUB944" s="70"/>
      <c r="AUC944" s="70"/>
      <c r="AUD944" s="70"/>
      <c r="AUE944" s="70"/>
      <c r="AUF944" s="70"/>
      <c r="AUG944" s="70"/>
      <c r="AUH944" s="70"/>
      <c r="AUI944" s="70"/>
      <c r="AUJ944" s="70"/>
      <c r="AUK944" s="70"/>
      <c r="AUL944" s="70"/>
      <c r="AUM944" s="70"/>
      <c r="AUN944" s="70"/>
      <c r="AUO944" s="70"/>
      <c r="AUP944" s="70"/>
      <c r="AUQ944" s="70"/>
      <c r="AUR944" s="70"/>
      <c r="AUS944" s="70"/>
      <c r="AUT944" s="70"/>
      <c r="AUU944" s="70"/>
      <c r="AUV944" s="70"/>
      <c r="AUW944" s="70"/>
      <c r="AUX944" s="70"/>
      <c r="AUY944" s="70"/>
      <c r="AUZ944" s="70"/>
      <c r="AVA944" s="70"/>
      <c r="AVB944" s="70"/>
      <c r="AVC944" s="70"/>
      <c r="AVD944" s="70"/>
      <c r="AVE944" s="70"/>
      <c r="AVF944" s="70"/>
      <c r="AVG944" s="70"/>
      <c r="AVH944" s="70"/>
      <c r="AVI944" s="70"/>
      <c r="AVJ944" s="70"/>
      <c r="AVK944" s="70"/>
      <c r="AVL944" s="70"/>
      <c r="AVM944" s="70"/>
      <c r="AVN944" s="70"/>
      <c r="AVO944" s="70"/>
      <c r="AVP944" s="70"/>
      <c r="AVQ944" s="70"/>
      <c r="AVR944" s="70"/>
      <c r="AVS944" s="70"/>
      <c r="AVT944" s="70"/>
      <c r="AVU944" s="70"/>
      <c r="AVV944" s="70"/>
      <c r="AVW944" s="70"/>
      <c r="AVX944" s="70"/>
      <c r="AVY944" s="70"/>
      <c r="AVZ944" s="70"/>
      <c r="AWA944" s="70"/>
      <c r="AWB944" s="70"/>
      <c r="AWC944" s="70"/>
      <c r="AWD944" s="70"/>
      <c r="AWE944" s="70"/>
      <c r="AWF944" s="70"/>
      <c r="AWG944" s="70"/>
      <c r="AWH944" s="70"/>
      <c r="AWI944" s="70"/>
      <c r="AWJ944" s="70"/>
      <c r="AWK944" s="70"/>
      <c r="AWL944" s="70"/>
      <c r="AWM944" s="70"/>
      <c r="AWN944" s="70"/>
      <c r="AWO944" s="70"/>
      <c r="AWP944" s="70"/>
      <c r="AWQ944" s="70"/>
      <c r="AWR944" s="70"/>
      <c r="AWS944" s="70"/>
      <c r="AWT944" s="70"/>
      <c r="AWU944" s="70"/>
      <c r="AWV944" s="70"/>
      <c r="AWW944" s="70"/>
      <c r="AWX944" s="70"/>
      <c r="AWY944" s="70"/>
      <c r="AWZ944" s="70"/>
      <c r="AXA944" s="70"/>
      <c r="AXB944" s="70"/>
      <c r="AXC944" s="70"/>
      <c r="AXD944" s="70"/>
      <c r="AXE944" s="70"/>
      <c r="AXF944" s="70"/>
      <c r="AXG944" s="70"/>
      <c r="AXH944" s="70"/>
      <c r="AXI944" s="70"/>
      <c r="AXJ944" s="70"/>
      <c r="AXK944" s="70"/>
      <c r="AXL944" s="70"/>
      <c r="AXM944" s="70"/>
      <c r="AXN944" s="70"/>
      <c r="AXO944" s="70"/>
      <c r="AXP944" s="70"/>
      <c r="AXQ944" s="70"/>
      <c r="AXR944" s="70"/>
      <c r="AXS944" s="70"/>
      <c r="AXT944" s="70"/>
      <c r="AXU944" s="70"/>
      <c r="AXV944" s="70"/>
      <c r="AXW944" s="70"/>
      <c r="AXX944" s="70"/>
      <c r="AXY944" s="70"/>
      <c r="AXZ944" s="70"/>
      <c r="AYA944" s="70"/>
      <c r="AYB944" s="70"/>
      <c r="AYC944" s="70"/>
      <c r="AYD944" s="70"/>
      <c r="AYE944" s="70"/>
      <c r="AYF944" s="70"/>
      <c r="AYG944" s="70"/>
      <c r="AYH944" s="70"/>
      <c r="AYI944" s="70"/>
      <c r="AYJ944" s="70"/>
      <c r="AYK944" s="70"/>
      <c r="AYL944" s="70"/>
      <c r="AYM944" s="70"/>
      <c r="AYN944" s="70"/>
      <c r="AYO944" s="70"/>
      <c r="AYP944" s="70"/>
      <c r="AYQ944" s="70"/>
      <c r="AYR944" s="70"/>
      <c r="AYS944" s="70"/>
      <c r="AYT944" s="70"/>
      <c r="AYU944" s="70"/>
      <c r="AYV944" s="70"/>
      <c r="AYW944" s="70"/>
      <c r="AYX944" s="70"/>
      <c r="AYY944" s="70"/>
      <c r="AYZ944" s="70"/>
      <c r="AZA944" s="70"/>
      <c r="AZB944" s="70"/>
      <c r="AZC944" s="70"/>
      <c r="AZD944" s="70"/>
      <c r="AZE944" s="70"/>
      <c r="AZF944" s="70"/>
      <c r="AZG944" s="70"/>
      <c r="AZH944" s="70"/>
      <c r="AZI944" s="70"/>
      <c r="AZJ944" s="70"/>
      <c r="AZK944" s="70"/>
      <c r="AZL944" s="70"/>
      <c r="AZM944" s="70"/>
      <c r="AZN944" s="70"/>
      <c r="AZO944" s="70"/>
      <c r="AZP944" s="70"/>
      <c r="AZQ944" s="70"/>
      <c r="AZR944" s="70"/>
      <c r="AZS944" s="70"/>
      <c r="AZT944" s="70"/>
      <c r="AZU944" s="70"/>
      <c r="AZV944" s="70"/>
      <c r="AZW944" s="70"/>
      <c r="AZX944" s="70"/>
      <c r="AZY944" s="70"/>
      <c r="AZZ944" s="70"/>
      <c r="BAA944" s="70"/>
      <c r="BAB944" s="70"/>
      <c r="BAC944" s="70"/>
      <c r="BAD944" s="70"/>
      <c r="BAE944" s="70"/>
      <c r="BAF944" s="70"/>
      <c r="BAG944" s="70"/>
      <c r="BAH944" s="70"/>
      <c r="BAI944" s="70"/>
      <c r="BAJ944" s="70"/>
      <c r="BAK944" s="70"/>
      <c r="BAL944" s="70"/>
      <c r="BAM944" s="70"/>
      <c r="BAN944" s="70"/>
      <c r="BAO944" s="70"/>
      <c r="BAP944" s="70"/>
      <c r="BAQ944" s="70"/>
      <c r="BAR944" s="70"/>
      <c r="BAS944" s="70"/>
      <c r="BAT944" s="70"/>
      <c r="BAU944" s="70"/>
      <c r="BAV944" s="70"/>
      <c r="BAW944" s="70"/>
      <c r="BAX944" s="70"/>
      <c r="BAY944" s="70"/>
      <c r="BAZ944" s="70"/>
      <c r="BBA944" s="70"/>
      <c r="BBB944" s="70"/>
      <c r="BBC944" s="70"/>
      <c r="BBD944" s="70"/>
      <c r="BBE944" s="70"/>
      <c r="BBF944" s="70"/>
      <c r="BBG944" s="70"/>
      <c r="BBH944" s="70"/>
      <c r="BBI944" s="70"/>
      <c r="BBJ944" s="70"/>
      <c r="BBK944" s="70"/>
      <c r="BBL944" s="70"/>
      <c r="BBM944" s="70"/>
      <c r="BBN944" s="70"/>
      <c r="BBO944" s="70"/>
      <c r="BBP944" s="70"/>
      <c r="BBQ944" s="70"/>
      <c r="BBR944" s="70"/>
      <c r="BBS944" s="70"/>
      <c r="BBT944" s="70"/>
      <c r="BBU944" s="70"/>
      <c r="BBV944" s="70"/>
      <c r="BBW944" s="70"/>
      <c r="BBX944" s="70"/>
      <c r="BBY944" s="70"/>
      <c r="BBZ944" s="70"/>
      <c r="BCA944" s="70"/>
      <c r="BCB944" s="70"/>
      <c r="BCC944" s="70"/>
      <c r="BCD944" s="70"/>
      <c r="BCE944" s="70"/>
      <c r="BCF944" s="70"/>
      <c r="BCG944" s="70"/>
      <c r="BCH944" s="70"/>
      <c r="BCI944" s="70"/>
      <c r="BCJ944" s="70"/>
      <c r="BCK944" s="70"/>
      <c r="BCL944" s="70"/>
      <c r="BCM944" s="70"/>
      <c r="BCN944" s="70"/>
      <c r="BCO944" s="70"/>
      <c r="BCP944" s="70"/>
      <c r="BCQ944" s="70"/>
      <c r="BCR944" s="70"/>
      <c r="BCS944" s="70"/>
      <c r="BCT944" s="70"/>
      <c r="BCU944" s="70"/>
      <c r="BCV944" s="70"/>
      <c r="BCW944" s="70"/>
      <c r="BCX944" s="70"/>
      <c r="BCY944" s="70"/>
      <c r="BCZ944" s="70"/>
      <c r="BDA944" s="70"/>
      <c r="BDB944" s="70"/>
      <c r="BDC944" s="70"/>
      <c r="BDD944" s="70"/>
      <c r="BDE944" s="70"/>
      <c r="BDF944" s="70"/>
      <c r="BDG944" s="70"/>
      <c r="BDH944" s="70"/>
      <c r="BDI944" s="70"/>
      <c r="BDJ944" s="70"/>
      <c r="BDK944" s="70"/>
      <c r="BDL944" s="70"/>
      <c r="BDM944" s="70"/>
      <c r="BDN944" s="70"/>
      <c r="BDO944" s="70"/>
      <c r="BDP944" s="70"/>
      <c r="BDQ944" s="70"/>
      <c r="BDR944" s="70"/>
      <c r="BDS944" s="70"/>
      <c r="BDT944" s="70"/>
      <c r="BDU944" s="70"/>
      <c r="BDV944" s="70"/>
      <c r="BDW944" s="70"/>
      <c r="BDX944" s="70"/>
      <c r="BDY944" s="70"/>
      <c r="BDZ944" s="70"/>
      <c r="BEA944" s="70"/>
      <c r="BEB944" s="70"/>
      <c r="BEC944" s="70"/>
      <c r="BED944" s="70"/>
      <c r="BEE944" s="70"/>
      <c r="BEF944" s="70"/>
      <c r="BEG944" s="70"/>
      <c r="BEH944" s="70"/>
      <c r="BEI944" s="70"/>
      <c r="BEJ944" s="70"/>
      <c r="BEK944" s="70"/>
      <c r="BEL944" s="70"/>
      <c r="BEM944" s="70"/>
      <c r="BEN944" s="70"/>
      <c r="BEO944" s="70"/>
      <c r="BEP944" s="70"/>
      <c r="BEQ944" s="70"/>
      <c r="BER944" s="70"/>
      <c r="BES944" s="70"/>
      <c r="BET944" s="70"/>
      <c r="BEU944" s="70"/>
      <c r="BEV944" s="70"/>
      <c r="BEW944" s="70"/>
      <c r="BEX944" s="70"/>
      <c r="BEY944" s="70"/>
      <c r="BEZ944" s="70"/>
      <c r="BFA944" s="70"/>
      <c r="BFB944" s="70"/>
      <c r="BFC944" s="70"/>
      <c r="BFD944" s="70"/>
      <c r="BFE944" s="70"/>
      <c r="BFF944" s="70"/>
      <c r="BFG944" s="70"/>
      <c r="BFH944" s="70"/>
      <c r="BFI944" s="70"/>
      <c r="BFJ944" s="70"/>
      <c r="BFK944" s="70"/>
      <c r="BFL944" s="70"/>
      <c r="BFM944" s="70"/>
      <c r="BFN944" s="70"/>
      <c r="BFO944" s="70"/>
      <c r="BFP944" s="70"/>
      <c r="BFQ944" s="70"/>
      <c r="BFR944" s="70"/>
      <c r="BFS944" s="70"/>
      <c r="BFT944" s="70"/>
      <c r="BFU944" s="70"/>
      <c r="BFV944" s="70"/>
      <c r="BFW944" s="70"/>
      <c r="BFX944" s="70"/>
      <c r="BFY944" s="70"/>
      <c r="BFZ944" s="70"/>
      <c r="BGA944" s="70"/>
      <c r="BGB944" s="70"/>
      <c r="BGC944" s="70"/>
      <c r="BGD944" s="70"/>
      <c r="BGE944" s="70"/>
      <c r="BGF944" s="70"/>
      <c r="BGG944" s="70"/>
      <c r="BGH944" s="70"/>
      <c r="BGI944" s="70"/>
      <c r="BGJ944" s="70"/>
      <c r="BGK944" s="70"/>
      <c r="BGL944" s="70"/>
      <c r="BGM944" s="70"/>
      <c r="BGN944" s="70"/>
      <c r="BGO944" s="70"/>
      <c r="BGP944" s="70"/>
      <c r="BGQ944" s="70"/>
      <c r="BGR944" s="70"/>
      <c r="BGS944" s="70"/>
      <c r="BGT944" s="70"/>
      <c r="BGU944" s="70"/>
      <c r="BGV944" s="70"/>
      <c r="BGW944" s="70"/>
      <c r="BGX944" s="70"/>
      <c r="BGY944" s="70"/>
      <c r="BGZ944" s="70"/>
      <c r="BHA944" s="70"/>
      <c r="BHB944" s="70"/>
      <c r="BHC944" s="70"/>
      <c r="BHD944" s="70"/>
      <c r="BHE944" s="70"/>
      <c r="BHF944" s="70"/>
      <c r="BHG944" s="70"/>
      <c r="BHH944" s="70"/>
      <c r="BHI944" s="70"/>
      <c r="BHJ944" s="70"/>
      <c r="BHK944" s="70"/>
      <c r="BHL944" s="70"/>
      <c r="BHM944" s="70"/>
      <c r="BHN944" s="70"/>
      <c r="BHO944" s="70"/>
      <c r="BHP944" s="70"/>
      <c r="BHQ944" s="70"/>
      <c r="BHR944" s="70"/>
      <c r="BHS944" s="70"/>
      <c r="BHT944" s="70"/>
      <c r="BHU944" s="70"/>
      <c r="BHV944" s="70"/>
      <c r="BHW944" s="70"/>
      <c r="BHX944" s="70"/>
      <c r="BHY944" s="70"/>
      <c r="BHZ944" s="70"/>
      <c r="BIA944" s="70"/>
      <c r="BIB944" s="70"/>
      <c r="BIC944" s="70"/>
      <c r="BID944" s="70"/>
      <c r="BIE944" s="70"/>
      <c r="BIF944" s="70"/>
      <c r="BIG944" s="70"/>
      <c r="BIH944" s="70"/>
      <c r="BII944" s="70"/>
      <c r="BIJ944" s="70"/>
      <c r="BIK944" s="70"/>
      <c r="BIL944" s="70"/>
      <c r="BIM944" s="70"/>
      <c r="BIN944" s="70"/>
      <c r="BIO944" s="70"/>
      <c r="BIP944" s="70"/>
      <c r="BIQ944" s="70"/>
      <c r="BIR944" s="70"/>
      <c r="BIS944" s="70"/>
      <c r="BIT944" s="70"/>
      <c r="BIU944" s="70"/>
      <c r="BIV944" s="70"/>
      <c r="BIW944" s="70"/>
      <c r="BIX944" s="70"/>
      <c r="BIY944" s="70"/>
      <c r="BIZ944" s="70"/>
      <c r="BJA944" s="70"/>
      <c r="BJB944" s="70"/>
      <c r="BJC944" s="70"/>
      <c r="BJD944" s="70"/>
      <c r="BJE944" s="70"/>
      <c r="BJF944" s="70"/>
      <c r="BJG944" s="70"/>
      <c r="BJH944" s="70"/>
      <c r="BJI944" s="70"/>
      <c r="BJJ944" s="70"/>
      <c r="BJK944" s="70"/>
      <c r="BJL944" s="70"/>
      <c r="BJM944" s="70"/>
      <c r="BJN944" s="70"/>
      <c r="BJO944" s="70"/>
      <c r="BJP944" s="70"/>
      <c r="BJQ944" s="70"/>
      <c r="BJR944" s="70"/>
      <c r="BJS944" s="70"/>
      <c r="BJT944" s="70"/>
      <c r="BJU944" s="70"/>
      <c r="BJV944" s="70"/>
      <c r="BJW944" s="70"/>
      <c r="BJX944" s="70"/>
      <c r="BJY944" s="70"/>
      <c r="BJZ944" s="70"/>
      <c r="BKA944" s="70"/>
      <c r="BKB944" s="70"/>
      <c r="BKC944" s="70"/>
      <c r="BKD944" s="70"/>
      <c r="BKE944" s="70"/>
      <c r="BKF944" s="70"/>
      <c r="BKG944" s="70"/>
      <c r="BKH944" s="70"/>
      <c r="BKI944" s="70"/>
      <c r="BKJ944" s="70"/>
      <c r="BKK944" s="70"/>
      <c r="BKL944" s="70"/>
      <c r="BKM944" s="70"/>
      <c r="BKN944" s="70"/>
      <c r="BKO944" s="70"/>
      <c r="BKP944" s="70"/>
      <c r="BKQ944" s="70"/>
      <c r="BKR944" s="70"/>
      <c r="BKS944" s="70"/>
      <c r="BKT944" s="70"/>
      <c r="BKU944" s="70"/>
      <c r="BKV944" s="70"/>
      <c r="BKW944" s="70"/>
      <c r="BKX944" s="70"/>
      <c r="BKY944" s="70"/>
      <c r="BKZ944" s="70"/>
      <c r="BLA944" s="70"/>
      <c r="BLB944" s="70"/>
      <c r="BLC944" s="70"/>
      <c r="BLD944" s="70"/>
      <c r="BLE944" s="70"/>
      <c r="BLF944" s="70"/>
      <c r="BLG944" s="70"/>
      <c r="BLH944" s="70"/>
      <c r="BLI944" s="70"/>
      <c r="BLJ944" s="70"/>
      <c r="BLK944" s="70"/>
      <c r="BLL944" s="70"/>
      <c r="BLM944" s="70"/>
      <c r="BLN944" s="70"/>
      <c r="BLO944" s="70"/>
      <c r="BLP944" s="70"/>
      <c r="BLQ944" s="70"/>
      <c r="BLR944" s="70"/>
      <c r="BLS944" s="70"/>
      <c r="BLT944" s="70"/>
      <c r="BLU944" s="70"/>
      <c r="BLV944" s="70"/>
      <c r="BLW944" s="70"/>
      <c r="BLX944" s="70"/>
      <c r="BLY944" s="70"/>
      <c r="BLZ944" s="70"/>
      <c r="BMA944" s="70"/>
      <c r="BMB944" s="70"/>
      <c r="BMC944" s="70"/>
      <c r="BMD944" s="70"/>
      <c r="BME944" s="70"/>
      <c r="BMF944" s="70"/>
      <c r="BMG944" s="70"/>
      <c r="BMH944" s="70"/>
      <c r="BMI944" s="70"/>
      <c r="BMJ944" s="70"/>
      <c r="BMK944" s="70"/>
      <c r="BML944" s="70"/>
      <c r="BMM944" s="70"/>
      <c r="BMN944" s="70"/>
      <c r="BMO944" s="70"/>
      <c r="BMP944" s="70"/>
      <c r="BMQ944" s="70"/>
      <c r="BMR944" s="70"/>
      <c r="BMS944" s="70"/>
      <c r="BMT944" s="70"/>
      <c r="BMU944" s="70"/>
      <c r="BMV944" s="70"/>
      <c r="BMW944" s="70"/>
      <c r="BMX944" s="70"/>
      <c r="BMY944" s="70"/>
      <c r="BMZ944" s="70"/>
      <c r="BNA944" s="70"/>
      <c r="BNB944" s="70"/>
      <c r="BNC944" s="70"/>
      <c r="BND944" s="70"/>
      <c r="BNE944" s="70"/>
      <c r="BNF944" s="70"/>
      <c r="BNG944" s="70"/>
      <c r="BNH944" s="70"/>
      <c r="BNI944" s="70"/>
      <c r="BNJ944" s="70"/>
      <c r="BNK944" s="70"/>
      <c r="BNL944" s="70"/>
      <c r="BNM944" s="70"/>
      <c r="BNN944" s="70"/>
      <c r="BNO944" s="70"/>
      <c r="BNP944" s="70"/>
      <c r="BNQ944" s="70"/>
      <c r="BNR944" s="70"/>
      <c r="BNS944" s="70"/>
      <c r="BNT944" s="70"/>
      <c r="BNU944" s="70"/>
      <c r="BNV944" s="70"/>
      <c r="BNW944" s="70"/>
      <c r="BNX944" s="70"/>
      <c r="BNY944" s="70"/>
      <c r="BNZ944" s="70"/>
      <c r="BOA944" s="70"/>
      <c r="BOB944" s="70"/>
      <c r="BOC944" s="70"/>
      <c r="BOD944" s="70"/>
      <c r="BOE944" s="70"/>
      <c r="BOF944" s="70"/>
      <c r="BOG944" s="70"/>
      <c r="BOH944" s="70"/>
      <c r="BOI944" s="70"/>
      <c r="BOJ944" s="70"/>
      <c r="BOK944" s="70"/>
      <c r="BOL944" s="70"/>
      <c r="BOM944" s="70"/>
      <c r="BON944" s="70"/>
      <c r="BOO944" s="70"/>
      <c r="BOP944" s="70"/>
      <c r="BOQ944" s="70"/>
      <c r="BOR944" s="70"/>
      <c r="BOS944" s="70"/>
      <c r="BOT944" s="70"/>
      <c r="BOU944" s="70"/>
      <c r="BOV944" s="70"/>
      <c r="BOW944" s="70"/>
      <c r="BOX944" s="70"/>
      <c r="BOY944" s="70"/>
      <c r="BOZ944" s="70"/>
      <c r="BPA944" s="70"/>
      <c r="BPB944" s="70"/>
      <c r="BPC944" s="70"/>
      <c r="BPD944" s="70"/>
      <c r="BPE944" s="70"/>
      <c r="BPF944" s="70"/>
      <c r="BPG944" s="70"/>
      <c r="BPH944" s="70"/>
      <c r="BPI944" s="70"/>
      <c r="BPJ944" s="70"/>
      <c r="BPK944" s="70"/>
      <c r="BPL944" s="70"/>
      <c r="BPM944" s="70"/>
      <c r="BPN944" s="70"/>
      <c r="BPO944" s="70"/>
      <c r="BPP944" s="70"/>
      <c r="BPQ944" s="70"/>
      <c r="BPR944" s="70"/>
      <c r="BPS944" s="70"/>
      <c r="BPT944" s="70"/>
      <c r="BPU944" s="70"/>
      <c r="BPV944" s="70"/>
      <c r="BPW944" s="70"/>
      <c r="BPX944" s="70"/>
      <c r="BPY944" s="70"/>
      <c r="BPZ944" s="70"/>
      <c r="BQA944" s="70"/>
      <c r="BQB944" s="70"/>
      <c r="BQC944" s="70"/>
      <c r="BQD944" s="70"/>
      <c r="BQE944" s="70"/>
      <c r="BQF944" s="70"/>
      <c r="BQG944" s="70"/>
      <c r="BQH944" s="70"/>
      <c r="BQI944" s="70"/>
      <c r="BQJ944" s="70"/>
      <c r="BQK944" s="70"/>
      <c r="BQL944" s="70"/>
      <c r="BQM944" s="70"/>
      <c r="BQN944" s="70"/>
      <c r="BQO944" s="70"/>
      <c r="BQP944" s="70"/>
      <c r="BQQ944" s="70"/>
      <c r="BQR944" s="70"/>
      <c r="BQS944" s="70"/>
      <c r="BQT944" s="70"/>
      <c r="BQU944" s="70"/>
      <c r="BQV944" s="70"/>
      <c r="BQW944" s="70"/>
      <c r="BQX944" s="70"/>
      <c r="BQY944" s="70"/>
      <c r="BQZ944" s="70"/>
      <c r="BRA944" s="70"/>
      <c r="BRB944" s="70"/>
      <c r="BRC944" s="70"/>
      <c r="BRD944" s="70"/>
      <c r="BRE944" s="70"/>
      <c r="BRF944" s="70"/>
      <c r="BRG944" s="70"/>
      <c r="BRH944" s="70"/>
      <c r="BRI944" s="70"/>
      <c r="BRJ944" s="70"/>
      <c r="BRK944" s="70"/>
      <c r="BRL944" s="70"/>
      <c r="BRM944" s="70"/>
      <c r="BRN944" s="70"/>
      <c r="BRO944" s="70"/>
      <c r="BRP944" s="70"/>
      <c r="BRQ944" s="70"/>
      <c r="BRR944" s="70"/>
      <c r="BRS944" s="70"/>
      <c r="BRT944" s="70"/>
      <c r="BRU944" s="70"/>
      <c r="BRV944" s="70"/>
      <c r="BRW944" s="70"/>
      <c r="BRX944" s="70"/>
      <c r="BRY944" s="70"/>
      <c r="BRZ944" s="70"/>
      <c r="BSA944" s="70"/>
      <c r="BSB944" s="70"/>
      <c r="BSC944" s="70"/>
      <c r="BSD944" s="70"/>
      <c r="BSE944" s="70"/>
      <c r="BSF944" s="70"/>
      <c r="BSG944" s="70"/>
      <c r="BSH944" s="70"/>
      <c r="BSI944" s="70"/>
      <c r="BSJ944" s="70"/>
      <c r="BSK944" s="70"/>
      <c r="BSL944" s="70"/>
      <c r="BSM944" s="70"/>
      <c r="BSN944" s="70"/>
      <c r="BSO944" s="70"/>
      <c r="BSP944" s="70"/>
      <c r="BSQ944" s="70"/>
      <c r="BSR944" s="70"/>
      <c r="BSS944" s="70"/>
      <c r="BST944" s="70"/>
      <c r="BSU944" s="70"/>
      <c r="BSV944" s="70"/>
      <c r="BSW944" s="70"/>
      <c r="BSX944" s="70"/>
      <c r="BSY944" s="70"/>
      <c r="BSZ944" s="70"/>
      <c r="BTA944" s="70"/>
      <c r="BTB944" s="70"/>
      <c r="BTC944" s="70"/>
      <c r="BTD944" s="70"/>
      <c r="BTE944" s="70"/>
      <c r="BTF944" s="70"/>
      <c r="BTG944" s="70"/>
      <c r="BTH944" s="70"/>
      <c r="BTI944" s="70"/>
      <c r="BTJ944" s="70"/>
      <c r="BTK944" s="70"/>
      <c r="BTL944" s="70"/>
      <c r="BTM944" s="70"/>
      <c r="BTN944" s="70"/>
      <c r="BTO944" s="70"/>
      <c r="BTP944" s="70"/>
      <c r="BTQ944" s="70"/>
      <c r="BTR944" s="70"/>
      <c r="BTS944" s="70"/>
      <c r="BTT944" s="70"/>
      <c r="BTU944" s="70"/>
      <c r="BTV944" s="70"/>
      <c r="BTW944" s="70"/>
      <c r="BTX944" s="70"/>
      <c r="BTY944" s="70"/>
      <c r="BTZ944" s="70"/>
      <c r="BUA944" s="70"/>
      <c r="BUB944" s="70"/>
      <c r="BUC944" s="70"/>
      <c r="BUD944" s="70"/>
      <c r="BUE944" s="70"/>
      <c r="BUF944" s="70"/>
      <c r="BUG944" s="70"/>
      <c r="BUH944" s="70"/>
      <c r="BUI944" s="70"/>
      <c r="BUJ944" s="70"/>
      <c r="BUK944" s="70"/>
      <c r="BUL944" s="70"/>
      <c r="BUM944" s="70"/>
      <c r="BUN944" s="70"/>
      <c r="BUO944" s="70"/>
      <c r="BUP944" s="70"/>
      <c r="BUQ944" s="70"/>
      <c r="BUR944" s="70"/>
      <c r="BUS944" s="70"/>
      <c r="BUT944" s="70"/>
      <c r="BUU944" s="70"/>
      <c r="BUV944" s="70"/>
      <c r="BUW944" s="70"/>
      <c r="BUX944" s="70"/>
      <c r="BUY944" s="70"/>
      <c r="BUZ944" s="70"/>
      <c r="BVA944" s="70"/>
      <c r="BVB944" s="70"/>
      <c r="BVC944" s="70"/>
      <c r="BVD944" s="70"/>
      <c r="BVE944" s="70"/>
      <c r="BVF944" s="70"/>
      <c r="BVG944" s="70"/>
      <c r="BVH944" s="70"/>
      <c r="BVI944" s="70"/>
      <c r="BVJ944" s="70"/>
      <c r="BVK944" s="70"/>
      <c r="BVL944" s="70"/>
      <c r="BVM944" s="70"/>
      <c r="BVN944" s="70"/>
      <c r="BVO944" s="70"/>
      <c r="BVP944" s="70"/>
      <c r="BVQ944" s="70"/>
      <c r="BVR944" s="70"/>
      <c r="BVS944" s="70"/>
      <c r="BVT944" s="70"/>
      <c r="BVU944" s="70"/>
      <c r="BVV944" s="70"/>
      <c r="BVW944" s="70"/>
      <c r="BVX944" s="70"/>
      <c r="BVY944" s="70"/>
      <c r="BVZ944" s="70"/>
      <c r="BWA944" s="70"/>
      <c r="BWB944" s="70"/>
      <c r="BWC944" s="70"/>
      <c r="BWD944" s="70"/>
      <c r="BWE944" s="70"/>
      <c r="BWF944" s="70"/>
      <c r="BWG944" s="70"/>
      <c r="BWH944" s="70"/>
      <c r="BWI944" s="70"/>
      <c r="BWJ944" s="70"/>
      <c r="BWK944" s="70"/>
      <c r="BWL944" s="70"/>
      <c r="BWM944" s="70"/>
      <c r="BWN944" s="70"/>
      <c r="BWO944" s="70"/>
      <c r="BWP944" s="70"/>
      <c r="BWQ944" s="70"/>
      <c r="BWR944" s="70"/>
      <c r="BWS944" s="70"/>
      <c r="BWT944" s="70"/>
      <c r="BWU944" s="70"/>
      <c r="BWV944" s="70"/>
      <c r="BWW944" s="70"/>
      <c r="BWX944" s="70"/>
      <c r="BWY944" s="70"/>
      <c r="BWZ944" s="70"/>
      <c r="BXA944" s="70"/>
      <c r="BXB944" s="70"/>
      <c r="BXC944" s="70"/>
      <c r="BXD944" s="70"/>
      <c r="BXE944" s="70"/>
      <c r="BXF944" s="70"/>
      <c r="BXG944" s="70"/>
      <c r="BXH944" s="70"/>
      <c r="BXI944" s="70"/>
      <c r="BXJ944" s="70"/>
      <c r="BXK944" s="70"/>
      <c r="BXL944" s="70"/>
      <c r="BXM944" s="70"/>
      <c r="BXN944" s="70"/>
      <c r="BXO944" s="70"/>
      <c r="BXP944" s="70"/>
      <c r="BXQ944" s="70"/>
      <c r="BXR944" s="70"/>
      <c r="BXS944" s="70"/>
      <c r="BXT944" s="70"/>
      <c r="BXU944" s="70"/>
      <c r="BXV944" s="70"/>
      <c r="BXW944" s="70"/>
      <c r="BXX944" s="70"/>
      <c r="BXY944" s="70"/>
      <c r="BXZ944" s="70"/>
      <c r="BYA944" s="70"/>
      <c r="BYB944" s="70"/>
      <c r="BYC944" s="70"/>
      <c r="BYD944" s="70"/>
      <c r="BYE944" s="70"/>
      <c r="BYF944" s="70"/>
      <c r="BYG944" s="70"/>
      <c r="BYH944" s="70"/>
      <c r="BYI944" s="70"/>
      <c r="BYJ944" s="70"/>
      <c r="BYK944" s="70"/>
      <c r="BYL944" s="70"/>
      <c r="BYM944" s="70"/>
      <c r="BYN944" s="70"/>
      <c r="BYO944" s="70"/>
      <c r="BYP944" s="70"/>
      <c r="BYQ944" s="70"/>
      <c r="BYR944" s="70"/>
      <c r="BYS944" s="70"/>
      <c r="BYT944" s="70"/>
      <c r="BYU944" s="70"/>
      <c r="BYV944" s="70"/>
      <c r="BYW944" s="70"/>
      <c r="BYX944" s="70"/>
      <c r="BYY944" s="70"/>
      <c r="BYZ944" s="70"/>
      <c r="BZA944" s="70"/>
      <c r="BZB944" s="70"/>
      <c r="BZC944" s="70"/>
      <c r="BZD944" s="70"/>
      <c r="BZE944" s="70"/>
      <c r="BZF944" s="70"/>
      <c r="BZG944" s="70"/>
      <c r="BZH944" s="70"/>
      <c r="BZI944" s="70"/>
      <c r="BZJ944" s="70"/>
      <c r="BZK944" s="70"/>
      <c r="BZL944" s="70"/>
      <c r="BZM944" s="70"/>
      <c r="BZN944" s="70"/>
      <c r="BZO944" s="70"/>
      <c r="BZP944" s="70"/>
      <c r="BZQ944" s="70"/>
      <c r="BZR944" s="70"/>
      <c r="BZS944" s="70"/>
      <c r="BZT944" s="70"/>
      <c r="BZU944" s="70"/>
      <c r="BZV944" s="70"/>
      <c r="BZW944" s="70"/>
      <c r="BZX944" s="70"/>
      <c r="BZY944" s="70"/>
      <c r="BZZ944" s="70"/>
      <c r="CAA944" s="70"/>
      <c r="CAB944" s="70"/>
      <c r="CAC944" s="70"/>
      <c r="CAD944" s="70"/>
      <c r="CAE944" s="70"/>
      <c r="CAF944" s="70"/>
      <c r="CAG944" s="70"/>
      <c r="CAH944" s="70"/>
      <c r="CAI944" s="70"/>
      <c r="CAJ944" s="70"/>
      <c r="CAK944" s="70"/>
      <c r="CAL944" s="70"/>
      <c r="CAM944" s="70"/>
      <c r="CAN944" s="70"/>
      <c r="CAO944" s="70"/>
      <c r="CAP944" s="70"/>
      <c r="CAQ944" s="70"/>
      <c r="CAR944" s="70"/>
      <c r="CAS944" s="70"/>
      <c r="CAT944" s="70"/>
      <c r="CAU944" s="70"/>
      <c r="CAV944" s="70"/>
      <c r="CAW944" s="70"/>
      <c r="CAX944" s="70"/>
      <c r="CAY944" s="70"/>
      <c r="CAZ944" s="70"/>
      <c r="CBA944" s="70"/>
      <c r="CBB944" s="70"/>
      <c r="CBC944" s="70"/>
      <c r="CBD944" s="70"/>
      <c r="CBE944" s="70"/>
      <c r="CBF944" s="70"/>
      <c r="CBG944" s="70"/>
      <c r="CBH944" s="70"/>
      <c r="CBI944" s="70"/>
      <c r="CBJ944" s="70"/>
      <c r="CBK944" s="70"/>
      <c r="CBL944" s="70"/>
      <c r="CBM944" s="70"/>
      <c r="CBN944" s="70"/>
      <c r="CBO944" s="70"/>
      <c r="CBP944" s="70"/>
      <c r="CBQ944" s="70"/>
      <c r="CBR944" s="70"/>
      <c r="CBS944" s="70"/>
      <c r="CBT944" s="70"/>
      <c r="CBU944" s="70"/>
      <c r="CBV944" s="70"/>
      <c r="CBW944" s="70"/>
      <c r="CBX944" s="70"/>
      <c r="CBY944" s="70"/>
      <c r="CBZ944" s="70"/>
      <c r="CCA944" s="70"/>
      <c r="CCB944" s="70"/>
      <c r="CCC944" s="70"/>
      <c r="CCD944" s="70"/>
      <c r="CCE944" s="70"/>
      <c r="CCF944" s="70"/>
      <c r="CCG944" s="70"/>
      <c r="CCH944" s="70"/>
      <c r="CCI944" s="70"/>
      <c r="CCJ944" s="70"/>
      <c r="CCK944" s="70"/>
      <c r="CCL944" s="70"/>
      <c r="CCM944" s="70"/>
      <c r="CCN944" s="70"/>
      <c r="CCO944" s="70"/>
      <c r="CCP944" s="70"/>
      <c r="CCQ944" s="70"/>
      <c r="CCR944" s="70"/>
      <c r="CCS944" s="70"/>
      <c r="CCT944" s="70"/>
      <c r="CCU944" s="70"/>
      <c r="CCV944" s="70"/>
      <c r="CCW944" s="70"/>
      <c r="CCX944" s="70"/>
      <c r="CCY944" s="70"/>
      <c r="CCZ944" s="70"/>
      <c r="CDA944" s="70"/>
      <c r="CDB944" s="70"/>
      <c r="CDC944" s="70"/>
      <c r="CDD944" s="70"/>
      <c r="CDE944" s="70"/>
      <c r="CDF944" s="70"/>
      <c r="CDG944" s="70"/>
      <c r="CDH944" s="70"/>
      <c r="CDI944" s="70"/>
      <c r="CDJ944" s="70"/>
      <c r="CDK944" s="70"/>
      <c r="CDL944" s="70"/>
      <c r="CDM944" s="70"/>
      <c r="CDN944" s="70"/>
      <c r="CDO944" s="70"/>
      <c r="CDP944" s="70"/>
      <c r="CDQ944" s="70"/>
      <c r="CDR944" s="70"/>
      <c r="CDS944" s="70"/>
      <c r="CDT944" s="70"/>
      <c r="CDU944" s="70"/>
      <c r="CDV944" s="70"/>
      <c r="CDW944" s="70"/>
      <c r="CDX944" s="70"/>
      <c r="CDY944" s="70"/>
      <c r="CDZ944" s="70"/>
      <c r="CEA944" s="70"/>
      <c r="CEB944" s="70"/>
      <c r="CEC944" s="70"/>
      <c r="CED944" s="70"/>
      <c r="CEE944" s="70"/>
      <c r="CEF944" s="70"/>
      <c r="CEG944" s="70"/>
      <c r="CEH944" s="70"/>
      <c r="CEI944" s="70"/>
      <c r="CEJ944" s="70"/>
      <c r="CEK944" s="70"/>
      <c r="CEL944" s="70"/>
      <c r="CEM944" s="70"/>
      <c r="CEN944" s="70"/>
      <c r="CEO944" s="70"/>
      <c r="CEP944" s="70"/>
      <c r="CEQ944" s="70"/>
      <c r="CER944" s="70"/>
      <c r="CES944" s="70"/>
      <c r="CET944" s="70"/>
      <c r="CEU944" s="70"/>
      <c r="CEV944" s="70"/>
      <c r="CEW944" s="70"/>
      <c r="CEX944" s="70"/>
      <c r="CEY944" s="70"/>
      <c r="CEZ944" s="70"/>
      <c r="CFA944" s="70"/>
      <c r="CFB944" s="70"/>
      <c r="CFC944" s="70"/>
      <c r="CFD944" s="70"/>
      <c r="CFE944" s="70"/>
      <c r="CFF944" s="70"/>
      <c r="CFG944" s="70"/>
      <c r="CFH944" s="70"/>
      <c r="CFI944" s="70"/>
      <c r="CFJ944" s="70"/>
      <c r="CFK944" s="70"/>
      <c r="CFL944" s="70"/>
      <c r="CFM944" s="70"/>
      <c r="CFN944" s="70"/>
      <c r="CFO944" s="70"/>
      <c r="CFP944" s="70"/>
      <c r="CFQ944" s="70"/>
      <c r="CFR944" s="70"/>
      <c r="CFS944" s="70"/>
      <c r="CFT944" s="70"/>
      <c r="CFU944" s="70"/>
      <c r="CFV944" s="70"/>
      <c r="CFW944" s="70"/>
      <c r="CFX944" s="70"/>
      <c r="CFY944" s="70"/>
      <c r="CFZ944" s="70"/>
      <c r="CGA944" s="70"/>
      <c r="CGB944" s="70"/>
      <c r="CGC944" s="70"/>
      <c r="CGD944" s="70"/>
      <c r="CGE944" s="70"/>
      <c r="CGF944" s="70"/>
      <c r="CGG944" s="70"/>
      <c r="CGH944" s="70"/>
      <c r="CGI944" s="70"/>
      <c r="CGJ944" s="70"/>
      <c r="CGK944" s="70"/>
      <c r="CGL944" s="70"/>
      <c r="CGM944" s="70"/>
      <c r="CGN944" s="70"/>
      <c r="CGO944" s="70"/>
      <c r="CGP944" s="70"/>
      <c r="CGQ944" s="70"/>
      <c r="CGR944" s="70"/>
      <c r="CGS944" s="70"/>
      <c r="CGT944" s="70"/>
      <c r="CGU944" s="70"/>
      <c r="CGV944" s="70"/>
      <c r="CGW944" s="70"/>
      <c r="CGX944" s="70"/>
      <c r="CGY944" s="70"/>
      <c r="CGZ944" s="70"/>
      <c r="CHA944" s="70"/>
      <c r="CHB944" s="70"/>
      <c r="CHC944" s="70"/>
      <c r="CHD944" s="70"/>
      <c r="CHE944" s="70"/>
      <c r="CHF944" s="70"/>
      <c r="CHG944" s="70"/>
      <c r="CHH944" s="70"/>
      <c r="CHI944" s="70"/>
      <c r="CHJ944" s="70"/>
      <c r="CHK944" s="70"/>
      <c r="CHL944" s="70"/>
      <c r="CHM944" s="70"/>
      <c r="CHN944" s="70"/>
      <c r="CHO944" s="70"/>
      <c r="CHP944" s="70"/>
      <c r="CHQ944" s="70"/>
      <c r="CHR944" s="70"/>
      <c r="CHS944" s="70"/>
      <c r="CHT944" s="70"/>
      <c r="CHU944" s="70"/>
      <c r="CHV944" s="70"/>
      <c r="CHW944" s="70"/>
      <c r="CHX944" s="70"/>
      <c r="CHY944" s="70"/>
      <c r="CHZ944" s="70"/>
      <c r="CIA944" s="70"/>
      <c r="CIB944" s="70"/>
      <c r="CIC944" s="70"/>
      <c r="CID944" s="70"/>
      <c r="CIE944" s="70"/>
      <c r="CIF944" s="70"/>
      <c r="CIG944" s="70"/>
      <c r="CIH944" s="70"/>
      <c r="CII944" s="70"/>
      <c r="CIJ944" s="70"/>
      <c r="CIK944" s="70"/>
      <c r="CIL944" s="70"/>
      <c r="CIM944" s="70"/>
      <c r="CIN944" s="70"/>
      <c r="CIO944" s="70"/>
      <c r="CIP944" s="70"/>
      <c r="CIQ944" s="70"/>
      <c r="CIR944" s="70"/>
      <c r="CIS944" s="70"/>
      <c r="CIT944" s="70"/>
      <c r="CIU944" s="70"/>
      <c r="CIV944" s="70"/>
      <c r="CIW944" s="70"/>
      <c r="CIX944" s="70"/>
      <c r="CIY944" s="70"/>
      <c r="CIZ944" s="70"/>
      <c r="CJA944" s="70"/>
      <c r="CJB944" s="70"/>
      <c r="CJC944" s="70"/>
      <c r="CJD944" s="70"/>
      <c r="CJE944" s="70"/>
      <c r="CJF944" s="70"/>
      <c r="CJG944" s="70"/>
      <c r="CJH944" s="70"/>
      <c r="CJI944" s="70"/>
      <c r="CJJ944" s="70"/>
      <c r="CJK944" s="70"/>
      <c r="CJL944" s="70"/>
      <c r="CJM944" s="70"/>
      <c r="CJN944" s="70"/>
      <c r="CJO944" s="70"/>
      <c r="CJP944" s="70"/>
      <c r="CJQ944" s="70"/>
      <c r="CJR944" s="70"/>
      <c r="CJS944" s="70"/>
      <c r="CJT944" s="70"/>
      <c r="CJU944" s="70"/>
      <c r="CJV944" s="70"/>
      <c r="CJW944" s="70"/>
      <c r="CJX944" s="70"/>
      <c r="CJY944" s="70"/>
      <c r="CJZ944" s="70"/>
      <c r="CKA944" s="70"/>
      <c r="CKB944" s="70"/>
      <c r="CKC944" s="70"/>
      <c r="CKD944" s="70"/>
      <c r="CKE944" s="70"/>
      <c r="CKF944" s="70"/>
      <c r="CKG944" s="70"/>
      <c r="CKH944" s="70"/>
      <c r="CKI944" s="70"/>
      <c r="CKJ944" s="70"/>
      <c r="CKK944" s="70"/>
      <c r="CKL944" s="70"/>
      <c r="CKM944" s="70"/>
      <c r="CKN944" s="70"/>
      <c r="CKO944" s="70"/>
      <c r="CKP944" s="70"/>
      <c r="CKQ944" s="70"/>
      <c r="CKR944" s="70"/>
      <c r="CKS944" s="70"/>
      <c r="CKT944" s="70"/>
      <c r="CKU944" s="70"/>
      <c r="CKV944" s="70"/>
      <c r="CKW944" s="70"/>
      <c r="CKX944" s="70"/>
      <c r="CKY944" s="70"/>
      <c r="CKZ944" s="70"/>
      <c r="CLA944" s="70"/>
      <c r="CLB944" s="70"/>
      <c r="CLC944" s="70"/>
      <c r="CLD944" s="70"/>
      <c r="CLE944" s="70"/>
      <c r="CLF944" s="70"/>
      <c r="CLG944" s="70"/>
      <c r="CLH944" s="70"/>
      <c r="CLI944" s="70"/>
      <c r="CLJ944" s="70"/>
      <c r="CLK944" s="70"/>
      <c r="CLL944" s="70"/>
      <c r="CLM944" s="70"/>
      <c r="CLN944" s="70"/>
      <c r="CLO944" s="70"/>
      <c r="CLP944" s="70"/>
      <c r="CLQ944" s="70"/>
      <c r="CLR944" s="70"/>
      <c r="CLS944" s="70"/>
      <c r="CLT944" s="70"/>
      <c r="CLU944" s="70"/>
      <c r="CLV944" s="70"/>
      <c r="CLW944" s="70"/>
      <c r="CLX944" s="70"/>
      <c r="CLY944" s="70"/>
      <c r="CLZ944" s="70"/>
      <c r="CMA944" s="70"/>
      <c r="CMB944" s="70"/>
      <c r="CMC944" s="70"/>
      <c r="CMD944" s="70"/>
      <c r="CME944" s="70"/>
      <c r="CMF944" s="70"/>
      <c r="CMG944" s="70"/>
      <c r="CMH944" s="70"/>
      <c r="CMI944" s="70"/>
      <c r="CMJ944" s="70"/>
      <c r="CMK944" s="70"/>
      <c r="CML944" s="70"/>
      <c r="CMM944" s="70"/>
      <c r="CMN944" s="70"/>
      <c r="CMO944" s="70"/>
      <c r="CMP944" s="70"/>
      <c r="CMQ944" s="70"/>
      <c r="CMR944" s="70"/>
      <c r="CMS944" s="70"/>
      <c r="CMT944" s="70"/>
      <c r="CMU944" s="70"/>
      <c r="CMV944" s="70"/>
      <c r="CMW944" s="70"/>
      <c r="CMX944" s="70"/>
      <c r="CMY944" s="70"/>
      <c r="CMZ944" s="70"/>
      <c r="CNA944" s="70"/>
      <c r="CNB944" s="70"/>
      <c r="CNC944" s="70"/>
      <c r="CND944" s="70"/>
      <c r="CNE944" s="70"/>
      <c r="CNF944" s="70"/>
      <c r="CNG944" s="70"/>
      <c r="CNH944" s="70"/>
      <c r="CNI944" s="70"/>
      <c r="CNJ944" s="70"/>
      <c r="CNK944" s="70"/>
      <c r="CNL944" s="70"/>
      <c r="CNM944" s="70"/>
      <c r="CNN944" s="70"/>
      <c r="CNO944" s="70"/>
      <c r="CNP944" s="70"/>
      <c r="CNQ944" s="70"/>
      <c r="CNR944" s="70"/>
      <c r="CNS944" s="70"/>
      <c r="CNT944" s="70"/>
      <c r="CNU944" s="70"/>
      <c r="CNV944" s="70"/>
      <c r="CNW944" s="70"/>
      <c r="CNX944" s="70"/>
      <c r="CNY944" s="70"/>
      <c r="CNZ944" s="70"/>
      <c r="COA944" s="70"/>
      <c r="COB944" s="70"/>
      <c r="COC944" s="70"/>
      <c r="COD944" s="70"/>
      <c r="COE944" s="70"/>
      <c r="COF944" s="70"/>
      <c r="COG944" s="70"/>
      <c r="COH944" s="70"/>
      <c r="COI944" s="70"/>
      <c r="COJ944" s="70"/>
      <c r="COK944" s="70"/>
      <c r="COL944" s="70"/>
      <c r="COM944" s="70"/>
      <c r="CON944" s="70"/>
      <c r="COO944" s="70"/>
      <c r="COP944" s="70"/>
      <c r="COQ944" s="70"/>
      <c r="COR944" s="70"/>
      <c r="COS944" s="70"/>
      <c r="COT944" s="70"/>
      <c r="COU944" s="70"/>
      <c r="COV944" s="70"/>
      <c r="COW944" s="70"/>
      <c r="COX944" s="70"/>
      <c r="COY944" s="70"/>
      <c r="COZ944" s="70"/>
      <c r="CPA944" s="70"/>
      <c r="CPB944" s="70"/>
      <c r="CPC944" s="70"/>
      <c r="CPD944" s="70"/>
      <c r="CPE944" s="70"/>
      <c r="CPF944" s="70"/>
      <c r="CPG944" s="70"/>
      <c r="CPH944" s="70"/>
      <c r="CPI944" s="70"/>
      <c r="CPJ944" s="70"/>
      <c r="CPK944" s="70"/>
      <c r="CPL944" s="70"/>
      <c r="CPM944" s="70"/>
      <c r="CPN944" s="70"/>
      <c r="CPO944" s="70"/>
      <c r="CPP944" s="70"/>
      <c r="CPQ944" s="70"/>
      <c r="CPR944" s="70"/>
      <c r="CPS944" s="70"/>
      <c r="CPT944" s="70"/>
      <c r="CPU944" s="70"/>
      <c r="CPV944" s="70"/>
      <c r="CPW944" s="70"/>
      <c r="CPX944" s="70"/>
      <c r="CPY944" s="70"/>
      <c r="CPZ944" s="70"/>
      <c r="CQA944" s="70"/>
      <c r="CQB944" s="70"/>
      <c r="CQC944" s="70"/>
      <c r="CQD944" s="70"/>
      <c r="CQE944" s="70"/>
      <c r="CQF944" s="70"/>
      <c r="CQG944" s="70"/>
      <c r="CQH944" s="70"/>
      <c r="CQI944" s="70"/>
      <c r="CQJ944" s="70"/>
      <c r="CQK944" s="70"/>
      <c r="CQL944" s="70"/>
      <c r="CQM944" s="70"/>
      <c r="CQN944" s="70"/>
      <c r="CQO944" s="70"/>
      <c r="CQP944" s="70"/>
      <c r="CQQ944" s="70"/>
      <c r="CQR944" s="70"/>
      <c r="CQS944" s="70"/>
      <c r="CQT944" s="70"/>
      <c r="CQU944" s="70"/>
      <c r="CQV944" s="70"/>
      <c r="CQW944" s="70"/>
      <c r="CQX944" s="70"/>
      <c r="CQY944" s="70"/>
      <c r="CQZ944" s="70"/>
      <c r="CRA944" s="70"/>
      <c r="CRB944" s="70"/>
      <c r="CRC944" s="70"/>
      <c r="CRD944" s="70"/>
      <c r="CRE944" s="70"/>
      <c r="CRF944" s="70"/>
      <c r="CRG944" s="70"/>
      <c r="CRH944" s="70"/>
      <c r="CRI944" s="70"/>
      <c r="CRJ944" s="70"/>
      <c r="CRK944" s="70"/>
      <c r="CRL944" s="70"/>
      <c r="CRM944" s="70"/>
      <c r="CRN944" s="70"/>
      <c r="CRO944" s="70"/>
      <c r="CRP944" s="70"/>
      <c r="CRQ944" s="70"/>
      <c r="CRR944" s="70"/>
      <c r="CRS944" s="70"/>
      <c r="CRT944" s="70"/>
      <c r="CRU944" s="70"/>
      <c r="CRV944" s="70"/>
      <c r="CRW944" s="70"/>
      <c r="CRX944" s="70"/>
      <c r="CRY944" s="70"/>
      <c r="CRZ944" s="70"/>
      <c r="CSA944" s="70"/>
      <c r="CSB944" s="70"/>
      <c r="CSC944" s="70"/>
      <c r="CSD944" s="70"/>
      <c r="CSE944" s="70"/>
      <c r="CSF944" s="70"/>
      <c r="CSG944" s="70"/>
      <c r="CSH944" s="70"/>
      <c r="CSI944" s="70"/>
      <c r="CSJ944" s="70"/>
      <c r="CSK944" s="70"/>
      <c r="CSL944" s="70"/>
      <c r="CSM944" s="70"/>
      <c r="CSN944" s="70"/>
      <c r="CSO944" s="70"/>
      <c r="CSP944" s="70"/>
      <c r="CSQ944" s="70"/>
      <c r="CSR944" s="70"/>
      <c r="CSS944" s="70"/>
      <c r="CST944" s="70"/>
      <c r="CSU944" s="70"/>
      <c r="CSV944" s="70"/>
      <c r="CSW944" s="70"/>
      <c r="CSX944" s="70"/>
      <c r="CSY944" s="70"/>
      <c r="CSZ944" s="70"/>
      <c r="CTA944" s="70"/>
      <c r="CTB944" s="70"/>
      <c r="CTC944" s="70"/>
      <c r="CTD944" s="70"/>
      <c r="CTE944" s="70"/>
      <c r="CTF944" s="70"/>
      <c r="CTG944" s="70"/>
      <c r="CTH944" s="70"/>
      <c r="CTI944" s="70"/>
      <c r="CTJ944" s="70"/>
      <c r="CTK944" s="70"/>
      <c r="CTL944" s="70"/>
      <c r="CTM944" s="70"/>
      <c r="CTN944" s="70"/>
      <c r="CTO944" s="70"/>
      <c r="CTP944" s="70"/>
      <c r="CTQ944" s="70"/>
      <c r="CTR944" s="70"/>
      <c r="CTS944" s="70"/>
      <c r="CTT944" s="70"/>
      <c r="CTU944" s="70"/>
      <c r="CTV944" s="70"/>
      <c r="CTW944" s="70"/>
      <c r="CTX944" s="70"/>
      <c r="CTY944" s="70"/>
      <c r="CTZ944" s="70"/>
      <c r="CUA944" s="70"/>
      <c r="CUB944" s="70"/>
      <c r="CUC944" s="70"/>
      <c r="CUD944" s="70"/>
      <c r="CUE944" s="70"/>
      <c r="CUF944" s="70"/>
      <c r="CUG944" s="70"/>
      <c r="CUH944" s="70"/>
      <c r="CUI944" s="70"/>
      <c r="CUJ944" s="70"/>
      <c r="CUK944" s="70"/>
      <c r="CUL944" s="70"/>
      <c r="CUM944" s="70"/>
      <c r="CUN944" s="70"/>
      <c r="CUO944" s="70"/>
      <c r="CUP944" s="70"/>
      <c r="CUQ944" s="70"/>
      <c r="CUR944" s="70"/>
      <c r="CUS944" s="70"/>
      <c r="CUT944" s="70"/>
      <c r="CUU944" s="70"/>
      <c r="CUV944" s="70"/>
      <c r="CUW944" s="70"/>
      <c r="CUX944" s="70"/>
      <c r="CUY944" s="70"/>
      <c r="CUZ944" s="70"/>
      <c r="CVA944" s="70"/>
      <c r="CVB944" s="70"/>
      <c r="CVC944" s="70"/>
      <c r="CVD944" s="70"/>
      <c r="CVE944" s="70"/>
      <c r="CVF944" s="70"/>
      <c r="CVG944" s="70"/>
      <c r="CVH944" s="70"/>
      <c r="CVI944" s="70"/>
      <c r="CVJ944" s="70"/>
      <c r="CVK944" s="70"/>
      <c r="CVL944" s="70"/>
      <c r="CVM944" s="70"/>
      <c r="CVN944" s="70"/>
      <c r="CVO944" s="70"/>
      <c r="CVP944" s="70"/>
      <c r="CVQ944" s="70"/>
      <c r="CVR944" s="70"/>
      <c r="CVS944" s="70"/>
      <c r="CVT944" s="70"/>
      <c r="CVU944" s="70"/>
      <c r="CVV944" s="70"/>
      <c r="CVW944" s="70"/>
      <c r="CVX944" s="70"/>
      <c r="CVY944" s="70"/>
      <c r="CVZ944" s="70"/>
      <c r="CWA944" s="70"/>
      <c r="CWB944" s="70"/>
      <c r="CWC944" s="70"/>
      <c r="CWD944" s="70"/>
      <c r="CWE944" s="70"/>
      <c r="CWF944" s="70"/>
      <c r="CWG944" s="70"/>
      <c r="CWH944" s="70"/>
      <c r="CWI944" s="70"/>
      <c r="CWJ944" s="70"/>
      <c r="CWK944" s="70"/>
      <c r="CWL944" s="70"/>
      <c r="CWM944" s="70"/>
      <c r="CWN944" s="70"/>
      <c r="CWO944" s="70"/>
      <c r="CWP944" s="70"/>
      <c r="CWQ944" s="70"/>
      <c r="CWR944" s="70"/>
      <c r="CWS944" s="70"/>
      <c r="CWT944" s="70"/>
      <c r="CWU944" s="70"/>
      <c r="CWV944" s="70"/>
      <c r="CWW944" s="70"/>
      <c r="CWX944" s="70"/>
      <c r="CWY944" s="70"/>
      <c r="CWZ944" s="70"/>
      <c r="CXA944" s="70"/>
      <c r="CXB944" s="70"/>
      <c r="CXC944" s="70"/>
      <c r="CXD944" s="70"/>
      <c r="CXE944" s="70"/>
      <c r="CXF944" s="70"/>
      <c r="CXG944" s="70"/>
      <c r="CXH944" s="70"/>
      <c r="CXI944" s="70"/>
      <c r="CXJ944" s="70"/>
      <c r="CXK944" s="70"/>
      <c r="CXL944" s="70"/>
      <c r="CXM944" s="70"/>
      <c r="CXN944" s="70"/>
      <c r="CXO944" s="70"/>
      <c r="CXP944" s="70"/>
      <c r="CXQ944" s="70"/>
      <c r="CXR944" s="70"/>
      <c r="CXS944" s="70"/>
      <c r="CXT944" s="70"/>
      <c r="CXU944" s="70"/>
      <c r="CXV944" s="70"/>
      <c r="CXW944" s="70"/>
      <c r="CXX944" s="70"/>
      <c r="CXY944" s="70"/>
      <c r="CXZ944" s="70"/>
      <c r="CYA944" s="70"/>
      <c r="CYB944" s="70"/>
      <c r="CYC944" s="70"/>
      <c r="CYD944" s="70"/>
      <c r="CYE944" s="70"/>
      <c r="CYF944" s="70"/>
      <c r="CYG944" s="70"/>
      <c r="CYH944" s="70"/>
      <c r="CYI944" s="70"/>
      <c r="CYJ944" s="70"/>
      <c r="CYK944" s="70"/>
      <c r="CYL944" s="70"/>
      <c r="CYM944" s="70"/>
      <c r="CYN944" s="70"/>
      <c r="CYO944" s="70"/>
      <c r="CYP944" s="70"/>
      <c r="CYQ944" s="70"/>
      <c r="CYR944" s="70"/>
      <c r="CYS944" s="70"/>
      <c r="CYT944" s="70"/>
      <c r="CYU944" s="70"/>
      <c r="CYV944" s="70"/>
      <c r="CYW944" s="70"/>
      <c r="CYX944" s="70"/>
      <c r="CYY944" s="70"/>
      <c r="CYZ944" s="70"/>
      <c r="CZA944" s="70"/>
      <c r="CZB944" s="70"/>
      <c r="CZC944" s="70"/>
      <c r="CZD944" s="70"/>
      <c r="CZE944" s="70"/>
      <c r="CZF944" s="70"/>
      <c r="CZG944" s="70"/>
      <c r="CZH944" s="70"/>
      <c r="CZI944" s="70"/>
      <c r="CZJ944" s="70"/>
      <c r="CZK944" s="70"/>
      <c r="CZL944" s="70"/>
      <c r="CZM944" s="70"/>
      <c r="CZN944" s="70"/>
      <c r="CZO944" s="70"/>
      <c r="CZP944" s="70"/>
      <c r="CZQ944" s="70"/>
      <c r="CZR944" s="70"/>
      <c r="CZS944" s="70"/>
      <c r="CZT944" s="70"/>
      <c r="CZU944" s="70"/>
      <c r="CZV944" s="70"/>
      <c r="CZW944" s="70"/>
      <c r="CZX944" s="70"/>
      <c r="CZY944" s="70"/>
      <c r="CZZ944" s="70"/>
      <c r="DAA944" s="70"/>
      <c r="DAB944" s="70"/>
      <c r="DAC944" s="70"/>
      <c r="DAD944" s="70"/>
      <c r="DAE944" s="70"/>
      <c r="DAF944" s="70"/>
      <c r="DAG944" s="70"/>
      <c r="DAH944" s="70"/>
      <c r="DAI944" s="70"/>
      <c r="DAJ944" s="70"/>
      <c r="DAK944" s="70"/>
      <c r="DAL944" s="70"/>
      <c r="DAM944" s="70"/>
      <c r="DAN944" s="70"/>
      <c r="DAO944" s="70"/>
      <c r="DAP944" s="70"/>
      <c r="DAQ944" s="70"/>
      <c r="DAR944" s="70"/>
      <c r="DAS944" s="70"/>
      <c r="DAT944" s="70"/>
      <c r="DAU944" s="70"/>
      <c r="DAV944" s="70"/>
      <c r="DAW944" s="70"/>
      <c r="DAX944" s="70"/>
      <c r="DAY944" s="70"/>
      <c r="DAZ944" s="70"/>
      <c r="DBA944" s="70"/>
      <c r="DBB944" s="70"/>
      <c r="DBC944" s="70"/>
      <c r="DBD944" s="70"/>
      <c r="DBE944" s="70"/>
      <c r="DBF944" s="70"/>
      <c r="DBG944" s="70"/>
      <c r="DBH944" s="70"/>
      <c r="DBI944" s="70"/>
      <c r="DBJ944" s="70"/>
      <c r="DBK944" s="70"/>
      <c r="DBL944" s="70"/>
      <c r="DBM944" s="70"/>
      <c r="DBN944" s="70"/>
      <c r="DBO944" s="70"/>
      <c r="DBP944" s="70"/>
      <c r="DBQ944" s="70"/>
      <c r="DBR944" s="70"/>
      <c r="DBS944" s="70"/>
      <c r="DBT944" s="70"/>
      <c r="DBU944" s="70"/>
      <c r="DBV944" s="70"/>
      <c r="DBW944" s="70"/>
      <c r="DBX944" s="70"/>
      <c r="DBY944" s="70"/>
      <c r="DBZ944" s="70"/>
      <c r="DCA944" s="70"/>
      <c r="DCB944" s="70"/>
      <c r="DCC944" s="70"/>
      <c r="DCD944" s="70"/>
      <c r="DCE944" s="70"/>
      <c r="DCF944" s="70"/>
      <c r="DCG944" s="70"/>
      <c r="DCH944" s="70"/>
      <c r="DCI944" s="70"/>
      <c r="DCJ944" s="70"/>
      <c r="DCK944" s="70"/>
      <c r="DCL944" s="70"/>
      <c r="DCM944" s="70"/>
      <c r="DCN944" s="70"/>
      <c r="DCO944" s="70"/>
      <c r="DCP944" s="70"/>
      <c r="DCQ944" s="70"/>
      <c r="DCR944" s="70"/>
      <c r="DCS944" s="70"/>
      <c r="DCT944" s="70"/>
      <c r="DCU944" s="70"/>
      <c r="DCV944" s="70"/>
      <c r="DCW944" s="70"/>
      <c r="DCX944" s="70"/>
      <c r="DCY944" s="70"/>
      <c r="DCZ944" s="70"/>
      <c r="DDA944" s="70"/>
      <c r="DDB944" s="70"/>
      <c r="DDC944" s="70"/>
      <c r="DDD944" s="70"/>
      <c r="DDE944" s="70"/>
      <c r="DDF944" s="70"/>
      <c r="DDG944" s="70"/>
      <c r="DDH944" s="70"/>
      <c r="DDI944" s="70"/>
      <c r="DDJ944" s="70"/>
      <c r="DDK944" s="70"/>
      <c r="DDL944" s="70"/>
      <c r="DDM944" s="70"/>
      <c r="DDN944" s="70"/>
      <c r="DDO944" s="70"/>
      <c r="DDP944" s="70"/>
      <c r="DDQ944" s="70"/>
      <c r="DDR944" s="70"/>
      <c r="DDS944" s="70"/>
      <c r="DDT944" s="70"/>
      <c r="DDU944" s="70"/>
      <c r="DDV944" s="70"/>
      <c r="DDW944" s="70"/>
      <c r="DDX944" s="70"/>
      <c r="DDY944" s="70"/>
      <c r="DDZ944" s="70"/>
      <c r="DEA944" s="70"/>
      <c r="DEB944" s="70"/>
      <c r="DEC944" s="70"/>
      <c r="DED944" s="70"/>
      <c r="DEE944" s="70"/>
      <c r="DEF944" s="70"/>
      <c r="DEG944" s="70"/>
      <c r="DEH944" s="70"/>
      <c r="DEI944" s="70"/>
      <c r="DEJ944" s="70"/>
      <c r="DEK944" s="70"/>
      <c r="DEL944" s="70"/>
      <c r="DEM944" s="70"/>
      <c r="DEN944" s="70"/>
      <c r="DEO944" s="70"/>
      <c r="DEP944" s="70"/>
      <c r="DEQ944" s="70"/>
      <c r="DER944" s="70"/>
      <c r="DES944" s="70"/>
      <c r="DET944" s="70"/>
      <c r="DEU944" s="70"/>
      <c r="DEV944" s="70"/>
      <c r="DEW944" s="70"/>
      <c r="DEX944" s="70"/>
      <c r="DEY944" s="70"/>
      <c r="DEZ944" s="70"/>
      <c r="DFA944" s="70"/>
      <c r="DFB944" s="70"/>
      <c r="DFC944" s="70"/>
      <c r="DFD944" s="70"/>
      <c r="DFE944" s="70"/>
      <c r="DFF944" s="70"/>
      <c r="DFG944" s="70"/>
      <c r="DFH944" s="70"/>
      <c r="DFI944" s="70"/>
      <c r="DFJ944" s="70"/>
      <c r="DFK944" s="70"/>
      <c r="DFL944" s="70"/>
      <c r="DFM944" s="70"/>
      <c r="DFN944" s="70"/>
      <c r="DFO944" s="70"/>
      <c r="DFP944" s="70"/>
      <c r="DFQ944" s="70"/>
      <c r="DFR944" s="70"/>
      <c r="DFS944" s="70"/>
      <c r="DFT944" s="70"/>
      <c r="DFU944" s="70"/>
      <c r="DFV944" s="70"/>
      <c r="DFW944" s="70"/>
      <c r="DFX944" s="70"/>
      <c r="DFY944" s="70"/>
      <c r="DFZ944" s="70"/>
      <c r="DGA944" s="70"/>
      <c r="DGB944" s="70"/>
      <c r="DGC944" s="70"/>
      <c r="DGD944" s="70"/>
      <c r="DGE944" s="70"/>
      <c r="DGF944" s="70"/>
      <c r="DGG944" s="70"/>
      <c r="DGH944" s="70"/>
      <c r="DGI944" s="70"/>
      <c r="DGJ944" s="70"/>
      <c r="DGK944" s="70"/>
      <c r="DGL944" s="70"/>
      <c r="DGM944" s="70"/>
      <c r="DGN944" s="70"/>
      <c r="DGO944" s="70"/>
      <c r="DGP944" s="70"/>
      <c r="DGQ944" s="70"/>
      <c r="DGR944" s="70"/>
      <c r="DGS944" s="70"/>
      <c r="DGT944" s="70"/>
      <c r="DGU944" s="70"/>
      <c r="DGV944" s="70"/>
      <c r="DGW944" s="70"/>
      <c r="DGX944" s="70"/>
      <c r="DGY944" s="70"/>
      <c r="DGZ944" s="70"/>
      <c r="DHA944" s="70"/>
      <c r="DHB944" s="70"/>
      <c r="DHC944" s="70"/>
      <c r="DHD944" s="70"/>
      <c r="DHE944" s="70"/>
      <c r="DHF944" s="70"/>
      <c r="DHG944" s="70"/>
      <c r="DHH944" s="70"/>
      <c r="DHI944" s="70"/>
      <c r="DHJ944" s="70"/>
      <c r="DHK944" s="70"/>
      <c r="DHL944" s="70"/>
      <c r="DHM944" s="70"/>
      <c r="DHN944" s="70"/>
      <c r="DHO944" s="70"/>
      <c r="DHP944" s="70"/>
      <c r="DHQ944" s="70"/>
      <c r="DHR944" s="70"/>
      <c r="DHS944" s="70"/>
      <c r="DHT944" s="70"/>
      <c r="DHU944" s="70"/>
      <c r="DHV944" s="70"/>
      <c r="DHW944" s="70"/>
      <c r="DHX944" s="70"/>
      <c r="DHY944" s="70"/>
      <c r="DHZ944" s="70"/>
      <c r="DIA944" s="70"/>
      <c r="DIB944" s="70"/>
      <c r="DIC944" s="70"/>
      <c r="DID944" s="70"/>
      <c r="DIE944" s="70"/>
      <c r="DIF944" s="70"/>
      <c r="DIG944" s="70"/>
      <c r="DIH944" s="70"/>
      <c r="DII944" s="70"/>
      <c r="DIJ944" s="70"/>
      <c r="DIK944" s="70"/>
      <c r="DIL944" s="70"/>
      <c r="DIM944" s="70"/>
      <c r="DIN944" s="70"/>
      <c r="DIO944" s="70"/>
      <c r="DIP944" s="70"/>
      <c r="DIQ944" s="70"/>
      <c r="DIR944" s="70"/>
      <c r="DIS944" s="70"/>
      <c r="DIT944" s="70"/>
      <c r="DIU944" s="70"/>
      <c r="DIV944" s="70"/>
      <c r="DIW944" s="70"/>
      <c r="DIX944" s="70"/>
      <c r="DIY944" s="70"/>
      <c r="DIZ944" s="70"/>
      <c r="DJA944" s="70"/>
      <c r="DJB944" s="70"/>
      <c r="DJC944" s="70"/>
      <c r="DJD944" s="70"/>
      <c r="DJE944" s="70"/>
      <c r="DJF944" s="70"/>
      <c r="DJG944" s="70"/>
      <c r="DJH944" s="70"/>
      <c r="DJI944" s="70"/>
      <c r="DJJ944" s="70"/>
      <c r="DJK944" s="70"/>
      <c r="DJL944" s="70"/>
      <c r="DJM944" s="70"/>
      <c r="DJN944" s="70"/>
      <c r="DJO944" s="70"/>
      <c r="DJP944" s="70"/>
      <c r="DJQ944" s="70"/>
      <c r="DJR944" s="70"/>
      <c r="DJS944" s="70"/>
      <c r="DJT944" s="70"/>
      <c r="DJU944" s="70"/>
      <c r="DJV944" s="70"/>
      <c r="DJW944" s="70"/>
      <c r="DJX944" s="70"/>
      <c r="DJY944" s="70"/>
      <c r="DJZ944" s="70"/>
      <c r="DKA944" s="70"/>
      <c r="DKB944" s="70"/>
      <c r="DKC944" s="70"/>
      <c r="DKD944" s="70"/>
      <c r="DKE944" s="70"/>
      <c r="DKF944" s="70"/>
      <c r="DKG944" s="70"/>
      <c r="DKH944" s="70"/>
      <c r="DKI944" s="70"/>
      <c r="DKJ944" s="70"/>
      <c r="DKK944" s="70"/>
      <c r="DKL944" s="70"/>
      <c r="DKM944" s="70"/>
      <c r="DKN944" s="70"/>
      <c r="DKO944" s="70"/>
      <c r="DKP944" s="70"/>
      <c r="DKQ944" s="70"/>
      <c r="DKR944" s="70"/>
      <c r="DKS944" s="70"/>
      <c r="DKT944" s="70"/>
      <c r="DKU944" s="70"/>
      <c r="DKV944" s="70"/>
      <c r="DKW944" s="70"/>
      <c r="DKX944" s="70"/>
      <c r="DKY944" s="70"/>
      <c r="DKZ944" s="70"/>
      <c r="DLA944" s="70"/>
      <c r="DLB944" s="70"/>
      <c r="DLC944" s="70"/>
      <c r="DLD944" s="70"/>
      <c r="DLE944" s="70"/>
      <c r="DLF944" s="70"/>
      <c r="DLG944" s="70"/>
      <c r="DLH944" s="70"/>
      <c r="DLI944" s="70"/>
      <c r="DLJ944" s="70"/>
      <c r="DLK944" s="70"/>
      <c r="DLL944" s="70"/>
      <c r="DLM944" s="70"/>
      <c r="DLN944" s="70"/>
      <c r="DLO944" s="70"/>
      <c r="DLP944" s="70"/>
      <c r="DLQ944" s="70"/>
      <c r="DLR944" s="70"/>
      <c r="DLS944" s="70"/>
      <c r="DLT944" s="70"/>
      <c r="DLU944" s="70"/>
      <c r="DLV944" s="70"/>
      <c r="DLW944" s="70"/>
      <c r="DLX944" s="70"/>
      <c r="DLY944" s="70"/>
      <c r="DLZ944" s="70"/>
      <c r="DMA944" s="70"/>
      <c r="DMB944" s="70"/>
      <c r="DMC944" s="70"/>
      <c r="DMD944" s="70"/>
      <c r="DME944" s="70"/>
      <c r="DMF944" s="70"/>
      <c r="DMG944" s="70"/>
      <c r="DMH944" s="70"/>
      <c r="DMI944" s="70"/>
      <c r="DMJ944" s="70"/>
      <c r="DMK944" s="70"/>
      <c r="DML944" s="70"/>
      <c r="DMM944" s="70"/>
      <c r="DMN944" s="70"/>
      <c r="DMO944" s="70"/>
      <c r="DMP944" s="70"/>
      <c r="DMQ944" s="70"/>
      <c r="DMR944" s="70"/>
      <c r="DMS944" s="70"/>
      <c r="DMT944" s="70"/>
      <c r="DMU944" s="70"/>
      <c r="DMV944" s="70"/>
      <c r="DMW944" s="70"/>
      <c r="DMX944" s="70"/>
      <c r="DMY944" s="70"/>
      <c r="DMZ944" s="70"/>
      <c r="DNA944" s="70"/>
      <c r="DNB944" s="70"/>
      <c r="DNC944" s="70"/>
      <c r="DND944" s="70"/>
      <c r="DNE944" s="70"/>
      <c r="DNF944" s="70"/>
      <c r="DNG944" s="70"/>
      <c r="DNH944" s="70"/>
      <c r="DNI944" s="70"/>
      <c r="DNJ944" s="70"/>
      <c r="DNK944" s="70"/>
      <c r="DNL944" s="70"/>
      <c r="DNM944" s="70"/>
      <c r="DNN944" s="70"/>
      <c r="DNO944" s="70"/>
      <c r="DNP944" s="70"/>
      <c r="DNQ944" s="70"/>
      <c r="DNR944" s="70"/>
      <c r="DNS944" s="70"/>
      <c r="DNT944" s="70"/>
      <c r="DNU944" s="70"/>
      <c r="DNV944" s="70"/>
      <c r="DNW944" s="70"/>
      <c r="DNX944" s="70"/>
      <c r="DNY944" s="70"/>
      <c r="DNZ944" s="70"/>
      <c r="DOA944" s="70"/>
      <c r="DOB944" s="70"/>
      <c r="DOC944" s="70"/>
      <c r="DOD944" s="70"/>
      <c r="DOE944" s="70"/>
      <c r="DOF944" s="70"/>
      <c r="DOG944" s="70"/>
      <c r="DOH944" s="70"/>
      <c r="DOI944" s="70"/>
      <c r="DOJ944" s="70"/>
      <c r="DOK944" s="70"/>
      <c r="DOL944" s="70"/>
      <c r="DOM944" s="70"/>
      <c r="DON944" s="70"/>
      <c r="DOO944" s="70"/>
      <c r="DOP944" s="70"/>
      <c r="DOQ944" s="70"/>
      <c r="DOR944" s="70"/>
      <c r="DOS944" s="70"/>
      <c r="DOT944" s="70"/>
      <c r="DOU944" s="70"/>
      <c r="DOV944" s="70"/>
      <c r="DOW944" s="70"/>
      <c r="DOX944" s="70"/>
      <c r="DOY944" s="70"/>
      <c r="DOZ944" s="70"/>
      <c r="DPA944" s="70"/>
      <c r="DPB944" s="70"/>
      <c r="DPC944" s="70"/>
      <c r="DPD944" s="70"/>
      <c r="DPE944" s="70"/>
      <c r="DPF944" s="70"/>
      <c r="DPG944" s="70"/>
      <c r="DPH944" s="70"/>
      <c r="DPI944" s="70"/>
      <c r="DPJ944" s="70"/>
      <c r="DPK944" s="70"/>
      <c r="DPL944" s="70"/>
      <c r="DPM944" s="70"/>
      <c r="DPN944" s="70"/>
      <c r="DPO944" s="70"/>
      <c r="DPP944" s="70"/>
      <c r="DPQ944" s="70"/>
      <c r="DPR944" s="70"/>
      <c r="DPS944" s="70"/>
      <c r="DPT944" s="70"/>
      <c r="DPU944" s="70"/>
      <c r="DPV944" s="70"/>
      <c r="DPW944" s="70"/>
      <c r="DPX944" s="70"/>
      <c r="DPY944" s="70"/>
      <c r="DPZ944" s="70"/>
      <c r="DQA944" s="70"/>
      <c r="DQB944" s="70"/>
      <c r="DQC944" s="70"/>
      <c r="DQD944" s="70"/>
      <c r="DQE944" s="70"/>
      <c r="DQF944" s="70"/>
      <c r="DQG944" s="70"/>
      <c r="DQH944" s="70"/>
      <c r="DQI944" s="70"/>
      <c r="DQJ944" s="70"/>
      <c r="DQK944" s="70"/>
      <c r="DQL944" s="70"/>
      <c r="DQM944" s="70"/>
      <c r="DQN944" s="70"/>
      <c r="DQO944" s="70"/>
      <c r="DQP944" s="70"/>
      <c r="DQQ944" s="70"/>
      <c r="DQR944" s="70"/>
      <c r="DQS944" s="70"/>
      <c r="DQT944" s="70"/>
      <c r="DQU944" s="70"/>
      <c r="DQV944" s="70"/>
      <c r="DQW944" s="70"/>
      <c r="DQX944" s="70"/>
      <c r="DQY944" s="70"/>
      <c r="DQZ944" s="70"/>
      <c r="DRA944" s="70"/>
      <c r="DRB944" s="70"/>
      <c r="DRC944" s="70"/>
      <c r="DRD944" s="70"/>
      <c r="DRE944" s="70"/>
      <c r="DRF944" s="70"/>
      <c r="DRG944" s="70"/>
      <c r="DRH944" s="70"/>
      <c r="DRI944" s="70"/>
      <c r="DRJ944" s="70"/>
      <c r="DRK944" s="70"/>
      <c r="DRL944" s="70"/>
      <c r="DRM944" s="70"/>
      <c r="DRN944" s="70"/>
      <c r="DRO944" s="70"/>
      <c r="DRP944" s="70"/>
      <c r="DRQ944" s="70"/>
      <c r="DRR944" s="70"/>
      <c r="DRS944" s="70"/>
      <c r="DRT944" s="70"/>
      <c r="DRU944" s="70"/>
      <c r="DRV944" s="70"/>
      <c r="DRW944" s="70"/>
      <c r="DRX944" s="70"/>
      <c r="DRY944" s="70"/>
      <c r="DRZ944" s="70"/>
      <c r="DSA944" s="70"/>
      <c r="DSB944" s="70"/>
      <c r="DSC944" s="70"/>
      <c r="DSD944" s="70"/>
      <c r="DSE944" s="70"/>
      <c r="DSF944" s="70"/>
      <c r="DSG944" s="70"/>
      <c r="DSH944" s="70"/>
      <c r="DSI944" s="70"/>
      <c r="DSJ944" s="70"/>
      <c r="DSK944" s="70"/>
      <c r="DSL944" s="70"/>
      <c r="DSM944" s="70"/>
      <c r="DSN944" s="70"/>
      <c r="DSO944" s="70"/>
      <c r="DSP944" s="70"/>
      <c r="DSQ944" s="70"/>
      <c r="DSR944" s="70"/>
      <c r="DSS944" s="70"/>
      <c r="DST944" s="70"/>
      <c r="DSU944" s="70"/>
      <c r="DSV944" s="70"/>
      <c r="DSW944" s="70"/>
      <c r="DSX944" s="70"/>
      <c r="DSY944" s="70"/>
      <c r="DSZ944" s="70"/>
      <c r="DTA944" s="70"/>
      <c r="DTB944" s="70"/>
      <c r="DTC944" s="70"/>
      <c r="DTD944" s="70"/>
      <c r="DTE944" s="70"/>
      <c r="DTF944" s="70"/>
      <c r="DTG944" s="70"/>
      <c r="DTH944" s="70"/>
      <c r="DTI944" s="70"/>
      <c r="DTJ944" s="70"/>
      <c r="DTK944" s="70"/>
      <c r="DTL944" s="70"/>
      <c r="DTM944" s="70"/>
      <c r="DTN944" s="70"/>
      <c r="DTO944" s="70"/>
      <c r="DTP944" s="70"/>
      <c r="DTQ944" s="70"/>
      <c r="DTR944" s="70"/>
      <c r="DTS944" s="70"/>
      <c r="DTT944" s="70"/>
      <c r="DTU944" s="70"/>
      <c r="DTV944" s="70"/>
      <c r="DTW944" s="70"/>
      <c r="DTX944" s="70"/>
      <c r="DTY944" s="70"/>
      <c r="DTZ944" s="70"/>
      <c r="DUA944" s="70"/>
      <c r="DUB944" s="70"/>
      <c r="DUC944" s="70"/>
      <c r="DUD944" s="70"/>
      <c r="DUE944" s="70"/>
      <c r="DUF944" s="70"/>
      <c r="DUG944" s="70"/>
      <c r="DUH944" s="70"/>
      <c r="DUI944" s="70"/>
      <c r="DUJ944" s="70"/>
      <c r="DUK944" s="70"/>
      <c r="DUL944" s="70"/>
      <c r="DUM944" s="70"/>
      <c r="DUN944" s="70"/>
      <c r="DUO944" s="70"/>
      <c r="DUP944" s="70"/>
      <c r="DUQ944" s="70"/>
      <c r="DUR944" s="70"/>
      <c r="DUS944" s="70"/>
      <c r="DUT944" s="70"/>
      <c r="DUU944" s="70"/>
      <c r="DUV944" s="70"/>
      <c r="DUW944" s="70"/>
      <c r="DUX944" s="70"/>
      <c r="DUY944" s="70"/>
      <c r="DUZ944" s="70"/>
      <c r="DVA944" s="70"/>
      <c r="DVB944" s="70"/>
      <c r="DVC944" s="70"/>
      <c r="DVD944" s="70"/>
      <c r="DVE944" s="70"/>
      <c r="DVF944" s="70"/>
      <c r="DVG944" s="70"/>
      <c r="DVH944" s="70"/>
      <c r="DVI944" s="70"/>
      <c r="DVJ944" s="70"/>
      <c r="DVK944" s="70"/>
      <c r="DVL944" s="70"/>
      <c r="DVM944" s="70"/>
      <c r="DVN944" s="70"/>
      <c r="DVO944" s="70"/>
      <c r="DVP944" s="70"/>
      <c r="DVQ944" s="70"/>
      <c r="DVR944" s="70"/>
      <c r="DVS944" s="70"/>
      <c r="DVT944" s="70"/>
      <c r="DVU944" s="70"/>
      <c r="DVV944" s="70"/>
      <c r="DVW944" s="70"/>
      <c r="DVX944" s="70"/>
      <c r="DVY944" s="70"/>
      <c r="DVZ944" s="70"/>
      <c r="DWA944" s="70"/>
      <c r="DWB944" s="70"/>
      <c r="DWC944" s="70"/>
      <c r="DWD944" s="70"/>
      <c r="DWE944" s="70"/>
      <c r="DWF944" s="70"/>
      <c r="DWG944" s="70"/>
      <c r="DWH944" s="70"/>
      <c r="DWI944" s="70"/>
      <c r="DWJ944" s="70"/>
      <c r="DWK944" s="70"/>
      <c r="DWL944" s="70"/>
      <c r="DWM944" s="70"/>
      <c r="DWN944" s="70"/>
      <c r="DWO944" s="70"/>
      <c r="DWP944" s="70"/>
      <c r="DWQ944" s="70"/>
      <c r="DWR944" s="70"/>
      <c r="DWS944" s="70"/>
      <c r="DWT944" s="70"/>
      <c r="DWU944" s="70"/>
      <c r="DWV944" s="70"/>
      <c r="DWW944" s="70"/>
      <c r="DWX944" s="70"/>
      <c r="DWY944" s="70"/>
      <c r="DWZ944" s="70"/>
      <c r="DXA944" s="70"/>
      <c r="DXB944" s="70"/>
      <c r="DXC944" s="70"/>
      <c r="DXD944" s="70"/>
      <c r="DXE944" s="70"/>
      <c r="DXF944" s="70"/>
      <c r="DXG944" s="70"/>
      <c r="DXH944" s="70"/>
      <c r="DXI944" s="70"/>
      <c r="DXJ944" s="70"/>
      <c r="DXK944" s="70"/>
      <c r="DXL944" s="70"/>
      <c r="DXM944" s="70"/>
      <c r="DXN944" s="70"/>
      <c r="DXO944" s="70"/>
      <c r="DXP944" s="70"/>
      <c r="DXQ944" s="70"/>
      <c r="DXR944" s="70"/>
      <c r="DXS944" s="70"/>
      <c r="DXT944" s="70"/>
      <c r="DXU944" s="70"/>
      <c r="DXV944" s="70"/>
      <c r="DXW944" s="70"/>
      <c r="DXX944" s="70"/>
      <c r="DXY944" s="70"/>
      <c r="DXZ944" s="70"/>
      <c r="DYA944" s="70"/>
      <c r="DYB944" s="70"/>
      <c r="DYC944" s="70"/>
      <c r="DYD944" s="70"/>
      <c r="DYE944" s="70"/>
      <c r="DYF944" s="70"/>
      <c r="DYG944" s="70"/>
      <c r="DYH944" s="70"/>
      <c r="DYI944" s="70"/>
      <c r="DYJ944" s="70"/>
      <c r="DYK944" s="70"/>
      <c r="DYL944" s="70"/>
      <c r="DYM944" s="70"/>
      <c r="DYN944" s="70"/>
      <c r="DYO944" s="70"/>
      <c r="DYP944" s="70"/>
      <c r="DYQ944" s="70"/>
      <c r="DYR944" s="70"/>
      <c r="DYS944" s="70"/>
      <c r="DYT944" s="70"/>
      <c r="DYU944" s="70"/>
      <c r="DYV944" s="70"/>
      <c r="DYW944" s="70"/>
      <c r="DYX944" s="70"/>
      <c r="DYY944" s="70"/>
      <c r="DYZ944" s="70"/>
      <c r="DZA944" s="70"/>
      <c r="DZB944" s="70"/>
      <c r="DZC944" s="70"/>
      <c r="DZD944" s="70"/>
      <c r="DZE944" s="70"/>
      <c r="DZF944" s="70"/>
      <c r="DZG944" s="70"/>
      <c r="DZH944" s="70"/>
      <c r="DZI944" s="70"/>
      <c r="DZJ944" s="70"/>
      <c r="DZK944" s="70"/>
      <c r="DZL944" s="70"/>
      <c r="DZM944" s="70"/>
      <c r="DZN944" s="70"/>
      <c r="DZO944" s="70"/>
      <c r="DZP944" s="70"/>
      <c r="DZQ944" s="70"/>
      <c r="DZR944" s="70"/>
      <c r="DZS944" s="70"/>
      <c r="DZT944" s="70"/>
      <c r="DZU944" s="70"/>
      <c r="DZV944" s="70"/>
      <c r="DZW944" s="70"/>
      <c r="DZX944" s="70"/>
      <c r="DZY944" s="70"/>
      <c r="DZZ944" s="70"/>
      <c r="EAA944" s="70"/>
      <c r="EAB944" s="70"/>
      <c r="EAC944" s="70"/>
      <c r="EAD944" s="70"/>
      <c r="EAE944" s="70"/>
      <c r="EAF944" s="70"/>
      <c r="EAG944" s="70"/>
      <c r="EAH944" s="70"/>
      <c r="EAI944" s="70"/>
      <c r="EAJ944" s="70"/>
      <c r="EAK944" s="70"/>
      <c r="EAL944" s="70"/>
      <c r="EAM944" s="70"/>
      <c r="EAN944" s="70"/>
      <c r="EAO944" s="70"/>
      <c r="EAP944" s="70"/>
      <c r="EAQ944" s="70"/>
      <c r="EAR944" s="70"/>
      <c r="EAS944" s="70"/>
      <c r="EAT944" s="70"/>
      <c r="EAU944" s="70"/>
      <c r="EAV944" s="70"/>
      <c r="EAW944" s="70"/>
      <c r="EAX944" s="70"/>
      <c r="EAY944" s="70"/>
      <c r="EAZ944" s="70"/>
      <c r="EBA944" s="70"/>
      <c r="EBB944" s="70"/>
      <c r="EBC944" s="70"/>
      <c r="EBD944" s="70"/>
      <c r="EBE944" s="70"/>
      <c r="EBF944" s="70"/>
      <c r="EBG944" s="70"/>
      <c r="EBH944" s="70"/>
      <c r="EBI944" s="70"/>
      <c r="EBJ944" s="70"/>
      <c r="EBK944" s="70"/>
      <c r="EBL944" s="70"/>
      <c r="EBM944" s="70"/>
      <c r="EBN944" s="70"/>
      <c r="EBO944" s="70"/>
      <c r="EBP944" s="70"/>
      <c r="EBQ944" s="70"/>
      <c r="EBR944" s="70"/>
      <c r="EBS944" s="70"/>
      <c r="EBT944" s="70"/>
      <c r="EBU944" s="70"/>
      <c r="EBV944" s="70"/>
      <c r="EBW944" s="70"/>
      <c r="EBX944" s="70"/>
      <c r="EBY944" s="70"/>
      <c r="EBZ944" s="70"/>
      <c r="ECA944" s="70"/>
      <c r="ECB944" s="70"/>
      <c r="ECC944" s="70"/>
      <c r="ECD944" s="70"/>
      <c r="ECE944" s="70"/>
      <c r="ECF944" s="70"/>
      <c r="ECG944" s="70"/>
      <c r="ECH944" s="70"/>
      <c r="ECI944" s="70"/>
      <c r="ECJ944" s="70"/>
      <c r="ECK944" s="70"/>
      <c r="ECL944" s="70"/>
      <c r="ECM944" s="70"/>
      <c r="ECN944" s="70"/>
      <c r="ECO944" s="70"/>
      <c r="ECP944" s="70"/>
      <c r="ECQ944" s="70"/>
      <c r="ECR944" s="70"/>
      <c r="ECS944" s="70"/>
      <c r="ECT944" s="70"/>
      <c r="ECU944" s="70"/>
      <c r="ECV944" s="70"/>
      <c r="ECW944" s="70"/>
      <c r="ECX944" s="70"/>
      <c r="ECY944" s="70"/>
      <c r="ECZ944" s="70"/>
      <c r="EDA944" s="70"/>
      <c r="EDB944" s="70"/>
      <c r="EDC944" s="70"/>
      <c r="EDD944" s="70"/>
      <c r="EDE944" s="70"/>
      <c r="EDF944" s="70"/>
      <c r="EDG944" s="70"/>
      <c r="EDH944" s="70"/>
      <c r="EDI944" s="70"/>
      <c r="EDJ944" s="70"/>
      <c r="EDK944" s="70"/>
      <c r="EDL944" s="70"/>
      <c r="EDM944" s="70"/>
      <c r="EDN944" s="70"/>
      <c r="EDO944" s="70"/>
      <c r="EDP944" s="70"/>
      <c r="EDQ944" s="70"/>
      <c r="EDR944" s="70"/>
      <c r="EDS944" s="70"/>
      <c r="EDT944" s="70"/>
      <c r="EDU944" s="70"/>
      <c r="EDV944" s="70"/>
      <c r="EDW944" s="70"/>
      <c r="EDX944" s="70"/>
      <c r="EDY944" s="70"/>
      <c r="EDZ944" s="70"/>
      <c r="EEA944" s="70"/>
      <c r="EEB944" s="70"/>
      <c r="EEC944" s="70"/>
      <c r="EED944" s="70"/>
      <c r="EEE944" s="70"/>
      <c r="EEF944" s="70"/>
      <c r="EEG944" s="70"/>
      <c r="EEH944" s="70"/>
      <c r="EEI944" s="70"/>
      <c r="EEJ944" s="70"/>
      <c r="EEK944" s="70"/>
      <c r="EEL944" s="70"/>
      <c r="EEM944" s="70"/>
      <c r="EEN944" s="70"/>
      <c r="EEO944" s="70"/>
      <c r="EEP944" s="70"/>
      <c r="EEQ944" s="70"/>
      <c r="EER944" s="70"/>
      <c r="EES944" s="70"/>
      <c r="EET944" s="70"/>
      <c r="EEU944" s="70"/>
      <c r="EEV944" s="70"/>
      <c r="EEW944" s="70"/>
      <c r="EEX944" s="70"/>
      <c r="EEY944" s="70"/>
      <c r="EEZ944" s="70"/>
      <c r="EFA944" s="70"/>
      <c r="EFB944" s="70"/>
      <c r="EFC944" s="70"/>
      <c r="EFD944" s="70"/>
      <c r="EFE944" s="70"/>
      <c r="EFF944" s="70"/>
      <c r="EFG944" s="70"/>
      <c r="EFH944" s="70"/>
      <c r="EFI944" s="70"/>
      <c r="EFJ944" s="70"/>
      <c r="EFK944" s="70"/>
      <c r="EFL944" s="70"/>
      <c r="EFM944" s="70"/>
      <c r="EFN944" s="70"/>
      <c r="EFO944" s="70"/>
      <c r="EFP944" s="70"/>
      <c r="EFQ944" s="70"/>
      <c r="EFR944" s="70"/>
      <c r="EFS944" s="70"/>
      <c r="EFT944" s="70"/>
      <c r="EFU944" s="70"/>
      <c r="EFV944" s="70"/>
      <c r="EFW944" s="70"/>
      <c r="EFX944" s="70"/>
      <c r="EFY944" s="70"/>
      <c r="EFZ944" s="70"/>
      <c r="EGA944" s="70"/>
      <c r="EGB944" s="70"/>
      <c r="EGC944" s="70"/>
      <c r="EGD944" s="70"/>
      <c r="EGE944" s="70"/>
      <c r="EGF944" s="70"/>
      <c r="EGG944" s="70"/>
      <c r="EGH944" s="70"/>
      <c r="EGI944" s="70"/>
      <c r="EGJ944" s="70"/>
      <c r="EGK944" s="70"/>
      <c r="EGL944" s="70"/>
      <c r="EGM944" s="70"/>
      <c r="EGN944" s="70"/>
      <c r="EGO944" s="70"/>
      <c r="EGP944" s="70"/>
      <c r="EGQ944" s="70"/>
      <c r="EGR944" s="70"/>
      <c r="EGS944" s="70"/>
      <c r="EGT944" s="70"/>
      <c r="EGU944" s="70"/>
      <c r="EGV944" s="70"/>
      <c r="EGW944" s="70"/>
      <c r="EGX944" s="70"/>
      <c r="EGY944" s="70"/>
      <c r="EGZ944" s="70"/>
      <c r="EHA944" s="70"/>
      <c r="EHB944" s="70"/>
      <c r="EHC944" s="70"/>
      <c r="EHD944" s="70"/>
      <c r="EHE944" s="70"/>
      <c r="EHF944" s="70"/>
      <c r="EHG944" s="70"/>
      <c r="EHH944" s="70"/>
      <c r="EHI944" s="70"/>
      <c r="EHJ944" s="70"/>
      <c r="EHK944" s="70"/>
      <c r="EHL944" s="70"/>
      <c r="EHM944" s="70"/>
      <c r="EHN944" s="70"/>
      <c r="EHO944" s="70"/>
      <c r="EHP944" s="70"/>
      <c r="EHQ944" s="70"/>
      <c r="EHR944" s="70"/>
      <c r="EHS944" s="70"/>
      <c r="EHT944" s="70"/>
      <c r="EHU944" s="70"/>
      <c r="EHV944" s="70"/>
      <c r="EHW944" s="70"/>
      <c r="EHX944" s="70"/>
      <c r="EHY944" s="70"/>
      <c r="EHZ944" s="70"/>
      <c r="EIA944" s="70"/>
      <c r="EIB944" s="70"/>
      <c r="EIC944" s="70"/>
      <c r="EID944" s="70"/>
      <c r="EIE944" s="70"/>
      <c r="EIF944" s="70"/>
      <c r="EIG944" s="70"/>
      <c r="EIH944" s="70"/>
      <c r="EII944" s="70"/>
      <c r="EIJ944" s="70"/>
      <c r="EIK944" s="70"/>
      <c r="EIL944" s="70"/>
      <c r="EIM944" s="70"/>
      <c r="EIN944" s="70"/>
      <c r="EIO944" s="70"/>
      <c r="EIP944" s="70"/>
      <c r="EIQ944" s="70"/>
      <c r="EIR944" s="70"/>
      <c r="EIS944" s="70"/>
      <c r="EIT944" s="70"/>
      <c r="EIU944" s="70"/>
      <c r="EIV944" s="70"/>
      <c r="EIW944" s="70"/>
      <c r="EIX944" s="70"/>
      <c r="EIY944" s="70"/>
      <c r="EIZ944" s="70"/>
      <c r="EJA944" s="70"/>
      <c r="EJB944" s="70"/>
      <c r="EJC944" s="70"/>
      <c r="EJD944" s="70"/>
      <c r="EJE944" s="70"/>
      <c r="EJF944" s="70"/>
      <c r="EJG944" s="70"/>
      <c r="EJH944" s="70"/>
      <c r="EJI944" s="70"/>
      <c r="EJJ944" s="70"/>
      <c r="EJK944" s="70"/>
      <c r="EJL944" s="70"/>
      <c r="EJM944" s="70"/>
      <c r="EJN944" s="70"/>
      <c r="EJO944" s="70"/>
      <c r="EJP944" s="70"/>
      <c r="EJQ944" s="70"/>
      <c r="EJR944" s="70"/>
      <c r="EJS944" s="70"/>
      <c r="EJT944" s="70"/>
      <c r="EJU944" s="70"/>
      <c r="EJV944" s="70"/>
      <c r="EJW944" s="70"/>
      <c r="EJX944" s="70"/>
      <c r="EJY944" s="70"/>
      <c r="EJZ944" s="70"/>
      <c r="EKA944" s="70"/>
      <c r="EKB944" s="70"/>
      <c r="EKC944" s="70"/>
      <c r="EKD944" s="70"/>
      <c r="EKE944" s="70"/>
      <c r="EKF944" s="70"/>
      <c r="EKG944" s="70"/>
      <c r="EKH944" s="70"/>
      <c r="EKI944" s="70"/>
      <c r="EKJ944" s="70"/>
      <c r="EKK944" s="70"/>
      <c r="EKL944" s="70"/>
      <c r="EKM944" s="70"/>
      <c r="EKN944" s="70"/>
      <c r="EKO944" s="70"/>
      <c r="EKP944" s="70"/>
      <c r="EKQ944" s="70"/>
      <c r="EKR944" s="70"/>
      <c r="EKS944" s="70"/>
      <c r="EKT944" s="70"/>
      <c r="EKU944" s="70"/>
      <c r="EKV944" s="70"/>
      <c r="EKW944" s="70"/>
      <c r="EKX944" s="70"/>
      <c r="EKY944" s="70"/>
      <c r="EKZ944" s="70"/>
      <c r="ELA944" s="70"/>
      <c r="ELB944" s="70"/>
      <c r="ELC944" s="70"/>
      <c r="ELD944" s="70"/>
      <c r="ELE944" s="70"/>
      <c r="ELF944" s="70"/>
      <c r="ELG944" s="70"/>
      <c r="ELH944" s="70"/>
      <c r="ELI944" s="70"/>
      <c r="ELJ944" s="70"/>
      <c r="ELK944" s="70"/>
      <c r="ELL944" s="70"/>
      <c r="ELM944" s="70"/>
      <c r="ELN944" s="70"/>
      <c r="ELO944" s="70"/>
      <c r="ELP944" s="70"/>
      <c r="ELQ944" s="70"/>
      <c r="ELR944" s="70"/>
      <c r="ELS944" s="70"/>
      <c r="ELT944" s="70"/>
      <c r="ELU944" s="70"/>
      <c r="ELV944" s="70"/>
      <c r="ELW944" s="70"/>
      <c r="ELX944" s="70"/>
      <c r="ELY944" s="70"/>
      <c r="ELZ944" s="70"/>
      <c r="EMA944" s="70"/>
      <c r="EMB944" s="70"/>
      <c r="EMC944" s="70"/>
      <c r="EMD944" s="70"/>
      <c r="EME944" s="70"/>
      <c r="EMF944" s="70"/>
      <c r="EMG944" s="70"/>
      <c r="EMH944" s="70"/>
      <c r="EMI944" s="70"/>
      <c r="EMJ944" s="70"/>
      <c r="EMK944" s="70"/>
      <c r="EML944" s="70"/>
      <c r="EMM944" s="70"/>
      <c r="EMN944" s="70"/>
      <c r="EMO944" s="70"/>
      <c r="EMP944" s="70"/>
      <c r="EMQ944" s="70"/>
      <c r="EMR944" s="70"/>
      <c r="EMS944" s="70"/>
      <c r="EMT944" s="70"/>
      <c r="EMU944" s="70"/>
      <c r="EMV944" s="70"/>
      <c r="EMW944" s="70"/>
      <c r="EMX944" s="70"/>
      <c r="EMY944" s="70"/>
      <c r="EMZ944" s="70"/>
      <c r="ENA944" s="70"/>
      <c r="ENB944" s="70"/>
      <c r="ENC944" s="70"/>
      <c r="END944" s="70"/>
      <c r="ENE944" s="70"/>
      <c r="ENF944" s="70"/>
      <c r="ENG944" s="70"/>
      <c r="ENH944" s="70"/>
      <c r="ENI944" s="70"/>
      <c r="ENJ944" s="70"/>
      <c r="ENK944" s="70"/>
      <c r="ENL944" s="70"/>
      <c r="ENM944" s="70"/>
      <c r="ENN944" s="70"/>
      <c r="ENO944" s="70"/>
      <c r="ENP944" s="70"/>
      <c r="ENQ944" s="70"/>
      <c r="ENR944" s="70"/>
      <c r="ENS944" s="70"/>
      <c r="ENT944" s="70"/>
      <c r="ENU944" s="70"/>
      <c r="ENV944" s="70"/>
      <c r="ENW944" s="70"/>
      <c r="ENX944" s="70"/>
      <c r="ENY944" s="70"/>
      <c r="ENZ944" s="70"/>
      <c r="EOA944" s="70"/>
      <c r="EOB944" s="70"/>
      <c r="EOC944" s="70"/>
      <c r="EOD944" s="70"/>
      <c r="EOE944" s="70"/>
      <c r="EOF944" s="70"/>
      <c r="EOG944" s="70"/>
      <c r="EOH944" s="70"/>
      <c r="EOI944" s="70"/>
      <c r="EOJ944" s="70"/>
      <c r="EOK944" s="70"/>
      <c r="EOL944" s="70"/>
      <c r="EOM944" s="70"/>
      <c r="EON944" s="70"/>
      <c r="EOO944" s="70"/>
      <c r="EOP944" s="70"/>
      <c r="EOQ944" s="70"/>
      <c r="EOR944" s="70"/>
      <c r="EOS944" s="70"/>
      <c r="EOT944" s="70"/>
      <c r="EOU944" s="70"/>
      <c r="EOV944" s="70"/>
      <c r="EOW944" s="70"/>
      <c r="EOX944" s="70"/>
      <c r="EOY944" s="70"/>
      <c r="EOZ944" s="70"/>
      <c r="EPA944" s="70"/>
      <c r="EPB944" s="70"/>
      <c r="EPC944" s="70"/>
      <c r="EPD944" s="70"/>
      <c r="EPE944" s="70"/>
      <c r="EPF944" s="70"/>
      <c r="EPG944" s="70"/>
      <c r="EPH944" s="70"/>
      <c r="EPI944" s="70"/>
      <c r="EPJ944" s="70"/>
      <c r="EPK944" s="70"/>
      <c r="EPL944" s="70"/>
      <c r="EPM944" s="70"/>
      <c r="EPN944" s="70"/>
      <c r="EPO944" s="70"/>
      <c r="EPP944" s="70"/>
      <c r="EPQ944" s="70"/>
      <c r="EPR944" s="70"/>
      <c r="EPS944" s="70"/>
      <c r="EPT944" s="70"/>
      <c r="EPU944" s="70"/>
      <c r="EPV944" s="70"/>
      <c r="EPW944" s="70"/>
      <c r="EPX944" s="70"/>
      <c r="EPY944" s="70"/>
      <c r="EPZ944" s="70"/>
      <c r="EQA944" s="70"/>
      <c r="EQB944" s="70"/>
      <c r="EQC944" s="70"/>
      <c r="EQD944" s="70"/>
      <c r="EQE944" s="70"/>
      <c r="EQF944" s="70"/>
      <c r="EQG944" s="70"/>
      <c r="EQH944" s="70"/>
      <c r="EQI944" s="70"/>
      <c r="EQJ944" s="70"/>
      <c r="EQK944" s="70"/>
      <c r="EQL944" s="70"/>
      <c r="EQM944" s="70"/>
      <c r="EQN944" s="70"/>
      <c r="EQO944" s="70"/>
      <c r="EQP944" s="70"/>
      <c r="EQQ944" s="70"/>
      <c r="EQR944" s="70"/>
      <c r="EQS944" s="70"/>
      <c r="EQT944" s="70"/>
      <c r="EQU944" s="70"/>
      <c r="EQV944" s="70"/>
      <c r="EQW944" s="70"/>
      <c r="EQX944" s="70"/>
      <c r="EQY944" s="70"/>
      <c r="EQZ944" s="70"/>
      <c r="ERA944" s="70"/>
      <c r="ERB944" s="70"/>
      <c r="ERC944" s="70"/>
      <c r="ERD944" s="70"/>
      <c r="ERE944" s="70"/>
      <c r="ERF944" s="70"/>
      <c r="ERG944" s="70"/>
      <c r="ERH944" s="70"/>
      <c r="ERI944" s="70"/>
      <c r="ERJ944" s="70"/>
      <c r="ERK944" s="70"/>
      <c r="ERL944" s="70"/>
      <c r="ERM944" s="70"/>
      <c r="ERN944" s="70"/>
      <c r="ERO944" s="70"/>
      <c r="ERP944" s="70"/>
      <c r="ERQ944" s="70"/>
      <c r="ERR944" s="70"/>
      <c r="ERS944" s="70"/>
      <c r="ERT944" s="70"/>
      <c r="ERU944" s="70"/>
      <c r="ERV944" s="70"/>
      <c r="ERW944" s="70"/>
      <c r="ERX944" s="70"/>
      <c r="ERY944" s="70"/>
      <c r="ERZ944" s="70"/>
      <c r="ESA944" s="70"/>
      <c r="ESB944" s="70"/>
      <c r="ESC944" s="70"/>
      <c r="ESD944" s="70"/>
      <c r="ESE944" s="70"/>
      <c r="ESF944" s="70"/>
      <c r="ESG944" s="70"/>
      <c r="ESH944" s="70"/>
      <c r="ESI944" s="70"/>
      <c r="ESJ944" s="70"/>
      <c r="ESK944" s="70"/>
      <c r="ESL944" s="70"/>
      <c r="ESM944" s="70"/>
      <c r="ESN944" s="70"/>
      <c r="ESO944" s="70"/>
      <c r="ESP944" s="70"/>
      <c r="ESQ944" s="70"/>
      <c r="ESR944" s="70"/>
      <c r="ESS944" s="70"/>
      <c r="EST944" s="70"/>
      <c r="ESU944" s="70"/>
      <c r="ESV944" s="70"/>
      <c r="ESW944" s="70"/>
      <c r="ESX944" s="70"/>
      <c r="ESY944" s="70"/>
      <c r="ESZ944" s="70"/>
      <c r="ETA944" s="70"/>
      <c r="ETB944" s="70"/>
      <c r="ETC944" s="70"/>
      <c r="ETD944" s="70"/>
      <c r="ETE944" s="70"/>
      <c r="ETF944" s="70"/>
      <c r="ETG944" s="70"/>
      <c r="ETH944" s="70"/>
      <c r="ETI944" s="70"/>
      <c r="ETJ944" s="70"/>
      <c r="ETK944" s="70"/>
      <c r="ETL944" s="70"/>
      <c r="ETM944" s="70"/>
      <c r="ETN944" s="70"/>
      <c r="ETO944" s="70"/>
      <c r="ETP944" s="70"/>
      <c r="ETQ944" s="70"/>
      <c r="ETR944" s="70"/>
      <c r="ETS944" s="70"/>
      <c r="ETT944" s="70"/>
      <c r="ETU944" s="70"/>
      <c r="ETV944" s="70"/>
      <c r="ETW944" s="70"/>
      <c r="ETX944" s="70"/>
      <c r="ETY944" s="70"/>
      <c r="ETZ944" s="70"/>
      <c r="EUA944" s="70"/>
      <c r="EUB944" s="70"/>
      <c r="EUC944" s="70"/>
      <c r="EUD944" s="70"/>
      <c r="EUE944" s="70"/>
      <c r="EUF944" s="70"/>
      <c r="EUG944" s="70"/>
      <c r="EUH944" s="70"/>
      <c r="EUI944" s="70"/>
      <c r="EUJ944" s="70"/>
      <c r="EUK944" s="70"/>
      <c r="EUL944" s="70"/>
      <c r="EUM944" s="70"/>
      <c r="EUN944" s="70"/>
      <c r="EUO944" s="70"/>
      <c r="EUP944" s="70"/>
      <c r="EUQ944" s="70"/>
      <c r="EUR944" s="70"/>
      <c r="EUS944" s="70"/>
      <c r="EUT944" s="70"/>
      <c r="EUU944" s="70"/>
      <c r="EUV944" s="70"/>
      <c r="EUW944" s="70"/>
      <c r="EUX944" s="70"/>
      <c r="EUY944" s="70"/>
      <c r="EUZ944" s="70"/>
      <c r="EVA944" s="70"/>
      <c r="EVB944" s="70"/>
      <c r="EVC944" s="70"/>
      <c r="EVD944" s="70"/>
      <c r="EVE944" s="70"/>
      <c r="EVF944" s="70"/>
      <c r="EVG944" s="70"/>
      <c r="EVH944" s="70"/>
      <c r="EVI944" s="70"/>
      <c r="EVJ944" s="70"/>
      <c r="EVK944" s="70"/>
      <c r="EVL944" s="70"/>
      <c r="EVM944" s="70"/>
      <c r="EVN944" s="70"/>
      <c r="EVO944" s="70"/>
      <c r="EVP944" s="70"/>
      <c r="EVQ944" s="70"/>
      <c r="EVR944" s="70"/>
      <c r="EVS944" s="70"/>
      <c r="EVT944" s="70"/>
      <c r="EVU944" s="70"/>
      <c r="EVV944" s="70"/>
      <c r="EVW944" s="70"/>
      <c r="EVX944" s="70"/>
      <c r="EVY944" s="70"/>
      <c r="EVZ944" s="70"/>
      <c r="EWA944" s="70"/>
      <c r="EWB944" s="70"/>
      <c r="EWC944" s="70"/>
      <c r="EWD944" s="70"/>
      <c r="EWE944" s="70"/>
      <c r="EWF944" s="70"/>
      <c r="EWG944" s="70"/>
      <c r="EWH944" s="70"/>
      <c r="EWI944" s="70"/>
      <c r="EWJ944" s="70"/>
      <c r="EWK944" s="70"/>
      <c r="EWL944" s="70"/>
      <c r="EWM944" s="70"/>
      <c r="EWN944" s="70"/>
      <c r="EWO944" s="70"/>
      <c r="EWP944" s="70"/>
      <c r="EWQ944" s="70"/>
      <c r="EWR944" s="70"/>
      <c r="EWS944" s="70"/>
      <c r="EWT944" s="70"/>
      <c r="EWU944" s="70"/>
      <c r="EWV944" s="70"/>
      <c r="EWW944" s="70"/>
      <c r="EWX944" s="70"/>
      <c r="EWY944" s="70"/>
      <c r="EWZ944" s="70"/>
      <c r="EXA944" s="70"/>
      <c r="EXB944" s="70"/>
      <c r="EXC944" s="70"/>
      <c r="EXD944" s="70"/>
      <c r="EXE944" s="70"/>
      <c r="EXF944" s="70"/>
      <c r="EXG944" s="70"/>
      <c r="EXH944" s="70"/>
      <c r="EXI944" s="70"/>
      <c r="EXJ944" s="70"/>
      <c r="EXK944" s="70"/>
      <c r="EXL944" s="70"/>
      <c r="EXM944" s="70"/>
      <c r="EXN944" s="70"/>
      <c r="EXO944" s="70"/>
      <c r="EXP944" s="70"/>
      <c r="EXQ944" s="70"/>
      <c r="EXR944" s="70"/>
      <c r="EXS944" s="70"/>
      <c r="EXT944" s="70"/>
      <c r="EXU944" s="70"/>
      <c r="EXV944" s="70"/>
      <c r="EXW944" s="70"/>
      <c r="EXX944" s="70"/>
      <c r="EXY944" s="70"/>
      <c r="EXZ944" s="70"/>
      <c r="EYA944" s="70"/>
      <c r="EYB944" s="70"/>
      <c r="EYC944" s="70"/>
      <c r="EYD944" s="70"/>
      <c r="EYE944" s="70"/>
      <c r="EYF944" s="70"/>
      <c r="EYG944" s="70"/>
      <c r="EYH944" s="70"/>
      <c r="EYI944" s="70"/>
      <c r="EYJ944" s="70"/>
      <c r="EYK944" s="70"/>
      <c r="EYL944" s="70"/>
      <c r="EYM944" s="70"/>
      <c r="EYN944" s="70"/>
      <c r="EYO944" s="70"/>
      <c r="EYP944" s="70"/>
      <c r="EYQ944" s="70"/>
      <c r="EYR944" s="70"/>
      <c r="EYS944" s="70"/>
      <c r="EYT944" s="70"/>
      <c r="EYU944" s="70"/>
      <c r="EYV944" s="70"/>
      <c r="EYW944" s="70"/>
      <c r="EYX944" s="70"/>
      <c r="EYY944" s="70"/>
      <c r="EYZ944" s="70"/>
      <c r="EZA944" s="70"/>
      <c r="EZB944" s="70"/>
      <c r="EZC944" s="70"/>
      <c r="EZD944" s="70"/>
      <c r="EZE944" s="70"/>
      <c r="EZF944" s="70"/>
      <c r="EZG944" s="70"/>
      <c r="EZH944" s="70"/>
      <c r="EZI944" s="70"/>
      <c r="EZJ944" s="70"/>
      <c r="EZK944" s="70"/>
      <c r="EZL944" s="70"/>
      <c r="EZM944" s="70"/>
      <c r="EZN944" s="70"/>
      <c r="EZO944" s="70"/>
      <c r="EZP944" s="70"/>
      <c r="EZQ944" s="70"/>
      <c r="EZR944" s="70"/>
      <c r="EZS944" s="70"/>
      <c r="EZT944" s="70"/>
      <c r="EZU944" s="70"/>
      <c r="EZV944" s="70"/>
      <c r="EZW944" s="70"/>
      <c r="EZX944" s="70"/>
      <c r="EZY944" s="70"/>
      <c r="EZZ944" s="70"/>
      <c r="FAA944" s="70"/>
      <c r="FAB944" s="70"/>
      <c r="FAC944" s="70"/>
      <c r="FAD944" s="70"/>
      <c r="FAE944" s="70"/>
      <c r="FAF944" s="70"/>
      <c r="FAG944" s="70"/>
      <c r="FAH944" s="70"/>
      <c r="FAI944" s="70"/>
      <c r="FAJ944" s="70"/>
      <c r="FAK944" s="70"/>
      <c r="FAL944" s="70"/>
      <c r="FAM944" s="70"/>
      <c r="FAN944" s="70"/>
      <c r="FAO944" s="70"/>
      <c r="FAP944" s="70"/>
      <c r="FAQ944" s="70"/>
      <c r="FAR944" s="70"/>
      <c r="FAS944" s="70"/>
      <c r="FAT944" s="70"/>
      <c r="FAU944" s="70"/>
      <c r="FAV944" s="70"/>
      <c r="FAW944" s="70"/>
      <c r="FAX944" s="70"/>
      <c r="FAY944" s="70"/>
      <c r="FAZ944" s="70"/>
      <c r="FBA944" s="70"/>
      <c r="FBB944" s="70"/>
      <c r="FBC944" s="70"/>
      <c r="FBD944" s="70"/>
      <c r="FBE944" s="70"/>
      <c r="FBF944" s="70"/>
      <c r="FBG944" s="70"/>
      <c r="FBH944" s="70"/>
      <c r="FBI944" s="70"/>
      <c r="FBJ944" s="70"/>
      <c r="FBK944" s="70"/>
      <c r="FBL944" s="70"/>
      <c r="FBM944" s="70"/>
      <c r="FBN944" s="70"/>
      <c r="FBO944" s="70"/>
      <c r="FBP944" s="70"/>
      <c r="FBQ944" s="70"/>
      <c r="FBR944" s="70"/>
      <c r="FBS944" s="70"/>
      <c r="FBT944" s="70"/>
      <c r="FBU944" s="70"/>
      <c r="FBV944" s="70"/>
      <c r="FBW944" s="70"/>
      <c r="FBX944" s="70"/>
      <c r="FBY944" s="70"/>
      <c r="FBZ944" s="70"/>
      <c r="FCA944" s="70"/>
      <c r="FCB944" s="70"/>
      <c r="FCC944" s="70"/>
      <c r="FCD944" s="70"/>
      <c r="FCE944" s="70"/>
      <c r="FCF944" s="70"/>
      <c r="FCG944" s="70"/>
      <c r="FCH944" s="70"/>
      <c r="FCI944" s="70"/>
      <c r="FCJ944" s="70"/>
      <c r="FCK944" s="70"/>
      <c r="FCL944" s="70"/>
      <c r="FCM944" s="70"/>
      <c r="FCN944" s="70"/>
      <c r="FCO944" s="70"/>
      <c r="FCP944" s="70"/>
      <c r="FCQ944" s="70"/>
      <c r="FCR944" s="70"/>
      <c r="FCS944" s="70"/>
      <c r="FCT944" s="70"/>
      <c r="FCU944" s="70"/>
      <c r="FCV944" s="70"/>
      <c r="FCW944" s="70"/>
      <c r="FCX944" s="70"/>
      <c r="FCY944" s="70"/>
      <c r="FCZ944" s="70"/>
      <c r="FDA944" s="70"/>
      <c r="FDB944" s="70"/>
      <c r="FDC944" s="70"/>
      <c r="FDD944" s="70"/>
      <c r="FDE944" s="70"/>
      <c r="FDF944" s="70"/>
      <c r="FDG944" s="70"/>
      <c r="FDH944" s="70"/>
      <c r="FDI944" s="70"/>
      <c r="FDJ944" s="70"/>
      <c r="FDK944" s="70"/>
      <c r="FDL944" s="70"/>
      <c r="FDM944" s="70"/>
      <c r="FDN944" s="70"/>
      <c r="FDO944" s="70"/>
      <c r="FDP944" s="70"/>
      <c r="FDQ944" s="70"/>
      <c r="FDR944" s="70"/>
      <c r="FDS944" s="70"/>
      <c r="FDT944" s="70"/>
      <c r="FDU944" s="70"/>
      <c r="FDV944" s="70"/>
      <c r="FDW944" s="70"/>
      <c r="FDX944" s="70"/>
      <c r="FDY944" s="70"/>
      <c r="FDZ944" s="70"/>
      <c r="FEA944" s="70"/>
      <c r="FEB944" s="70"/>
      <c r="FEC944" s="70"/>
      <c r="FED944" s="70"/>
      <c r="FEE944" s="70"/>
      <c r="FEF944" s="70"/>
      <c r="FEG944" s="70"/>
      <c r="FEH944" s="70"/>
      <c r="FEI944" s="70"/>
      <c r="FEJ944" s="70"/>
      <c r="FEK944" s="70"/>
      <c r="FEL944" s="70"/>
      <c r="FEM944" s="70"/>
      <c r="FEN944" s="70"/>
      <c r="FEO944" s="70"/>
      <c r="FEP944" s="70"/>
      <c r="FEQ944" s="70"/>
      <c r="FER944" s="70"/>
      <c r="FES944" s="70"/>
      <c r="FET944" s="70"/>
      <c r="FEU944" s="70"/>
      <c r="FEV944" s="70"/>
      <c r="FEW944" s="70"/>
      <c r="FEX944" s="70"/>
      <c r="FEY944" s="70"/>
      <c r="FEZ944" s="70"/>
      <c r="FFA944" s="70"/>
      <c r="FFB944" s="70"/>
      <c r="FFC944" s="70"/>
      <c r="FFD944" s="70"/>
      <c r="FFE944" s="70"/>
      <c r="FFF944" s="70"/>
      <c r="FFG944" s="70"/>
      <c r="FFH944" s="70"/>
      <c r="FFI944" s="70"/>
      <c r="FFJ944" s="70"/>
      <c r="FFK944" s="70"/>
      <c r="FFL944" s="70"/>
      <c r="FFM944" s="70"/>
      <c r="FFN944" s="70"/>
      <c r="FFO944" s="70"/>
      <c r="FFP944" s="70"/>
      <c r="FFQ944" s="70"/>
      <c r="FFR944" s="70"/>
      <c r="FFS944" s="70"/>
      <c r="FFT944" s="70"/>
      <c r="FFU944" s="70"/>
      <c r="FFV944" s="70"/>
      <c r="FFW944" s="70"/>
      <c r="FFX944" s="70"/>
      <c r="FFY944" s="70"/>
      <c r="FFZ944" s="70"/>
      <c r="FGA944" s="70"/>
      <c r="FGB944" s="70"/>
      <c r="FGC944" s="70"/>
      <c r="FGD944" s="70"/>
      <c r="FGE944" s="70"/>
      <c r="FGF944" s="70"/>
      <c r="FGG944" s="70"/>
      <c r="FGH944" s="70"/>
      <c r="FGI944" s="70"/>
      <c r="FGJ944" s="70"/>
      <c r="FGK944" s="70"/>
      <c r="FGL944" s="70"/>
      <c r="FGM944" s="70"/>
      <c r="FGN944" s="70"/>
      <c r="FGO944" s="70"/>
      <c r="FGP944" s="70"/>
      <c r="FGQ944" s="70"/>
      <c r="FGR944" s="70"/>
      <c r="FGS944" s="70"/>
      <c r="FGT944" s="70"/>
      <c r="FGU944" s="70"/>
      <c r="FGV944" s="70"/>
      <c r="FGW944" s="70"/>
      <c r="FGX944" s="70"/>
      <c r="FGY944" s="70"/>
      <c r="FGZ944" s="70"/>
      <c r="FHA944" s="70"/>
      <c r="FHB944" s="70"/>
      <c r="FHC944" s="70"/>
      <c r="FHD944" s="70"/>
      <c r="FHE944" s="70"/>
      <c r="FHF944" s="70"/>
      <c r="FHG944" s="70"/>
      <c r="FHH944" s="70"/>
      <c r="FHI944" s="70"/>
      <c r="FHJ944" s="70"/>
      <c r="FHK944" s="70"/>
      <c r="FHL944" s="70"/>
      <c r="FHM944" s="70"/>
      <c r="FHN944" s="70"/>
      <c r="FHO944" s="70"/>
      <c r="FHP944" s="70"/>
      <c r="FHQ944" s="70"/>
      <c r="FHR944" s="70"/>
      <c r="FHS944" s="70"/>
      <c r="FHT944" s="70"/>
      <c r="FHU944" s="70"/>
      <c r="FHV944" s="70"/>
      <c r="FHW944" s="70"/>
      <c r="FHX944" s="70"/>
      <c r="FHY944" s="70"/>
      <c r="FHZ944" s="70"/>
      <c r="FIA944" s="70"/>
      <c r="FIB944" s="70"/>
      <c r="FIC944" s="70"/>
      <c r="FID944" s="70"/>
      <c r="FIE944" s="70"/>
      <c r="FIF944" s="70"/>
      <c r="FIG944" s="70"/>
      <c r="FIH944" s="70"/>
      <c r="FII944" s="70"/>
      <c r="FIJ944" s="70"/>
      <c r="FIK944" s="70"/>
      <c r="FIL944" s="70"/>
      <c r="FIM944" s="70"/>
      <c r="FIN944" s="70"/>
      <c r="FIO944" s="70"/>
      <c r="FIP944" s="70"/>
      <c r="FIQ944" s="70"/>
      <c r="FIR944" s="70"/>
      <c r="FIS944" s="70"/>
      <c r="FIT944" s="70"/>
      <c r="FIU944" s="70"/>
      <c r="FIV944" s="70"/>
      <c r="FIW944" s="70"/>
      <c r="FIX944" s="70"/>
      <c r="FIY944" s="70"/>
      <c r="FIZ944" s="70"/>
      <c r="FJA944" s="70"/>
      <c r="FJB944" s="70"/>
      <c r="FJC944" s="70"/>
      <c r="FJD944" s="70"/>
      <c r="FJE944" s="70"/>
      <c r="FJF944" s="70"/>
      <c r="FJG944" s="70"/>
      <c r="FJH944" s="70"/>
      <c r="FJI944" s="70"/>
      <c r="FJJ944" s="70"/>
      <c r="FJK944" s="70"/>
      <c r="FJL944" s="70"/>
      <c r="FJM944" s="70"/>
      <c r="FJN944" s="70"/>
      <c r="FJO944" s="70"/>
      <c r="FJP944" s="70"/>
      <c r="FJQ944" s="70"/>
      <c r="FJR944" s="70"/>
      <c r="FJS944" s="70"/>
      <c r="FJT944" s="70"/>
      <c r="FJU944" s="70"/>
      <c r="FJV944" s="70"/>
      <c r="FJW944" s="70"/>
      <c r="FJX944" s="70"/>
      <c r="FJY944" s="70"/>
      <c r="FJZ944" s="70"/>
      <c r="FKA944" s="70"/>
      <c r="FKB944" s="70"/>
      <c r="FKC944" s="70"/>
      <c r="FKD944" s="70"/>
      <c r="FKE944" s="70"/>
      <c r="FKF944" s="70"/>
      <c r="FKG944" s="70"/>
      <c r="FKH944" s="70"/>
      <c r="FKI944" s="70"/>
      <c r="FKJ944" s="70"/>
      <c r="FKK944" s="70"/>
      <c r="FKL944" s="70"/>
      <c r="FKM944" s="70"/>
      <c r="FKN944" s="70"/>
      <c r="FKO944" s="70"/>
      <c r="FKP944" s="70"/>
      <c r="FKQ944" s="70"/>
      <c r="FKR944" s="70"/>
      <c r="FKS944" s="70"/>
      <c r="FKT944" s="70"/>
      <c r="FKU944" s="70"/>
      <c r="FKV944" s="70"/>
      <c r="FKW944" s="70"/>
      <c r="FKX944" s="70"/>
      <c r="FKY944" s="70"/>
      <c r="FKZ944" s="70"/>
      <c r="FLA944" s="70"/>
      <c r="FLB944" s="70"/>
      <c r="FLC944" s="70"/>
      <c r="FLD944" s="70"/>
      <c r="FLE944" s="70"/>
      <c r="FLF944" s="70"/>
      <c r="FLG944" s="70"/>
      <c r="FLH944" s="70"/>
      <c r="FLI944" s="70"/>
      <c r="FLJ944" s="70"/>
      <c r="FLK944" s="70"/>
      <c r="FLL944" s="70"/>
      <c r="FLM944" s="70"/>
      <c r="FLN944" s="70"/>
      <c r="FLO944" s="70"/>
      <c r="FLP944" s="70"/>
      <c r="FLQ944" s="70"/>
      <c r="FLR944" s="70"/>
      <c r="FLS944" s="70"/>
      <c r="FLT944" s="70"/>
      <c r="FLU944" s="70"/>
      <c r="FLV944" s="70"/>
      <c r="FLW944" s="70"/>
      <c r="FLX944" s="70"/>
      <c r="FLY944" s="70"/>
      <c r="FLZ944" s="70"/>
      <c r="FMA944" s="70"/>
      <c r="FMB944" s="70"/>
      <c r="FMC944" s="70"/>
      <c r="FMD944" s="70"/>
      <c r="FME944" s="70"/>
      <c r="FMF944" s="70"/>
      <c r="FMG944" s="70"/>
      <c r="FMH944" s="70"/>
      <c r="FMI944" s="70"/>
      <c r="FMJ944" s="70"/>
      <c r="FMK944" s="70"/>
      <c r="FML944" s="70"/>
      <c r="FMM944" s="70"/>
      <c r="FMN944" s="70"/>
      <c r="FMO944" s="70"/>
      <c r="FMP944" s="70"/>
      <c r="FMQ944" s="70"/>
      <c r="FMR944" s="70"/>
      <c r="FMS944" s="70"/>
      <c r="FMT944" s="70"/>
      <c r="FMU944" s="70"/>
      <c r="FMV944" s="70"/>
      <c r="FMW944" s="70"/>
      <c r="FMX944" s="70"/>
      <c r="FMY944" s="70"/>
      <c r="FMZ944" s="70"/>
      <c r="FNA944" s="70"/>
      <c r="FNB944" s="70"/>
      <c r="FNC944" s="70"/>
      <c r="FND944" s="70"/>
      <c r="FNE944" s="70"/>
      <c r="FNF944" s="70"/>
      <c r="FNG944" s="70"/>
      <c r="FNH944" s="70"/>
      <c r="FNI944" s="70"/>
      <c r="FNJ944" s="70"/>
      <c r="FNK944" s="70"/>
      <c r="FNL944" s="70"/>
      <c r="FNM944" s="70"/>
      <c r="FNN944" s="70"/>
      <c r="FNO944" s="70"/>
      <c r="FNP944" s="70"/>
      <c r="FNQ944" s="70"/>
      <c r="FNR944" s="70"/>
      <c r="FNS944" s="70"/>
      <c r="FNT944" s="70"/>
      <c r="FNU944" s="70"/>
      <c r="FNV944" s="70"/>
      <c r="FNW944" s="70"/>
      <c r="FNX944" s="70"/>
      <c r="FNY944" s="70"/>
      <c r="FNZ944" s="70"/>
      <c r="FOA944" s="70"/>
      <c r="FOB944" s="70"/>
      <c r="FOC944" s="70"/>
      <c r="FOD944" s="70"/>
      <c r="FOE944" s="70"/>
      <c r="FOF944" s="70"/>
      <c r="FOG944" s="70"/>
      <c r="FOH944" s="70"/>
      <c r="FOI944" s="70"/>
      <c r="FOJ944" s="70"/>
      <c r="FOK944" s="70"/>
      <c r="FOL944" s="70"/>
      <c r="FOM944" s="70"/>
      <c r="FON944" s="70"/>
      <c r="FOO944" s="70"/>
      <c r="FOP944" s="70"/>
      <c r="FOQ944" s="70"/>
      <c r="FOR944" s="70"/>
      <c r="FOS944" s="70"/>
      <c r="FOT944" s="70"/>
      <c r="FOU944" s="70"/>
      <c r="FOV944" s="70"/>
      <c r="FOW944" s="70"/>
      <c r="FOX944" s="70"/>
      <c r="FOY944" s="70"/>
      <c r="FOZ944" s="70"/>
      <c r="FPA944" s="70"/>
      <c r="FPB944" s="70"/>
      <c r="FPC944" s="70"/>
      <c r="FPD944" s="70"/>
      <c r="FPE944" s="70"/>
      <c r="FPF944" s="70"/>
      <c r="FPG944" s="70"/>
      <c r="FPH944" s="70"/>
      <c r="FPI944" s="70"/>
      <c r="FPJ944" s="70"/>
      <c r="FPK944" s="70"/>
      <c r="FPL944" s="70"/>
      <c r="FPM944" s="70"/>
      <c r="FPN944" s="70"/>
      <c r="FPO944" s="70"/>
      <c r="FPP944" s="70"/>
      <c r="FPQ944" s="70"/>
      <c r="FPR944" s="70"/>
      <c r="FPS944" s="70"/>
      <c r="FPT944" s="70"/>
      <c r="FPU944" s="70"/>
      <c r="FPV944" s="70"/>
      <c r="FPW944" s="70"/>
      <c r="FPX944" s="70"/>
      <c r="FPY944" s="70"/>
      <c r="FPZ944" s="70"/>
      <c r="FQA944" s="70"/>
      <c r="FQB944" s="70"/>
      <c r="FQC944" s="70"/>
      <c r="FQD944" s="70"/>
      <c r="FQE944" s="70"/>
      <c r="FQF944" s="70"/>
      <c r="FQG944" s="70"/>
      <c r="FQH944" s="70"/>
      <c r="FQI944" s="70"/>
      <c r="FQJ944" s="70"/>
      <c r="FQK944" s="70"/>
      <c r="FQL944" s="70"/>
      <c r="FQM944" s="70"/>
      <c r="FQN944" s="70"/>
      <c r="FQO944" s="70"/>
      <c r="FQP944" s="70"/>
      <c r="FQQ944" s="70"/>
      <c r="FQR944" s="70"/>
      <c r="FQS944" s="70"/>
      <c r="FQT944" s="70"/>
      <c r="FQU944" s="70"/>
      <c r="FQV944" s="70"/>
      <c r="FQW944" s="70"/>
      <c r="FQX944" s="70"/>
      <c r="FQY944" s="70"/>
      <c r="FQZ944" s="70"/>
      <c r="FRA944" s="70"/>
      <c r="FRB944" s="70"/>
      <c r="FRC944" s="70"/>
      <c r="FRD944" s="70"/>
      <c r="FRE944" s="70"/>
      <c r="FRF944" s="70"/>
      <c r="FRG944" s="70"/>
      <c r="FRH944" s="70"/>
      <c r="FRI944" s="70"/>
      <c r="FRJ944" s="70"/>
      <c r="FRK944" s="70"/>
      <c r="FRL944" s="70"/>
      <c r="FRM944" s="70"/>
      <c r="FRN944" s="70"/>
      <c r="FRO944" s="70"/>
      <c r="FRP944" s="70"/>
      <c r="FRQ944" s="70"/>
      <c r="FRR944" s="70"/>
      <c r="FRS944" s="70"/>
      <c r="FRT944" s="70"/>
      <c r="FRU944" s="70"/>
      <c r="FRV944" s="70"/>
      <c r="FRW944" s="70"/>
      <c r="FRX944" s="70"/>
      <c r="FRY944" s="70"/>
      <c r="FRZ944" s="70"/>
      <c r="FSA944" s="70"/>
      <c r="FSB944" s="70"/>
      <c r="FSC944" s="70"/>
      <c r="FSD944" s="70"/>
      <c r="FSE944" s="70"/>
      <c r="FSF944" s="70"/>
      <c r="FSG944" s="70"/>
      <c r="FSH944" s="70"/>
      <c r="FSI944" s="70"/>
      <c r="FSJ944" s="70"/>
      <c r="FSK944" s="70"/>
      <c r="FSL944" s="70"/>
      <c r="FSM944" s="70"/>
      <c r="FSN944" s="70"/>
      <c r="FSO944" s="70"/>
      <c r="FSP944" s="70"/>
      <c r="FSQ944" s="70"/>
      <c r="FSR944" s="70"/>
      <c r="FSS944" s="70"/>
      <c r="FST944" s="70"/>
      <c r="FSU944" s="70"/>
      <c r="FSV944" s="70"/>
      <c r="FSW944" s="70"/>
      <c r="FSX944" s="70"/>
      <c r="FSY944" s="70"/>
      <c r="FSZ944" s="70"/>
      <c r="FTA944" s="70"/>
      <c r="FTB944" s="70"/>
      <c r="FTC944" s="70"/>
      <c r="FTD944" s="70"/>
      <c r="FTE944" s="70"/>
      <c r="FTF944" s="70"/>
      <c r="FTG944" s="70"/>
      <c r="FTH944" s="70"/>
      <c r="FTI944" s="70"/>
      <c r="FTJ944" s="70"/>
      <c r="FTK944" s="70"/>
      <c r="FTL944" s="70"/>
      <c r="FTM944" s="70"/>
      <c r="FTN944" s="70"/>
      <c r="FTO944" s="70"/>
      <c r="FTP944" s="70"/>
      <c r="FTQ944" s="70"/>
      <c r="FTR944" s="70"/>
      <c r="FTS944" s="70"/>
      <c r="FTT944" s="70"/>
      <c r="FTU944" s="70"/>
      <c r="FTV944" s="70"/>
      <c r="FTW944" s="70"/>
      <c r="FTX944" s="70"/>
      <c r="FTY944" s="70"/>
      <c r="FTZ944" s="70"/>
      <c r="FUA944" s="70"/>
      <c r="FUB944" s="70"/>
      <c r="FUC944" s="70"/>
      <c r="FUD944" s="70"/>
      <c r="FUE944" s="70"/>
      <c r="FUF944" s="70"/>
      <c r="FUG944" s="70"/>
      <c r="FUH944" s="70"/>
      <c r="FUI944" s="70"/>
      <c r="FUJ944" s="70"/>
      <c r="FUK944" s="70"/>
      <c r="FUL944" s="70"/>
      <c r="FUM944" s="70"/>
      <c r="FUN944" s="70"/>
      <c r="FUO944" s="70"/>
      <c r="FUP944" s="70"/>
      <c r="FUQ944" s="70"/>
      <c r="FUR944" s="70"/>
      <c r="FUS944" s="70"/>
      <c r="FUT944" s="70"/>
      <c r="FUU944" s="70"/>
      <c r="FUV944" s="70"/>
      <c r="FUW944" s="70"/>
      <c r="FUX944" s="70"/>
      <c r="FUY944" s="70"/>
      <c r="FUZ944" s="70"/>
      <c r="FVA944" s="70"/>
      <c r="FVB944" s="70"/>
      <c r="FVC944" s="70"/>
      <c r="FVD944" s="70"/>
      <c r="FVE944" s="70"/>
      <c r="FVF944" s="70"/>
      <c r="FVG944" s="70"/>
      <c r="FVH944" s="70"/>
      <c r="FVI944" s="70"/>
      <c r="FVJ944" s="70"/>
      <c r="FVK944" s="70"/>
      <c r="FVL944" s="70"/>
      <c r="FVM944" s="70"/>
      <c r="FVN944" s="70"/>
      <c r="FVO944" s="70"/>
      <c r="FVP944" s="70"/>
      <c r="FVQ944" s="70"/>
      <c r="FVR944" s="70"/>
      <c r="FVS944" s="70"/>
      <c r="FVT944" s="70"/>
      <c r="FVU944" s="70"/>
      <c r="FVV944" s="70"/>
      <c r="FVW944" s="70"/>
      <c r="FVX944" s="70"/>
      <c r="FVY944" s="70"/>
      <c r="FVZ944" s="70"/>
      <c r="FWA944" s="70"/>
      <c r="FWB944" s="70"/>
      <c r="FWC944" s="70"/>
      <c r="FWD944" s="70"/>
      <c r="FWE944" s="70"/>
      <c r="FWF944" s="70"/>
      <c r="FWG944" s="70"/>
      <c r="FWH944" s="70"/>
      <c r="FWI944" s="70"/>
      <c r="FWJ944" s="70"/>
      <c r="FWK944" s="70"/>
      <c r="FWL944" s="70"/>
      <c r="FWM944" s="70"/>
      <c r="FWN944" s="70"/>
      <c r="FWO944" s="70"/>
      <c r="FWP944" s="70"/>
      <c r="FWQ944" s="70"/>
      <c r="FWR944" s="70"/>
      <c r="FWS944" s="70"/>
      <c r="FWT944" s="70"/>
      <c r="FWU944" s="70"/>
      <c r="FWV944" s="70"/>
      <c r="FWW944" s="70"/>
      <c r="FWX944" s="70"/>
      <c r="FWY944" s="70"/>
      <c r="FWZ944" s="70"/>
      <c r="FXA944" s="70"/>
      <c r="FXB944" s="70"/>
      <c r="FXC944" s="70"/>
      <c r="FXD944" s="70"/>
      <c r="FXE944" s="70"/>
      <c r="FXF944" s="70"/>
      <c r="FXG944" s="70"/>
      <c r="FXH944" s="70"/>
      <c r="FXI944" s="70"/>
      <c r="FXJ944" s="70"/>
      <c r="FXK944" s="70"/>
      <c r="FXL944" s="70"/>
      <c r="FXM944" s="70"/>
      <c r="FXN944" s="70"/>
      <c r="FXO944" s="70"/>
      <c r="FXP944" s="70"/>
      <c r="FXQ944" s="70"/>
      <c r="FXR944" s="70"/>
      <c r="FXS944" s="70"/>
      <c r="FXT944" s="70"/>
      <c r="FXU944" s="70"/>
      <c r="FXV944" s="70"/>
      <c r="FXW944" s="70"/>
      <c r="FXX944" s="70"/>
      <c r="FXY944" s="70"/>
      <c r="FXZ944" s="70"/>
      <c r="FYA944" s="70"/>
      <c r="FYB944" s="70"/>
      <c r="FYC944" s="70"/>
      <c r="FYD944" s="70"/>
      <c r="FYE944" s="70"/>
      <c r="FYF944" s="70"/>
      <c r="FYG944" s="70"/>
      <c r="FYH944" s="70"/>
      <c r="FYI944" s="70"/>
      <c r="FYJ944" s="70"/>
      <c r="FYK944" s="70"/>
      <c r="FYL944" s="70"/>
      <c r="FYM944" s="70"/>
      <c r="FYN944" s="70"/>
      <c r="FYO944" s="70"/>
      <c r="FYP944" s="70"/>
      <c r="FYQ944" s="70"/>
      <c r="FYR944" s="70"/>
      <c r="FYS944" s="70"/>
      <c r="FYT944" s="70"/>
      <c r="FYU944" s="70"/>
      <c r="FYV944" s="70"/>
      <c r="FYW944" s="70"/>
      <c r="FYX944" s="70"/>
      <c r="FYY944" s="70"/>
      <c r="FYZ944" s="70"/>
      <c r="FZA944" s="70"/>
      <c r="FZB944" s="70"/>
      <c r="FZC944" s="70"/>
      <c r="FZD944" s="70"/>
      <c r="FZE944" s="70"/>
      <c r="FZF944" s="70"/>
      <c r="FZG944" s="70"/>
      <c r="FZH944" s="70"/>
      <c r="FZI944" s="70"/>
      <c r="FZJ944" s="70"/>
      <c r="FZK944" s="70"/>
      <c r="FZL944" s="70"/>
      <c r="FZM944" s="70"/>
      <c r="FZN944" s="70"/>
      <c r="FZO944" s="70"/>
      <c r="FZP944" s="70"/>
      <c r="FZQ944" s="70"/>
      <c r="FZR944" s="70"/>
      <c r="FZS944" s="70"/>
      <c r="FZT944" s="70"/>
      <c r="FZU944" s="70"/>
      <c r="FZV944" s="70"/>
      <c r="FZW944" s="70"/>
      <c r="FZX944" s="70"/>
      <c r="FZY944" s="70"/>
      <c r="FZZ944" s="70"/>
      <c r="GAA944" s="70"/>
      <c r="GAB944" s="70"/>
      <c r="GAC944" s="70"/>
      <c r="GAD944" s="70"/>
      <c r="GAE944" s="70"/>
      <c r="GAF944" s="70"/>
      <c r="GAG944" s="70"/>
      <c r="GAH944" s="70"/>
      <c r="GAI944" s="70"/>
      <c r="GAJ944" s="70"/>
      <c r="GAK944" s="70"/>
      <c r="GAL944" s="70"/>
      <c r="GAM944" s="70"/>
      <c r="GAN944" s="70"/>
      <c r="GAO944" s="70"/>
      <c r="GAP944" s="70"/>
      <c r="GAQ944" s="70"/>
      <c r="GAR944" s="70"/>
      <c r="GAS944" s="70"/>
      <c r="GAT944" s="70"/>
      <c r="GAU944" s="70"/>
      <c r="GAV944" s="70"/>
      <c r="GAW944" s="70"/>
      <c r="GAX944" s="70"/>
      <c r="GAY944" s="70"/>
      <c r="GAZ944" s="70"/>
      <c r="GBA944" s="70"/>
      <c r="GBB944" s="70"/>
      <c r="GBC944" s="70"/>
      <c r="GBD944" s="70"/>
      <c r="GBE944" s="70"/>
      <c r="GBF944" s="70"/>
      <c r="GBG944" s="70"/>
      <c r="GBH944" s="70"/>
      <c r="GBI944" s="70"/>
      <c r="GBJ944" s="70"/>
      <c r="GBK944" s="70"/>
      <c r="GBL944" s="70"/>
      <c r="GBM944" s="70"/>
      <c r="GBN944" s="70"/>
      <c r="GBO944" s="70"/>
      <c r="GBP944" s="70"/>
      <c r="GBQ944" s="70"/>
      <c r="GBR944" s="70"/>
      <c r="GBS944" s="70"/>
      <c r="GBT944" s="70"/>
      <c r="GBU944" s="70"/>
      <c r="GBV944" s="70"/>
      <c r="GBW944" s="70"/>
      <c r="GBX944" s="70"/>
      <c r="GBY944" s="70"/>
      <c r="GBZ944" s="70"/>
      <c r="GCA944" s="70"/>
      <c r="GCB944" s="70"/>
      <c r="GCC944" s="70"/>
      <c r="GCD944" s="70"/>
      <c r="GCE944" s="70"/>
      <c r="GCF944" s="70"/>
      <c r="GCG944" s="70"/>
      <c r="GCH944" s="70"/>
      <c r="GCI944" s="70"/>
      <c r="GCJ944" s="70"/>
      <c r="GCK944" s="70"/>
      <c r="GCL944" s="70"/>
      <c r="GCM944" s="70"/>
      <c r="GCN944" s="70"/>
      <c r="GCO944" s="70"/>
      <c r="GCP944" s="70"/>
      <c r="GCQ944" s="70"/>
      <c r="GCR944" s="70"/>
      <c r="GCS944" s="70"/>
      <c r="GCT944" s="70"/>
      <c r="GCU944" s="70"/>
      <c r="GCV944" s="70"/>
      <c r="GCW944" s="70"/>
      <c r="GCX944" s="70"/>
      <c r="GCY944" s="70"/>
      <c r="GCZ944" s="70"/>
      <c r="GDA944" s="70"/>
      <c r="GDB944" s="70"/>
      <c r="GDC944" s="70"/>
      <c r="GDD944" s="70"/>
      <c r="GDE944" s="70"/>
      <c r="GDF944" s="70"/>
      <c r="GDG944" s="70"/>
      <c r="GDH944" s="70"/>
      <c r="GDI944" s="70"/>
      <c r="GDJ944" s="70"/>
      <c r="GDK944" s="70"/>
      <c r="GDL944" s="70"/>
      <c r="GDM944" s="70"/>
      <c r="GDN944" s="70"/>
      <c r="GDO944" s="70"/>
      <c r="GDP944" s="70"/>
      <c r="GDQ944" s="70"/>
      <c r="GDR944" s="70"/>
      <c r="GDS944" s="70"/>
      <c r="GDT944" s="70"/>
      <c r="GDU944" s="70"/>
      <c r="GDV944" s="70"/>
      <c r="GDW944" s="70"/>
      <c r="GDX944" s="70"/>
      <c r="GDY944" s="70"/>
      <c r="GDZ944" s="70"/>
      <c r="GEA944" s="70"/>
      <c r="GEB944" s="70"/>
      <c r="GEC944" s="70"/>
      <c r="GED944" s="70"/>
      <c r="GEE944" s="70"/>
      <c r="GEF944" s="70"/>
      <c r="GEG944" s="70"/>
      <c r="GEH944" s="70"/>
      <c r="GEI944" s="70"/>
      <c r="GEJ944" s="70"/>
      <c r="GEK944" s="70"/>
      <c r="GEL944" s="70"/>
      <c r="GEM944" s="70"/>
      <c r="GEN944" s="70"/>
      <c r="GEO944" s="70"/>
      <c r="GEP944" s="70"/>
      <c r="GEQ944" s="70"/>
      <c r="GER944" s="70"/>
      <c r="GES944" s="70"/>
      <c r="GET944" s="70"/>
      <c r="GEU944" s="70"/>
      <c r="GEV944" s="70"/>
      <c r="GEW944" s="70"/>
      <c r="GEX944" s="70"/>
      <c r="GEY944" s="70"/>
      <c r="GEZ944" s="70"/>
      <c r="GFA944" s="70"/>
      <c r="GFB944" s="70"/>
      <c r="GFC944" s="70"/>
      <c r="GFD944" s="70"/>
      <c r="GFE944" s="70"/>
      <c r="GFF944" s="70"/>
      <c r="GFG944" s="70"/>
      <c r="GFH944" s="70"/>
      <c r="GFI944" s="70"/>
      <c r="GFJ944" s="70"/>
      <c r="GFK944" s="70"/>
      <c r="GFL944" s="70"/>
      <c r="GFM944" s="70"/>
      <c r="GFN944" s="70"/>
      <c r="GFO944" s="70"/>
      <c r="GFP944" s="70"/>
      <c r="GFQ944" s="70"/>
      <c r="GFR944" s="70"/>
      <c r="GFS944" s="70"/>
      <c r="GFT944" s="70"/>
      <c r="GFU944" s="70"/>
      <c r="GFV944" s="70"/>
      <c r="GFW944" s="70"/>
      <c r="GFX944" s="70"/>
      <c r="GFY944" s="70"/>
      <c r="GFZ944" s="70"/>
      <c r="GGA944" s="70"/>
      <c r="GGB944" s="70"/>
      <c r="GGC944" s="70"/>
      <c r="GGD944" s="70"/>
      <c r="GGE944" s="70"/>
      <c r="GGF944" s="70"/>
      <c r="GGG944" s="70"/>
      <c r="GGH944" s="70"/>
      <c r="GGI944" s="70"/>
      <c r="GGJ944" s="70"/>
      <c r="GGK944" s="70"/>
      <c r="GGL944" s="70"/>
      <c r="GGM944" s="70"/>
      <c r="GGN944" s="70"/>
      <c r="GGO944" s="70"/>
      <c r="GGP944" s="70"/>
      <c r="GGQ944" s="70"/>
      <c r="GGR944" s="70"/>
      <c r="GGS944" s="70"/>
      <c r="GGT944" s="70"/>
      <c r="GGU944" s="70"/>
      <c r="GGV944" s="70"/>
      <c r="GGW944" s="70"/>
      <c r="GGX944" s="70"/>
      <c r="GGY944" s="70"/>
      <c r="GGZ944" s="70"/>
      <c r="GHA944" s="70"/>
      <c r="GHB944" s="70"/>
      <c r="GHC944" s="70"/>
      <c r="GHD944" s="70"/>
      <c r="GHE944" s="70"/>
      <c r="GHF944" s="70"/>
      <c r="GHG944" s="70"/>
      <c r="GHH944" s="70"/>
      <c r="GHI944" s="70"/>
      <c r="GHJ944" s="70"/>
      <c r="GHK944" s="70"/>
      <c r="GHL944" s="70"/>
      <c r="GHM944" s="70"/>
      <c r="GHN944" s="70"/>
      <c r="GHO944" s="70"/>
      <c r="GHP944" s="70"/>
      <c r="GHQ944" s="70"/>
      <c r="GHR944" s="70"/>
      <c r="GHS944" s="70"/>
      <c r="GHT944" s="70"/>
      <c r="GHU944" s="70"/>
      <c r="GHV944" s="70"/>
      <c r="GHW944" s="70"/>
      <c r="GHX944" s="70"/>
      <c r="GHY944" s="70"/>
      <c r="GHZ944" s="70"/>
      <c r="GIA944" s="70"/>
      <c r="GIB944" s="70"/>
      <c r="GIC944" s="70"/>
      <c r="GID944" s="70"/>
      <c r="GIE944" s="70"/>
      <c r="GIF944" s="70"/>
      <c r="GIG944" s="70"/>
      <c r="GIH944" s="70"/>
      <c r="GII944" s="70"/>
      <c r="GIJ944" s="70"/>
      <c r="GIK944" s="70"/>
      <c r="GIL944" s="70"/>
      <c r="GIM944" s="70"/>
      <c r="GIN944" s="70"/>
      <c r="GIO944" s="70"/>
      <c r="GIP944" s="70"/>
      <c r="GIQ944" s="70"/>
      <c r="GIR944" s="70"/>
      <c r="GIS944" s="70"/>
      <c r="GIT944" s="70"/>
      <c r="GIU944" s="70"/>
      <c r="GIV944" s="70"/>
      <c r="GIW944" s="70"/>
      <c r="GIX944" s="70"/>
      <c r="GIY944" s="70"/>
      <c r="GIZ944" s="70"/>
      <c r="GJA944" s="70"/>
      <c r="GJB944" s="70"/>
      <c r="GJC944" s="70"/>
      <c r="GJD944" s="70"/>
      <c r="GJE944" s="70"/>
      <c r="GJF944" s="70"/>
      <c r="GJG944" s="70"/>
      <c r="GJH944" s="70"/>
      <c r="GJI944" s="70"/>
      <c r="GJJ944" s="70"/>
      <c r="GJK944" s="70"/>
      <c r="GJL944" s="70"/>
      <c r="GJM944" s="70"/>
      <c r="GJN944" s="70"/>
      <c r="GJO944" s="70"/>
      <c r="GJP944" s="70"/>
      <c r="GJQ944" s="70"/>
      <c r="GJR944" s="70"/>
      <c r="GJS944" s="70"/>
      <c r="GJT944" s="70"/>
      <c r="GJU944" s="70"/>
      <c r="GJV944" s="70"/>
      <c r="GJW944" s="70"/>
      <c r="GJX944" s="70"/>
      <c r="GJY944" s="70"/>
      <c r="GJZ944" s="70"/>
      <c r="GKA944" s="70"/>
      <c r="GKB944" s="70"/>
      <c r="GKC944" s="70"/>
      <c r="GKD944" s="70"/>
      <c r="GKE944" s="70"/>
      <c r="GKF944" s="70"/>
      <c r="GKG944" s="70"/>
      <c r="GKH944" s="70"/>
      <c r="GKI944" s="70"/>
      <c r="GKJ944" s="70"/>
      <c r="GKK944" s="70"/>
      <c r="GKL944" s="70"/>
      <c r="GKM944" s="70"/>
      <c r="GKN944" s="70"/>
      <c r="GKO944" s="70"/>
      <c r="GKP944" s="70"/>
      <c r="GKQ944" s="70"/>
      <c r="GKR944" s="70"/>
      <c r="GKS944" s="70"/>
      <c r="GKT944" s="70"/>
      <c r="GKU944" s="70"/>
      <c r="GKV944" s="70"/>
      <c r="GKW944" s="70"/>
      <c r="GKX944" s="70"/>
      <c r="GKY944" s="70"/>
      <c r="GKZ944" s="70"/>
      <c r="GLA944" s="70"/>
      <c r="GLB944" s="70"/>
      <c r="GLC944" s="70"/>
      <c r="GLD944" s="70"/>
      <c r="GLE944" s="70"/>
      <c r="GLF944" s="70"/>
      <c r="GLG944" s="70"/>
      <c r="GLH944" s="70"/>
      <c r="GLI944" s="70"/>
      <c r="GLJ944" s="70"/>
      <c r="GLK944" s="70"/>
      <c r="GLL944" s="70"/>
      <c r="GLM944" s="70"/>
      <c r="GLN944" s="70"/>
      <c r="GLO944" s="70"/>
      <c r="GLP944" s="70"/>
      <c r="GLQ944" s="70"/>
      <c r="GLR944" s="70"/>
      <c r="GLS944" s="70"/>
      <c r="GLT944" s="70"/>
      <c r="GLU944" s="70"/>
      <c r="GLV944" s="70"/>
      <c r="GLW944" s="70"/>
      <c r="GLX944" s="70"/>
      <c r="GLY944" s="70"/>
      <c r="GLZ944" s="70"/>
      <c r="GMA944" s="70"/>
      <c r="GMB944" s="70"/>
      <c r="GMC944" s="70"/>
      <c r="GMD944" s="70"/>
      <c r="GME944" s="70"/>
      <c r="GMF944" s="70"/>
      <c r="GMG944" s="70"/>
      <c r="GMH944" s="70"/>
      <c r="GMI944" s="70"/>
      <c r="GMJ944" s="70"/>
      <c r="GMK944" s="70"/>
      <c r="GML944" s="70"/>
      <c r="GMM944" s="70"/>
      <c r="GMN944" s="70"/>
      <c r="GMO944" s="70"/>
      <c r="GMP944" s="70"/>
      <c r="GMQ944" s="70"/>
      <c r="GMR944" s="70"/>
      <c r="GMS944" s="70"/>
      <c r="GMT944" s="70"/>
      <c r="GMU944" s="70"/>
      <c r="GMV944" s="70"/>
      <c r="GMW944" s="70"/>
      <c r="GMX944" s="70"/>
      <c r="GMY944" s="70"/>
      <c r="GMZ944" s="70"/>
      <c r="GNA944" s="70"/>
      <c r="GNB944" s="70"/>
      <c r="GNC944" s="70"/>
      <c r="GND944" s="70"/>
      <c r="GNE944" s="70"/>
      <c r="GNF944" s="70"/>
      <c r="GNG944" s="70"/>
      <c r="GNH944" s="70"/>
      <c r="GNI944" s="70"/>
      <c r="GNJ944" s="70"/>
      <c r="GNK944" s="70"/>
      <c r="GNL944" s="70"/>
      <c r="GNM944" s="70"/>
      <c r="GNN944" s="70"/>
      <c r="GNO944" s="70"/>
      <c r="GNP944" s="70"/>
      <c r="GNQ944" s="70"/>
      <c r="GNR944" s="70"/>
      <c r="GNS944" s="70"/>
      <c r="GNT944" s="70"/>
      <c r="GNU944" s="70"/>
      <c r="GNV944" s="70"/>
      <c r="GNW944" s="70"/>
      <c r="GNX944" s="70"/>
      <c r="GNY944" s="70"/>
      <c r="GNZ944" s="70"/>
      <c r="GOA944" s="70"/>
      <c r="GOB944" s="70"/>
      <c r="GOC944" s="70"/>
      <c r="GOD944" s="70"/>
      <c r="GOE944" s="70"/>
      <c r="GOF944" s="70"/>
      <c r="GOG944" s="70"/>
      <c r="GOH944" s="70"/>
      <c r="GOI944" s="70"/>
      <c r="GOJ944" s="70"/>
      <c r="GOK944" s="70"/>
      <c r="GOL944" s="70"/>
      <c r="GOM944" s="70"/>
      <c r="GON944" s="70"/>
      <c r="GOO944" s="70"/>
      <c r="GOP944" s="70"/>
      <c r="GOQ944" s="70"/>
      <c r="GOR944" s="70"/>
      <c r="GOS944" s="70"/>
      <c r="GOT944" s="70"/>
      <c r="GOU944" s="70"/>
      <c r="GOV944" s="70"/>
      <c r="GOW944" s="70"/>
      <c r="GOX944" s="70"/>
      <c r="GOY944" s="70"/>
      <c r="GOZ944" s="70"/>
      <c r="GPA944" s="70"/>
      <c r="GPB944" s="70"/>
      <c r="GPC944" s="70"/>
      <c r="GPD944" s="70"/>
      <c r="GPE944" s="70"/>
      <c r="GPF944" s="70"/>
      <c r="GPG944" s="70"/>
      <c r="GPH944" s="70"/>
      <c r="GPI944" s="70"/>
      <c r="GPJ944" s="70"/>
      <c r="GPK944" s="70"/>
      <c r="GPL944" s="70"/>
      <c r="GPM944" s="70"/>
      <c r="GPN944" s="70"/>
      <c r="GPO944" s="70"/>
      <c r="GPP944" s="70"/>
      <c r="GPQ944" s="70"/>
      <c r="GPR944" s="70"/>
      <c r="GPS944" s="70"/>
      <c r="GPT944" s="70"/>
      <c r="GPU944" s="70"/>
      <c r="GPV944" s="70"/>
      <c r="GPW944" s="70"/>
      <c r="GPX944" s="70"/>
      <c r="GPY944" s="70"/>
      <c r="GPZ944" s="70"/>
      <c r="GQA944" s="70"/>
      <c r="GQB944" s="70"/>
      <c r="GQC944" s="70"/>
      <c r="GQD944" s="70"/>
      <c r="GQE944" s="70"/>
      <c r="GQF944" s="70"/>
      <c r="GQG944" s="70"/>
      <c r="GQH944" s="70"/>
      <c r="GQI944" s="70"/>
      <c r="GQJ944" s="70"/>
      <c r="GQK944" s="70"/>
      <c r="GQL944" s="70"/>
      <c r="GQM944" s="70"/>
      <c r="GQN944" s="70"/>
      <c r="GQO944" s="70"/>
      <c r="GQP944" s="70"/>
      <c r="GQQ944" s="70"/>
      <c r="GQR944" s="70"/>
      <c r="GQS944" s="70"/>
      <c r="GQT944" s="70"/>
      <c r="GQU944" s="70"/>
      <c r="GQV944" s="70"/>
      <c r="GQW944" s="70"/>
      <c r="GQX944" s="70"/>
      <c r="GQY944" s="70"/>
      <c r="GQZ944" s="70"/>
      <c r="GRA944" s="70"/>
      <c r="GRB944" s="70"/>
      <c r="GRC944" s="70"/>
      <c r="GRD944" s="70"/>
      <c r="GRE944" s="70"/>
      <c r="GRF944" s="70"/>
      <c r="GRG944" s="70"/>
      <c r="GRH944" s="70"/>
      <c r="GRI944" s="70"/>
      <c r="GRJ944" s="70"/>
      <c r="GRK944" s="70"/>
      <c r="GRL944" s="70"/>
      <c r="GRM944" s="70"/>
      <c r="GRN944" s="70"/>
      <c r="GRO944" s="70"/>
      <c r="GRP944" s="70"/>
      <c r="GRQ944" s="70"/>
      <c r="GRR944" s="70"/>
      <c r="GRS944" s="70"/>
      <c r="GRT944" s="70"/>
      <c r="GRU944" s="70"/>
      <c r="GRV944" s="70"/>
      <c r="GRW944" s="70"/>
      <c r="GRX944" s="70"/>
      <c r="GRY944" s="70"/>
      <c r="GRZ944" s="70"/>
      <c r="GSA944" s="70"/>
      <c r="GSB944" s="70"/>
      <c r="GSC944" s="70"/>
      <c r="GSD944" s="70"/>
      <c r="GSE944" s="70"/>
      <c r="GSF944" s="70"/>
      <c r="GSG944" s="70"/>
      <c r="GSH944" s="70"/>
      <c r="GSI944" s="70"/>
      <c r="GSJ944" s="70"/>
      <c r="GSK944" s="70"/>
      <c r="GSL944" s="70"/>
      <c r="GSM944" s="70"/>
      <c r="GSN944" s="70"/>
      <c r="GSO944" s="70"/>
      <c r="GSP944" s="70"/>
      <c r="GSQ944" s="70"/>
      <c r="GSR944" s="70"/>
      <c r="GSS944" s="70"/>
      <c r="GST944" s="70"/>
      <c r="GSU944" s="70"/>
      <c r="GSV944" s="70"/>
      <c r="GSW944" s="70"/>
      <c r="GSX944" s="70"/>
      <c r="GSY944" s="70"/>
      <c r="GSZ944" s="70"/>
      <c r="GTA944" s="70"/>
      <c r="GTB944" s="70"/>
      <c r="GTC944" s="70"/>
      <c r="GTD944" s="70"/>
      <c r="GTE944" s="70"/>
      <c r="GTF944" s="70"/>
      <c r="GTG944" s="70"/>
      <c r="GTH944" s="70"/>
      <c r="GTI944" s="70"/>
      <c r="GTJ944" s="70"/>
      <c r="GTK944" s="70"/>
      <c r="GTL944" s="70"/>
      <c r="GTM944" s="70"/>
      <c r="GTN944" s="70"/>
      <c r="GTO944" s="70"/>
      <c r="GTP944" s="70"/>
      <c r="GTQ944" s="70"/>
      <c r="GTR944" s="70"/>
      <c r="GTS944" s="70"/>
      <c r="GTT944" s="70"/>
      <c r="GTU944" s="70"/>
      <c r="GTV944" s="70"/>
      <c r="GTW944" s="70"/>
      <c r="GTX944" s="70"/>
      <c r="GTY944" s="70"/>
      <c r="GTZ944" s="70"/>
      <c r="GUA944" s="70"/>
      <c r="GUB944" s="70"/>
      <c r="GUC944" s="70"/>
      <c r="GUD944" s="70"/>
      <c r="GUE944" s="70"/>
      <c r="GUF944" s="70"/>
      <c r="GUG944" s="70"/>
      <c r="GUH944" s="70"/>
      <c r="GUI944" s="70"/>
      <c r="GUJ944" s="70"/>
      <c r="GUK944" s="70"/>
      <c r="GUL944" s="70"/>
      <c r="GUM944" s="70"/>
      <c r="GUN944" s="70"/>
      <c r="GUO944" s="70"/>
      <c r="GUP944" s="70"/>
      <c r="GUQ944" s="70"/>
      <c r="GUR944" s="70"/>
      <c r="GUS944" s="70"/>
      <c r="GUT944" s="70"/>
      <c r="GUU944" s="70"/>
      <c r="GUV944" s="70"/>
      <c r="GUW944" s="70"/>
      <c r="GUX944" s="70"/>
      <c r="GUY944" s="70"/>
      <c r="GUZ944" s="70"/>
      <c r="GVA944" s="70"/>
      <c r="GVB944" s="70"/>
      <c r="GVC944" s="70"/>
      <c r="GVD944" s="70"/>
      <c r="GVE944" s="70"/>
      <c r="GVF944" s="70"/>
      <c r="GVG944" s="70"/>
      <c r="GVH944" s="70"/>
      <c r="GVI944" s="70"/>
      <c r="GVJ944" s="70"/>
      <c r="GVK944" s="70"/>
      <c r="GVL944" s="70"/>
      <c r="GVM944" s="70"/>
      <c r="GVN944" s="70"/>
      <c r="GVO944" s="70"/>
      <c r="GVP944" s="70"/>
      <c r="GVQ944" s="70"/>
      <c r="GVR944" s="70"/>
      <c r="GVS944" s="70"/>
      <c r="GVT944" s="70"/>
      <c r="GVU944" s="70"/>
      <c r="GVV944" s="70"/>
      <c r="GVW944" s="70"/>
      <c r="GVX944" s="70"/>
      <c r="GVY944" s="70"/>
      <c r="GVZ944" s="70"/>
      <c r="GWA944" s="70"/>
      <c r="GWB944" s="70"/>
      <c r="GWC944" s="70"/>
      <c r="GWD944" s="70"/>
      <c r="GWE944" s="70"/>
      <c r="GWF944" s="70"/>
      <c r="GWG944" s="70"/>
      <c r="GWH944" s="70"/>
      <c r="GWI944" s="70"/>
      <c r="GWJ944" s="70"/>
      <c r="GWK944" s="70"/>
      <c r="GWL944" s="70"/>
      <c r="GWM944" s="70"/>
      <c r="GWN944" s="70"/>
      <c r="GWO944" s="70"/>
      <c r="GWP944" s="70"/>
      <c r="GWQ944" s="70"/>
      <c r="GWR944" s="70"/>
      <c r="GWS944" s="70"/>
      <c r="GWT944" s="70"/>
      <c r="GWU944" s="70"/>
      <c r="GWV944" s="70"/>
      <c r="GWW944" s="70"/>
      <c r="GWX944" s="70"/>
      <c r="GWY944" s="70"/>
      <c r="GWZ944" s="70"/>
      <c r="GXA944" s="70"/>
      <c r="GXB944" s="70"/>
      <c r="GXC944" s="70"/>
      <c r="GXD944" s="70"/>
      <c r="GXE944" s="70"/>
      <c r="GXF944" s="70"/>
      <c r="GXG944" s="70"/>
      <c r="GXH944" s="70"/>
      <c r="GXI944" s="70"/>
      <c r="GXJ944" s="70"/>
      <c r="GXK944" s="70"/>
      <c r="GXL944" s="70"/>
      <c r="GXM944" s="70"/>
      <c r="GXN944" s="70"/>
      <c r="GXO944" s="70"/>
      <c r="GXP944" s="70"/>
      <c r="GXQ944" s="70"/>
      <c r="GXR944" s="70"/>
      <c r="GXS944" s="70"/>
      <c r="GXT944" s="70"/>
      <c r="GXU944" s="70"/>
      <c r="GXV944" s="70"/>
      <c r="GXW944" s="70"/>
      <c r="GXX944" s="70"/>
      <c r="GXY944" s="70"/>
      <c r="GXZ944" s="70"/>
      <c r="GYA944" s="70"/>
      <c r="GYB944" s="70"/>
      <c r="GYC944" s="70"/>
      <c r="GYD944" s="70"/>
      <c r="GYE944" s="70"/>
      <c r="GYF944" s="70"/>
      <c r="GYG944" s="70"/>
      <c r="GYH944" s="70"/>
      <c r="GYI944" s="70"/>
      <c r="GYJ944" s="70"/>
      <c r="GYK944" s="70"/>
      <c r="GYL944" s="70"/>
      <c r="GYM944" s="70"/>
      <c r="GYN944" s="70"/>
      <c r="GYO944" s="70"/>
      <c r="GYP944" s="70"/>
      <c r="GYQ944" s="70"/>
      <c r="GYR944" s="70"/>
      <c r="GYS944" s="70"/>
      <c r="GYT944" s="70"/>
      <c r="GYU944" s="70"/>
      <c r="GYV944" s="70"/>
      <c r="GYW944" s="70"/>
      <c r="GYX944" s="70"/>
      <c r="GYY944" s="70"/>
      <c r="GYZ944" s="70"/>
      <c r="GZA944" s="70"/>
      <c r="GZB944" s="70"/>
      <c r="GZC944" s="70"/>
      <c r="GZD944" s="70"/>
      <c r="GZE944" s="70"/>
      <c r="GZF944" s="70"/>
      <c r="GZG944" s="70"/>
      <c r="GZH944" s="70"/>
      <c r="GZI944" s="70"/>
      <c r="GZJ944" s="70"/>
      <c r="GZK944" s="70"/>
      <c r="GZL944" s="70"/>
      <c r="GZM944" s="70"/>
      <c r="GZN944" s="70"/>
      <c r="GZO944" s="70"/>
      <c r="GZP944" s="70"/>
      <c r="GZQ944" s="70"/>
      <c r="GZR944" s="70"/>
      <c r="GZS944" s="70"/>
      <c r="GZT944" s="70"/>
      <c r="GZU944" s="70"/>
      <c r="GZV944" s="70"/>
      <c r="GZW944" s="70"/>
      <c r="GZX944" s="70"/>
      <c r="GZY944" s="70"/>
      <c r="GZZ944" s="70"/>
      <c r="HAA944" s="70"/>
      <c r="HAB944" s="70"/>
      <c r="HAC944" s="70"/>
      <c r="HAD944" s="70"/>
      <c r="HAE944" s="70"/>
      <c r="HAF944" s="70"/>
      <c r="HAG944" s="70"/>
      <c r="HAH944" s="70"/>
      <c r="HAI944" s="70"/>
      <c r="HAJ944" s="70"/>
      <c r="HAK944" s="70"/>
      <c r="HAL944" s="70"/>
      <c r="HAM944" s="70"/>
      <c r="HAN944" s="70"/>
      <c r="HAO944" s="70"/>
      <c r="HAP944" s="70"/>
      <c r="HAQ944" s="70"/>
      <c r="HAR944" s="70"/>
      <c r="HAS944" s="70"/>
      <c r="HAT944" s="70"/>
      <c r="HAU944" s="70"/>
      <c r="HAV944" s="70"/>
      <c r="HAW944" s="70"/>
      <c r="HAX944" s="70"/>
      <c r="HAY944" s="70"/>
      <c r="HAZ944" s="70"/>
      <c r="HBA944" s="70"/>
      <c r="HBB944" s="70"/>
      <c r="HBC944" s="70"/>
      <c r="HBD944" s="70"/>
      <c r="HBE944" s="70"/>
      <c r="HBF944" s="70"/>
      <c r="HBG944" s="70"/>
      <c r="HBH944" s="70"/>
      <c r="HBI944" s="70"/>
      <c r="HBJ944" s="70"/>
      <c r="HBK944" s="70"/>
      <c r="HBL944" s="70"/>
      <c r="HBM944" s="70"/>
      <c r="HBN944" s="70"/>
      <c r="HBO944" s="70"/>
      <c r="HBP944" s="70"/>
      <c r="HBQ944" s="70"/>
      <c r="HBR944" s="70"/>
      <c r="HBS944" s="70"/>
      <c r="HBT944" s="70"/>
      <c r="HBU944" s="70"/>
      <c r="HBV944" s="70"/>
      <c r="HBW944" s="70"/>
      <c r="HBX944" s="70"/>
      <c r="HBY944" s="70"/>
      <c r="HBZ944" s="70"/>
      <c r="HCA944" s="70"/>
      <c r="HCB944" s="70"/>
      <c r="HCC944" s="70"/>
      <c r="HCD944" s="70"/>
      <c r="HCE944" s="70"/>
      <c r="HCF944" s="70"/>
      <c r="HCG944" s="70"/>
      <c r="HCH944" s="70"/>
      <c r="HCI944" s="70"/>
      <c r="HCJ944" s="70"/>
      <c r="HCK944" s="70"/>
      <c r="HCL944" s="70"/>
      <c r="HCM944" s="70"/>
      <c r="HCN944" s="70"/>
      <c r="HCO944" s="70"/>
      <c r="HCP944" s="70"/>
      <c r="HCQ944" s="70"/>
      <c r="HCR944" s="70"/>
      <c r="HCS944" s="70"/>
      <c r="HCT944" s="70"/>
      <c r="HCU944" s="70"/>
      <c r="HCV944" s="70"/>
      <c r="HCW944" s="70"/>
      <c r="HCX944" s="70"/>
      <c r="HCY944" s="70"/>
      <c r="HCZ944" s="70"/>
      <c r="HDA944" s="70"/>
      <c r="HDB944" s="70"/>
      <c r="HDC944" s="70"/>
      <c r="HDD944" s="70"/>
      <c r="HDE944" s="70"/>
      <c r="HDF944" s="70"/>
      <c r="HDG944" s="70"/>
      <c r="HDH944" s="70"/>
      <c r="HDI944" s="70"/>
      <c r="HDJ944" s="70"/>
      <c r="HDK944" s="70"/>
      <c r="HDL944" s="70"/>
      <c r="HDM944" s="70"/>
      <c r="HDN944" s="70"/>
      <c r="HDO944" s="70"/>
      <c r="HDP944" s="70"/>
      <c r="HDQ944" s="70"/>
      <c r="HDR944" s="70"/>
      <c r="HDS944" s="70"/>
      <c r="HDT944" s="70"/>
      <c r="HDU944" s="70"/>
      <c r="HDV944" s="70"/>
      <c r="HDW944" s="70"/>
      <c r="HDX944" s="70"/>
      <c r="HDY944" s="70"/>
      <c r="HDZ944" s="70"/>
      <c r="HEA944" s="70"/>
      <c r="HEB944" s="70"/>
      <c r="HEC944" s="70"/>
      <c r="HED944" s="70"/>
      <c r="HEE944" s="70"/>
      <c r="HEF944" s="70"/>
      <c r="HEG944" s="70"/>
      <c r="HEH944" s="70"/>
      <c r="HEI944" s="70"/>
      <c r="HEJ944" s="70"/>
      <c r="HEK944" s="70"/>
      <c r="HEL944" s="70"/>
      <c r="HEM944" s="70"/>
      <c r="HEN944" s="70"/>
      <c r="HEO944" s="70"/>
      <c r="HEP944" s="70"/>
      <c r="HEQ944" s="70"/>
      <c r="HER944" s="70"/>
      <c r="HES944" s="70"/>
      <c r="HET944" s="70"/>
      <c r="HEU944" s="70"/>
      <c r="HEV944" s="70"/>
      <c r="HEW944" s="70"/>
      <c r="HEX944" s="70"/>
      <c r="HEY944" s="70"/>
      <c r="HEZ944" s="70"/>
      <c r="HFA944" s="70"/>
      <c r="HFB944" s="70"/>
      <c r="HFC944" s="70"/>
      <c r="HFD944" s="70"/>
      <c r="HFE944" s="70"/>
      <c r="HFF944" s="70"/>
      <c r="HFG944" s="70"/>
      <c r="HFH944" s="70"/>
      <c r="HFI944" s="70"/>
      <c r="HFJ944" s="70"/>
      <c r="HFK944" s="70"/>
      <c r="HFL944" s="70"/>
      <c r="HFM944" s="70"/>
      <c r="HFN944" s="70"/>
      <c r="HFO944" s="70"/>
      <c r="HFP944" s="70"/>
      <c r="HFQ944" s="70"/>
      <c r="HFR944" s="70"/>
      <c r="HFS944" s="70"/>
      <c r="HFT944" s="70"/>
      <c r="HFU944" s="70"/>
      <c r="HFV944" s="70"/>
      <c r="HFW944" s="70"/>
      <c r="HFX944" s="70"/>
      <c r="HFY944" s="70"/>
      <c r="HFZ944" s="70"/>
      <c r="HGA944" s="70"/>
      <c r="HGB944" s="70"/>
      <c r="HGC944" s="70"/>
      <c r="HGD944" s="70"/>
      <c r="HGE944" s="70"/>
      <c r="HGF944" s="70"/>
      <c r="HGG944" s="70"/>
      <c r="HGH944" s="70"/>
      <c r="HGI944" s="70"/>
      <c r="HGJ944" s="70"/>
      <c r="HGK944" s="70"/>
      <c r="HGL944" s="70"/>
      <c r="HGM944" s="70"/>
      <c r="HGN944" s="70"/>
      <c r="HGO944" s="70"/>
      <c r="HGP944" s="70"/>
      <c r="HGQ944" s="70"/>
      <c r="HGR944" s="70"/>
      <c r="HGS944" s="70"/>
      <c r="HGT944" s="70"/>
      <c r="HGU944" s="70"/>
      <c r="HGV944" s="70"/>
      <c r="HGW944" s="70"/>
      <c r="HGX944" s="70"/>
      <c r="HGY944" s="70"/>
      <c r="HGZ944" s="70"/>
      <c r="HHA944" s="70"/>
      <c r="HHB944" s="70"/>
      <c r="HHC944" s="70"/>
      <c r="HHD944" s="70"/>
      <c r="HHE944" s="70"/>
      <c r="HHF944" s="70"/>
      <c r="HHG944" s="70"/>
      <c r="HHH944" s="70"/>
      <c r="HHI944" s="70"/>
      <c r="HHJ944" s="70"/>
      <c r="HHK944" s="70"/>
      <c r="HHL944" s="70"/>
      <c r="HHM944" s="70"/>
      <c r="HHN944" s="70"/>
      <c r="HHO944" s="70"/>
      <c r="HHP944" s="70"/>
      <c r="HHQ944" s="70"/>
      <c r="HHR944" s="70"/>
      <c r="HHS944" s="70"/>
      <c r="HHT944" s="70"/>
      <c r="HHU944" s="70"/>
      <c r="HHV944" s="70"/>
      <c r="HHW944" s="70"/>
      <c r="HHX944" s="70"/>
      <c r="HHY944" s="70"/>
      <c r="HHZ944" s="70"/>
      <c r="HIA944" s="70"/>
      <c r="HIB944" s="70"/>
      <c r="HIC944" s="70"/>
      <c r="HID944" s="70"/>
      <c r="HIE944" s="70"/>
      <c r="HIF944" s="70"/>
      <c r="HIG944" s="70"/>
      <c r="HIH944" s="70"/>
      <c r="HII944" s="70"/>
      <c r="HIJ944" s="70"/>
      <c r="HIK944" s="70"/>
      <c r="HIL944" s="70"/>
      <c r="HIM944" s="70"/>
      <c r="HIN944" s="70"/>
      <c r="HIO944" s="70"/>
      <c r="HIP944" s="70"/>
      <c r="HIQ944" s="70"/>
      <c r="HIR944" s="70"/>
      <c r="HIS944" s="70"/>
      <c r="HIT944" s="70"/>
      <c r="HIU944" s="70"/>
      <c r="HIV944" s="70"/>
      <c r="HIW944" s="70"/>
      <c r="HIX944" s="70"/>
      <c r="HIY944" s="70"/>
      <c r="HIZ944" s="70"/>
      <c r="HJA944" s="70"/>
      <c r="HJB944" s="70"/>
      <c r="HJC944" s="70"/>
      <c r="HJD944" s="70"/>
      <c r="HJE944" s="70"/>
      <c r="HJF944" s="70"/>
      <c r="HJG944" s="70"/>
      <c r="HJH944" s="70"/>
      <c r="HJI944" s="70"/>
      <c r="HJJ944" s="70"/>
      <c r="HJK944" s="70"/>
      <c r="HJL944" s="70"/>
      <c r="HJM944" s="70"/>
      <c r="HJN944" s="70"/>
      <c r="HJO944" s="70"/>
      <c r="HJP944" s="70"/>
      <c r="HJQ944" s="70"/>
      <c r="HJR944" s="70"/>
      <c r="HJS944" s="70"/>
      <c r="HJT944" s="70"/>
      <c r="HJU944" s="70"/>
      <c r="HJV944" s="70"/>
      <c r="HJW944" s="70"/>
      <c r="HJX944" s="70"/>
      <c r="HJY944" s="70"/>
      <c r="HJZ944" s="70"/>
      <c r="HKA944" s="70"/>
      <c r="HKB944" s="70"/>
      <c r="HKC944" s="70"/>
      <c r="HKD944" s="70"/>
      <c r="HKE944" s="70"/>
      <c r="HKF944" s="70"/>
      <c r="HKG944" s="70"/>
      <c r="HKH944" s="70"/>
      <c r="HKI944" s="70"/>
      <c r="HKJ944" s="70"/>
      <c r="HKK944" s="70"/>
      <c r="HKL944" s="70"/>
      <c r="HKM944" s="70"/>
      <c r="HKN944" s="70"/>
      <c r="HKO944" s="70"/>
      <c r="HKP944" s="70"/>
      <c r="HKQ944" s="70"/>
      <c r="HKR944" s="70"/>
      <c r="HKS944" s="70"/>
      <c r="HKT944" s="70"/>
      <c r="HKU944" s="70"/>
      <c r="HKV944" s="70"/>
      <c r="HKW944" s="70"/>
      <c r="HKX944" s="70"/>
      <c r="HKY944" s="70"/>
      <c r="HKZ944" s="70"/>
      <c r="HLA944" s="70"/>
      <c r="HLB944" s="70"/>
      <c r="HLC944" s="70"/>
      <c r="HLD944" s="70"/>
      <c r="HLE944" s="70"/>
      <c r="HLF944" s="70"/>
      <c r="HLG944" s="70"/>
      <c r="HLH944" s="70"/>
      <c r="HLI944" s="70"/>
      <c r="HLJ944" s="70"/>
      <c r="HLK944" s="70"/>
      <c r="HLL944" s="70"/>
      <c r="HLM944" s="70"/>
      <c r="HLN944" s="70"/>
      <c r="HLO944" s="70"/>
      <c r="HLP944" s="70"/>
      <c r="HLQ944" s="70"/>
      <c r="HLR944" s="70"/>
      <c r="HLS944" s="70"/>
      <c r="HLT944" s="70"/>
      <c r="HLU944" s="70"/>
      <c r="HLV944" s="70"/>
      <c r="HLW944" s="70"/>
      <c r="HLX944" s="70"/>
      <c r="HLY944" s="70"/>
      <c r="HLZ944" s="70"/>
      <c r="HMA944" s="70"/>
      <c r="HMB944" s="70"/>
      <c r="HMC944" s="70"/>
      <c r="HMD944" s="70"/>
      <c r="HME944" s="70"/>
      <c r="HMF944" s="70"/>
      <c r="HMG944" s="70"/>
      <c r="HMH944" s="70"/>
      <c r="HMI944" s="70"/>
      <c r="HMJ944" s="70"/>
      <c r="HMK944" s="70"/>
      <c r="HML944" s="70"/>
      <c r="HMM944" s="70"/>
      <c r="HMN944" s="70"/>
      <c r="HMO944" s="70"/>
      <c r="HMP944" s="70"/>
      <c r="HMQ944" s="70"/>
      <c r="HMR944" s="70"/>
      <c r="HMS944" s="70"/>
      <c r="HMT944" s="70"/>
      <c r="HMU944" s="70"/>
      <c r="HMV944" s="70"/>
      <c r="HMW944" s="70"/>
      <c r="HMX944" s="70"/>
      <c r="HMY944" s="70"/>
      <c r="HMZ944" s="70"/>
      <c r="HNA944" s="70"/>
      <c r="HNB944" s="70"/>
      <c r="HNC944" s="70"/>
      <c r="HND944" s="70"/>
      <c r="HNE944" s="70"/>
      <c r="HNF944" s="70"/>
      <c r="HNG944" s="70"/>
      <c r="HNH944" s="70"/>
      <c r="HNI944" s="70"/>
      <c r="HNJ944" s="70"/>
      <c r="HNK944" s="70"/>
      <c r="HNL944" s="70"/>
      <c r="HNM944" s="70"/>
      <c r="HNN944" s="70"/>
      <c r="HNO944" s="70"/>
      <c r="HNP944" s="70"/>
      <c r="HNQ944" s="70"/>
      <c r="HNR944" s="70"/>
      <c r="HNS944" s="70"/>
      <c r="HNT944" s="70"/>
      <c r="HNU944" s="70"/>
      <c r="HNV944" s="70"/>
      <c r="HNW944" s="70"/>
      <c r="HNX944" s="70"/>
      <c r="HNY944" s="70"/>
      <c r="HNZ944" s="70"/>
      <c r="HOA944" s="70"/>
      <c r="HOB944" s="70"/>
      <c r="HOC944" s="70"/>
      <c r="HOD944" s="70"/>
      <c r="HOE944" s="70"/>
      <c r="HOF944" s="70"/>
      <c r="HOG944" s="70"/>
      <c r="HOH944" s="70"/>
      <c r="HOI944" s="70"/>
      <c r="HOJ944" s="70"/>
      <c r="HOK944" s="70"/>
      <c r="HOL944" s="70"/>
      <c r="HOM944" s="70"/>
      <c r="HON944" s="70"/>
      <c r="HOO944" s="70"/>
      <c r="HOP944" s="70"/>
      <c r="HOQ944" s="70"/>
      <c r="HOR944" s="70"/>
      <c r="HOS944" s="70"/>
      <c r="HOT944" s="70"/>
      <c r="HOU944" s="70"/>
      <c r="HOV944" s="70"/>
      <c r="HOW944" s="70"/>
      <c r="HOX944" s="70"/>
      <c r="HOY944" s="70"/>
      <c r="HOZ944" s="70"/>
      <c r="HPA944" s="70"/>
      <c r="HPB944" s="70"/>
      <c r="HPC944" s="70"/>
      <c r="HPD944" s="70"/>
      <c r="HPE944" s="70"/>
      <c r="HPF944" s="70"/>
      <c r="HPG944" s="70"/>
      <c r="HPH944" s="70"/>
      <c r="HPI944" s="70"/>
      <c r="HPJ944" s="70"/>
      <c r="HPK944" s="70"/>
      <c r="HPL944" s="70"/>
      <c r="HPM944" s="70"/>
      <c r="HPN944" s="70"/>
      <c r="HPO944" s="70"/>
      <c r="HPP944" s="70"/>
      <c r="HPQ944" s="70"/>
      <c r="HPR944" s="70"/>
      <c r="HPS944" s="70"/>
      <c r="HPT944" s="70"/>
      <c r="HPU944" s="70"/>
      <c r="HPV944" s="70"/>
      <c r="HPW944" s="70"/>
      <c r="HPX944" s="70"/>
      <c r="HPY944" s="70"/>
      <c r="HPZ944" s="70"/>
      <c r="HQA944" s="70"/>
      <c r="HQB944" s="70"/>
      <c r="HQC944" s="70"/>
      <c r="HQD944" s="70"/>
      <c r="HQE944" s="70"/>
      <c r="HQF944" s="70"/>
      <c r="HQG944" s="70"/>
      <c r="HQH944" s="70"/>
      <c r="HQI944" s="70"/>
      <c r="HQJ944" s="70"/>
      <c r="HQK944" s="70"/>
      <c r="HQL944" s="70"/>
      <c r="HQM944" s="70"/>
      <c r="HQN944" s="70"/>
      <c r="HQO944" s="70"/>
      <c r="HQP944" s="70"/>
      <c r="HQQ944" s="70"/>
      <c r="HQR944" s="70"/>
      <c r="HQS944" s="70"/>
      <c r="HQT944" s="70"/>
      <c r="HQU944" s="70"/>
      <c r="HQV944" s="70"/>
      <c r="HQW944" s="70"/>
      <c r="HQX944" s="70"/>
      <c r="HQY944" s="70"/>
      <c r="HQZ944" s="70"/>
      <c r="HRA944" s="70"/>
      <c r="HRB944" s="70"/>
      <c r="HRC944" s="70"/>
      <c r="HRD944" s="70"/>
      <c r="HRE944" s="70"/>
      <c r="HRF944" s="70"/>
      <c r="HRG944" s="70"/>
      <c r="HRH944" s="70"/>
      <c r="HRI944" s="70"/>
      <c r="HRJ944" s="70"/>
      <c r="HRK944" s="70"/>
      <c r="HRL944" s="70"/>
      <c r="HRM944" s="70"/>
      <c r="HRN944" s="70"/>
      <c r="HRO944" s="70"/>
      <c r="HRP944" s="70"/>
      <c r="HRQ944" s="70"/>
      <c r="HRR944" s="70"/>
      <c r="HRS944" s="70"/>
      <c r="HRT944" s="70"/>
      <c r="HRU944" s="70"/>
      <c r="HRV944" s="70"/>
      <c r="HRW944" s="70"/>
      <c r="HRX944" s="70"/>
      <c r="HRY944" s="70"/>
      <c r="HRZ944" s="70"/>
      <c r="HSA944" s="70"/>
      <c r="HSB944" s="70"/>
      <c r="HSC944" s="70"/>
      <c r="HSD944" s="70"/>
      <c r="HSE944" s="70"/>
      <c r="HSF944" s="70"/>
      <c r="HSG944" s="70"/>
      <c r="HSH944" s="70"/>
      <c r="HSI944" s="70"/>
      <c r="HSJ944" s="70"/>
      <c r="HSK944" s="70"/>
      <c r="HSL944" s="70"/>
      <c r="HSM944" s="70"/>
      <c r="HSN944" s="70"/>
      <c r="HSO944" s="70"/>
      <c r="HSP944" s="70"/>
      <c r="HSQ944" s="70"/>
      <c r="HSR944" s="70"/>
      <c r="HSS944" s="70"/>
      <c r="HST944" s="70"/>
      <c r="HSU944" s="70"/>
      <c r="HSV944" s="70"/>
      <c r="HSW944" s="70"/>
      <c r="HSX944" s="70"/>
      <c r="HSY944" s="70"/>
      <c r="HSZ944" s="70"/>
      <c r="HTA944" s="70"/>
      <c r="HTB944" s="70"/>
      <c r="HTC944" s="70"/>
      <c r="HTD944" s="70"/>
      <c r="HTE944" s="70"/>
      <c r="HTF944" s="70"/>
      <c r="HTG944" s="70"/>
      <c r="HTH944" s="70"/>
      <c r="HTI944" s="70"/>
      <c r="HTJ944" s="70"/>
      <c r="HTK944" s="70"/>
      <c r="HTL944" s="70"/>
      <c r="HTM944" s="70"/>
      <c r="HTN944" s="70"/>
      <c r="HTO944" s="70"/>
      <c r="HTP944" s="70"/>
      <c r="HTQ944" s="70"/>
      <c r="HTR944" s="70"/>
      <c r="HTS944" s="70"/>
      <c r="HTT944" s="70"/>
      <c r="HTU944" s="70"/>
      <c r="HTV944" s="70"/>
      <c r="HTW944" s="70"/>
      <c r="HTX944" s="70"/>
      <c r="HTY944" s="70"/>
      <c r="HTZ944" s="70"/>
      <c r="HUA944" s="70"/>
      <c r="HUB944" s="70"/>
      <c r="HUC944" s="70"/>
      <c r="HUD944" s="70"/>
      <c r="HUE944" s="70"/>
      <c r="HUF944" s="70"/>
      <c r="HUG944" s="70"/>
      <c r="HUH944" s="70"/>
      <c r="HUI944" s="70"/>
      <c r="HUJ944" s="70"/>
      <c r="HUK944" s="70"/>
      <c r="HUL944" s="70"/>
      <c r="HUM944" s="70"/>
      <c r="HUN944" s="70"/>
      <c r="HUO944" s="70"/>
      <c r="HUP944" s="70"/>
      <c r="HUQ944" s="70"/>
      <c r="HUR944" s="70"/>
      <c r="HUS944" s="70"/>
      <c r="HUT944" s="70"/>
      <c r="HUU944" s="70"/>
      <c r="HUV944" s="70"/>
      <c r="HUW944" s="70"/>
      <c r="HUX944" s="70"/>
      <c r="HUY944" s="70"/>
      <c r="HUZ944" s="70"/>
      <c r="HVA944" s="70"/>
      <c r="HVB944" s="70"/>
      <c r="HVC944" s="70"/>
      <c r="HVD944" s="70"/>
      <c r="HVE944" s="70"/>
      <c r="HVF944" s="70"/>
      <c r="HVG944" s="70"/>
      <c r="HVH944" s="70"/>
      <c r="HVI944" s="70"/>
      <c r="HVJ944" s="70"/>
      <c r="HVK944" s="70"/>
      <c r="HVL944" s="70"/>
      <c r="HVM944" s="70"/>
      <c r="HVN944" s="70"/>
      <c r="HVO944" s="70"/>
      <c r="HVP944" s="70"/>
      <c r="HVQ944" s="70"/>
      <c r="HVR944" s="70"/>
      <c r="HVS944" s="70"/>
      <c r="HVT944" s="70"/>
      <c r="HVU944" s="70"/>
      <c r="HVV944" s="70"/>
      <c r="HVW944" s="70"/>
      <c r="HVX944" s="70"/>
      <c r="HVY944" s="70"/>
      <c r="HVZ944" s="70"/>
      <c r="HWA944" s="70"/>
      <c r="HWB944" s="70"/>
      <c r="HWC944" s="70"/>
      <c r="HWD944" s="70"/>
      <c r="HWE944" s="70"/>
      <c r="HWF944" s="70"/>
      <c r="HWG944" s="70"/>
      <c r="HWH944" s="70"/>
      <c r="HWI944" s="70"/>
      <c r="HWJ944" s="70"/>
      <c r="HWK944" s="70"/>
      <c r="HWL944" s="70"/>
      <c r="HWM944" s="70"/>
      <c r="HWN944" s="70"/>
      <c r="HWO944" s="70"/>
      <c r="HWP944" s="70"/>
      <c r="HWQ944" s="70"/>
      <c r="HWR944" s="70"/>
      <c r="HWS944" s="70"/>
      <c r="HWT944" s="70"/>
      <c r="HWU944" s="70"/>
      <c r="HWV944" s="70"/>
      <c r="HWW944" s="70"/>
      <c r="HWX944" s="70"/>
      <c r="HWY944" s="70"/>
      <c r="HWZ944" s="70"/>
      <c r="HXA944" s="70"/>
      <c r="HXB944" s="70"/>
      <c r="HXC944" s="70"/>
      <c r="HXD944" s="70"/>
      <c r="HXE944" s="70"/>
      <c r="HXF944" s="70"/>
      <c r="HXG944" s="70"/>
      <c r="HXH944" s="70"/>
      <c r="HXI944" s="70"/>
      <c r="HXJ944" s="70"/>
      <c r="HXK944" s="70"/>
      <c r="HXL944" s="70"/>
      <c r="HXM944" s="70"/>
      <c r="HXN944" s="70"/>
      <c r="HXO944" s="70"/>
      <c r="HXP944" s="70"/>
      <c r="HXQ944" s="70"/>
      <c r="HXR944" s="70"/>
      <c r="HXS944" s="70"/>
      <c r="HXT944" s="70"/>
      <c r="HXU944" s="70"/>
      <c r="HXV944" s="70"/>
      <c r="HXW944" s="70"/>
      <c r="HXX944" s="70"/>
      <c r="HXY944" s="70"/>
      <c r="HXZ944" s="70"/>
      <c r="HYA944" s="70"/>
      <c r="HYB944" s="70"/>
      <c r="HYC944" s="70"/>
      <c r="HYD944" s="70"/>
      <c r="HYE944" s="70"/>
      <c r="HYF944" s="70"/>
      <c r="HYG944" s="70"/>
      <c r="HYH944" s="70"/>
      <c r="HYI944" s="70"/>
      <c r="HYJ944" s="70"/>
      <c r="HYK944" s="70"/>
      <c r="HYL944" s="70"/>
      <c r="HYM944" s="70"/>
      <c r="HYN944" s="70"/>
      <c r="HYO944" s="70"/>
      <c r="HYP944" s="70"/>
      <c r="HYQ944" s="70"/>
      <c r="HYR944" s="70"/>
      <c r="HYS944" s="70"/>
      <c r="HYT944" s="70"/>
      <c r="HYU944" s="70"/>
      <c r="HYV944" s="70"/>
      <c r="HYW944" s="70"/>
      <c r="HYX944" s="70"/>
      <c r="HYY944" s="70"/>
      <c r="HYZ944" s="70"/>
      <c r="HZA944" s="70"/>
      <c r="HZB944" s="70"/>
      <c r="HZC944" s="70"/>
      <c r="HZD944" s="70"/>
      <c r="HZE944" s="70"/>
      <c r="HZF944" s="70"/>
      <c r="HZG944" s="70"/>
      <c r="HZH944" s="70"/>
      <c r="HZI944" s="70"/>
      <c r="HZJ944" s="70"/>
      <c r="HZK944" s="70"/>
      <c r="HZL944" s="70"/>
      <c r="HZM944" s="70"/>
      <c r="HZN944" s="70"/>
      <c r="HZO944" s="70"/>
      <c r="HZP944" s="70"/>
      <c r="HZQ944" s="70"/>
      <c r="HZR944" s="70"/>
      <c r="HZS944" s="70"/>
      <c r="HZT944" s="70"/>
      <c r="HZU944" s="70"/>
      <c r="HZV944" s="70"/>
      <c r="HZW944" s="70"/>
      <c r="HZX944" s="70"/>
      <c r="HZY944" s="70"/>
      <c r="HZZ944" s="70"/>
      <c r="IAA944" s="70"/>
      <c r="IAB944" s="70"/>
      <c r="IAC944" s="70"/>
      <c r="IAD944" s="70"/>
      <c r="IAE944" s="70"/>
      <c r="IAF944" s="70"/>
      <c r="IAG944" s="70"/>
      <c r="IAH944" s="70"/>
      <c r="IAI944" s="70"/>
      <c r="IAJ944" s="70"/>
      <c r="IAK944" s="70"/>
      <c r="IAL944" s="70"/>
      <c r="IAM944" s="70"/>
      <c r="IAN944" s="70"/>
      <c r="IAO944" s="70"/>
      <c r="IAP944" s="70"/>
      <c r="IAQ944" s="70"/>
      <c r="IAR944" s="70"/>
      <c r="IAS944" s="70"/>
      <c r="IAT944" s="70"/>
      <c r="IAU944" s="70"/>
      <c r="IAV944" s="70"/>
      <c r="IAW944" s="70"/>
      <c r="IAX944" s="70"/>
      <c r="IAY944" s="70"/>
      <c r="IAZ944" s="70"/>
      <c r="IBA944" s="70"/>
      <c r="IBB944" s="70"/>
      <c r="IBC944" s="70"/>
      <c r="IBD944" s="70"/>
      <c r="IBE944" s="70"/>
      <c r="IBF944" s="70"/>
      <c r="IBG944" s="70"/>
      <c r="IBH944" s="70"/>
      <c r="IBI944" s="70"/>
      <c r="IBJ944" s="70"/>
      <c r="IBK944" s="70"/>
      <c r="IBL944" s="70"/>
      <c r="IBM944" s="70"/>
      <c r="IBN944" s="70"/>
      <c r="IBO944" s="70"/>
      <c r="IBP944" s="70"/>
      <c r="IBQ944" s="70"/>
      <c r="IBR944" s="70"/>
      <c r="IBS944" s="70"/>
      <c r="IBT944" s="70"/>
      <c r="IBU944" s="70"/>
      <c r="IBV944" s="70"/>
      <c r="IBW944" s="70"/>
      <c r="IBX944" s="70"/>
      <c r="IBY944" s="70"/>
      <c r="IBZ944" s="70"/>
      <c r="ICA944" s="70"/>
      <c r="ICB944" s="70"/>
      <c r="ICC944" s="70"/>
      <c r="ICD944" s="70"/>
      <c r="ICE944" s="70"/>
      <c r="ICF944" s="70"/>
      <c r="ICG944" s="70"/>
      <c r="ICH944" s="70"/>
      <c r="ICI944" s="70"/>
      <c r="ICJ944" s="70"/>
      <c r="ICK944" s="70"/>
      <c r="ICL944" s="70"/>
      <c r="ICM944" s="70"/>
      <c r="ICN944" s="70"/>
      <c r="ICO944" s="70"/>
      <c r="ICP944" s="70"/>
      <c r="ICQ944" s="70"/>
      <c r="ICR944" s="70"/>
      <c r="ICS944" s="70"/>
      <c r="ICT944" s="70"/>
      <c r="ICU944" s="70"/>
      <c r="ICV944" s="70"/>
      <c r="ICW944" s="70"/>
      <c r="ICX944" s="70"/>
      <c r="ICY944" s="70"/>
      <c r="ICZ944" s="70"/>
      <c r="IDA944" s="70"/>
      <c r="IDB944" s="70"/>
      <c r="IDC944" s="70"/>
      <c r="IDD944" s="70"/>
      <c r="IDE944" s="70"/>
      <c r="IDF944" s="70"/>
      <c r="IDG944" s="70"/>
      <c r="IDH944" s="70"/>
      <c r="IDI944" s="70"/>
      <c r="IDJ944" s="70"/>
      <c r="IDK944" s="70"/>
      <c r="IDL944" s="70"/>
      <c r="IDM944" s="70"/>
      <c r="IDN944" s="70"/>
      <c r="IDO944" s="70"/>
      <c r="IDP944" s="70"/>
      <c r="IDQ944" s="70"/>
      <c r="IDR944" s="70"/>
      <c r="IDS944" s="70"/>
      <c r="IDT944" s="70"/>
      <c r="IDU944" s="70"/>
      <c r="IDV944" s="70"/>
      <c r="IDW944" s="70"/>
      <c r="IDX944" s="70"/>
      <c r="IDY944" s="70"/>
      <c r="IDZ944" s="70"/>
      <c r="IEA944" s="70"/>
      <c r="IEB944" s="70"/>
      <c r="IEC944" s="70"/>
      <c r="IED944" s="70"/>
      <c r="IEE944" s="70"/>
      <c r="IEF944" s="70"/>
      <c r="IEG944" s="70"/>
      <c r="IEH944" s="70"/>
      <c r="IEI944" s="70"/>
      <c r="IEJ944" s="70"/>
      <c r="IEK944" s="70"/>
      <c r="IEL944" s="70"/>
      <c r="IEM944" s="70"/>
      <c r="IEN944" s="70"/>
      <c r="IEO944" s="70"/>
      <c r="IEP944" s="70"/>
      <c r="IEQ944" s="70"/>
      <c r="IER944" s="70"/>
      <c r="IES944" s="70"/>
      <c r="IET944" s="70"/>
      <c r="IEU944" s="70"/>
      <c r="IEV944" s="70"/>
      <c r="IEW944" s="70"/>
      <c r="IEX944" s="70"/>
      <c r="IEY944" s="70"/>
      <c r="IEZ944" s="70"/>
      <c r="IFA944" s="70"/>
      <c r="IFB944" s="70"/>
      <c r="IFC944" s="70"/>
      <c r="IFD944" s="70"/>
      <c r="IFE944" s="70"/>
      <c r="IFF944" s="70"/>
      <c r="IFG944" s="70"/>
      <c r="IFH944" s="70"/>
      <c r="IFI944" s="70"/>
      <c r="IFJ944" s="70"/>
      <c r="IFK944" s="70"/>
      <c r="IFL944" s="70"/>
      <c r="IFM944" s="70"/>
      <c r="IFN944" s="70"/>
      <c r="IFO944" s="70"/>
      <c r="IFP944" s="70"/>
      <c r="IFQ944" s="70"/>
      <c r="IFR944" s="70"/>
      <c r="IFS944" s="70"/>
      <c r="IFT944" s="70"/>
      <c r="IFU944" s="70"/>
      <c r="IFV944" s="70"/>
      <c r="IFW944" s="70"/>
      <c r="IFX944" s="70"/>
      <c r="IFY944" s="70"/>
      <c r="IFZ944" s="70"/>
      <c r="IGA944" s="70"/>
      <c r="IGB944" s="70"/>
      <c r="IGC944" s="70"/>
      <c r="IGD944" s="70"/>
      <c r="IGE944" s="70"/>
      <c r="IGF944" s="70"/>
      <c r="IGG944" s="70"/>
      <c r="IGH944" s="70"/>
      <c r="IGI944" s="70"/>
      <c r="IGJ944" s="70"/>
      <c r="IGK944" s="70"/>
      <c r="IGL944" s="70"/>
      <c r="IGM944" s="70"/>
      <c r="IGN944" s="70"/>
      <c r="IGO944" s="70"/>
      <c r="IGP944" s="70"/>
      <c r="IGQ944" s="70"/>
      <c r="IGR944" s="70"/>
      <c r="IGS944" s="70"/>
      <c r="IGT944" s="70"/>
      <c r="IGU944" s="70"/>
      <c r="IGV944" s="70"/>
      <c r="IGW944" s="70"/>
      <c r="IGX944" s="70"/>
      <c r="IGY944" s="70"/>
      <c r="IGZ944" s="70"/>
      <c r="IHA944" s="70"/>
      <c r="IHB944" s="70"/>
      <c r="IHC944" s="70"/>
      <c r="IHD944" s="70"/>
      <c r="IHE944" s="70"/>
      <c r="IHF944" s="70"/>
      <c r="IHG944" s="70"/>
      <c r="IHH944" s="70"/>
      <c r="IHI944" s="70"/>
      <c r="IHJ944" s="70"/>
      <c r="IHK944" s="70"/>
      <c r="IHL944" s="70"/>
      <c r="IHM944" s="70"/>
      <c r="IHN944" s="70"/>
      <c r="IHO944" s="70"/>
      <c r="IHP944" s="70"/>
      <c r="IHQ944" s="70"/>
      <c r="IHR944" s="70"/>
      <c r="IHS944" s="70"/>
      <c r="IHT944" s="70"/>
      <c r="IHU944" s="70"/>
      <c r="IHV944" s="70"/>
      <c r="IHW944" s="70"/>
      <c r="IHX944" s="70"/>
      <c r="IHY944" s="70"/>
      <c r="IHZ944" s="70"/>
      <c r="IIA944" s="70"/>
      <c r="IIB944" s="70"/>
      <c r="IIC944" s="70"/>
      <c r="IID944" s="70"/>
      <c r="IIE944" s="70"/>
      <c r="IIF944" s="70"/>
      <c r="IIG944" s="70"/>
      <c r="IIH944" s="70"/>
      <c r="III944" s="70"/>
      <c r="IIJ944" s="70"/>
      <c r="IIK944" s="70"/>
      <c r="IIL944" s="70"/>
      <c r="IIM944" s="70"/>
      <c r="IIN944" s="70"/>
      <c r="IIO944" s="70"/>
      <c r="IIP944" s="70"/>
      <c r="IIQ944" s="70"/>
      <c r="IIR944" s="70"/>
      <c r="IIS944" s="70"/>
      <c r="IIT944" s="70"/>
      <c r="IIU944" s="70"/>
      <c r="IIV944" s="70"/>
      <c r="IIW944" s="70"/>
      <c r="IIX944" s="70"/>
      <c r="IIY944" s="70"/>
      <c r="IIZ944" s="70"/>
      <c r="IJA944" s="70"/>
      <c r="IJB944" s="70"/>
      <c r="IJC944" s="70"/>
      <c r="IJD944" s="70"/>
      <c r="IJE944" s="70"/>
      <c r="IJF944" s="70"/>
      <c r="IJG944" s="70"/>
      <c r="IJH944" s="70"/>
      <c r="IJI944" s="70"/>
      <c r="IJJ944" s="70"/>
      <c r="IJK944" s="70"/>
      <c r="IJL944" s="70"/>
      <c r="IJM944" s="70"/>
      <c r="IJN944" s="70"/>
      <c r="IJO944" s="70"/>
      <c r="IJP944" s="70"/>
      <c r="IJQ944" s="70"/>
      <c r="IJR944" s="70"/>
      <c r="IJS944" s="70"/>
      <c r="IJT944" s="70"/>
      <c r="IJU944" s="70"/>
      <c r="IJV944" s="70"/>
      <c r="IJW944" s="70"/>
      <c r="IJX944" s="70"/>
      <c r="IJY944" s="70"/>
      <c r="IJZ944" s="70"/>
      <c r="IKA944" s="70"/>
      <c r="IKB944" s="70"/>
      <c r="IKC944" s="70"/>
      <c r="IKD944" s="70"/>
      <c r="IKE944" s="70"/>
      <c r="IKF944" s="70"/>
      <c r="IKG944" s="70"/>
      <c r="IKH944" s="70"/>
      <c r="IKI944" s="70"/>
      <c r="IKJ944" s="70"/>
      <c r="IKK944" s="70"/>
      <c r="IKL944" s="70"/>
      <c r="IKM944" s="70"/>
      <c r="IKN944" s="70"/>
      <c r="IKO944" s="70"/>
      <c r="IKP944" s="70"/>
      <c r="IKQ944" s="70"/>
      <c r="IKR944" s="70"/>
      <c r="IKS944" s="70"/>
      <c r="IKT944" s="70"/>
      <c r="IKU944" s="70"/>
      <c r="IKV944" s="70"/>
      <c r="IKW944" s="70"/>
      <c r="IKX944" s="70"/>
      <c r="IKY944" s="70"/>
      <c r="IKZ944" s="70"/>
      <c r="ILA944" s="70"/>
      <c r="ILB944" s="70"/>
      <c r="ILC944" s="70"/>
      <c r="ILD944" s="70"/>
      <c r="ILE944" s="70"/>
      <c r="ILF944" s="70"/>
      <c r="ILG944" s="70"/>
      <c r="ILH944" s="70"/>
      <c r="ILI944" s="70"/>
      <c r="ILJ944" s="70"/>
      <c r="ILK944" s="70"/>
      <c r="ILL944" s="70"/>
      <c r="ILM944" s="70"/>
      <c r="ILN944" s="70"/>
      <c r="ILO944" s="70"/>
      <c r="ILP944" s="70"/>
      <c r="ILQ944" s="70"/>
      <c r="ILR944" s="70"/>
      <c r="ILS944" s="70"/>
      <c r="ILT944" s="70"/>
      <c r="ILU944" s="70"/>
      <c r="ILV944" s="70"/>
      <c r="ILW944" s="70"/>
      <c r="ILX944" s="70"/>
      <c r="ILY944" s="70"/>
      <c r="ILZ944" s="70"/>
      <c r="IMA944" s="70"/>
      <c r="IMB944" s="70"/>
      <c r="IMC944" s="70"/>
      <c r="IMD944" s="70"/>
      <c r="IME944" s="70"/>
      <c r="IMF944" s="70"/>
      <c r="IMG944" s="70"/>
      <c r="IMH944" s="70"/>
      <c r="IMI944" s="70"/>
      <c r="IMJ944" s="70"/>
      <c r="IMK944" s="70"/>
      <c r="IML944" s="70"/>
      <c r="IMM944" s="70"/>
      <c r="IMN944" s="70"/>
      <c r="IMO944" s="70"/>
      <c r="IMP944" s="70"/>
      <c r="IMQ944" s="70"/>
      <c r="IMR944" s="70"/>
      <c r="IMS944" s="70"/>
      <c r="IMT944" s="70"/>
      <c r="IMU944" s="70"/>
      <c r="IMV944" s="70"/>
      <c r="IMW944" s="70"/>
      <c r="IMX944" s="70"/>
      <c r="IMY944" s="70"/>
      <c r="IMZ944" s="70"/>
      <c r="INA944" s="70"/>
      <c r="INB944" s="70"/>
      <c r="INC944" s="70"/>
      <c r="IND944" s="70"/>
      <c r="INE944" s="70"/>
      <c r="INF944" s="70"/>
      <c r="ING944" s="70"/>
      <c r="INH944" s="70"/>
      <c r="INI944" s="70"/>
      <c r="INJ944" s="70"/>
      <c r="INK944" s="70"/>
      <c r="INL944" s="70"/>
      <c r="INM944" s="70"/>
      <c r="INN944" s="70"/>
      <c r="INO944" s="70"/>
      <c r="INP944" s="70"/>
      <c r="INQ944" s="70"/>
      <c r="INR944" s="70"/>
      <c r="INS944" s="70"/>
      <c r="INT944" s="70"/>
      <c r="INU944" s="70"/>
      <c r="INV944" s="70"/>
      <c r="INW944" s="70"/>
      <c r="INX944" s="70"/>
      <c r="INY944" s="70"/>
      <c r="INZ944" s="70"/>
      <c r="IOA944" s="70"/>
      <c r="IOB944" s="70"/>
      <c r="IOC944" s="70"/>
      <c r="IOD944" s="70"/>
      <c r="IOE944" s="70"/>
      <c r="IOF944" s="70"/>
      <c r="IOG944" s="70"/>
      <c r="IOH944" s="70"/>
      <c r="IOI944" s="70"/>
      <c r="IOJ944" s="70"/>
      <c r="IOK944" s="70"/>
      <c r="IOL944" s="70"/>
      <c r="IOM944" s="70"/>
      <c r="ION944" s="70"/>
      <c r="IOO944" s="70"/>
      <c r="IOP944" s="70"/>
      <c r="IOQ944" s="70"/>
      <c r="IOR944" s="70"/>
      <c r="IOS944" s="70"/>
      <c r="IOT944" s="70"/>
      <c r="IOU944" s="70"/>
      <c r="IOV944" s="70"/>
      <c r="IOW944" s="70"/>
      <c r="IOX944" s="70"/>
      <c r="IOY944" s="70"/>
      <c r="IOZ944" s="70"/>
      <c r="IPA944" s="70"/>
      <c r="IPB944" s="70"/>
      <c r="IPC944" s="70"/>
      <c r="IPD944" s="70"/>
      <c r="IPE944" s="70"/>
      <c r="IPF944" s="70"/>
      <c r="IPG944" s="70"/>
      <c r="IPH944" s="70"/>
      <c r="IPI944" s="70"/>
      <c r="IPJ944" s="70"/>
      <c r="IPK944" s="70"/>
      <c r="IPL944" s="70"/>
      <c r="IPM944" s="70"/>
      <c r="IPN944" s="70"/>
      <c r="IPO944" s="70"/>
      <c r="IPP944" s="70"/>
      <c r="IPQ944" s="70"/>
      <c r="IPR944" s="70"/>
      <c r="IPS944" s="70"/>
      <c r="IPT944" s="70"/>
      <c r="IPU944" s="70"/>
      <c r="IPV944" s="70"/>
      <c r="IPW944" s="70"/>
      <c r="IPX944" s="70"/>
      <c r="IPY944" s="70"/>
      <c r="IPZ944" s="70"/>
      <c r="IQA944" s="70"/>
      <c r="IQB944" s="70"/>
      <c r="IQC944" s="70"/>
      <c r="IQD944" s="70"/>
      <c r="IQE944" s="70"/>
      <c r="IQF944" s="70"/>
      <c r="IQG944" s="70"/>
      <c r="IQH944" s="70"/>
      <c r="IQI944" s="70"/>
      <c r="IQJ944" s="70"/>
      <c r="IQK944" s="70"/>
      <c r="IQL944" s="70"/>
      <c r="IQM944" s="70"/>
      <c r="IQN944" s="70"/>
      <c r="IQO944" s="70"/>
      <c r="IQP944" s="70"/>
      <c r="IQQ944" s="70"/>
      <c r="IQR944" s="70"/>
      <c r="IQS944" s="70"/>
      <c r="IQT944" s="70"/>
      <c r="IQU944" s="70"/>
      <c r="IQV944" s="70"/>
      <c r="IQW944" s="70"/>
      <c r="IQX944" s="70"/>
      <c r="IQY944" s="70"/>
      <c r="IQZ944" s="70"/>
      <c r="IRA944" s="70"/>
      <c r="IRB944" s="70"/>
      <c r="IRC944" s="70"/>
      <c r="IRD944" s="70"/>
      <c r="IRE944" s="70"/>
      <c r="IRF944" s="70"/>
      <c r="IRG944" s="70"/>
      <c r="IRH944" s="70"/>
      <c r="IRI944" s="70"/>
      <c r="IRJ944" s="70"/>
      <c r="IRK944" s="70"/>
      <c r="IRL944" s="70"/>
      <c r="IRM944" s="70"/>
      <c r="IRN944" s="70"/>
      <c r="IRO944" s="70"/>
      <c r="IRP944" s="70"/>
      <c r="IRQ944" s="70"/>
      <c r="IRR944" s="70"/>
      <c r="IRS944" s="70"/>
      <c r="IRT944" s="70"/>
      <c r="IRU944" s="70"/>
      <c r="IRV944" s="70"/>
      <c r="IRW944" s="70"/>
      <c r="IRX944" s="70"/>
      <c r="IRY944" s="70"/>
      <c r="IRZ944" s="70"/>
      <c r="ISA944" s="70"/>
      <c r="ISB944" s="70"/>
      <c r="ISC944" s="70"/>
      <c r="ISD944" s="70"/>
      <c r="ISE944" s="70"/>
      <c r="ISF944" s="70"/>
      <c r="ISG944" s="70"/>
      <c r="ISH944" s="70"/>
      <c r="ISI944" s="70"/>
      <c r="ISJ944" s="70"/>
      <c r="ISK944" s="70"/>
      <c r="ISL944" s="70"/>
      <c r="ISM944" s="70"/>
      <c r="ISN944" s="70"/>
      <c r="ISO944" s="70"/>
      <c r="ISP944" s="70"/>
      <c r="ISQ944" s="70"/>
      <c r="ISR944" s="70"/>
      <c r="ISS944" s="70"/>
      <c r="IST944" s="70"/>
      <c r="ISU944" s="70"/>
      <c r="ISV944" s="70"/>
      <c r="ISW944" s="70"/>
      <c r="ISX944" s="70"/>
      <c r="ISY944" s="70"/>
      <c r="ISZ944" s="70"/>
      <c r="ITA944" s="70"/>
      <c r="ITB944" s="70"/>
      <c r="ITC944" s="70"/>
      <c r="ITD944" s="70"/>
      <c r="ITE944" s="70"/>
      <c r="ITF944" s="70"/>
      <c r="ITG944" s="70"/>
      <c r="ITH944" s="70"/>
      <c r="ITI944" s="70"/>
      <c r="ITJ944" s="70"/>
      <c r="ITK944" s="70"/>
      <c r="ITL944" s="70"/>
      <c r="ITM944" s="70"/>
      <c r="ITN944" s="70"/>
      <c r="ITO944" s="70"/>
      <c r="ITP944" s="70"/>
      <c r="ITQ944" s="70"/>
      <c r="ITR944" s="70"/>
      <c r="ITS944" s="70"/>
      <c r="ITT944" s="70"/>
      <c r="ITU944" s="70"/>
      <c r="ITV944" s="70"/>
      <c r="ITW944" s="70"/>
      <c r="ITX944" s="70"/>
      <c r="ITY944" s="70"/>
      <c r="ITZ944" s="70"/>
      <c r="IUA944" s="70"/>
      <c r="IUB944" s="70"/>
      <c r="IUC944" s="70"/>
      <c r="IUD944" s="70"/>
      <c r="IUE944" s="70"/>
      <c r="IUF944" s="70"/>
      <c r="IUG944" s="70"/>
      <c r="IUH944" s="70"/>
      <c r="IUI944" s="70"/>
      <c r="IUJ944" s="70"/>
      <c r="IUK944" s="70"/>
      <c r="IUL944" s="70"/>
      <c r="IUM944" s="70"/>
      <c r="IUN944" s="70"/>
      <c r="IUO944" s="70"/>
      <c r="IUP944" s="70"/>
      <c r="IUQ944" s="70"/>
      <c r="IUR944" s="70"/>
      <c r="IUS944" s="70"/>
      <c r="IUT944" s="70"/>
      <c r="IUU944" s="70"/>
      <c r="IUV944" s="70"/>
      <c r="IUW944" s="70"/>
      <c r="IUX944" s="70"/>
      <c r="IUY944" s="70"/>
      <c r="IUZ944" s="70"/>
      <c r="IVA944" s="70"/>
      <c r="IVB944" s="70"/>
      <c r="IVC944" s="70"/>
      <c r="IVD944" s="70"/>
      <c r="IVE944" s="70"/>
      <c r="IVF944" s="70"/>
      <c r="IVG944" s="70"/>
      <c r="IVH944" s="70"/>
      <c r="IVI944" s="70"/>
      <c r="IVJ944" s="70"/>
      <c r="IVK944" s="70"/>
      <c r="IVL944" s="70"/>
      <c r="IVM944" s="70"/>
      <c r="IVN944" s="70"/>
      <c r="IVO944" s="70"/>
      <c r="IVP944" s="70"/>
      <c r="IVQ944" s="70"/>
      <c r="IVR944" s="70"/>
      <c r="IVS944" s="70"/>
      <c r="IVT944" s="70"/>
      <c r="IVU944" s="70"/>
      <c r="IVV944" s="70"/>
      <c r="IVW944" s="70"/>
      <c r="IVX944" s="70"/>
      <c r="IVY944" s="70"/>
      <c r="IVZ944" s="70"/>
      <c r="IWA944" s="70"/>
      <c r="IWB944" s="70"/>
      <c r="IWC944" s="70"/>
      <c r="IWD944" s="70"/>
      <c r="IWE944" s="70"/>
      <c r="IWF944" s="70"/>
      <c r="IWG944" s="70"/>
      <c r="IWH944" s="70"/>
      <c r="IWI944" s="70"/>
      <c r="IWJ944" s="70"/>
      <c r="IWK944" s="70"/>
      <c r="IWL944" s="70"/>
      <c r="IWM944" s="70"/>
      <c r="IWN944" s="70"/>
      <c r="IWO944" s="70"/>
      <c r="IWP944" s="70"/>
      <c r="IWQ944" s="70"/>
      <c r="IWR944" s="70"/>
      <c r="IWS944" s="70"/>
      <c r="IWT944" s="70"/>
      <c r="IWU944" s="70"/>
      <c r="IWV944" s="70"/>
      <c r="IWW944" s="70"/>
      <c r="IWX944" s="70"/>
      <c r="IWY944" s="70"/>
      <c r="IWZ944" s="70"/>
      <c r="IXA944" s="70"/>
      <c r="IXB944" s="70"/>
      <c r="IXC944" s="70"/>
      <c r="IXD944" s="70"/>
      <c r="IXE944" s="70"/>
      <c r="IXF944" s="70"/>
      <c r="IXG944" s="70"/>
      <c r="IXH944" s="70"/>
      <c r="IXI944" s="70"/>
      <c r="IXJ944" s="70"/>
      <c r="IXK944" s="70"/>
      <c r="IXL944" s="70"/>
      <c r="IXM944" s="70"/>
      <c r="IXN944" s="70"/>
      <c r="IXO944" s="70"/>
      <c r="IXP944" s="70"/>
      <c r="IXQ944" s="70"/>
      <c r="IXR944" s="70"/>
      <c r="IXS944" s="70"/>
      <c r="IXT944" s="70"/>
      <c r="IXU944" s="70"/>
      <c r="IXV944" s="70"/>
      <c r="IXW944" s="70"/>
      <c r="IXX944" s="70"/>
      <c r="IXY944" s="70"/>
      <c r="IXZ944" s="70"/>
      <c r="IYA944" s="70"/>
      <c r="IYB944" s="70"/>
      <c r="IYC944" s="70"/>
      <c r="IYD944" s="70"/>
      <c r="IYE944" s="70"/>
      <c r="IYF944" s="70"/>
      <c r="IYG944" s="70"/>
      <c r="IYH944" s="70"/>
      <c r="IYI944" s="70"/>
      <c r="IYJ944" s="70"/>
      <c r="IYK944" s="70"/>
      <c r="IYL944" s="70"/>
      <c r="IYM944" s="70"/>
      <c r="IYN944" s="70"/>
      <c r="IYO944" s="70"/>
      <c r="IYP944" s="70"/>
      <c r="IYQ944" s="70"/>
      <c r="IYR944" s="70"/>
      <c r="IYS944" s="70"/>
      <c r="IYT944" s="70"/>
      <c r="IYU944" s="70"/>
      <c r="IYV944" s="70"/>
      <c r="IYW944" s="70"/>
      <c r="IYX944" s="70"/>
      <c r="IYY944" s="70"/>
      <c r="IYZ944" s="70"/>
      <c r="IZA944" s="70"/>
      <c r="IZB944" s="70"/>
      <c r="IZC944" s="70"/>
      <c r="IZD944" s="70"/>
      <c r="IZE944" s="70"/>
      <c r="IZF944" s="70"/>
      <c r="IZG944" s="70"/>
      <c r="IZH944" s="70"/>
      <c r="IZI944" s="70"/>
      <c r="IZJ944" s="70"/>
      <c r="IZK944" s="70"/>
      <c r="IZL944" s="70"/>
      <c r="IZM944" s="70"/>
      <c r="IZN944" s="70"/>
      <c r="IZO944" s="70"/>
      <c r="IZP944" s="70"/>
      <c r="IZQ944" s="70"/>
      <c r="IZR944" s="70"/>
      <c r="IZS944" s="70"/>
      <c r="IZT944" s="70"/>
      <c r="IZU944" s="70"/>
      <c r="IZV944" s="70"/>
      <c r="IZW944" s="70"/>
      <c r="IZX944" s="70"/>
      <c r="IZY944" s="70"/>
      <c r="IZZ944" s="70"/>
      <c r="JAA944" s="70"/>
      <c r="JAB944" s="70"/>
      <c r="JAC944" s="70"/>
      <c r="JAD944" s="70"/>
      <c r="JAE944" s="70"/>
      <c r="JAF944" s="70"/>
      <c r="JAG944" s="70"/>
      <c r="JAH944" s="70"/>
      <c r="JAI944" s="70"/>
      <c r="JAJ944" s="70"/>
      <c r="JAK944" s="70"/>
      <c r="JAL944" s="70"/>
      <c r="JAM944" s="70"/>
      <c r="JAN944" s="70"/>
      <c r="JAO944" s="70"/>
      <c r="JAP944" s="70"/>
      <c r="JAQ944" s="70"/>
      <c r="JAR944" s="70"/>
      <c r="JAS944" s="70"/>
      <c r="JAT944" s="70"/>
      <c r="JAU944" s="70"/>
      <c r="JAV944" s="70"/>
      <c r="JAW944" s="70"/>
      <c r="JAX944" s="70"/>
      <c r="JAY944" s="70"/>
      <c r="JAZ944" s="70"/>
      <c r="JBA944" s="70"/>
      <c r="JBB944" s="70"/>
      <c r="JBC944" s="70"/>
      <c r="JBD944" s="70"/>
      <c r="JBE944" s="70"/>
      <c r="JBF944" s="70"/>
      <c r="JBG944" s="70"/>
      <c r="JBH944" s="70"/>
      <c r="JBI944" s="70"/>
      <c r="JBJ944" s="70"/>
      <c r="JBK944" s="70"/>
      <c r="JBL944" s="70"/>
      <c r="JBM944" s="70"/>
      <c r="JBN944" s="70"/>
      <c r="JBO944" s="70"/>
      <c r="JBP944" s="70"/>
      <c r="JBQ944" s="70"/>
      <c r="JBR944" s="70"/>
      <c r="JBS944" s="70"/>
      <c r="JBT944" s="70"/>
      <c r="JBU944" s="70"/>
      <c r="JBV944" s="70"/>
      <c r="JBW944" s="70"/>
      <c r="JBX944" s="70"/>
      <c r="JBY944" s="70"/>
      <c r="JBZ944" s="70"/>
      <c r="JCA944" s="70"/>
      <c r="JCB944" s="70"/>
      <c r="JCC944" s="70"/>
      <c r="JCD944" s="70"/>
      <c r="JCE944" s="70"/>
      <c r="JCF944" s="70"/>
      <c r="JCG944" s="70"/>
      <c r="JCH944" s="70"/>
      <c r="JCI944" s="70"/>
      <c r="JCJ944" s="70"/>
      <c r="JCK944" s="70"/>
      <c r="JCL944" s="70"/>
      <c r="JCM944" s="70"/>
      <c r="JCN944" s="70"/>
      <c r="JCO944" s="70"/>
      <c r="JCP944" s="70"/>
      <c r="JCQ944" s="70"/>
      <c r="JCR944" s="70"/>
      <c r="JCS944" s="70"/>
      <c r="JCT944" s="70"/>
      <c r="JCU944" s="70"/>
      <c r="JCV944" s="70"/>
      <c r="JCW944" s="70"/>
      <c r="JCX944" s="70"/>
      <c r="JCY944" s="70"/>
      <c r="JCZ944" s="70"/>
      <c r="JDA944" s="70"/>
      <c r="JDB944" s="70"/>
      <c r="JDC944" s="70"/>
      <c r="JDD944" s="70"/>
      <c r="JDE944" s="70"/>
      <c r="JDF944" s="70"/>
      <c r="JDG944" s="70"/>
      <c r="JDH944" s="70"/>
      <c r="JDI944" s="70"/>
      <c r="JDJ944" s="70"/>
      <c r="JDK944" s="70"/>
      <c r="JDL944" s="70"/>
      <c r="JDM944" s="70"/>
      <c r="JDN944" s="70"/>
      <c r="JDO944" s="70"/>
      <c r="JDP944" s="70"/>
      <c r="JDQ944" s="70"/>
      <c r="JDR944" s="70"/>
      <c r="JDS944" s="70"/>
      <c r="JDT944" s="70"/>
      <c r="JDU944" s="70"/>
      <c r="JDV944" s="70"/>
      <c r="JDW944" s="70"/>
      <c r="JDX944" s="70"/>
      <c r="JDY944" s="70"/>
      <c r="JDZ944" s="70"/>
      <c r="JEA944" s="70"/>
      <c r="JEB944" s="70"/>
      <c r="JEC944" s="70"/>
      <c r="JED944" s="70"/>
      <c r="JEE944" s="70"/>
      <c r="JEF944" s="70"/>
      <c r="JEG944" s="70"/>
      <c r="JEH944" s="70"/>
      <c r="JEI944" s="70"/>
      <c r="JEJ944" s="70"/>
      <c r="JEK944" s="70"/>
      <c r="JEL944" s="70"/>
      <c r="JEM944" s="70"/>
      <c r="JEN944" s="70"/>
      <c r="JEO944" s="70"/>
      <c r="JEP944" s="70"/>
      <c r="JEQ944" s="70"/>
      <c r="JER944" s="70"/>
      <c r="JES944" s="70"/>
      <c r="JET944" s="70"/>
      <c r="JEU944" s="70"/>
      <c r="JEV944" s="70"/>
      <c r="JEW944" s="70"/>
      <c r="JEX944" s="70"/>
      <c r="JEY944" s="70"/>
      <c r="JEZ944" s="70"/>
      <c r="JFA944" s="70"/>
      <c r="JFB944" s="70"/>
      <c r="JFC944" s="70"/>
      <c r="JFD944" s="70"/>
      <c r="JFE944" s="70"/>
      <c r="JFF944" s="70"/>
      <c r="JFG944" s="70"/>
      <c r="JFH944" s="70"/>
      <c r="JFI944" s="70"/>
      <c r="JFJ944" s="70"/>
      <c r="JFK944" s="70"/>
      <c r="JFL944" s="70"/>
      <c r="JFM944" s="70"/>
      <c r="JFN944" s="70"/>
      <c r="JFO944" s="70"/>
      <c r="JFP944" s="70"/>
      <c r="JFQ944" s="70"/>
      <c r="JFR944" s="70"/>
      <c r="JFS944" s="70"/>
      <c r="JFT944" s="70"/>
      <c r="JFU944" s="70"/>
      <c r="JFV944" s="70"/>
      <c r="JFW944" s="70"/>
      <c r="JFX944" s="70"/>
      <c r="JFY944" s="70"/>
      <c r="JFZ944" s="70"/>
      <c r="JGA944" s="70"/>
      <c r="JGB944" s="70"/>
      <c r="JGC944" s="70"/>
      <c r="JGD944" s="70"/>
      <c r="JGE944" s="70"/>
      <c r="JGF944" s="70"/>
      <c r="JGG944" s="70"/>
      <c r="JGH944" s="70"/>
      <c r="JGI944" s="70"/>
      <c r="JGJ944" s="70"/>
      <c r="JGK944" s="70"/>
      <c r="JGL944" s="70"/>
      <c r="JGM944" s="70"/>
      <c r="JGN944" s="70"/>
      <c r="JGO944" s="70"/>
      <c r="JGP944" s="70"/>
      <c r="JGQ944" s="70"/>
      <c r="JGR944" s="70"/>
      <c r="JGS944" s="70"/>
      <c r="JGT944" s="70"/>
      <c r="JGU944" s="70"/>
      <c r="JGV944" s="70"/>
      <c r="JGW944" s="70"/>
      <c r="JGX944" s="70"/>
      <c r="JGY944" s="70"/>
      <c r="JGZ944" s="70"/>
      <c r="JHA944" s="70"/>
      <c r="JHB944" s="70"/>
      <c r="JHC944" s="70"/>
      <c r="JHD944" s="70"/>
      <c r="JHE944" s="70"/>
      <c r="JHF944" s="70"/>
      <c r="JHG944" s="70"/>
      <c r="JHH944" s="70"/>
      <c r="JHI944" s="70"/>
      <c r="JHJ944" s="70"/>
      <c r="JHK944" s="70"/>
      <c r="JHL944" s="70"/>
      <c r="JHM944" s="70"/>
      <c r="JHN944" s="70"/>
      <c r="JHO944" s="70"/>
      <c r="JHP944" s="70"/>
      <c r="JHQ944" s="70"/>
      <c r="JHR944" s="70"/>
      <c r="JHS944" s="70"/>
      <c r="JHT944" s="70"/>
      <c r="JHU944" s="70"/>
      <c r="JHV944" s="70"/>
      <c r="JHW944" s="70"/>
      <c r="JHX944" s="70"/>
      <c r="JHY944" s="70"/>
      <c r="JHZ944" s="70"/>
      <c r="JIA944" s="70"/>
      <c r="JIB944" s="70"/>
      <c r="JIC944" s="70"/>
      <c r="JID944" s="70"/>
      <c r="JIE944" s="70"/>
      <c r="JIF944" s="70"/>
      <c r="JIG944" s="70"/>
      <c r="JIH944" s="70"/>
      <c r="JII944" s="70"/>
      <c r="JIJ944" s="70"/>
      <c r="JIK944" s="70"/>
      <c r="JIL944" s="70"/>
      <c r="JIM944" s="70"/>
      <c r="JIN944" s="70"/>
      <c r="JIO944" s="70"/>
      <c r="JIP944" s="70"/>
      <c r="JIQ944" s="70"/>
      <c r="JIR944" s="70"/>
      <c r="JIS944" s="70"/>
      <c r="JIT944" s="70"/>
      <c r="JIU944" s="70"/>
      <c r="JIV944" s="70"/>
      <c r="JIW944" s="70"/>
      <c r="JIX944" s="70"/>
      <c r="JIY944" s="70"/>
      <c r="JIZ944" s="70"/>
      <c r="JJA944" s="70"/>
      <c r="JJB944" s="70"/>
      <c r="JJC944" s="70"/>
      <c r="JJD944" s="70"/>
      <c r="JJE944" s="70"/>
      <c r="JJF944" s="70"/>
      <c r="JJG944" s="70"/>
      <c r="JJH944" s="70"/>
      <c r="JJI944" s="70"/>
      <c r="JJJ944" s="70"/>
      <c r="JJK944" s="70"/>
      <c r="JJL944" s="70"/>
      <c r="JJM944" s="70"/>
      <c r="JJN944" s="70"/>
      <c r="JJO944" s="70"/>
      <c r="JJP944" s="70"/>
      <c r="JJQ944" s="70"/>
      <c r="JJR944" s="70"/>
      <c r="JJS944" s="70"/>
      <c r="JJT944" s="70"/>
      <c r="JJU944" s="70"/>
      <c r="JJV944" s="70"/>
      <c r="JJW944" s="70"/>
      <c r="JJX944" s="70"/>
      <c r="JJY944" s="70"/>
      <c r="JJZ944" s="70"/>
      <c r="JKA944" s="70"/>
      <c r="JKB944" s="70"/>
      <c r="JKC944" s="70"/>
      <c r="JKD944" s="70"/>
      <c r="JKE944" s="70"/>
      <c r="JKF944" s="70"/>
      <c r="JKG944" s="70"/>
      <c r="JKH944" s="70"/>
      <c r="JKI944" s="70"/>
      <c r="JKJ944" s="70"/>
      <c r="JKK944" s="70"/>
      <c r="JKL944" s="70"/>
      <c r="JKM944" s="70"/>
      <c r="JKN944" s="70"/>
      <c r="JKO944" s="70"/>
      <c r="JKP944" s="70"/>
      <c r="JKQ944" s="70"/>
      <c r="JKR944" s="70"/>
      <c r="JKS944" s="70"/>
      <c r="JKT944" s="70"/>
      <c r="JKU944" s="70"/>
      <c r="JKV944" s="70"/>
      <c r="JKW944" s="70"/>
      <c r="JKX944" s="70"/>
      <c r="JKY944" s="70"/>
      <c r="JKZ944" s="70"/>
      <c r="JLA944" s="70"/>
      <c r="JLB944" s="70"/>
      <c r="JLC944" s="70"/>
      <c r="JLD944" s="70"/>
      <c r="JLE944" s="70"/>
      <c r="JLF944" s="70"/>
      <c r="JLG944" s="70"/>
      <c r="JLH944" s="70"/>
      <c r="JLI944" s="70"/>
      <c r="JLJ944" s="70"/>
      <c r="JLK944" s="70"/>
      <c r="JLL944" s="70"/>
      <c r="JLM944" s="70"/>
      <c r="JLN944" s="70"/>
      <c r="JLO944" s="70"/>
      <c r="JLP944" s="70"/>
      <c r="JLQ944" s="70"/>
      <c r="JLR944" s="70"/>
      <c r="JLS944" s="70"/>
      <c r="JLT944" s="70"/>
      <c r="JLU944" s="70"/>
      <c r="JLV944" s="70"/>
      <c r="JLW944" s="70"/>
      <c r="JLX944" s="70"/>
      <c r="JLY944" s="70"/>
      <c r="JLZ944" s="70"/>
      <c r="JMA944" s="70"/>
      <c r="JMB944" s="70"/>
      <c r="JMC944" s="70"/>
      <c r="JMD944" s="70"/>
      <c r="JME944" s="70"/>
      <c r="JMF944" s="70"/>
      <c r="JMG944" s="70"/>
      <c r="JMH944" s="70"/>
      <c r="JMI944" s="70"/>
      <c r="JMJ944" s="70"/>
      <c r="JMK944" s="70"/>
      <c r="JML944" s="70"/>
      <c r="JMM944" s="70"/>
      <c r="JMN944" s="70"/>
      <c r="JMO944" s="70"/>
      <c r="JMP944" s="70"/>
      <c r="JMQ944" s="70"/>
      <c r="JMR944" s="70"/>
      <c r="JMS944" s="70"/>
      <c r="JMT944" s="70"/>
      <c r="JMU944" s="70"/>
      <c r="JMV944" s="70"/>
      <c r="JMW944" s="70"/>
      <c r="JMX944" s="70"/>
      <c r="JMY944" s="70"/>
      <c r="JMZ944" s="70"/>
      <c r="JNA944" s="70"/>
      <c r="JNB944" s="70"/>
      <c r="JNC944" s="70"/>
      <c r="JND944" s="70"/>
      <c r="JNE944" s="70"/>
      <c r="JNF944" s="70"/>
      <c r="JNG944" s="70"/>
      <c r="JNH944" s="70"/>
      <c r="JNI944" s="70"/>
      <c r="JNJ944" s="70"/>
      <c r="JNK944" s="70"/>
      <c r="JNL944" s="70"/>
      <c r="JNM944" s="70"/>
      <c r="JNN944" s="70"/>
      <c r="JNO944" s="70"/>
      <c r="JNP944" s="70"/>
      <c r="JNQ944" s="70"/>
      <c r="JNR944" s="70"/>
      <c r="JNS944" s="70"/>
      <c r="JNT944" s="70"/>
      <c r="JNU944" s="70"/>
      <c r="JNV944" s="70"/>
      <c r="JNW944" s="70"/>
      <c r="JNX944" s="70"/>
      <c r="JNY944" s="70"/>
      <c r="JNZ944" s="70"/>
      <c r="JOA944" s="70"/>
      <c r="JOB944" s="70"/>
      <c r="JOC944" s="70"/>
      <c r="JOD944" s="70"/>
      <c r="JOE944" s="70"/>
      <c r="JOF944" s="70"/>
      <c r="JOG944" s="70"/>
      <c r="JOH944" s="70"/>
      <c r="JOI944" s="70"/>
      <c r="JOJ944" s="70"/>
      <c r="JOK944" s="70"/>
      <c r="JOL944" s="70"/>
      <c r="JOM944" s="70"/>
      <c r="JON944" s="70"/>
      <c r="JOO944" s="70"/>
      <c r="JOP944" s="70"/>
      <c r="JOQ944" s="70"/>
      <c r="JOR944" s="70"/>
      <c r="JOS944" s="70"/>
      <c r="JOT944" s="70"/>
      <c r="JOU944" s="70"/>
      <c r="JOV944" s="70"/>
      <c r="JOW944" s="70"/>
      <c r="JOX944" s="70"/>
      <c r="JOY944" s="70"/>
      <c r="JOZ944" s="70"/>
      <c r="JPA944" s="70"/>
      <c r="JPB944" s="70"/>
      <c r="JPC944" s="70"/>
      <c r="JPD944" s="70"/>
      <c r="JPE944" s="70"/>
      <c r="JPF944" s="70"/>
      <c r="JPG944" s="70"/>
      <c r="JPH944" s="70"/>
      <c r="JPI944" s="70"/>
      <c r="JPJ944" s="70"/>
      <c r="JPK944" s="70"/>
      <c r="JPL944" s="70"/>
      <c r="JPM944" s="70"/>
      <c r="JPN944" s="70"/>
      <c r="JPO944" s="70"/>
      <c r="JPP944" s="70"/>
      <c r="JPQ944" s="70"/>
      <c r="JPR944" s="70"/>
      <c r="JPS944" s="70"/>
      <c r="JPT944" s="70"/>
      <c r="JPU944" s="70"/>
      <c r="JPV944" s="70"/>
      <c r="JPW944" s="70"/>
      <c r="JPX944" s="70"/>
      <c r="JPY944" s="70"/>
      <c r="JPZ944" s="70"/>
      <c r="JQA944" s="70"/>
      <c r="JQB944" s="70"/>
      <c r="JQC944" s="70"/>
      <c r="JQD944" s="70"/>
      <c r="JQE944" s="70"/>
      <c r="JQF944" s="70"/>
      <c r="JQG944" s="70"/>
      <c r="JQH944" s="70"/>
      <c r="JQI944" s="70"/>
      <c r="JQJ944" s="70"/>
      <c r="JQK944" s="70"/>
      <c r="JQL944" s="70"/>
      <c r="JQM944" s="70"/>
      <c r="JQN944" s="70"/>
      <c r="JQO944" s="70"/>
      <c r="JQP944" s="70"/>
      <c r="JQQ944" s="70"/>
      <c r="JQR944" s="70"/>
      <c r="JQS944" s="70"/>
      <c r="JQT944" s="70"/>
      <c r="JQU944" s="70"/>
      <c r="JQV944" s="70"/>
      <c r="JQW944" s="70"/>
      <c r="JQX944" s="70"/>
      <c r="JQY944" s="70"/>
      <c r="JQZ944" s="70"/>
      <c r="JRA944" s="70"/>
      <c r="JRB944" s="70"/>
      <c r="JRC944" s="70"/>
      <c r="JRD944" s="70"/>
      <c r="JRE944" s="70"/>
      <c r="JRF944" s="70"/>
      <c r="JRG944" s="70"/>
      <c r="JRH944" s="70"/>
      <c r="JRI944" s="70"/>
      <c r="JRJ944" s="70"/>
      <c r="JRK944" s="70"/>
      <c r="JRL944" s="70"/>
      <c r="JRM944" s="70"/>
      <c r="JRN944" s="70"/>
      <c r="JRO944" s="70"/>
      <c r="JRP944" s="70"/>
      <c r="JRQ944" s="70"/>
      <c r="JRR944" s="70"/>
      <c r="JRS944" s="70"/>
      <c r="JRT944" s="70"/>
      <c r="JRU944" s="70"/>
      <c r="JRV944" s="70"/>
      <c r="JRW944" s="70"/>
      <c r="JRX944" s="70"/>
      <c r="JRY944" s="70"/>
      <c r="JRZ944" s="70"/>
      <c r="JSA944" s="70"/>
      <c r="JSB944" s="70"/>
      <c r="JSC944" s="70"/>
      <c r="JSD944" s="70"/>
      <c r="JSE944" s="70"/>
      <c r="JSF944" s="70"/>
      <c r="JSG944" s="70"/>
      <c r="JSH944" s="70"/>
      <c r="JSI944" s="70"/>
      <c r="JSJ944" s="70"/>
      <c r="JSK944" s="70"/>
      <c r="JSL944" s="70"/>
      <c r="JSM944" s="70"/>
      <c r="JSN944" s="70"/>
      <c r="JSO944" s="70"/>
      <c r="JSP944" s="70"/>
      <c r="JSQ944" s="70"/>
      <c r="JSR944" s="70"/>
      <c r="JSS944" s="70"/>
      <c r="JST944" s="70"/>
      <c r="JSU944" s="70"/>
      <c r="JSV944" s="70"/>
      <c r="JSW944" s="70"/>
      <c r="JSX944" s="70"/>
      <c r="JSY944" s="70"/>
      <c r="JSZ944" s="70"/>
      <c r="JTA944" s="70"/>
      <c r="JTB944" s="70"/>
      <c r="JTC944" s="70"/>
      <c r="JTD944" s="70"/>
      <c r="JTE944" s="70"/>
      <c r="JTF944" s="70"/>
      <c r="JTG944" s="70"/>
      <c r="JTH944" s="70"/>
      <c r="JTI944" s="70"/>
      <c r="JTJ944" s="70"/>
      <c r="JTK944" s="70"/>
      <c r="JTL944" s="70"/>
      <c r="JTM944" s="70"/>
      <c r="JTN944" s="70"/>
      <c r="JTO944" s="70"/>
      <c r="JTP944" s="70"/>
      <c r="JTQ944" s="70"/>
      <c r="JTR944" s="70"/>
      <c r="JTS944" s="70"/>
      <c r="JTT944" s="70"/>
      <c r="JTU944" s="70"/>
      <c r="JTV944" s="70"/>
      <c r="JTW944" s="70"/>
      <c r="JTX944" s="70"/>
      <c r="JTY944" s="70"/>
      <c r="JTZ944" s="70"/>
      <c r="JUA944" s="70"/>
      <c r="JUB944" s="70"/>
      <c r="JUC944" s="70"/>
      <c r="JUD944" s="70"/>
      <c r="JUE944" s="70"/>
      <c r="JUF944" s="70"/>
      <c r="JUG944" s="70"/>
      <c r="JUH944" s="70"/>
      <c r="JUI944" s="70"/>
      <c r="JUJ944" s="70"/>
      <c r="JUK944" s="70"/>
      <c r="JUL944" s="70"/>
      <c r="JUM944" s="70"/>
      <c r="JUN944" s="70"/>
      <c r="JUO944" s="70"/>
      <c r="JUP944" s="70"/>
      <c r="JUQ944" s="70"/>
      <c r="JUR944" s="70"/>
      <c r="JUS944" s="70"/>
      <c r="JUT944" s="70"/>
      <c r="JUU944" s="70"/>
      <c r="JUV944" s="70"/>
      <c r="JUW944" s="70"/>
      <c r="JUX944" s="70"/>
      <c r="JUY944" s="70"/>
      <c r="JUZ944" s="70"/>
      <c r="JVA944" s="70"/>
      <c r="JVB944" s="70"/>
      <c r="JVC944" s="70"/>
      <c r="JVD944" s="70"/>
      <c r="JVE944" s="70"/>
      <c r="JVF944" s="70"/>
      <c r="JVG944" s="70"/>
      <c r="JVH944" s="70"/>
      <c r="JVI944" s="70"/>
      <c r="JVJ944" s="70"/>
      <c r="JVK944" s="70"/>
      <c r="JVL944" s="70"/>
      <c r="JVM944" s="70"/>
      <c r="JVN944" s="70"/>
      <c r="JVO944" s="70"/>
      <c r="JVP944" s="70"/>
      <c r="JVQ944" s="70"/>
      <c r="JVR944" s="70"/>
      <c r="JVS944" s="70"/>
      <c r="JVT944" s="70"/>
      <c r="JVU944" s="70"/>
      <c r="JVV944" s="70"/>
      <c r="JVW944" s="70"/>
      <c r="JVX944" s="70"/>
      <c r="JVY944" s="70"/>
      <c r="JVZ944" s="70"/>
      <c r="JWA944" s="70"/>
      <c r="JWB944" s="70"/>
      <c r="JWC944" s="70"/>
      <c r="JWD944" s="70"/>
      <c r="JWE944" s="70"/>
      <c r="JWF944" s="70"/>
      <c r="JWG944" s="70"/>
      <c r="JWH944" s="70"/>
      <c r="JWI944" s="70"/>
      <c r="JWJ944" s="70"/>
      <c r="JWK944" s="70"/>
      <c r="JWL944" s="70"/>
      <c r="JWM944" s="70"/>
      <c r="JWN944" s="70"/>
      <c r="JWO944" s="70"/>
      <c r="JWP944" s="70"/>
      <c r="JWQ944" s="70"/>
      <c r="JWR944" s="70"/>
      <c r="JWS944" s="70"/>
      <c r="JWT944" s="70"/>
      <c r="JWU944" s="70"/>
      <c r="JWV944" s="70"/>
      <c r="JWW944" s="70"/>
      <c r="JWX944" s="70"/>
      <c r="JWY944" s="70"/>
      <c r="JWZ944" s="70"/>
      <c r="JXA944" s="70"/>
      <c r="JXB944" s="70"/>
      <c r="JXC944" s="70"/>
      <c r="JXD944" s="70"/>
      <c r="JXE944" s="70"/>
      <c r="JXF944" s="70"/>
      <c r="JXG944" s="70"/>
      <c r="JXH944" s="70"/>
      <c r="JXI944" s="70"/>
      <c r="JXJ944" s="70"/>
      <c r="JXK944" s="70"/>
      <c r="JXL944" s="70"/>
      <c r="JXM944" s="70"/>
      <c r="JXN944" s="70"/>
      <c r="JXO944" s="70"/>
      <c r="JXP944" s="70"/>
      <c r="JXQ944" s="70"/>
      <c r="JXR944" s="70"/>
      <c r="JXS944" s="70"/>
      <c r="JXT944" s="70"/>
      <c r="JXU944" s="70"/>
      <c r="JXV944" s="70"/>
      <c r="JXW944" s="70"/>
      <c r="JXX944" s="70"/>
      <c r="JXY944" s="70"/>
      <c r="JXZ944" s="70"/>
      <c r="JYA944" s="70"/>
      <c r="JYB944" s="70"/>
      <c r="JYC944" s="70"/>
      <c r="JYD944" s="70"/>
      <c r="JYE944" s="70"/>
      <c r="JYF944" s="70"/>
      <c r="JYG944" s="70"/>
      <c r="JYH944" s="70"/>
      <c r="JYI944" s="70"/>
      <c r="JYJ944" s="70"/>
      <c r="JYK944" s="70"/>
      <c r="JYL944" s="70"/>
      <c r="JYM944" s="70"/>
      <c r="JYN944" s="70"/>
      <c r="JYO944" s="70"/>
      <c r="JYP944" s="70"/>
      <c r="JYQ944" s="70"/>
      <c r="JYR944" s="70"/>
      <c r="JYS944" s="70"/>
      <c r="JYT944" s="70"/>
      <c r="JYU944" s="70"/>
      <c r="JYV944" s="70"/>
      <c r="JYW944" s="70"/>
      <c r="JYX944" s="70"/>
      <c r="JYY944" s="70"/>
      <c r="JYZ944" s="70"/>
      <c r="JZA944" s="70"/>
      <c r="JZB944" s="70"/>
      <c r="JZC944" s="70"/>
      <c r="JZD944" s="70"/>
      <c r="JZE944" s="70"/>
      <c r="JZF944" s="70"/>
      <c r="JZG944" s="70"/>
      <c r="JZH944" s="70"/>
      <c r="JZI944" s="70"/>
      <c r="JZJ944" s="70"/>
      <c r="JZK944" s="70"/>
      <c r="JZL944" s="70"/>
      <c r="JZM944" s="70"/>
      <c r="JZN944" s="70"/>
      <c r="JZO944" s="70"/>
      <c r="JZP944" s="70"/>
      <c r="JZQ944" s="70"/>
      <c r="JZR944" s="70"/>
      <c r="JZS944" s="70"/>
      <c r="JZT944" s="70"/>
      <c r="JZU944" s="70"/>
      <c r="JZV944" s="70"/>
      <c r="JZW944" s="70"/>
      <c r="JZX944" s="70"/>
      <c r="JZY944" s="70"/>
      <c r="JZZ944" s="70"/>
      <c r="KAA944" s="70"/>
      <c r="KAB944" s="70"/>
      <c r="KAC944" s="70"/>
      <c r="KAD944" s="70"/>
      <c r="KAE944" s="70"/>
      <c r="KAF944" s="70"/>
      <c r="KAG944" s="70"/>
      <c r="KAH944" s="70"/>
      <c r="KAI944" s="70"/>
      <c r="KAJ944" s="70"/>
      <c r="KAK944" s="70"/>
      <c r="KAL944" s="70"/>
      <c r="KAM944" s="70"/>
      <c r="KAN944" s="70"/>
      <c r="KAO944" s="70"/>
      <c r="KAP944" s="70"/>
      <c r="KAQ944" s="70"/>
      <c r="KAR944" s="70"/>
      <c r="KAS944" s="70"/>
      <c r="KAT944" s="70"/>
      <c r="KAU944" s="70"/>
      <c r="KAV944" s="70"/>
      <c r="KAW944" s="70"/>
      <c r="KAX944" s="70"/>
      <c r="KAY944" s="70"/>
      <c r="KAZ944" s="70"/>
      <c r="KBA944" s="70"/>
      <c r="KBB944" s="70"/>
      <c r="KBC944" s="70"/>
      <c r="KBD944" s="70"/>
      <c r="KBE944" s="70"/>
      <c r="KBF944" s="70"/>
      <c r="KBG944" s="70"/>
      <c r="KBH944" s="70"/>
      <c r="KBI944" s="70"/>
      <c r="KBJ944" s="70"/>
      <c r="KBK944" s="70"/>
      <c r="KBL944" s="70"/>
      <c r="KBM944" s="70"/>
      <c r="KBN944" s="70"/>
      <c r="KBO944" s="70"/>
      <c r="KBP944" s="70"/>
      <c r="KBQ944" s="70"/>
      <c r="KBR944" s="70"/>
      <c r="KBS944" s="70"/>
      <c r="KBT944" s="70"/>
      <c r="KBU944" s="70"/>
      <c r="KBV944" s="70"/>
      <c r="KBW944" s="70"/>
      <c r="KBX944" s="70"/>
      <c r="KBY944" s="70"/>
      <c r="KBZ944" s="70"/>
      <c r="KCA944" s="70"/>
      <c r="KCB944" s="70"/>
      <c r="KCC944" s="70"/>
      <c r="KCD944" s="70"/>
      <c r="KCE944" s="70"/>
      <c r="KCF944" s="70"/>
      <c r="KCG944" s="70"/>
      <c r="KCH944" s="70"/>
      <c r="KCI944" s="70"/>
      <c r="KCJ944" s="70"/>
      <c r="KCK944" s="70"/>
      <c r="KCL944" s="70"/>
      <c r="KCM944" s="70"/>
      <c r="KCN944" s="70"/>
      <c r="KCO944" s="70"/>
      <c r="KCP944" s="70"/>
      <c r="KCQ944" s="70"/>
      <c r="KCR944" s="70"/>
      <c r="KCS944" s="70"/>
      <c r="KCT944" s="70"/>
      <c r="KCU944" s="70"/>
      <c r="KCV944" s="70"/>
      <c r="KCW944" s="70"/>
      <c r="KCX944" s="70"/>
      <c r="KCY944" s="70"/>
      <c r="KCZ944" s="70"/>
      <c r="KDA944" s="70"/>
      <c r="KDB944" s="70"/>
      <c r="KDC944" s="70"/>
      <c r="KDD944" s="70"/>
      <c r="KDE944" s="70"/>
      <c r="KDF944" s="70"/>
      <c r="KDG944" s="70"/>
      <c r="KDH944" s="70"/>
      <c r="KDI944" s="70"/>
      <c r="KDJ944" s="70"/>
      <c r="KDK944" s="70"/>
      <c r="KDL944" s="70"/>
      <c r="KDM944" s="70"/>
      <c r="KDN944" s="70"/>
      <c r="KDO944" s="70"/>
      <c r="KDP944" s="70"/>
      <c r="KDQ944" s="70"/>
      <c r="KDR944" s="70"/>
      <c r="KDS944" s="70"/>
      <c r="KDT944" s="70"/>
      <c r="KDU944" s="70"/>
      <c r="KDV944" s="70"/>
      <c r="KDW944" s="70"/>
      <c r="KDX944" s="70"/>
      <c r="KDY944" s="70"/>
      <c r="KDZ944" s="70"/>
      <c r="KEA944" s="70"/>
      <c r="KEB944" s="70"/>
      <c r="KEC944" s="70"/>
      <c r="KED944" s="70"/>
      <c r="KEE944" s="70"/>
      <c r="KEF944" s="70"/>
      <c r="KEG944" s="70"/>
      <c r="KEH944" s="70"/>
      <c r="KEI944" s="70"/>
      <c r="KEJ944" s="70"/>
      <c r="KEK944" s="70"/>
      <c r="KEL944" s="70"/>
      <c r="KEM944" s="70"/>
      <c r="KEN944" s="70"/>
      <c r="KEO944" s="70"/>
      <c r="KEP944" s="70"/>
      <c r="KEQ944" s="70"/>
      <c r="KER944" s="70"/>
      <c r="KES944" s="70"/>
      <c r="KET944" s="70"/>
      <c r="KEU944" s="70"/>
      <c r="KEV944" s="70"/>
      <c r="KEW944" s="70"/>
      <c r="KEX944" s="70"/>
      <c r="KEY944" s="70"/>
      <c r="KEZ944" s="70"/>
      <c r="KFA944" s="70"/>
      <c r="KFB944" s="70"/>
      <c r="KFC944" s="70"/>
      <c r="KFD944" s="70"/>
      <c r="KFE944" s="70"/>
      <c r="KFF944" s="70"/>
      <c r="KFG944" s="70"/>
      <c r="KFH944" s="70"/>
      <c r="KFI944" s="70"/>
      <c r="KFJ944" s="70"/>
      <c r="KFK944" s="70"/>
      <c r="KFL944" s="70"/>
      <c r="KFM944" s="70"/>
      <c r="KFN944" s="70"/>
      <c r="KFO944" s="70"/>
      <c r="KFP944" s="70"/>
      <c r="KFQ944" s="70"/>
      <c r="KFR944" s="70"/>
      <c r="KFS944" s="70"/>
      <c r="KFT944" s="70"/>
      <c r="KFU944" s="70"/>
      <c r="KFV944" s="70"/>
      <c r="KFW944" s="70"/>
      <c r="KFX944" s="70"/>
      <c r="KFY944" s="70"/>
      <c r="KFZ944" s="70"/>
      <c r="KGA944" s="70"/>
      <c r="KGB944" s="70"/>
      <c r="KGC944" s="70"/>
      <c r="KGD944" s="70"/>
      <c r="KGE944" s="70"/>
      <c r="KGF944" s="70"/>
      <c r="KGG944" s="70"/>
      <c r="KGH944" s="70"/>
      <c r="KGI944" s="70"/>
      <c r="KGJ944" s="70"/>
      <c r="KGK944" s="70"/>
      <c r="KGL944" s="70"/>
      <c r="KGM944" s="70"/>
      <c r="KGN944" s="70"/>
      <c r="KGO944" s="70"/>
      <c r="KGP944" s="70"/>
      <c r="KGQ944" s="70"/>
      <c r="KGR944" s="70"/>
      <c r="KGS944" s="70"/>
      <c r="KGT944" s="70"/>
      <c r="KGU944" s="70"/>
      <c r="KGV944" s="70"/>
      <c r="KGW944" s="70"/>
      <c r="KGX944" s="70"/>
      <c r="KGY944" s="70"/>
      <c r="KGZ944" s="70"/>
      <c r="KHA944" s="70"/>
      <c r="KHB944" s="70"/>
      <c r="KHC944" s="70"/>
      <c r="KHD944" s="70"/>
      <c r="KHE944" s="70"/>
      <c r="KHF944" s="70"/>
      <c r="KHG944" s="70"/>
      <c r="KHH944" s="70"/>
      <c r="KHI944" s="70"/>
      <c r="KHJ944" s="70"/>
      <c r="KHK944" s="70"/>
      <c r="KHL944" s="70"/>
      <c r="KHM944" s="70"/>
      <c r="KHN944" s="70"/>
      <c r="KHO944" s="70"/>
      <c r="KHP944" s="70"/>
      <c r="KHQ944" s="70"/>
      <c r="KHR944" s="70"/>
      <c r="KHS944" s="70"/>
      <c r="KHT944" s="70"/>
      <c r="KHU944" s="70"/>
      <c r="KHV944" s="70"/>
      <c r="KHW944" s="70"/>
      <c r="KHX944" s="70"/>
      <c r="KHY944" s="70"/>
      <c r="KHZ944" s="70"/>
      <c r="KIA944" s="70"/>
      <c r="KIB944" s="70"/>
      <c r="KIC944" s="70"/>
      <c r="KID944" s="70"/>
      <c r="KIE944" s="70"/>
      <c r="KIF944" s="70"/>
      <c r="KIG944" s="70"/>
      <c r="KIH944" s="70"/>
      <c r="KII944" s="70"/>
      <c r="KIJ944" s="70"/>
      <c r="KIK944" s="70"/>
      <c r="KIL944" s="70"/>
      <c r="KIM944" s="70"/>
      <c r="KIN944" s="70"/>
      <c r="KIO944" s="70"/>
      <c r="KIP944" s="70"/>
      <c r="KIQ944" s="70"/>
      <c r="KIR944" s="70"/>
      <c r="KIS944" s="70"/>
      <c r="KIT944" s="70"/>
      <c r="KIU944" s="70"/>
      <c r="KIV944" s="70"/>
      <c r="KIW944" s="70"/>
      <c r="KIX944" s="70"/>
      <c r="KIY944" s="70"/>
      <c r="KIZ944" s="70"/>
      <c r="KJA944" s="70"/>
      <c r="KJB944" s="70"/>
      <c r="KJC944" s="70"/>
      <c r="KJD944" s="70"/>
      <c r="KJE944" s="70"/>
      <c r="KJF944" s="70"/>
      <c r="KJG944" s="70"/>
      <c r="KJH944" s="70"/>
      <c r="KJI944" s="70"/>
      <c r="KJJ944" s="70"/>
      <c r="KJK944" s="70"/>
      <c r="KJL944" s="70"/>
      <c r="KJM944" s="70"/>
      <c r="KJN944" s="70"/>
      <c r="KJO944" s="70"/>
      <c r="KJP944" s="70"/>
      <c r="KJQ944" s="70"/>
      <c r="KJR944" s="70"/>
      <c r="KJS944" s="70"/>
      <c r="KJT944" s="70"/>
      <c r="KJU944" s="70"/>
      <c r="KJV944" s="70"/>
      <c r="KJW944" s="70"/>
      <c r="KJX944" s="70"/>
      <c r="KJY944" s="70"/>
      <c r="KJZ944" s="70"/>
      <c r="KKA944" s="70"/>
      <c r="KKB944" s="70"/>
      <c r="KKC944" s="70"/>
      <c r="KKD944" s="70"/>
      <c r="KKE944" s="70"/>
      <c r="KKF944" s="70"/>
      <c r="KKG944" s="70"/>
      <c r="KKH944" s="70"/>
      <c r="KKI944" s="70"/>
      <c r="KKJ944" s="70"/>
      <c r="KKK944" s="70"/>
      <c r="KKL944" s="70"/>
      <c r="KKM944" s="70"/>
      <c r="KKN944" s="70"/>
      <c r="KKO944" s="70"/>
      <c r="KKP944" s="70"/>
      <c r="KKQ944" s="70"/>
      <c r="KKR944" s="70"/>
      <c r="KKS944" s="70"/>
      <c r="KKT944" s="70"/>
      <c r="KKU944" s="70"/>
      <c r="KKV944" s="70"/>
      <c r="KKW944" s="70"/>
      <c r="KKX944" s="70"/>
      <c r="KKY944" s="70"/>
      <c r="KKZ944" s="70"/>
      <c r="KLA944" s="70"/>
      <c r="KLB944" s="70"/>
      <c r="KLC944" s="70"/>
      <c r="KLD944" s="70"/>
      <c r="KLE944" s="70"/>
      <c r="KLF944" s="70"/>
      <c r="KLG944" s="70"/>
      <c r="KLH944" s="70"/>
      <c r="KLI944" s="70"/>
      <c r="KLJ944" s="70"/>
      <c r="KLK944" s="70"/>
      <c r="KLL944" s="70"/>
      <c r="KLM944" s="70"/>
      <c r="KLN944" s="70"/>
      <c r="KLO944" s="70"/>
      <c r="KLP944" s="70"/>
      <c r="KLQ944" s="70"/>
      <c r="KLR944" s="70"/>
      <c r="KLS944" s="70"/>
      <c r="KLT944" s="70"/>
      <c r="KLU944" s="70"/>
      <c r="KLV944" s="70"/>
      <c r="KLW944" s="70"/>
      <c r="KLX944" s="70"/>
      <c r="KLY944" s="70"/>
      <c r="KLZ944" s="70"/>
      <c r="KMA944" s="70"/>
      <c r="KMB944" s="70"/>
      <c r="KMC944" s="70"/>
      <c r="KMD944" s="70"/>
      <c r="KME944" s="70"/>
      <c r="KMF944" s="70"/>
      <c r="KMG944" s="70"/>
      <c r="KMH944" s="70"/>
      <c r="KMI944" s="70"/>
      <c r="KMJ944" s="70"/>
      <c r="KMK944" s="70"/>
      <c r="KML944" s="70"/>
      <c r="KMM944" s="70"/>
      <c r="KMN944" s="70"/>
      <c r="KMO944" s="70"/>
      <c r="KMP944" s="70"/>
      <c r="KMQ944" s="70"/>
      <c r="KMR944" s="70"/>
      <c r="KMS944" s="70"/>
      <c r="KMT944" s="70"/>
      <c r="KMU944" s="70"/>
      <c r="KMV944" s="70"/>
      <c r="KMW944" s="70"/>
      <c r="KMX944" s="70"/>
      <c r="KMY944" s="70"/>
      <c r="KMZ944" s="70"/>
      <c r="KNA944" s="70"/>
      <c r="KNB944" s="70"/>
      <c r="KNC944" s="70"/>
      <c r="KND944" s="70"/>
      <c r="KNE944" s="70"/>
      <c r="KNF944" s="70"/>
      <c r="KNG944" s="70"/>
      <c r="KNH944" s="70"/>
      <c r="KNI944" s="70"/>
      <c r="KNJ944" s="70"/>
      <c r="KNK944" s="70"/>
      <c r="KNL944" s="70"/>
      <c r="KNM944" s="70"/>
      <c r="KNN944" s="70"/>
      <c r="KNO944" s="70"/>
      <c r="KNP944" s="70"/>
      <c r="KNQ944" s="70"/>
      <c r="KNR944" s="70"/>
      <c r="KNS944" s="70"/>
      <c r="KNT944" s="70"/>
      <c r="KNU944" s="70"/>
      <c r="KNV944" s="70"/>
      <c r="KNW944" s="70"/>
      <c r="KNX944" s="70"/>
      <c r="KNY944" s="70"/>
      <c r="KNZ944" s="70"/>
      <c r="KOA944" s="70"/>
      <c r="KOB944" s="70"/>
      <c r="KOC944" s="70"/>
      <c r="KOD944" s="70"/>
      <c r="KOE944" s="70"/>
      <c r="KOF944" s="70"/>
      <c r="KOG944" s="70"/>
      <c r="KOH944" s="70"/>
      <c r="KOI944" s="70"/>
      <c r="KOJ944" s="70"/>
      <c r="KOK944" s="70"/>
      <c r="KOL944" s="70"/>
      <c r="KOM944" s="70"/>
      <c r="KON944" s="70"/>
      <c r="KOO944" s="70"/>
      <c r="KOP944" s="70"/>
      <c r="KOQ944" s="70"/>
      <c r="KOR944" s="70"/>
      <c r="KOS944" s="70"/>
      <c r="KOT944" s="70"/>
      <c r="KOU944" s="70"/>
      <c r="KOV944" s="70"/>
      <c r="KOW944" s="70"/>
      <c r="KOX944" s="70"/>
      <c r="KOY944" s="70"/>
      <c r="KOZ944" s="70"/>
      <c r="KPA944" s="70"/>
      <c r="KPB944" s="70"/>
      <c r="KPC944" s="70"/>
      <c r="KPD944" s="70"/>
      <c r="KPE944" s="70"/>
      <c r="KPF944" s="70"/>
      <c r="KPG944" s="70"/>
      <c r="KPH944" s="70"/>
      <c r="KPI944" s="70"/>
      <c r="KPJ944" s="70"/>
      <c r="KPK944" s="70"/>
      <c r="KPL944" s="70"/>
      <c r="KPM944" s="70"/>
      <c r="KPN944" s="70"/>
      <c r="KPO944" s="70"/>
      <c r="KPP944" s="70"/>
      <c r="KPQ944" s="70"/>
      <c r="KPR944" s="70"/>
      <c r="KPS944" s="70"/>
      <c r="KPT944" s="70"/>
      <c r="KPU944" s="70"/>
      <c r="KPV944" s="70"/>
      <c r="KPW944" s="70"/>
      <c r="KPX944" s="70"/>
      <c r="KPY944" s="70"/>
      <c r="KPZ944" s="70"/>
      <c r="KQA944" s="70"/>
      <c r="KQB944" s="70"/>
      <c r="KQC944" s="70"/>
      <c r="KQD944" s="70"/>
      <c r="KQE944" s="70"/>
      <c r="KQF944" s="70"/>
      <c r="KQG944" s="70"/>
      <c r="KQH944" s="70"/>
      <c r="KQI944" s="70"/>
      <c r="KQJ944" s="70"/>
      <c r="KQK944" s="70"/>
      <c r="KQL944" s="70"/>
      <c r="KQM944" s="70"/>
      <c r="KQN944" s="70"/>
      <c r="KQO944" s="70"/>
      <c r="KQP944" s="70"/>
      <c r="KQQ944" s="70"/>
      <c r="KQR944" s="70"/>
      <c r="KQS944" s="70"/>
      <c r="KQT944" s="70"/>
      <c r="KQU944" s="70"/>
      <c r="KQV944" s="70"/>
      <c r="KQW944" s="70"/>
      <c r="KQX944" s="70"/>
      <c r="KQY944" s="70"/>
      <c r="KQZ944" s="70"/>
      <c r="KRA944" s="70"/>
      <c r="KRB944" s="70"/>
      <c r="KRC944" s="70"/>
      <c r="KRD944" s="70"/>
      <c r="KRE944" s="70"/>
      <c r="KRF944" s="70"/>
      <c r="KRG944" s="70"/>
      <c r="KRH944" s="70"/>
      <c r="KRI944" s="70"/>
      <c r="KRJ944" s="70"/>
      <c r="KRK944" s="70"/>
      <c r="KRL944" s="70"/>
      <c r="KRM944" s="70"/>
      <c r="KRN944" s="70"/>
      <c r="KRO944" s="70"/>
      <c r="KRP944" s="70"/>
      <c r="KRQ944" s="70"/>
      <c r="KRR944" s="70"/>
      <c r="KRS944" s="70"/>
      <c r="KRT944" s="70"/>
      <c r="KRU944" s="70"/>
      <c r="KRV944" s="70"/>
      <c r="KRW944" s="70"/>
      <c r="KRX944" s="70"/>
      <c r="KRY944" s="70"/>
      <c r="KRZ944" s="70"/>
      <c r="KSA944" s="70"/>
      <c r="KSB944" s="70"/>
      <c r="KSC944" s="70"/>
      <c r="KSD944" s="70"/>
      <c r="KSE944" s="70"/>
      <c r="KSF944" s="70"/>
      <c r="KSG944" s="70"/>
      <c r="KSH944" s="70"/>
      <c r="KSI944" s="70"/>
      <c r="KSJ944" s="70"/>
      <c r="KSK944" s="70"/>
      <c r="KSL944" s="70"/>
      <c r="KSM944" s="70"/>
      <c r="KSN944" s="70"/>
      <c r="KSO944" s="70"/>
      <c r="KSP944" s="70"/>
      <c r="KSQ944" s="70"/>
      <c r="KSR944" s="70"/>
      <c r="KSS944" s="70"/>
      <c r="KST944" s="70"/>
      <c r="KSU944" s="70"/>
      <c r="KSV944" s="70"/>
      <c r="KSW944" s="70"/>
      <c r="KSX944" s="70"/>
      <c r="KSY944" s="70"/>
      <c r="KSZ944" s="70"/>
      <c r="KTA944" s="70"/>
      <c r="KTB944" s="70"/>
      <c r="KTC944" s="70"/>
      <c r="KTD944" s="70"/>
      <c r="KTE944" s="70"/>
      <c r="KTF944" s="70"/>
      <c r="KTG944" s="70"/>
      <c r="KTH944" s="70"/>
      <c r="KTI944" s="70"/>
      <c r="KTJ944" s="70"/>
      <c r="KTK944" s="70"/>
      <c r="KTL944" s="70"/>
      <c r="KTM944" s="70"/>
      <c r="KTN944" s="70"/>
      <c r="KTO944" s="70"/>
      <c r="KTP944" s="70"/>
      <c r="KTQ944" s="70"/>
      <c r="KTR944" s="70"/>
      <c r="KTS944" s="70"/>
      <c r="KTT944" s="70"/>
      <c r="KTU944" s="70"/>
      <c r="KTV944" s="70"/>
      <c r="KTW944" s="70"/>
      <c r="KTX944" s="70"/>
      <c r="KTY944" s="70"/>
      <c r="KTZ944" s="70"/>
      <c r="KUA944" s="70"/>
      <c r="KUB944" s="70"/>
      <c r="KUC944" s="70"/>
      <c r="KUD944" s="70"/>
      <c r="KUE944" s="70"/>
      <c r="KUF944" s="70"/>
      <c r="KUG944" s="70"/>
      <c r="KUH944" s="70"/>
      <c r="KUI944" s="70"/>
      <c r="KUJ944" s="70"/>
      <c r="KUK944" s="70"/>
      <c r="KUL944" s="70"/>
      <c r="KUM944" s="70"/>
      <c r="KUN944" s="70"/>
      <c r="KUO944" s="70"/>
      <c r="KUP944" s="70"/>
      <c r="KUQ944" s="70"/>
      <c r="KUR944" s="70"/>
      <c r="KUS944" s="70"/>
      <c r="KUT944" s="70"/>
      <c r="KUU944" s="70"/>
      <c r="KUV944" s="70"/>
      <c r="KUW944" s="70"/>
      <c r="KUX944" s="70"/>
      <c r="KUY944" s="70"/>
      <c r="KUZ944" s="70"/>
      <c r="KVA944" s="70"/>
      <c r="KVB944" s="70"/>
      <c r="KVC944" s="70"/>
      <c r="KVD944" s="70"/>
      <c r="KVE944" s="70"/>
      <c r="KVF944" s="70"/>
      <c r="KVG944" s="70"/>
      <c r="KVH944" s="70"/>
      <c r="KVI944" s="70"/>
      <c r="KVJ944" s="70"/>
      <c r="KVK944" s="70"/>
      <c r="KVL944" s="70"/>
      <c r="KVM944" s="70"/>
      <c r="KVN944" s="70"/>
      <c r="KVO944" s="70"/>
      <c r="KVP944" s="70"/>
      <c r="KVQ944" s="70"/>
      <c r="KVR944" s="70"/>
      <c r="KVS944" s="70"/>
      <c r="KVT944" s="70"/>
      <c r="KVU944" s="70"/>
      <c r="KVV944" s="70"/>
      <c r="KVW944" s="70"/>
      <c r="KVX944" s="70"/>
      <c r="KVY944" s="70"/>
      <c r="KVZ944" s="70"/>
      <c r="KWA944" s="70"/>
      <c r="KWB944" s="70"/>
      <c r="KWC944" s="70"/>
      <c r="KWD944" s="70"/>
      <c r="KWE944" s="70"/>
      <c r="KWF944" s="70"/>
      <c r="KWG944" s="70"/>
      <c r="KWH944" s="70"/>
      <c r="KWI944" s="70"/>
      <c r="KWJ944" s="70"/>
      <c r="KWK944" s="70"/>
      <c r="KWL944" s="70"/>
      <c r="KWM944" s="70"/>
      <c r="KWN944" s="70"/>
      <c r="KWO944" s="70"/>
      <c r="KWP944" s="70"/>
      <c r="KWQ944" s="70"/>
      <c r="KWR944" s="70"/>
      <c r="KWS944" s="70"/>
      <c r="KWT944" s="70"/>
      <c r="KWU944" s="70"/>
      <c r="KWV944" s="70"/>
      <c r="KWW944" s="70"/>
      <c r="KWX944" s="70"/>
      <c r="KWY944" s="70"/>
      <c r="KWZ944" s="70"/>
      <c r="KXA944" s="70"/>
      <c r="KXB944" s="70"/>
      <c r="KXC944" s="70"/>
      <c r="KXD944" s="70"/>
      <c r="KXE944" s="70"/>
      <c r="KXF944" s="70"/>
      <c r="KXG944" s="70"/>
      <c r="KXH944" s="70"/>
      <c r="KXI944" s="70"/>
      <c r="KXJ944" s="70"/>
      <c r="KXK944" s="70"/>
      <c r="KXL944" s="70"/>
      <c r="KXM944" s="70"/>
      <c r="KXN944" s="70"/>
      <c r="KXO944" s="70"/>
      <c r="KXP944" s="70"/>
      <c r="KXQ944" s="70"/>
      <c r="KXR944" s="70"/>
      <c r="KXS944" s="70"/>
      <c r="KXT944" s="70"/>
      <c r="KXU944" s="70"/>
      <c r="KXV944" s="70"/>
      <c r="KXW944" s="70"/>
      <c r="KXX944" s="70"/>
      <c r="KXY944" s="70"/>
      <c r="KXZ944" s="70"/>
      <c r="KYA944" s="70"/>
      <c r="KYB944" s="70"/>
      <c r="KYC944" s="70"/>
      <c r="KYD944" s="70"/>
      <c r="KYE944" s="70"/>
      <c r="KYF944" s="70"/>
      <c r="KYG944" s="70"/>
      <c r="KYH944" s="70"/>
      <c r="KYI944" s="70"/>
      <c r="KYJ944" s="70"/>
      <c r="KYK944" s="70"/>
      <c r="KYL944" s="70"/>
      <c r="KYM944" s="70"/>
      <c r="KYN944" s="70"/>
      <c r="KYO944" s="70"/>
      <c r="KYP944" s="70"/>
      <c r="KYQ944" s="70"/>
      <c r="KYR944" s="70"/>
      <c r="KYS944" s="70"/>
      <c r="KYT944" s="70"/>
      <c r="KYU944" s="70"/>
      <c r="KYV944" s="70"/>
      <c r="KYW944" s="70"/>
      <c r="KYX944" s="70"/>
      <c r="KYY944" s="70"/>
      <c r="KYZ944" s="70"/>
      <c r="KZA944" s="70"/>
      <c r="KZB944" s="70"/>
      <c r="KZC944" s="70"/>
      <c r="KZD944" s="70"/>
      <c r="KZE944" s="70"/>
      <c r="KZF944" s="70"/>
      <c r="KZG944" s="70"/>
      <c r="KZH944" s="70"/>
      <c r="KZI944" s="70"/>
      <c r="KZJ944" s="70"/>
      <c r="KZK944" s="70"/>
      <c r="KZL944" s="70"/>
      <c r="KZM944" s="70"/>
      <c r="KZN944" s="70"/>
      <c r="KZO944" s="70"/>
      <c r="KZP944" s="70"/>
      <c r="KZQ944" s="70"/>
      <c r="KZR944" s="70"/>
      <c r="KZS944" s="70"/>
      <c r="KZT944" s="70"/>
      <c r="KZU944" s="70"/>
      <c r="KZV944" s="70"/>
      <c r="KZW944" s="70"/>
      <c r="KZX944" s="70"/>
      <c r="KZY944" s="70"/>
      <c r="KZZ944" s="70"/>
      <c r="LAA944" s="70"/>
      <c r="LAB944" s="70"/>
      <c r="LAC944" s="70"/>
      <c r="LAD944" s="70"/>
      <c r="LAE944" s="70"/>
      <c r="LAF944" s="70"/>
      <c r="LAG944" s="70"/>
      <c r="LAH944" s="70"/>
      <c r="LAI944" s="70"/>
      <c r="LAJ944" s="70"/>
      <c r="LAK944" s="70"/>
      <c r="LAL944" s="70"/>
      <c r="LAM944" s="70"/>
      <c r="LAN944" s="70"/>
      <c r="LAO944" s="70"/>
      <c r="LAP944" s="70"/>
      <c r="LAQ944" s="70"/>
      <c r="LAR944" s="70"/>
      <c r="LAS944" s="70"/>
      <c r="LAT944" s="70"/>
      <c r="LAU944" s="70"/>
      <c r="LAV944" s="70"/>
      <c r="LAW944" s="70"/>
      <c r="LAX944" s="70"/>
      <c r="LAY944" s="70"/>
      <c r="LAZ944" s="70"/>
      <c r="LBA944" s="70"/>
      <c r="LBB944" s="70"/>
      <c r="LBC944" s="70"/>
      <c r="LBD944" s="70"/>
      <c r="LBE944" s="70"/>
      <c r="LBF944" s="70"/>
      <c r="LBG944" s="70"/>
      <c r="LBH944" s="70"/>
      <c r="LBI944" s="70"/>
      <c r="LBJ944" s="70"/>
      <c r="LBK944" s="70"/>
      <c r="LBL944" s="70"/>
      <c r="LBM944" s="70"/>
      <c r="LBN944" s="70"/>
      <c r="LBO944" s="70"/>
      <c r="LBP944" s="70"/>
      <c r="LBQ944" s="70"/>
      <c r="LBR944" s="70"/>
      <c r="LBS944" s="70"/>
      <c r="LBT944" s="70"/>
      <c r="LBU944" s="70"/>
      <c r="LBV944" s="70"/>
      <c r="LBW944" s="70"/>
      <c r="LBX944" s="70"/>
      <c r="LBY944" s="70"/>
      <c r="LBZ944" s="70"/>
      <c r="LCA944" s="70"/>
      <c r="LCB944" s="70"/>
      <c r="LCC944" s="70"/>
      <c r="LCD944" s="70"/>
      <c r="LCE944" s="70"/>
      <c r="LCF944" s="70"/>
      <c r="LCG944" s="70"/>
      <c r="LCH944" s="70"/>
      <c r="LCI944" s="70"/>
      <c r="LCJ944" s="70"/>
      <c r="LCK944" s="70"/>
      <c r="LCL944" s="70"/>
      <c r="LCM944" s="70"/>
      <c r="LCN944" s="70"/>
      <c r="LCO944" s="70"/>
      <c r="LCP944" s="70"/>
      <c r="LCQ944" s="70"/>
      <c r="LCR944" s="70"/>
      <c r="LCS944" s="70"/>
      <c r="LCT944" s="70"/>
      <c r="LCU944" s="70"/>
      <c r="LCV944" s="70"/>
      <c r="LCW944" s="70"/>
      <c r="LCX944" s="70"/>
      <c r="LCY944" s="70"/>
      <c r="LCZ944" s="70"/>
      <c r="LDA944" s="70"/>
      <c r="LDB944" s="70"/>
      <c r="LDC944" s="70"/>
      <c r="LDD944" s="70"/>
      <c r="LDE944" s="70"/>
      <c r="LDF944" s="70"/>
      <c r="LDG944" s="70"/>
      <c r="LDH944" s="70"/>
      <c r="LDI944" s="70"/>
      <c r="LDJ944" s="70"/>
      <c r="LDK944" s="70"/>
      <c r="LDL944" s="70"/>
      <c r="LDM944" s="70"/>
      <c r="LDN944" s="70"/>
      <c r="LDO944" s="70"/>
      <c r="LDP944" s="70"/>
      <c r="LDQ944" s="70"/>
      <c r="LDR944" s="70"/>
      <c r="LDS944" s="70"/>
      <c r="LDT944" s="70"/>
      <c r="LDU944" s="70"/>
      <c r="LDV944" s="70"/>
      <c r="LDW944" s="70"/>
      <c r="LDX944" s="70"/>
      <c r="LDY944" s="70"/>
      <c r="LDZ944" s="70"/>
      <c r="LEA944" s="70"/>
      <c r="LEB944" s="70"/>
      <c r="LEC944" s="70"/>
      <c r="LED944" s="70"/>
      <c r="LEE944" s="70"/>
      <c r="LEF944" s="70"/>
      <c r="LEG944" s="70"/>
      <c r="LEH944" s="70"/>
      <c r="LEI944" s="70"/>
      <c r="LEJ944" s="70"/>
      <c r="LEK944" s="70"/>
      <c r="LEL944" s="70"/>
      <c r="LEM944" s="70"/>
      <c r="LEN944" s="70"/>
      <c r="LEO944" s="70"/>
      <c r="LEP944" s="70"/>
      <c r="LEQ944" s="70"/>
      <c r="LER944" s="70"/>
      <c r="LES944" s="70"/>
      <c r="LET944" s="70"/>
      <c r="LEU944" s="70"/>
      <c r="LEV944" s="70"/>
      <c r="LEW944" s="70"/>
      <c r="LEX944" s="70"/>
      <c r="LEY944" s="70"/>
      <c r="LEZ944" s="70"/>
      <c r="LFA944" s="70"/>
      <c r="LFB944" s="70"/>
      <c r="LFC944" s="70"/>
      <c r="LFD944" s="70"/>
      <c r="LFE944" s="70"/>
      <c r="LFF944" s="70"/>
      <c r="LFG944" s="70"/>
      <c r="LFH944" s="70"/>
      <c r="LFI944" s="70"/>
      <c r="LFJ944" s="70"/>
      <c r="LFK944" s="70"/>
      <c r="LFL944" s="70"/>
      <c r="LFM944" s="70"/>
      <c r="LFN944" s="70"/>
      <c r="LFO944" s="70"/>
      <c r="LFP944" s="70"/>
      <c r="LFQ944" s="70"/>
      <c r="LFR944" s="70"/>
      <c r="LFS944" s="70"/>
      <c r="LFT944" s="70"/>
      <c r="LFU944" s="70"/>
      <c r="LFV944" s="70"/>
      <c r="LFW944" s="70"/>
      <c r="LFX944" s="70"/>
      <c r="LFY944" s="70"/>
      <c r="LFZ944" s="70"/>
      <c r="LGA944" s="70"/>
      <c r="LGB944" s="70"/>
      <c r="LGC944" s="70"/>
      <c r="LGD944" s="70"/>
      <c r="LGE944" s="70"/>
      <c r="LGF944" s="70"/>
      <c r="LGG944" s="70"/>
      <c r="LGH944" s="70"/>
      <c r="LGI944" s="70"/>
      <c r="LGJ944" s="70"/>
      <c r="LGK944" s="70"/>
      <c r="LGL944" s="70"/>
      <c r="LGM944" s="70"/>
      <c r="LGN944" s="70"/>
      <c r="LGO944" s="70"/>
      <c r="LGP944" s="70"/>
      <c r="LGQ944" s="70"/>
      <c r="LGR944" s="70"/>
      <c r="LGS944" s="70"/>
      <c r="LGT944" s="70"/>
      <c r="LGU944" s="70"/>
      <c r="LGV944" s="70"/>
      <c r="LGW944" s="70"/>
      <c r="LGX944" s="70"/>
      <c r="LGY944" s="70"/>
      <c r="LGZ944" s="70"/>
      <c r="LHA944" s="70"/>
      <c r="LHB944" s="70"/>
      <c r="LHC944" s="70"/>
      <c r="LHD944" s="70"/>
      <c r="LHE944" s="70"/>
      <c r="LHF944" s="70"/>
      <c r="LHG944" s="70"/>
      <c r="LHH944" s="70"/>
      <c r="LHI944" s="70"/>
      <c r="LHJ944" s="70"/>
      <c r="LHK944" s="70"/>
      <c r="LHL944" s="70"/>
      <c r="LHM944" s="70"/>
      <c r="LHN944" s="70"/>
      <c r="LHO944" s="70"/>
      <c r="LHP944" s="70"/>
      <c r="LHQ944" s="70"/>
      <c r="LHR944" s="70"/>
      <c r="LHS944" s="70"/>
      <c r="LHT944" s="70"/>
      <c r="LHU944" s="70"/>
      <c r="LHV944" s="70"/>
      <c r="LHW944" s="70"/>
      <c r="LHX944" s="70"/>
      <c r="LHY944" s="70"/>
      <c r="LHZ944" s="70"/>
      <c r="LIA944" s="70"/>
      <c r="LIB944" s="70"/>
      <c r="LIC944" s="70"/>
      <c r="LID944" s="70"/>
      <c r="LIE944" s="70"/>
      <c r="LIF944" s="70"/>
      <c r="LIG944" s="70"/>
      <c r="LIH944" s="70"/>
      <c r="LII944" s="70"/>
      <c r="LIJ944" s="70"/>
      <c r="LIK944" s="70"/>
      <c r="LIL944" s="70"/>
      <c r="LIM944" s="70"/>
      <c r="LIN944" s="70"/>
      <c r="LIO944" s="70"/>
      <c r="LIP944" s="70"/>
      <c r="LIQ944" s="70"/>
      <c r="LIR944" s="70"/>
      <c r="LIS944" s="70"/>
      <c r="LIT944" s="70"/>
      <c r="LIU944" s="70"/>
      <c r="LIV944" s="70"/>
      <c r="LIW944" s="70"/>
      <c r="LIX944" s="70"/>
      <c r="LIY944" s="70"/>
      <c r="LIZ944" s="70"/>
      <c r="LJA944" s="70"/>
      <c r="LJB944" s="70"/>
      <c r="LJC944" s="70"/>
      <c r="LJD944" s="70"/>
      <c r="LJE944" s="70"/>
      <c r="LJF944" s="70"/>
      <c r="LJG944" s="70"/>
      <c r="LJH944" s="70"/>
      <c r="LJI944" s="70"/>
      <c r="LJJ944" s="70"/>
      <c r="LJK944" s="70"/>
      <c r="LJL944" s="70"/>
      <c r="LJM944" s="70"/>
      <c r="LJN944" s="70"/>
      <c r="LJO944" s="70"/>
      <c r="LJP944" s="70"/>
      <c r="LJQ944" s="70"/>
      <c r="LJR944" s="70"/>
      <c r="LJS944" s="70"/>
      <c r="LJT944" s="70"/>
      <c r="LJU944" s="70"/>
      <c r="LJV944" s="70"/>
      <c r="LJW944" s="70"/>
      <c r="LJX944" s="70"/>
      <c r="LJY944" s="70"/>
      <c r="LJZ944" s="70"/>
      <c r="LKA944" s="70"/>
      <c r="LKB944" s="70"/>
      <c r="LKC944" s="70"/>
      <c r="LKD944" s="70"/>
      <c r="LKE944" s="70"/>
      <c r="LKF944" s="70"/>
      <c r="LKG944" s="70"/>
      <c r="LKH944" s="70"/>
      <c r="LKI944" s="70"/>
      <c r="LKJ944" s="70"/>
      <c r="LKK944" s="70"/>
      <c r="LKL944" s="70"/>
      <c r="LKM944" s="70"/>
      <c r="LKN944" s="70"/>
      <c r="LKO944" s="70"/>
      <c r="LKP944" s="70"/>
      <c r="LKQ944" s="70"/>
      <c r="LKR944" s="70"/>
      <c r="LKS944" s="70"/>
      <c r="LKT944" s="70"/>
      <c r="LKU944" s="70"/>
      <c r="LKV944" s="70"/>
      <c r="LKW944" s="70"/>
      <c r="LKX944" s="70"/>
      <c r="LKY944" s="70"/>
      <c r="LKZ944" s="70"/>
      <c r="LLA944" s="70"/>
      <c r="LLB944" s="70"/>
      <c r="LLC944" s="70"/>
      <c r="LLD944" s="70"/>
      <c r="LLE944" s="70"/>
      <c r="LLF944" s="70"/>
      <c r="LLG944" s="70"/>
      <c r="LLH944" s="70"/>
      <c r="LLI944" s="70"/>
      <c r="LLJ944" s="70"/>
      <c r="LLK944" s="70"/>
      <c r="LLL944" s="70"/>
      <c r="LLM944" s="70"/>
      <c r="LLN944" s="70"/>
      <c r="LLO944" s="70"/>
      <c r="LLP944" s="70"/>
      <c r="LLQ944" s="70"/>
      <c r="LLR944" s="70"/>
      <c r="LLS944" s="70"/>
      <c r="LLT944" s="70"/>
      <c r="LLU944" s="70"/>
      <c r="LLV944" s="70"/>
      <c r="LLW944" s="70"/>
      <c r="LLX944" s="70"/>
      <c r="LLY944" s="70"/>
      <c r="LLZ944" s="70"/>
      <c r="LMA944" s="70"/>
      <c r="LMB944" s="70"/>
      <c r="LMC944" s="70"/>
      <c r="LMD944" s="70"/>
      <c r="LME944" s="70"/>
      <c r="LMF944" s="70"/>
      <c r="LMG944" s="70"/>
      <c r="LMH944" s="70"/>
      <c r="LMI944" s="70"/>
      <c r="LMJ944" s="70"/>
      <c r="LMK944" s="70"/>
      <c r="LML944" s="70"/>
      <c r="LMM944" s="70"/>
      <c r="LMN944" s="70"/>
      <c r="LMO944" s="70"/>
      <c r="LMP944" s="70"/>
      <c r="LMQ944" s="70"/>
      <c r="LMR944" s="70"/>
      <c r="LMS944" s="70"/>
      <c r="LMT944" s="70"/>
      <c r="LMU944" s="70"/>
      <c r="LMV944" s="70"/>
      <c r="LMW944" s="70"/>
      <c r="LMX944" s="70"/>
      <c r="LMY944" s="70"/>
      <c r="LMZ944" s="70"/>
      <c r="LNA944" s="70"/>
      <c r="LNB944" s="70"/>
      <c r="LNC944" s="70"/>
      <c r="LND944" s="70"/>
      <c r="LNE944" s="70"/>
      <c r="LNF944" s="70"/>
      <c r="LNG944" s="70"/>
      <c r="LNH944" s="70"/>
      <c r="LNI944" s="70"/>
      <c r="LNJ944" s="70"/>
      <c r="LNK944" s="70"/>
      <c r="LNL944" s="70"/>
      <c r="LNM944" s="70"/>
      <c r="LNN944" s="70"/>
      <c r="LNO944" s="70"/>
      <c r="LNP944" s="70"/>
      <c r="LNQ944" s="70"/>
      <c r="LNR944" s="70"/>
      <c r="LNS944" s="70"/>
      <c r="LNT944" s="70"/>
      <c r="LNU944" s="70"/>
      <c r="LNV944" s="70"/>
      <c r="LNW944" s="70"/>
      <c r="LNX944" s="70"/>
      <c r="LNY944" s="70"/>
      <c r="LNZ944" s="70"/>
      <c r="LOA944" s="70"/>
      <c r="LOB944" s="70"/>
      <c r="LOC944" s="70"/>
      <c r="LOD944" s="70"/>
      <c r="LOE944" s="70"/>
      <c r="LOF944" s="70"/>
      <c r="LOG944" s="70"/>
      <c r="LOH944" s="70"/>
      <c r="LOI944" s="70"/>
      <c r="LOJ944" s="70"/>
      <c r="LOK944" s="70"/>
      <c r="LOL944" s="70"/>
      <c r="LOM944" s="70"/>
      <c r="LON944" s="70"/>
      <c r="LOO944" s="70"/>
      <c r="LOP944" s="70"/>
      <c r="LOQ944" s="70"/>
      <c r="LOR944" s="70"/>
      <c r="LOS944" s="70"/>
      <c r="LOT944" s="70"/>
      <c r="LOU944" s="70"/>
      <c r="LOV944" s="70"/>
      <c r="LOW944" s="70"/>
      <c r="LOX944" s="70"/>
      <c r="LOY944" s="70"/>
      <c r="LOZ944" s="70"/>
      <c r="LPA944" s="70"/>
      <c r="LPB944" s="70"/>
      <c r="LPC944" s="70"/>
      <c r="LPD944" s="70"/>
      <c r="LPE944" s="70"/>
      <c r="LPF944" s="70"/>
      <c r="LPG944" s="70"/>
      <c r="LPH944" s="70"/>
      <c r="LPI944" s="70"/>
      <c r="LPJ944" s="70"/>
      <c r="LPK944" s="70"/>
      <c r="LPL944" s="70"/>
      <c r="LPM944" s="70"/>
      <c r="LPN944" s="70"/>
      <c r="LPO944" s="70"/>
      <c r="LPP944" s="70"/>
      <c r="LPQ944" s="70"/>
      <c r="LPR944" s="70"/>
      <c r="LPS944" s="70"/>
      <c r="LPT944" s="70"/>
      <c r="LPU944" s="70"/>
      <c r="LPV944" s="70"/>
      <c r="LPW944" s="70"/>
      <c r="LPX944" s="70"/>
      <c r="LPY944" s="70"/>
      <c r="LPZ944" s="70"/>
      <c r="LQA944" s="70"/>
      <c r="LQB944" s="70"/>
      <c r="LQC944" s="70"/>
      <c r="LQD944" s="70"/>
      <c r="LQE944" s="70"/>
      <c r="LQF944" s="70"/>
      <c r="LQG944" s="70"/>
      <c r="LQH944" s="70"/>
      <c r="LQI944" s="70"/>
      <c r="LQJ944" s="70"/>
      <c r="LQK944" s="70"/>
      <c r="LQL944" s="70"/>
      <c r="LQM944" s="70"/>
      <c r="LQN944" s="70"/>
      <c r="LQO944" s="70"/>
      <c r="LQP944" s="70"/>
      <c r="LQQ944" s="70"/>
      <c r="LQR944" s="70"/>
      <c r="LQS944" s="70"/>
      <c r="LQT944" s="70"/>
      <c r="LQU944" s="70"/>
      <c r="LQV944" s="70"/>
      <c r="LQW944" s="70"/>
      <c r="LQX944" s="70"/>
      <c r="LQY944" s="70"/>
      <c r="LQZ944" s="70"/>
      <c r="LRA944" s="70"/>
      <c r="LRB944" s="70"/>
      <c r="LRC944" s="70"/>
      <c r="LRD944" s="70"/>
      <c r="LRE944" s="70"/>
      <c r="LRF944" s="70"/>
      <c r="LRG944" s="70"/>
      <c r="LRH944" s="70"/>
      <c r="LRI944" s="70"/>
      <c r="LRJ944" s="70"/>
      <c r="LRK944" s="70"/>
      <c r="LRL944" s="70"/>
      <c r="LRM944" s="70"/>
      <c r="LRN944" s="70"/>
      <c r="LRO944" s="70"/>
      <c r="LRP944" s="70"/>
      <c r="LRQ944" s="70"/>
      <c r="LRR944" s="70"/>
      <c r="LRS944" s="70"/>
      <c r="LRT944" s="70"/>
      <c r="LRU944" s="70"/>
      <c r="LRV944" s="70"/>
      <c r="LRW944" s="70"/>
      <c r="LRX944" s="70"/>
      <c r="LRY944" s="70"/>
      <c r="LRZ944" s="70"/>
      <c r="LSA944" s="70"/>
      <c r="LSB944" s="70"/>
      <c r="LSC944" s="70"/>
      <c r="LSD944" s="70"/>
      <c r="LSE944" s="70"/>
      <c r="LSF944" s="70"/>
      <c r="LSG944" s="70"/>
      <c r="LSH944" s="70"/>
      <c r="LSI944" s="70"/>
      <c r="LSJ944" s="70"/>
      <c r="LSK944" s="70"/>
      <c r="LSL944" s="70"/>
      <c r="LSM944" s="70"/>
      <c r="LSN944" s="70"/>
      <c r="LSO944" s="70"/>
      <c r="LSP944" s="70"/>
      <c r="LSQ944" s="70"/>
      <c r="LSR944" s="70"/>
      <c r="LSS944" s="70"/>
      <c r="LST944" s="70"/>
      <c r="LSU944" s="70"/>
      <c r="LSV944" s="70"/>
      <c r="LSW944" s="70"/>
      <c r="LSX944" s="70"/>
      <c r="LSY944" s="70"/>
      <c r="LSZ944" s="70"/>
      <c r="LTA944" s="70"/>
      <c r="LTB944" s="70"/>
      <c r="LTC944" s="70"/>
      <c r="LTD944" s="70"/>
      <c r="LTE944" s="70"/>
      <c r="LTF944" s="70"/>
      <c r="LTG944" s="70"/>
      <c r="LTH944" s="70"/>
      <c r="LTI944" s="70"/>
      <c r="LTJ944" s="70"/>
      <c r="LTK944" s="70"/>
      <c r="LTL944" s="70"/>
      <c r="LTM944" s="70"/>
      <c r="LTN944" s="70"/>
      <c r="LTO944" s="70"/>
      <c r="LTP944" s="70"/>
      <c r="LTQ944" s="70"/>
      <c r="LTR944" s="70"/>
      <c r="LTS944" s="70"/>
      <c r="LTT944" s="70"/>
      <c r="LTU944" s="70"/>
      <c r="LTV944" s="70"/>
      <c r="LTW944" s="70"/>
      <c r="LTX944" s="70"/>
      <c r="LTY944" s="70"/>
      <c r="LTZ944" s="70"/>
      <c r="LUA944" s="70"/>
      <c r="LUB944" s="70"/>
      <c r="LUC944" s="70"/>
      <c r="LUD944" s="70"/>
      <c r="LUE944" s="70"/>
      <c r="LUF944" s="70"/>
      <c r="LUG944" s="70"/>
      <c r="LUH944" s="70"/>
      <c r="LUI944" s="70"/>
      <c r="LUJ944" s="70"/>
      <c r="LUK944" s="70"/>
      <c r="LUL944" s="70"/>
      <c r="LUM944" s="70"/>
      <c r="LUN944" s="70"/>
      <c r="LUO944" s="70"/>
      <c r="LUP944" s="70"/>
      <c r="LUQ944" s="70"/>
      <c r="LUR944" s="70"/>
      <c r="LUS944" s="70"/>
      <c r="LUT944" s="70"/>
      <c r="LUU944" s="70"/>
      <c r="LUV944" s="70"/>
      <c r="LUW944" s="70"/>
      <c r="LUX944" s="70"/>
      <c r="LUY944" s="70"/>
      <c r="LUZ944" s="70"/>
      <c r="LVA944" s="70"/>
      <c r="LVB944" s="70"/>
      <c r="LVC944" s="70"/>
      <c r="LVD944" s="70"/>
      <c r="LVE944" s="70"/>
      <c r="LVF944" s="70"/>
      <c r="LVG944" s="70"/>
      <c r="LVH944" s="70"/>
      <c r="LVI944" s="70"/>
      <c r="LVJ944" s="70"/>
      <c r="LVK944" s="70"/>
      <c r="LVL944" s="70"/>
      <c r="LVM944" s="70"/>
      <c r="LVN944" s="70"/>
      <c r="LVO944" s="70"/>
      <c r="LVP944" s="70"/>
      <c r="LVQ944" s="70"/>
      <c r="LVR944" s="70"/>
      <c r="LVS944" s="70"/>
      <c r="LVT944" s="70"/>
      <c r="LVU944" s="70"/>
      <c r="LVV944" s="70"/>
      <c r="LVW944" s="70"/>
      <c r="LVX944" s="70"/>
      <c r="LVY944" s="70"/>
      <c r="LVZ944" s="70"/>
      <c r="LWA944" s="70"/>
      <c r="LWB944" s="70"/>
      <c r="LWC944" s="70"/>
      <c r="LWD944" s="70"/>
      <c r="LWE944" s="70"/>
      <c r="LWF944" s="70"/>
      <c r="LWG944" s="70"/>
      <c r="LWH944" s="70"/>
      <c r="LWI944" s="70"/>
      <c r="LWJ944" s="70"/>
      <c r="LWK944" s="70"/>
      <c r="LWL944" s="70"/>
      <c r="LWM944" s="70"/>
      <c r="LWN944" s="70"/>
      <c r="LWO944" s="70"/>
      <c r="LWP944" s="70"/>
      <c r="LWQ944" s="70"/>
      <c r="LWR944" s="70"/>
      <c r="LWS944" s="70"/>
      <c r="LWT944" s="70"/>
      <c r="LWU944" s="70"/>
      <c r="LWV944" s="70"/>
      <c r="LWW944" s="70"/>
      <c r="LWX944" s="70"/>
      <c r="LWY944" s="70"/>
      <c r="LWZ944" s="70"/>
      <c r="LXA944" s="70"/>
      <c r="LXB944" s="70"/>
      <c r="LXC944" s="70"/>
      <c r="LXD944" s="70"/>
      <c r="LXE944" s="70"/>
      <c r="LXF944" s="70"/>
      <c r="LXG944" s="70"/>
      <c r="LXH944" s="70"/>
      <c r="LXI944" s="70"/>
      <c r="LXJ944" s="70"/>
      <c r="LXK944" s="70"/>
      <c r="LXL944" s="70"/>
      <c r="LXM944" s="70"/>
      <c r="LXN944" s="70"/>
      <c r="LXO944" s="70"/>
      <c r="LXP944" s="70"/>
      <c r="LXQ944" s="70"/>
      <c r="LXR944" s="70"/>
      <c r="LXS944" s="70"/>
      <c r="LXT944" s="70"/>
      <c r="LXU944" s="70"/>
      <c r="LXV944" s="70"/>
      <c r="LXW944" s="70"/>
      <c r="LXX944" s="70"/>
      <c r="LXY944" s="70"/>
      <c r="LXZ944" s="70"/>
      <c r="LYA944" s="70"/>
      <c r="LYB944" s="70"/>
      <c r="LYC944" s="70"/>
      <c r="LYD944" s="70"/>
      <c r="LYE944" s="70"/>
      <c r="LYF944" s="70"/>
      <c r="LYG944" s="70"/>
      <c r="LYH944" s="70"/>
      <c r="LYI944" s="70"/>
      <c r="LYJ944" s="70"/>
      <c r="LYK944" s="70"/>
      <c r="LYL944" s="70"/>
      <c r="LYM944" s="70"/>
      <c r="LYN944" s="70"/>
      <c r="LYO944" s="70"/>
      <c r="LYP944" s="70"/>
      <c r="LYQ944" s="70"/>
      <c r="LYR944" s="70"/>
      <c r="LYS944" s="70"/>
      <c r="LYT944" s="70"/>
      <c r="LYU944" s="70"/>
      <c r="LYV944" s="70"/>
      <c r="LYW944" s="70"/>
      <c r="LYX944" s="70"/>
      <c r="LYY944" s="70"/>
      <c r="LYZ944" s="70"/>
      <c r="LZA944" s="70"/>
      <c r="LZB944" s="70"/>
      <c r="LZC944" s="70"/>
      <c r="LZD944" s="70"/>
      <c r="LZE944" s="70"/>
      <c r="LZF944" s="70"/>
      <c r="LZG944" s="70"/>
      <c r="LZH944" s="70"/>
      <c r="LZI944" s="70"/>
      <c r="LZJ944" s="70"/>
      <c r="LZK944" s="70"/>
      <c r="LZL944" s="70"/>
      <c r="LZM944" s="70"/>
      <c r="LZN944" s="70"/>
      <c r="LZO944" s="70"/>
      <c r="LZP944" s="70"/>
      <c r="LZQ944" s="70"/>
      <c r="LZR944" s="70"/>
      <c r="LZS944" s="70"/>
      <c r="LZT944" s="70"/>
      <c r="LZU944" s="70"/>
      <c r="LZV944" s="70"/>
      <c r="LZW944" s="70"/>
      <c r="LZX944" s="70"/>
      <c r="LZY944" s="70"/>
      <c r="LZZ944" s="70"/>
      <c r="MAA944" s="70"/>
      <c r="MAB944" s="70"/>
      <c r="MAC944" s="70"/>
      <c r="MAD944" s="70"/>
      <c r="MAE944" s="70"/>
      <c r="MAF944" s="70"/>
      <c r="MAG944" s="70"/>
      <c r="MAH944" s="70"/>
      <c r="MAI944" s="70"/>
      <c r="MAJ944" s="70"/>
      <c r="MAK944" s="70"/>
      <c r="MAL944" s="70"/>
      <c r="MAM944" s="70"/>
      <c r="MAN944" s="70"/>
      <c r="MAO944" s="70"/>
      <c r="MAP944" s="70"/>
      <c r="MAQ944" s="70"/>
      <c r="MAR944" s="70"/>
      <c r="MAS944" s="70"/>
      <c r="MAT944" s="70"/>
      <c r="MAU944" s="70"/>
      <c r="MAV944" s="70"/>
      <c r="MAW944" s="70"/>
      <c r="MAX944" s="70"/>
      <c r="MAY944" s="70"/>
      <c r="MAZ944" s="70"/>
      <c r="MBA944" s="70"/>
      <c r="MBB944" s="70"/>
      <c r="MBC944" s="70"/>
      <c r="MBD944" s="70"/>
      <c r="MBE944" s="70"/>
      <c r="MBF944" s="70"/>
      <c r="MBG944" s="70"/>
      <c r="MBH944" s="70"/>
      <c r="MBI944" s="70"/>
      <c r="MBJ944" s="70"/>
      <c r="MBK944" s="70"/>
      <c r="MBL944" s="70"/>
      <c r="MBM944" s="70"/>
      <c r="MBN944" s="70"/>
      <c r="MBO944" s="70"/>
      <c r="MBP944" s="70"/>
      <c r="MBQ944" s="70"/>
      <c r="MBR944" s="70"/>
      <c r="MBS944" s="70"/>
      <c r="MBT944" s="70"/>
      <c r="MBU944" s="70"/>
      <c r="MBV944" s="70"/>
      <c r="MBW944" s="70"/>
      <c r="MBX944" s="70"/>
      <c r="MBY944" s="70"/>
      <c r="MBZ944" s="70"/>
      <c r="MCA944" s="70"/>
      <c r="MCB944" s="70"/>
      <c r="MCC944" s="70"/>
      <c r="MCD944" s="70"/>
      <c r="MCE944" s="70"/>
      <c r="MCF944" s="70"/>
      <c r="MCG944" s="70"/>
      <c r="MCH944" s="70"/>
      <c r="MCI944" s="70"/>
      <c r="MCJ944" s="70"/>
      <c r="MCK944" s="70"/>
      <c r="MCL944" s="70"/>
      <c r="MCM944" s="70"/>
      <c r="MCN944" s="70"/>
      <c r="MCO944" s="70"/>
      <c r="MCP944" s="70"/>
      <c r="MCQ944" s="70"/>
      <c r="MCR944" s="70"/>
      <c r="MCS944" s="70"/>
      <c r="MCT944" s="70"/>
      <c r="MCU944" s="70"/>
      <c r="MCV944" s="70"/>
      <c r="MCW944" s="70"/>
      <c r="MCX944" s="70"/>
      <c r="MCY944" s="70"/>
      <c r="MCZ944" s="70"/>
      <c r="MDA944" s="70"/>
      <c r="MDB944" s="70"/>
      <c r="MDC944" s="70"/>
      <c r="MDD944" s="70"/>
      <c r="MDE944" s="70"/>
      <c r="MDF944" s="70"/>
      <c r="MDG944" s="70"/>
      <c r="MDH944" s="70"/>
      <c r="MDI944" s="70"/>
      <c r="MDJ944" s="70"/>
      <c r="MDK944" s="70"/>
      <c r="MDL944" s="70"/>
      <c r="MDM944" s="70"/>
      <c r="MDN944" s="70"/>
      <c r="MDO944" s="70"/>
      <c r="MDP944" s="70"/>
      <c r="MDQ944" s="70"/>
      <c r="MDR944" s="70"/>
      <c r="MDS944" s="70"/>
      <c r="MDT944" s="70"/>
      <c r="MDU944" s="70"/>
      <c r="MDV944" s="70"/>
      <c r="MDW944" s="70"/>
      <c r="MDX944" s="70"/>
      <c r="MDY944" s="70"/>
      <c r="MDZ944" s="70"/>
      <c r="MEA944" s="70"/>
      <c r="MEB944" s="70"/>
      <c r="MEC944" s="70"/>
      <c r="MED944" s="70"/>
      <c r="MEE944" s="70"/>
      <c r="MEF944" s="70"/>
      <c r="MEG944" s="70"/>
      <c r="MEH944" s="70"/>
      <c r="MEI944" s="70"/>
      <c r="MEJ944" s="70"/>
      <c r="MEK944" s="70"/>
      <c r="MEL944" s="70"/>
      <c r="MEM944" s="70"/>
      <c r="MEN944" s="70"/>
      <c r="MEO944" s="70"/>
      <c r="MEP944" s="70"/>
      <c r="MEQ944" s="70"/>
      <c r="MER944" s="70"/>
      <c r="MES944" s="70"/>
      <c r="MET944" s="70"/>
      <c r="MEU944" s="70"/>
      <c r="MEV944" s="70"/>
      <c r="MEW944" s="70"/>
      <c r="MEX944" s="70"/>
      <c r="MEY944" s="70"/>
      <c r="MEZ944" s="70"/>
      <c r="MFA944" s="70"/>
      <c r="MFB944" s="70"/>
      <c r="MFC944" s="70"/>
      <c r="MFD944" s="70"/>
      <c r="MFE944" s="70"/>
      <c r="MFF944" s="70"/>
      <c r="MFG944" s="70"/>
      <c r="MFH944" s="70"/>
      <c r="MFI944" s="70"/>
      <c r="MFJ944" s="70"/>
      <c r="MFK944" s="70"/>
      <c r="MFL944" s="70"/>
      <c r="MFM944" s="70"/>
      <c r="MFN944" s="70"/>
      <c r="MFO944" s="70"/>
      <c r="MFP944" s="70"/>
      <c r="MFQ944" s="70"/>
      <c r="MFR944" s="70"/>
      <c r="MFS944" s="70"/>
      <c r="MFT944" s="70"/>
      <c r="MFU944" s="70"/>
      <c r="MFV944" s="70"/>
      <c r="MFW944" s="70"/>
      <c r="MFX944" s="70"/>
      <c r="MFY944" s="70"/>
      <c r="MFZ944" s="70"/>
      <c r="MGA944" s="70"/>
      <c r="MGB944" s="70"/>
      <c r="MGC944" s="70"/>
      <c r="MGD944" s="70"/>
      <c r="MGE944" s="70"/>
      <c r="MGF944" s="70"/>
      <c r="MGG944" s="70"/>
      <c r="MGH944" s="70"/>
      <c r="MGI944" s="70"/>
      <c r="MGJ944" s="70"/>
      <c r="MGK944" s="70"/>
      <c r="MGL944" s="70"/>
      <c r="MGM944" s="70"/>
      <c r="MGN944" s="70"/>
      <c r="MGO944" s="70"/>
      <c r="MGP944" s="70"/>
      <c r="MGQ944" s="70"/>
      <c r="MGR944" s="70"/>
      <c r="MGS944" s="70"/>
      <c r="MGT944" s="70"/>
      <c r="MGU944" s="70"/>
      <c r="MGV944" s="70"/>
      <c r="MGW944" s="70"/>
      <c r="MGX944" s="70"/>
      <c r="MGY944" s="70"/>
      <c r="MGZ944" s="70"/>
      <c r="MHA944" s="70"/>
      <c r="MHB944" s="70"/>
      <c r="MHC944" s="70"/>
      <c r="MHD944" s="70"/>
      <c r="MHE944" s="70"/>
      <c r="MHF944" s="70"/>
      <c r="MHG944" s="70"/>
      <c r="MHH944" s="70"/>
      <c r="MHI944" s="70"/>
      <c r="MHJ944" s="70"/>
      <c r="MHK944" s="70"/>
      <c r="MHL944" s="70"/>
      <c r="MHM944" s="70"/>
      <c r="MHN944" s="70"/>
      <c r="MHO944" s="70"/>
      <c r="MHP944" s="70"/>
      <c r="MHQ944" s="70"/>
      <c r="MHR944" s="70"/>
      <c r="MHS944" s="70"/>
      <c r="MHT944" s="70"/>
      <c r="MHU944" s="70"/>
      <c r="MHV944" s="70"/>
      <c r="MHW944" s="70"/>
      <c r="MHX944" s="70"/>
      <c r="MHY944" s="70"/>
      <c r="MHZ944" s="70"/>
      <c r="MIA944" s="70"/>
      <c r="MIB944" s="70"/>
      <c r="MIC944" s="70"/>
      <c r="MID944" s="70"/>
      <c r="MIE944" s="70"/>
      <c r="MIF944" s="70"/>
      <c r="MIG944" s="70"/>
      <c r="MIH944" s="70"/>
      <c r="MII944" s="70"/>
      <c r="MIJ944" s="70"/>
      <c r="MIK944" s="70"/>
      <c r="MIL944" s="70"/>
      <c r="MIM944" s="70"/>
      <c r="MIN944" s="70"/>
      <c r="MIO944" s="70"/>
      <c r="MIP944" s="70"/>
      <c r="MIQ944" s="70"/>
      <c r="MIR944" s="70"/>
      <c r="MIS944" s="70"/>
      <c r="MIT944" s="70"/>
      <c r="MIU944" s="70"/>
      <c r="MIV944" s="70"/>
      <c r="MIW944" s="70"/>
      <c r="MIX944" s="70"/>
      <c r="MIY944" s="70"/>
      <c r="MIZ944" s="70"/>
      <c r="MJA944" s="70"/>
      <c r="MJB944" s="70"/>
      <c r="MJC944" s="70"/>
      <c r="MJD944" s="70"/>
      <c r="MJE944" s="70"/>
      <c r="MJF944" s="70"/>
      <c r="MJG944" s="70"/>
      <c r="MJH944" s="70"/>
      <c r="MJI944" s="70"/>
      <c r="MJJ944" s="70"/>
      <c r="MJK944" s="70"/>
      <c r="MJL944" s="70"/>
      <c r="MJM944" s="70"/>
      <c r="MJN944" s="70"/>
      <c r="MJO944" s="70"/>
      <c r="MJP944" s="70"/>
      <c r="MJQ944" s="70"/>
      <c r="MJR944" s="70"/>
      <c r="MJS944" s="70"/>
      <c r="MJT944" s="70"/>
      <c r="MJU944" s="70"/>
      <c r="MJV944" s="70"/>
      <c r="MJW944" s="70"/>
      <c r="MJX944" s="70"/>
      <c r="MJY944" s="70"/>
      <c r="MJZ944" s="70"/>
      <c r="MKA944" s="70"/>
      <c r="MKB944" s="70"/>
      <c r="MKC944" s="70"/>
      <c r="MKD944" s="70"/>
      <c r="MKE944" s="70"/>
      <c r="MKF944" s="70"/>
      <c r="MKG944" s="70"/>
      <c r="MKH944" s="70"/>
      <c r="MKI944" s="70"/>
      <c r="MKJ944" s="70"/>
      <c r="MKK944" s="70"/>
      <c r="MKL944" s="70"/>
      <c r="MKM944" s="70"/>
      <c r="MKN944" s="70"/>
      <c r="MKO944" s="70"/>
      <c r="MKP944" s="70"/>
      <c r="MKQ944" s="70"/>
      <c r="MKR944" s="70"/>
      <c r="MKS944" s="70"/>
      <c r="MKT944" s="70"/>
      <c r="MKU944" s="70"/>
      <c r="MKV944" s="70"/>
      <c r="MKW944" s="70"/>
      <c r="MKX944" s="70"/>
      <c r="MKY944" s="70"/>
      <c r="MKZ944" s="70"/>
      <c r="MLA944" s="70"/>
      <c r="MLB944" s="70"/>
      <c r="MLC944" s="70"/>
      <c r="MLD944" s="70"/>
      <c r="MLE944" s="70"/>
      <c r="MLF944" s="70"/>
      <c r="MLG944" s="70"/>
      <c r="MLH944" s="70"/>
      <c r="MLI944" s="70"/>
      <c r="MLJ944" s="70"/>
      <c r="MLK944" s="70"/>
      <c r="MLL944" s="70"/>
      <c r="MLM944" s="70"/>
      <c r="MLN944" s="70"/>
      <c r="MLO944" s="70"/>
      <c r="MLP944" s="70"/>
      <c r="MLQ944" s="70"/>
      <c r="MLR944" s="70"/>
      <c r="MLS944" s="70"/>
      <c r="MLT944" s="70"/>
      <c r="MLU944" s="70"/>
      <c r="MLV944" s="70"/>
      <c r="MLW944" s="70"/>
      <c r="MLX944" s="70"/>
      <c r="MLY944" s="70"/>
      <c r="MLZ944" s="70"/>
      <c r="MMA944" s="70"/>
      <c r="MMB944" s="70"/>
      <c r="MMC944" s="70"/>
      <c r="MMD944" s="70"/>
      <c r="MME944" s="70"/>
      <c r="MMF944" s="70"/>
      <c r="MMG944" s="70"/>
      <c r="MMH944" s="70"/>
      <c r="MMI944" s="70"/>
      <c r="MMJ944" s="70"/>
      <c r="MMK944" s="70"/>
      <c r="MML944" s="70"/>
      <c r="MMM944" s="70"/>
      <c r="MMN944" s="70"/>
      <c r="MMO944" s="70"/>
      <c r="MMP944" s="70"/>
      <c r="MMQ944" s="70"/>
      <c r="MMR944" s="70"/>
      <c r="MMS944" s="70"/>
      <c r="MMT944" s="70"/>
      <c r="MMU944" s="70"/>
      <c r="MMV944" s="70"/>
      <c r="MMW944" s="70"/>
      <c r="MMX944" s="70"/>
      <c r="MMY944" s="70"/>
      <c r="MMZ944" s="70"/>
      <c r="MNA944" s="70"/>
      <c r="MNB944" s="70"/>
      <c r="MNC944" s="70"/>
      <c r="MND944" s="70"/>
      <c r="MNE944" s="70"/>
      <c r="MNF944" s="70"/>
      <c r="MNG944" s="70"/>
      <c r="MNH944" s="70"/>
      <c r="MNI944" s="70"/>
      <c r="MNJ944" s="70"/>
      <c r="MNK944" s="70"/>
      <c r="MNL944" s="70"/>
      <c r="MNM944" s="70"/>
      <c r="MNN944" s="70"/>
      <c r="MNO944" s="70"/>
      <c r="MNP944" s="70"/>
      <c r="MNQ944" s="70"/>
      <c r="MNR944" s="70"/>
      <c r="MNS944" s="70"/>
      <c r="MNT944" s="70"/>
      <c r="MNU944" s="70"/>
      <c r="MNV944" s="70"/>
      <c r="MNW944" s="70"/>
      <c r="MNX944" s="70"/>
      <c r="MNY944" s="70"/>
      <c r="MNZ944" s="70"/>
      <c r="MOA944" s="70"/>
      <c r="MOB944" s="70"/>
      <c r="MOC944" s="70"/>
      <c r="MOD944" s="70"/>
      <c r="MOE944" s="70"/>
      <c r="MOF944" s="70"/>
      <c r="MOG944" s="70"/>
      <c r="MOH944" s="70"/>
      <c r="MOI944" s="70"/>
      <c r="MOJ944" s="70"/>
      <c r="MOK944" s="70"/>
      <c r="MOL944" s="70"/>
      <c r="MOM944" s="70"/>
      <c r="MON944" s="70"/>
      <c r="MOO944" s="70"/>
      <c r="MOP944" s="70"/>
      <c r="MOQ944" s="70"/>
      <c r="MOR944" s="70"/>
      <c r="MOS944" s="70"/>
      <c r="MOT944" s="70"/>
      <c r="MOU944" s="70"/>
      <c r="MOV944" s="70"/>
      <c r="MOW944" s="70"/>
      <c r="MOX944" s="70"/>
      <c r="MOY944" s="70"/>
      <c r="MOZ944" s="70"/>
      <c r="MPA944" s="70"/>
      <c r="MPB944" s="70"/>
      <c r="MPC944" s="70"/>
      <c r="MPD944" s="70"/>
      <c r="MPE944" s="70"/>
      <c r="MPF944" s="70"/>
      <c r="MPG944" s="70"/>
      <c r="MPH944" s="70"/>
      <c r="MPI944" s="70"/>
      <c r="MPJ944" s="70"/>
      <c r="MPK944" s="70"/>
      <c r="MPL944" s="70"/>
      <c r="MPM944" s="70"/>
      <c r="MPN944" s="70"/>
      <c r="MPO944" s="70"/>
      <c r="MPP944" s="70"/>
      <c r="MPQ944" s="70"/>
      <c r="MPR944" s="70"/>
      <c r="MPS944" s="70"/>
      <c r="MPT944" s="70"/>
      <c r="MPU944" s="70"/>
      <c r="MPV944" s="70"/>
      <c r="MPW944" s="70"/>
      <c r="MPX944" s="70"/>
      <c r="MPY944" s="70"/>
      <c r="MPZ944" s="70"/>
      <c r="MQA944" s="70"/>
      <c r="MQB944" s="70"/>
      <c r="MQC944" s="70"/>
      <c r="MQD944" s="70"/>
      <c r="MQE944" s="70"/>
      <c r="MQF944" s="70"/>
      <c r="MQG944" s="70"/>
      <c r="MQH944" s="70"/>
      <c r="MQI944" s="70"/>
      <c r="MQJ944" s="70"/>
      <c r="MQK944" s="70"/>
      <c r="MQL944" s="70"/>
      <c r="MQM944" s="70"/>
      <c r="MQN944" s="70"/>
      <c r="MQO944" s="70"/>
      <c r="MQP944" s="70"/>
      <c r="MQQ944" s="70"/>
      <c r="MQR944" s="70"/>
      <c r="MQS944" s="70"/>
      <c r="MQT944" s="70"/>
      <c r="MQU944" s="70"/>
      <c r="MQV944" s="70"/>
      <c r="MQW944" s="70"/>
      <c r="MQX944" s="70"/>
      <c r="MQY944" s="70"/>
      <c r="MQZ944" s="70"/>
      <c r="MRA944" s="70"/>
      <c r="MRB944" s="70"/>
      <c r="MRC944" s="70"/>
      <c r="MRD944" s="70"/>
      <c r="MRE944" s="70"/>
      <c r="MRF944" s="70"/>
      <c r="MRG944" s="70"/>
      <c r="MRH944" s="70"/>
      <c r="MRI944" s="70"/>
      <c r="MRJ944" s="70"/>
      <c r="MRK944" s="70"/>
      <c r="MRL944" s="70"/>
      <c r="MRM944" s="70"/>
      <c r="MRN944" s="70"/>
      <c r="MRO944" s="70"/>
      <c r="MRP944" s="70"/>
      <c r="MRQ944" s="70"/>
      <c r="MRR944" s="70"/>
      <c r="MRS944" s="70"/>
      <c r="MRT944" s="70"/>
      <c r="MRU944" s="70"/>
      <c r="MRV944" s="70"/>
      <c r="MRW944" s="70"/>
      <c r="MRX944" s="70"/>
      <c r="MRY944" s="70"/>
      <c r="MRZ944" s="70"/>
      <c r="MSA944" s="70"/>
      <c r="MSB944" s="70"/>
      <c r="MSC944" s="70"/>
      <c r="MSD944" s="70"/>
      <c r="MSE944" s="70"/>
      <c r="MSF944" s="70"/>
      <c r="MSG944" s="70"/>
      <c r="MSH944" s="70"/>
      <c r="MSI944" s="70"/>
      <c r="MSJ944" s="70"/>
      <c r="MSK944" s="70"/>
      <c r="MSL944" s="70"/>
      <c r="MSM944" s="70"/>
      <c r="MSN944" s="70"/>
      <c r="MSO944" s="70"/>
      <c r="MSP944" s="70"/>
      <c r="MSQ944" s="70"/>
      <c r="MSR944" s="70"/>
      <c r="MSS944" s="70"/>
      <c r="MST944" s="70"/>
      <c r="MSU944" s="70"/>
      <c r="MSV944" s="70"/>
      <c r="MSW944" s="70"/>
      <c r="MSX944" s="70"/>
      <c r="MSY944" s="70"/>
      <c r="MSZ944" s="70"/>
      <c r="MTA944" s="70"/>
      <c r="MTB944" s="70"/>
      <c r="MTC944" s="70"/>
      <c r="MTD944" s="70"/>
      <c r="MTE944" s="70"/>
      <c r="MTF944" s="70"/>
      <c r="MTG944" s="70"/>
      <c r="MTH944" s="70"/>
      <c r="MTI944" s="70"/>
      <c r="MTJ944" s="70"/>
      <c r="MTK944" s="70"/>
      <c r="MTL944" s="70"/>
      <c r="MTM944" s="70"/>
      <c r="MTN944" s="70"/>
      <c r="MTO944" s="70"/>
      <c r="MTP944" s="70"/>
      <c r="MTQ944" s="70"/>
      <c r="MTR944" s="70"/>
      <c r="MTS944" s="70"/>
      <c r="MTT944" s="70"/>
      <c r="MTU944" s="70"/>
      <c r="MTV944" s="70"/>
      <c r="MTW944" s="70"/>
      <c r="MTX944" s="70"/>
      <c r="MTY944" s="70"/>
      <c r="MTZ944" s="70"/>
      <c r="MUA944" s="70"/>
      <c r="MUB944" s="70"/>
      <c r="MUC944" s="70"/>
      <c r="MUD944" s="70"/>
      <c r="MUE944" s="70"/>
      <c r="MUF944" s="70"/>
      <c r="MUG944" s="70"/>
      <c r="MUH944" s="70"/>
      <c r="MUI944" s="70"/>
      <c r="MUJ944" s="70"/>
      <c r="MUK944" s="70"/>
      <c r="MUL944" s="70"/>
      <c r="MUM944" s="70"/>
      <c r="MUN944" s="70"/>
      <c r="MUO944" s="70"/>
      <c r="MUP944" s="70"/>
      <c r="MUQ944" s="70"/>
      <c r="MUR944" s="70"/>
      <c r="MUS944" s="70"/>
      <c r="MUT944" s="70"/>
      <c r="MUU944" s="70"/>
      <c r="MUV944" s="70"/>
      <c r="MUW944" s="70"/>
      <c r="MUX944" s="70"/>
      <c r="MUY944" s="70"/>
      <c r="MUZ944" s="70"/>
      <c r="MVA944" s="70"/>
      <c r="MVB944" s="70"/>
      <c r="MVC944" s="70"/>
      <c r="MVD944" s="70"/>
      <c r="MVE944" s="70"/>
      <c r="MVF944" s="70"/>
      <c r="MVG944" s="70"/>
      <c r="MVH944" s="70"/>
      <c r="MVI944" s="70"/>
      <c r="MVJ944" s="70"/>
      <c r="MVK944" s="70"/>
      <c r="MVL944" s="70"/>
      <c r="MVM944" s="70"/>
      <c r="MVN944" s="70"/>
      <c r="MVO944" s="70"/>
      <c r="MVP944" s="70"/>
      <c r="MVQ944" s="70"/>
      <c r="MVR944" s="70"/>
      <c r="MVS944" s="70"/>
      <c r="MVT944" s="70"/>
      <c r="MVU944" s="70"/>
      <c r="MVV944" s="70"/>
      <c r="MVW944" s="70"/>
      <c r="MVX944" s="70"/>
      <c r="MVY944" s="70"/>
      <c r="MVZ944" s="70"/>
      <c r="MWA944" s="70"/>
      <c r="MWB944" s="70"/>
      <c r="MWC944" s="70"/>
      <c r="MWD944" s="70"/>
      <c r="MWE944" s="70"/>
      <c r="MWF944" s="70"/>
      <c r="MWG944" s="70"/>
      <c r="MWH944" s="70"/>
      <c r="MWI944" s="70"/>
      <c r="MWJ944" s="70"/>
      <c r="MWK944" s="70"/>
      <c r="MWL944" s="70"/>
      <c r="MWM944" s="70"/>
      <c r="MWN944" s="70"/>
      <c r="MWO944" s="70"/>
      <c r="MWP944" s="70"/>
      <c r="MWQ944" s="70"/>
      <c r="MWR944" s="70"/>
      <c r="MWS944" s="70"/>
      <c r="MWT944" s="70"/>
      <c r="MWU944" s="70"/>
      <c r="MWV944" s="70"/>
      <c r="MWW944" s="70"/>
      <c r="MWX944" s="70"/>
      <c r="MWY944" s="70"/>
      <c r="MWZ944" s="70"/>
      <c r="MXA944" s="70"/>
      <c r="MXB944" s="70"/>
      <c r="MXC944" s="70"/>
      <c r="MXD944" s="70"/>
      <c r="MXE944" s="70"/>
      <c r="MXF944" s="70"/>
      <c r="MXG944" s="70"/>
      <c r="MXH944" s="70"/>
      <c r="MXI944" s="70"/>
      <c r="MXJ944" s="70"/>
      <c r="MXK944" s="70"/>
      <c r="MXL944" s="70"/>
      <c r="MXM944" s="70"/>
      <c r="MXN944" s="70"/>
      <c r="MXO944" s="70"/>
      <c r="MXP944" s="70"/>
      <c r="MXQ944" s="70"/>
      <c r="MXR944" s="70"/>
      <c r="MXS944" s="70"/>
      <c r="MXT944" s="70"/>
      <c r="MXU944" s="70"/>
      <c r="MXV944" s="70"/>
      <c r="MXW944" s="70"/>
      <c r="MXX944" s="70"/>
      <c r="MXY944" s="70"/>
      <c r="MXZ944" s="70"/>
      <c r="MYA944" s="70"/>
      <c r="MYB944" s="70"/>
      <c r="MYC944" s="70"/>
      <c r="MYD944" s="70"/>
      <c r="MYE944" s="70"/>
      <c r="MYF944" s="70"/>
      <c r="MYG944" s="70"/>
      <c r="MYH944" s="70"/>
      <c r="MYI944" s="70"/>
      <c r="MYJ944" s="70"/>
      <c r="MYK944" s="70"/>
      <c r="MYL944" s="70"/>
      <c r="MYM944" s="70"/>
      <c r="MYN944" s="70"/>
      <c r="MYO944" s="70"/>
      <c r="MYP944" s="70"/>
      <c r="MYQ944" s="70"/>
      <c r="MYR944" s="70"/>
      <c r="MYS944" s="70"/>
      <c r="MYT944" s="70"/>
      <c r="MYU944" s="70"/>
      <c r="MYV944" s="70"/>
      <c r="MYW944" s="70"/>
      <c r="MYX944" s="70"/>
      <c r="MYY944" s="70"/>
      <c r="MYZ944" s="70"/>
      <c r="MZA944" s="70"/>
      <c r="MZB944" s="70"/>
      <c r="MZC944" s="70"/>
      <c r="MZD944" s="70"/>
      <c r="MZE944" s="70"/>
      <c r="MZF944" s="70"/>
      <c r="MZG944" s="70"/>
      <c r="MZH944" s="70"/>
      <c r="MZI944" s="70"/>
      <c r="MZJ944" s="70"/>
      <c r="MZK944" s="70"/>
      <c r="MZL944" s="70"/>
      <c r="MZM944" s="70"/>
      <c r="MZN944" s="70"/>
      <c r="MZO944" s="70"/>
      <c r="MZP944" s="70"/>
      <c r="MZQ944" s="70"/>
      <c r="MZR944" s="70"/>
      <c r="MZS944" s="70"/>
      <c r="MZT944" s="70"/>
      <c r="MZU944" s="70"/>
      <c r="MZV944" s="70"/>
      <c r="MZW944" s="70"/>
      <c r="MZX944" s="70"/>
      <c r="MZY944" s="70"/>
      <c r="MZZ944" s="70"/>
      <c r="NAA944" s="70"/>
      <c r="NAB944" s="70"/>
      <c r="NAC944" s="70"/>
      <c r="NAD944" s="70"/>
      <c r="NAE944" s="70"/>
      <c r="NAF944" s="70"/>
      <c r="NAG944" s="70"/>
      <c r="NAH944" s="70"/>
      <c r="NAI944" s="70"/>
      <c r="NAJ944" s="70"/>
      <c r="NAK944" s="70"/>
      <c r="NAL944" s="70"/>
      <c r="NAM944" s="70"/>
      <c r="NAN944" s="70"/>
      <c r="NAO944" s="70"/>
      <c r="NAP944" s="70"/>
      <c r="NAQ944" s="70"/>
      <c r="NAR944" s="70"/>
      <c r="NAS944" s="70"/>
      <c r="NAT944" s="70"/>
      <c r="NAU944" s="70"/>
      <c r="NAV944" s="70"/>
      <c r="NAW944" s="70"/>
      <c r="NAX944" s="70"/>
      <c r="NAY944" s="70"/>
      <c r="NAZ944" s="70"/>
      <c r="NBA944" s="70"/>
      <c r="NBB944" s="70"/>
      <c r="NBC944" s="70"/>
      <c r="NBD944" s="70"/>
      <c r="NBE944" s="70"/>
      <c r="NBF944" s="70"/>
      <c r="NBG944" s="70"/>
      <c r="NBH944" s="70"/>
      <c r="NBI944" s="70"/>
      <c r="NBJ944" s="70"/>
      <c r="NBK944" s="70"/>
      <c r="NBL944" s="70"/>
      <c r="NBM944" s="70"/>
      <c r="NBN944" s="70"/>
      <c r="NBO944" s="70"/>
      <c r="NBP944" s="70"/>
      <c r="NBQ944" s="70"/>
      <c r="NBR944" s="70"/>
      <c r="NBS944" s="70"/>
      <c r="NBT944" s="70"/>
      <c r="NBU944" s="70"/>
      <c r="NBV944" s="70"/>
      <c r="NBW944" s="70"/>
      <c r="NBX944" s="70"/>
      <c r="NBY944" s="70"/>
      <c r="NBZ944" s="70"/>
      <c r="NCA944" s="70"/>
      <c r="NCB944" s="70"/>
      <c r="NCC944" s="70"/>
      <c r="NCD944" s="70"/>
      <c r="NCE944" s="70"/>
      <c r="NCF944" s="70"/>
      <c r="NCG944" s="70"/>
      <c r="NCH944" s="70"/>
      <c r="NCI944" s="70"/>
      <c r="NCJ944" s="70"/>
      <c r="NCK944" s="70"/>
      <c r="NCL944" s="70"/>
      <c r="NCM944" s="70"/>
      <c r="NCN944" s="70"/>
      <c r="NCO944" s="70"/>
      <c r="NCP944" s="70"/>
      <c r="NCQ944" s="70"/>
      <c r="NCR944" s="70"/>
      <c r="NCS944" s="70"/>
      <c r="NCT944" s="70"/>
      <c r="NCU944" s="70"/>
      <c r="NCV944" s="70"/>
      <c r="NCW944" s="70"/>
      <c r="NCX944" s="70"/>
      <c r="NCY944" s="70"/>
      <c r="NCZ944" s="70"/>
      <c r="NDA944" s="70"/>
      <c r="NDB944" s="70"/>
      <c r="NDC944" s="70"/>
      <c r="NDD944" s="70"/>
      <c r="NDE944" s="70"/>
      <c r="NDF944" s="70"/>
      <c r="NDG944" s="70"/>
      <c r="NDH944" s="70"/>
      <c r="NDI944" s="70"/>
      <c r="NDJ944" s="70"/>
      <c r="NDK944" s="70"/>
      <c r="NDL944" s="70"/>
      <c r="NDM944" s="70"/>
      <c r="NDN944" s="70"/>
      <c r="NDO944" s="70"/>
      <c r="NDP944" s="70"/>
      <c r="NDQ944" s="70"/>
      <c r="NDR944" s="70"/>
      <c r="NDS944" s="70"/>
      <c r="NDT944" s="70"/>
      <c r="NDU944" s="70"/>
      <c r="NDV944" s="70"/>
      <c r="NDW944" s="70"/>
      <c r="NDX944" s="70"/>
      <c r="NDY944" s="70"/>
      <c r="NDZ944" s="70"/>
      <c r="NEA944" s="70"/>
      <c r="NEB944" s="70"/>
      <c r="NEC944" s="70"/>
      <c r="NED944" s="70"/>
      <c r="NEE944" s="70"/>
      <c r="NEF944" s="70"/>
      <c r="NEG944" s="70"/>
      <c r="NEH944" s="70"/>
      <c r="NEI944" s="70"/>
      <c r="NEJ944" s="70"/>
      <c r="NEK944" s="70"/>
      <c r="NEL944" s="70"/>
      <c r="NEM944" s="70"/>
      <c r="NEN944" s="70"/>
      <c r="NEO944" s="70"/>
      <c r="NEP944" s="70"/>
      <c r="NEQ944" s="70"/>
      <c r="NER944" s="70"/>
      <c r="NES944" s="70"/>
      <c r="NET944" s="70"/>
      <c r="NEU944" s="70"/>
      <c r="NEV944" s="70"/>
      <c r="NEW944" s="70"/>
      <c r="NEX944" s="70"/>
      <c r="NEY944" s="70"/>
      <c r="NEZ944" s="70"/>
      <c r="NFA944" s="70"/>
      <c r="NFB944" s="70"/>
      <c r="NFC944" s="70"/>
      <c r="NFD944" s="70"/>
      <c r="NFE944" s="70"/>
      <c r="NFF944" s="70"/>
      <c r="NFG944" s="70"/>
      <c r="NFH944" s="70"/>
      <c r="NFI944" s="70"/>
      <c r="NFJ944" s="70"/>
      <c r="NFK944" s="70"/>
      <c r="NFL944" s="70"/>
      <c r="NFM944" s="70"/>
      <c r="NFN944" s="70"/>
      <c r="NFO944" s="70"/>
      <c r="NFP944" s="70"/>
      <c r="NFQ944" s="70"/>
      <c r="NFR944" s="70"/>
      <c r="NFS944" s="70"/>
      <c r="NFT944" s="70"/>
      <c r="NFU944" s="70"/>
      <c r="NFV944" s="70"/>
      <c r="NFW944" s="70"/>
      <c r="NFX944" s="70"/>
      <c r="NFY944" s="70"/>
      <c r="NFZ944" s="70"/>
      <c r="NGA944" s="70"/>
      <c r="NGB944" s="70"/>
      <c r="NGC944" s="70"/>
      <c r="NGD944" s="70"/>
      <c r="NGE944" s="70"/>
      <c r="NGF944" s="70"/>
      <c r="NGG944" s="70"/>
      <c r="NGH944" s="70"/>
      <c r="NGI944" s="70"/>
      <c r="NGJ944" s="70"/>
      <c r="NGK944" s="70"/>
      <c r="NGL944" s="70"/>
      <c r="NGM944" s="70"/>
      <c r="NGN944" s="70"/>
      <c r="NGO944" s="70"/>
      <c r="NGP944" s="70"/>
      <c r="NGQ944" s="70"/>
      <c r="NGR944" s="70"/>
      <c r="NGS944" s="70"/>
      <c r="NGT944" s="70"/>
      <c r="NGU944" s="70"/>
      <c r="NGV944" s="70"/>
      <c r="NGW944" s="70"/>
      <c r="NGX944" s="70"/>
      <c r="NGY944" s="70"/>
      <c r="NGZ944" s="70"/>
      <c r="NHA944" s="70"/>
      <c r="NHB944" s="70"/>
      <c r="NHC944" s="70"/>
      <c r="NHD944" s="70"/>
      <c r="NHE944" s="70"/>
      <c r="NHF944" s="70"/>
      <c r="NHG944" s="70"/>
      <c r="NHH944" s="70"/>
      <c r="NHI944" s="70"/>
      <c r="NHJ944" s="70"/>
      <c r="NHK944" s="70"/>
      <c r="NHL944" s="70"/>
      <c r="NHM944" s="70"/>
      <c r="NHN944" s="70"/>
      <c r="NHO944" s="70"/>
      <c r="NHP944" s="70"/>
      <c r="NHQ944" s="70"/>
      <c r="NHR944" s="70"/>
      <c r="NHS944" s="70"/>
      <c r="NHT944" s="70"/>
      <c r="NHU944" s="70"/>
      <c r="NHV944" s="70"/>
      <c r="NHW944" s="70"/>
      <c r="NHX944" s="70"/>
      <c r="NHY944" s="70"/>
      <c r="NHZ944" s="70"/>
      <c r="NIA944" s="70"/>
      <c r="NIB944" s="70"/>
      <c r="NIC944" s="70"/>
      <c r="NID944" s="70"/>
      <c r="NIE944" s="70"/>
      <c r="NIF944" s="70"/>
      <c r="NIG944" s="70"/>
      <c r="NIH944" s="70"/>
      <c r="NII944" s="70"/>
      <c r="NIJ944" s="70"/>
      <c r="NIK944" s="70"/>
      <c r="NIL944" s="70"/>
      <c r="NIM944" s="70"/>
      <c r="NIN944" s="70"/>
      <c r="NIO944" s="70"/>
      <c r="NIP944" s="70"/>
      <c r="NIQ944" s="70"/>
      <c r="NIR944" s="70"/>
      <c r="NIS944" s="70"/>
      <c r="NIT944" s="70"/>
      <c r="NIU944" s="70"/>
      <c r="NIV944" s="70"/>
      <c r="NIW944" s="70"/>
      <c r="NIX944" s="70"/>
      <c r="NIY944" s="70"/>
      <c r="NIZ944" s="70"/>
      <c r="NJA944" s="70"/>
      <c r="NJB944" s="70"/>
      <c r="NJC944" s="70"/>
      <c r="NJD944" s="70"/>
      <c r="NJE944" s="70"/>
      <c r="NJF944" s="70"/>
      <c r="NJG944" s="70"/>
      <c r="NJH944" s="70"/>
      <c r="NJI944" s="70"/>
      <c r="NJJ944" s="70"/>
      <c r="NJK944" s="70"/>
      <c r="NJL944" s="70"/>
      <c r="NJM944" s="70"/>
      <c r="NJN944" s="70"/>
      <c r="NJO944" s="70"/>
      <c r="NJP944" s="70"/>
      <c r="NJQ944" s="70"/>
      <c r="NJR944" s="70"/>
      <c r="NJS944" s="70"/>
      <c r="NJT944" s="70"/>
      <c r="NJU944" s="70"/>
      <c r="NJV944" s="70"/>
      <c r="NJW944" s="70"/>
      <c r="NJX944" s="70"/>
      <c r="NJY944" s="70"/>
      <c r="NJZ944" s="70"/>
      <c r="NKA944" s="70"/>
      <c r="NKB944" s="70"/>
      <c r="NKC944" s="70"/>
      <c r="NKD944" s="70"/>
      <c r="NKE944" s="70"/>
      <c r="NKF944" s="70"/>
      <c r="NKG944" s="70"/>
      <c r="NKH944" s="70"/>
      <c r="NKI944" s="70"/>
      <c r="NKJ944" s="70"/>
      <c r="NKK944" s="70"/>
      <c r="NKL944" s="70"/>
      <c r="NKM944" s="70"/>
      <c r="NKN944" s="70"/>
      <c r="NKO944" s="70"/>
      <c r="NKP944" s="70"/>
      <c r="NKQ944" s="70"/>
      <c r="NKR944" s="70"/>
      <c r="NKS944" s="70"/>
      <c r="NKT944" s="70"/>
      <c r="NKU944" s="70"/>
      <c r="NKV944" s="70"/>
      <c r="NKW944" s="70"/>
      <c r="NKX944" s="70"/>
      <c r="NKY944" s="70"/>
      <c r="NKZ944" s="70"/>
      <c r="NLA944" s="70"/>
      <c r="NLB944" s="70"/>
      <c r="NLC944" s="70"/>
      <c r="NLD944" s="70"/>
      <c r="NLE944" s="70"/>
      <c r="NLF944" s="70"/>
      <c r="NLG944" s="70"/>
      <c r="NLH944" s="70"/>
      <c r="NLI944" s="70"/>
      <c r="NLJ944" s="70"/>
      <c r="NLK944" s="70"/>
      <c r="NLL944" s="70"/>
      <c r="NLM944" s="70"/>
      <c r="NLN944" s="70"/>
      <c r="NLO944" s="70"/>
      <c r="NLP944" s="70"/>
      <c r="NLQ944" s="70"/>
      <c r="NLR944" s="70"/>
      <c r="NLS944" s="70"/>
      <c r="NLT944" s="70"/>
      <c r="NLU944" s="70"/>
      <c r="NLV944" s="70"/>
      <c r="NLW944" s="70"/>
      <c r="NLX944" s="70"/>
      <c r="NLY944" s="70"/>
      <c r="NLZ944" s="70"/>
      <c r="NMA944" s="70"/>
      <c r="NMB944" s="70"/>
      <c r="NMC944" s="70"/>
      <c r="NMD944" s="70"/>
      <c r="NME944" s="70"/>
      <c r="NMF944" s="70"/>
      <c r="NMG944" s="70"/>
      <c r="NMH944" s="70"/>
      <c r="NMI944" s="70"/>
      <c r="NMJ944" s="70"/>
      <c r="NMK944" s="70"/>
      <c r="NML944" s="70"/>
      <c r="NMM944" s="70"/>
      <c r="NMN944" s="70"/>
      <c r="NMO944" s="70"/>
      <c r="NMP944" s="70"/>
      <c r="NMQ944" s="70"/>
      <c r="NMR944" s="70"/>
      <c r="NMS944" s="70"/>
      <c r="NMT944" s="70"/>
      <c r="NMU944" s="70"/>
      <c r="NMV944" s="70"/>
      <c r="NMW944" s="70"/>
      <c r="NMX944" s="70"/>
      <c r="NMY944" s="70"/>
      <c r="NMZ944" s="70"/>
      <c r="NNA944" s="70"/>
      <c r="NNB944" s="70"/>
      <c r="NNC944" s="70"/>
      <c r="NND944" s="70"/>
      <c r="NNE944" s="70"/>
      <c r="NNF944" s="70"/>
      <c r="NNG944" s="70"/>
      <c r="NNH944" s="70"/>
      <c r="NNI944" s="70"/>
      <c r="NNJ944" s="70"/>
      <c r="NNK944" s="70"/>
      <c r="NNL944" s="70"/>
      <c r="NNM944" s="70"/>
      <c r="NNN944" s="70"/>
      <c r="NNO944" s="70"/>
      <c r="NNP944" s="70"/>
      <c r="NNQ944" s="70"/>
      <c r="NNR944" s="70"/>
      <c r="NNS944" s="70"/>
      <c r="NNT944" s="70"/>
      <c r="NNU944" s="70"/>
      <c r="NNV944" s="70"/>
      <c r="NNW944" s="70"/>
      <c r="NNX944" s="70"/>
      <c r="NNY944" s="70"/>
      <c r="NNZ944" s="70"/>
      <c r="NOA944" s="70"/>
      <c r="NOB944" s="70"/>
      <c r="NOC944" s="70"/>
      <c r="NOD944" s="70"/>
      <c r="NOE944" s="70"/>
      <c r="NOF944" s="70"/>
      <c r="NOG944" s="70"/>
      <c r="NOH944" s="70"/>
      <c r="NOI944" s="70"/>
      <c r="NOJ944" s="70"/>
      <c r="NOK944" s="70"/>
      <c r="NOL944" s="70"/>
      <c r="NOM944" s="70"/>
      <c r="NON944" s="70"/>
      <c r="NOO944" s="70"/>
      <c r="NOP944" s="70"/>
      <c r="NOQ944" s="70"/>
      <c r="NOR944" s="70"/>
      <c r="NOS944" s="70"/>
      <c r="NOT944" s="70"/>
      <c r="NOU944" s="70"/>
      <c r="NOV944" s="70"/>
      <c r="NOW944" s="70"/>
      <c r="NOX944" s="70"/>
      <c r="NOY944" s="70"/>
      <c r="NOZ944" s="70"/>
      <c r="NPA944" s="70"/>
      <c r="NPB944" s="70"/>
      <c r="NPC944" s="70"/>
      <c r="NPD944" s="70"/>
      <c r="NPE944" s="70"/>
      <c r="NPF944" s="70"/>
      <c r="NPG944" s="70"/>
      <c r="NPH944" s="70"/>
      <c r="NPI944" s="70"/>
      <c r="NPJ944" s="70"/>
      <c r="NPK944" s="70"/>
      <c r="NPL944" s="70"/>
      <c r="NPM944" s="70"/>
      <c r="NPN944" s="70"/>
      <c r="NPO944" s="70"/>
      <c r="NPP944" s="70"/>
      <c r="NPQ944" s="70"/>
      <c r="NPR944" s="70"/>
      <c r="NPS944" s="70"/>
      <c r="NPT944" s="70"/>
      <c r="NPU944" s="70"/>
      <c r="NPV944" s="70"/>
      <c r="NPW944" s="70"/>
      <c r="NPX944" s="70"/>
      <c r="NPY944" s="70"/>
      <c r="NPZ944" s="70"/>
      <c r="NQA944" s="70"/>
      <c r="NQB944" s="70"/>
      <c r="NQC944" s="70"/>
      <c r="NQD944" s="70"/>
      <c r="NQE944" s="70"/>
      <c r="NQF944" s="70"/>
      <c r="NQG944" s="70"/>
      <c r="NQH944" s="70"/>
      <c r="NQI944" s="70"/>
      <c r="NQJ944" s="70"/>
      <c r="NQK944" s="70"/>
      <c r="NQL944" s="70"/>
      <c r="NQM944" s="70"/>
      <c r="NQN944" s="70"/>
      <c r="NQO944" s="70"/>
      <c r="NQP944" s="70"/>
      <c r="NQQ944" s="70"/>
      <c r="NQR944" s="70"/>
      <c r="NQS944" s="70"/>
      <c r="NQT944" s="70"/>
      <c r="NQU944" s="70"/>
      <c r="NQV944" s="70"/>
      <c r="NQW944" s="70"/>
      <c r="NQX944" s="70"/>
      <c r="NQY944" s="70"/>
      <c r="NQZ944" s="70"/>
      <c r="NRA944" s="70"/>
      <c r="NRB944" s="70"/>
      <c r="NRC944" s="70"/>
      <c r="NRD944" s="70"/>
      <c r="NRE944" s="70"/>
      <c r="NRF944" s="70"/>
      <c r="NRG944" s="70"/>
      <c r="NRH944" s="70"/>
      <c r="NRI944" s="70"/>
      <c r="NRJ944" s="70"/>
      <c r="NRK944" s="70"/>
      <c r="NRL944" s="70"/>
      <c r="NRM944" s="70"/>
      <c r="NRN944" s="70"/>
      <c r="NRO944" s="70"/>
      <c r="NRP944" s="70"/>
      <c r="NRQ944" s="70"/>
      <c r="NRR944" s="70"/>
      <c r="NRS944" s="70"/>
      <c r="NRT944" s="70"/>
      <c r="NRU944" s="70"/>
      <c r="NRV944" s="70"/>
      <c r="NRW944" s="70"/>
      <c r="NRX944" s="70"/>
      <c r="NRY944" s="70"/>
      <c r="NRZ944" s="70"/>
      <c r="NSA944" s="70"/>
      <c r="NSB944" s="70"/>
      <c r="NSC944" s="70"/>
      <c r="NSD944" s="70"/>
      <c r="NSE944" s="70"/>
      <c r="NSF944" s="70"/>
      <c r="NSG944" s="70"/>
      <c r="NSH944" s="70"/>
      <c r="NSI944" s="70"/>
      <c r="NSJ944" s="70"/>
      <c r="NSK944" s="70"/>
      <c r="NSL944" s="70"/>
      <c r="NSM944" s="70"/>
      <c r="NSN944" s="70"/>
      <c r="NSO944" s="70"/>
      <c r="NSP944" s="70"/>
      <c r="NSQ944" s="70"/>
      <c r="NSR944" s="70"/>
      <c r="NSS944" s="70"/>
      <c r="NST944" s="70"/>
      <c r="NSU944" s="70"/>
      <c r="NSV944" s="70"/>
      <c r="NSW944" s="70"/>
      <c r="NSX944" s="70"/>
      <c r="NSY944" s="70"/>
      <c r="NSZ944" s="70"/>
      <c r="NTA944" s="70"/>
      <c r="NTB944" s="70"/>
      <c r="NTC944" s="70"/>
      <c r="NTD944" s="70"/>
      <c r="NTE944" s="70"/>
      <c r="NTF944" s="70"/>
      <c r="NTG944" s="70"/>
      <c r="NTH944" s="70"/>
      <c r="NTI944" s="70"/>
      <c r="NTJ944" s="70"/>
      <c r="NTK944" s="70"/>
      <c r="NTL944" s="70"/>
      <c r="NTM944" s="70"/>
      <c r="NTN944" s="70"/>
      <c r="NTO944" s="70"/>
      <c r="NTP944" s="70"/>
      <c r="NTQ944" s="70"/>
      <c r="NTR944" s="70"/>
      <c r="NTS944" s="70"/>
      <c r="NTT944" s="70"/>
      <c r="NTU944" s="70"/>
      <c r="NTV944" s="70"/>
      <c r="NTW944" s="70"/>
      <c r="NTX944" s="70"/>
      <c r="NTY944" s="70"/>
      <c r="NTZ944" s="70"/>
      <c r="NUA944" s="70"/>
      <c r="NUB944" s="70"/>
      <c r="NUC944" s="70"/>
      <c r="NUD944" s="70"/>
      <c r="NUE944" s="70"/>
      <c r="NUF944" s="70"/>
      <c r="NUG944" s="70"/>
      <c r="NUH944" s="70"/>
      <c r="NUI944" s="70"/>
      <c r="NUJ944" s="70"/>
      <c r="NUK944" s="70"/>
      <c r="NUL944" s="70"/>
      <c r="NUM944" s="70"/>
      <c r="NUN944" s="70"/>
      <c r="NUO944" s="70"/>
      <c r="NUP944" s="70"/>
      <c r="NUQ944" s="70"/>
      <c r="NUR944" s="70"/>
      <c r="NUS944" s="70"/>
      <c r="NUT944" s="70"/>
      <c r="NUU944" s="70"/>
      <c r="NUV944" s="70"/>
      <c r="NUW944" s="70"/>
      <c r="NUX944" s="70"/>
      <c r="NUY944" s="70"/>
      <c r="NUZ944" s="70"/>
      <c r="NVA944" s="70"/>
      <c r="NVB944" s="70"/>
      <c r="NVC944" s="70"/>
      <c r="NVD944" s="70"/>
      <c r="NVE944" s="70"/>
      <c r="NVF944" s="70"/>
      <c r="NVG944" s="70"/>
      <c r="NVH944" s="70"/>
      <c r="NVI944" s="70"/>
      <c r="NVJ944" s="70"/>
      <c r="NVK944" s="70"/>
      <c r="NVL944" s="70"/>
      <c r="NVM944" s="70"/>
      <c r="NVN944" s="70"/>
      <c r="NVO944" s="70"/>
      <c r="NVP944" s="70"/>
      <c r="NVQ944" s="70"/>
      <c r="NVR944" s="70"/>
      <c r="NVS944" s="70"/>
      <c r="NVT944" s="70"/>
      <c r="NVU944" s="70"/>
      <c r="NVV944" s="70"/>
      <c r="NVW944" s="70"/>
      <c r="NVX944" s="70"/>
      <c r="NVY944" s="70"/>
      <c r="NVZ944" s="70"/>
      <c r="NWA944" s="70"/>
      <c r="NWB944" s="70"/>
      <c r="NWC944" s="70"/>
      <c r="NWD944" s="70"/>
      <c r="NWE944" s="70"/>
      <c r="NWF944" s="70"/>
      <c r="NWG944" s="70"/>
      <c r="NWH944" s="70"/>
      <c r="NWI944" s="70"/>
      <c r="NWJ944" s="70"/>
      <c r="NWK944" s="70"/>
      <c r="NWL944" s="70"/>
      <c r="NWM944" s="70"/>
      <c r="NWN944" s="70"/>
      <c r="NWO944" s="70"/>
      <c r="NWP944" s="70"/>
      <c r="NWQ944" s="70"/>
      <c r="NWR944" s="70"/>
      <c r="NWS944" s="70"/>
      <c r="NWT944" s="70"/>
      <c r="NWU944" s="70"/>
      <c r="NWV944" s="70"/>
      <c r="NWW944" s="70"/>
      <c r="NWX944" s="70"/>
      <c r="NWY944" s="70"/>
      <c r="NWZ944" s="70"/>
      <c r="NXA944" s="70"/>
      <c r="NXB944" s="70"/>
      <c r="NXC944" s="70"/>
      <c r="NXD944" s="70"/>
      <c r="NXE944" s="70"/>
      <c r="NXF944" s="70"/>
      <c r="NXG944" s="70"/>
      <c r="NXH944" s="70"/>
      <c r="NXI944" s="70"/>
      <c r="NXJ944" s="70"/>
      <c r="NXK944" s="70"/>
      <c r="NXL944" s="70"/>
      <c r="NXM944" s="70"/>
      <c r="NXN944" s="70"/>
      <c r="NXO944" s="70"/>
      <c r="NXP944" s="70"/>
      <c r="NXQ944" s="70"/>
      <c r="NXR944" s="70"/>
      <c r="NXS944" s="70"/>
      <c r="NXT944" s="70"/>
      <c r="NXU944" s="70"/>
      <c r="NXV944" s="70"/>
      <c r="NXW944" s="70"/>
      <c r="NXX944" s="70"/>
      <c r="NXY944" s="70"/>
      <c r="NXZ944" s="70"/>
      <c r="NYA944" s="70"/>
      <c r="NYB944" s="70"/>
      <c r="NYC944" s="70"/>
      <c r="NYD944" s="70"/>
      <c r="NYE944" s="70"/>
      <c r="NYF944" s="70"/>
      <c r="NYG944" s="70"/>
      <c r="NYH944" s="70"/>
      <c r="NYI944" s="70"/>
      <c r="NYJ944" s="70"/>
      <c r="NYK944" s="70"/>
      <c r="NYL944" s="70"/>
      <c r="NYM944" s="70"/>
      <c r="NYN944" s="70"/>
      <c r="NYO944" s="70"/>
      <c r="NYP944" s="70"/>
      <c r="NYQ944" s="70"/>
      <c r="NYR944" s="70"/>
      <c r="NYS944" s="70"/>
      <c r="NYT944" s="70"/>
      <c r="NYU944" s="70"/>
      <c r="NYV944" s="70"/>
      <c r="NYW944" s="70"/>
      <c r="NYX944" s="70"/>
      <c r="NYY944" s="70"/>
      <c r="NYZ944" s="70"/>
      <c r="NZA944" s="70"/>
      <c r="NZB944" s="70"/>
      <c r="NZC944" s="70"/>
      <c r="NZD944" s="70"/>
      <c r="NZE944" s="70"/>
      <c r="NZF944" s="70"/>
      <c r="NZG944" s="70"/>
      <c r="NZH944" s="70"/>
      <c r="NZI944" s="70"/>
      <c r="NZJ944" s="70"/>
      <c r="NZK944" s="70"/>
      <c r="NZL944" s="70"/>
      <c r="NZM944" s="70"/>
      <c r="NZN944" s="70"/>
      <c r="NZO944" s="70"/>
      <c r="NZP944" s="70"/>
      <c r="NZQ944" s="70"/>
      <c r="NZR944" s="70"/>
      <c r="NZS944" s="70"/>
      <c r="NZT944" s="70"/>
      <c r="NZU944" s="70"/>
      <c r="NZV944" s="70"/>
      <c r="NZW944" s="70"/>
      <c r="NZX944" s="70"/>
      <c r="NZY944" s="70"/>
      <c r="NZZ944" s="70"/>
      <c r="OAA944" s="70"/>
      <c r="OAB944" s="70"/>
      <c r="OAC944" s="70"/>
      <c r="OAD944" s="70"/>
      <c r="OAE944" s="70"/>
      <c r="OAF944" s="70"/>
      <c r="OAG944" s="70"/>
      <c r="OAH944" s="70"/>
      <c r="OAI944" s="70"/>
      <c r="OAJ944" s="70"/>
      <c r="OAK944" s="70"/>
      <c r="OAL944" s="70"/>
      <c r="OAM944" s="70"/>
      <c r="OAN944" s="70"/>
      <c r="OAO944" s="70"/>
      <c r="OAP944" s="70"/>
      <c r="OAQ944" s="70"/>
      <c r="OAR944" s="70"/>
      <c r="OAS944" s="70"/>
      <c r="OAT944" s="70"/>
      <c r="OAU944" s="70"/>
      <c r="OAV944" s="70"/>
      <c r="OAW944" s="70"/>
      <c r="OAX944" s="70"/>
      <c r="OAY944" s="70"/>
      <c r="OAZ944" s="70"/>
      <c r="OBA944" s="70"/>
      <c r="OBB944" s="70"/>
      <c r="OBC944" s="70"/>
      <c r="OBD944" s="70"/>
      <c r="OBE944" s="70"/>
      <c r="OBF944" s="70"/>
      <c r="OBG944" s="70"/>
      <c r="OBH944" s="70"/>
      <c r="OBI944" s="70"/>
      <c r="OBJ944" s="70"/>
      <c r="OBK944" s="70"/>
      <c r="OBL944" s="70"/>
      <c r="OBM944" s="70"/>
      <c r="OBN944" s="70"/>
      <c r="OBO944" s="70"/>
      <c r="OBP944" s="70"/>
      <c r="OBQ944" s="70"/>
      <c r="OBR944" s="70"/>
      <c r="OBS944" s="70"/>
      <c r="OBT944" s="70"/>
      <c r="OBU944" s="70"/>
      <c r="OBV944" s="70"/>
      <c r="OBW944" s="70"/>
      <c r="OBX944" s="70"/>
      <c r="OBY944" s="70"/>
      <c r="OBZ944" s="70"/>
      <c r="OCA944" s="70"/>
      <c r="OCB944" s="70"/>
      <c r="OCC944" s="70"/>
      <c r="OCD944" s="70"/>
      <c r="OCE944" s="70"/>
      <c r="OCF944" s="70"/>
      <c r="OCG944" s="70"/>
      <c r="OCH944" s="70"/>
      <c r="OCI944" s="70"/>
      <c r="OCJ944" s="70"/>
      <c r="OCK944" s="70"/>
      <c r="OCL944" s="70"/>
      <c r="OCM944" s="70"/>
      <c r="OCN944" s="70"/>
      <c r="OCO944" s="70"/>
      <c r="OCP944" s="70"/>
      <c r="OCQ944" s="70"/>
      <c r="OCR944" s="70"/>
      <c r="OCS944" s="70"/>
      <c r="OCT944" s="70"/>
      <c r="OCU944" s="70"/>
      <c r="OCV944" s="70"/>
      <c r="OCW944" s="70"/>
      <c r="OCX944" s="70"/>
      <c r="OCY944" s="70"/>
      <c r="OCZ944" s="70"/>
      <c r="ODA944" s="70"/>
      <c r="ODB944" s="70"/>
      <c r="ODC944" s="70"/>
      <c r="ODD944" s="70"/>
      <c r="ODE944" s="70"/>
      <c r="ODF944" s="70"/>
      <c r="ODG944" s="70"/>
      <c r="ODH944" s="70"/>
      <c r="ODI944" s="70"/>
      <c r="ODJ944" s="70"/>
      <c r="ODK944" s="70"/>
      <c r="ODL944" s="70"/>
      <c r="ODM944" s="70"/>
      <c r="ODN944" s="70"/>
      <c r="ODO944" s="70"/>
      <c r="ODP944" s="70"/>
      <c r="ODQ944" s="70"/>
      <c r="ODR944" s="70"/>
      <c r="ODS944" s="70"/>
      <c r="ODT944" s="70"/>
      <c r="ODU944" s="70"/>
      <c r="ODV944" s="70"/>
      <c r="ODW944" s="70"/>
      <c r="ODX944" s="70"/>
      <c r="ODY944" s="70"/>
      <c r="ODZ944" s="70"/>
      <c r="OEA944" s="70"/>
      <c r="OEB944" s="70"/>
      <c r="OEC944" s="70"/>
      <c r="OED944" s="70"/>
      <c r="OEE944" s="70"/>
      <c r="OEF944" s="70"/>
      <c r="OEG944" s="70"/>
      <c r="OEH944" s="70"/>
      <c r="OEI944" s="70"/>
      <c r="OEJ944" s="70"/>
      <c r="OEK944" s="70"/>
      <c r="OEL944" s="70"/>
      <c r="OEM944" s="70"/>
      <c r="OEN944" s="70"/>
      <c r="OEO944" s="70"/>
      <c r="OEP944" s="70"/>
      <c r="OEQ944" s="70"/>
      <c r="OER944" s="70"/>
      <c r="OES944" s="70"/>
      <c r="OET944" s="70"/>
      <c r="OEU944" s="70"/>
      <c r="OEV944" s="70"/>
      <c r="OEW944" s="70"/>
      <c r="OEX944" s="70"/>
      <c r="OEY944" s="70"/>
      <c r="OEZ944" s="70"/>
      <c r="OFA944" s="70"/>
      <c r="OFB944" s="70"/>
      <c r="OFC944" s="70"/>
      <c r="OFD944" s="70"/>
      <c r="OFE944" s="70"/>
      <c r="OFF944" s="70"/>
      <c r="OFG944" s="70"/>
      <c r="OFH944" s="70"/>
      <c r="OFI944" s="70"/>
      <c r="OFJ944" s="70"/>
      <c r="OFK944" s="70"/>
      <c r="OFL944" s="70"/>
      <c r="OFM944" s="70"/>
      <c r="OFN944" s="70"/>
      <c r="OFO944" s="70"/>
      <c r="OFP944" s="70"/>
      <c r="OFQ944" s="70"/>
      <c r="OFR944" s="70"/>
      <c r="OFS944" s="70"/>
      <c r="OFT944" s="70"/>
      <c r="OFU944" s="70"/>
      <c r="OFV944" s="70"/>
      <c r="OFW944" s="70"/>
      <c r="OFX944" s="70"/>
      <c r="OFY944" s="70"/>
      <c r="OFZ944" s="70"/>
      <c r="OGA944" s="70"/>
      <c r="OGB944" s="70"/>
      <c r="OGC944" s="70"/>
      <c r="OGD944" s="70"/>
      <c r="OGE944" s="70"/>
      <c r="OGF944" s="70"/>
      <c r="OGG944" s="70"/>
      <c r="OGH944" s="70"/>
      <c r="OGI944" s="70"/>
      <c r="OGJ944" s="70"/>
      <c r="OGK944" s="70"/>
      <c r="OGL944" s="70"/>
      <c r="OGM944" s="70"/>
      <c r="OGN944" s="70"/>
      <c r="OGO944" s="70"/>
      <c r="OGP944" s="70"/>
      <c r="OGQ944" s="70"/>
      <c r="OGR944" s="70"/>
      <c r="OGS944" s="70"/>
      <c r="OGT944" s="70"/>
      <c r="OGU944" s="70"/>
      <c r="OGV944" s="70"/>
      <c r="OGW944" s="70"/>
      <c r="OGX944" s="70"/>
      <c r="OGY944" s="70"/>
      <c r="OGZ944" s="70"/>
      <c r="OHA944" s="70"/>
      <c r="OHB944" s="70"/>
      <c r="OHC944" s="70"/>
      <c r="OHD944" s="70"/>
      <c r="OHE944" s="70"/>
      <c r="OHF944" s="70"/>
      <c r="OHG944" s="70"/>
      <c r="OHH944" s="70"/>
      <c r="OHI944" s="70"/>
      <c r="OHJ944" s="70"/>
      <c r="OHK944" s="70"/>
      <c r="OHL944" s="70"/>
      <c r="OHM944" s="70"/>
      <c r="OHN944" s="70"/>
      <c r="OHO944" s="70"/>
      <c r="OHP944" s="70"/>
      <c r="OHQ944" s="70"/>
      <c r="OHR944" s="70"/>
      <c r="OHS944" s="70"/>
      <c r="OHT944" s="70"/>
      <c r="OHU944" s="70"/>
      <c r="OHV944" s="70"/>
      <c r="OHW944" s="70"/>
      <c r="OHX944" s="70"/>
      <c r="OHY944" s="70"/>
      <c r="OHZ944" s="70"/>
      <c r="OIA944" s="70"/>
      <c r="OIB944" s="70"/>
      <c r="OIC944" s="70"/>
      <c r="OID944" s="70"/>
      <c r="OIE944" s="70"/>
      <c r="OIF944" s="70"/>
      <c r="OIG944" s="70"/>
      <c r="OIH944" s="70"/>
      <c r="OII944" s="70"/>
      <c r="OIJ944" s="70"/>
      <c r="OIK944" s="70"/>
      <c r="OIL944" s="70"/>
      <c r="OIM944" s="70"/>
      <c r="OIN944" s="70"/>
      <c r="OIO944" s="70"/>
      <c r="OIP944" s="70"/>
      <c r="OIQ944" s="70"/>
      <c r="OIR944" s="70"/>
      <c r="OIS944" s="70"/>
      <c r="OIT944" s="70"/>
      <c r="OIU944" s="70"/>
      <c r="OIV944" s="70"/>
      <c r="OIW944" s="70"/>
      <c r="OIX944" s="70"/>
      <c r="OIY944" s="70"/>
      <c r="OIZ944" s="70"/>
      <c r="OJA944" s="70"/>
      <c r="OJB944" s="70"/>
      <c r="OJC944" s="70"/>
      <c r="OJD944" s="70"/>
      <c r="OJE944" s="70"/>
      <c r="OJF944" s="70"/>
      <c r="OJG944" s="70"/>
      <c r="OJH944" s="70"/>
      <c r="OJI944" s="70"/>
      <c r="OJJ944" s="70"/>
      <c r="OJK944" s="70"/>
      <c r="OJL944" s="70"/>
      <c r="OJM944" s="70"/>
      <c r="OJN944" s="70"/>
      <c r="OJO944" s="70"/>
      <c r="OJP944" s="70"/>
      <c r="OJQ944" s="70"/>
      <c r="OJR944" s="70"/>
      <c r="OJS944" s="70"/>
      <c r="OJT944" s="70"/>
      <c r="OJU944" s="70"/>
      <c r="OJV944" s="70"/>
      <c r="OJW944" s="70"/>
      <c r="OJX944" s="70"/>
      <c r="OJY944" s="70"/>
      <c r="OJZ944" s="70"/>
      <c r="OKA944" s="70"/>
      <c r="OKB944" s="70"/>
      <c r="OKC944" s="70"/>
      <c r="OKD944" s="70"/>
      <c r="OKE944" s="70"/>
      <c r="OKF944" s="70"/>
      <c r="OKG944" s="70"/>
      <c r="OKH944" s="70"/>
      <c r="OKI944" s="70"/>
      <c r="OKJ944" s="70"/>
      <c r="OKK944" s="70"/>
      <c r="OKL944" s="70"/>
      <c r="OKM944" s="70"/>
      <c r="OKN944" s="70"/>
      <c r="OKO944" s="70"/>
      <c r="OKP944" s="70"/>
      <c r="OKQ944" s="70"/>
      <c r="OKR944" s="70"/>
      <c r="OKS944" s="70"/>
      <c r="OKT944" s="70"/>
      <c r="OKU944" s="70"/>
      <c r="OKV944" s="70"/>
      <c r="OKW944" s="70"/>
      <c r="OKX944" s="70"/>
      <c r="OKY944" s="70"/>
      <c r="OKZ944" s="70"/>
      <c r="OLA944" s="70"/>
      <c r="OLB944" s="70"/>
      <c r="OLC944" s="70"/>
      <c r="OLD944" s="70"/>
      <c r="OLE944" s="70"/>
      <c r="OLF944" s="70"/>
      <c r="OLG944" s="70"/>
      <c r="OLH944" s="70"/>
      <c r="OLI944" s="70"/>
      <c r="OLJ944" s="70"/>
      <c r="OLK944" s="70"/>
      <c r="OLL944" s="70"/>
      <c r="OLM944" s="70"/>
      <c r="OLN944" s="70"/>
      <c r="OLO944" s="70"/>
      <c r="OLP944" s="70"/>
      <c r="OLQ944" s="70"/>
      <c r="OLR944" s="70"/>
      <c r="OLS944" s="70"/>
      <c r="OLT944" s="70"/>
      <c r="OLU944" s="70"/>
      <c r="OLV944" s="70"/>
      <c r="OLW944" s="70"/>
      <c r="OLX944" s="70"/>
      <c r="OLY944" s="70"/>
      <c r="OLZ944" s="70"/>
      <c r="OMA944" s="70"/>
      <c r="OMB944" s="70"/>
      <c r="OMC944" s="70"/>
      <c r="OMD944" s="70"/>
      <c r="OME944" s="70"/>
      <c r="OMF944" s="70"/>
      <c r="OMG944" s="70"/>
      <c r="OMH944" s="70"/>
      <c r="OMI944" s="70"/>
      <c r="OMJ944" s="70"/>
      <c r="OMK944" s="70"/>
      <c r="OML944" s="70"/>
      <c r="OMM944" s="70"/>
      <c r="OMN944" s="70"/>
      <c r="OMO944" s="70"/>
      <c r="OMP944" s="70"/>
      <c r="OMQ944" s="70"/>
      <c r="OMR944" s="70"/>
      <c r="OMS944" s="70"/>
      <c r="OMT944" s="70"/>
      <c r="OMU944" s="70"/>
      <c r="OMV944" s="70"/>
      <c r="OMW944" s="70"/>
      <c r="OMX944" s="70"/>
      <c r="OMY944" s="70"/>
      <c r="OMZ944" s="70"/>
      <c r="ONA944" s="70"/>
      <c r="ONB944" s="70"/>
      <c r="ONC944" s="70"/>
      <c r="OND944" s="70"/>
      <c r="ONE944" s="70"/>
      <c r="ONF944" s="70"/>
      <c r="ONG944" s="70"/>
      <c r="ONH944" s="70"/>
      <c r="ONI944" s="70"/>
      <c r="ONJ944" s="70"/>
      <c r="ONK944" s="70"/>
      <c r="ONL944" s="70"/>
      <c r="ONM944" s="70"/>
      <c r="ONN944" s="70"/>
      <c r="ONO944" s="70"/>
      <c r="ONP944" s="70"/>
      <c r="ONQ944" s="70"/>
      <c r="ONR944" s="70"/>
      <c r="ONS944" s="70"/>
      <c r="ONT944" s="70"/>
      <c r="ONU944" s="70"/>
      <c r="ONV944" s="70"/>
      <c r="ONW944" s="70"/>
      <c r="ONX944" s="70"/>
      <c r="ONY944" s="70"/>
      <c r="ONZ944" s="70"/>
      <c r="OOA944" s="70"/>
      <c r="OOB944" s="70"/>
      <c r="OOC944" s="70"/>
      <c r="OOD944" s="70"/>
      <c r="OOE944" s="70"/>
      <c r="OOF944" s="70"/>
      <c r="OOG944" s="70"/>
      <c r="OOH944" s="70"/>
      <c r="OOI944" s="70"/>
      <c r="OOJ944" s="70"/>
      <c r="OOK944" s="70"/>
      <c r="OOL944" s="70"/>
      <c r="OOM944" s="70"/>
      <c r="OON944" s="70"/>
      <c r="OOO944" s="70"/>
      <c r="OOP944" s="70"/>
      <c r="OOQ944" s="70"/>
      <c r="OOR944" s="70"/>
      <c r="OOS944" s="70"/>
      <c r="OOT944" s="70"/>
      <c r="OOU944" s="70"/>
      <c r="OOV944" s="70"/>
      <c r="OOW944" s="70"/>
      <c r="OOX944" s="70"/>
      <c r="OOY944" s="70"/>
      <c r="OOZ944" s="70"/>
      <c r="OPA944" s="70"/>
      <c r="OPB944" s="70"/>
      <c r="OPC944" s="70"/>
      <c r="OPD944" s="70"/>
      <c r="OPE944" s="70"/>
      <c r="OPF944" s="70"/>
      <c r="OPG944" s="70"/>
      <c r="OPH944" s="70"/>
      <c r="OPI944" s="70"/>
      <c r="OPJ944" s="70"/>
      <c r="OPK944" s="70"/>
      <c r="OPL944" s="70"/>
      <c r="OPM944" s="70"/>
      <c r="OPN944" s="70"/>
      <c r="OPO944" s="70"/>
      <c r="OPP944" s="70"/>
      <c r="OPQ944" s="70"/>
      <c r="OPR944" s="70"/>
      <c r="OPS944" s="70"/>
      <c r="OPT944" s="70"/>
      <c r="OPU944" s="70"/>
      <c r="OPV944" s="70"/>
      <c r="OPW944" s="70"/>
      <c r="OPX944" s="70"/>
      <c r="OPY944" s="70"/>
      <c r="OPZ944" s="70"/>
      <c r="OQA944" s="70"/>
      <c r="OQB944" s="70"/>
      <c r="OQC944" s="70"/>
      <c r="OQD944" s="70"/>
      <c r="OQE944" s="70"/>
      <c r="OQF944" s="70"/>
      <c r="OQG944" s="70"/>
      <c r="OQH944" s="70"/>
      <c r="OQI944" s="70"/>
      <c r="OQJ944" s="70"/>
      <c r="OQK944" s="70"/>
      <c r="OQL944" s="70"/>
      <c r="OQM944" s="70"/>
      <c r="OQN944" s="70"/>
      <c r="OQO944" s="70"/>
      <c r="OQP944" s="70"/>
      <c r="OQQ944" s="70"/>
      <c r="OQR944" s="70"/>
      <c r="OQS944" s="70"/>
      <c r="OQT944" s="70"/>
      <c r="OQU944" s="70"/>
      <c r="OQV944" s="70"/>
      <c r="OQW944" s="70"/>
      <c r="OQX944" s="70"/>
      <c r="OQY944" s="70"/>
      <c r="OQZ944" s="70"/>
      <c r="ORA944" s="70"/>
      <c r="ORB944" s="70"/>
      <c r="ORC944" s="70"/>
      <c r="ORD944" s="70"/>
      <c r="ORE944" s="70"/>
      <c r="ORF944" s="70"/>
      <c r="ORG944" s="70"/>
      <c r="ORH944" s="70"/>
      <c r="ORI944" s="70"/>
      <c r="ORJ944" s="70"/>
      <c r="ORK944" s="70"/>
      <c r="ORL944" s="70"/>
      <c r="ORM944" s="70"/>
      <c r="ORN944" s="70"/>
      <c r="ORO944" s="70"/>
      <c r="ORP944" s="70"/>
      <c r="ORQ944" s="70"/>
      <c r="ORR944" s="70"/>
      <c r="ORS944" s="70"/>
      <c r="ORT944" s="70"/>
      <c r="ORU944" s="70"/>
      <c r="ORV944" s="70"/>
      <c r="ORW944" s="70"/>
      <c r="ORX944" s="70"/>
      <c r="ORY944" s="70"/>
      <c r="ORZ944" s="70"/>
      <c r="OSA944" s="70"/>
      <c r="OSB944" s="70"/>
      <c r="OSC944" s="70"/>
      <c r="OSD944" s="70"/>
      <c r="OSE944" s="70"/>
      <c r="OSF944" s="70"/>
      <c r="OSG944" s="70"/>
      <c r="OSH944" s="70"/>
      <c r="OSI944" s="70"/>
      <c r="OSJ944" s="70"/>
      <c r="OSK944" s="70"/>
      <c r="OSL944" s="70"/>
      <c r="OSM944" s="70"/>
      <c r="OSN944" s="70"/>
      <c r="OSO944" s="70"/>
      <c r="OSP944" s="70"/>
      <c r="OSQ944" s="70"/>
      <c r="OSR944" s="70"/>
      <c r="OSS944" s="70"/>
      <c r="OST944" s="70"/>
      <c r="OSU944" s="70"/>
      <c r="OSV944" s="70"/>
      <c r="OSW944" s="70"/>
      <c r="OSX944" s="70"/>
      <c r="OSY944" s="70"/>
      <c r="OSZ944" s="70"/>
      <c r="OTA944" s="70"/>
      <c r="OTB944" s="70"/>
      <c r="OTC944" s="70"/>
      <c r="OTD944" s="70"/>
      <c r="OTE944" s="70"/>
      <c r="OTF944" s="70"/>
      <c r="OTG944" s="70"/>
      <c r="OTH944" s="70"/>
      <c r="OTI944" s="70"/>
      <c r="OTJ944" s="70"/>
      <c r="OTK944" s="70"/>
      <c r="OTL944" s="70"/>
      <c r="OTM944" s="70"/>
      <c r="OTN944" s="70"/>
      <c r="OTO944" s="70"/>
      <c r="OTP944" s="70"/>
      <c r="OTQ944" s="70"/>
      <c r="OTR944" s="70"/>
      <c r="OTS944" s="70"/>
      <c r="OTT944" s="70"/>
      <c r="OTU944" s="70"/>
      <c r="OTV944" s="70"/>
      <c r="OTW944" s="70"/>
      <c r="OTX944" s="70"/>
      <c r="OTY944" s="70"/>
      <c r="OTZ944" s="70"/>
      <c r="OUA944" s="70"/>
      <c r="OUB944" s="70"/>
      <c r="OUC944" s="70"/>
      <c r="OUD944" s="70"/>
      <c r="OUE944" s="70"/>
      <c r="OUF944" s="70"/>
      <c r="OUG944" s="70"/>
      <c r="OUH944" s="70"/>
      <c r="OUI944" s="70"/>
      <c r="OUJ944" s="70"/>
      <c r="OUK944" s="70"/>
      <c r="OUL944" s="70"/>
      <c r="OUM944" s="70"/>
      <c r="OUN944" s="70"/>
      <c r="OUO944" s="70"/>
      <c r="OUP944" s="70"/>
      <c r="OUQ944" s="70"/>
      <c r="OUR944" s="70"/>
      <c r="OUS944" s="70"/>
      <c r="OUT944" s="70"/>
      <c r="OUU944" s="70"/>
      <c r="OUV944" s="70"/>
      <c r="OUW944" s="70"/>
      <c r="OUX944" s="70"/>
      <c r="OUY944" s="70"/>
      <c r="OUZ944" s="70"/>
      <c r="OVA944" s="70"/>
      <c r="OVB944" s="70"/>
      <c r="OVC944" s="70"/>
      <c r="OVD944" s="70"/>
      <c r="OVE944" s="70"/>
      <c r="OVF944" s="70"/>
      <c r="OVG944" s="70"/>
      <c r="OVH944" s="70"/>
      <c r="OVI944" s="70"/>
      <c r="OVJ944" s="70"/>
      <c r="OVK944" s="70"/>
      <c r="OVL944" s="70"/>
      <c r="OVM944" s="70"/>
      <c r="OVN944" s="70"/>
      <c r="OVO944" s="70"/>
      <c r="OVP944" s="70"/>
      <c r="OVQ944" s="70"/>
      <c r="OVR944" s="70"/>
      <c r="OVS944" s="70"/>
      <c r="OVT944" s="70"/>
      <c r="OVU944" s="70"/>
      <c r="OVV944" s="70"/>
      <c r="OVW944" s="70"/>
      <c r="OVX944" s="70"/>
      <c r="OVY944" s="70"/>
      <c r="OVZ944" s="70"/>
      <c r="OWA944" s="70"/>
      <c r="OWB944" s="70"/>
      <c r="OWC944" s="70"/>
      <c r="OWD944" s="70"/>
      <c r="OWE944" s="70"/>
      <c r="OWF944" s="70"/>
      <c r="OWG944" s="70"/>
      <c r="OWH944" s="70"/>
      <c r="OWI944" s="70"/>
      <c r="OWJ944" s="70"/>
      <c r="OWK944" s="70"/>
      <c r="OWL944" s="70"/>
      <c r="OWM944" s="70"/>
      <c r="OWN944" s="70"/>
      <c r="OWO944" s="70"/>
      <c r="OWP944" s="70"/>
      <c r="OWQ944" s="70"/>
      <c r="OWR944" s="70"/>
      <c r="OWS944" s="70"/>
      <c r="OWT944" s="70"/>
      <c r="OWU944" s="70"/>
      <c r="OWV944" s="70"/>
      <c r="OWW944" s="70"/>
      <c r="OWX944" s="70"/>
      <c r="OWY944" s="70"/>
      <c r="OWZ944" s="70"/>
      <c r="OXA944" s="70"/>
      <c r="OXB944" s="70"/>
      <c r="OXC944" s="70"/>
      <c r="OXD944" s="70"/>
      <c r="OXE944" s="70"/>
      <c r="OXF944" s="70"/>
      <c r="OXG944" s="70"/>
      <c r="OXH944" s="70"/>
      <c r="OXI944" s="70"/>
      <c r="OXJ944" s="70"/>
      <c r="OXK944" s="70"/>
      <c r="OXL944" s="70"/>
      <c r="OXM944" s="70"/>
      <c r="OXN944" s="70"/>
      <c r="OXO944" s="70"/>
      <c r="OXP944" s="70"/>
      <c r="OXQ944" s="70"/>
      <c r="OXR944" s="70"/>
      <c r="OXS944" s="70"/>
      <c r="OXT944" s="70"/>
      <c r="OXU944" s="70"/>
      <c r="OXV944" s="70"/>
      <c r="OXW944" s="70"/>
      <c r="OXX944" s="70"/>
      <c r="OXY944" s="70"/>
      <c r="OXZ944" s="70"/>
      <c r="OYA944" s="70"/>
      <c r="OYB944" s="70"/>
      <c r="OYC944" s="70"/>
      <c r="OYD944" s="70"/>
      <c r="OYE944" s="70"/>
      <c r="OYF944" s="70"/>
      <c r="OYG944" s="70"/>
      <c r="OYH944" s="70"/>
      <c r="OYI944" s="70"/>
      <c r="OYJ944" s="70"/>
      <c r="OYK944" s="70"/>
      <c r="OYL944" s="70"/>
      <c r="OYM944" s="70"/>
      <c r="OYN944" s="70"/>
      <c r="OYO944" s="70"/>
      <c r="OYP944" s="70"/>
      <c r="OYQ944" s="70"/>
      <c r="OYR944" s="70"/>
      <c r="OYS944" s="70"/>
      <c r="OYT944" s="70"/>
      <c r="OYU944" s="70"/>
      <c r="OYV944" s="70"/>
      <c r="OYW944" s="70"/>
      <c r="OYX944" s="70"/>
      <c r="OYY944" s="70"/>
      <c r="OYZ944" s="70"/>
      <c r="OZA944" s="70"/>
      <c r="OZB944" s="70"/>
      <c r="OZC944" s="70"/>
      <c r="OZD944" s="70"/>
      <c r="OZE944" s="70"/>
      <c r="OZF944" s="70"/>
      <c r="OZG944" s="70"/>
      <c r="OZH944" s="70"/>
      <c r="OZI944" s="70"/>
      <c r="OZJ944" s="70"/>
      <c r="OZK944" s="70"/>
      <c r="OZL944" s="70"/>
      <c r="OZM944" s="70"/>
      <c r="OZN944" s="70"/>
      <c r="OZO944" s="70"/>
      <c r="OZP944" s="70"/>
      <c r="OZQ944" s="70"/>
      <c r="OZR944" s="70"/>
      <c r="OZS944" s="70"/>
      <c r="OZT944" s="70"/>
      <c r="OZU944" s="70"/>
      <c r="OZV944" s="70"/>
      <c r="OZW944" s="70"/>
      <c r="OZX944" s="70"/>
      <c r="OZY944" s="70"/>
      <c r="OZZ944" s="70"/>
      <c r="PAA944" s="70"/>
      <c r="PAB944" s="70"/>
      <c r="PAC944" s="70"/>
      <c r="PAD944" s="70"/>
      <c r="PAE944" s="70"/>
      <c r="PAF944" s="70"/>
      <c r="PAG944" s="70"/>
      <c r="PAH944" s="70"/>
      <c r="PAI944" s="70"/>
      <c r="PAJ944" s="70"/>
      <c r="PAK944" s="70"/>
      <c r="PAL944" s="70"/>
      <c r="PAM944" s="70"/>
      <c r="PAN944" s="70"/>
      <c r="PAO944" s="70"/>
      <c r="PAP944" s="70"/>
      <c r="PAQ944" s="70"/>
      <c r="PAR944" s="70"/>
      <c r="PAS944" s="70"/>
      <c r="PAT944" s="70"/>
      <c r="PAU944" s="70"/>
      <c r="PAV944" s="70"/>
      <c r="PAW944" s="70"/>
      <c r="PAX944" s="70"/>
      <c r="PAY944" s="70"/>
      <c r="PAZ944" s="70"/>
      <c r="PBA944" s="70"/>
      <c r="PBB944" s="70"/>
      <c r="PBC944" s="70"/>
      <c r="PBD944" s="70"/>
      <c r="PBE944" s="70"/>
      <c r="PBF944" s="70"/>
      <c r="PBG944" s="70"/>
      <c r="PBH944" s="70"/>
      <c r="PBI944" s="70"/>
      <c r="PBJ944" s="70"/>
      <c r="PBK944" s="70"/>
      <c r="PBL944" s="70"/>
      <c r="PBM944" s="70"/>
      <c r="PBN944" s="70"/>
      <c r="PBO944" s="70"/>
      <c r="PBP944" s="70"/>
      <c r="PBQ944" s="70"/>
      <c r="PBR944" s="70"/>
      <c r="PBS944" s="70"/>
      <c r="PBT944" s="70"/>
      <c r="PBU944" s="70"/>
      <c r="PBV944" s="70"/>
      <c r="PBW944" s="70"/>
      <c r="PBX944" s="70"/>
      <c r="PBY944" s="70"/>
      <c r="PBZ944" s="70"/>
      <c r="PCA944" s="70"/>
      <c r="PCB944" s="70"/>
      <c r="PCC944" s="70"/>
      <c r="PCD944" s="70"/>
      <c r="PCE944" s="70"/>
      <c r="PCF944" s="70"/>
      <c r="PCG944" s="70"/>
      <c r="PCH944" s="70"/>
      <c r="PCI944" s="70"/>
      <c r="PCJ944" s="70"/>
      <c r="PCK944" s="70"/>
      <c r="PCL944" s="70"/>
      <c r="PCM944" s="70"/>
      <c r="PCN944" s="70"/>
      <c r="PCO944" s="70"/>
      <c r="PCP944" s="70"/>
      <c r="PCQ944" s="70"/>
      <c r="PCR944" s="70"/>
      <c r="PCS944" s="70"/>
      <c r="PCT944" s="70"/>
      <c r="PCU944" s="70"/>
      <c r="PCV944" s="70"/>
      <c r="PCW944" s="70"/>
      <c r="PCX944" s="70"/>
      <c r="PCY944" s="70"/>
      <c r="PCZ944" s="70"/>
      <c r="PDA944" s="70"/>
      <c r="PDB944" s="70"/>
      <c r="PDC944" s="70"/>
      <c r="PDD944" s="70"/>
      <c r="PDE944" s="70"/>
      <c r="PDF944" s="70"/>
      <c r="PDG944" s="70"/>
      <c r="PDH944" s="70"/>
      <c r="PDI944" s="70"/>
      <c r="PDJ944" s="70"/>
      <c r="PDK944" s="70"/>
      <c r="PDL944" s="70"/>
      <c r="PDM944" s="70"/>
      <c r="PDN944" s="70"/>
      <c r="PDO944" s="70"/>
      <c r="PDP944" s="70"/>
      <c r="PDQ944" s="70"/>
      <c r="PDR944" s="70"/>
      <c r="PDS944" s="70"/>
      <c r="PDT944" s="70"/>
      <c r="PDU944" s="70"/>
      <c r="PDV944" s="70"/>
      <c r="PDW944" s="70"/>
      <c r="PDX944" s="70"/>
      <c r="PDY944" s="70"/>
      <c r="PDZ944" s="70"/>
      <c r="PEA944" s="70"/>
      <c r="PEB944" s="70"/>
      <c r="PEC944" s="70"/>
      <c r="PED944" s="70"/>
      <c r="PEE944" s="70"/>
      <c r="PEF944" s="70"/>
      <c r="PEG944" s="70"/>
      <c r="PEH944" s="70"/>
      <c r="PEI944" s="70"/>
      <c r="PEJ944" s="70"/>
      <c r="PEK944" s="70"/>
      <c r="PEL944" s="70"/>
      <c r="PEM944" s="70"/>
      <c r="PEN944" s="70"/>
      <c r="PEO944" s="70"/>
      <c r="PEP944" s="70"/>
      <c r="PEQ944" s="70"/>
      <c r="PER944" s="70"/>
      <c r="PES944" s="70"/>
      <c r="PET944" s="70"/>
      <c r="PEU944" s="70"/>
      <c r="PEV944" s="70"/>
      <c r="PEW944" s="70"/>
      <c r="PEX944" s="70"/>
      <c r="PEY944" s="70"/>
      <c r="PEZ944" s="70"/>
      <c r="PFA944" s="70"/>
      <c r="PFB944" s="70"/>
      <c r="PFC944" s="70"/>
      <c r="PFD944" s="70"/>
      <c r="PFE944" s="70"/>
      <c r="PFF944" s="70"/>
      <c r="PFG944" s="70"/>
      <c r="PFH944" s="70"/>
      <c r="PFI944" s="70"/>
      <c r="PFJ944" s="70"/>
      <c r="PFK944" s="70"/>
      <c r="PFL944" s="70"/>
      <c r="PFM944" s="70"/>
      <c r="PFN944" s="70"/>
      <c r="PFO944" s="70"/>
      <c r="PFP944" s="70"/>
      <c r="PFQ944" s="70"/>
      <c r="PFR944" s="70"/>
      <c r="PFS944" s="70"/>
      <c r="PFT944" s="70"/>
      <c r="PFU944" s="70"/>
      <c r="PFV944" s="70"/>
      <c r="PFW944" s="70"/>
      <c r="PFX944" s="70"/>
      <c r="PFY944" s="70"/>
      <c r="PFZ944" s="70"/>
      <c r="PGA944" s="70"/>
      <c r="PGB944" s="70"/>
      <c r="PGC944" s="70"/>
      <c r="PGD944" s="70"/>
      <c r="PGE944" s="70"/>
      <c r="PGF944" s="70"/>
      <c r="PGG944" s="70"/>
      <c r="PGH944" s="70"/>
      <c r="PGI944" s="70"/>
      <c r="PGJ944" s="70"/>
      <c r="PGK944" s="70"/>
      <c r="PGL944" s="70"/>
      <c r="PGM944" s="70"/>
      <c r="PGN944" s="70"/>
      <c r="PGO944" s="70"/>
      <c r="PGP944" s="70"/>
      <c r="PGQ944" s="70"/>
      <c r="PGR944" s="70"/>
      <c r="PGS944" s="70"/>
      <c r="PGT944" s="70"/>
      <c r="PGU944" s="70"/>
      <c r="PGV944" s="70"/>
      <c r="PGW944" s="70"/>
      <c r="PGX944" s="70"/>
      <c r="PGY944" s="70"/>
      <c r="PGZ944" s="70"/>
      <c r="PHA944" s="70"/>
      <c r="PHB944" s="70"/>
      <c r="PHC944" s="70"/>
      <c r="PHD944" s="70"/>
      <c r="PHE944" s="70"/>
      <c r="PHF944" s="70"/>
      <c r="PHG944" s="70"/>
      <c r="PHH944" s="70"/>
      <c r="PHI944" s="70"/>
      <c r="PHJ944" s="70"/>
      <c r="PHK944" s="70"/>
      <c r="PHL944" s="70"/>
      <c r="PHM944" s="70"/>
      <c r="PHN944" s="70"/>
      <c r="PHO944" s="70"/>
      <c r="PHP944" s="70"/>
      <c r="PHQ944" s="70"/>
      <c r="PHR944" s="70"/>
      <c r="PHS944" s="70"/>
      <c r="PHT944" s="70"/>
      <c r="PHU944" s="70"/>
      <c r="PHV944" s="70"/>
      <c r="PHW944" s="70"/>
      <c r="PHX944" s="70"/>
      <c r="PHY944" s="70"/>
      <c r="PHZ944" s="70"/>
      <c r="PIA944" s="70"/>
      <c r="PIB944" s="70"/>
      <c r="PIC944" s="70"/>
      <c r="PID944" s="70"/>
      <c r="PIE944" s="70"/>
      <c r="PIF944" s="70"/>
      <c r="PIG944" s="70"/>
      <c r="PIH944" s="70"/>
      <c r="PII944" s="70"/>
      <c r="PIJ944" s="70"/>
      <c r="PIK944" s="70"/>
      <c r="PIL944" s="70"/>
      <c r="PIM944" s="70"/>
      <c r="PIN944" s="70"/>
      <c r="PIO944" s="70"/>
      <c r="PIP944" s="70"/>
      <c r="PIQ944" s="70"/>
      <c r="PIR944" s="70"/>
      <c r="PIS944" s="70"/>
      <c r="PIT944" s="70"/>
      <c r="PIU944" s="70"/>
      <c r="PIV944" s="70"/>
      <c r="PIW944" s="70"/>
      <c r="PIX944" s="70"/>
      <c r="PIY944" s="70"/>
      <c r="PIZ944" s="70"/>
      <c r="PJA944" s="70"/>
      <c r="PJB944" s="70"/>
      <c r="PJC944" s="70"/>
      <c r="PJD944" s="70"/>
      <c r="PJE944" s="70"/>
      <c r="PJF944" s="70"/>
      <c r="PJG944" s="70"/>
      <c r="PJH944" s="70"/>
      <c r="PJI944" s="70"/>
      <c r="PJJ944" s="70"/>
      <c r="PJK944" s="70"/>
      <c r="PJL944" s="70"/>
      <c r="PJM944" s="70"/>
      <c r="PJN944" s="70"/>
      <c r="PJO944" s="70"/>
      <c r="PJP944" s="70"/>
      <c r="PJQ944" s="70"/>
      <c r="PJR944" s="70"/>
      <c r="PJS944" s="70"/>
      <c r="PJT944" s="70"/>
      <c r="PJU944" s="70"/>
      <c r="PJV944" s="70"/>
      <c r="PJW944" s="70"/>
      <c r="PJX944" s="70"/>
      <c r="PJY944" s="70"/>
      <c r="PJZ944" s="70"/>
      <c r="PKA944" s="70"/>
      <c r="PKB944" s="70"/>
      <c r="PKC944" s="70"/>
      <c r="PKD944" s="70"/>
      <c r="PKE944" s="70"/>
      <c r="PKF944" s="70"/>
      <c r="PKG944" s="70"/>
      <c r="PKH944" s="70"/>
      <c r="PKI944" s="70"/>
      <c r="PKJ944" s="70"/>
      <c r="PKK944" s="70"/>
      <c r="PKL944" s="70"/>
      <c r="PKM944" s="70"/>
      <c r="PKN944" s="70"/>
      <c r="PKO944" s="70"/>
      <c r="PKP944" s="70"/>
      <c r="PKQ944" s="70"/>
      <c r="PKR944" s="70"/>
      <c r="PKS944" s="70"/>
      <c r="PKT944" s="70"/>
      <c r="PKU944" s="70"/>
      <c r="PKV944" s="70"/>
      <c r="PKW944" s="70"/>
      <c r="PKX944" s="70"/>
      <c r="PKY944" s="70"/>
      <c r="PKZ944" s="70"/>
      <c r="PLA944" s="70"/>
      <c r="PLB944" s="70"/>
      <c r="PLC944" s="70"/>
      <c r="PLD944" s="70"/>
      <c r="PLE944" s="70"/>
      <c r="PLF944" s="70"/>
      <c r="PLG944" s="70"/>
      <c r="PLH944" s="70"/>
      <c r="PLI944" s="70"/>
      <c r="PLJ944" s="70"/>
      <c r="PLK944" s="70"/>
      <c r="PLL944" s="70"/>
      <c r="PLM944" s="70"/>
      <c r="PLN944" s="70"/>
      <c r="PLO944" s="70"/>
      <c r="PLP944" s="70"/>
      <c r="PLQ944" s="70"/>
      <c r="PLR944" s="70"/>
      <c r="PLS944" s="70"/>
      <c r="PLT944" s="70"/>
      <c r="PLU944" s="70"/>
      <c r="PLV944" s="70"/>
      <c r="PLW944" s="70"/>
      <c r="PLX944" s="70"/>
      <c r="PLY944" s="70"/>
      <c r="PLZ944" s="70"/>
      <c r="PMA944" s="70"/>
      <c r="PMB944" s="70"/>
      <c r="PMC944" s="70"/>
      <c r="PMD944" s="70"/>
      <c r="PME944" s="70"/>
      <c r="PMF944" s="70"/>
      <c r="PMG944" s="70"/>
      <c r="PMH944" s="70"/>
      <c r="PMI944" s="70"/>
      <c r="PMJ944" s="70"/>
      <c r="PMK944" s="70"/>
      <c r="PML944" s="70"/>
      <c r="PMM944" s="70"/>
      <c r="PMN944" s="70"/>
      <c r="PMO944" s="70"/>
      <c r="PMP944" s="70"/>
      <c r="PMQ944" s="70"/>
      <c r="PMR944" s="70"/>
      <c r="PMS944" s="70"/>
      <c r="PMT944" s="70"/>
      <c r="PMU944" s="70"/>
      <c r="PMV944" s="70"/>
      <c r="PMW944" s="70"/>
      <c r="PMX944" s="70"/>
      <c r="PMY944" s="70"/>
      <c r="PMZ944" s="70"/>
      <c r="PNA944" s="70"/>
      <c r="PNB944" s="70"/>
      <c r="PNC944" s="70"/>
      <c r="PND944" s="70"/>
      <c r="PNE944" s="70"/>
      <c r="PNF944" s="70"/>
      <c r="PNG944" s="70"/>
      <c r="PNH944" s="70"/>
      <c r="PNI944" s="70"/>
      <c r="PNJ944" s="70"/>
      <c r="PNK944" s="70"/>
      <c r="PNL944" s="70"/>
      <c r="PNM944" s="70"/>
      <c r="PNN944" s="70"/>
      <c r="PNO944" s="70"/>
      <c r="PNP944" s="70"/>
      <c r="PNQ944" s="70"/>
      <c r="PNR944" s="70"/>
      <c r="PNS944" s="70"/>
      <c r="PNT944" s="70"/>
      <c r="PNU944" s="70"/>
      <c r="PNV944" s="70"/>
      <c r="PNW944" s="70"/>
      <c r="PNX944" s="70"/>
      <c r="PNY944" s="70"/>
      <c r="PNZ944" s="70"/>
      <c r="POA944" s="70"/>
      <c r="POB944" s="70"/>
      <c r="POC944" s="70"/>
      <c r="POD944" s="70"/>
      <c r="POE944" s="70"/>
      <c r="POF944" s="70"/>
      <c r="POG944" s="70"/>
      <c r="POH944" s="70"/>
      <c r="POI944" s="70"/>
      <c r="POJ944" s="70"/>
      <c r="POK944" s="70"/>
      <c r="POL944" s="70"/>
      <c r="POM944" s="70"/>
      <c r="PON944" s="70"/>
      <c r="POO944" s="70"/>
      <c r="POP944" s="70"/>
      <c r="POQ944" s="70"/>
      <c r="POR944" s="70"/>
      <c r="POS944" s="70"/>
      <c r="POT944" s="70"/>
      <c r="POU944" s="70"/>
      <c r="POV944" s="70"/>
      <c r="POW944" s="70"/>
      <c r="POX944" s="70"/>
      <c r="POY944" s="70"/>
      <c r="POZ944" s="70"/>
      <c r="PPA944" s="70"/>
      <c r="PPB944" s="70"/>
      <c r="PPC944" s="70"/>
      <c r="PPD944" s="70"/>
      <c r="PPE944" s="70"/>
      <c r="PPF944" s="70"/>
      <c r="PPG944" s="70"/>
      <c r="PPH944" s="70"/>
      <c r="PPI944" s="70"/>
      <c r="PPJ944" s="70"/>
      <c r="PPK944" s="70"/>
      <c r="PPL944" s="70"/>
      <c r="PPM944" s="70"/>
      <c r="PPN944" s="70"/>
      <c r="PPO944" s="70"/>
      <c r="PPP944" s="70"/>
      <c r="PPQ944" s="70"/>
      <c r="PPR944" s="70"/>
      <c r="PPS944" s="70"/>
      <c r="PPT944" s="70"/>
      <c r="PPU944" s="70"/>
      <c r="PPV944" s="70"/>
      <c r="PPW944" s="70"/>
      <c r="PPX944" s="70"/>
      <c r="PPY944" s="70"/>
      <c r="PPZ944" s="70"/>
      <c r="PQA944" s="70"/>
      <c r="PQB944" s="70"/>
      <c r="PQC944" s="70"/>
      <c r="PQD944" s="70"/>
      <c r="PQE944" s="70"/>
      <c r="PQF944" s="70"/>
      <c r="PQG944" s="70"/>
      <c r="PQH944" s="70"/>
      <c r="PQI944" s="70"/>
      <c r="PQJ944" s="70"/>
      <c r="PQK944" s="70"/>
      <c r="PQL944" s="70"/>
      <c r="PQM944" s="70"/>
      <c r="PQN944" s="70"/>
      <c r="PQO944" s="70"/>
      <c r="PQP944" s="70"/>
      <c r="PQQ944" s="70"/>
      <c r="PQR944" s="70"/>
      <c r="PQS944" s="70"/>
      <c r="PQT944" s="70"/>
      <c r="PQU944" s="70"/>
      <c r="PQV944" s="70"/>
      <c r="PQW944" s="70"/>
      <c r="PQX944" s="70"/>
      <c r="PQY944" s="70"/>
      <c r="PQZ944" s="70"/>
      <c r="PRA944" s="70"/>
      <c r="PRB944" s="70"/>
      <c r="PRC944" s="70"/>
      <c r="PRD944" s="70"/>
      <c r="PRE944" s="70"/>
      <c r="PRF944" s="70"/>
      <c r="PRG944" s="70"/>
      <c r="PRH944" s="70"/>
      <c r="PRI944" s="70"/>
      <c r="PRJ944" s="70"/>
      <c r="PRK944" s="70"/>
      <c r="PRL944" s="70"/>
      <c r="PRM944" s="70"/>
      <c r="PRN944" s="70"/>
      <c r="PRO944" s="70"/>
      <c r="PRP944" s="70"/>
      <c r="PRQ944" s="70"/>
      <c r="PRR944" s="70"/>
      <c r="PRS944" s="70"/>
      <c r="PRT944" s="70"/>
      <c r="PRU944" s="70"/>
      <c r="PRV944" s="70"/>
      <c r="PRW944" s="70"/>
      <c r="PRX944" s="70"/>
      <c r="PRY944" s="70"/>
      <c r="PRZ944" s="70"/>
      <c r="PSA944" s="70"/>
      <c r="PSB944" s="70"/>
      <c r="PSC944" s="70"/>
      <c r="PSD944" s="70"/>
      <c r="PSE944" s="70"/>
      <c r="PSF944" s="70"/>
      <c r="PSG944" s="70"/>
      <c r="PSH944" s="70"/>
      <c r="PSI944" s="70"/>
      <c r="PSJ944" s="70"/>
      <c r="PSK944" s="70"/>
      <c r="PSL944" s="70"/>
      <c r="PSM944" s="70"/>
      <c r="PSN944" s="70"/>
      <c r="PSO944" s="70"/>
      <c r="PSP944" s="70"/>
      <c r="PSQ944" s="70"/>
      <c r="PSR944" s="70"/>
      <c r="PSS944" s="70"/>
      <c r="PST944" s="70"/>
      <c r="PSU944" s="70"/>
      <c r="PSV944" s="70"/>
      <c r="PSW944" s="70"/>
      <c r="PSX944" s="70"/>
      <c r="PSY944" s="70"/>
      <c r="PSZ944" s="70"/>
      <c r="PTA944" s="70"/>
      <c r="PTB944" s="70"/>
      <c r="PTC944" s="70"/>
      <c r="PTD944" s="70"/>
      <c r="PTE944" s="70"/>
      <c r="PTF944" s="70"/>
      <c r="PTG944" s="70"/>
      <c r="PTH944" s="70"/>
      <c r="PTI944" s="70"/>
      <c r="PTJ944" s="70"/>
      <c r="PTK944" s="70"/>
      <c r="PTL944" s="70"/>
      <c r="PTM944" s="70"/>
      <c r="PTN944" s="70"/>
      <c r="PTO944" s="70"/>
      <c r="PTP944" s="70"/>
      <c r="PTQ944" s="70"/>
      <c r="PTR944" s="70"/>
      <c r="PTS944" s="70"/>
      <c r="PTT944" s="70"/>
      <c r="PTU944" s="70"/>
      <c r="PTV944" s="70"/>
      <c r="PTW944" s="70"/>
      <c r="PTX944" s="70"/>
      <c r="PTY944" s="70"/>
      <c r="PTZ944" s="70"/>
      <c r="PUA944" s="70"/>
      <c r="PUB944" s="70"/>
      <c r="PUC944" s="70"/>
      <c r="PUD944" s="70"/>
      <c r="PUE944" s="70"/>
      <c r="PUF944" s="70"/>
      <c r="PUG944" s="70"/>
      <c r="PUH944" s="70"/>
      <c r="PUI944" s="70"/>
      <c r="PUJ944" s="70"/>
      <c r="PUK944" s="70"/>
      <c r="PUL944" s="70"/>
      <c r="PUM944" s="70"/>
      <c r="PUN944" s="70"/>
      <c r="PUO944" s="70"/>
      <c r="PUP944" s="70"/>
      <c r="PUQ944" s="70"/>
      <c r="PUR944" s="70"/>
      <c r="PUS944" s="70"/>
      <c r="PUT944" s="70"/>
      <c r="PUU944" s="70"/>
      <c r="PUV944" s="70"/>
      <c r="PUW944" s="70"/>
      <c r="PUX944" s="70"/>
      <c r="PUY944" s="70"/>
      <c r="PUZ944" s="70"/>
      <c r="PVA944" s="70"/>
      <c r="PVB944" s="70"/>
      <c r="PVC944" s="70"/>
      <c r="PVD944" s="70"/>
      <c r="PVE944" s="70"/>
      <c r="PVF944" s="70"/>
      <c r="PVG944" s="70"/>
      <c r="PVH944" s="70"/>
      <c r="PVI944" s="70"/>
      <c r="PVJ944" s="70"/>
      <c r="PVK944" s="70"/>
      <c r="PVL944" s="70"/>
      <c r="PVM944" s="70"/>
      <c r="PVN944" s="70"/>
      <c r="PVO944" s="70"/>
      <c r="PVP944" s="70"/>
      <c r="PVQ944" s="70"/>
      <c r="PVR944" s="70"/>
      <c r="PVS944" s="70"/>
      <c r="PVT944" s="70"/>
      <c r="PVU944" s="70"/>
      <c r="PVV944" s="70"/>
      <c r="PVW944" s="70"/>
      <c r="PVX944" s="70"/>
      <c r="PVY944" s="70"/>
      <c r="PVZ944" s="70"/>
      <c r="PWA944" s="70"/>
      <c r="PWB944" s="70"/>
      <c r="PWC944" s="70"/>
      <c r="PWD944" s="70"/>
      <c r="PWE944" s="70"/>
      <c r="PWF944" s="70"/>
      <c r="PWG944" s="70"/>
      <c r="PWH944" s="70"/>
      <c r="PWI944" s="70"/>
      <c r="PWJ944" s="70"/>
      <c r="PWK944" s="70"/>
      <c r="PWL944" s="70"/>
      <c r="PWM944" s="70"/>
      <c r="PWN944" s="70"/>
      <c r="PWO944" s="70"/>
      <c r="PWP944" s="70"/>
      <c r="PWQ944" s="70"/>
      <c r="PWR944" s="70"/>
      <c r="PWS944" s="70"/>
      <c r="PWT944" s="70"/>
      <c r="PWU944" s="70"/>
      <c r="PWV944" s="70"/>
      <c r="PWW944" s="70"/>
      <c r="PWX944" s="70"/>
      <c r="PWY944" s="70"/>
      <c r="PWZ944" s="70"/>
      <c r="PXA944" s="70"/>
      <c r="PXB944" s="70"/>
      <c r="PXC944" s="70"/>
      <c r="PXD944" s="70"/>
      <c r="PXE944" s="70"/>
      <c r="PXF944" s="70"/>
      <c r="PXG944" s="70"/>
      <c r="PXH944" s="70"/>
      <c r="PXI944" s="70"/>
      <c r="PXJ944" s="70"/>
      <c r="PXK944" s="70"/>
      <c r="PXL944" s="70"/>
      <c r="PXM944" s="70"/>
      <c r="PXN944" s="70"/>
      <c r="PXO944" s="70"/>
      <c r="PXP944" s="70"/>
      <c r="PXQ944" s="70"/>
      <c r="PXR944" s="70"/>
      <c r="PXS944" s="70"/>
      <c r="PXT944" s="70"/>
      <c r="PXU944" s="70"/>
      <c r="PXV944" s="70"/>
      <c r="PXW944" s="70"/>
      <c r="PXX944" s="70"/>
      <c r="PXY944" s="70"/>
      <c r="PXZ944" s="70"/>
      <c r="PYA944" s="70"/>
      <c r="PYB944" s="70"/>
      <c r="PYC944" s="70"/>
      <c r="PYD944" s="70"/>
      <c r="PYE944" s="70"/>
      <c r="PYF944" s="70"/>
      <c r="PYG944" s="70"/>
      <c r="PYH944" s="70"/>
      <c r="PYI944" s="70"/>
      <c r="PYJ944" s="70"/>
      <c r="PYK944" s="70"/>
      <c r="PYL944" s="70"/>
      <c r="PYM944" s="70"/>
      <c r="PYN944" s="70"/>
      <c r="PYO944" s="70"/>
      <c r="PYP944" s="70"/>
      <c r="PYQ944" s="70"/>
      <c r="PYR944" s="70"/>
      <c r="PYS944" s="70"/>
      <c r="PYT944" s="70"/>
      <c r="PYU944" s="70"/>
      <c r="PYV944" s="70"/>
      <c r="PYW944" s="70"/>
      <c r="PYX944" s="70"/>
      <c r="PYY944" s="70"/>
      <c r="PYZ944" s="70"/>
      <c r="PZA944" s="70"/>
      <c r="PZB944" s="70"/>
      <c r="PZC944" s="70"/>
      <c r="PZD944" s="70"/>
      <c r="PZE944" s="70"/>
      <c r="PZF944" s="70"/>
      <c r="PZG944" s="70"/>
      <c r="PZH944" s="70"/>
      <c r="PZI944" s="70"/>
      <c r="PZJ944" s="70"/>
      <c r="PZK944" s="70"/>
      <c r="PZL944" s="70"/>
      <c r="PZM944" s="70"/>
      <c r="PZN944" s="70"/>
      <c r="PZO944" s="70"/>
      <c r="PZP944" s="70"/>
      <c r="PZQ944" s="70"/>
      <c r="PZR944" s="70"/>
      <c r="PZS944" s="70"/>
      <c r="PZT944" s="70"/>
      <c r="PZU944" s="70"/>
      <c r="PZV944" s="70"/>
      <c r="PZW944" s="70"/>
      <c r="PZX944" s="70"/>
      <c r="PZY944" s="70"/>
      <c r="PZZ944" s="70"/>
      <c r="QAA944" s="70"/>
      <c r="QAB944" s="70"/>
      <c r="QAC944" s="70"/>
      <c r="QAD944" s="70"/>
      <c r="QAE944" s="70"/>
      <c r="QAF944" s="70"/>
      <c r="QAG944" s="70"/>
      <c r="QAH944" s="70"/>
      <c r="QAI944" s="70"/>
      <c r="QAJ944" s="70"/>
      <c r="QAK944" s="70"/>
      <c r="QAL944" s="70"/>
      <c r="QAM944" s="70"/>
      <c r="QAN944" s="70"/>
      <c r="QAO944" s="70"/>
      <c r="QAP944" s="70"/>
      <c r="QAQ944" s="70"/>
      <c r="QAR944" s="70"/>
      <c r="QAS944" s="70"/>
      <c r="QAT944" s="70"/>
      <c r="QAU944" s="70"/>
      <c r="QAV944" s="70"/>
      <c r="QAW944" s="70"/>
      <c r="QAX944" s="70"/>
      <c r="QAY944" s="70"/>
      <c r="QAZ944" s="70"/>
      <c r="QBA944" s="70"/>
      <c r="QBB944" s="70"/>
      <c r="QBC944" s="70"/>
      <c r="QBD944" s="70"/>
      <c r="QBE944" s="70"/>
      <c r="QBF944" s="70"/>
      <c r="QBG944" s="70"/>
      <c r="QBH944" s="70"/>
      <c r="QBI944" s="70"/>
      <c r="QBJ944" s="70"/>
      <c r="QBK944" s="70"/>
      <c r="QBL944" s="70"/>
      <c r="QBM944" s="70"/>
      <c r="QBN944" s="70"/>
      <c r="QBO944" s="70"/>
      <c r="QBP944" s="70"/>
      <c r="QBQ944" s="70"/>
      <c r="QBR944" s="70"/>
      <c r="QBS944" s="70"/>
      <c r="QBT944" s="70"/>
      <c r="QBU944" s="70"/>
      <c r="QBV944" s="70"/>
      <c r="QBW944" s="70"/>
      <c r="QBX944" s="70"/>
      <c r="QBY944" s="70"/>
      <c r="QBZ944" s="70"/>
      <c r="QCA944" s="70"/>
      <c r="QCB944" s="70"/>
      <c r="QCC944" s="70"/>
      <c r="QCD944" s="70"/>
      <c r="QCE944" s="70"/>
      <c r="QCF944" s="70"/>
      <c r="QCG944" s="70"/>
      <c r="QCH944" s="70"/>
      <c r="QCI944" s="70"/>
      <c r="QCJ944" s="70"/>
      <c r="QCK944" s="70"/>
      <c r="QCL944" s="70"/>
      <c r="QCM944" s="70"/>
      <c r="QCN944" s="70"/>
      <c r="QCO944" s="70"/>
      <c r="QCP944" s="70"/>
      <c r="QCQ944" s="70"/>
      <c r="QCR944" s="70"/>
      <c r="QCS944" s="70"/>
      <c r="QCT944" s="70"/>
      <c r="QCU944" s="70"/>
      <c r="QCV944" s="70"/>
      <c r="QCW944" s="70"/>
      <c r="QCX944" s="70"/>
      <c r="QCY944" s="70"/>
      <c r="QCZ944" s="70"/>
      <c r="QDA944" s="70"/>
      <c r="QDB944" s="70"/>
      <c r="QDC944" s="70"/>
      <c r="QDD944" s="70"/>
      <c r="QDE944" s="70"/>
      <c r="QDF944" s="70"/>
      <c r="QDG944" s="70"/>
      <c r="QDH944" s="70"/>
      <c r="QDI944" s="70"/>
      <c r="QDJ944" s="70"/>
      <c r="QDK944" s="70"/>
      <c r="QDL944" s="70"/>
      <c r="QDM944" s="70"/>
      <c r="QDN944" s="70"/>
      <c r="QDO944" s="70"/>
      <c r="QDP944" s="70"/>
      <c r="QDQ944" s="70"/>
      <c r="QDR944" s="70"/>
      <c r="QDS944" s="70"/>
      <c r="QDT944" s="70"/>
      <c r="QDU944" s="70"/>
      <c r="QDV944" s="70"/>
      <c r="QDW944" s="70"/>
      <c r="QDX944" s="70"/>
      <c r="QDY944" s="70"/>
      <c r="QDZ944" s="70"/>
      <c r="QEA944" s="70"/>
      <c r="QEB944" s="70"/>
      <c r="QEC944" s="70"/>
      <c r="QED944" s="70"/>
      <c r="QEE944" s="70"/>
      <c r="QEF944" s="70"/>
      <c r="QEG944" s="70"/>
      <c r="QEH944" s="70"/>
      <c r="QEI944" s="70"/>
      <c r="QEJ944" s="70"/>
      <c r="QEK944" s="70"/>
      <c r="QEL944" s="70"/>
      <c r="QEM944" s="70"/>
      <c r="QEN944" s="70"/>
      <c r="QEO944" s="70"/>
      <c r="QEP944" s="70"/>
      <c r="QEQ944" s="70"/>
      <c r="QER944" s="70"/>
      <c r="QES944" s="70"/>
      <c r="QET944" s="70"/>
      <c r="QEU944" s="70"/>
      <c r="QEV944" s="70"/>
      <c r="QEW944" s="70"/>
      <c r="QEX944" s="70"/>
      <c r="QEY944" s="70"/>
      <c r="QEZ944" s="70"/>
      <c r="QFA944" s="70"/>
      <c r="QFB944" s="70"/>
      <c r="QFC944" s="70"/>
      <c r="QFD944" s="70"/>
      <c r="QFE944" s="70"/>
      <c r="QFF944" s="70"/>
      <c r="QFG944" s="70"/>
      <c r="QFH944" s="70"/>
      <c r="QFI944" s="70"/>
      <c r="QFJ944" s="70"/>
      <c r="QFK944" s="70"/>
      <c r="QFL944" s="70"/>
      <c r="QFM944" s="70"/>
      <c r="QFN944" s="70"/>
      <c r="QFO944" s="70"/>
      <c r="QFP944" s="70"/>
      <c r="QFQ944" s="70"/>
      <c r="QFR944" s="70"/>
      <c r="QFS944" s="70"/>
      <c r="QFT944" s="70"/>
      <c r="QFU944" s="70"/>
      <c r="QFV944" s="70"/>
      <c r="QFW944" s="70"/>
      <c r="QFX944" s="70"/>
      <c r="QFY944" s="70"/>
      <c r="QFZ944" s="70"/>
      <c r="QGA944" s="70"/>
      <c r="QGB944" s="70"/>
      <c r="QGC944" s="70"/>
      <c r="QGD944" s="70"/>
      <c r="QGE944" s="70"/>
      <c r="QGF944" s="70"/>
      <c r="QGG944" s="70"/>
      <c r="QGH944" s="70"/>
      <c r="QGI944" s="70"/>
      <c r="QGJ944" s="70"/>
      <c r="QGK944" s="70"/>
      <c r="QGL944" s="70"/>
      <c r="QGM944" s="70"/>
      <c r="QGN944" s="70"/>
      <c r="QGO944" s="70"/>
      <c r="QGP944" s="70"/>
      <c r="QGQ944" s="70"/>
      <c r="QGR944" s="70"/>
      <c r="QGS944" s="70"/>
      <c r="QGT944" s="70"/>
      <c r="QGU944" s="70"/>
      <c r="QGV944" s="70"/>
      <c r="QGW944" s="70"/>
      <c r="QGX944" s="70"/>
      <c r="QGY944" s="70"/>
      <c r="QGZ944" s="70"/>
      <c r="QHA944" s="70"/>
      <c r="QHB944" s="70"/>
      <c r="QHC944" s="70"/>
      <c r="QHD944" s="70"/>
      <c r="QHE944" s="70"/>
      <c r="QHF944" s="70"/>
      <c r="QHG944" s="70"/>
      <c r="QHH944" s="70"/>
      <c r="QHI944" s="70"/>
      <c r="QHJ944" s="70"/>
      <c r="QHK944" s="70"/>
      <c r="QHL944" s="70"/>
      <c r="QHM944" s="70"/>
      <c r="QHN944" s="70"/>
      <c r="QHO944" s="70"/>
      <c r="QHP944" s="70"/>
      <c r="QHQ944" s="70"/>
      <c r="QHR944" s="70"/>
      <c r="QHS944" s="70"/>
      <c r="QHT944" s="70"/>
      <c r="QHU944" s="70"/>
      <c r="QHV944" s="70"/>
      <c r="QHW944" s="70"/>
      <c r="QHX944" s="70"/>
      <c r="QHY944" s="70"/>
      <c r="QHZ944" s="70"/>
      <c r="QIA944" s="70"/>
      <c r="QIB944" s="70"/>
      <c r="QIC944" s="70"/>
      <c r="QID944" s="70"/>
      <c r="QIE944" s="70"/>
      <c r="QIF944" s="70"/>
      <c r="QIG944" s="70"/>
      <c r="QIH944" s="70"/>
      <c r="QII944" s="70"/>
      <c r="QIJ944" s="70"/>
      <c r="QIK944" s="70"/>
      <c r="QIL944" s="70"/>
      <c r="QIM944" s="70"/>
      <c r="QIN944" s="70"/>
      <c r="QIO944" s="70"/>
      <c r="QIP944" s="70"/>
      <c r="QIQ944" s="70"/>
      <c r="QIR944" s="70"/>
      <c r="QIS944" s="70"/>
      <c r="QIT944" s="70"/>
      <c r="QIU944" s="70"/>
      <c r="QIV944" s="70"/>
      <c r="QIW944" s="70"/>
      <c r="QIX944" s="70"/>
      <c r="QIY944" s="70"/>
      <c r="QIZ944" s="70"/>
      <c r="QJA944" s="70"/>
      <c r="QJB944" s="70"/>
      <c r="QJC944" s="70"/>
      <c r="QJD944" s="70"/>
      <c r="QJE944" s="70"/>
      <c r="QJF944" s="70"/>
      <c r="QJG944" s="70"/>
      <c r="QJH944" s="70"/>
      <c r="QJI944" s="70"/>
      <c r="QJJ944" s="70"/>
      <c r="QJK944" s="70"/>
      <c r="QJL944" s="70"/>
      <c r="QJM944" s="70"/>
      <c r="QJN944" s="70"/>
      <c r="QJO944" s="70"/>
      <c r="QJP944" s="70"/>
      <c r="QJQ944" s="70"/>
      <c r="QJR944" s="70"/>
      <c r="QJS944" s="70"/>
      <c r="QJT944" s="70"/>
      <c r="QJU944" s="70"/>
      <c r="QJV944" s="70"/>
      <c r="QJW944" s="70"/>
      <c r="QJX944" s="70"/>
      <c r="QJY944" s="70"/>
      <c r="QJZ944" s="70"/>
      <c r="QKA944" s="70"/>
      <c r="QKB944" s="70"/>
      <c r="QKC944" s="70"/>
      <c r="QKD944" s="70"/>
      <c r="QKE944" s="70"/>
      <c r="QKF944" s="70"/>
      <c r="QKG944" s="70"/>
      <c r="QKH944" s="70"/>
      <c r="QKI944" s="70"/>
      <c r="QKJ944" s="70"/>
      <c r="QKK944" s="70"/>
      <c r="QKL944" s="70"/>
      <c r="QKM944" s="70"/>
      <c r="QKN944" s="70"/>
      <c r="QKO944" s="70"/>
      <c r="QKP944" s="70"/>
      <c r="QKQ944" s="70"/>
      <c r="QKR944" s="70"/>
      <c r="QKS944" s="70"/>
      <c r="QKT944" s="70"/>
      <c r="QKU944" s="70"/>
      <c r="QKV944" s="70"/>
      <c r="QKW944" s="70"/>
      <c r="QKX944" s="70"/>
      <c r="QKY944" s="70"/>
      <c r="QKZ944" s="70"/>
      <c r="QLA944" s="70"/>
      <c r="QLB944" s="70"/>
      <c r="QLC944" s="70"/>
      <c r="QLD944" s="70"/>
      <c r="QLE944" s="70"/>
      <c r="QLF944" s="70"/>
      <c r="QLG944" s="70"/>
      <c r="QLH944" s="70"/>
      <c r="QLI944" s="70"/>
      <c r="QLJ944" s="70"/>
      <c r="QLK944" s="70"/>
      <c r="QLL944" s="70"/>
      <c r="QLM944" s="70"/>
      <c r="QLN944" s="70"/>
      <c r="QLO944" s="70"/>
      <c r="QLP944" s="70"/>
      <c r="QLQ944" s="70"/>
      <c r="QLR944" s="70"/>
      <c r="QLS944" s="70"/>
      <c r="QLT944" s="70"/>
      <c r="QLU944" s="70"/>
      <c r="QLV944" s="70"/>
      <c r="QLW944" s="70"/>
      <c r="QLX944" s="70"/>
      <c r="QLY944" s="70"/>
      <c r="QLZ944" s="70"/>
      <c r="QMA944" s="70"/>
      <c r="QMB944" s="70"/>
      <c r="QMC944" s="70"/>
      <c r="QMD944" s="70"/>
      <c r="QME944" s="70"/>
      <c r="QMF944" s="70"/>
      <c r="QMG944" s="70"/>
      <c r="QMH944" s="70"/>
      <c r="QMI944" s="70"/>
      <c r="QMJ944" s="70"/>
      <c r="QMK944" s="70"/>
      <c r="QML944" s="70"/>
      <c r="QMM944" s="70"/>
      <c r="QMN944" s="70"/>
      <c r="QMO944" s="70"/>
      <c r="QMP944" s="70"/>
      <c r="QMQ944" s="70"/>
      <c r="QMR944" s="70"/>
      <c r="QMS944" s="70"/>
      <c r="QMT944" s="70"/>
      <c r="QMU944" s="70"/>
      <c r="QMV944" s="70"/>
      <c r="QMW944" s="70"/>
      <c r="QMX944" s="70"/>
      <c r="QMY944" s="70"/>
      <c r="QMZ944" s="70"/>
      <c r="QNA944" s="70"/>
      <c r="QNB944" s="70"/>
      <c r="QNC944" s="70"/>
      <c r="QND944" s="70"/>
      <c r="QNE944" s="70"/>
      <c r="QNF944" s="70"/>
      <c r="QNG944" s="70"/>
      <c r="QNH944" s="70"/>
      <c r="QNI944" s="70"/>
      <c r="QNJ944" s="70"/>
      <c r="QNK944" s="70"/>
      <c r="QNL944" s="70"/>
      <c r="QNM944" s="70"/>
      <c r="QNN944" s="70"/>
      <c r="QNO944" s="70"/>
      <c r="QNP944" s="70"/>
      <c r="QNQ944" s="70"/>
      <c r="QNR944" s="70"/>
      <c r="QNS944" s="70"/>
      <c r="QNT944" s="70"/>
      <c r="QNU944" s="70"/>
      <c r="QNV944" s="70"/>
      <c r="QNW944" s="70"/>
      <c r="QNX944" s="70"/>
      <c r="QNY944" s="70"/>
      <c r="QNZ944" s="70"/>
      <c r="QOA944" s="70"/>
      <c r="QOB944" s="70"/>
      <c r="QOC944" s="70"/>
      <c r="QOD944" s="70"/>
      <c r="QOE944" s="70"/>
      <c r="QOF944" s="70"/>
      <c r="QOG944" s="70"/>
      <c r="QOH944" s="70"/>
      <c r="QOI944" s="70"/>
      <c r="QOJ944" s="70"/>
      <c r="QOK944" s="70"/>
      <c r="QOL944" s="70"/>
      <c r="QOM944" s="70"/>
      <c r="QON944" s="70"/>
      <c r="QOO944" s="70"/>
      <c r="QOP944" s="70"/>
      <c r="QOQ944" s="70"/>
      <c r="QOR944" s="70"/>
      <c r="QOS944" s="70"/>
      <c r="QOT944" s="70"/>
      <c r="QOU944" s="70"/>
      <c r="QOV944" s="70"/>
      <c r="QOW944" s="70"/>
      <c r="QOX944" s="70"/>
      <c r="QOY944" s="70"/>
      <c r="QOZ944" s="70"/>
      <c r="QPA944" s="70"/>
      <c r="QPB944" s="70"/>
      <c r="QPC944" s="70"/>
      <c r="QPD944" s="70"/>
      <c r="QPE944" s="70"/>
      <c r="QPF944" s="70"/>
      <c r="QPG944" s="70"/>
      <c r="QPH944" s="70"/>
      <c r="QPI944" s="70"/>
      <c r="QPJ944" s="70"/>
      <c r="QPK944" s="70"/>
      <c r="QPL944" s="70"/>
      <c r="QPM944" s="70"/>
      <c r="QPN944" s="70"/>
      <c r="QPO944" s="70"/>
      <c r="QPP944" s="70"/>
      <c r="QPQ944" s="70"/>
      <c r="QPR944" s="70"/>
      <c r="QPS944" s="70"/>
      <c r="QPT944" s="70"/>
      <c r="QPU944" s="70"/>
      <c r="QPV944" s="70"/>
      <c r="QPW944" s="70"/>
      <c r="QPX944" s="70"/>
      <c r="QPY944" s="70"/>
      <c r="QPZ944" s="70"/>
      <c r="QQA944" s="70"/>
      <c r="QQB944" s="70"/>
      <c r="QQC944" s="70"/>
      <c r="QQD944" s="70"/>
      <c r="QQE944" s="70"/>
      <c r="QQF944" s="70"/>
      <c r="QQG944" s="70"/>
      <c r="QQH944" s="70"/>
      <c r="QQI944" s="70"/>
      <c r="QQJ944" s="70"/>
      <c r="QQK944" s="70"/>
      <c r="QQL944" s="70"/>
      <c r="QQM944" s="70"/>
      <c r="QQN944" s="70"/>
      <c r="QQO944" s="70"/>
      <c r="QQP944" s="70"/>
      <c r="QQQ944" s="70"/>
      <c r="QQR944" s="70"/>
      <c r="QQS944" s="70"/>
      <c r="QQT944" s="70"/>
      <c r="QQU944" s="70"/>
      <c r="QQV944" s="70"/>
      <c r="QQW944" s="70"/>
      <c r="QQX944" s="70"/>
      <c r="QQY944" s="70"/>
      <c r="QQZ944" s="70"/>
      <c r="QRA944" s="70"/>
      <c r="QRB944" s="70"/>
      <c r="QRC944" s="70"/>
      <c r="QRD944" s="70"/>
      <c r="QRE944" s="70"/>
      <c r="QRF944" s="70"/>
      <c r="QRG944" s="70"/>
      <c r="QRH944" s="70"/>
      <c r="QRI944" s="70"/>
      <c r="QRJ944" s="70"/>
      <c r="QRK944" s="70"/>
      <c r="QRL944" s="70"/>
      <c r="QRM944" s="70"/>
      <c r="QRN944" s="70"/>
      <c r="QRO944" s="70"/>
      <c r="QRP944" s="70"/>
      <c r="QRQ944" s="70"/>
      <c r="QRR944" s="70"/>
      <c r="QRS944" s="70"/>
      <c r="QRT944" s="70"/>
      <c r="QRU944" s="70"/>
      <c r="QRV944" s="70"/>
      <c r="QRW944" s="70"/>
      <c r="QRX944" s="70"/>
      <c r="QRY944" s="70"/>
      <c r="QRZ944" s="70"/>
      <c r="QSA944" s="70"/>
      <c r="QSB944" s="70"/>
      <c r="QSC944" s="70"/>
      <c r="QSD944" s="70"/>
      <c r="QSE944" s="70"/>
      <c r="QSF944" s="70"/>
      <c r="QSG944" s="70"/>
      <c r="QSH944" s="70"/>
      <c r="QSI944" s="70"/>
      <c r="QSJ944" s="70"/>
      <c r="QSK944" s="70"/>
      <c r="QSL944" s="70"/>
      <c r="QSM944" s="70"/>
      <c r="QSN944" s="70"/>
      <c r="QSO944" s="70"/>
      <c r="QSP944" s="70"/>
      <c r="QSQ944" s="70"/>
      <c r="QSR944" s="70"/>
      <c r="QSS944" s="70"/>
      <c r="QST944" s="70"/>
      <c r="QSU944" s="70"/>
      <c r="QSV944" s="70"/>
      <c r="QSW944" s="70"/>
      <c r="QSX944" s="70"/>
      <c r="QSY944" s="70"/>
      <c r="QSZ944" s="70"/>
      <c r="QTA944" s="70"/>
      <c r="QTB944" s="70"/>
      <c r="QTC944" s="70"/>
      <c r="QTD944" s="70"/>
      <c r="QTE944" s="70"/>
      <c r="QTF944" s="70"/>
      <c r="QTG944" s="70"/>
      <c r="QTH944" s="70"/>
      <c r="QTI944" s="70"/>
      <c r="QTJ944" s="70"/>
      <c r="QTK944" s="70"/>
      <c r="QTL944" s="70"/>
      <c r="QTM944" s="70"/>
      <c r="QTN944" s="70"/>
      <c r="QTO944" s="70"/>
      <c r="QTP944" s="70"/>
      <c r="QTQ944" s="70"/>
      <c r="QTR944" s="70"/>
      <c r="QTS944" s="70"/>
      <c r="QTT944" s="70"/>
      <c r="QTU944" s="70"/>
      <c r="QTV944" s="70"/>
      <c r="QTW944" s="70"/>
      <c r="QTX944" s="70"/>
      <c r="QTY944" s="70"/>
      <c r="QTZ944" s="70"/>
      <c r="QUA944" s="70"/>
      <c r="QUB944" s="70"/>
      <c r="QUC944" s="70"/>
      <c r="QUD944" s="70"/>
      <c r="QUE944" s="70"/>
      <c r="QUF944" s="70"/>
      <c r="QUG944" s="70"/>
      <c r="QUH944" s="70"/>
      <c r="QUI944" s="70"/>
      <c r="QUJ944" s="70"/>
      <c r="QUK944" s="70"/>
      <c r="QUL944" s="70"/>
      <c r="QUM944" s="70"/>
      <c r="QUN944" s="70"/>
      <c r="QUO944" s="70"/>
      <c r="QUP944" s="70"/>
      <c r="QUQ944" s="70"/>
      <c r="QUR944" s="70"/>
      <c r="QUS944" s="70"/>
      <c r="QUT944" s="70"/>
      <c r="QUU944" s="70"/>
      <c r="QUV944" s="70"/>
      <c r="QUW944" s="70"/>
      <c r="QUX944" s="70"/>
      <c r="QUY944" s="70"/>
      <c r="QUZ944" s="70"/>
      <c r="QVA944" s="70"/>
      <c r="QVB944" s="70"/>
      <c r="QVC944" s="70"/>
      <c r="QVD944" s="70"/>
      <c r="QVE944" s="70"/>
      <c r="QVF944" s="70"/>
      <c r="QVG944" s="70"/>
      <c r="QVH944" s="70"/>
      <c r="QVI944" s="70"/>
      <c r="QVJ944" s="70"/>
      <c r="QVK944" s="70"/>
      <c r="QVL944" s="70"/>
      <c r="QVM944" s="70"/>
      <c r="QVN944" s="70"/>
      <c r="QVO944" s="70"/>
      <c r="QVP944" s="70"/>
      <c r="QVQ944" s="70"/>
      <c r="QVR944" s="70"/>
      <c r="QVS944" s="70"/>
      <c r="QVT944" s="70"/>
      <c r="QVU944" s="70"/>
      <c r="QVV944" s="70"/>
      <c r="QVW944" s="70"/>
      <c r="QVX944" s="70"/>
      <c r="QVY944" s="70"/>
      <c r="QVZ944" s="70"/>
      <c r="QWA944" s="70"/>
      <c r="QWB944" s="70"/>
      <c r="QWC944" s="70"/>
      <c r="QWD944" s="70"/>
      <c r="QWE944" s="70"/>
      <c r="QWF944" s="70"/>
      <c r="QWG944" s="70"/>
      <c r="QWH944" s="70"/>
      <c r="QWI944" s="70"/>
      <c r="QWJ944" s="70"/>
      <c r="QWK944" s="70"/>
      <c r="QWL944" s="70"/>
      <c r="QWM944" s="70"/>
      <c r="QWN944" s="70"/>
      <c r="QWO944" s="70"/>
      <c r="QWP944" s="70"/>
      <c r="QWQ944" s="70"/>
      <c r="QWR944" s="70"/>
      <c r="QWS944" s="70"/>
      <c r="QWT944" s="70"/>
      <c r="QWU944" s="70"/>
      <c r="QWV944" s="70"/>
      <c r="QWW944" s="70"/>
      <c r="QWX944" s="70"/>
      <c r="QWY944" s="70"/>
      <c r="QWZ944" s="70"/>
      <c r="QXA944" s="70"/>
      <c r="QXB944" s="70"/>
      <c r="QXC944" s="70"/>
      <c r="QXD944" s="70"/>
      <c r="QXE944" s="70"/>
      <c r="QXF944" s="70"/>
      <c r="QXG944" s="70"/>
      <c r="QXH944" s="70"/>
      <c r="QXI944" s="70"/>
      <c r="QXJ944" s="70"/>
      <c r="QXK944" s="70"/>
      <c r="QXL944" s="70"/>
      <c r="QXM944" s="70"/>
      <c r="QXN944" s="70"/>
      <c r="QXO944" s="70"/>
      <c r="QXP944" s="70"/>
      <c r="QXQ944" s="70"/>
      <c r="QXR944" s="70"/>
      <c r="QXS944" s="70"/>
      <c r="QXT944" s="70"/>
      <c r="QXU944" s="70"/>
      <c r="QXV944" s="70"/>
      <c r="QXW944" s="70"/>
      <c r="QXX944" s="70"/>
      <c r="QXY944" s="70"/>
      <c r="QXZ944" s="70"/>
      <c r="QYA944" s="70"/>
      <c r="QYB944" s="70"/>
      <c r="QYC944" s="70"/>
      <c r="QYD944" s="70"/>
      <c r="QYE944" s="70"/>
      <c r="QYF944" s="70"/>
      <c r="QYG944" s="70"/>
      <c r="QYH944" s="70"/>
      <c r="QYI944" s="70"/>
      <c r="QYJ944" s="70"/>
      <c r="QYK944" s="70"/>
      <c r="QYL944" s="70"/>
      <c r="QYM944" s="70"/>
      <c r="QYN944" s="70"/>
      <c r="QYO944" s="70"/>
      <c r="QYP944" s="70"/>
      <c r="QYQ944" s="70"/>
      <c r="QYR944" s="70"/>
      <c r="QYS944" s="70"/>
      <c r="QYT944" s="70"/>
      <c r="QYU944" s="70"/>
      <c r="QYV944" s="70"/>
      <c r="QYW944" s="70"/>
      <c r="QYX944" s="70"/>
      <c r="QYY944" s="70"/>
      <c r="QYZ944" s="70"/>
      <c r="QZA944" s="70"/>
      <c r="QZB944" s="70"/>
      <c r="QZC944" s="70"/>
      <c r="QZD944" s="70"/>
      <c r="QZE944" s="70"/>
      <c r="QZF944" s="70"/>
      <c r="QZG944" s="70"/>
      <c r="QZH944" s="70"/>
      <c r="QZI944" s="70"/>
      <c r="QZJ944" s="70"/>
      <c r="QZK944" s="70"/>
      <c r="QZL944" s="70"/>
      <c r="QZM944" s="70"/>
      <c r="QZN944" s="70"/>
      <c r="QZO944" s="70"/>
      <c r="QZP944" s="70"/>
      <c r="QZQ944" s="70"/>
      <c r="QZR944" s="70"/>
      <c r="QZS944" s="70"/>
      <c r="QZT944" s="70"/>
      <c r="QZU944" s="70"/>
      <c r="QZV944" s="70"/>
      <c r="QZW944" s="70"/>
      <c r="QZX944" s="70"/>
      <c r="QZY944" s="70"/>
      <c r="QZZ944" s="70"/>
      <c r="RAA944" s="70"/>
      <c r="RAB944" s="70"/>
      <c r="RAC944" s="70"/>
      <c r="RAD944" s="70"/>
      <c r="RAE944" s="70"/>
      <c r="RAF944" s="70"/>
      <c r="RAG944" s="70"/>
      <c r="RAH944" s="70"/>
      <c r="RAI944" s="70"/>
      <c r="RAJ944" s="70"/>
      <c r="RAK944" s="70"/>
      <c r="RAL944" s="70"/>
      <c r="RAM944" s="70"/>
      <c r="RAN944" s="70"/>
      <c r="RAO944" s="70"/>
      <c r="RAP944" s="70"/>
      <c r="RAQ944" s="70"/>
      <c r="RAR944" s="70"/>
      <c r="RAS944" s="70"/>
      <c r="RAT944" s="70"/>
      <c r="RAU944" s="70"/>
      <c r="RAV944" s="70"/>
      <c r="RAW944" s="70"/>
      <c r="RAX944" s="70"/>
      <c r="RAY944" s="70"/>
      <c r="RAZ944" s="70"/>
      <c r="RBA944" s="70"/>
      <c r="RBB944" s="70"/>
      <c r="RBC944" s="70"/>
      <c r="RBD944" s="70"/>
      <c r="RBE944" s="70"/>
      <c r="RBF944" s="70"/>
      <c r="RBG944" s="70"/>
      <c r="RBH944" s="70"/>
      <c r="RBI944" s="70"/>
      <c r="RBJ944" s="70"/>
      <c r="RBK944" s="70"/>
      <c r="RBL944" s="70"/>
      <c r="RBM944" s="70"/>
      <c r="RBN944" s="70"/>
      <c r="RBO944" s="70"/>
      <c r="RBP944" s="70"/>
      <c r="RBQ944" s="70"/>
      <c r="RBR944" s="70"/>
      <c r="RBS944" s="70"/>
      <c r="RBT944" s="70"/>
      <c r="RBU944" s="70"/>
      <c r="RBV944" s="70"/>
      <c r="RBW944" s="70"/>
      <c r="RBX944" s="70"/>
      <c r="RBY944" s="70"/>
      <c r="RBZ944" s="70"/>
      <c r="RCA944" s="70"/>
      <c r="RCB944" s="70"/>
      <c r="RCC944" s="70"/>
      <c r="RCD944" s="70"/>
      <c r="RCE944" s="70"/>
      <c r="RCF944" s="70"/>
      <c r="RCG944" s="70"/>
      <c r="RCH944" s="70"/>
      <c r="RCI944" s="70"/>
      <c r="RCJ944" s="70"/>
      <c r="RCK944" s="70"/>
      <c r="RCL944" s="70"/>
      <c r="RCM944" s="70"/>
      <c r="RCN944" s="70"/>
      <c r="RCO944" s="70"/>
      <c r="RCP944" s="70"/>
      <c r="RCQ944" s="70"/>
      <c r="RCR944" s="70"/>
      <c r="RCS944" s="70"/>
      <c r="RCT944" s="70"/>
      <c r="RCU944" s="70"/>
      <c r="RCV944" s="70"/>
      <c r="RCW944" s="70"/>
      <c r="RCX944" s="70"/>
      <c r="RCY944" s="70"/>
      <c r="RCZ944" s="70"/>
      <c r="RDA944" s="70"/>
      <c r="RDB944" s="70"/>
      <c r="RDC944" s="70"/>
      <c r="RDD944" s="70"/>
      <c r="RDE944" s="70"/>
      <c r="RDF944" s="70"/>
      <c r="RDG944" s="70"/>
      <c r="RDH944" s="70"/>
      <c r="RDI944" s="70"/>
      <c r="RDJ944" s="70"/>
      <c r="RDK944" s="70"/>
      <c r="RDL944" s="70"/>
      <c r="RDM944" s="70"/>
      <c r="RDN944" s="70"/>
      <c r="RDO944" s="70"/>
      <c r="RDP944" s="70"/>
      <c r="RDQ944" s="70"/>
      <c r="RDR944" s="70"/>
      <c r="RDS944" s="70"/>
      <c r="RDT944" s="70"/>
      <c r="RDU944" s="70"/>
      <c r="RDV944" s="70"/>
      <c r="RDW944" s="70"/>
      <c r="RDX944" s="70"/>
      <c r="RDY944" s="70"/>
      <c r="RDZ944" s="70"/>
      <c r="REA944" s="70"/>
      <c r="REB944" s="70"/>
      <c r="REC944" s="70"/>
      <c r="RED944" s="70"/>
      <c r="REE944" s="70"/>
      <c r="REF944" s="70"/>
      <c r="REG944" s="70"/>
      <c r="REH944" s="70"/>
      <c r="REI944" s="70"/>
      <c r="REJ944" s="70"/>
      <c r="REK944" s="70"/>
      <c r="REL944" s="70"/>
      <c r="REM944" s="70"/>
      <c r="REN944" s="70"/>
      <c r="REO944" s="70"/>
      <c r="REP944" s="70"/>
      <c r="REQ944" s="70"/>
      <c r="RER944" s="70"/>
      <c r="RES944" s="70"/>
      <c r="RET944" s="70"/>
      <c r="REU944" s="70"/>
      <c r="REV944" s="70"/>
      <c r="REW944" s="70"/>
      <c r="REX944" s="70"/>
      <c r="REY944" s="70"/>
      <c r="REZ944" s="70"/>
      <c r="RFA944" s="70"/>
      <c r="RFB944" s="70"/>
      <c r="RFC944" s="70"/>
      <c r="RFD944" s="70"/>
      <c r="RFE944" s="70"/>
      <c r="RFF944" s="70"/>
      <c r="RFG944" s="70"/>
      <c r="RFH944" s="70"/>
      <c r="RFI944" s="70"/>
      <c r="RFJ944" s="70"/>
      <c r="RFK944" s="70"/>
      <c r="RFL944" s="70"/>
      <c r="RFM944" s="70"/>
      <c r="RFN944" s="70"/>
      <c r="RFO944" s="70"/>
      <c r="RFP944" s="70"/>
      <c r="RFQ944" s="70"/>
      <c r="RFR944" s="70"/>
      <c r="RFS944" s="70"/>
      <c r="RFT944" s="70"/>
      <c r="RFU944" s="70"/>
      <c r="RFV944" s="70"/>
      <c r="RFW944" s="70"/>
      <c r="RFX944" s="70"/>
      <c r="RFY944" s="70"/>
      <c r="RFZ944" s="70"/>
      <c r="RGA944" s="70"/>
      <c r="RGB944" s="70"/>
      <c r="RGC944" s="70"/>
      <c r="RGD944" s="70"/>
      <c r="RGE944" s="70"/>
      <c r="RGF944" s="70"/>
      <c r="RGG944" s="70"/>
      <c r="RGH944" s="70"/>
      <c r="RGI944" s="70"/>
      <c r="RGJ944" s="70"/>
      <c r="RGK944" s="70"/>
      <c r="RGL944" s="70"/>
      <c r="RGM944" s="70"/>
      <c r="RGN944" s="70"/>
      <c r="RGO944" s="70"/>
      <c r="RGP944" s="70"/>
      <c r="RGQ944" s="70"/>
      <c r="RGR944" s="70"/>
      <c r="RGS944" s="70"/>
      <c r="RGT944" s="70"/>
      <c r="RGU944" s="70"/>
      <c r="RGV944" s="70"/>
      <c r="RGW944" s="70"/>
      <c r="RGX944" s="70"/>
      <c r="RGY944" s="70"/>
      <c r="RGZ944" s="70"/>
      <c r="RHA944" s="70"/>
      <c r="RHB944" s="70"/>
      <c r="RHC944" s="70"/>
      <c r="RHD944" s="70"/>
      <c r="RHE944" s="70"/>
      <c r="RHF944" s="70"/>
      <c r="RHG944" s="70"/>
      <c r="RHH944" s="70"/>
      <c r="RHI944" s="70"/>
      <c r="RHJ944" s="70"/>
      <c r="RHK944" s="70"/>
      <c r="RHL944" s="70"/>
      <c r="RHM944" s="70"/>
      <c r="RHN944" s="70"/>
      <c r="RHO944" s="70"/>
      <c r="RHP944" s="70"/>
      <c r="RHQ944" s="70"/>
      <c r="RHR944" s="70"/>
      <c r="RHS944" s="70"/>
      <c r="RHT944" s="70"/>
      <c r="RHU944" s="70"/>
      <c r="RHV944" s="70"/>
      <c r="RHW944" s="70"/>
      <c r="RHX944" s="70"/>
      <c r="RHY944" s="70"/>
      <c r="RHZ944" s="70"/>
      <c r="RIA944" s="70"/>
      <c r="RIB944" s="70"/>
      <c r="RIC944" s="70"/>
      <c r="RID944" s="70"/>
      <c r="RIE944" s="70"/>
      <c r="RIF944" s="70"/>
      <c r="RIG944" s="70"/>
      <c r="RIH944" s="70"/>
      <c r="RII944" s="70"/>
      <c r="RIJ944" s="70"/>
      <c r="RIK944" s="70"/>
      <c r="RIL944" s="70"/>
      <c r="RIM944" s="70"/>
      <c r="RIN944" s="70"/>
      <c r="RIO944" s="70"/>
      <c r="RIP944" s="70"/>
      <c r="RIQ944" s="70"/>
      <c r="RIR944" s="70"/>
      <c r="RIS944" s="70"/>
      <c r="RIT944" s="70"/>
      <c r="RIU944" s="70"/>
      <c r="RIV944" s="70"/>
      <c r="RIW944" s="70"/>
      <c r="RIX944" s="70"/>
      <c r="RIY944" s="70"/>
      <c r="RIZ944" s="70"/>
      <c r="RJA944" s="70"/>
      <c r="RJB944" s="70"/>
      <c r="RJC944" s="70"/>
      <c r="RJD944" s="70"/>
      <c r="RJE944" s="70"/>
      <c r="RJF944" s="70"/>
      <c r="RJG944" s="70"/>
      <c r="RJH944" s="70"/>
      <c r="RJI944" s="70"/>
      <c r="RJJ944" s="70"/>
      <c r="RJK944" s="70"/>
      <c r="RJL944" s="70"/>
      <c r="RJM944" s="70"/>
      <c r="RJN944" s="70"/>
      <c r="RJO944" s="70"/>
      <c r="RJP944" s="70"/>
      <c r="RJQ944" s="70"/>
      <c r="RJR944" s="70"/>
      <c r="RJS944" s="70"/>
      <c r="RJT944" s="70"/>
      <c r="RJU944" s="70"/>
      <c r="RJV944" s="70"/>
      <c r="RJW944" s="70"/>
      <c r="RJX944" s="70"/>
      <c r="RJY944" s="70"/>
      <c r="RJZ944" s="70"/>
      <c r="RKA944" s="70"/>
      <c r="RKB944" s="70"/>
      <c r="RKC944" s="70"/>
      <c r="RKD944" s="70"/>
      <c r="RKE944" s="70"/>
      <c r="RKF944" s="70"/>
      <c r="RKG944" s="70"/>
      <c r="RKH944" s="70"/>
      <c r="RKI944" s="70"/>
      <c r="RKJ944" s="70"/>
      <c r="RKK944" s="70"/>
      <c r="RKL944" s="70"/>
      <c r="RKM944" s="70"/>
      <c r="RKN944" s="70"/>
      <c r="RKO944" s="70"/>
      <c r="RKP944" s="70"/>
      <c r="RKQ944" s="70"/>
      <c r="RKR944" s="70"/>
      <c r="RKS944" s="70"/>
      <c r="RKT944" s="70"/>
      <c r="RKU944" s="70"/>
      <c r="RKV944" s="70"/>
      <c r="RKW944" s="70"/>
      <c r="RKX944" s="70"/>
      <c r="RKY944" s="70"/>
      <c r="RKZ944" s="70"/>
      <c r="RLA944" s="70"/>
      <c r="RLB944" s="70"/>
      <c r="RLC944" s="70"/>
      <c r="RLD944" s="70"/>
      <c r="RLE944" s="70"/>
      <c r="RLF944" s="70"/>
      <c r="RLG944" s="70"/>
      <c r="RLH944" s="70"/>
      <c r="RLI944" s="70"/>
      <c r="RLJ944" s="70"/>
      <c r="RLK944" s="70"/>
      <c r="RLL944" s="70"/>
      <c r="RLM944" s="70"/>
      <c r="RLN944" s="70"/>
      <c r="RLO944" s="70"/>
      <c r="RLP944" s="70"/>
      <c r="RLQ944" s="70"/>
      <c r="RLR944" s="70"/>
      <c r="RLS944" s="70"/>
      <c r="RLT944" s="70"/>
      <c r="RLU944" s="70"/>
      <c r="RLV944" s="70"/>
      <c r="RLW944" s="70"/>
      <c r="RLX944" s="70"/>
      <c r="RLY944" s="70"/>
      <c r="RLZ944" s="70"/>
      <c r="RMA944" s="70"/>
      <c r="RMB944" s="70"/>
      <c r="RMC944" s="70"/>
      <c r="RMD944" s="70"/>
      <c r="RME944" s="70"/>
      <c r="RMF944" s="70"/>
      <c r="RMG944" s="70"/>
      <c r="RMH944" s="70"/>
      <c r="RMI944" s="70"/>
      <c r="RMJ944" s="70"/>
      <c r="RMK944" s="70"/>
      <c r="RML944" s="70"/>
      <c r="RMM944" s="70"/>
      <c r="RMN944" s="70"/>
      <c r="RMO944" s="70"/>
      <c r="RMP944" s="70"/>
      <c r="RMQ944" s="70"/>
      <c r="RMR944" s="70"/>
      <c r="RMS944" s="70"/>
      <c r="RMT944" s="70"/>
      <c r="RMU944" s="70"/>
      <c r="RMV944" s="70"/>
      <c r="RMW944" s="70"/>
      <c r="RMX944" s="70"/>
      <c r="RMY944" s="70"/>
      <c r="RMZ944" s="70"/>
      <c r="RNA944" s="70"/>
      <c r="RNB944" s="70"/>
      <c r="RNC944" s="70"/>
      <c r="RND944" s="70"/>
      <c r="RNE944" s="70"/>
      <c r="RNF944" s="70"/>
      <c r="RNG944" s="70"/>
      <c r="RNH944" s="70"/>
      <c r="RNI944" s="70"/>
      <c r="RNJ944" s="70"/>
      <c r="RNK944" s="70"/>
      <c r="RNL944" s="70"/>
      <c r="RNM944" s="70"/>
      <c r="RNN944" s="70"/>
      <c r="RNO944" s="70"/>
      <c r="RNP944" s="70"/>
      <c r="RNQ944" s="70"/>
      <c r="RNR944" s="70"/>
      <c r="RNS944" s="70"/>
      <c r="RNT944" s="70"/>
      <c r="RNU944" s="70"/>
      <c r="RNV944" s="70"/>
      <c r="RNW944" s="70"/>
      <c r="RNX944" s="70"/>
      <c r="RNY944" s="70"/>
      <c r="RNZ944" s="70"/>
      <c r="ROA944" s="70"/>
      <c r="ROB944" s="70"/>
      <c r="ROC944" s="70"/>
      <c r="ROD944" s="70"/>
      <c r="ROE944" s="70"/>
      <c r="ROF944" s="70"/>
      <c r="ROG944" s="70"/>
      <c r="ROH944" s="70"/>
      <c r="ROI944" s="70"/>
      <c r="ROJ944" s="70"/>
      <c r="ROK944" s="70"/>
      <c r="ROL944" s="70"/>
      <c r="ROM944" s="70"/>
      <c r="RON944" s="70"/>
      <c r="ROO944" s="70"/>
      <c r="ROP944" s="70"/>
      <c r="ROQ944" s="70"/>
      <c r="ROR944" s="70"/>
      <c r="ROS944" s="70"/>
      <c r="ROT944" s="70"/>
      <c r="ROU944" s="70"/>
      <c r="ROV944" s="70"/>
      <c r="ROW944" s="70"/>
      <c r="ROX944" s="70"/>
      <c r="ROY944" s="70"/>
      <c r="ROZ944" s="70"/>
      <c r="RPA944" s="70"/>
      <c r="RPB944" s="70"/>
      <c r="RPC944" s="70"/>
      <c r="RPD944" s="70"/>
      <c r="RPE944" s="70"/>
      <c r="RPF944" s="70"/>
      <c r="RPG944" s="70"/>
      <c r="RPH944" s="70"/>
      <c r="RPI944" s="70"/>
      <c r="RPJ944" s="70"/>
      <c r="RPK944" s="70"/>
      <c r="RPL944" s="70"/>
      <c r="RPM944" s="70"/>
      <c r="RPN944" s="70"/>
      <c r="RPO944" s="70"/>
      <c r="RPP944" s="70"/>
      <c r="RPQ944" s="70"/>
      <c r="RPR944" s="70"/>
      <c r="RPS944" s="70"/>
      <c r="RPT944" s="70"/>
      <c r="RPU944" s="70"/>
      <c r="RPV944" s="70"/>
      <c r="RPW944" s="70"/>
      <c r="RPX944" s="70"/>
      <c r="RPY944" s="70"/>
      <c r="RPZ944" s="70"/>
      <c r="RQA944" s="70"/>
      <c r="RQB944" s="70"/>
      <c r="RQC944" s="70"/>
      <c r="RQD944" s="70"/>
      <c r="RQE944" s="70"/>
      <c r="RQF944" s="70"/>
      <c r="RQG944" s="70"/>
      <c r="RQH944" s="70"/>
      <c r="RQI944" s="70"/>
      <c r="RQJ944" s="70"/>
      <c r="RQK944" s="70"/>
      <c r="RQL944" s="70"/>
      <c r="RQM944" s="70"/>
      <c r="RQN944" s="70"/>
      <c r="RQO944" s="70"/>
      <c r="RQP944" s="70"/>
      <c r="RQQ944" s="70"/>
      <c r="RQR944" s="70"/>
      <c r="RQS944" s="70"/>
      <c r="RQT944" s="70"/>
      <c r="RQU944" s="70"/>
      <c r="RQV944" s="70"/>
      <c r="RQW944" s="70"/>
      <c r="RQX944" s="70"/>
      <c r="RQY944" s="70"/>
      <c r="RQZ944" s="70"/>
      <c r="RRA944" s="70"/>
      <c r="RRB944" s="70"/>
      <c r="RRC944" s="70"/>
      <c r="RRD944" s="70"/>
      <c r="RRE944" s="70"/>
      <c r="RRF944" s="70"/>
      <c r="RRG944" s="70"/>
      <c r="RRH944" s="70"/>
      <c r="RRI944" s="70"/>
      <c r="RRJ944" s="70"/>
      <c r="RRK944" s="70"/>
      <c r="RRL944" s="70"/>
      <c r="RRM944" s="70"/>
      <c r="RRN944" s="70"/>
      <c r="RRO944" s="70"/>
      <c r="RRP944" s="70"/>
      <c r="RRQ944" s="70"/>
      <c r="RRR944" s="70"/>
      <c r="RRS944" s="70"/>
      <c r="RRT944" s="70"/>
      <c r="RRU944" s="70"/>
      <c r="RRV944" s="70"/>
      <c r="RRW944" s="70"/>
      <c r="RRX944" s="70"/>
      <c r="RRY944" s="70"/>
      <c r="RRZ944" s="70"/>
      <c r="RSA944" s="70"/>
      <c r="RSB944" s="70"/>
      <c r="RSC944" s="70"/>
      <c r="RSD944" s="70"/>
      <c r="RSE944" s="70"/>
      <c r="RSF944" s="70"/>
      <c r="RSG944" s="70"/>
      <c r="RSH944" s="70"/>
      <c r="RSI944" s="70"/>
      <c r="RSJ944" s="70"/>
      <c r="RSK944" s="70"/>
      <c r="RSL944" s="70"/>
      <c r="RSM944" s="70"/>
      <c r="RSN944" s="70"/>
      <c r="RSO944" s="70"/>
      <c r="RSP944" s="70"/>
      <c r="RSQ944" s="70"/>
      <c r="RSR944" s="70"/>
      <c r="RSS944" s="70"/>
      <c r="RST944" s="70"/>
      <c r="RSU944" s="70"/>
      <c r="RSV944" s="70"/>
      <c r="RSW944" s="70"/>
      <c r="RSX944" s="70"/>
      <c r="RSY944" s="70"/>
      <c r="RSZ944" s="70"/>
      <c r="RTA944" s="70"/>
      <c r="RTB944" s="70"/>
      <c r="RTC944" s="70"/>
      <c r="RTD944" s="70"/>
      <c r="RTE944" s="70"/>
      <c r="RTF944" s="70"/>
      <c r="RTG944" s="70"/>
      <c r="RTH944" s="70"/>
      <c r="RTI944" s="70"/>
      <c r="RTJ944" s="70"/>
      <c r="RTK944" s="70"/>
      <c r="RTL944" s="70"/>
      <c r="RTM944" s="70"/>
      <c r="RTN944" s="70"/>
      <c r="RTO944" s="70"/>
      <c r="RTP944" s="70"/>
      <c r="RTQ944" s="70"/>
      <c r="RTR944" s="70"/>
      <c r="RTS944" s="70"/>
      <c r="RTT944" s="70"/>
      <c r="RTU944" s="70"/>
      <c r="RTV944" s="70"/>
      <c r="RTW944" s="70"/>
      <c r="RTX944" s="70"/>
      <c r="RTY944" s="70"/>
      <c r="RTZ944" s="70"/>
      <c r="RUA944" s="70"/>
      <c r="RUB944" s="70"/>
      <c r="RUC944" s="70"/>
      <c r="RUD944" s="70"/>
      <c r="RUE944" s="70"/>
      <c r="RUF944" s="70"/>
      <c r="RUG944" s="70"/>
      <c r="RUH944" s="70"/>
      <c r="RUI944" s="70"/>
      <c r="RUJ944" s="70"/>
      <c r="RUK944" s="70"/>
      <c r="RUL944" s="70"/>
      <c r="RUM944" s="70"/>
      <c r="RUN944" s="70"/>
      <c r="RUO944" s="70"/>
      <c r="RUP944" s="70"/>
      <c r="RUQ944" s="70"/>
      <c r="RUR944" s="70"/>
      <c r="RUS944" s="70"/>
      <c r="RUT944" s="70"/>
      <c r="RUU944" s="70"/>
      <c r="RUV944" s="70"/>
      <c r="RUW944" s="70"/>
      <c r="RUX944" s="70"/>
      <c r="RUY944" s="70"/>
      <c r="RUZ944" s="70"/>
      <c r="RVA944" s="70"/>
      <c r="RVB944" s="70"/>
      <c r="RVC944" s="70"/>
      <c r="RVD944" s="70"/>
      <c r="RVE944" s="70"/>
      <c r="RVF944" s="70"/>
      <c r="RVG944" s="70"/>
      <c r="RVH944" s="70"/>
      <c r="RVI944" s="70"/>
      <c r="RVJ944" s="70"/>
      <c r="RVK944" s="70"/>
      <c r="RVL944" s="70"/>
      <c r="RVM944" s="70"/>
      <c r="RVN944" s="70"/>
      <c r="RVO944" s="70"/>
      <c r="RVP944" s="70"/>
      <c r="RVQ944" s="70"/>
      <c r="RVR944" s="70"/>
      <c r="RVS944" s="70"/>
      <c r="RVT944" s="70"/>
      <c r="RVU944" s="70"/>
      <c r="RVV944" s="70"/>
      <c r="RVW944" s="70"/>
      <c r="RVX944" s="70"/>
      <c r="RVY944" s="70"/>
      <c r="RVZ944" s="70"/>
      <c r="RWA944" s="70"/>
      <c r="RWB944" s="70"/>
      <c r="RWC944" s="70"/>
      <c r="RWD944" s="70"/>
      <c r="RWE944" s="70"/>
      <c r="RWF944" s="70"/>
      <c r="RWG944" s="70"/>
      <c r="RWH944" s="70"/>
      <c r="RWI944" s="70"/>
      <c r="RWJ944" s="70"/>
      <c r="RWK944" s="70"/>
      <c r="RWL944" s="70"/>
      <c r="RWM944" s="70"/>
      <c r="RWN944" s="70"/>
      <c r="RWO944" s="70"/>
      <c r="RWP944" s="70"/>
      <c r="RWQ944" s="70"/>
      <c r="RWR944" s="70"/>
      <c r="RWS944" s="70"/>
      <c r="RWT944" s="70"/>
      <c r="RWU944" s="70"/>
      <c r="RWV944" s="70"/>
      <c r="RWW944" s="70"/>
      <c r="RWX944" s="70"/>
      <c r="RWY944" s="70"/>
      <c r="RWZ944" s="70"/>
      <c r="RXA944" s="70"/>
      <c r="RXB944" s="70"/>
      <c r="RXC944" s="70"/>
      <c r="RXD944" s="70"/>
      <c r="RXE944" s="70"/>
      <c r="RXF944" s="70"/>
      <c r="RXG944" s="70"/>
      <c r="RXH944" s="70"/>
      <c r="RXI944" s="70"/>
      <c r="RXJ944" s="70"/>
      <c r="RXK944" s="70"/>
      <c r="RXL944" s="70"/>
      <c r="RXM944" s="70"/>
      <c r="RXN944" s="70"/>
      <c r="RXO944" s="70"/>
      <c r="RXP944" s="70"/>
      <c r="RXQ944" s="70"/>
      <c r="RXR944" s="70"/>
      <c r="RXS944" s="70"/>
      <c r="RXT944" s="70"/>
      <c r="RXU944" s="70"/>
      <c r="RXV944" s="70"/>
      <c r="RXW944" s="70"/>
      <c r="RXX944" s="70"/>
      <c r="RXY944" s="70"/>
      <c r="RXZ944" s="70"/>
      <c r="RYA944" s="70"/>
      <c r="RYB944" s="70"/>
      <c r="RYC944" s="70"/>
      <c r="RYD944" s="70"/>
      <c r="RYE944" s="70"/>
      <c r="RYF944" s="70"/>
      <c r="RYG944" s="70"/>
      <c r="RYH944" s="70"/>
      <c r="RYI944" s="70"/>
      <c r="RYJ944" s="70"/>
      <c r="RYK944" s="70"/>
      <c r="RYL944" s="70"/>
      <c r="RYM944" s="70"/>
      <c r="RYN944" s="70"/>
      <c r="RYO944" s="70"/>
      <c r="RYP944" s="70"/>
      <c r="RYQ944" s="70"/>
      <c r="RYR944" s="70"/>
      <c r="RYS944" s="70"/>
      <c r="RYT944" s="70"/>
      <c r="RYU944" s="70"/>
      <c r="RYV944" s="70"/>
      <c r="RYW944" s="70"/>
      <c r="RYX944" s="70"/>
      <c r="RYY944" s="70"/>
      <c r="RYZ944" s="70"/>
      <c r="RZA944" s="70"/>
      <c r="RZB944" s="70"/>
      <c r="RZC944" s="70"/>
      <c r="RZD944" s="70"/>
      <c r="RZE944" s="70"/>
      <c r="RZF944" s="70"/>
      <c r="RZG944" s="70"/>
      <c r="RZH944" s="70"/>
      <c r="RZI944" s="70"/>
      <c r="RZJ944" s="70"/>
      <c r="RZK944" s="70"/>
      <c r="RZL944" s="70"/>
      <c r="RZM944" s="70"/>
      <c r="RZN944" s="70"/>
      <c r="RZO944" s="70"/>
      <c r="RZP944" s="70"/>
      <c r="RZQ944" s="70"/>
      <c r="RZR944" s="70"/>
      <c r="RZS944" s="70"/>
      <c r="RZT944" s="70"/>
      <c r="RZU944" s="70"/>
      <c r="RZV944" s="70"/>
      <c r="RZW944" s="70"/>
      <c r="RZX944" s="70"/>
      <c r="RZY944" s="70"/>
      <c r="RZZ944" s="70"/>
      <c r="SAA944" s="70"/>
      <c r="SAB944" s="70"/>
      <c r="SAC944" s="70"/>
      <c r="SAD944" s="70"/>
      <c r="SAE944" s="70"/>
      <c r="SAF944" s="70"/>
      <c r="SAG944" s="70"/>
      <c r="SAH944" s="70"/>
      <c r="SAI944" s="70"/>
      <c r="SAJ944" s="70"/>
      <c r="SAK944" s="70"/>
      <c r="SAL944" s="70"/>
      <c r="SAM944" s="70"/>
      <c r="SAN944" s="70"/>
      <c r="SAO944" s="70"/>
      <c r="SAP944" s="70"/>
      <c r="SAQ944" s="70"/>
      <c r="SAR944" s="70"/>
      <c r="SAS944" s="70"/>
      <c r="SAT944" s="70"/>
      <c r="SAU944" s="70"/>
      <c r="SAV944" s="70"/>
      <c r="SAW944" s="70"/>
      <c r="SAX944" s="70"/>
      <c r="SAY944" s="70"/>
      <c r="SAZ944" s="70"/>
      <c r="SBA944" s="70"/>
      <c r="SBB944" s="70"/>
      <c r="SBC944" s="70"/>
      <c r="SBD944" s="70"/>
      <c r="SBE944" s="70"/>
      <c r="SBF944" s="70"/>
      <c r="SBG944" s="70"/>
      <c r="SBH944" s="70"/>
      <c r="SBI944" s="70"/>
      <c r="SBJ944" s="70"/>
      <c r="SBK944" s="70"/>
      <c r="SBL944" s="70"/>
      <c r="SBM944" s="70"/>
      <c r="SBN944" s="70"/>
      <c r="SBO944" s="70"/>
      <c r="SBP944" s="70"/>
      <c r="SBQ944" s="70"/>
      <c r="SBR944" s="70"/>
      <c r="SBS944" s="70"/>
      <c r="SBT944" s="70"/>
      <c r="SBU944" s="70"/>
      <c r="SBV944" s="70"/>
      <c r="SBW944" s="70"/>
      <c r="SBX944" s="70"/>
      <c r="SBY944" s="70"/>
      <c r="SBZ944" s="70"/>
      <c r="SCA944" s="70"/>
      <c r="SCB944" s="70"/>
      <c r="SCC944" s="70"/>
      <c r="SCD944" s="70"/>
      <c r="SCE944" s="70"/>
      <c r="SCF944" s="70"/>
      <c r="SCG944" s="70"/>
      <c r="SCH944" s="70"/>
      <c r="SCI944" s="70"/>
      <c r="SCJ944" s="70"/>
      <c r="SCK944" s="70"/>
      <c r="SCL944" s="70"/>
      <c r="SCM944" s="70"/>
      <c r="SCN944" s="70"/>
      <c r="SCO944" s="70"/>
      <c r="SCP944" s="70"/>
      <c r="SCQ944" s="70"/>
      <c r="SCR944" s="70"/>
      <c r="SCS944" s="70"/>
      <c r="SCT944" s="70"/>
      <c r="SCU944" s="70"/>
      <c r="SCV944" s="70"/>
      <c r="SCW944" s="70"/>
      <c r="SCX944" s="70"/>
      <c r="SCY944" s="70"/>
      <c r="SCZ944" s="70"/>
      <c r="SDA944" s="70"/>
      <c r="SDB944" s="70"/>
      <c r="SDC944" s="70"/>
      <c r="SDD944" s="70"/>
      <c r="SDE944" s="70"/>
      <c r="SDF944" s="70"/>
      <c r="SDG944" s="70"/>
      <c r="SDH944" s="70"/>
      <c r="SDI944" s="70"/>
      <c r="SDJ944" s="70"/>
      <c r="SDK944" s="70"/>
      <c r="SDL944" s="70"/>
      <c r="SDM944" s="70"/>
      <c r="SDN944" s="70"/>
      <c r="SDO944" s="70"/>
      <c r="SDP944" s="70"/>
      <c r="SDQ944" s="70"/>
      <c r="SDR944" s="70"/>
      <c r="SDS944" s="70"/>
      <c r="SDT944" s="70"/>
      <c r="SDU944" s="70"/>
      <c r="SDV944" s="70"/>
      <c r="SDW944" s="70"/>
      <c r="SDX944" s="70"/>
      <c r="SDY944" s="70"/>
      <c r="SDZ944" s="70"/>
      <c r="SEA944" s="70"/>
      <c r="SEB944" s="70"/>
      <c r="SEC944" s="70"/>
      <c r="SED944" s="70"/>
      <c r="SEE944" s="70"/>
      <c r="SEF944" s="70"/>
      <c r="SEG944" s="70"/>
      <c r="SEH944" s="70"/>
      <c r="SEI944" s="70"/>
      <c r="SEJ944" s="70"/>
      <c r="SEK944" s="70"/>
      <c r="SEL944" s="70"/>
      <c r="SEM944" s="70"/>
      <c r="SEN944" s="70"/>
      <c r="SEO944" s="70"/>
      <c r="SEP944" s="70"/>
      <c r="SEQ944" s="70"/>
      <c r="SER944" s="70"/>
      <c r="SES944" s="70"/>
      <c r="SET944" s="70"/>
      <c r="SEU944" s="70"/>
      <c r="SEV944" s="70"/>
      <c r="SEW944" s="70"/>
      <c r="SEX944" s="70"/>
      <c r="SEY944" s="70"/>
      <c r="SEZ944" s="70"/>
      <c r="SFA944" s="70"/>
      <c r="SFB944" s="70"/>
      <c r="SFC944" s="70"/>
      <c r="SFD944" s="70"/>
      <c r="SFE944" s="70"/>
      <c r="SFF944" s="70"/>
      <c r="SFG944" s="70"/>
      <c r="SFH944" s="70"/>
      <c r="SFI944" s="70"/>
      <c r="SFJ944" s="70"/>
      <c r="SFK944" s="70"/>
      <c r="SFL944" s="70"/>
      <c r="SFM944" s="70"/>
      <c r="SFN944" s="70"/>
      <c r="SFO944" s="70"/>
      <c r="SFP944" s="70"/>
      <c r="SFQ944" s="70"/>
      <c r="SFR944" s="70"/>
      <c r="SFS944" s="70"/>
      <c r="SFT944" s="70"/>
      <c r="SFU944" s="70"/>
      <c r="SFV944" s="70"/>
      <c r="SFW944" s="70"/>
      <c r="SFX944" s="70"/>
      <c r="SFY944" s="70"/>
      <c r="SFZ944" s="70"/>
      <c r="SGA944" s="70"/>
      <c r="SGB944" s="70"/>
      <c r="SGC944" s="70"/>
      <c r="SGD944" s="70"/>
      <c r="SGE944" s="70"/>
      <c r="SGF944" s="70"/>
      <c r="SGG944" s="70"/>
      <c r="SGH944" s="70"/>
      <c r="SGI944" s="70"/>
      <c r="SGJ944" s="70"/>
      <c r="SGK944" s="70"/>
      <c r="SGL944" s="70"/>
      <c r="SGM944" s="70"/>
      <c r="SGN944" s="70"/>
      <c r="SGO944" s="70"/>
      <c r="SGP944" s="70"/>
      <c r="SGQ944" s="70"/>
      <c r="SGR944" s="70"/>
      <c r="SGS944" s="70"/>
      <c r="SGT944" s="70"/>
      <c r="SGU944" s="70"/>
      <c r="SGV944" s="70"/>
      <c r="SGW944" s="70"/>
      <c r="SGX944" s="70"/>
      <c r="SGY944" s="70"/>
      <c r="SGZ944" s="70"/>
      <c r="SHA944" s="70"/>
      <c r="SHB944" s="70"/>
      <c r="SHC944" s="70"/>
      <c r="SHD944" s="70"/>
      <c r="SHE944" s="70"/>
      <c r="SHF944" s="70"/>
      <c r="SHG944" s="70"/>
      <c r="SHH944" s="70"/>
      <c r="SHI944" s="70"/>
      <c r="SHJ944" s="70"/>
      <c r="SHK944" s="70"/>
      <c r="SHL944" s="70"/>
      <c r="SHM944" s="70"/>
      <c r="SHN944" s="70"/>
      <c r="SHO944" s="70"/>
      <c r="SHP944" s="70"/>
      <c r="SHQ944" s="70"/>
      <c r="SHR944" s="70"/>
      <c r="SHS944" s="70"/>
      <c r="SHT944" s="70"/>
      <c r="SHU944" s="70"/>
      <c r="SHV944" s="70"/>
      <c r="SHW944" s="70"/>
      <c r="SHX944" s="70"/>
      <c r="SHY944" s="70"/>
      <c r="SHZ944" s="70"/>
      <c r="SIA944" s="70"/>
      <c r="SIB944" s="70"/>
      <c r="SIC944" s="70"/>
      <c r="SID944" s="70"/>
      <c r="SIE944" s="70"/>
      <c r="SIF944" s="70"/>
      <c r="SIG944" s="70"/>
      <c r="SIH944" s="70"/>
      <c r="SII944" s="70"/>
      <c r="SIJ944" s="70"/>
      <c r="SIK944" s="70"/>
      <c r="SIL944" s="70"/>
      <c r="SIM944" s="70"/>
      <c r="SIN944" s="70"/>
      <c r="SIO944" s="70"/>
      <c r="SIP944" s="70"/>
      <c r="SIQ944" s="70"/>
      <c r="SIR944" s="70"/>
      <c r="SIS944" s="70"/>
      <c r="SIT944" s="70"/>
      <c r="SIU944" s="70"/>
      <c r="SIV944" s="70"/>
      <c r="SIW944" s="70"/>
      <c r="SIX944" s="70"/>
      <c r="SIY944" s="70"/>
      <c r="SIZ944" s="70"/>
      <c r="SJA944" s="70"/>
      <c r="SJB944" s="70"/>
      <c r="SJC944" s="70"/>
      <c r="SJD944" s="70"/>
      <c r="SJE944" s="70"/>
      <c r="SJF944" s="70"/>
      <c r="SJG944" s="70"/>
      <c r="SJH944" s="70"/>
      <c r="SJI944" s="70"/>
      <c r="SJJ944" s="70"/>
      <c r="SJK944" s="70"/>
      <c r="SJL944" s="70"/>
      <c r="SJM944" s="70"/>
      <c r="SJN944" s="70"/>
      <c r="SJO944" s="70"/>
      <c r="SJP944" s="70"/>
      <c r="SJQ944" s="70"/>
      <c r="SJR944" s="70"/>
      <c r="SJS944" s="70"/>
      <c r="SJT944" s="70"/>
      <c r="SJU944" s="70"/>
      <c r="SJV944" s="70"/>
      <c r="SJW944" s="70"/>
      <c r="SJX944" s="70"/>
      <c r="SJY944" s="70"/>
      <c r="SJZ944" s="70"/>
      <c r="SKA944" s="70"/>
      <c r="SKB944" s="70"/>
      <c r="SKC944" s="70"/>
      <c r="SKD944" s="70"/>
      <c r="SKE944" s="70"/>
      <c r="SKF944" s="70"/>
      <c r="SKG944" s="70"/>
      <c r="SKH944" s="70"/>
      <c r="SKI944" s="70"/>
      <c r="SKJ944" s="70"/>
      <c r="SKK944" s="70"/>
      <c r="SKL944" s="70"/>
      <c r="SKM944" s="70"/>
      <c r="SKN944" s="70"/>
      <c r="SKO944" s="70"/>
      <c r="SKP944" s="70"/>
      <c r="SKQ944" s="70"/>
      <c r="SKR944" s="70"/>
      <c r="SKS944" s="70"/>
      <c r="SKT944" s="70"/>
      <c r="SKU944" s="70"/>
      <c r="SKV944" s="70"/>
      <c r="SKW944" s="70"/>
      <c r="SKX944" s="70"/>
      <c r="SKY944" s="70"/>
      <c r="SKZ944" s="70"/>
      <c r="SLA944" s="70"/>
      <c r="SLB944" s="70"/>
      <c r="SLC944" s="70"/>
      <c r="SLD944" s="70"/>
      <c r="SLE944" s="70"/>
      <c r="SLF944" s="70"/>
      <c r="SLG944" s="70"/>
      <c r="SLH944" s="70"/>
      <c r="SLI944" s="70"/>
      <c r="SLJ944" s="70"/>
      <c r="SLK944" s="70"/>
      <c r="SLL944" s="70"/>
      <c r="SLM944" s="70"/>
      <c r="SLN944" s="70"/>
      <c r="SLO944" s="70"/>
      <c r="SLP944" s="70"/>
      <c r="SLQ944" s="70"/>
      <c r="SLR944" s="70"/>
      <c r="SLS944" s="70"/>
      <c r="SLT944" s="70"/>
      <c r="SLU944" s="70"/>
      <c r="SLV944" s="70"/>
      <c r="SLW944" s="70"/>
      <c r="SLX944" s="70"/>
      <c r="SLY944" s="70"/>
      <c r="SLZ944" s="70"/>
      <c r="SMA944" s="70"/>
      <c r="SMB944" s="70"/>
      <c r="SMC944" s="70"/>
      <c r="SMD944" s="70"/>
      <c r="SME944" s="70"/>
      <c r="SMF944" s="70"/>
      <c r="SMG944" s="70"/>
      <c r="SMH944" s="70"/>
      <c r="SMI944" s="70"/>
      <c r="SMJ944" s="70"/>
      <c r="SMK944" s="70"/>
      <c r="SML944" s="70"/>
      <c r="SMM944" s="70"/>
      <c r="SMN944" s="70"/>
      <c r="SMO944" s="70"/>
      <c r="SMP944" s="70"/>
      <c r="SMQ944" s="70"/>
      <c r="SMR944" s="70"/>
      <c r="SMS944" s="70"/>
      <c r="SMT944" s="70"/>
      <c r="SMU944" s="70"/>
      <c r="SMV944" s="70"/>
      <c r="SMW944" s="70"/>
      <c r="SMX944" s="70"/>
      <c r="SMY944" s="70"/>
      <c r="SMZ944" s="70"/>
      <c r="SNA944" s="70"/>
      <c r="SNB944" s="70"/>
      <c r="SNC944" s="70"/>
      <c r="SND944" s="70"/>
      <c r="SNE944" s="70"/>
      <c r="SNF944" s="70"/>
      <c r="SNG944" s="70"/>
      <c r="SNH944" s="70"/>
      <c r="SNI944" s="70"/>
      <c r="SNJ944" s="70"/>
      <c r="SNK944" s="70"/>
      <c r="SNL944" s="70"/>
      <c r="SNM944" s="70"/>
      <c r="SNN944" s="70"/>
      <c r="SNO944" s="70"/>
      <c r="SNP944" s="70"/>
      <c r="SNQ944" s="70"/>
      <c r="SNR944" s="70"/>
      <c r="SNS944" s="70"/>
      <c r="SNT944" s="70"/>
      <c r="SNU944" s="70"/>
      <c r="SNV944" s="70"/>
      <c r="SNW944" s="70"/>
      <c r="SNX944" s="70"/>
      <c r="SNY944" s="70"/>
      <c r="SNZ944" s="70"/>
      <c r="SOA944" s="70"/>
      <c r="SOB944" s="70"/>
      <c r="SOC944" s="70"/>
      <c r="SOD944" s="70"/>
      <c r="SOE944" s="70"/>
      <c r="SOF944" s="70"/>
      <c r="SOG944" s="70"/>
      <c r="SOH944" s="70"/>
      <c r="SOI944" s="70"/>
      <c r="SOJ944" s="70"/>
      <c r="SOK944" s="70"/>
      <c r="SOL944" s="70"/>
      <c r="SOM944" s="70"/>
      <c r="SON944" s="70"/>
      <c r="SOO944" s="70"/>
      <c r="SOP944" s="70"/>
      <c r="SOQ944" s="70"/>
      <c r="SOR944" s="70"/>
      <c r="SOS944" s="70"/>
      <c r="SOT944" s="70"/>
      <c r="SOU944" s="70"/>
      <c r="SOV944" s="70"/>
      <c r="SOW944" s="70"/>
      <c r="SOX944" s="70"/>
      <c r="SOY944" s="70"/>
      <c r="SOZ944" s="70"/>
      <c r="SPA944" s="70"/>
      <c r="SPB944" s="70"/>
      <c r="SPC944" s="70"/>
      <c r="SPD944" s="70"/>
      <c r="SPE944" s="70"/>
      <c r="SPF944" s="70"/>
      <c r="SPG944" s="70"/>
      <c r="SPH944" s="70"/>
      <c r="SPI944" s="70"/>
      <c r="SPJ944" s="70"/>
      <c r="SPK944" s="70"/>
      <c r="SPL944" s="70"/>
      <c r="SPM944" s="70"/>
      <c r="SPN944" s="70"/>
      <c r="SPO944" s="70"/>
      <c r="SPP944" s="70"/>
      <c r="SPQ944" s="70"/>
      <c r="SPR944" s="70"/>
      <c r="SPS944" s="70"/>
      <c r="SPT944" s="70"/>
      <c r="SPU944" s="70"/>
      <c r="SPV944" s="70"/>
      <c r="SPW944" s="70"/>
      <c r="SPX944" s="70"/>
      <c r="SPY944" s="70"/>
      <c r="SPZ944" s="70"/>
      <c r="SQA944" s="70"/>
      <c r="SQB944" s="70"/>
      <c r="SQC944" s="70"/>
      <c r="SQD944" s="70"/>
      <c r="SQE944" s="70"/>
      <c r="SQF944" s="70"/>
      <c r="SQG944" s="70"/>
      <c r="SQH944" s="70"/>
      <c r="SQI944" s="70"/>
      <c r="SQJ944" s="70"/>
      <c r="SQK944" s="70"/>
      <c r="SQL944" s="70"/>
      <c r="SQM944" s="70"/>
      <c r="SQN944" s="70"/>
      <c r="SQO944" s="70"/>
      <c r="SQP944" s="70"/>
      <c r="SQQ944" s="70"/>
      <c r="SQR944" s="70"/>
      <c r="SQS944" s="70"/>
      <c r="SQT944" s="70"/>
      <c r="SQU944" s="70"/>
      <c r="SQV944" s="70"/>
      <c r="SQW944" s="70"/>
      <c r="SQX944" s="70"/>
      <c r="SQY944" s="70"/>
      <c r="SQZ944" s="70"/>
      <c r="SRA944" s="70"/>
      <c r="SRB944" s="70"/>
      <c r="SRC944" s="70"/>
      <c r="SRD944" s="70"/>
      <c r="SRE944" s="70"/>
      <c r="SRF944" s="70"/>
      <c r="SRG944" s="70"/>
      <c r="SRH944" s="70"/>
      <c r="SRI944" s="70"/>
      <c r="SRJ944" s="70"/>
      <c r="SRK944" s="70"/>
      <c r="SRL944" s="70"/>
      <c r="SRM944" s="70"/>
      <c r="SRN944" s="70"/>
      <c r="SRO944" s="70"/>
      <c r="SRP944" s="70"/>
      <c r="SRQ944" s="70"/>
      <c r="SRR944" s="70"/>
      <c r="SRS944" s="70"/>
      <c r="SRT944" s="70"/>
      <c r="SRU944" s="70"/>
      <c r="SRV944" s="70"/>
      <c r="SRW944" s="70"/>
      <c r="SRX944" s="70"/>
      <c r="SRY944" s="70"/>
      <c r="SRZ944" s="70"/>
      <c r="SSA944" s="70"/>
      <c r="SSB944" s="70"/>
      <c r="SSC944" s="70"/>
      <c r="SSD944" s="70"/>
      <c r="SSE944" s="70"/>
      <c r="SSF944" s="70"/>
      <c r="SSG944" s="70"/>
      <c r="SSH944" s="70"/>
      <c r="SSI944" s="70"/>
      <c r="SSJ944" s="70"/>
      <c r="SSK944" s="70"/>
      <c r="SSL944" s="70"/>
      <c r="SSM944" s="70"/>
      <c r="SSN944" s="70"/>
      <c r="SSO944" s="70"/>
      <c r="SSP944" s="70"/>
      <c r="SSQ944" s="70"/>
      <c r="SSR944" s="70"/>
      <c r="SSS944" s="70"/>
      <c r="SST944" s="70"/>
      <c r="SSU944" s="70"/>
      <c r="SSV944" s="70"/>
      <c r="SSW944" s="70"/>
      <c r="SSX944" s="70"/>
      <c r="SSY944" s="70"/>
      <c r="SSZ944" s="70"/>
      <c r="STA944" s="70"/>
      <c r="STB944" s="70"/>
      <c r="STC944" s="70"/>
      <c r="STD944" s="70"/>
      <c r="STE944" s="70"/>
      <c r="STF944" s="70"/>
      <c r="STG944" s="70"/>
      <c r="STH944" s="70"/>
      <c r="STI944" s="70"/>
      <c r="STJ944" s="70"/>
      <c r="STK944" s="70"/>
      <c r="STL944" s="70"/>
      <c r="STM944" s="70"/>
      <c r="STN944" s="70"/>
      <c r="STO944" s="70"/>
      <c r="STP944" s="70"/>
      <c r="STQ944" s="70"/>
      <c r="STR944" s="70"/>
      <c r="STS944" s="70"/>
      <c r="STT944" s="70"/>
      <c r="STU944" s="70"/>
      <c r="STV944" s="70"/>
      <c r="STW944" s="70"/>
      <c r="STX944" s="70"/>
      <c r="STY944" s="70"/>
      <c r="STZ944" s="70"/>
      <c r="SUA944" s="70"/>
      <c r="SUB944" s="70"/>
      <c r="SUC944" s="70"/>
      <c r="SUD944" s="70"/>
      <c r="SUE944" s="70"/>
      <c r="SUF944" s="70"/>
      <c r="SUG944" s="70"/>
      <c r="SUH944" s="70"/>
      <c r="SUI944" s="70"/>
      <c r="SUJ944" s="70"/>
      <c r="SUK944" s="70"/>
      <c r="SUL944" s="70"/>
      <c r="SUM944" s="70"/>
      <c r="SUN944" s="70"/>
      <c r="SUO944" s="70"/>
      <c r="SUP944" s="70"/>
      <c r="SUQ944" s="70"/>
      <c r="SUR944" s="70"/>
      <c r="SUS944" s="70"/>
      <c r="SUT944" s="70"/>
      <c r="SUU944" s="70"/>
      <c r="SUV944" s="70"/>
      <c r="SUW944" s="70"/>
      <c r="SUX944" s="70"/>
      <c r="SUY944" s="70"/>
      <c r="SUZ944" s="70"/>
      <c r="SVA944" s="70"/>
      <c r="SVB944" s="70"/>
      <c r="SVC944" s="70"/>
      <c r="SVD944" s="70"/>
      <c r="SVE944" s="70"/>
      <c r="SVF944" s="70"/>
      <c r="SVG944" s="70"/>
      <c r="SVH944" s="70"/>
      <c r="SVI944" s="70"/>
      <c r="SVJ944" s="70"/>
      <c r="SVK944" s="70"/>
      <c r="SVL944" s="70"/>
      <c r="SVM944" s="70"/>
      <c r="SVN944" s="70"/>
      <c r="SVO944" s="70"/>
      <c r="SVP944" s="70"/>
      <c r="SVQ944" s="70"/>
      <c r="SVR944" s="70"/>
      <c r="SVS944" s="70"/>
      <c r="SVT944" s="70"/>
      <c r="SVU944" s="70"/>
      <c r="SVV944" s="70"/>
      <c r="SVW944" s="70"/>
      <c r="SVX944" s="70"/>
      <c r="SVY944" s="70"/>
      <c r="SVZ944" s="70"/>
      <c r="SWA944" s="70"/>
      <c r="SWB944" s="70"/>
      <c r="SWC944" s="70"/>
      <c r="SWD944" s="70"/>
      <c r="SWE944" s="70"/>
      <c r="SWF944" s="70"/>
      <c r="SWG944" s="70"/>
      <c r="SWH944" s="70"/>
      <c r="SWI944" s="70"/>
      <c r="SWJ944" s="70"/>
      <c r="SWK944" s="70"/>
      <c r="SWL944" s="70"/>
      <c r="SWM944" s="70"/>
      <c r="SWN944" s="70"/>
      <c r="SWO944" s="70"/>
      <c r="SWP944" s="70"/>
      <c r="SWQ944" s="70"/>
      <c r="SWR944" s="70"/>
      <c r="SWS944" s="70"/>
      <c r="SWT944" s="70"/>
      <c r="SWU944" s="70"/>
      <c r="SWV944" s="70"/>
      <c r="SWW944" s="70"/>
      <c r="SWX944" s="70"/>
      <c r="SWY944" s="70"/>
      <c r="SWZ944" s="70"/>
      <c r="SXA944" s="70"/>
      <c r="SXB944" s="70"/>
      <c r="SXC944" s="70"/>
      <c r="SXD944" s="70"/>
      <c r="SXE944" s="70"/>
      <c r="SXF944" s="70"/>
      <c r="SXG944" s="70"/>
      <c r="SXH944" s="70"/>
      <c r="SXI944" s="70"/>
      <c r="SXJ944" s="70"/>
      <c r="SXK944" s="70"/>
      <c r="SXL944" s="70"/>
      <c r="SXM944" s="70"/>
      <c r="SXN944" s="70"/>
      <c r="SXO944" s="70"/>
      <c r="SXP944" s="70"/>
      <c r="SXQ944" s="70"/>
      <c r="SXR944" s="70"/>
      <c r="SXS944" s="70"/>
      <c r="SXT944" s="70"/>
      <c r="SXU944" s="70"/>
      <c r="SXV944" s="70"/>
      <c r="SXW944" s="70"/>
      <c r="SXX944" s="70"/>
      <c r="SXY944" s="70"/>
      <c r="SXZ944" s="70"/>
      <c r="SYA944" s="70"/>
      <c r="SYB944" s="70"/>
      <c r="SYC944" s="70"/>
      <c r="SYD944" s="70"/>
      <c r="SYE944" s="70"/>
      <c r="SYF944" s="70"/>
      <c r="SYG944" s="70"/>
      <c r="SYH944" s="70"/>
      <c r="SYI944" s="70"/>
      <c r="SYJ944" s="70"/>
      <c r="SYK944" s="70"/>
      <c r="SYL944" s="70"/>
      <c r="SYM944" s="70"/>
      <c r="SYN944" s="70"/>
      <c r="SYO944" s="70"/>
      <c r="SYP944" s="70"/>
      <c r="SYQ944" s="70"/>
      <c r="SYR944" s="70"/>
      <c r="SYS944" s="70"/>
      <c r="SYT944" s="70"/>
      <c r="SYU944" s="70"/>
      <c r="SYV944" s="70"/>
      <c r="SYW944" s="70"/>
      <c r="SYX944" s="70"/>
      <c r="SYY944" s="70"/>
      <c r="SYZ944" s="70"/>
      <c r="SZA944" s="70"/>
      <c r="SZB944" s="70"/>
      <c r="SZC944" s="70"/>
      <c r="SZD944" s="70"/>
      <c r="SZE944" s="70"/>
      <c r="SZF944" s="70"/>
      <c r="SZG944" s="70"/>
      <c r="SZH944" s="70"/>
      <c r="SZI944" s="70"/>
      <c r="SZJ944" s="70"/>
      <c r="SZK944" s="70"/>
      <c r="SZL944" s="70"/>
      <c r="SZM944" s="70"/>
      <c r="SZN944" s="70"/>
      <c r="SZO944" s="70"/>
      <c r="SZP944" s="70"/>
      <c r="SZQ944" s="70"/>
      <c r="SZR944" s="70"/>
      <c r="SZS944" s="70"/>
      <c r="SZT944" s="70"/>
      <c r="SZU944" s="70"/>
      <c r="SZV944" s="70"/>
      <c r="SZW944" s="70"/>
      <c r="SZX944" s="70"/>
      <c r="SZY944" s="70"/>
      <c r="SZZ944" s="70"/>
      <c r="TAA944" s="70"/>
      <c r="TAB944" s="70"/>
      <c r="TAC944" s="70"/>
      <c r="TAD944" s="70"/>
      <c r="TAE944" s="70"/>
      <c r="TAF944" s="70"/>
      <c r="TAG944" s="70"/>
      <c r="TAH944" s="70"/>
      <c r="TAI944" s="70"/>
      <c r="TAJ944" s="70"/>
      <c r="TAK944" s="70"/>
      <c r="TAL944" s="70"/>
      <c r="TAM944" s="70"/>
      <c r="TAN944" s="70"/>
      <c r="TAO944" s="70"/>
      <c r="TAP944" s="70"/>
      <c r="TAQ944" s="70"/>
      <c r="TAR944" s="70"/>
      <c r="TAS944" s="70"/>
      <c r="TAT944" s="70"/>
      <c r="TAU944" s="70"/>
      <c r="TAV944" s="70"/>
      <c r="TAW944" s="70"/>
      <c r="TAX944" s="70"/>
      <c r="TAY944" s="70"/>
      <c r="TAZ944" s="70"/>
      <c r="TBA944" s="70"/>
      <c r="TBB944" s="70"/>
      <c r="TBC944" s="70"/>
      <c r="TBD944" s="70"/>
      <c r="TBE944" s="70"/>
      <c r="TBF944" s="70"/>
      <c r="TBG944" s="70"/>
      <c r="TBH944" s="70"/>
      <c r="TBI944" s="70"/>
      <c r="TBJ944" s="70"/>
      <c r="TBK944" s="70"/>
      <c r="TBL944" s="70"/>
      <c r="TBM944" s="70"/>
      <c r="TBN944" s="70"/>
      <c r="TBO944" s="70"/>
      <c r="TBP944" s="70"/>
      <c r="TBQ944" s="70"/>
      <c r="TBR944" s="70"/>
      <c r="TBS944" s="70"/>
      <c r="TBT944" s="70"/>
      <c r="TBU944" s="70"/>
      <c r="TBV944" s="70"/>
      <c r="TBW944" s="70"/>
      <c r="TBX944" s="70"/>
      <c r="TBY944" s="70"/>
      <c r="TBZ944" s="70"/>
      <c r="TCA944" s="70"/>
      <c r="TCB944" s="70"/>
      <c r="TCC944" s="70"/>
      <c r="TCD944" s="70"/>
      <c r="TCE944" s="70"/>
      <c r="TCF944" s="70"/>
      <c r="TCG944" s="70"/>
      <c r="TCH944" s="70"/>
      <c r="TCI944" s="70"/>
      <c r="TCJ944" s="70"/>
      <c r="TCK944" s="70"/>
      <c r="TCL944" s="70"/>
      <c r="TCM944" s="70"/>
      <c r="TCN944" s="70"/>
      <c r="TCO944" s="70"/>
      <c r="TCP944" s="70"/>
      <c r="TCQ944" s="70"/>
      <c r="TCR944" s="70"/>
      <c r="TCS944" s="70"/>
      <c r="TCT944" s="70"/>
      <c r="TCU944" s="70"/>
      <c r="TCV944" s="70"/>
      <c r="TCW944" s="70"/>
      <c r="TCX944" s="70"/>
      <c r="TCY944" s="70"/>
      <c r="TCZ944" s="70"/>
      <c r="TDA944" s="70"/>
      <c r="TDB944" s="70"/>
      <c r="TDC944" s="70"/>
      <c r="TDD944" s="70"/>
      <c r="TDE944" s="70"/>
      <c r="TDF944" s="70"/>
      <c r="TDG944" s="70"/>
      <c r="TDH944" s="70"/>
      <c r="TDI944" s="70"/>
      <c r="TDJ944" s="70"/>
      <c r="TDK944" s="70"/>
      <c r="TDL944" s="70"/>
      <c r="TDM944" s="70"/>
      <c r="TDN944" s="70"/>
      <c r="TDO944" s="70"/>
      <c r="TDP944" s="70"/>
      <c r="TDQ944" s="70"/>
      <c r="TDR944" s="70"/>
      <c r="TDS944" s="70"/>
      <c r="TDT944" s="70"/>
      <c r="TDU944" s="70"/>
      <c r="TDV944" s="70"/>
      <c r="TDW944" s="70"/>
      <c r="TDX944" s="70"/>
      <c r="TDY944" s="70"/>
      <c r="TDZ944" s="70"/>
      <c r="TEA944" s="70"/>
      <c r="TEB944" s="70"/>
      <c r="TEC944" s="70"/>
      <c r="TED944" s="70"/>
      <c r="TEE944" s="70"/>
      <c r="TEF944" s="70"/>
      <c r="TEG944" s="70"/>
      <c r="TEH944" s="70"/>
      <c r="TEI944" s="70"/>
      <c r="TEJ944" s="70"/>
      <c r="TEK944" s="70"/>
      <c r="TEL944" s="70"/>
      <c r="TEM944" s="70"/>
      <c r="TEN944" s="70"/>
      <c r="TEO944" s="70"/>
      <c r="TEP944" s="70"/>
      <c r="TEQ944" s="70"/>
      <c r="TER944" s="70"/>
      <c r="TES944" s="70"/>
      <c r="TET944" s="70"/>
      <c r="TEU944" s="70"/>
      <c r="TEV944" s="70"/>
      <c r="TEW944" s="70"/>
      <c r="TEX944" s="70"/>
      <c r="TEY944" s="70"/>
      <c r="TEZ944" s="70"/>
      <c r="TFA944" s="70"/>
      <c r="TFB944" s="70"/>
      <c r="TFC944" s="70"/>
      <c r="TFD944" s="70"/>
      <c r="TFE944" s="70"/>
      <c r="TFF944" s="70"/>
      <c r="TFG944" s="70"/>
      <c r="TFH944" s="70"/>
      <c r="TFI944" s="70"/>
      <c r="TFJ944" s="70"/>
      <c r="TFK944" s="70"/>
      <c r="TFL944" s="70"/>
      <c r="TFM944" s="70"/>
      <c r="TFN944" s="70"/>
      <c r="TFO944" s="70"/>
      <c r="TFP944" s="70"/>
      <c r="TFQ944" s="70"/>
      <c r="TFR944" s="70"/>
      <c r="TFS944" s="70"/>
      <c r="TFT944" s="70"/>
      <c r="TFU944" s="70"/>
      <c r="TFV944" s="70"/>
      <c r="TFW944" s="70"/>
      <c r="TFX944" s="70"/>
      <c r="TFY944" s="70"/>
      <c r="TFZ944" s="70"/>
      <c r="TGA944" s="70"/>
      <c r="TGB944" s="70"/>
      <c r="TGC944" s="70"/>
      <c r="TGD944" s="70"/>
      <c r="TGE944" s="70"/>
      <c r="TGF944" s="70"/>
      <c r="TGG944" s="70"/>
      <c r="TGH944" s="70"/>
      <c r="TGI944" s="70"/>
      <c r="TGJ944" s="70"/>
      <c r="TGK944" s="70"/>
      <c r="TGL944" s="70"/>
      <c r="TGM944" s="70"/>
      <c r="TGN944" s="70"/>
      <c r="TGO944" s="70"/>
      <c r="TGP944" s="70"/>
      <c r="TGQ944" s="70"/>
      <c r="TGR944" s="70"/>
      <c r="TGS944" s="70"/>
      <c r="TGT944" s="70"/>
      <c r="TGU944" s="70"/>
      <c r="TGV944" s="70"/>
      <c r="TGW944" s="70"/>
      <c r="TGX944" s="70"/>
      <c r="TGY944" s="70"/>
      <c r="TGZ944" s="70"/>
      <c r="THA944" s="70"/>
      <c r="THB944" s="70"/>
      <c r="THC944" s="70"/>
      <c r="THD944" s="70"/>
      <c r="THE944" s="70"/>
      <c r="THF944" s="70"/>
      <c r="THG944" s="70"/>
      <c r="THH944" s="70"/>
      <c r="THI944" s="70"/>
      <c r="THJ944" s="70"/>
      <c r="THK944" s="70"/>
      <c r="THL944" s="70"/>
      <c r="THM944" s="70"/>
      <c r="THN944" s="70"/>
      <c r="THO944" s="70"/>
      <c r="THP944" s="70"/>
      <c r="THQ944" s="70"/>
      <c r="THR944" s="70"/>
      <c r="THS944" s="70"/>
      <c r="THT944" s="70"/>
      <c r="THU944" s="70"/>
      <c r="THV944" s="70"/>
      <c r="THW944" s="70"/>
      <c r="THX944" s="70"/>
      <c r="THY944" s="70"/>
      <c r="THZ944" s="70"/>
      <c r="TIA944" s="70"/>
      <c r="TIB944" s="70"/>
      <c r="TIC944" s="70"/>
      <c r="TID944" s="70"/>
      <c r="TIE944" s="70"/>
      <c r="TIF944" s="70"/>
      <c r="TIG944" s="70"/>
      <c r="TIH944" s="70"/>
      <c r="TII944" s="70"/>
      <c r="TIJ944" s="70"/>
      <c r="TIK944" s="70"/>
      <c r="TIL944" s="70"/>
      <c r="TIM944" s="70"/>
      <c r="TIN944" s="70"/>
      <c r="TIO944" s="70"/>
      <c r="TIP944" s="70"/>
      <c r="TIQ944" s="70"/>
      <c r="TIR944" s="70"/>
      <c r="TIS944" s="70"/>
      <c r="TIT944" s="70"/>
      <c r="TIU944" s="70"/>
      <c r="TIV944" s="70"/>
      <c r="TIW944" s="70"/>
      <c r="TIX944" s="70"/>
      <c r="TIY944" s="70"/>
      <c r="TIZ944" s="70"/>
      <c r="TJA944" s="70"/>
      <c r="TJB944" s="70"/>
      <c r="TJC944" s="70"/>
      <c r="TJD944" s="70"/>
      <c r="TJE944" s="70"/>
      <c r="TJF944" s="70"/>
      <c r="TJG944" s="70"/>
      <c r="TJH944" s="70"/>
      <c r="TJI944" s="70"/>
      <c r="TJJ944" s="70"/>
      <c r="TJK944" s="70"/>
      <c r="TJL944" s="70"/>
      <c r="TJM944" s="70"/>
      <c r="TJN944" s="70"/>
      <c r="TJO944" s="70"/>
      <c r="TJP944" s="70"/>
      <c r="TJQ944" s="70"/>
      <c r="TJR944" s="70"/>
      <c r="TJS944" s="70"/>
      <c r="TJT944" s="70"/>
      <c r="TJU944" s="70"/>
      <c r="TJV944" s="70"/>
      <c r="TJW944" s="70"/>
      <c r="TJX944" s="70"/>
      <c r="TJY944" s="70"/>
      <c r="TJZ944" s="70"/>
      <c r="TKA944" s="70"/>
      <c r="TKB944" s="70"/>
      <c r="TKC944" s="70"/>
      <c r="TKD944" s="70"/>
      <c r="TKE944" s="70"/>
      <c r="TKF944" s="70"/>
      <c r="TKG944" s="70"/>
      <c r="TKH944" s="70"/>
      <c r="TKI944" s="70"/>
      <c r="TKJ944" s="70"/>
      <c r="TKK944" s="70"/>
      <c r="TKL944" s="70"/>
      <c r="TKM944" s="70"/>
      <c r="TKN944" s="70"/>
      <c r="TKO944" s="70"/>
      <c r="TKP944" s="70"/>
      <c r="TKQ944" s="70"/>
      <c r="TKR944" s="70"/>
      <c r="TKS944" s="70"/>
      <c r="TKT944" s="70"/>
      <c r="TKU944" s="70"/>
      <c r="TKV944" s="70"/>
      <c r="TKW944" s="70"/>
      <c r="TKX944" s="70"/>
      <c r="TKY944" s="70"/>
      <c r="TKZ944" s="70"/>
      <c r="TLA944" s="70"/>
      <c r="TLB944" s="70"/>
      <c r="TLC944" s="70"/>
      <c r="TLD944" s="70"/>
      <c r="TLE944" s="70"/>
      <c r="TLF944" s="70"/>
      <c r="TLG944" s="70"/>
      <c r="TLH944" s="70"/>
      <c r="TLI944" s="70"/>
      <c r="TLJ944" s="70"/>
      <c r="TLK944" s="70"/>
      <c r="TLL944" s="70"/>
      <c r="TLM944" s="70"/>
      <c r="TLN944" s="70"/>
      <c r="TLO944" s="70"/>
      <c r="TLP944" s="70"/>
      <c r="TLQ944" s="70"/>
      <c r="TLR944" s="70"/>
      <c r="TLS944" s="70"/>
      <c r="TLT944" s="70"/>
      <c r="TLU944" s="70"/>
      <c r="TLV944" s="70"/>
      <c r="TLW944" s="70"/>
      <c r="TLX944" s="70"/>
      <c r="TLY944" s="70"/>
      <c r="TLZ944" s="70"/>
      <c r="TMA944" s="70"/>
      <c r="TMB944" s="70"/>
      <c r="TMC944" s="70"/>
      <c r="TMD944" s="70"/>
      <c r="TME944" s="70"/>
      <c r="TMF944" s="70"/>
      <c r="TMG944" s="70"/>
      <c r="TMH944" s="70"/>
      <c r="TMI944" s="70"/>
      <c r="TMJ944" s="70"/>
      <c r="TMK944" s="70"/>
      <c r="TML944" s="70"/>
      <c r="TMM944" s="70"/>
      <c r="TMN944" s="70"/>
      <c r="TMO944" s="70"/>
      <c r="TMP944" s="70"/>
      <c r="TMQ944" s="70"/>
      <c r="TMR944" s="70"/>
      <c r="TMS944" s="70"/>
      <c r="TMT944" s="70"/>
      <c r="TMU944" s="70"/>
      <c r="TMV944" s="70"/>
      <c r="TMW944" s="70"/>
      <c r="TMX944" s="70"/>
      <c r="TMY944" s="70"/>
      <c r="TMZ944" s="70"/>
      <c r="TNA944" s="70"/>
      <c r="TNB944" s="70"/>
      <c r="TNC944" s="70"/>
      <c r="TND944" s="70"/>
      <c r="TNE944" s="70"/>
      <c r="TNF944" s="70"/>
      <c r="TNG944" s="70"/>
      <c r="TNH944" s="70"/>
      <c r="TNI944" s="70"/>
      <c r="TNJ944" s="70"/>
      <c r="TNK944" s="70"/>
      <c r="TNL944" s="70"/>
      <c r="TNM944" s="70"/>
      <c r="TNN944" s="70"/>
      <c r="TNO944" s="70"/>
      <c r="TNP944" s="70"/>
      <c r="TNQ944" s="70"/>
      <c r="TNR944" s="70"/>
      <c r="TNS944" s="70"/>
      <c r="TNT944" s="70"/>
      <c r="TNU944" s="70"/>
      <c r="TNV944" s="70"/>
      <c r="TNW944" s="70"/>
      <c r="TNX944" s="70"/>
      <c r="TNY944" s="70"/>
      <c r="TNZ944" s="70"/>
      <c r="TOA944" s="70"/>
      <c r="TOB944" s="70"/>
      <c r="TOC944" s="70"/>
      <c r="TOD944" s="70"/>
      <c r="TOE944" s="70"/>
      <c r="TOF944" s="70"/>
      <c r="TOG944" s="70"/>
      <c r="TOH944" s="70"/>
      <c r="TOI944" s="70"/>
      <c r="TOJ944" s="70"/>
      <c r="TOK944" s="70"/>
      <c r="TOL944" s="70"/>
      <c r="TOM944" s="70"/>
      <c r="TON944" s="70"/>
      <c r="TOO944" s="70"/>
      <c r="TOP944" s="70"/>
      <c r="TOQ944" s="70"/>
      <c r="TOR944" s="70"/>
      <c r="TOS944" s="70"/>
      <c r="TOT944" s="70"/>
      <c r="TOU944" s="70"/>
      <c r="TOV944" s="70"/>
      <c r="TOW944" s="70"/>
      <c r="TOX944" s="70"/>
      <c r="TOY944" s="70"/>
      <c r="TOZ944" s="70"/>
      <c r="TPA944" s="70"/>
      <c r="TPB944" s="70"/>
      <c r="TPC944" s="70"/>
      <c r="TPD944" s="70"/>
      <c r="TPE944" s="70"/>
      <c r="TPF944" s="70"/>
      <c r="TPG944" s="70"/>
      <c r="TPH944" s="70"/>
      <c r="TPI944" s="70"/>
      <c r="TPJ944" s="70"/>
      <c r="TPK944" s="70"/>
      <c r="TPL944" s="70"/>
      <c r="TPM944" s="70"/>
      <c r="TPN944" s="70"/>
      <c r="TPO944" s="70"/>
      <c r="TPP944" s="70"/>
      <c r="TPQ944" s="70"/>
      <c r="TPR944" s="70"/>
      <c r="TPS944" s="70"/>
      <c r="TPT944" s="70"/>
      <c r="TPU944" s="70"/>
      <c r="TPV944" s="70"/>
      <c r="TPW944" s="70"/>
      <c r="TPX944" s="70"/>
      <c r="TPY944" s="70"/>
      <c r="TPZ944" s="70"/>
      <c r="TQA944" s="70"/>
      <c r="TQB944" s="70"/>
      <c r="TQC944" s="70"/>
      <c r="TQD944" s="70"/>
      <c r="TQE944" s="70"/>
      <c r="TQF944" s="70"/>
      <c r="TQG944" s="70"/>
      <c r="TQH944" s="70"/>
      <c r="TQI944" s="70"/>
      <c r="TQJ944" s="70"/>
      <c r="TQK944" s="70"/>
      <c r="TQL944" s="70"/>
      <c r="TQM944" s="70"/>
      <c r="TQN944" s="70"/>
      <c r="TQO944" s="70"/>
      <c r="TQP944" s="70"/>
      <c r="TQQ944" s="70"/>
      <c r="TQR944" s="70"/>
      <c r="TQS944" s="70"/>
      <c r="TQT944" s="70"/>
      <c r="TQU944" s="70"/>
      <c r="TQV944" s="70"/>
      <c r="TQW944" s="70"/>
      <c r="TQX944" s="70"/>
      <c r="TQY944" s="70"/>
      <c r="TQZ944" s="70"/>
      <c r="TRA944" s="70"/>
      <c r="TRB944" s="70"/>
      <c r="TRC944" s="70"/>
      <c r="TRD944" s="70"/>
      <c r="TRE944" s="70"/>
      <c r="TRF944" s="70"/>
      <c r="TRG944" s="70"/>
      <c r="TRH944" s="70"/>
      <c r="TRI944" s="70"/>
      <c r="TRJ944" s="70"/>
      <c r="TRK944" s="70"/>
      <c r="TRL944" s="70"/>
      <c r="TRM944" s="70"/>
      <c r="TRN944" s="70"/>
      <c r="TRO944" s="70"/>
      <c r="TRP944" s="70"/>
      <c r="TRQ944" s="70"/>
      <c r="TRR944" s="70"/>
      <c r="TRS944" s="70"/>
      <c r="TRT944" s="70"/>
      <c r="TRU944" s="70"/>
      <c r="TRV944" s="70"/>
      <c r="TRW944" s="70"/>
      <c r="TRX944" s="70"/>
      <c r="TRY944" s="70"/>
      <c r="TRZ944" s="70"/>
      <c r="TSA944" s="70"/>
      <c r="TSB944" s="70"/>
      <c r="TSC944" s="70"/>
      <c r="TSD944" s="70"/>
      <c r="TSE944" s="70"/>
      <c r="TSF944" s="70"/>
      <c r="TSG944" s="70"/>
      <c r="TSH944" s="70"/>
      <c r="TSI944" s="70"/>
      <c r="TSJ944" s="70"/>
      <c r="TSK944" s="70"/>
      <c r="TSL944" s="70"/>
      <c r="TSM944" s="70"/>
      <c r="TSN944" s="70"/>
      <c r="TSO944" s="70"/>
      <c r="TSP944" s="70"/>
      <c r="TSQ944" s="70"/>
      <c r="TSR944" s="70"/>
      <c r="TSS944" s="70"/>
      <c r="TST944" s="70"/>
      <c r="TSU944" s="70"/>
      <c r="TSV944" s="70"/>
      <c r="TSW944" s="70"/>
      <c r="TSX944" s="70"/>
      <c r="TSY944" s="70"/>
      <c r="TSZ944" s="70"/>
      <c r="TTA944" s="70"/>
      <c r="TTB944" s="70"/>
      <c r="TTC944" s="70"/>
      <c r="TTD944" s="70"/>
      <c r="TTE944" s="70"/>
      <c r="TTF944" s="70"/>
      <c r="TTG944" s="70"/>
      <c r="TTH944" s="70"/>
      <c r="TTI944" s="70"/>
      <c r="TTJ944" s="70"/>
      <c r="TTK944" s="70"/>
      <c r="TTL944" s="70"/>
      <c r="TTM944" s="70"/>
      <c r="TTN944" s="70"/>
      <c r="TTO944" s="70"/>
      <c r="TTP944" s="70"/>
      <c r="TTQ944" s="70"/>
      <c r="TTR944" s="70"/>
      <c r="TTS944" s="70"/>
      <c r="TTT944" s="70"/>
      <c r="TTU944" s="70"/>
      <c r="TTV944" s="70"/>
      <c r="TTW944" s="70"/>
      <c r="TTX944" s="70"/>
      <c r="TTY944" s="70"/>
      <c r="TTZ944" s="70"/>
      <c r="TUA944" s="70"/>
      <c r="TUB944" s="70"/>
      <c r="TUC944" s="70"/>
      <c r="TUD944" s="70"/>
      <c r="TUE944" s="70"/>
      <c r="TUF944" s="70"/>
      <c r="TUG944" s="70"/>
      <c r="TUH944" s="70"/>
      <c r="TUI944" s="70"/>
      <c r="TUJ944" s="70"/>
      <c r="TUK944" s="70"/>
      <c r="TUL944" s="70"/>
      <c r="TUM944" s="70"/>
      <c r="TUN944" s="70"/>
      <c r="TUO944" s="70"/>
      <c r="TUP944" s="70"/>
      <c r="TUQ944" s="70"/>
      <c r="TUR944" s="70"/>
      <c r="TUS944" s="70"/>
      <c r="TUT944" s="70"/>
      <c r="TUU944" s="70"/>
      <c r="TUV944" s="70"/>
      <c r="TUW944" s="70"/>
      <c r="TUX944" s="70"/>
      <c r="TUY944" s="70"/>
      <c r="TUZ944" s="70"/>
      <c r="TVA944" s="70"/>
      <c r="TVB944" s="70"/>
      <c r="TVC944" s="70"/>
      <c r="TVD944" s="70"/>
      <c r="TVE944" s="70"/>
      <c r="TVF944" s="70"/>
      <c r="TVG944" s="70"/>
      <c r="TVH944" s="70"/>
      <c r="TVI944" s="70"/>
      <c r="TVJ944" s="70"/>
      <c r="TVK944" s="70"/>
      <c r="TVL944" s="70"/>
      <c r="TVM944" s="70"/>
      <c r="TVN944" s="70"/>
      <c r="TVO944" s="70"/>
      <c r="TVP944" s="70"/>
      <c r="TVQ944" s="70"/>
      <c r="TVR944" s="70"/>
      <c r="TVS944" s="70"/>
      <c r="TVT944" s="70"/>
      <c r="TVU944" s="70"/>
      <c r="TVV944" s="70"/>
      <c r="TVW944" s="70"/>
      <c r="TVX944" s="70"/>
      <c r="TVY944" s="70"/>
      <c r="TVZ944" s="70"/>
      <c r="TWA944" s="70"/>
      <c r="TWB944" s="70"/>
      <c r="TWC944" s="70"/>
      <c r="TWD944" s="70"/>
      <c r="TWE944" s="70"/>
      <c r="TWF944" s="70"/>
      <c r="TWG944" s="70"/>
      <c r="TWH944" s="70"/>
      <c r="TWI944" s="70"/>
      <c r="TWJ944" s="70"/>
      <c r="TWK944" s="70"/>
      <c r="TWL944" s="70"/>
      <c r="TWM944" s="70"/>
      <c r="TWN944" s="70"/>
      <c r="TWO944" s="70"/>
      <c r="TWP944" s="70"/>
      <c r="TWQ944" s="70"/>
      <c r="TWR944" s="70"/>
      <c r="TWS944" s="70"/>
      <c r="TWT944" s="70"/>
      <c r="TWU944" s="70"/>
      <c r="TWV944" s="70"/>
      <c r="TWW944" s="70"/>
      <c r="TWX944" s="70"/>
      <c r="TWY944" s="70"/>
      <c r="TWZ944" s="70"/>
      <c r="TXA944" s="70"/>
      <c r="TXB944" s="70"/>
      <c r="TXC944" s="70"/>
      <c r="TXD944" s="70"/>
      <c r="TXE944" s="70"/>
      <c r="TXF944" s="70"/>
      <c r="TXG944" s="70"/>
      <c r="TXH944" s="70"/>
      <c r="TXI944" s="70"/>
      <c r="TXJ944" s="70"/>
      <c r="TXK944" s="70"/>
      <c r="TXL944" s="70"/>
      <c r="TXM944" s="70"/>
      <c r="TXN944" s="70"/>
      <c r="TXO944" s="70"/>
      <c r="TXP944" s="70"/>
      <c r="TXQ944" s="70"/>
      <c r="TXR944" s="70"/>
      <c r="TXS944" s="70"/>
      <c r="TXT944" s="70"/>
      <c r="TXU944" s="70"/>
      <c r="TXV944" s="70"/>
      <c r="TXW944" s="70"/>
      <c r="TXX944" s="70"/>
      <c r="TXY944" s="70"/>
      <c r="TXZ944" s="70"/>
      <c r="TYA944" s="70"/>
      <c r="TYB944" s="70"/>
      <c r="TYC944" s="70"/>
      <c r="TYD944" s="70"/>
      <c r="TYE944" s="70"/>
      <c r="TYF944" s="70"/>
      <c r="TYG944" s="70"/>
      <c r="TYH944" s="70"/>
      <c r="TYI944" s="70"/>
      <c r="TYJ944" s="70"/>
      <c r="TYK944" s="70"/>
      <c r="TYL944" s="70"/>
      <c r="TYM944" s="70"/>
      <c r="TYN944" s="70"/>
      <c r="TYO944" s="70"/>
      <c r="TYP944" s="70"/>
      <c r="TYQ944" s="70"/>
      <c r="TYR944" s="70"/>
      <c r="TYS944" s="70"/>
      <c r="TYT944" s="70"/>
      <c r="TYU944" s="70"/>
      <c r="TYV944" s="70"/>
      <c r="TYW944" s="70"/>
      <c r="TYX944" s="70"/>
      <c r="TYY944" s="70"/>
      <c r="TYZ944" s="70"/>
      <c r="TZA944" s="70"/>
      <c r="TZB944" s="70"/>
      <c r="TZC944" s="70"/>
      <c r="TZD944" s="70"/>
      <c r="TZE944" s="70"/>
      <c r="TZF944" s="70"/>
      <c r="TZG944" s="70"/>
      <c r="TZH944" s="70"/>
      <c r="TZI944" s="70"/>
      <c r="TZJ944" s="70"/>
      <c r="TZK944" s="70"/>
      <c r="TZL944" s="70"/>
      <c r="TZM944" s="70"/>
      <c r="TZN944" s="70"/>
      <c r="TZO944" s="70"/>
      <c r="TZP944" s="70"/>
      <c r="TZQ944" s="70"/>
      <c r="TZR944" s="70"/>
      <c r="TZS944" s="70"/>
      <c r="TZT944" s="70"/>
      <c r="TZU944" s="70"/>
      <c r="TZV944" s="70"/>
      <c r="TZW944" s="70"/>
      <c r="TZX944" s="70"/>
      <c r="TZY944" s="70"/>
      <c r="TZZ944" s="70"/>
      <c r="UAA944" s="70"/>
      <c r="UAB944" s="70"/>
      <c r="UAC944" s="70"/>
      <c r="UAD944" s="70"/>
      <c r="UAE944" s="70"/>
      <c r="UAF944" s="70"/>
      <c r="UAG944" s="70"/>
      <c r="UAH944" s="70"/>
      <c r="UAI944" s="70"/>
      <c r="UAJ944" s="70"/>
      <c r="UAK944" s="70"/>
      <c r="UAL944" s="70"/>
      <c r="UAM944" s="70"/>
      <c r="UAN944" s="70"/>
      <c r="UAO944" s="70"/>
      <c r="UAP944" s="70"/>
      <c r="UAQ944" s="70"/>
      <c r="UAR944" s="70"/>
      <c r="UAS944" s="70"/>
      <c r="UAT944" s="70"/>
      <c r="UAU944" s="70"/>
      <c r="UAV944" s="70"/>
      <c r="UAW944" s="70"/>
      <c r="UAX944" s="70"/>
      <c r="UAY944" s="70"/>
      <c r="UAZ944" s="70"/>
      <c r="UBA944" s="70"/>
      <c r="UBB944" s="70"/>
      <c r="UBC944" s="70"/>
      <c r="UBD944" s="70"/>
      <c r="UBE944" s="70"/>
      <c r="UBF944" s="70"/>
      <c r="UBG944" s="70"/>
      <c r="UBH944" s="70"/>
      <c r="UBI944" s="70"/>
      <c r="UBJ944" s="70"/>
      <c r="UBK944" s="70"/>
      <c r="UBL944" s="70"/>
      <c r="UBM944" s="70"/>
      <c r="UBN944" s="70"/>
      <c r="UBO944" s="70"/>
      <c r="UBP944" s="70"/>
      <c r="UBQ944" s="70"/>
      <c r="UBR944" s="70"/>
      <c r="UBS944" s="70"/>
      <c r="UBT944" s="70"/>
      <c r="UBU944" s="70"/>
      <c r="UBV944" s="70"/>
      <c r="UBW944" s="70"/>
      <c r="UBX944" s="70"/>
      <c r="UBY944" s="70"/>
      <c r="UBZ944" s="70"/>
      <c r="UCA944" s="70"/>
      <c r="UCB944" s="70"/>
      <c r="UCC944" s="70"/>
      <c r="UCD944" s="70"/>
      <c r="UCE944" s="70"/>
      <c r="UCF944" s="70"/>
      <c r="UCG944" s="70"/>
      <c r="UCH944" s="70"/>
      <c r="UCI944" s="70"/>
      <c r="UCJ944" s="70"/>
      <c r="UCK944" s="70"/>
      <c r="UCL944" s="70"/>
      <c r="UCM944" s="70"/>
      <c r="UCN944" s="70"/>
      <c r="UCO944" s="70"/>
      <c r="UCP944" s="70"/>
      <c r="UCQ944" s="70"/>
      <c r="UCR944" s="70"/>
      <c r="UCS944" s="70"/>
      <c r="UCT944" s="70"/>
      <c r="UCU944" s="70"/>
      <c r="UCV944" s="70"/>
      <c r="UCW944" s="70"/>
      <c r="UCX944" s="70"/>
      <c r="UCY944" s="70"/>
      <c r="UCZ944" s="70"/>
      <c r="UDA944" s="70"/>
      <c r="UDB944" s="70"/>
      <c r="UDC944" s="70"/>
      <c r="UDD944" s="70"/>
      <c r="UDE944" s="70"/>
      <c r="UDF944" s="70"/>
      <c r="UDG944" s="70"/>
      <c r="UDH944" s="70"/>
      <c r="UDI944" s="70"/>
      <c r="UDJ944" s="70"/>
      <c r="UDK944" s="70"/>
      <c r="UDL944" s="70"/>
      <c r="UDM944" s="70"/>
      <c r="UDN944" s="70"/>
      <c r="UDO944" s="70"/>
      <c r="UDP944" s="70"/>
      <c r="UDQ944" s="70"/>
      <c r="UDR944" s="70"/>
      <c r="UDS944" s="70"/>
      <c r="UDT944" s="70"/>
      <c r="UDU944" s="70"/>
      <c r="UDV944" s="70"/>
      <c r="UDW944" s="70"/>
      <c r="UDX944" s="70"/>
      <c r="UDY944" s="70"/>
      <c r="UDZ944" s="70"/>
      <c r="UEA944" s="70"/>
      <c r="UEB944" s="70"/>
      <c r="UEC944" s="70"/>
      <c r="UED944" s="70"/>
      <c r="UEE944" s="70"/>
      <c r="UEF944" s="70"/>
      <c r="UEG944" s="70"/>
      <c r="UEH944" s="70"/>
      <c r="UEI944" s="70"/>
      <c r="UEJ944" s="70"/>
      <c r="UEK944" s="70"/>
      <c r="UEL944" s="70"/>
      <c r="UEM944" s="70"/>
      <c r="UEN944" s="70"/>
      <c r="UEO944" s="70"/>
      <c r="UEP944" s="70"/>
      <c r="UEQ944" s="70"/>
      <c r="UER944" s="70"/>
      <c r="UES944" s="70"/>
      <c r="UET944" s="70"/>
      <c r="UEU944" s="70"/>
      <c r="UEV944" s="70"/>
      <c r="UEW944" s="70"/>
      <c r="UEX944" s="70"/>
      <c r="UEY944" s="70"/>
      <c r="UEZ944" s="70"/>
      <c r="UFA944" s="70"/>
      <c r="UFB944" s="70"/>
      <c r="UFC944" s="70"/>
      <c r="UFD944" s="70"/>
      <c r="UFE944" s="70"/>
      <c r="UFF944" s="70"/>
      <c r="UFG944" s="70"/>
      <c r="UFH944" s="70"/>
      <c r="UFI944" s="70"/>
      <c r="UFJ944" s="70"/>
      <c r="UFK944" s="70"/>
      <c r="UFL944" s="70"/>
      <c r="UFM944" s="70"/>
      <c r="UFN944" s="70"/>
      <c r="UFO944" s="70"/>
      <c r="UFP944" s="70"/>
      <c r="UFQ944" s="70"/>
      <c r="UFR944" s="70"/>
      <c r="UFS944" s="70"/>
      <c r="UFT944" s="70"/>
      <c r="UFU944" s="70"/>
      <c r="UFV944" s="70"/>
      <c r="UFW944" s="70"/>
      <c r="UFX944" s="70"/>
      <c r="UFY944" s="70"/>
      <c r="UFZ944" s="70"/>
      <c r="UGA944" s="70"/>
      <c r="UGB944" s="70"/>
      <c r="UGC944" s="70"/>
      <c r="UGD944" s="70"/>
      <c r="UGE944" s="70"/>
      <c r="UGF944" s="70"/>
      <c r="UGG944" s="70"/>
      <c r="UGH944" s="70"/>
      <c r="UGI944" s="70"/>
      <c r="UGJ944" s="70"/>
      <c r="UGK944" s="70"/>
      <c r="UGL944" s="70"/>
      <c r="UGM944" s="70"/>
      <c r="UGN944" s="70"/>
      <c r="UGO944" s="70"/>
      <c r="UGP944" s="70"/>
      <c r="UGQ944" s="70"/>
      <c r="UGR944" s="70"/>
      <c r="UGS944" s="70"/>
      <c r="UGT944" s="70"/>
      <c r="UGU944" s="70"/>
      <c r="UGV944" s="70"/>
      <c r="UGW944" s="70"/>
      <c r="UGX944" s="70"/>
      <c r="UGY944" s="70"/>
      <c r="UGZ944" s="70"/>
      <c r="UHA944" s="70"/>
      <c r="UHB944" s="70"/>
      <c r="UHC944" s="70"/>
      <c r="UHD944" s="70"/>
      <c r="UHE944" s="70"/>
      <c r="UHF944" s="70"/>
      <c r="UHG944" s="70"/>
      <c r="UHH944" s="70"/>
      <c r="UHI944" s="70"/>
      <c r="UHJ944" s="70"/>
      <c r="UHK944" s="70"/>
      <c r="UHL944" s="70"/>
      <c r="UHM944" s="70"/>
      <c r="UHN944" s="70"/>
      <c r="UHO944" s="70"/>
      <c r="UHP944" s="70"/>
      <c r="UHQ944" s="70"/>
      <c r="UHR944" s="70"/>
      <c r="UHS944" s="70"/>
      <c r="UHT944" s="70"/>
      <c r="UHU944" s="70"/>
      <c r="UHV944" s="70"/>
      <c r="UHW944" s="70"/>
      <c r="UHX944" s="70"/>
      <c r="UHY944" s="70"/>
      <c r="UHZ944" s="70"/>
      <c r="UIA944" s="70"/>
      <c r="UIB944" s="70"/>
      <c r="UIC944" s="70"/>
      <c r="UID944" s="70"/>
      <c r="UIE944" s="70"/>
      <c r="UIF944" s="70"/>
      <c r="UIG944" s="70"/>
      <c r="UIH944" s="70"/>
      <c r="UII944" s="70"/>
      <c r="UIJ944" s="70"/>
      <c r="UIK944" s="70"/>
      <c r="UIL944" s="70"/>
      <c r="UIM944" s="70"/>
      <c r="UIN944" s="70"/>
      <c r="UIO944" s="70"/>
      <c r="UIP944" s="70"/>
      <c r="UIQ944" s="70"/>
      <c r="UIR944" s="70"/>
      <c r="UIS944" s="70"/>
      <c r="UIT944" s="70"/>
      <c r="UIU944" s="70"/>
      <c r="UIV944" s="70"/>
      <c r="UIW944" s="70"/>
      <c r="UIX944" s="70"/>
      <c r="UIY944" s="70"/>
      <c r="UIZ944" s="70"/>
      <c r="UJA944" s="70"/>
      <c r="UJB944" s="70"/>
      <c r="UJC944" s="70"/>
      <c r="UJD944" s="70"/>
      <c r="UJE944" s="70"/>
      <c r="UJF944" s="70"/>
      <c r="UJG944" s="70"/>
      <c r="UJH944" s="70"/>
      <c r="UJI944" s="70"/>
      <c r="UJJ944" s="70"/>
      <c r="UJK944" s="70"/>
      <c r="UJL944" s="70"/>
      <c r="UJM944" s="70"/>
      <c r="UJN944" s="70"/>
      <c r="UJO944" s="70"/>
      <c r="UJP944" s="70"/>
      <c r="UJQ944" s="70"/>
      <c r="UJR944" s="70"/>
      <c r="UJS944" s="70"/>
      <c r="UJT944" s="70"/>
      <c r="UJU944" s="70"/>
      <c r="UJV944" s="70"/>
      <c r="UJW944" s="70"/>
      <c r="UJX944" s="70"/>
      <c r="UJY944" s="70"/>
      <c r="UJZ944" s="70"/>
      <c r="UKA944" s="70"/>
      <c r="UKB944" s="70"/>
      <c r="UKC944" s="70"/>
      <c r="UKD944" s="70"/>
      <c r="UKE944" s="70"/>
      <c r="UKF944" s="70"/>
      <c r="UKG944" s="70"/>
      <c r="UKH944" s="70"/>
      <c r="UKI944" s="70"/>
      <c r="UKJ944" s="70"/>
      <c r="UKK944" s="70"/>
      <c r="UKL944" s="70"/>
      <c r="UKM944" s="70"/>
      <c r="UKN944" s="70"/>
      <c r="UKO944" s="70"/>
      <c r="UKP944" s="70"/>
      <c r="UKQ944" s="70"/>
      <c r="UKR944" s="70"/>
      <c r="UKS944" s="70"/>
      <c r="UKT944" s="70"/>
      <c r="UKU944" s="70"/>
      <c r="UKV944" s="70"/>
      <c r="UKW944" s="70"/>
      <c r="UKX944" s="70"/>
      <c r="UKY944" s="70"/>
      <c r="UKZ944" s="70"/>
      <c r="ULA944" s="70"/>
      <c r="ULB944" s="70"/>
      <c r="ULC944" s="70"/>
      <c r="ULD944" s="70"/>
      <c r="ULE944" s="70"/>
      <c r="ULF944" s="70"/>
      <c r="ULG944" s="70"/>
      <c r="ULH944" s="70"/>
      <c r="ULI944" s="70"/>
      <c r="ULJ944" s="70"/>
      <c r="ULK944" s="70"/>
      <c r="ULL944" s="70"/>
      <c r="ULM944" s="70"/>
      <c r="ULN944" s="70"/>
      <c r="ULO944" s="70"/>
      <c r="ULP944" s="70"/>
      <c r="ULQ944" s="70"/>
      <c r="ULR944" s="70"/>
      <c r="ULS944" s="70"/>
      <c r="ULT944" s="70"/>
      <c r="ULU944" s="70"/>
      <c r="ULV944" s="70"/>
      <c r="ULW944" s="70"/>
      <c r="ULX944" s="70"/>
      <c r="ULY944" s="70"/>
      <c r="ULZ944" s="70"/>
      <c r="UMA944" s="70"/>
      <c r="UMB944" s="70"/>
      <c r="UMC944" s="70"/>
      <c r="UMD944" s="70"/>
      <c r="UME944" s="70"/>
      <c r="UMF944" s="70"/>
      <c r="UMG944" s="70"/>
      <c r="UMH944" s="70"/>
      <c r="UMI944" s="70"/>
      <c r="UMJ944" s="70"/>
      <c r="UMK944" s="70"/>
      <c r="UML944" s="70"/>
      <c r="UMM944" s="70"/>
      <c r="UMN944" s="70"/>
      <c r="UMO944" s="70"/>
      <c r="UMP944" s="70"/>
      <c r="UMQ944" s="70"/>
      <c r="UMR944" s="70"/>
      <c r="UMS944" s="70"/>
      <c r="UMT944" s="70"/>
      <c r="UMU944" s="70"/>
      <c r="UMV944" s="70"/>
      <c r="UMW944" s="70"/>
      <c r="UMX944" s="70"/>
      <c r="UMY944" s="70"/>
      <c r="UMZ944" s="70"/>
      <c r="UNA944" s="70"/>
      <c r="UNB944" s="70"/>
      <c r="UNC944" s="70"/>
      <c r="UND944" s="70"/>
      <c r="UNE944" s="70"/>
      <c r="UNF944" s="70"/>
      <c r="UNG944" s="70"/>
      <c r="UNH944" s="70"/>
      <c r="UNI944" s="70"/>
      <c r="UNJ944" s="70"/>
      <c r="UNK944" s="70"/>
      <c r="UNL944" s="70"/>
      <c r="UNM944" s="70"/>
      <c r="UNN944" s="70"/>
      <c r="UNO944" s="70"/>
      <c r="UNP944" s="70"/>
      <c r="UNQ944" s="70"/>
      <c r="UNR944" s="70"/>
      <c r="UNS944" s="70"/>
      <c r="UNT944" s="70"/>
      <c r="UNU944" s="70"/>
      <c r="UNV944" s="70"/>
      <c r="UNW944" s="70"/>
      <c r="UNX944" s="70"/>
      <c r="UNY944" s="70"/>
      <c r="UNZ944" s="70"/>
      <c r="UOA944" s="70"/>
      <c r="UOB944" s="70"/>
      <c r="UOC944" s="70"/>
      <c r="UOD944" s="70"/>
      <c r="UOE944" s="70"/>
      <c r="UOF944" s="70"/>
      <c r="UOG944" s="70"/>
      <c r="UOH944" s="70"/>
      <c r="UOI944" s="70"/>
      <c r="UOJ944" s="70"/>
      <c r="UOK944" s="70"/>
      <c r="UOL944" s="70"/>
      <c r="UOM944" s="70"/>
      <c r="UON944" s="70"/>
      <c r="UOO944" s="70"/>
      <c r="UOP944" s="70"/>
      <c r="UOQ944" s="70"/>
      <c r="UOR944" s="70"/>
      <c r="UOS944" s="70"/>
      <c r="UOT944" s="70"/>
      <c r="UOU944" s="70"/>
      <c r="UOV944" s="70"/>
      <c r="UOW944" s="70"/>
      <c r="UOX944" s="70"/>
      <c r="UOY944" s="70"/>
      <c r="UOZ944" s="70"/>
      <c r="UPA944" s="70"/>
      <c r="UPB944" s="70"/>
      <c r="UPC944" s="70"/>
      <c r="UPD944" s="70"/>
      <c r="UPE944" s="70"/>
      <c r="UPF944" s="70"/>
      <c r="UPG944" s="70"/>
      <c r="UPH944" s="70"/>
      <c r="UPI944" s="70"/>
      <c r="UPJ944" s="70"/>
      <c r="UPK944" s="70"/>
      <c r="UPL944" s="70"/>
      <c r="UPM944" s="70"/>
      <c r="UPN944" s="70"/>
      <c r="UPO944" s="70"/>
      <c r="UPP944" s="70"/>
      <c r="UPQ944" s="70"/>
      <c r="UPR944" s="70"/>
      <c r="UPS944" s="70"/>
      <c r="UPT944" s="70"/>
      <c r="UPU944" s="70"/>
      <c r="UPV944" s="70"/>
      <c r="UPW944" s="70"/>
      <c r="UPX944" s="70"/>
      <c r="UPY944" s="70"/>
      <c r="UPZ944" s="70"/>
      <c r="UQA944" s="70"/>
      <c r="UQB944" s="70"/>
      <c r="UQC944" s="70"/>
      <c r="UQD944" s="70"/>
      <c r="UQE944" s="70"/>
      <c r="UQF944" s="70"/>
      <c r="UQG944" s="70"/>
      <c r="UQH944" s="70"/>
      <c r="UQI944" s="70"/>
      <c r="UQJ944" s="70"/>
      <c r="UQK944" s="70"/>
      <c r="UQL944" s="70"/>
      <c r="UQM944" s="70"/>
      <c r="UQN944" s="70"/>
      <c r="UQO944" s="70"/>
      <c r="UQP944" s="70"/>
      <c r="UQQ944" s="70"/>
      <c r="UQR944" s="70"/>
      <c r="UQS944" s="70"/>
      <c r="UQT944" s="70"/>
      <c r="UQU944" s="70"/>
      <c r="UQV944" s="70"/>
      <c r="UQW944" s="70"/>
      <c r="UQX944" s="70"/>
      <c r="UQY944" s="70"/>
      <c r="UQZ944" s="70"/>
      <c r="URA944" s="70"/>
      <c r="URB944" s="70"/>
      <c r="URC944" s="70"/>
      <c r="URD944" s="70"/>
      <c r="URE944" s="70"/>
      <c r="URF944" s="70"/>
      <c r="URG944" s="70"/>
      <c r="URH944" s="70"/>
      <c r="URI944" s="70"/>
      <c r="URJ944" s="70"/>
      <c r="URK944" s="70"/>
      <c r="URL944" s="70"/>
      <c r="URM944" s="70"/>
      <c r="URN944" s="70"/>
      <c r="URO944" s="70"/>
      <c r="URP944" s="70"/>
      <c r="URQ944" s="70"/>
      <c r="URR944" s="70"/>
      <c r="URS944" s="70"/>
      <c r="URT944" s="70"/>
      <c r="URU944" s="70"/>
      <c r="URV944" s="70"/>
      <c r="URW944" s="70"/>
      <c r="URX944" s="70"/>
      <c r="URY944" s="70"/>
      <c r="URZ944" s="70"/>
      <c r="USA944" s="70"/>
      <c r="USB944" s="70"/>
      <c r="USC944" s="70"/>
      <c r="USD944" s="70"/>
      <c r="USE944" s="70"/>
      <c r="USF944" s="70"/>
      <c r="USG944" s="70"/>
      <c r="USH944" s="70"/>
      <c r="USI944" s="70"/>
      <c r="USJ944" s="70"/>
      <c r="USK944" s="70"/>
      <c r="USL944" s="70"/>
      <c r="USM944" s="70"/>
      <c r="USN944" s="70"/>
      <c r="USO944" s="70"/>
      <c r="USP944" s="70"/>
      <c r="USQ944" s="70"/>
      <c r="USR944" s="70"/>
      <c r="USS944" s="70"/>
      <c r="UST944" s="70"/>
      <c r="USU944" s="70"/>
      <c r="USV944" s="70"/>
      <c r="USW944" s="70"/>
      <c r="USX944" s="70"/>
      <c r="USY944" s="70"/>
      <c r="USZ944" s="70"/>
      <c r="UTA944" s="70"/>
      <c r="UTB944" s="70"/>
      <c r="UTC944" s="70"/>
      <c r="UTD944" s="70"/>
      <c r="UTE944" s="70"/>
      <c r="UTF944" s="70"/>
      <c r="UTG944" s="70"/>
      <c r="UTH944" s="70"/>
      <c r="UTI944" s="70"/>
      <c r="UTJ944" s="70"/>
      <c r="UTK944" s="70"/>
      <c r="UTL944" s="70"/>
      <c r="UTM944" s="70"/>
      <c r="UTN944" s="70"/>
      <c r="UTO944" s="70"/>
      <c r="UTP944" s="70"/>
      <c r="UTQ944" s="70"/>
      <c r="UTR944" s="70"/>
      <c r="UTS944" s="70"/>
      <c r="UTT944" s="70"/>
      <c r="UTU944" s="70"/>
      <c r="UTV944" s="70"/>
      <c r="UTW944" s="70"/>
      <c r="UTX944" s="70"/>
      <c r="UTY944" s="70"/>
      <c r="UTZ944" s="70"/>
      <c r="UUA944" s="70"/>
      <c r="UUB944" s="70"/>
      <c r="UUC944" s="70"/>
      <c r="UUD944" s="70"/>
      <c r="UUE944" s="70"/>
      <c r="UUF944" s="70"/>
      <c r="UUG944" s="70"/>
      <c r="UUH944" s="70"/>
      <c r="UUI944" s="70"/>
      <c r="UUJ944" s="70"/>
      <c r="UUK944" s="70"/>
      <c r="UUL944" s="70"/>
      <c r="UUM944" s="70"/>
      <c r="UUN944" s="70"/>
      <c r="UUO944" s="70"/>
      <c r="UUP944" s="70"/>
      <c r="UUQ944" s="70"/>
      <c r="UUR944" s="70"/>
      <c r="UUS944" s="70"/>
      <c r="UUT944" s="70"/>
      <c r="UUU944" s="70"/>
      <c r="UUV944" s="70"/>
      <c r="UUW944" s="70"/>
      <c r="UUX944" s="70"/>
      <c r="UUY944" s="70"/>
      <c r="UUZ944" s="70"/>
      <c r="UVA944" s="70"/>
      <c r="UVB944" s="70"/>
      <c r="UVC944" s="70"/>
      <c r="UVD944" s="70"/>
      <c r="UVE944" s="70"/>
      <c r="UVF944" s="70"/>
      <c r="UVG944" s="70"/>
      <c r="UVH944" s="70"/>
      <c r="UVI944" s="70"/>
      <c r="UVJ944" s="70"/>
      <c r="UVK944" s="70"/>
      <c r="UVL944" s="70"/>
      <c r="UVM944" s="70"/>
      <c r="UVN944" s="70"/>
      <c r="UVO944" s="70"/>
      <c r="UVP944" s="70"/>
      <c r="UVQ944" s="70"/>
      <c r="UVR944" s="70"/>
      <c r="UVS944" s="70"/>
      <c r="UVT944" s="70"/>
      <c r="UVU944" s="70"/>
      <c r="UVV944" s="70"/>
      <c r="UVW944" s="70"/>
      <c r="UVX944" s="70"/>
      <c r="UVY944" s="70"/>
      <c r="UVZ944" s="70"/>
      <c r="UWA944" s="70"/>
      <c r="UWB944" s="70"/>
      <c r="UWC944" s="70"/>
      <c r="UWD944" s="70"/>
      <c r="UWE944" s="70"/>
      <c r="UWF944" s="70"/>
      <c r="UWG944" s="70"/>
      <c r="UWH944" s="70"/>
      <c r="UWI944" s="70"/>
      <c r="UWJ944" s="70"/>
      <c r="UWK944" s="70"/>
      <c r="UWL944" s="70"/>
      <c r="UWM944" s="70"/>
      <c r="UWN944" s="70"/>
      <c r="UWO944" s="70"/>
      <c r="UWP944" s="70"/>
      <c r="UWQ944" s="70"/>
      <c r="UWR944" s="70"/>
      <c r="UWS944" s="70"/>
      <c r="UWT944" s="70"/>
      <c r="UWU944" s="70"/>
      <c r="UWV944" s="70"/>
      <c r="UWW944" s="70"/>
      <c r="UWX944" s="70"/>
      <c r="UWY944" s="70"/>
      <c r="UWZ944" s="70"/>
      <c r="UXA944" s="70"/>
      <c r="UXB944" s="70"/>
      <c r="UXC944" s="70"/>
      <c r="UXD944" s="70"/>
      <c r="UXE944" s="70"/>
      <c r="UXF944" s="70"/>
      <c r="UXG944" s="70"/>
      <c r="UXH944" s="70"/>
      <c r="UXI944" s="70"/>
      <c r="UXJ944" s="70"/>
      <c r="UXK944" s="70"/>
      <c r="UXL944" s="70"/>
      <c r="UXM944" s="70"/>
      <c r="UXN944" s="70"/>
      <c r="UXO944" s="70"/>
      <c r="UXP944" s="70"/>
      <c r="UXQ944" s="70"/>
      <c r="UXR944" s="70"/>
      <c r="UXS944" s="70"/>
      <c r="UXT944" s="70"/>
      <c r="UXU944" s="70"/>
      <c r="UXV944" s="70"/>
      <c r="UXW944" s="70"/>
      <c r="UXX944" s="70"/>
      <c r="UXY944" s="70"/>
      <c r="UXZ944" s="70"/>
      <c r="UYA944" s="70"/>
      <c r="UYB944" s="70"/>
      <c r="UYC944" s="70"/>
      <c r="UYD944" s="70"/>
      <c r="UYE944" s="70"/>
      <c r="UYF944" s="70"/>
      <c r="UYG944" s="70"/>
      <c r="UYH944" s="70"/>
      <c r="UYI944" s="70"/>
      <c r="UYJ944" s="70"/>
      <c r="UYK944" s="70"/>
      <c r="UYL944" s="70"/>
      <c r="UYM944" s="70"/>
      <c r="UYN944" s="70"/>
      <c r="UYO944" s="70"/>
      <c r="UYP944" s="70"/>
      <c r="UYQ944" s="70"/>
      <c r="UYR944" s="70"/>
      <c r="UYS944" s="70"/>
      <c r="UYT944" s="70"/>
      <c r="UYU944" s="70"/>
      <c r="UYV944" s="70"/>
      <c r="UYW944" s="70"/>
      <c r="UYX944" s="70"/>
      <c r="UYY944" s="70"/>
      <c r="UYZ944" s="70"/>
      <c r="UZA944" s="70"/>
      <c r="UZB944" s="70"/>
      <c r="UZC944" s="70"/>
      <c r="UZD944" s="70"/>
      <c r="UZE944" s="70"/>
      <c r="UZF944" s="70"/>
      <c r="UZG944" s="70"/>
      <c r="UZH944" s="70"/>
      <c r="UZI944" s="70"/>
      <c r="UZJ944" s="70"/>
      <c r="UZK944" s="70"/>
      <c r="UZL944" s="70"/>
      <c r="UZM944" s="70"/>
      <c r="UZN944" s="70"/>
      <c r="UZO944" s="70"/>
      <c r="UZP944" s="70"/>
      <c r="UZQ944" s="70"/>
      <c r="UZR944" s="70"/>
      <c r="UZS944" s="70"/>
      <c r="UZT944" s="70"/>
      <c r="UZU944" s="70"/>
      <c r="UZV944" s="70"/>
      <c r="UZW944" s="70"/>
      <c r="UZX944" s="70"/>
      <c r="UZY944" s="70"/>
      <c r="UZZ944" s="70"/>
      <c r="VAA944" s="70"/>
      <c r="VAB944" s="70"/>
      <c r="VAC944" s="70"/>
      <c r="VAD944" s="70"/>
      <c r="VAE944" s="70"/>
      <c r="VAF944" s="70"/>
      <c r="VAG944" s="70"/>
      <c r="VAH944" s="70"/>
      <c r="VAI944" s="70"/>
      <c r="VAJ944" s="70"/>
      <c r="VAK944" s="70"/>
      <c r="VAL944" s="70"/>
      <c r="VAM944" s="70"/>
      <c r="VAN944" s="70"/>
      <c r="VAO944" s="70"/>
      <c r="VAP944" s="70"/>
      <c r="VAQ944" s="70"/>
      <c r="VAR944" s="70"/>
      <c r="VAS944" s="70"/>
      <c r="VAT944" s="70"/>
      <c r="VAU944" s="70"/>
      <c r="VAV944" s="70"/>
      <c r="VAW944" s="70"/>
      <c r="VAX944" s="70"/>
      <c r="VAY944" s="70"/>
      <c r="VAZ944" s="70"/>
      <c r="VBA944" s="70"/>
      <c r="VBB944" s="70"/>
      <c r="VBC944" s="70"/>
      <c r="VBD944" s="70"/>
      <c r="VBE944" s="70"/>
      <c r="VBF944" s="70"/>
      <c r="VBG944" s="70"/>
      <c r="VBH944" s="70"/>
      <c r="VBI944" s="70"/>
      <c r="VBJ944" s="70"/>
      <c r="VBK944" s="70"/>
      <c r="VBL944" s="70"/>
      <c r="VBM944" s="70"/>
      <c r="VBN944" s="70"/>
      <c r="VBO944" s="70"/>
      <c r="VBP944" s="70"/>
      <c r="VBQ944" s="70"/>
      <c r="VBR944" s="70"/>
      <c r="VBS944" s="70"/>
      <c r="VBT944" s="70"/>
      <c r="VBU944" s="70"/>
      <c r="VBV944" s="70"/>
      <c r="VBW944" s="70"/>
      <c r="VBX944" s="70"/>
      <c r="VBY944" s="70"/>
      <c r="VBZ944" s="70"/>
      <c r="VCA944" s="70"/>
      <c r="VCB944" s="70"/>
      <c r="VCC944" s="70"/>
      <c r="VCD944" s="70"/>
      <c r="VCE944" s="70"/>
      <c r="VCF944" s="70"/>
      <c r="VCG944" s="70"/>
      <c r="VCH944" s="70"/>
      <c r="VCI944" s="70"/>
      <c r="VCJ944" s="70"/>
      <c r="VCK944" s="70"/>
      <c r="VCL944" s="70"/>
      <c r="VCM944" s="70"/>
      <c r="VCN944" s="70"/>
      <c r="VCO944" s="70"/>
      <c r="VCP944" s="70"/>
      <c r="VCQ944" s="70"/>
      <c r="VCR944" s="70"/>
      <c r="VCS944" s="70"/>
      <c r="VCT944" s="70"/>
      <c r="VCU944" s="70"/>
      <c r="VCV944" s="70"/>
      <c r="VCW944" s="70"/>
      <c r="VCX944" s="70"/>
      <c r="VCY944" s="70"/>
      <c r="VCZ944" s="70"/>
      <c r="VDA944" s="70"/>
      <c r="VDB944" s="70"/>
      <c r="VDC944" s="70"/>
      <c r="VDD944" s="70"/>
      <c r="VDE944" s="70"/>
      <c r="VDF944" s="70"/>
      <c r="VDG944" s="70"/>
      <c r="VDH944" s="70"/>
      <c r="VDI944" s="70"/>
      <c r="VDJ944" s="70"/>
      <c r="VDK944" s="70"/>
      <c r="VDL944" s="70"/>
      <c r="VDM944" s="70"/>
      <c r="VDN944" s="70"/>
      <c r="VDO944" s="70"/>
      <c r="VDP944" s="70"/>
      <c r="VDQ944" s="70"/>
      <c r="VDR944" s="70"/>
      <c r="VDS944" s="70"/>
      <c r="VDT944" s="70"/>
      <c r="VDU944" s="70"/>
      <c r="VDV944" s="70"/>
      <c r="VDW944" s="70"/>
      <c r="VDX944" s="70"/>
      <c r="VDY944" s="70"/>
      <c r="VDZ944" s="70"/>
      <c r="VEA944" s="70"/>
      <c r="VEB944" s="70"/>
      <c r="VEC944" s="70"/>
      <c r="VED944" s="70"/>
      <c r="VEE944" s="70"/>
      <c r="VEF944" s="70"/>
      <c r="VEG944" s="70"/>
      <c r="VEH944" s="70"/>
      <c r="VEI944" s="70"/>
      <c r="VEJ944" s="70"/>
      <c r="VEK944" s="70"/>
      <c r="VEL944" s="70"/>
      <c r="VEM944" s="70"/>
      <c r="VEN944" s="70"/>
      <c r="VEO944" s="70"/>
      <c r="VEP944" s="70"/>
      <c r="VEQ944" s="70"/>
      <c r="VER944" s="70"/>
      <c r="VES944" s="70"/>
      <c r="VET944" s="70"/>
      <c r="VEU944" s="70"/>
      <c r="VEV944" s="70"/>
      <c r="VEW944" s="70"/>
      <c r="VEX944" s="70"/>
      <c r="VEY944" s="70"/>
      <c r="VEZ944" s="70"/>
      <c r="VFA944" s="70"/>
      <c r="VFB944" s="70"/>
      <c r="VFC944" s="70"/>
      <c r="VFD944" s="70"/>
      <c r="VFE944" s="70"/>
      <c r="VFF944" s="70"/>
      <c r="VFG944" s="70"/>
      <c r="VFH944" s="70"/>
      <c r="VFI944" s="70"/>
      <c r="VFJ944" s="70"/>
      <c r="VFK944" s="70"/>
      <c r="VFL944" s="70"/>
      <c r="VFM944" s="70"/>
      <c r="VFN944" s="70"/>
      <c r="VFO944" s="70"/>
      <c r="VFP944" s="70"/>
      <c r="VFQ944" s="70"/>
      <c r="VFR944" s="70"/>
      <c r="VFS944" s="70"/>
      <c r="VFT944" s="70"/>
      <c r="VFU944" s="70"/>
      <c r="VFV944" s="70"/>
      <c r="VFW944" s="70"/>
      <c r="VFX944" s="70"/>
      <c r="VFY944" s="70"/>
      <c r="VFZ944" s="70"/>
      <c r="VGA944" s="70"/>
      <c r="VGB944" s="70"/>
      <c r="VGC944" s="70"/>
      <c r="VGD944" s="70"/>
      <c r="VGE944" s="70"/>
      <c r="VGF944" s="70"/>
      <c r="VGG944" s="70"/>
      <c r="VGH944" s="70"/>
      <c r="VGI944" s="70"/>
      <c r="VGJ944" s="70"/>
      <c r="VGK944" s="70"/>
      <c r="VGL944" s="70"/>
      <c r="VGM944" s="70"/>
      <c r="VGN944" s="70"/>
      <c r="VGO944" s="70"/>
      <c r="VGP944" s="70"/>
      <c r="VGQ944" s="70"/>
      <c r="VGR944" s="70"/>
      <c r="VGS944" s="70"/>
      <c r="VGT944" s="70"/>
      <c r="VGU944" s="70"/>
      <c r="VGV944" s="70"/>
      <c r="VGW944" s="70"/>
      <c r="VGX944" s="70"/>
      <c r="VGY944" s="70"/>
      <c r="VGZ944" s="70"/>
      <c r="VHA944" s="70"/>
      <c r="VHB944" s="70"/>
      <c r="VHC944" s="70"/>
      <c r="VHD944" s="70"/>
      <c r="VHE944" s="70"/>
      <c r="VHF944" s="70"/>
      <c r="VHG944" s="70"/>
      <c r="VHH944" s="70"/>
      <c r="VHI944" s="70"/>
      <c r="VHJ944" s="70"/>
      <c r="VHK944" s="70"/>
      <c r="VHL944" s="70"/>
      <c r="VHM944" s="70"/>
      <c r="VHN944" s="70"/>
      <c r="VHO944" s="70"/>
      <c r="VHP944" s="70"/>
      <c r="VHQ944" s="70"/>
      <c r="VHR944" s="70"/>
      <c r="VHS944" s="70"/>
      <c r="VHT944" s="70"/>
      <c r="VHU944" s="70"/>
      <c r="VHV944" s="70"/>
      <c r="VHW944" s="70"/>
      <c r="VHX944" s="70"/>
      <c r="VHY944" s="70"/>
      <c r="VHZ944" s="70"/>
      <c r="VIA944" s="70"/>
      <c r="VIB944" s="70"/>
      <c r="VIC944" s="70"/>
      <c r="VID944" s="70"/>
      <c r="VIE944" s="70"/>
      <c r="VIF944" s="70"/>
      <c r="VIG944" s="70"/>
      <c r="VIH944" s="70"/>
      <c r="VII944" s="70"/>
      <c r="VIJ944" s="70"/>
      <c r="VIK944" s="70"/>
      <c r="VIL944" s="70"/>
      <c r="VIM944" s="70"/>
      <c r="VIN944" s="70"/>
      <c r="VIO944" s="70"/>
      <c r="VIP944" s="70"/>
      <c r="VIQ944" s="70"/>
      <c r="VIR944" s="70"/>
      <c r="VIS944" s="70"/>
      <c r="VIT944" s="70"/>
      <c r="VIU944" s="70"/>
      <c r="VIV944" s="70"/>
      <c r="VIW944" s="70"/>
      <c r="VIX944" s="70"/>
      <c r="VIY944" s="70"/>
      <c r="VIZ944" s="70"/>
      <c r="VJA944" s="70"/>
      <c r="VJB944" s="70"/>
      <c r="VJC944" s="70"/>
      <c r="VJD944" s="70"/>
      <c r="VJE944" s="70"/>
      <c r="VJF944" s="70"/>
      <c r="VJG944" s="70"/>
      <c r="VJH944" s="70"/>
      <c r="VJI944" s="70"/>
      <c r="VJJ944" s="70"/>
      <c r="VJK944" s="70"/>
      <c r="VJL944" s="70"/>
      <c r="VJM944" s="70"/>
      <c r="VJN944" s="70"/>
      <c r="VJO944" s="70"/>
      <c r="VJP944" s="70"/>
      <c r="VJQ944" s="70"/>
      <c r="VJR944" s="70"/>
      <c r="VJS944" s="70"/>
      <c r="VJT944" s="70"/>
      <c r="VJU944" s="70"/>
      <c r="VJV944" s="70"/>
      <c r="VJW944" s="70"/>
      <c r="VJX944" s="70"/>
      <c r="VJY944" s="70"/>
      <c r="VJZ944" s="70"/>
      <c r="VKA944" s="70"/>
      <c r="VKB944" s="70"/>
      <c r="VKC944" s="70"/>
      <c r="VKD944" s="70"/>
      <c r="VKE944" s="70"/>
      <c r="VKF944" s="70"/>
      <c r="VKG944" s="70"/>
      <c r="VKH944" s="70"/>
      <c r="VKI944" s="70"/>
      <c r="VKJ944" s="70"/>
      <c r="VKK944" s="70"/>
      <c r="VKL944" s="70"/>
      <c r="VKM944" s="70"/>
      <c r="VKN944" s="70"/>
      <c r="VKO944" s="70"/>
      <c r="VKP944" s="70"/>
      <c r="VKQ944" s="70"/>
      <c r="VKR944" s="70"/>
      <c r="VKS944" s="70"/>
      <c r="VKT944" s="70"/>
      <c r="VKU944" s="70"/>
      <c r="VKV944" s="70"/>
      <c r="VKW944" s="70"/>
      <c r="VKX944" s="70"/>
      <c r="VKY944" s="70"/>
      <c r="VKZ944" s="70"/>
      <c r="VLA944" s="70"/>
      <c r="VLB944" s="70"/>
      <c r="VLC944" s="70"/>
      <c r="VLD944" s="70"/>
      <c r="VLE944" s="70"/>
      <c r="VLF944" s="70"/>
      <c r="VLG944" s="70"/>
      <c r="VLH944" s="70"/>
      <c r="VLI944" s="70"/>
      <c r="VLJ944" s="70"/>
      <c r="VLK944" s="70"/>
      <c r="VLL944" s="70"/>
      <c r="VLM944" s="70"/>
      <c r="VLN944" s="70"/>
      <c r="VLO944" s="70"/>
      <c r="VLP944" s="70"/>
      <c r="VLQ944" s="70"/>
      <c r="VLR944" s="70"/>
      <c r="VLS944" s="70"/>
      <c r="VLT944" s="70"/>
      <c r="VLU944" s="70"/>
      <c r="VLV944" s="70"/>
      <c r="VLW944" s="70"/>
      <c r="VLX944" s="70"/>
      <c r="VLY944" s="70"/>
      <c r="VLZ944" s="70"/>
      <c r="VMA944" s="70"/>
      <c r="VMB944" s="70"/>
      <c r="VMC944" s="70"/>
      <c r="VMD944" s="70"/>
      <c r="VME944" s="70"/>
      <c r="VMF944" s="70"/>
      <c r="VMG944" s="70"/>
      <c r="VMH944" s="70"/>
      <c r="VMI944" s="70"/>
      <c r="VMJ944" s="70"/>
      <c r="VMK944" s="70"/>
      <c r="VML944" s="70"/>
      <c r="VMM944" s="70"/>
      <c r="VMN944" s="70"/>
      <c r="VMO944" s="70"/>
      <c r="VMP944" s="70"/>
      <c r="VMQ944" s="70"/>
      <c r="VMR944" s="70"/>
      <c r="VMS944" s="70"/>
      <c r="VMT944" s="70"/>
      <c r="VMU944" s="70"/>
      <c r="VMV944" s="70"/>
      <c r="VMW944" s="70"/>
      <c r="VMX944" s="70"/>
      <c r="VMY944" s="70"/>
      <c r="VMZ944" s="70"/>
      <c r="VNA944" s="70"/>
      <c r="VNB944" s="70"/>
      <c r="VNC944" s="70"/>
      <c r="VND944" s="70"/>
      <c r="VNE944" s="70"/>
      <c r="VNF944" s="70"/>
      <c r="VNG944" s="70"/>
      <c r="VNH944" s="70"/>
      <c r="VNI944" s="70"/>
      <c r="VNJ944" s="70"/>
      <c r="VNK944" s="70"/>
      <c r="VNL944" s="70"/>
      <c r="VNM944" s="70"/>
      <c r="VNN944" s="70"/>
      <c r="VNO944" s="70"/>
      <c r="VNP944" s="70"/>
      <c r="VNQ944" s="70"/>
      <c r="VNR944" s="70"/>
      <c r="VNS944" s="70"/>
      <c r="VNT944" s="70"/>
      <c r="VNU944" s="70"/>
      <c r="VNV944" s="70"/>
      <c r="VNW944" s="70"/>
      <c r="VNX944" s="70"/>
      <c r="VNY944" s="70"/>
      <c r="VNZ944" s="70"/>
      <c r="VOA944" s="70"/>
      <c r="VOB944" s="70"/>
      <c r="VOC944" s="70"/>
      <c r="VOD944" s="70"/>
      <c r="VOE944" s="70"/>
      <c r="VOF944" s="70"/>
      <c r="VOG944" s="70"/>
      <c r="VOH944" s="70"/>
      <c r="VOI944" s="70"/>
      <c r="VOJ944" s="70"/>
      <c r="VOK944" s="70"/>
      <c r="VOL944" s="70"/>
      <c r="VOM944" s="70"/>
      <c r="VON944" s="70"/>
      <c r="VOO944" s="70"/>
      <c r="VOP944" s="70"/>
      <c r="VOQ944" s="70"/>
      <c r="VOR944" s="70"/>
      <c r="VOS944" s="70"/>
      <c r="VOT944" s="70"/>
      <c r="VOU944" s="70"/>
      <c r="VOV944" s="70"/>
      <c r="VOW944" s="70"/>
      <c r="VOX944" s="70"/>
      <c r="VOY944" s="70"/>
      <c r="VOZ944" s="70"/>
      <c r="VPA944" s="70"/>
      <c r="VPB944" s="70"/>
      <c r="VPC944" s="70"/>
      <c r="VPD944" s="70"/>
      <c r="VPE944" s="70"/>
      <c r="VPF944" s="70"/>
      <c r="VPG944" s="70"/>
      <c r="VPH944" s="70"/>
      <c r="VPI944" s="70"/>
      <c r="VPJ944" s="70"/>
      <c r="VPK944" s="70"/>
      <c r="VPL944" s="70"/>
      <c r="VPM944" s="70"/>
      <c r="VPN944" s="70"/>
      <c r="VPO944" s="70"/>
      <c r="VPP944" s="70"/>
      <c r="VPQ944" s="70"/>
      <c r="VPR944" s="70"/>
      <c r="VPS944" s="70"/>
      <c r="VPT944" s="70"/>
      <c r="VPU944" s="70"/>
      <c r="VPV944" s="70"/>
      <c r="VPW944" s="70"/>
      <c r="VPX944" s="70"/>
      <c r="VPY944" s="70"/>
      <c r="VPZ944" s="70"/>
      <c r="VQA944" s="70"/>
      <c r="VQB944" s="70"/>
      <c r="VQC944" s="70"/>
      <c r="VQD944" s="70"/>
      <c r="VQE944" s="70"/>
      <c r="VQF944" s="70"/>
      <c r="VQG944" s="70"/>
      <c r="VQH944" s="70"/>
      <c r="VQI944" s="70"/>
      <c r="VQJ944" s="70"/>
      <c r="VQK944" s="70"/>
      <c r="VQL944" s="70"/>
      <c r="VQM944" s="70"/>
      <c r="VQN944" s="70"/>
      <c r="VQO944" s="70"/>
      <c r="VQP944" s="70"/>
      <c r="VQQ944" s="70"/>
      <c r="VQR944" s="70"/>
      <c r="VQS944" s="70"/>
      <c r="VQT944" s="70"/>
      <c r="VQU944" s="70"/>
      <c r="VQV944" s="70"/>
      <c r="VQW944" s="70"/>
      <c r="VQX944" s="70"/>
      <c r="VQY944" s="70"/>
      <c r="VQZ944" s="70"/>
      <c r="VRA944" s="70"/>
      <c r="VRB944" s="70"/>
      <c r="VRC944" s="70"/>
      <c r="VRD944" s="70"/>
      <c r="VRE944" s="70"/>
      <c r="VRF944" s="70"/>
      <c r="VRG944" s="70"/>
      <c r="VRH944" s="70"/>
      <c r="VRI944" s="70"/>
      <c r="VRJ944" s="70"/>
      <c r="VRK944" s="70"/>
      <c r="VRL944" s="70"/>
      <c r="VRM944" s="70"/>
      <c r="VRN944" s="70"/>
      <c r="VRO944" s="70"/>
      <c r="VRP944" s="70"/>
      <c r="VRQ944" s="70"/>
      <c r="VRR944" s="70"/>
      <c r="VRS944" s="70"/>
      <c r="VRT944" s="70"/>
      <c r="VRU944" s="70"/>
      <c r="VRV944" s="70"/>
      <c r="VRW944" s="70"/>
      <c r="VRX944" s="70"/>
      <c r="VRY944" s="70"/>
      <c r="VRZ944" s="70"/>
      <c r="VSA944" s="70"/>
      <c r="VSB944" s="70"/>
      <c r="VSC944" s="70"/>
      <c r="VSD944" s="70"/>
      <c r="VSE944" s="70"/>
      <c r="VSF944" s="70"/>
      <c r="VSG944" s="70"/>
      <c r="VSH944" s="70"/>
      <c r="VSI944" s="70"/>
      <c r="VSJ944" s="70"/>
      <c r="VSK944" s="70"/>
      <c r="VSL944" s="70"/>
      <c r="VSM944" s="70"/>
      <c r="VSN944" s="70"/>
      <c r="VSO944" s="70"/>
      <c r="VSP944" s="70"/>
      <c r="VSQ944" s="70"/>
      <c r="VSR944" s="70"/>
      <c r="VSS944" s="70"/>
      <c r="VST944" s="70"/>
      <c r="VSU944" s="70"/>
      <c r="VSV944" s="70"/>
      <c r="VSW944" s="70"/>
      <c r="VSX944" s="70"/>
      <c r="VSY944" s="70"/>
      <c r="VSZ944" s="70"/>
      <c r="VTA944" s="70"/>
      <c r="VTB944" s="70"/>
      <c r="VTC944" s="70"/>
      <c r="VTD944" s="70"/>
      <c r="VTE944" s="70"/>
      <c r="VTF944" s="70"/>
      <c r="VTG944" s="70"/>
      <c r="VTH944" s="70"/>
      <c r="VTI944" s="70"/>
      <c r="VTJ944" s="70"/>
      <c r="VTK944" s="70"/>
      <c r="VTL944" s="70"/>
      <c r="VTM944" s="70"/>
      <c r="VTN944" s="70"/>
      <c r="VTO944" s="70"/>
      <c r="VTP944" s="70"/>
      <c r="VTQ944" s="70"/>
      <c r="VTR944" s="70"/>
      <c r="VTS944" s="70"/>
      <c r="VTT944" s="70"/>
      <c r="VTU944" s="70"/>
      <c r="VTV944" s="70"/>
      <c r="VTW944" s="70"/>
      <c r="VTX944" s="70"/>
      <c r="VTY944" s="70"/>
      <c r="VTZ944" s="70"/>
      <c r="VUA944" s="70"/>
      <c r="VUB944" s="70"/>
      <c r="VUC944" s="70"/>
      <c r="VUD944" s="70"/>
      <c r="VUE944" s="70"/>
      <c r="VUF944" s="70"/>
      <c r="VUG944" s="70"/>
      <c r="VUH944" s="70"/>
      <c r="VUI944" s="70"/>
      <c r="VUJ944" s="70"/>
      <c r="VUK944" s="70"/>
      <c r="VUL944" s="70"/>
      <c r="VUM944" s="70"/>
      <c r="VUN944" s="70"/>
      <c r="VUO944" s="70"/>
      <c r="VUP944" s="70"/>
      <c r="VUQ944" s="70"/>
      <c r="VUR944" s="70"/>
      <c r="VUS944" s="70"/>
      <c r="VUT944" s="70"/>
      <c r="VUU944" s="70"/>
      <c r="VUV944" s="70"/>
      <c r="VUW944" s="70"/>
      <c r="VUX944" s="70"/>
      <c r="VUY944" s="70"/>
      <c r="VUZ944" s="70"/>
      <c r="VVA944" s="70"/>
      <c r="VVB944" s="70"/>
      <c r="VVC944" s="70"/>
      <c r="VVD944" s="70"/>
      <c r="VVE944" s="70"/>
      <c r="VVF944" s="70"/>
      <c r="VVG944" s="70"/>
      <c r="VVH944" s="70"/>
      <c r="VVI944" s="70"/>
      <c r="VVJ944" s="70"/>
      <c r="VVK944" s="70"/>
      <c r="VVL944" s="70"/>
      <c r="VVM944" s="70"/>
      <c r="VVN944" s="70"/>
      <c r="VVO944" s="70"/>
      <c r="VVP944" s="70"/>
      <c r="VVQ944" s="70"/>
      <c r="VVR944" s="70"/>
      <c r="VVS944" s="70"/>
      <c r="VVT944" s="70"/>
      <c r="VVU944" s="70"/>
      <c r="VVV944" s="70"/>
      <c r="VVW944" s="70"/>
      <c r="VVX944" s="70"/>
      <c r="VVY944" s="70"/>
      <c r="VVZ944" s="70"/>
      <c r="VWA944" s="70"/>
      <c r="VWB944" s="70"/>
      <c r="VWC944" s="70"/>
      <c r="VWD944" s="70"/>
      <c r="VWE944" s="70"/>
      <c r="VWF944" s="70"/>
      <c r="VWG944" s="70"/>
      <c r="VWH944" s="70"/>
      <c r="VWI944" s="70"/>
      <c r="VWJ944" s="70"/>
      <c r="VWK944" s="70"/>
      <c r="VWL944" s="70"/>
      <c r="VWM944" s="70"/>
      <c r="VWN944" s="70"/>
      <c r="VWO944" s="70"/>
      <c r="VWP944" s="70"/>
      <c r="VWQ944" s="70"/>
      <c r="VWR944" s="70"/>
      <c r="VWS944" s="70"/>
      <c r="VWT944" s="70"/>
      <c r="VWU944" s="70"/>
      <c r="VWV944" s="70"/>
      <c r="VWW944" s="70"/>
      <c r="VWX944" s="70"/>
      <c r="VWY944" s="70"/>
      <c r="VWZ944" s="70"/>
      <c r="VXA944" s="70"/>
      <c r="VXB944" s="70"/>
      <c r="VXC944" s="70"/>
      <c r="VXD944" s="70"/>
      <c r="VXE944" s="70"/>
      <c r="VXF944" s="70"/>
      <c r="VXG944" s="70"/>
      <c r="VXH944" s="70"/>
      <c r="VXI944" s="70"/>
      <c r="VXJ944" s="70"/>
      <c r="VXK944" s="70"/>
      <c r="VXL944" s="70"/>
      <c r="VXM944" s="70"/>
      <c r="VXN944" s="70"/>
      <c r="VXO944" s="70"/>
      <c r="VXP944" s="70"/>
      <c r="VXQ944" s="70"/>
      <c r="VXR944" s="70"/>
      <c r="VXS944" s="70"/>
      <c r="VXT944" s="70"/>
      <c r="VXU944" s="70"/>
      <c r="VXV944" s="70"/>
      <c r="VXW944" s="70"/>
      <c r="VXX944" s="70"/>
      <c r="VXY944" s="70"/>
      <c r="VXZ944" s="70"/>
      <c r="VYA944" s="70"/>
      <c r="VYB944" s="70"/>
      <c r="VYC944" s="70"/>
      <c r="VYD944" s="70"/>
      <c r="VYE944" s="70"/>
      <c r="VYF944" s="70"/>
      <c r="VYG944" s="70"/>
      <c r="VYH944" s="70"/>
      <c r="VYI944" s="70"/>
      <c r="VYJ944" s="70"/>
      <c r="VYK944" s="70"/>
      <c r="VYL944" s="70"/>
      <c r="VYM944" s="70"/>
      <c r="VYN944" s="70"/>
      <c r="VYO944" s="70"/>
      <c r="VYP944" s="70"/>
      <c r="VYQ944" s="70"/>
      <c r="VYR944" s="70"/>
      <c r="VYS944" s="70"/>
      <c r="VYT944" s="70"/>
      <c r="VYU944" s="70"/>
      <c r="VYV944" s="70"/>
      <c r="VYW944" s="70"/>
      <c r="VYX944" s="70"/>
      <c r="VYY944" s="70"/>
      <c r="VYZ944" s="70"/>
      <c r="VZA944" s="70"/>
      <c r="VZB944" s="70"/>
      <c r="VZC944" s="70"/>
      <c r="VZD944" s="70"/>
      <c r="VZE944" s="70"/>
      <c r="VZF944" s="70"/>
      <c r="VZG944" s="70"/>
      <c r="VZH944" s="70"/>
      <c r="VZI944" s="70"/>
      <c r="VZJ944" s="70"/>
      <c r="VZK944" s="70"/>
      <c r="VZL944" s="70"/>
      <c r="VZM944" s="70"/>
      <c r="VZN944" s="70"/>
      <c r="VZO944" s="70"/>
      <c r="VZP944" s="70"/>
      <c r="VZQ944" s="70"/>
      <c r="VZR944" s="70"/>
      <c r="VZS944" s="70"/>
      <c r="VZT944" s="70"/>
      <c r="VZU944" s="70"/>
      <c r="VZV944" s="70"/>
      <c r="VZW944" s="70"/>
      <c r="VZX944" s="70"/>
      <c r="VZY944" s="70"/>
      <c r="VZZ944" s="70"/>
      <c r="WAA944" s="70"/>
      <c r="WAB944" s="70"/>
      <c r="WAC944" s="70"/>
      <c r="WAD944" s="70"/>
      <c r="WAE944" s="70"/>
      <c r="WAF944" s="70"/>
      <c r="WAG944" s="70"/>
      <c r="WAH944" s="70"/>
      <c r="WAI944" s="70"/>
      <c r="WAJ944" s="70"/>
      <c r="WAK944" s="70"/>
      <c r="WAL944" s="70"/>
      <c r="WAM944" s="70"/>
      <c r="WAN944" s="70"/>
      <c r="WAO944" s="70"/>
      <c r="WAP944" s="70"/>
      <c r="WAQ944" s="70"/>
      <c r="WAR944" s="70"/>
      <c r="WAS944" s="70"/>
      <c r="WAT944" s="70"/>
      <c r="WAU944" s="70"/>
      <c r="WAV944" s="70"/>
      <c r="WAW944" s="70"/>
      <c r="WAX944" s="70"/>
      <c r="WAY944" s="70"/>
      <c r="WAZ944" s="70"/>
      <c r="WBA944" s="70"/>
      <c r="WBB944" s="70"/>
      <c r="WBC944" s="70"/>
      <c r="WBD944" s="70"/>
      <c r="WBE944" s="70"/>
      <c r="WBF944" s="70"/>
      <c r="WBG944" s="70"/>
      <c r="WBH944" s="70"/>
      <c r="WBI944" s="70"/>
      <c r="WBJ944" s="70"/>
      <c r="WBK944" s="70"/>
      <c r="WBL944" s="70"/>
      <c r="WBM944" s="70"/>
      <c r="WBN944" s="70"/>
      <c r="WBO944" s="70"/>
      <c r="WBP944" s="70"/>
      <c r="WBQ944" s="70"/>
      <c r="WBR944" s="70"/>
      <c r="WBS944" s="70"/>
      <c r="WBT944" s="70"/>
      <c r="WBU944" s="70"/>
      <c r="WBV944" s="70"/>
      <c r="WBW944" s="70"/>
      <c r="WBX944" s="70"/>
      <c r="WBY944" s="70"/>
      <c r="WBZ944" s="70"/>
      <c r="WCA944" s="70"/>
      <c r="WCB944" s="70"/>
      <c r="WCC944" s="70"/>
      <c r="WCD944" s="70"/>
      <c r="WCE944" s="70"/>
      <c r="WCF944" s="70"/>
      <c r="WCG944" s="70"/>
      <c r="WCH944" s="70"/>
      <c r="WCI944" s="70"/>
      <c r="WCJ944" s="70"/>
      <c r="WCK944" s="70"/>
      <c r="WCL944" s="70"/>
      <c r="WCM944" s="70"/>
      <c r="WCN944" s="70"/>
      <c r="WCO944" s="70"/>
      <c r="WCP944" s="70"/>
      <c r="WCQ944" s="70"/>
      <c r="WCR944" s="70"/>
      <c r="WCS944" s="70"/>
      <c r="WCT944" s="70"/>
      <c r="WCU944" s="70"/>
      <c r="WCV944" s="70"/>
      <c r="WCW944" s="70"/>
      <c r="WCX944" s="70"/>
      <c r="WCY944" s="70"/>
      <c r="WCZ944" s="70"/>
      <c r="WDA944" s="70"/>
      <c r="WDB944" s="70"/>
      <c r="WDC944" s="70"/>
      <c r="WDD944" s="70"/>
      <c r="WDE944" s="70"/>
      <c r="WDF944" s="70"/>
      <c r="WDG944" s="70"/>
      <c r="WDH944" s="70"/>
      <c r="WDI944" s="70"/>
      <c r="WDJ944" s="70"/>
      <c r="WDK944" s="70"/>
      <c r="WDL944" s="70"/>
      <c r="WDM944" s="70"/>
      <c r="WDN944" s="70"/>
      <c r="WDO944" s="70"/>
      <c r="WDP944" s="70"/>
      <c r="WDQ944" s="70"/>
      <c r="WDR944" s="70"/>
      <c r="WDS944" s="70"/>
      <c r="WDT944" s="70"/>
      <c r="WDU944" s="70"/>
      <c r="WDV944" s="70"/>
      <c r="WDW944" s="70"/>
      <c r="WDX944" s="70"/>
      <c r="WDY944" s="70"/>
      <c r="WDZ944" s="70"/>
      <c r="WEA944" s="70"/>
      <c r="WEB944" s="70"/>
      <c r="WEC944" s="70"/>
      <c r="WED944" s="70"/>
      <c r="WEE944" s="70"/>
      <c r="WEF944" s="70"/>
      <c r="WEG944" s="70"/>
      <c r="WEH944" s="70"/>
      <c r="WEI944" s="70"/>
      <c r="WEJ944" s="70"/>
      <c r="WEK944" s="70"/>
      <c r="WEL944" s="70"/>
      <c r="WEM944" s="70"/>
      <c r="WEN944" s="70"/>
      <c r="WEO944" s="70"/>
      <c r="WEP944" s="70"/>
      <c r="WEQ944" s="70"/>
      <c r="WER944" s="70"/>
      <c r="WES944" s="70"/>
      <c r="WET944" s="70"/>
      <c r="WEU944" s="70"/>
      <c r="WEV944" s="70"/>
      <c r="WEW944" s="70"/>
      <c r="WEX944" s="70"/>
      <c r="WEY944" s="70"/>
      <c r="WEZ944" s="70"/>
      <c r="WFA944" s="70"/>
      <c r="WFB944" s="70"/>
      <c r="WFC944" s="70"/>
      <c r="WFD944" s="70"/>
      <c r="WFE944" s="70"/>
      <c r="WFF944" s="70"/>
      <c r="WFG944" s="70"/>
      <c r="WFH944" s="70"/>
      <c r="WFI944" s="70"/>
      <c r="WFJ944" s="70"/>
      <c r="WFK944" s="70"/>
      <c r="WFL944" s="70"/>
      <c r="WFM944" s="70"/>
      <c r="WFN944" s="70"/>
      <c r="WFO944" s="70"/>
      <c r="WFP944" s="70"/>
      <c r="WFQ944" s="70"/>
      <c r="WFR944" s="70"/>
      <c r="WFS944" s="70"/>
      <c r="WFT944" s="70"/>
      <c r="WFU944" s="70"/>
      <c r="WFV944" s="70"/>
      <c r="WFW944" s="70"/>
      <c r="WFX944" s="70"/>
      <c r="WFY944" s="70"/>
      <c r="WFZ944" s="70"/>
      <c r="WGA944" s="70"/>
      <c r="WGB944" s="70"/>
      <c r="WGC944" s="70"/>
      <c r="WGD944" s="70"/>
      <c r="WGE944" s="70"/>
      <c r="WGF944" s="70"/>
      <c r="WGG944" s="70"/>
      <c r="WGH944" s="70"/>
      <c r="WGI944" s="70"/>
      <c r="WGJ944" s="70"/>
      <c r="WGK944" s="70"/>
      <c r="WGL944" s="70"/>
      <c r="WGM944" s="70"/>
      <c r="WGN944" s="70"/>
      <c r="WGO944" s="70"/>
      <c r="WGP944" s="70"/>
      <c r="WGQ944" s="70"/>
      <c r="WGR944" s="70"/>
      <c r="WGS944" s="70"/>
      <c r="WGT944" s="70"/>
      <c r="WGU944" s="70"/>
      <c r="WGV944" s="70"/>
      <c r="WGW944" s="70"/>
      <c r="WGX944" s="70"/>
      <c r="WGY944" s="70"/>
      <c r="WGZ944" s="70"/>
      <c r="WHA944" s="70"/>
      <c r="WHB944" s="70"/>
      <c r="WHC944" s="70"/>
      <c r="WHD944" s="70"/>
      <c r="WHE944" s="70"/>
      <c r="WHF944" s="70"/>
      <c r="WHG944" s="70"/>
      <c r="WHH944" s="70"/>
      <c r="WHI944" s="70"/>
      <c r="WHJ944" s="70"/>
      <c r="WHK944" s="70"/>
      <c r="WHL944" s="70"/>
      <c r="WHM944" s="70"/>
      <c r="WHN944" s="70"/>
      <c r="WHO944" s="70"/>
      <c r="WHP944" s="70"/>
      <c r="WHQ944" s="70"/>
      <c r="WHR944" s="70"/>
      <c r="WHS944" s="70"/>
      <c r="WHT944" s="70"/>
      <c r="WHU944" s="70"/>
      <c r="WHV944" s="70"/>
      <c r="WHW944" s="70"/>
      <c r="WHX944" s="70"/>
      <c r="WHY944" s="70"/>
      <c r="WHZ944" s="70"/>
      <c r="WIA944" s="70"/>
      <c r="WIB944" s="70"/>
      <c r="WIC944" s="70"/>
      <c r="WID944" s="70"/>
      <c r="WIE944" s="70"/>
      <c r="WIF944" s="70"/>
      <c r="WIG944" s="70"/>
      <c r="WIH944" s="70"/>
      <c r="WII944" s="70"/>
      <c r="WIJ944" s="70"/>
      <c r="WIK944" s="70"/>
      <c r="WIL944" s="70"/>
      <c r="WIM944" s="70"/>
      <c r="WIN944" s="70"/>
      <c r="WIO944" s="70"/>
      <c r="WIP944" s="70"/>
      <c r="WIQ944" s="70"/>
      <c r="WIR944" s="70"/>
      <c r="WIS944" s="70"/>
      <c r="WIT944" s="70"/>
      <c r="WIU944" s="70"/>
      <c r="WIV944" s="70"/>
      <c r="WIW944" s="70"/>
      <c r="WIX944" s="70"/>
      <c r="WIY944" s="70"/>
      <c r="WIZ944" s="70"/>
      <c r="WJA944" s="70"/>
      <c r="WJB944" s="70"/>
      <c r="WJC944" s="70"/>
      <c r="WJD944" s="70"/>
      <c r="WJE944" s="70"/>
      <c r="WJF944" s="70"/>
      <c r="WJG944" s="70"/>
      <c r="WJH944" s="70"/>
      <c r="WJI944" s="70"/>
      <c r="WJJ944" s="70"/>
      <c r="WJK944" s="70"/>
      <c r="WJL944" s="70"/>
      <c r="WJM944" s="70"/>
      <c r="WJN944" s="70"/>
      <c r="WJO944" s="70"/>
      <c r="WJP944" s="70"/>
      <c r="WJQ944" s="70"/>
      <c r="WJR944" s="70"/>
      <c r="WJS944" s="70"/>
      <c r="WJT944" s="70"/>
      <c r="WJU944" s="70"/>
      <c r="WJV944" s="70"/>
      <c r="WJW944" s="70"/>
      <c r="WJX944" s="70"/>
      <c r="WJY944" s="70"/>
      <c r="WJZ944" s="70"/>
      <c r="WKA944" s="70"/>
      <c r="WKB944" s="70"/>
      <c r="WKC944" s="70"/>
      <c r="WKD944" s="70"/>
      <c r="WKE944" s="70"/>
      <c r="WKF944" s="70"/>
      <c r="WKG944" s="70"/>
      <c r="WKH944" s="70"/>
      <c r="WKI944" s="70"/>
      <c r="WKJ944" s="70"/>
      <c r="WKK944" s="70"/>
      <c r="WKL944" s="70"/>
      <c r="WKM944" s="70"/>
      <c r="WKN944" s="70"/>
      <c r="WKO944" s="70"/>
      <c r="WKP944" s="70"/>
      <c r="WKQ944" s="70"/>
      <c r="WKR944" s="70"/>
      <c r="WKS944" s="70"/>
      <c r="WKT944" s="70"/>
      <c r="WKU944" s="70"/>
      <c r="WKV944" s="70"/>
      <c r="WKW944" s="70"/>
      <c r="WKX944" s="70"/>
      <c r="WKY944" s="70"/>
      <c r="WKZ944" s="70"/>
      <c r="WLA944" s="70"/>
      <c r="WLB944" s="70"/>
      <c r="WLC944" s="70"/>
      <c r="WLD944" s="70"/>
      <c r="WLE944" s="70"/>
      <c r="WLF944" s="70"/>
      <c r="WLG944" s="70"/>
      <c r="WLH944" s="70"/>
      <c r="WLI944" s="70"/>
      <c r="WLJ944" s="70"/>
      <c r="WLK944" s="70"/>
      <c r="WLL944" s="70"/>
      <c r="WLM944" s="70"/>
      <c r="WLN944" s="70"/>
      <c r="WLO944" s="70"/>
      <c r="WLP944" s="70"/>
      <c r="WLQ944" s="70"/>
      <c r="WLR944" s="70"/>
      <c r="WLS944" s="70"/>
      <c r="WLT944" s="70"/>
      <c r="WLU944" s="70"/>
      <c r="WLV944" s="70"/>
      <c r="WLW944" s="70"/>
      <c r="WLX944" s="70"/>
      <c r="WLY944" s="70"/>
      <c r="WLZ944" s="70"/>
      <c r="WMA944" s="70"/>
      <c r="WMB944" s="70"/>
      <c r="WMC944" s="70"/>
      <c r="WMD944" s="70"/>
      <c r="WME944" s="70"/>
      <c r="WMF944" s="70"/>
      <c r="WMG944" s="70"/>
      <c r="WMH944" s="70"/>
      <c r="WMI944" s="70"/>
      <c r="WMJ944" s="70"/>
      <c r="WMK944" s="70"/>
      <c r="WML944" s="70"/>
      <c r="WMM944" s="70"/>
      <c r="WMN944" s="70"/>
      <c r="WMO944" s="70"/>
      <c r="WMP944" s="70"/>
      <c r="WMQ944" s="70"/>
      <c r="WMR944" s="70"/>
      <c r="WMS944" s="70"/>
      <c r="WMT944" s="70"/>
      <c r="WMU944" s="70"/>
      <c r="WMV944" s="70"/>
      <c r="WMW944" s="70"/>
      <c r="WMX944" s="70"/>
      <c r="WMY944" s="70"/>
      <c r="WMZ944" s="70"/>
      <c r="WNA944" s="70"/>
      <c r="WNB944" s="70"/>
      <c r="WNC944" s="70"/>
      <c r="WND944" s="70"/>
      <c r="WNE944" s="70"/>
      <c r="WNF944" s="70"/>
      <c r="WNG944" s="70"/>
      <c r="WNH944" s="70"/>
      <c r="WNI944" s="70"/>
      <c r="WNJ944" s="70"/>
      <c r="WNK944" s="70"/>
      <c r="WNL944" s="70"/>
      <c r="WNM944" s="70"/>
      <c r="WNN944" s="70"/>
      <c r="WNO944" s="70"/>
      <c r="WNP944" s="70"/>
      <c r="WNQ944" s="70"/>
      <c r="WNR944" s="70"/>
      <c r="WNS944" s="70"/>
      <c r="WNT944" s="70"/>
      <c r="WNU944" s="70"/>
      <c r="WNV944" s="70"/>
      <c r="WNW944" s="70"/>
      <c r="WNX944" s="70"/>
      <c r="WNY944" s="70"/>
      <c r="WNZ944" s="70"/>
      <c r="WOA944" s="70"/>
      <c r="WOB944" s="70"/>
      <c r="WOC944" s="70"/>
      <c r="WOD944" s="70"/>
      <c r="WOE944" s="70"/>
      <c r="WOF944" s="70"/>
      <c r="WOG944" s="70"/>
      <c r="WOH944" s="70"/>
      <c r="WOI944" s="70"/>
      <c r="WOJ944" s="70"/>
      <c r="WOK944" s="70"/>
      <c r="WOL944" s="70"/>
      <c r="WOM944" s="70"/>
      <c r="WON944" s="70"/>
      <c r="WOO944" s="70"/>
      <c r="WOP944" s="70"/>
      <c r="WOQ944" s="70"/>
      <c r="WOR944" s="70"/>
      <c r="WOS944" s="70"/>
      <c r="WOT944" s="70"/>
      <c r="WOU944" s="70"/>
      <c r="WOV944" s="70"/>
      <c r="WOW944" s="70"/>
      <c r="WOX944" s="70"/>
      <c r="WOY944" s="70"/>
      <c r="WOZ944" s="70"/>
      <c r="WPA944" s="70"/>
      <c r="WPB944" s="70"/>
      <c r="WPC944" s="70"/>
      <c r="WPD944" s="70"/>
      <c r="WPE944" s="70"/>
      <c r="WPF944" s="70"/>
      <c r="WPG944" s="70"/>
      <c r="WPH944" s="70"/>
      <c r="WPI944" s="70"/>
      <c r="WPJ944" s="70"/>
      <c r="WPK944" s="70"/>
      <c r="WPL944" s="70"/>
      <c r="WPM944" s="70"/>
      <c r="WPN944" s="70"/>
      <c r="WPO944" s="70"/>
      <c r="WPP944" s="70"/>
      <c r="WPQ944" s="70"/>
      <c r="WPR944" s="70"/>
      <c r="WPS944" s="70"/>
      <c r="WPT944" s="70"/>
      <c r="WPU944" s="70"/>
      <c r="WPV944" s="70"/>
      <c r="WPW944" s="70"/>
      <c r="WPX944" s="70"/>
      <c r="WPY944" s="70"/>
      <c r="WPZ944" s="70"/>
      <c r="WQA944" s="70"/>
      <c r="WQB944" s="70"/>
      <c r="WQC944" s="70"/>
      <c r="WQD944" s="70"/>
      <c r="WQE944" s="70"/>
      <c r="WQF944" s="70"/>
      <c r="WQG944" s="70"/>
      <c r="WQH944" s="70"/>
      <c r="WQI944" s="70"/>
      <c r="WQJ944" s="70"/>
      <c r="WQK944" s="70"/>
      <c r="WQL944" s="70"/>
      <c r="WQM944" s="70"/>
      <c r="WQN944" s="70"/>
      <c r="WQO944" s="70"/>
      <c r="WQP944" s="70"/>
      <c r="WQQ944" s="70"/>
      <c r="WQR944" s="70"/>
      <c r="WQS944" s="70"/>
      <c r="WQT944" s="70"/>
      <c r="WQU944" s="70"/>
      <c r="WQV944" s="70"/>
      <c r="WQW944" s="70"/>
      <c r="WQX944" s="70"/>
      <c r="WQY944" s="70"/>
      <c r="WQZ944" s="70"/>
      <c r="WRA944" s="70"/>
      <c r="WRB944" s="70"/>
      <c r="WRC944" s="70"/>
      <c r="WRD944" s="70"/>
      <c r="WRE944" s="70"/>
      <c r="WRF944" s="70"/>
      <c r="WRG944" s="70"/>
      <c r="WRH944" s="70"/>
      <c r="WRI944" s="70"/>
      <c r="WRJ944" s="70"/>
      <c r="WRK944" s="70"/>
      <c r="WRL944" s="70"/>
      <c r="WRM944" s="70"/>
      <c r="WRN944" s="70"/>
      <c r="WRO944" s="70"/>
      <c r="WRP944" s="70"/>
      <c r="WRQ944" s="70"/>
      <c r="WRR944" s="70"/>
      <c r="WRS944" s="70"/>
      <c r="WRT944" s="70"/>
      <c r="WRU944" s="70"/>
      <c r="WRV944" s="70"/>
      <c r="WRW944" s="70"/>
      <c r="WRX944" s="70"/>
      <c r="WRY944" s="70"/>
      <c r="WRZ944" s="70"/>
      <c r="WSA944" s="70"/>
      <c r="WSB944" s="70"/>
      <c r="WSC944" s="70"/>
      <c r="WSD944" s="70"/>
      <c r="WSE944" s="70"/>
      <c r="WSF944" s="70"/>
      <c r="WSG944" s="70"/>
      <c r="WSH944" s="70"/>
      <c r="WSI944" s="70"/>
      <c r="WSJ944" s="70"/>
      <c r="WSK944" s="70"/>
      <c r="WSL944" s="70"/>
      <c r="WSM944" s="70"/>
      <c r="WSN944" s="70"/>
      <c r="WSO944" s="70"/>
      <c r="WSP944" s="70"/>
      <c r="WSQ944" s="70"/>
      <c r="WSR944" s="70"/>
      <c r="WSS944" s="70"/>
      <c r="WST944" s="70"/>
      <c r="WSU944" s="70"/>
      <c r="WSV944" s="70"/>
      <c r="WSW944" s="70"/>
      <c r="WSX944" s="70"/>
      <c r="WSY944" s="70"/>
      <c r="WSZ944" s="70"/>
      <c r="WTA944" s="70"/>
      <c r="WTB944" s="70"/>
      <c r="WTC944" s="70"/>
      <c r="WTD944" s="70"/>
      <c r="WTE944" s="70"/>
      <c r="WTF944" s="70"/>
      <c r="WTG944" s="70"/>
      <c r="WTH944" s="70"/>
      <c r="WTI944" s="70"/>
      <c r="WTJ944" s="70"/>
      <c r="WTK944" s="70"/>
      <c r="WTL944" s="70"/>
      <c r="WTM944" s="70"/>
      <c r="WTN944" s="70"/>
      <c r="WTO944" s="70"/>
      <c r="WTP944" s="70"/>
      <c r="WTQ944" s="70"/>
      <c r="WTR944" s="70"/>
      <c r="WTS944" s="70"/>
      <c r="WTT944" s="70"/>
      <c r="WTU944" s="70"/>
      <c r="WTV944" s="70"/>
      <c r="WTW944" s="70"/>
      <c r="WTX944" s="70"/>
      <c r="WTY944" s="70"/>
      <c r="WTZ944" s="70"/>
      <c r="WUA944" s="70"/>
      <c r="WUB944" s="70"/>
      <c r="WUC944" s="70"/>
      <c r="WUD944" s="70"/>
      <c r="WUE944" s="70"/>
      <c r="WUF944" s="70"/>
      <c r="WUG944" s="70"/>
      <c r="WUH944" s="70"/>
      <c r="WUI944" s="70"/>
      <c r="WUJ944" s="70"/>
      <c r="WUK944" s="70"/>
      <c r="WUL944" s="70"/>
      <c r="WUM944" s="70"/>
      <c r="WUN944" s="70"/>
      <c r="WUO944" s="70"/>
      <c r="WUP944" s="70"/>
      <c r="WUQ944" s="70"/>
      <c r="WUR944" s="70"/>
      <c r="WUS944" s="70"/>
      <c r="WUT944" s="70"/>
      <c r="WUU944" s="70"/>
      <c r="WUV944" s="70"/>
      <c r="WUW944" s="70"/>
      <c r="WUX944" s="70"/>
      <c r="WUY944" s="70"/>
      <c r="WUZ944" s="70"/>
      <c r="WVA944" s="70"/>
      <c r="WVB944" s="70"/>
      <c r="WVC944" s="70"/>
      <c r="WVD944" s="70"/>
      <c r="WVE944" s="70"/>
      <c r="WVF944" s="70"/>
      <c r="WVG944" s="70"/>
      <c r="WVH944" s="70"/>
      <c r="WVI944" s="70"/>
      <c r="WVJ944" s="70"/>
      <c r="WVK944" s="70"/>
      <c r="WVL944" s="70"/>
      <c r="WVM944" s="70"/>
      <c r="WVN944" s="70"/>
      <c r="WVO944" s="70"/>
      <c r="WVP944" s="70"/>
      <c r="WVQ944" s="70"/>
      <c r="WVR944" s="70"/>
      <c r="WVS944" s="70"/>
      <c r="WVT944" s="70"/>
      <c r="WVU944" s="70"/>
      <c r="WVV944" s="70"/>
      <c r="WVW944" s="70"/>
      <c r="WVX944" s="70"/>
      <c r="WVY944" s="70"/>
      <c r="WVZ944" s="70"/>
      <c r="WWA944" s="70"/>
      <c r="WWB944" s="70"/>
      <c r="WWC944" s="70"/>
      <c r="WWD944" s="70"/>
      <c r="WWE944" s="70"/>
      <c r="WWF944" s="70"/>
      <c r="WWG944" s="70"/>
      <c r="WWH944" s="70"/>
      <c r="WWI944" s="70"/>
      <c r="WWJ944" s="70"/>
      <c r="WWK944" s="70"/>
      <c r="WWL944" s="70"/>
      <c r="WWM944" s="70"/>
      <c r="WWN944" s="70"/>
      <c r="WWO944" s="70"/>
      <c r="WWP944" s="70"/>
      <c r="WWQ944" s="70"/>
      <c r="WWR944" s="70"/>
      <c r="WWS944" s="70"/>
      <c r="WWT944" s="70"/>
      <c r="WWU944" s="70"/>
      <c r="WWV944" s="70"/>
      <c r="WWW944" s="70"/>
      <c r="WWX944" s="70"/>
      <c r="WWY944" s="70"/>
      <c r="WWZ944" s="70"/>
      <c r="WXA944" s="70"/>
      <c r="WXB944" s="70"/>
      <c r="WXC944" s="70"/>
      <c r="WXD944" s="70"/>
      <c r="WXE944" s="70"/>
      <c r="WXF944" s="70"/>
      <c r="WXG944" s="70"/>
      <c r="WXH944" s="70"/>
      <c r="WXI944" s="70"/>
      <c r="WXJ944" s="70"/>
      <c r="WXK944" s="70"/>
      <c r="WXL944" s="70"/>
      <c r="WXM944" s="70"/>
      <c r="WXN944" s="70"/>
      <c r="WXO944" s="70"/>
      <c r="WXP944" s="70"/>
      <c r="WXQ944" s="70"/>
      <c r="WXR944" s="70"/>
      <c r="WXS944" s="70"/>
      <c r="WXT944" s="70"/>
      <c r="WXU944" s="70"/>
      <c r="WXV944" s="70"/>
      <c r="WXW944" s="70"/>
      <c r="WXX944" s="70"/>
      <c r="WXY944" s="70"/>
      <c r="WXZ944" s="70"/>
      <c r="WYA944" s="70"/>
      <c r="WYB944" s="70"/>
      <c r="WYC944" s="70"/>
      <c r="WYD944" s="70"/>
      <c r="WYE944" s="70"/>
      <c r="WYF944" s="70"/>
      <c r="WYG944" s="70"/>
      <c r="WYH944" s="70"/>
      <c r="WYI944" s="70"/>
      <c r="WYJ944" s="70"/>
      <c r="WYK944" s="70"/>
      <c r="WYL944" s="70"/>
      <c r="WYM944" s="70"/>
      <c r="WYN944" s="70"/>
      <c r="WYO944" s="70"/>
      <c r="WYP944" s="70"/>
      <c r="WYQ944" s="70"/>
      <c r="WYR944" s="70"/>
      <c r="WYS944" s="70"/>
      <c r="WYT944" s="70"/>
      <c r="WYU944" s="70"/>
      <c r="WYV944" s="70"/>
      <c r="WYW944" s="70"/>
      <c r="WYX944" s="70"/>
      <c r="WYY944" s="70"/>
      <c r="WYZ944" s="70"/>
      <c r="WZA944" s="70"/>
      <c r="WZB944" s="70"/>
      <c r="WZC944" s="70"/>
      <c r="WZD944" s="70"/>
      <c r="WZE944" s="70"/>
      <c r="WZF944" s="70"/>
      <c r="WZG944" s="70"/>
      <c r="WZH944" s="70"/>
      <c r="WZI944" s="70"/>
      <c r="WZJ944" s="70"/>
      <c r="WZK944" s="70"/>
      <c r="WZL944" s="70"/>
      <c r="WZM944" s="70"/>
      <c r="WZN944" s="70"/>
      <c r="WZO944" s="70"/>
      <c r="WZP944" s="70"/>
      <c r="WZQ944" s="70"/>
      <c r="WZR944" s="70"/>
      <c r="WZS944" s="70"/>
      <c r="WZT944" s="70"/>
      <c r="WZU944" s="70"/>
      <c r="WZV944" s="70"/>
      <c r="WZW944" s="70"/>
      <c r="WZX944" s="70"/>
      <c r="WZY944" s="70"/>
      <c r="WZZ944" s="70"/>
      <c r="XAA944" s="70"/>
      <c r="XAB944" s="70"/>
      <c r="XAC944" s="70"/>
      <c r="XAD944" s="70"/>
      <c r="XAE944" s="70"/>
      <c r="XAF944" s="70"/>
      <c r="XAG944" s="70"/>
      <c r="XAH944" s="70"/>
      <c r="XAI944" s="70"/>
      <c r="XAJ944" s="70"/>
      <c r="XAK944" s="70"/>
      <c r="XAL944" s="70"/>
      <c r="XAM944" s="70"/>
      <c r="XAN944" s="70"/>
      <c r="XAO944" s="70"/>
      <c r="XAP944" s="70"/>
      <c r="XAQ944" s="70"/>
      <c r="XAR944" s="70"/>
      <c r="XAS944" s="70"/>
      <c r="XAT944" s="70"/>
      <c r="XAU944" s="70"/>
      <c r="XAV944" s="70"/>
      <c r="XAW944" s="70"/>
      <c r="XAX944" s="70"/>
      <c r="XAY944" s="70"/>
      <c r="XAZ944" s="70"/>
      <c r="XBA944" s="70"/>
      <c r="XBB944" s="70"/>
      <c r="XBC944" s="70"/>
      <c r="XBD944" s="70"/>
      <c r="XBE944" s="70"/>
      <c r="XBF944" s="70"/>
      <c r="XBG944" s="70"/>
      <c r="XBH944" s="70"/>
      <c r="XBI944" s="70"/>
      <c r="XBJ944" s="70"/>
      <c r="XBK944" s="70"/>
      <c r="XBL944" s="70"/>
      <c r="XBM944" s="70"/>
      <c r="XBN944" s="70"/>
      <c r="XBO944" s="70"/>
      <c r="XBP944" s="70"/>
      <c r="XBQ944" s="70"/>
      <c r="XBR944" s="70"/>
      <c r="XBS944" s="70"/>
      <c r="XBT944" s="70"/>
      <c r="XBU944" s="70"/>
      <c r="XBV944" s="70"/>
      <c r="XBW944" s="70"/>
      <c r="XBX944" s="70"/>
      <c r="XBY944" s="70"/>
      <c r="XBZ944" s="70"/>
      <c r="XCA944" s="70"/>
      <c r="XCB944" s="70"/>
      <c r="XCC944" s="70"/>
      <c r="XCD944" s="70"/>
      <c r="XCE944" s="70"/>
      <c r="XCF944" s="70"/>
      <c r="XCG944" s="70"/>
      <c r="XCH944" s="70"/>
      <c r="XCI944" s="70"/>
      <c r="XCJ944" s="70"/>
      <c r="XCK944" s="70"/>
      <c r="XCL944" s="70"/>
      <c r="XCM944" s="70"/>
      <c r="XCN944" s="70"/>
      <c r="XCO944" s="70"/>
      <c r="XCP944" s="70"/>
      <c r="XCQ944" s="70"/>
      <c r="XCR944" s="70"/>
      <c r="XCS944" s="70"/>
      <c r="XCT944" s="70"/>
      <c r="XCU944" s="70"/>
      <c r="XCV944" s="70"/>
      <c r="XCW944" s="70"/>
      <c r="XCX944" s="70"/>
      <c r="XCY944" s="70"/>
      <c r="XCZ944" s="70"/>
      <c r="XDA944" s="70"/>
      <c r="XDB944" s="70"/>
      <c r="XDC944" s="70"/>
      <c r="XDD944" s="70"/>
      <c r="XDE944" s="70"/>
      <c r="XDF944" s="70"/>
      <c r="XDG944" s="70"/>
      <c r="XDH944" s="70"/>
      <c r="XDI944" s="70"/>
      <c r="XDJ944" s="70"/>
      <c r="XDK944" s="70"/>
      <c r="XDL944" s="70"/>
      <c r="XDM944" s="70"/>
      <c r="XDN944" s="70"/>
      <c r="XDO944" s="70"/>
      <c r="XDP944" s="70"/>
      <c r="XDQ944" s="70"/>
      <c r="XDR944" s="70"/>
      <c r="XDS944" s="70"/>
      <c r="XDT944" s="70"/>
      <c r="XDU944" s="70"/>
      <c r="XDV944" s="70"/>
      <c r="XDW944" s="70"/>
      <c r="XDX944" s="70"/>
      <c r="XDY944" s="70"/>
      <c r="XDZ944" s="70"/>
      <c r="XEA944" s="70"/>
      <c r="XEB944" s="70"/>
      <c r="XEC944" s="70"/>
      <c r="XED944" s="70"/>
      <c r="XEE944" s="70"/>
      <c r="XEF944" s="70"/>
      <c r="XEG944" s="70"/>
      <c r="XEH944" s="70"/>
      <c r="XEI944" s="70"/>
      <c r="XEJ944" s="70"/>
      <c r="XEK944" s="70"/>
      <c r="XEL944" s="70"/>
      <c r="XEM944" s="70"/>
      <c r="XEN944" s="70"/>
      <c r="XEO944" s="70"/>
    </row>
    <row r="945" spans="1:12" ht="60" x14ac:dyDescent="0.25">
      <c r="A945" s="10">
        <v>923</v>
      </c>
      <c r="B945" s="10" t="s">
        <v>862</v>
      </c>
      <c r="C945" s="33" t="s">
        <v>971</v>
      </c>
      <c r="D945" s="9" t="s">
        <v>651</v>
      </c>
      <c r="E945" s="33" t="s">
        <v>971</v>
      </c>
      <c r="F945" s="33" t="s">
        <v>12</v>
      </c>
      <c r="G945" s="33">
        <v>5</v>
      </c>
      <c r="H945" s="37">
        <f>K945/G945</f>
        <v>42956</v>
      </c>
      <c r="I945" s="9" t="s">
        <v>970</v>
      </c>
      <c r="J945" s="9" t="s">
        <v>630</v>
      </c>
      <c r="K945" s="37">
        <v>214780</v>
      </c>
      <c r="L945" s="11">
        <f t="shared" ref="L945:L964" si="51">K945*1.12</f>
        <v>240553.60000000003</v>
      </c>
    </row>
    <row r="946" spans="1:12" ht="60" x14ac:dyDescent="0.25">
      <c r="A946" s="10">
        <v>924</v>
      </c>
      <c r="B946" s="10" t="s">
        <v>862</v>
      </c>
      <c r="C946" s="33" t="s">
        <v>1052</v>
      </c>
      <c r="D946" s="9" t="s">
        <v>618</v>
      </c>
      <c r="E946" s="33" t="s">
        <v>1052</v>
      </c>
      <c r="F946" s="33" t="s">
        <v>19</v>
      </c>
      <c r="G946" s="33">
        <v>3</v>
      </c>
      <c r="H946" s="37">
        <v>407738</v>
      </c>
      <c r="I946" s="9" t="s">
        <v>811</v>
      </c>
      <c r="J946" s="9" t="s">
        <v>630</v>
      </c>
      <c r="K946" s="37">
        <f>H946*G946</f>
        <v>1223214</v>
      </c>
      <c r="L946" s="11">
        <f t="shared" si="51"/>
        <v>1369999.6800000002</v>
      </c>
    </row>
    <row r="947" spans="1:12" ht="75" x14ac:dyDescent="0.25">
      <c r="A947" s="10">
        <v>925</v>
      </c>
      <c r="B947" s="10" t="s">
        <v>862</v>
      </c>
      <c r="C947" s="33" t="s">
        <v>1084</v>
      </c>
      <c r="D947" s="9" t="s">
        <v>618</v>
      </c>
      <c r="E947" s="33" t="s">
        <v>1084</v>
      </c>
      <c r="F947" s="33" t="s">
        <v>17</v>
      </c>
      <c r="G947" s="33">
        <v>1</v>
      </c>
      <c r="H947" s="37">
        <v>892857</v>
      </c>
      <c r="I947" s="9" t="s">
        <v>864</v>
      </c>
      <c r="J947" s="9" t="s">
        <v>630</v>
      </c>
      <c r="K947" s="37">
        <f>H947</f>
        <v>892857</v>
      </c>
      <c r="L947" s="11">
        <f t="shared" si="51"/>
        <v>999999.84000000008</v>
      </c>
    </row>
    <row r="948" spans="1:12" ht="60" x14ac:dyDescent="0.25">
      <c r="A948" s="10" t="s">
        <v>1155</v>
      </c>
      <c r="B948" s="10"/>
      <c r="C948" s="33" t="s">
        <v>974</v>
      </c>
      <c r="D948" s="9" t="s">
        <v>651</v>
      </c>
      <c r="E948" s="33" t="s">
        <v>974</v>
      </c>
      <c r="F948" s="33" t="s">
        <v>515</v>
      </c>
      <c r="G948" s="33">
        <v>136</v>
      </c>
      <c r="H948" s="37">
        <v>1633.9264705882354</v>
      </c>
      <c r="I948" s="9" t="s">
        <v>991</v>
      </c>
      <c r="J948" s="9" t="s">
        <v>630</v>
      </c>
      <c r="K948" s="37">
        <v>222214</v>
      </c>
      <c r="L948" s="11">
        <v>248879.68000000002</v>
      </c>
    </row>
    <row r="949" spans="1:12" ht="60" x14ac:dyDescent="0.25">
      <c r="A949" s="10" t="s">
        <v>1156</v>
      </c>
      <c r="B949" s="10"/>
      <c r="C949" s="33" t="s">
        <v>975</v>
      </c>
      <c r="D949" s="9" t="s">
        <v>651</v>
      </c>
      <c r="E949" s="33" t="s">
        <v>975</v>
      </c>
      <c r="F949" s="33" t="s">
        <v>17</v>
      </c>
      <c r="G949" s="33">
        <v>2</v>
      </c>
      <c r="H949" s="37">
        <v>10892.5</v>
      </c>
      <c r="I949" s="9" t="s">
        <v>991</v>
      </c>
      <c r="J949" s="9" t="s">
        <v>630</v>
      </c>
      <c r="K949" s="37">
        <v>21785</v>
      </c>
      <c r="L949" s="11">
        <v>24399.200000000001</v>
      </c>
    </row>
    <row r="950" spans="1:12" ht="60" x14ac:dyDescent="0.25">
      <c r="A950" s="10" t="s">
        <v>1157</v>
      </c>
      <c r="B950" s="10"/>
      <c r="C950" s="33" t="s">
        <v>976</v>
      </c>
      <c r="D950" s="9" t="s">
        <v>651</v>
      </c>
      <c r="E950" s="33" t="s">
        <v>976</v>
      </c>
      <c r="F950" s="33" t="s">
        <v>17</v>
      </c>
      <c r="G950" s="33">
        <v>5</v>
      </c>
      <c r="H950" s="37">
        <v>150</v>
      </c>
      <c r="I950" s="9" t="s">
        <v>991</v>
      </c>
      <c r="J950" s="9" t="s">
        <v>630</v>
      </c>
      <c r="K950" s="37">
        <v>750</v>
      </c>
      <c r="L950" s="11">
        <v>840.00000000000011</v>
      </c>
    </row>
    <row r="951" spans="1:12" ht="60" x14ac:dyDescent="0.25">
      <c r="A951" s="10" t="s">
        <v>1158</v>
      </c>
      <c r="B951" s="10"/>
      <c r="C951" s="33" t="s">
        <v>1154</v>
      </c>
      <c r="D951" s="9" t="s">
        <v>651</v>
      </c>
      <c r="E951" s="33" t="s">
        <v>1154</v>
      </c>
      <c r="F951" s="33" t="s">
        <v>17</v>
      </c>
      <c r="G951" s="33">
        <v>10</v>
      </c>
      <c r="H951" s="37">
        <v>196.4</v>
      </c>
      <c r="I951" s="9" t="s">
        <v>991</v>
      </c>
      <c r="J951" s="9" t="s">
        <v>630</v>
      </c>
      <c r="K951" s="37">
        <v>1964</v>
      </c>
      <c r="L951" s="11">
        <v>2199.6800000000003</v>
      </c>
    </row>
    <row r="952" spans="1:12" ht="60" x14ac:dyDescent="0.25">
      <c r="A952" s="10" t="s">
        <v>1159</v>
      </c>
      <c r="B952" s="10"/>
      <c r="C952" s="33" t="s">
        <v>978</v>
      </c>
      <c r="D952" s="9" t="s">
        <v>651</v>
      </c>
      <c r="E952" s="33" t="s">
        <v>978</v>
      </c>
      <c r="F952" s="33" t="s">
        <v>17</v>
      </c>
      <c r="G952" s="33">
        <v>5</v>
      </c>
      <c r="H952" s="37">
        <v>191.8</v>
      </c>
      <c r="I952" s="9" t="s">
        <v>991</v>
      </c>
      <c r="J952" s="9" t="s">
        <v>630</v>
      </c>
      <c r="K952" s="37">
        <v>959</v>
      </c>
      <c r="L952" s="11">
        <v>1074.0800000000002</v>
      </c>
    </row>
    <row r="953" spans="1:12" ht="60" x14ac:dyDescent="0.25">
      <c r="A953" s="10" t="s">
        <v>1160</v>
      </c>
      <c r="B953" s="10"/>
      <c r="C953" s="33" t="s">
        <v>979</v>
      </c>
      <c r="D953" s="9" t="s">
        <v>651</v>
      </c>
      <c r="E953" s="33" t="s">
        <v>979</v>
      </c>
      <c r="F953" s="33" t="s">
        <v>17</v>
      </c>
      <c r="G953" s="33">
        <v>5</v>
      </c>
      <c r="H953" s="37">
        <v>1139.2</v>
      </c>
      <c r="I953" s="9" t="s">
        <v>991</v>
      </c>
      <c r="J953" s="9" t="s">
        <v>630</v>
      </c>
      <c r="K953" s="37">
        <v>5696</v>
      </c>
      <c r="L953" s="11">
        <v>6379.52</v>
      </c>
    </row>
    <row r="954" spans="1:12" ht="60" x14ac:dyDescent="0.25">
      <c r="A954" s="10" t="s">
        <v>1161</v>
      </c>
      <c r="B954" s="10"/>
      <c r="C954" s="33" t="s">
        <v>980</v>
      </c>
      <c r="D954" s="9" t="s">
        <v>651</v>
      </c>
      <c r="E954" s="33" t="s">
        <v>980</v>
      </c>
      <c r="F954" s="33" t="s">
        <v>17</v>
      </c>
      <c r="G954" s="33">
        <v>5</v>
      </c>
      <c r="H954" s="37">
        <v>401.6</v>
      </c>
      <c r="I954" s="9" t="s">
        <v>991</v>
      </c>
      <c r="J954" s="9" t="s">
        <v>630</v>
      </c>
      <c r="K954" s="37">
        <v>2008</v>
      </c>
      <c r="L954" s="11">
        <v>2248.96</v>
      </c>
    </row>
    <row r="955" spans="1:12" ht="60" x14ac:dyDescent="0.25">
      <c r="A955" s="10" t="s">
        <v>1162</v>
      </c>
      <c r="B955" s="10"/>
      <c r="C955" s="33" t="s">
        <v>981</v>
      </c>
      <c r="D955" s="9" t="s">
        <v>651</v>
      </c>
      <c r="E955" s="33" t="s">
        <v>990</v>
      </c>
      <c r="F955" s="33" t="s">
        <v>17</v>
      </c>
      <c r="G955" s="33">
        <v>5</v>
      </c>
      <c r="H955" s="37">
        <v>214.2</v>
      </c>
      <c r="I955" s="9" t="s">
        <v>991</v>
      </c>
      <c r="J955" s="9" t="s">
        <v>630</v>
      </c>
      <c r="K955" s="37">
        <v>1071</v>
      </c>
      <c r="L955" s="11">
        <v>1199.5200000000002</v>
      </c>
    </row>
    <row r="956" spans="1:12" ht="60" x14ac:dyDescent="0.25">
      <c r="A956" s="10" t="s">
        <v>1163</v>
      </c>
      <c r="B956" s="10"/>
      <c r="C956" s="33" t="s">
        <v>982</v>
      </c>
      <c r="D956" s="9" t="s">
        <v>651</v>
      </c>
      <c r="E956" s="33" t="s">
        <v>982</v>
      </c>
      <c r="F956" s="33" t="s">
        <v>17</v>
      </c>
      <c r="G956" s="33">
        <v>10</v>
      </c>
      <c r="H956" s="37">
        <v>89.2</v>
      </c>
      <c r="I956" s="9" t="s">
        <v>991</v>
      </c>
      <c r="J956" s="9" t="s">
        <v>630</v>
      </c>
      <c r="K956" s="37">
        <v>892</v>
      </c>
      <c r="L956" s="11">
        <v>999.04000000000008</v>
      </c>
    </row>
    <row r="957" spans="1:12" ht="67.5" customHeight="1" x14ac:dyDescent="0.25">
      <c r="A957" s="10">
        <v>926</v>
      </c>
      <c r="B957" s="10" t="s">
        <v>1055</v>
      </c>
      <c r="C957" s="33" t="s">
        <v>1053</v>
      </c>
      <c r="D957" s="9" t="s">
        <v>651</v>
      </c>
      <c r="E957" s="33" t="s">
        <v>1053</v>
      </c>
      <c r="F957" s="33" t="s">
        <v>1054</v>
      </c>
      <c r="G957" s="33">
        <v>1</v>
      </c>
      <c r="H957" s="37">
        <v>792679</v>
      </c>
      <c r="I957" s="9" t="s">
        <v>969</v>
      </c>
      <c r="J957" s="9" t="s">
        <v>617</v>
      </c>
      <c r="K957" s="37">
        <v>792679</v>
      </c>
      <c r="L957" s="11">
        <f t="shared" si="51"/>
        <v>887800.4800000001</v>
      </c>
    </row>
    <row r="958" spans="1:12" ht="60" x14ac:dyDescent="0.25">
      <c r="A958" s="10">
        <v>927</v>
      </c>
      <c r="B958" s="10" t="s">
        <v>652</v>
      </c>
      <c r="C958" s="48" t="s">
        <v>524</v>
      </c>
      <c r="D958" s="9" t="s">
        <v>618</v>
      </c>
      <c r="E958" s="48" t="s">
        <v>1126</v>
      </c>
      <c r="F958" s="44" t="s">
        <v>539</v>
      </c>
      <c r="G958" s="10">
        <v>3.2</v>
      </c>
      <c r="H958" s="61">
        <v>4500</v>
      </c>
      <c r="I958" s="9" t="s">
        <v>813</v>
      </c>
      <c r="J958" s="9" t="s">
        <v>617</v>
      </c>
      <c r="K958" s="37">
        <f>G958*H958</f>
        <v>14400</v>
      </c>
      <c r="L958" s="11">
        <f t="shared" si="51"/>
        <v>16128.000000000002</v>
      </c>
    </row>
    <row r="959" spans="1:12" ht="75" x14ac:dyDescent="0.25">
      <c r="A959" s="10">
        <v>928</v>
      </c>
      <c r="B959" s="10" t="s">
        <v>652</v>
      </c>
      <c r="C959" s="48" t="s">
        <v>875</v>
      </c>
      <c r="D959" s="9" t="s">
        <v>802</v>
      </c>
      <c r="E959" s="48" t="s">
        <v>875</v>
      </c>
      <c r="F959" s="44" t="s">
        <v>15</v>
      </c>
      <c r="G959" s="71">
        <v>1</v>
      </c>
      <c r="H959" s="67">
        <f>K959/G959</f>
        <v>3424032</v>
      </c>
      <c r="I959" s="9" t="s">
        <v>770</v>
      </c>
      <c r="J959" s="9" t="s">
        <v>630</v>
      </c>
      <c r="K959" s="37">
        <v>3424032</v>
      </c>
      <c r="L959" s="11">
        <f t="shared" si="51"/>
        <v>3834915.8400000003</v>
      </c>
    </row>
    <row r="960" spans="1:12" ht="60" x14ac:dyDescent="0.25">
      <c r="A960" s="10">
        <v>929</v>
      </c>
      <c r="B960" s="10" t="s">
        <v>652</v>
      </c>
      <c r="C960" s="48" t="s">
        <v>875</v>
      </c>
      <c r="D960" s="9" t="s">
        <v>658</v>
      </c>
      <c r="E960" s="48" t="s">
        <v>875</v>
      </c>
      <c r="F960" s="44" t="s">
        <v>15</v>
      </c>
      <c r="G960" s="71">
        <v>1</v>
      </c>
      <c r="H960" s="67">
        <f>K960/G960</f>
        <v>19593072</v>
      </c>
      <c r="I960" s="9" t="s">
        <v>771</v>
      </c>
      <c r="J960" s="9" t="s">
        <v>630</v>
      </c>
      <c r="K960" s="37">
        <v>19593072</v>
      </c>
      <c r="L960" s="11">
        <f t="shared" si="51"/>
        <v>21944240.640000001</v>
      </c>
    </row>
    <row r="961" spans="1:12" ht="60" x14ac:dyDescent="0.25">
      <c r="A961" s="10">
        <v>930</v>
      </c>
      <c r="B961" s="10" t="s">
        <v>652</v>
      </c>
      <c r="C961" s="48" t="s">
        <v>1051</v>
      </c>
      <c r="D961" s="9" t="s">
        <v>618</v>
      </c>
      <c r="E961" s="48" t="s">
        <v>1051</v>
      </c>
      <c r="F961" s="44" t="s">
        <v>520</v>
      </c>
      <c r="G961" s="71">
        <v>210</v>
      </c>
      <c r="H961" s="72">
        <v>8500</v>
      </c>
      <c r="I961" s="9" t="s">
        <v>771</v>
      </c>
      <c r="J961" s="9" t="s">
        <v>617</v>
      </c>
      <c r="K961" s="37">
        <f t="shared" ref="K961:K962" si="52">G961*H961</f>
        <v>1785000</v>
      </c>
      <c r="L961" s="11">
        <f t="shared" si="51"/>
        <v>1999200.0000000002</v>
      </c>
    </row>
    <row r="962" spans="1:12" ht="60" x14ac:dyDescent="0.25">
      <c r="A962" s="10">
        <v>931</v>
      </c>
      <c r="B962" s="10" t="s">
        <v>652</v>
      </c>
      <c r="C962" s="48" t="s">
        <v>519</v>
      </c>
      <c r="D962" s="9" t="s">
        <v>618</v>
      </c>
      <c r="E962" s="48" t="s">
        <v>519</v>
      </c>
      <c r="F962" s="44" t="s">
        <v>520</v>
      </c>
      <c r="G962" s="71">
        <v>96</v>
      </c>
      <c r="H962" s="72">
        <v>7500</v>
      </c>
      <c r="I962" s="9" t="s">
        <v>771</v>
      </c>
      <c r="J962" s="9" t="s">
        <v>617</v>
      </c>
      <c r="K962" s="37">
        <f t="shared" si="52"/>
        <v>720000</v>
      </c>
      <c r="L962" s="11">
        <f t="shared" si="51"/>
        <v>806400.00000000012</v>
      </c>
    </row>
    <row r="963" spans="1:12" ht="45" x14ac:dyDescent="0.25">
      <c r="A963" s="10">
        <v>932</v>
      </c>
      <c r="B963" s="10" t="s">
        <v>652</v>
      </c>
      <c r="C963" s="48" t="s">
        <v>1079</v>
      </c>
      <c r="D963" s="9" t="s">
        <v>651</v>
      </c>
      <c r="E963" s="48" t="s">
        <v>1079</v>
      </c>
      <c r="F963" s="10" t="s">
        <v>629</v>
      </c>
      <c r="G963" s="10">
        <v>1</v>
      </c>
      <c r="H963" s="37">
        <v>925000</v>
      </c>
      <c r="I963" s="9" t="s">
        <v>1064</v>
      </c>
      <c r="J963" s="48" t="s">
        <v>1077</v>
      </c>
      <c r="K963" s="37">
        <v>925000</v>
      </c>
      <c r="L963" s="11">
        <f t="shared" si="51"/>
        <v>1036000.0000000001</v>
      </c>
    </row>
    <row r="964" spans="1:12" ht="45" x14ac:dyDescent="0.25">
      <c r="A964" s="10">
        <v>933</v>
      </c>
      <c r="B964" s="10" t="s">
        <v>652</v>
      </c>
      <c r="C964" s="48" t="s">
        <v>1080</v>
      </c>
      <c r="D964" s="9" t="s">
        <v>651</v>
      </c>
      <c r="E964" s="48" t="s">
        <v>1080</v>
      </c>
      <c r="F964" s="10" t="s">
        <v>629</v>
      </c>
      <c r="G964" s="10">
        <v>3</v>
      </c>
      <c r="H964" s="37">
        <v>675000</v>
      </c>
      <c r="I964" s="9" t="s">
        <v>813</v>
      </c>
      <c r="J964" s="48" t="s">
        <v>1077</v>
      </c>
      <c r="K964" s="37">
        <f>G964*H964</f>
        <v>2025000</v>
      </c>
      <c r="L964" s="11">
        <f t="shared" si="51"/>
        <v>2268000</v>
      </c>
    </row>
    <row r="965" spans="1:12" ht="45" x14ac:dyDescent="0.25">
      <c r="A965" s="10">
        <v>934</v>
      </c>
      <c r="B965" s="10" t="s">
        <v>652</v>
      </c>
      <c r="C965" s="48" t="s">
        <v>913</v>
      </c>
      <c r="D965" s="9" t="s">
        <v>651</v>
      </c>
      <c r="E965" s="48" t="s">
        <v>913</v>
      </c>
      <c r="F965" s="10" t="s">
        <v>629</v>
      </c>
      <c r="G965" s="10">
        <v>12</v>
      </c>
      <c r="H965" s="37">
        <v>40000</v>
      </c>
      <c r="I965" s="9" t="s">
        <v>848</v>
      </c>
      <c r="J965" s="9" t="s">
        <v>630</v>
      </c>
      <c r="K965" s="37">
        <f>G965*H965</f>
        <v>480000</v>
      </c>
      <c r="L965" s="11">
        <f t="shared" ref="L965:L987" si="53">K965*1.12</f>
        <v>537600</v>
      </c>
    </row>
    <row r="966" spans="1:12" ht="60" x14ac:dyDescent="0.25">
      <c r="A966" s="10">
        <v>935</v>
      </c>
      <c r="B966" s="10" t="s">
        <v>652</v>
      </c>
      <c r="C966" s="48" t="s">
        <v>631</v>
      </c>
      <c r="D966" s="9" t="s">
        <v>651</v>
      </c>
      <c r="E966" s="48" t="s">
        <v>631</v>
      </c>
      <c r="F966" s="10" t="s">
        <v>629</v>
      </c>
      <c r="G966" s="10">
        <v>1</v>
      </c>
      <c r="H966" s="37">
        <v>590000</v>
      </c>
      <c r="I966" s="9" t="s">
        <v>914</v>
      </c>
      <c r="J966" s="9" t="s">
        <v>642</v>
      </c>
      <c r="K966" s="37">
        <f>G966*H966</f>
        <v>590000</v>
      </c>
      <c r="L966" s="11">
        <f t="shared" si="53"/>
        <v>660800.00000000012</v>
      </c>
    </row>
    <row r="967" spans="1:12" ht="60" x14ac:dyDescent="0.25">
      <c r="A967" s="10">
        <v>936</v>
      </c>
      <c r="B967" s="10" t="s">
        <v>652</v>
      </c>
      <c r="C967" s="48" t="s">
        <v>915</v>
      </c>
      <c r="D967" s="9" t="s">
        <v>651</v>
      </c>
      <c r="E967" s="48" t="s">
        <v>915</v>
      </c>
      <c r="F967" s="10" t="s">
        <v>629</v>
      </c>
      <c r="G967" s="10">
        <v>1</v>
      </c>
      <c r="H967" s="37">
        <v>170000</v>
      </c>
      <c r="I967" s="9" t="s">
        <v>848</v>
      </c>
      <c r="J967" s="9" t="s">
        <v>642</v>
      </c>
      <c r="K967" s="37">
        <f t="shared" ref="K967:K979" si="54">G967*H967</f>
        <v>170000</v>
      </c>
      <c r="L967" s="11">
        <f t="shared" si="53"/>
        <v>190400.00000000003</v>
      </c>
    </row>
    <row r="968" spans="1:12" ht="45" x14ac:dyDescent="0.25">
      <c r="A968" s="10">
        <v>937</v>
      </c>
      <c r="B968" s="10" t="s">
        <v>652</v>
      </c>
      <c r="C968" s="73" t="s">
        <v>860</v>
      </c>
      <c r="D968" s="9" t="s">
        <v>651</v>
      </c>
      <c r="E968" s="73" t="s">
        <v>860</v>
      </c>
      <c r="F968" s="39" t="s">
        <v>629</v>
      </c>
      <c r="G968" s="39">
        <v>21</v>
      </c>
      <c r="H968" s="41">
        <v>48571</v>
      </c>
      <c r="I968" s="9" t="s">
        <v>848</v>
      </c>
      <c r="J968" s="40" t="s">
        <v>630</v>
      </c>
      <c r="K968" s="41">
        <v>1020000</v>
      </c>
      <c r="L968" s="11">
        <f>K968*1.12</f>
        <v>1142400</v>
      </c>
    </row>
    <row r="969" spans="1:12" ht="45" x14ac:dyDescent="0.25">
      <c r="A969" s="10">
        <v>938</v>
      </c>
      <c r="B969" s="10" t="s">
        <v>652</v>
      </c>
      <c r="C969" s="73" t="s">
        <v>861</v>
      </c>
      <c r="D969" s="9" t="s">
        <v>651</v>
      </c>
      <c r="E969" s="73" t="s">
        <v>861</v>
      </c>
      <c r="F969" s="39" t="s">
        <v>629</v>
      </c>
      <c r="G969" s="39">
        <v>30</v>
      </c>
      <c r="H969" s="41">
        <v>6000</v>
      </c>
      <c r="I969" s="9" t="s">
        <v>833</v>
      </c>
      <c r="J969" s="40" t="s">
        <v>630</v>
      </c>
      <c r="K969" s="41">
        <f>G969*H969</f>
        <v>180000</v>
      </c>
      <c r="L969" s="11">
        <f>K969*1.12</f>
        <v>201600.00000000003</v>
      </c>
    </row>
    <row r="970" spans="1:12" ht="120" x14ac:dyDescent="0.25">
      <c r="A970" s="10">
        <v>939</v>
      </c>
      <c r="B970" s="10" t="s">
        <v>652</v>
      </c>
      <c r="C970" s="48" t="s">
        <v>632</v>
      </c>
      <c r="D970" s="9" t="s">
        <v>651</v>
      </c>
      <c r="E970" s="48" t="s">
        <v>632</v>
      </c>
      <c r="F970" s="10" t="s">
        <v>629</v>
      </c>
      <c r="G970" s="10">
        <v>2</v>
      </c>
      <c r="H970" s="37">
        <v>50000</v>
      </c>
      <c r="I970" s="9" t="s">
        <v>1062</v>
      </c>
      <c r="J970" s="9" t="s">
        <v>637</v>
      </c>
      <c r="K970" s="37">
        <f t="shared" si="54"/>
        <v>100000</v>
      </c>
      <c r="L970" s="11">
        <f t="shared" si="53"/>
        <v>112000.00000000001</v>
      </c>
    </row>
    <row r="971" spans="1:12" ht="75" x14ac:dyDescent="0.25">
      <c r="A971" s="10">
        <v>940</v>
      </c>
      <c r="B971" s="10" t="s">
        <v>652</v>
      </c>
      <c r="C971" s="48" t="s">
        <v>1073</v>
      </c>
      <c r="D971" s="9" t="s">
        <v>651</v>
      </c>
      <c r="E971" s="48" t="s">
        <v>1073</v>
      </c>
      <c r="F971" s="10" t="s">
        <v>629</v>
      </c>
      <c r="G971" s="10">
        <v>2</v>
      </c>
      <c r="H971" s="37">
        <v>60000</v>
      </c>
      <c r="I971" s="9" t="s">
        <v>1072</v>
      </c>
      <c r="J971" s="9" t="s">
        <v>637</v>
      </c>
      <c r="K971" s="37">
        <f t="shared" si="54"/>
        <v>120000</v>
      </c>
      <c r="L971" s="11">
        <f t="shared" si="53"/>
        <v>134400</v>
      </c>
    </row>
    <row r="972" spans="1:12" ht="135" x14ac:dyDescent="0.25">
      <c r="A972" s="10">
        <v>941</v>
      </c>
      <c r="B972" s="10" t="s">
        <v>652</v>
      </c>
      <c r="C972" s="48" t="s">
        <v>633</v>
      </c>
      <c r="D972" s="9" t="s">
        <v>651</v>
      </c>
      <c r="E972" s="48" t="s">
        <v>633</v>
      </c>
      <c r="F972" s="10" t="s">
        <v>629</v>
      </c>
      <c r="G972" s="10">
        <v>2</v>
      </c>
      <c r="H972" s="37">
        <v>100000</v>
      </c>
      <c r="I972" s="9" t="s">
        <v>1062</v>
      </c>
      <c r="J972" s="9" t="s">
        <v>637</v>
      </c>
      <c r="K972" s="37">
        <f t="shared" si="54"/>
        <v>200000</v>
      </c>
      <c r="L972" s="11">
        <f t="shared" si="53"/>
        <v>224000.00000000003</v>
      </c>
    </row>
    <row r="973" spans="1:12" ht="75" x14ac:dyDescent="0.25">
      <c r="A973" s="10">
        <v>942</v>
      </c>
      <c r="B973" s="10" t="s">
        <v>652</v>
      </c>
      <c r="C973" s="48" t="s">
        <v>634</v>
      </c>
      <c r="D973" s="9" t="s">
        <v>651</v>
      </c>
      <c r="E973" s="48" t="s">
        <v>634</v>
      </c>
      <c r="F973" s="10" t="s">
        <v>629</v>
      </c>
      <c r="G973" s="10">
        <v>1</v>
      </c>
      <c r="H973" s="37">
        <v>200000</v>
      </c>
      <c r="I973" s="9" t="s">
        <v>1063</v>
      </c>
      <c r="J973" s="9" t="s">
        <v>636</v>
      </c>
      <c r="K973" s="37">
        <f t="shared" si="54"/>
        <v>200000</v>
      </c>
      <c r="L973" s="11">
        <f t="shared" si="53"/>
        <v>224000.00000000003</v>
      </c>
    </row>
    <row r="974" spans="1:12" ht="105" x14ac:dyDescent="0.25">
      <c r="A974" s="10">
        <v>943</v>
      </c>
      <c r="B974" s="10" t="s">
        <v>652</v>
      </c>
      <c r="C974" s="48" t="s">
        <v>635</v>
      </c>
      <c r="D974" s="9" t="s">
        <v>651</v>
      </c>
      <c r="E974" s="48" t="s">
        <v>635</v>
      </c>
      <c r="F974" s="10" t="s">
        <v>629</v>
      </c>
      <c r="G974" s="10">
        <v>2</v>
      </c>
      <c r="H974" s="37">
        <v>50000</v>
      </c>
      <c r="I974" s="9" t="s">
        <v>1064</v>
      </c>
      <c r="J974" s="9" t="s">
        <v>637</v>
      </c>
      <c r="K974" s="37">
        <f t="shared" si="54"/>
        <v>100000</v>
      </c>
      <c r="L974" s="11">
        <f t="shared" si="53"/>
        <v>112000.00000000001</v>
      </c>
    </row>
    <row r="975" spans="1:12" ht="75" x14ac:dyDescent="0.25">
      <c r="A975" s="10">
        <v>944</v>
      </c>
      <c r="B975" s="10" t="s">
        <v>652</v>
      </c>
      <c r="C975" s="48" t="s">
        <v>638</v>
      </c>
      <c r="D975" s="9" t="s">
        <v>651</v>
      </c>
      <c r="E975" s="48" t="s">
        <v>638</v>
      </c>
      <c r="F975" s="10" t="s">
        <v>629</v>
      </c>
      <c r="G975" s="10">
        <v>1</v>
      </c>
      <c r="H975" s="37">
        <v>60000</v>
      </c>
      <c r="I975" s="9" t="s">
        <v>848</v>
      </c>
      <c r="J975" s="9" t="s">
        <v>630</v>
      </c>
      <c r="K975" s="37">
        <f t="shared" si="54"/>
        <v>60000</v>
      </c>
      <c r="L975" s="11">
        <f t="shared" si="53"/>
        <v>67200</v>
      </c>
    </row>
    <row r="976" spans="1:12" ht="75" x14ac:dyDescent="0.25">
      <c r="A976" s="10">
        <v>945</v>
      </c>
      <c r="B976" s="10" t="s">
        <v>652</v>
      </c>
      <c r="C976" s="48" t="s">
        <v>639</v>
      </c>
      <c r="D976" s="9" t="s">
        <v>651</v>
      </c>
      <c r="E976" s="48" t="s">
        <v>639</v>
      </c>
      <c r="F976" s="10" t="s">
        <v>629</v>
      </c>
      <c r="G976" s="10">
        <v>1</v>
      </c>
      <c r="H976" s="37">
        <v>60000</v>
      </c>
      <c r="I976" s="9" t="s">
        <v>1065</v>
      </c>
      <c r="J976" s="9" t="s">
        <v>630</v>
      </c>
      <c r="K976" s="37">
        <f t="shared" si="54"/>
        <v>60000</v>
      </c>
      <c r="L976" s="11">
        <f t="shared" si="53"/>
        <v>67200</v>
      </c>
    </row>
    <row r="977" spans="1:12" ht="90" x14ac:dyDescent="0.25">
      <c r="A977" s="10">
        <v>946</v>
      </c>
      <c r="B977" s="10" t="s">
        <v>652</v>
      </c>
      <c r="C977" s="48" t="s">
        <v>640</v>
      </c>
      <c r="D977" s="9" t="s">
        <v>651</v>
      </c>
      <c r="E977" s="48" t="s">
        <v>640</v>
      </c>
      <c r="F977" s="10" t="s">
        <v>629</v>
      </c>
      <c r="G977" s="10">
        <v>2</v>
      </c>
      <c r="H977" s="37">
        <v>50000</v>
      </c>
      <c r="I977" s="9" t="s">
        <v>1066</v>
      </c>
      <c r="J977" s="9" t="s">
        <v>630</v>
      </c>
      <c r="K977" s="37">
        <f t="shared" si="54"/>
        <v>100000</v>
      </c>
      <c r="L977" s="11">
        <f t="shared" si="53"/>
        <v>112000.00000000001</v>
      </c>
    </row>
    <row r="978" spans="1:12" ht="75" x14ac:dyDescent="0.25">
      <c r="A978" s="10">
        <v>947</v>
      </c>
      <c r="B978" s="10" t="s">
        <v>652</v>
      </c>
      <c r="C978" s="48" t="s">
        <v>641</v>
      </c>
      <c r="D978" s="9" t="s">
        <v>651</v>
      </c>
      <c r="E978" s="48" t="s">
        <v>641</v>
      </c>
      <c r="F978" s="10" t="s">
        <v>629</v>
      </c>
      <c r="G978" s="10">
        <v>1</v>
      </c>
      <c r="H978" s="37">
        <v>234000</v>
      </c>
      <c r="I978" s="9" t="s">
        <v>1067</v>
      </c>
      <c r="J978" s="9" t="s">
        <v>630</v>
      </c>
      <c r="K978" s="37">
        <f t="shared" si="54"/>
        <v>234000</v>
      </c>
      <c r="L978" s="11">
        <f t="shared" si="53"/>
        <v>262080.00000000003</v>
      </c>
    </row>
    <row r="979" spans="1:12" ht="75" x14ac:dyDescent="0.25">
      <c r="A979" s="10">
        <v>948</v>
      </c>
      <c r="B979" s="10" t="s">
        <v>652</v>
      </c>
      <c r="C979" s="48" t="s">
        <v>643</v>
      </c>
      <c r="D979" s="9" t="s">
        <v>651</v>
      </c>
      <c r="E979" s="48" t="s">
        <v>643</v>
      </c>
      <c r="F979" s="10" t="s">
        <v>629</v>
      </c>
      <c r="G979" s="10">
        <v>1</v>
      </c>
      <c r="H979" s="37">
        <v>6000</v>
      </c>
      <c r="I979" s="9" t="s">
        <v>1068</v>
      </c>
      <c r="J979" s="38" t="s">
        <v>630</v>
      </c>
      <c r="K979" s="37">
        <f t="shared" si="54"/>
        <v>6000</v>
      </c>
      <c r="L979" s="11">
        <f t="shared" si="53"/>
        <v>6720.0000000000009</v>
      </c>
    </row>
    <row r="980" spans="1:12" ht="105" x14ac:dyDescent="0.25">
      <c r="A980" s="10">
        <v>949</v>
      </c>
      <c r="B980" s="10" t="s">
        <v>652</v>
      </c>
      <c r="C980" s="48" t="s">
        <v>644</v>
      </c>
      <c r="D980" s="9" t="s">
        <v>651</v>
      </c>
      <c r="E980" s="48" t="s">
        <v>644</v>
      </c>
      <c r="F980" s="10" t="s">
        <v>629</v>
      </c>
      <c r="G980" s="10">
        <v>12</v>
      </c>
      <c r="H980" s="37">
        <v>5333</v>
      </c>
      <c r="I980" s="9" t="s">
        <v>1069</v>
      </c>
      <c r="J980" s="38" t="s">
        <v>630</v>
      </c>
      <c r="K980" s="37">
        <v>64000</v>
      </c>
      <c r="L980" s="11">
        <f t="shared" si="53"/>
        <v>71680</v>
      </c>
    </row>
    <row r="981" spans="1:12" ht="75" x14ac:dyDescent="0.25">
      <c r="A981" s="10">
        <v>950</v>
      </c>
      <c r="B981" s="10" t="s">
        <v>652</v>
      </c>
      <c r="C981" s="48" t="s">
        <v>645</v>
      </c>
      <c r="D981" s="9" t="s">
        <v>651</v>
      </c>
      <c r="E981" s="48" t="s">
        <v>645</v>
      </c>
      <c r="F981" s="10" t="s">
        <v>629</v>
      </c>
      <c r="G981" s="10">
        <v>40</v>
      </c>
      <c r="H981" s="37">
        <v>3000</v>
      </c>
      <c r="I981" s="9" t="s">
        <v>1069</v>
      </c>
      <c r="J981" s="38" t="s">
        <v>630</v>
      </c>
      <c r="K981" s="37">
        <v>120000</v>
      </c>
      <c r="L981" s="11">
        <f t="shared" si="53"/>
        <v>134400</v>
      </c>
    </row>
    <row r="982" spans="1:12" ht="45" x14ac:dyDescent="0.25">
      <c r="A982" s="10">
        <v>951</v>
      </c>
      <c r="B982" s="10" t="s">
        <v>652</v>
      </c>
      <c r="C982" s="48" t="s">
        <v>646</v>
      </c>
      <c r="D982" s="9" t="s">
        <v>651</v>
      </c>
      <c r="E982" s="48" t="s">
        <v>646</v>
      </c>
      <c r="F982" s="10" t="s">
        <v>629</v>
      </c>
      <c r="G982" s="10">
        <v>40</v>
      </c>
      <c r="H982" s="37">
        <v>1500</v>
      </c>
      <c r="I982" s="9" t="s">
        <v>1066</v>
      </c>
      <c r="J982" s="38" t="s">
        <v>630</v>
      </c>
      <c r="K982" s="37">
        <v>60000</v>
      </c>
      <c r="L982" s="11">
        <f t="shared" si="53"/>
        <v>67200</v>
      </c>
    </row>
    <row r="983" spans="1:12" ht="45" x14ac:dyDescent="0.25">
      <c r="A983" s="10">
        <v>952</v>
      </c>
      <c r="B983" s="10" t="s">
        <v>652</v>
      </c>
      <c r="C983" s="9" t="s">
        <v>649</v>
      </c>
      <c r="D983" s="9" t="s">
        <v>651</v>
      </c>
      <c r="E983" s="9" t="s">
        <v>649</v>
      </c>
      <c r="F983" s="10" t="s">
        <v>629</v>
      </c>
      <c r="G983" s="10">
        <v>2</v>
      </c>
      <c r="H983" s="37">
        <v>304000</v>
      </c>
      <c r="I983" s="9" t="s">
        <v>1070</v>
      </c>
      <c r="J983" s="9" t="s">
        <v>630</v>
      </c>
      <c r="K983" s="37">
        <f>G983*H983</f>
        <v>608000</v>
      </c>
      <c r="L983" s="11">
        <f t="shared" si="53"/>
        <v>680960.00000000012</v>
      </c>
    </row>
    <row r="984" spans="1:12" ht="75" x14ac:dyDescent="0.25">
      <c r="A984" s="10">
        <v>953</v>
      </c>
      <c r="B984" s="10" t="s">
        <v>652</v>
      </c>
      <c r="C984" s="48" t="s">
        <v>647</v>
      </c>
      <c r="D984" s="9" t="s">
        <v>651</v>
      </c>
      <c r="E984" s="48" t="s">
        <v>647</v>
      </c>
      <c r="F984" s="10" t="s">
        <v>629</v>
      </c>
      <c r="G984" s="10">
        <v>1</v>
      </c>
      <c r="H984" s="37">
        <v>90000</v>
      </c>
      <c r="I984" s="9" t="s">
        <v>1071</v>
      </c>
      <c r="J984" s="9" t="s">
        <v>642</v>
      </c>
      <c r="K984" s="37">
        <f t="shared" ref="K984:K987" si="55">G984*H984</f>
        <v>90000</v>
      </c>
      <c r="L984" s="11">
        <f t="shared" si="53"/>
        <v>100800.00000000001</v>
      </c>
    </row>
    <row r="985" spans="1:12" ht="45" x14ac:dyDescent="0.25">
      <c r="A985" s="10">
        <v>954</v>
      </c>
      <c r="B985" s="10" t="s">
        <v>652</v>
      </c>
      <c r="C985" s="48" t="s">
        <v>648</v>
      </c>
      <c r="D985" s="9" t="s">
        <v>651</v>
      </c>
      <c r="E985" s="48" t="s">
        <v>648</v>
      </c>
      <c r="F985" s="10" t="s">
        <v>629</v>
      </c>
      <c r="G985" s="10">
        <v>1</v>
      </c>
      <c r="H985" s="37">
        <v>157000</v>
      </c>
      <c r="I985" s="9" t="s">
        <v>1071</v>
      </c>
      <c r="J985" s="9" t="s">
        <v>642</v>
      </c>
      <c r="K985" s="37">
        <f t="shared" si="55"/>
        <v>157000</v>
      </c>
      <c r="L985" s="11">
        <f t="shared" si="53"/>
        <v>175840.00000000003</v>
      </c>
    </row>
    <row r="986" spans="1:12" ht="75" x14ac:dyDescent="0.25">
      <c r="A986" s="10">
        <v>955</v>
      </c>
      <c r="B986" s="10" t="s">
        <v>652</v>
      </c>
      <c r="C986" s="48" t="s">
        <v>650</v>
      </c>
      <c r="D986" s="9" t="s">
        <v>651</v>
      </c>
      <c r="E986" s="48" t="s">
        <v>650</v>
      </c>
      <c r="F986" s="10" t="s">
        <v>629</v>
      </c>
      <c r="G986" s="10">
        <v>1</v>
      </c>
      <c r="H986" s="37">
        <v>111428.49</v>
      </c>
      <c r="I986" s="9" t="s">
        <v>1069</v>
      </c>
      <c r="J986" s="9" t="s">
        <v>630</v>
      </c>
      <c r="K986" s="37">
        <f t="shared" si="55"/>
        <v>111428.49</v>
      </c>
      <c r="L986" s="11">
        <f t="shared" si="53"/>
        <v>124799.90880000002</v>
      </c>
    </row>
    <row r="987" spans="1:12" ht="105" x14ac:dyDescent="0.25">
      <c r="A987" s="10" t="s">
        <v>1188</v>
      </c>
      <c r="B987" s="10"/>
      <c r="C987" s="48" t="s">
        <v>1185</v>
      </c>
      <c r="D987" s="9" t="s">
        <v>651</v>
      </c>
      <c r="E987" s="48" t="s">
        <v>1186</v>
      </c>
      <c r="F987" s="10" t="s">
        <v>629</v>
      </c>
      <c r="G987" s="10">
        <v>1</v>
      </c>
      <c r="H987" s="37">
        <v>78571.490000000005</v>
      </c>
      <c r="I987" s="9" t="s">
        <v>1187</v>
      </c>
      <c r="J987" s="9" t="s">
        <v>630</v>
      </c>
      <c r="K987" s="37">
        <f t="shared" si="55"/>
        <v>78571.490000000005</v>
      </c>
      <c r="L987" s="11">
        <f t="shared" si="53"/>
        <v>88000.068800000008</v>
      </c>
    </row>
    <row r="988" spans="1:12" ht="45" x14ac:dyDescent="0.25">
      <c r="A988" s="10">
        <v>956</v>
      </c>
      <c r="B988" s="10" t="s">
        <v>652</v>
      </c>
      <c r="C988" s="9" t="s">
        <v>879</v>
      </c>
      <c r="D988" s="9" t="s">
        <v>651</v>
      </c>
      <c r="E988" s="9" t="s">
        <v>879</v>
      </c>
      <c r="F988" s="10" t="s">
        <v>512</v>
      </c>
      <c r="G988" s="10">
        <v>199726</v>
      </c>
      <c r="H988" s="37">
        <v>79.52</v>
      </c>
      <c r="I988" s="9" t="s">
        <v>771</v>
      </c>
      <c r="J988" s="9" t="s">
        <v>630</v>
      </c>
      <c r="K988" s="37">
        <v>15882180</v>
      </c>
      <c r="L988" s="11">
        <f>K988*1.12</f>
        <v>17788041.600000001</v>
      </c>
    </row>
    <row r="989" spans="1:12" ht="60" x14ac:dyDescent="0.25">
      <c r="A989" s="10">
        <v>957</v>
      </c>
      <c r="B989" s="10" t="s">
        <v>652</v>
      </c>
      <c r="C989" s="9" t="s">
        <v>653</v>
      </c>
      <c r="D989" s="9" t="s">
        <v>618</v>
      </c>
      <c r="E989" s="9" t="s">
        <v>653</v>
      </c>
      <c r="F989" s="10" t="s">
        <v>15</v>
      </c>
      <c r="G989" s="10">
        <v>1</v>
      </c>
      <c r="H989" s="37">
        <v>4509780</v>
      </c>
      <c r="I989" s="9" t="s">
        <v>771</v>
      </c>
      <c r="J989" s="9" t="s">
        <v>630</v>
      </c>
      <c r="K989" s="37">
        <v>4509780</v>
      </c>
      <c r="L989" s="11">
        <f t="shared" ref="L989:L999" si="56">K989*1.12</f>
        <v>5050953.6000000006</v>
      </c>
    </row>
    <row r="990" spans="1:12" ht="45" x14ac:dyDescent="0.25">
      <c r="A990" s="10">
        <v>958</v>
      </c>
      <c r="B990" s="10" t="s">
        <v>652</v>
      </c>
      <c r="C990" s="9" t="s">
        <v>654</v>
      </c>
      <c r="D990" s="9" t="s">
        <v>651</v>
      </c>
      <c r="E990" s="9" t="s">
        <v>654</v>
      </c>
      <c r="F990" s="10" t="s">
        <v>655</v>
      </c>
      <c r="G990" s="10">
        <v>31500000</v>
      </c>
      <c r="H990" s="37">
        <v>8.5</v>
      </c>
      <c r="I990" s="9" t="s">
        <v>771</v>
      </c>
      <c r="J990" s="9" t="s">
        <v>630</v>
      </c>
      <c r="K990" s="37">
        <v>267750000</v>
      </c>
      <c r="L990" s="11">
        <f t="shared" si="56"/>
        <v>299880000</v>
      </c>
    </row>
    <row r="991" spans="1:12" ht="90" x14ac:dyDescent="0.25">
      <c r="A991" s="10">
        <v>959</v>
      </c>
      <c r="B991" s="10" t="s">
        <v>652</v>
      </c>
      <c r="C991" s="48" t="s">
        <v>906</v>
      </c>
      <c r="D991" s="9" t="s">
        <v>658</v>
      </c>
      <c r="E991" s="48" t="s">
        <v>906</v>
      </c>
      <c r="F991" s="44" t="s">
        <v>515</v>
      </c>
      <c r="G991" s="10">
        <v>63684</v>
      </c>
      <c r="H991" s="37">
        <v>105</v>
      </c>
      <c r="I991" s="9" t="s">
        <v>771</v>
      </c>
      <c r="J991" s="9" t="s">
        <v>630</v>
      </c>
      <c r="K991" s="37">
        <f>G991*H991</f>
        <v>6686820</v>
      </c>
      <c r="L991" s="11">
        <f t="shared" si="56"/>
        <v>7489238.4000000004</v>
      </c>
    </row>
    <row r="992" spans="1:12" ht="60" x14ac:dyDescent="0.25">
      <c r="A992" s="10">
        <v>960</v>
      </c>
      <c r="B992" s="10" t="s">
        <v>652</v>
      </c>
      <c r="C992" s="48" t="s">
        <v>907</v>
      </c>
      <c r="D992" s="9" t="s">
        <v>651</v>
      </c>
      <c r="E992" s="48" t="s">
        <v>907</v>
      </c>
      <c r="F992" s="44" t="s">
        <v>17</v>
      </c>
      <c r="G992" s="10">
        <v>360</v>
      </c>
      <c r="H992" s="37">
        <v>4000</v>
      </c>
      <c r="I992" s="9" t="s">
        <v>771</v>
      </c>
      <c r="J992" s="9" t="s">
        <v>630</v>
      </c>
      <c r="K992" s="37">
        <f t="shared" ref="K992:K999" si="57">G992*H992</f>
        <v>1440000</v>
      </c>
      <c r="L992" s="11">
        <f t="shared" si="56"/>
        <v>1612800.0000000002</v>
      </c>
    </row>
    <row r="993" spans="1:12" ht="45" x14ac:dyDescent="0.25">
      <c r="A993" s="10">
        <v>961</v>
      </c>
      <c r="B993" s="10" t="s">
        <v>652</v>
      </c>
      <c r="C993" s="48" t="s">
        <v>654</v>
      </c>
      <c r="D993" s="9" t="s">
        <v>651</v>
      </c>
      <c r="E993" s="48" t="s">
        <v>876</v>
      </c>
      <c r="F993" s="44" t="s">
        <v>1082</v>
      </c>
      <c r="G993" s="10">
        <v>198000</v>
      </c>
      <c r="H993" s="37">
        <v>8.4</v>
      </c>
      <c r="I993" s="9" t="s">
        <v>771</v>
      </c>
      <c r="J993" s="9" t="s">
        <v>630</v>
      </c>
      <c r="K993" s="37">
        <f t="shared" si="57"/>
        <v>1663200</v>
      </c>
      <c r="L993" s="11">
        <f t="shared" si="56"/>
        <v>1862784.0000000002</v>
      </c>
    </row>
    <row r="994" spans="1:12" ht="45" x14ac:dyDescent="0.25">
      <c r="A994" s="10">
        <v>962</v>
      </c>
      <c r="B994" s="10" t="s">
        <v>652</v>
      </c>
      <c r="C994" s="48" t="s">
        <v>877</v>
      </c>
      <c r="D994" s="9" t="s">
        <v>651</v>
      </c>
      <c r="E994" s="48" t="s">
        <v>878</v>
      </c>
      <c r="F994" s="44" t="s">
        <v>1083</v>
      </c>
      <c r="G994" s="10">
        <v>1437.8600000000001</v>
      </c>
      <c r="H994" s="37">
        <v>1901.76</v>
      </c>
      <c r="I994" s="9" t="s">
        <v>771</v>
      </c>
      <c r="J994" s="9" t="s">
        <v>630</v>
      </c>
      <c r="K994" s="37">
        <f t="shared" si="57"/>
        <v>2734464.6336000003</v>
      </c>
      <c r="L994" s="11">
        <f t="shared" si="56"/>
        <v>3062600.3896320006</v>
      </c>
    </row>
    <row r="995" spans="1:12" ht="45" x14ac:dyDescent="0.25">
      <c r="A995" s="10">
        <v>963</v>
      </c>
      <c r="B995" s="10" t="s">
        <v>652</v>
      </c>
      <c r="C995" s="9" t="s">
        <v>879</v>
      </c>
      <c r="D995" s="9" t="s">
        <v>651</v>
      </c>
      <c r="E995" s="9" t="s">
        <v>1076</v>
      </c>
      <c r="F995" s="44" t="s">
        <v>512</v>
      </c>
      <c r="G995" s="10">
        <v>6600</v>
      </c>
      <c r="H995" s="37">
        <v>43.61</v>
      </c>
      <c r="I995" s="9" t="s">
        <v>771</v>
      </c>
      <c r="J995" s="9" t="s">
        <v>630</v>
      </c>
      <c r="K995" s="37">
        <f t="shared" si="57"/>
        <v>287826</v>
      </c>
      <c r="L995" s="11">
        <f t="shared" si="56"/>
        <v>322365.12000000005</v>
      </c>
    </row>
    <row r="996" spans="1:12" ht="45" x14ac:dyDescent="0.25">
      <c r="A996" s="10">
        <v>964</v>
      </c>
      <c r="B996" s="10" t="s">
        <v>652</v>
      </c>
      <c r="C996" s="48" t="s">
        <v>880</v>
      </c>
      <c r="D996" s="9" t="s">
        <v>651</v>
      </c>
      <c r="E996" s="48" t="s">
        <v>880</v>
      </c>
      <c r="F996" s="44" t="s">
        <v>512</v>
      </c>
      <c r="G996" s="10">
        <v>6600</v>
      </c>
      <c r="H996" s="37">
        <v>114.10560000000001</v>
      </c>
      <c r="I996" s="9" t="s">
        <v>771</v>
      </c>
      <c r="J996" s="9" t="s">
        <v>630</v>
      </c>
      <c r="K996" s="37">
        <f t="shared" si="57"/>
        <v>753096.96000000008</v>
      </c>
      <c r="L996" s="11">
        <f t="shared" si="56"/>
        <v>843468.59520000021</v>
      </c>
    </row>
    <row r="997" spans="1:12" ht="45" x14ac:dyDescent="0.25">
      <c r="A997" s="10">
        <v>965</v>
      </c>
      <c r="B997" s="10" t="s">
        <v>652</v>
      </c>
      <c r="C997" s="48" t="s">
        <v>1074</v>
      </c>
      <c r="D997" s="9" t="s">
        <v>651</v>
      </c>
      <c r="E997" s="48" t="s">
        <v>1075</v>
      </c>
      <c r="F997" s="44" t="s">
        <v>15</v>
      </c>
      <c r="G997" s="10">
        <v>1</v>
      </c>
      <c r="H997" s="37">
        <v>1122000</v>
      </c>
      <c r="I997" s="9" t="s">
        <v>771</v>
      </c>
      <c r="J997" s="9" t="s">
        <v>630</v>
      </c>
      <c r="K997" s="37">
        <f t="shared" si="57"/>
        <v>1122000</v>
      </c>
      <c r="L997" s="11">
        <f t="shared" si="56"/>
        <v>1256640.0000000002</v>
      </c>
    </row>
    <row r="998" spans="1:12" ht="45" x14ac:dyDescent="0.25">
      <c r="A998" s="10">
        <v>966</v>
      </c>
      <c r="B998" s="10" t="s">
        <v>652</v>
      </c>
      <c r="C998" s="48" t="s">
        <v>910</v>
      </c>
      <c r="D998" s="9" t="s">
        <v>651</v>
      </c>
      <c r="E998" s="48" t="s">
        <v>910</v>
      </c>
      <c r="F998" s="44" t="s">
        <v>15</v>
      </c>
      <c r="G998" s="10">
        <v>1</v>
      </c>
      <c r="H998" s="37">
        <v>350000</v>
      </c>
      <c r="I998" s="9" t="s">
        <v>848</v>
      </c>
      <c r="J998" s="9" t="s">
        <v>630</v>
      </c>
      <c r="K998" s="37">
        <f t="shared" si="57"/>
        <v>350000</v>
      </c>
      <c r="L998" s="11">
        <f t="shared" si="56"/>
        <v>392000.00000000006</v>
      </c>
    </row>
    <row r="999" spans="1:12" ht="45" x14ac:dyDescent="0.25">
      <c r="A999" s="10">
        <v>967</v>
      </c>
      <c r="B999" s="10" t="s">
        <v>652</v>
      </c>
      <c r="C999" s="48" t="s">
        <v>653</v>
      </c>
      <c r="D999" s="9" t="s">
        <v>651</v>
      </c>
      <c r="E999" s="48" t="s">
        <v>881</v>
      </c>
      <c r="F999" s="44" t="s">
        <v>15</v>
      </c>
      <c r="G999" s="10">
        <v>1</v>
      </c>
      <c r="H999" s="37">
        <v>132000</v>
      </c>
      <c r="I999" s="9" t="s">
        <v>771</v>
      </c>
      <c r="J999" s="9" t="s">
        <v>630</v>
      </c>
      <c r="K999" s="37">
        <f t="shared" si="57"/>
        <v>132000</v>
      </c>
      <c r="L999" s="11">
        <f t="shared" si="56"/>
        <v>147840</v>
      </c>
    </row>
    <row r="1000" spans="1:12" ht="60" x14ac:dyDescent="0.25">
      <c r="A1000" s="10">
        <v>968</v>
      </c>
      <c r="B1000" s="10" t="s">
        <v>652</v>
      </c>
      <c r="C1000" s="9" t="s">
        <v>759</v>
      </c>
      <c r="D1000" s="9" t="s">
        <v>618</v>
      </c>
      <c r="E1000" s="47" t="s">
        <v>840</v>
      </c>
      <c r="F1000" s="10" t="s">
        <v>15</v>
      </c>
      <c r="G1000" s="10">
        <v>1</v>
      </c>
      <c r="H1000" s="37">
        <v>1410400</v>
      </c>
      <c r="I1000" s="9" t="s">
        <v>839</v>
      </c>
      <c r="J1000" s="9" t="s">
        <v>630</v>
      </c>
      <c r="K1000" s="37">
        <v>1410400</v>
      </c>
      <c r="L1000" s="11">
        <f>K1000*1.12</f>
        <v>1579648.0000000002</v>
      </c>
    </row>
    <row r="1001" spans="1:12" ht="45" x14ac:dyDescent="0.25">
      <c r="A1001" s="10">
        <v>969</v>
      </c>
      <c r="B1001" s="10" t="s">
        <v>652</v>
      </c>
      <c r="C1001" s="48" t="s">
        <v>1056</v>
      </c>
      <c r="D1001" s="9" t="s">
        <v>658</v>
      </c>
      <c r="E1001" s="48" t="s">
        <v>1056</v>
      </c>
      <c r="F1001" s="44" t="s">
        <v>15</v>
      </c>
      <c r="G1001" s="71">
        <v>1</v>
      </c>
      <c r="H1001" s="37">
        <v>26482921</v>
      </c>
      <c r="I1001" s="9" t="s">
        <v>839</v>
      </c>
      <c r="J1001" s="9" t="s">
        <v>630</v>
      </c>
      <c r="K1001" s="37">
        <v>26482921</v>
      </c>
      <c r="L1001" s="11">
        <f t="shared" ref="L1001:L1004" si="58">K1001*1.12</f>
        <v>29660871.520000003</v>
      </c>
    </row>
    <row r="1002" spans="1:12" ht="75" x14ac:dyDescent="0.25">
      <c r="A1002" s="10">
        <v>970</v>
      </c>
      <c r="B1002" s="10" t="s">
        <v>652</v>
      </c>
      <c r="C1002" s="9" t="s">
        <v>769</v>
      </c>
      <c r="D1002" s="9" t="s">
        <v>651</v>
      </c>
      <c r="E1002" s="47" t="s">
        <v>769</v>
      </c>
      <c r="F1002" s="10" t="s">
        <v>15</v>
      </c>
      <c r="G1002" s="10">
        <v>1</v>
      </c>
      <c r="H1002" s="37">
        <v>7200000</v>
      </c>
      <c r="I1002" s="9" t="s">
        <v>770</v>
      </c>
      <c r="J1002" s="9" t="s">
        <v>630</v>
      </c>
      <c r="K1002" s="37">
        <f t="shared" ref="K1002" si="59">G1002*H1002</f>
        <v>7200000</v>
      </c>
      <c r="L1002" s="11">
        <f t="shared" si="58"/>
        <v>8064000.0000000009</v>
      </c>
    </row>
    <row r="1003" spans="1:12" ht="45" x14ac:dyDescent="0.25">
      <c r="A1003" s="10">
        <v>971</v>
      </c>
      <c r="B1003" s="10" t="s">
        <v>652</v>
      </c>
      <c r="C1003" s="9" t="s">
        <v>769</v>
      </c>
      <c r="D1003" s="9" t="s">
        <v>658</v>
      </c>
      <c r="E1003" s="47" t="s">
        <v>769</v>
      </c>
      <c r="F1003" s="10" t="s">
        <v>15</v>
      </c>
      <c r="G1003" s="10">
        <v>1</v>
      </c>
      <c r="H1003" s="37">
        <v>135000000</v>
      </c>
      <c r="I1003" s="9" t="s">
        <v>771</v>
      </c>
      <c r="J1003" s="9" t="s">
        <v>630</v>
      </c>
      <c r="K1003" s="37">
        <v>135000000</v>
      </c>
      <c r="L1003" s="11">
        <f t="shared" si="58"/>
        <v>151200000</v>
      </c>
    </row>
    <row r="1004" spans="1:12" ht="75" x14ac:dyDescent="0.25">
      <c r="A1004" s="10">
        <v>972</v>
      </c>
      <c r="B1004" s="10" t="s">
        <v>652</v>
      </c>
      <c r="C1004" s="9" t="s">
        <v>772</v>
      </c>
      <c r="D1004" s="9" t="s">
        <v>651</v>
      </c>
      <c r="E1004" s="47" t="s">
        <v>772</v>
      </c>
      <c r="F1004" s="10" t="s">
        <v>15</v>
      </c>
      <c r="G1004" s="10">
        <v>1</v>
      </c>
      <c r="H1004" s="37">
        <v>2948400</v>
      </c>
      <c r="I1004" s="9" t="s">
        <v>770</v>
      </c>
      <c r="J1004" s="9" t="s">
        <v>630</v>
      </c>
      <c r="K1004" s="37">
        <f>H1004</f>
        <v>2948400</v>
      </c>
      <c r="L1004" s="11">
        <f t="shared" si="58"/>
        <v>3302208.0000000005</v>
      </c>
    </row>
    <row r="1005" spans="1:12" ht="75" x14ac:dyDescent="0.25">
      <c r="A1005" s="10">
        <v>973</v>
      </c>
      <c r="B1005" s="10" t="s">
        <v>652</v>
      </c>
      <c r="C1005" s="9" t="s">
        <v>772</v>
      </c>
      <c r="D1005" s="9" t="s">
        <v>658</v>
      </c>
      <c r="E1005" s="47" t="s">
        <v>772</v>
      </c>
      <c r="F1005" s="10" t="s">
        <v>15</v>
      </c>
      <c r="G1005" s="10">
        <v>1</v>
      </c>
      <c r="H1005" s="37">
        <v>38450880</v>
      </c>
      <c r="I1005" s="9" t="s">
        <v>841</v>
      </c>
      <c r="J1005" s="9" t="s">
        <v>630</v>
      </c>
      <c r="K1005" s="37">
        <f>H1005</f>
        <v>38450880</v>
      </c>
      <c r="L1005" s="11">
        <f>K1005*1.12</f>
        <v>43064985.600000001</v>
      </c>
    </row>
    <row r="1006" spans="1:12" ht="60" x14ac:dyDescent="0.25">
      <c r="A1006" s="10">
        <v>974</v>
      </c>
      <c r="B1006" s="10" t="s">
        <v>652</v>
      </c>
      <c r="C1006" s="48" t="s">
        <v>773</v>
      </c>
      <c r="D1006" s="9" t="s">
        <v>618</v>
      </c>
      <c r="E1006" s="50" t="s">
        <v>773</v>
      </c>
      <c r="F1006" s="10" t="s">
        <v>15</v>
      </c>
      <c r="G1006" s="10">
        <v>1</v>
      </c>
      <c r="H1006" s="37">
        <v>10000000</v>
      </c>
      <c r="I1006" s="9" t="s">
        <v>848</v>
      </c>
      <c r="J1006" s="9" t="s">
        <v>630</v>
      </c>
      <c r="K1006" s="37">
        <f>G1006*H1006</f>
        <v>10000000</v>
      </c>
      <c r="L1006" s="11">
        <f>K1006*1.12</f>
        <v>11200000.000000002</v>
      </c>
    </row>
    <row r="1007" spans="1:12" ht="60" x14ac:dyDescent="0.25">
      <c r="A1007" s="10">
        <v>975</v>
      </c>
      <c r="B1007" s="10" t="s">
        <v>652</v>
      </c>
      <c r="C1007" s="48" t="s">
        <v>774</v>
      </c>
      <c r="D1007" s="9" t="s">
        <v>658</v>
      </c>
      <c r="E1007" s="50" t="s">
        <v>774</v>
      </c>
      <c r="F1007" s="10" t="s">
        <v>15</v>
      </c>
      <c r="G1007" s="10">
        <v>1</v>
      </c>
      <c r="H1007" s="37">
        <v>4000000</v>
      </c>
      <c r="I1007" s="9" t="s">
        <v>848</v>
      </c>
      <c r="J1007" s="9" t="s">
        <v>630</v>
      </c>
      <c r="K1007" s="37">
        <f t="shared" ref="K1007:K1050" si="60">G1007*H1007</f>
        <v>4000000</v>
      </c>
      <c r="L1007" s="11">
        <f t="shared" ref="L1007:L1050" si="61">K1007*1.12</f>
        <v>4480000</v>
      </c>
    </row>
    <row r="1008" spans="1:12" ht="60" x14ac:dyDescent="0.25">
      <c r="A1008" s="10">
        <v>976</v>
      </c>
      <c r="B1008" s="10" t="s">
        <v>652</v>
      </c>
      <c r="C1008" s="48" t="s">
        <v>775</v>
      </c>
      <c r="D1008" s="9" t="s">
        <v>618</v>
      </c>
      <c r="E1008" s="50" t="s">
        <v>775</v>
      </c>
      <c r="F1008" s="10" t="s">
        <v>15</v>
      </c>
      <c r="G1008" s="10">
        <v>1</v>
      </c>
      <c r="H1008" s="37">
        <v>2020000</v>
      </c>
      <c r="I1008" s="9" t="s">
        <v>848</v>
      </c>
      <c r="J1008" s="9" t="s">
        <v>630</v>
      </c>
      <c r="K1008" s="37">
        <f t="shared" si="60"/>
        <v>2020000</v>
      </c>
      <c r="L1008" s="11">
        <f t="shared" si="61"/>
        <v>2262400</v>
      </c>
    </row>
    <row r="1009" spans="1:12" ht="45" x14ac:dyDescent="0.25">
      <c r="A1009" s="10" t="s">
        <v>1219</v>
      </c>
      <c r="B1009" s="10"/>
      <c r="C1009" s="48" t="s">
        <v>1218</v>
      </c>
      <c r="D1009" s="9" t="s">
        <v>651</v>
      </c>
      <c r="E1009" s="48" t="s">
        <v>1218</v>
      </c>
      <c r="F1009" s="10" t="s">
        <v>1054</v>
      </c>
      <c r="G1009" s="10">
        <v>1</v>
      </c>
      <c r="H1009" s="37">
        <v>980000</v>
      </c>
      <c r="I1009" s="9" t="s">
        <v>1062</v>
      </c>
      <c r="J1009" s="9" t="s">
        <v>630</v>
      </c>
      <c r="K1009" s="37">
        <v>980000</v>
      </c>
      <c r="L1009" s="11">
        <f>K1009*1.12</f>
        <v>1097600</v>
      </c>
    </row>
    <row r="1010" spans="1:12" ht="60" x14ac:dyDescent="0.25">
      <c r="A1010" s="10">
        <v>977</v>
      </c>
      <c r="B1010" s="10" t="s">
        <v>652</v>
      </c>
      <c r="C1010" s="48" t="s">
        <v>776</v>
      </c>
      <c r="D1010" s="9" t="s">
        <v>618</v>
      </c>
      <c r="E1010" s="50" t="s">
        <v>776</v>
      </c>
      <c r="F1010" s="10" t="s">
        <v>15</v>
      </c>
      <c r="G1010" s="10">
        <v>1</v>
      </c>
      <c r="H1010" s="37">
        <v>2000000</v>
      </c>
      <c r="I1010" s="9" t="s">
        <v>848</v>
      </c>
      <c r="J1010" s="9" t="s">
        <v>630</v>
      </c>
      <c r="K1010" s="37">
        <f t="shared" si="60"/>
        <v>2000000</v>
      </c>
      <c r="L1010" s="11">
        <f t="shared" si="61"/>
        <v>2240000</v>
      </c>
    </row>
    <row r="1011" spans="1:12" ht="60" x14ac:dyDescent="0.25">
      <c r="A1011" s="10">
        <v>978</v>
      </c>
      <c r="B1011" s="10" t="s">
        <v>652</v>
      </c>
      <c r="C1011" s="48" t="s">
        <v>791</v>
      </c>
      <c r="D1011" s="9" t="s">
        <v>618</v>
      </c>
      <c r="E1011" s="48" t="s">
        <v>791</v>
      </c>
      <c r="F1011" s="10" t="s">
        <v>15</v>
      </c>
      <c r="G1011" s="10">
        <v>1</v>
      </c>
      <c r="H1011" s="37">
        <v>5076000</v>
      </c>
      <c r="I1011" s="9" t="s">
        <v>841</v>
      </c>
      <c r="J1011" s="9" t="s">
        <v>630</v>
      </c>
      <c r="K1011" s="37">
        <f t="shared" si="60"/>
        <v>5076000</v>
      </c>
      <c r="L1011" s="11">
        <f t="shared" si="61"/>
        <v>5685120.0000000009</v>
      </c>
    </row>
    <row r="1012" spans="1:12" ht="75" x14ac:dyDescent="0.25">
      <c r="A1012" s="10">
        <v>979</v>
      </c>
      <c r="B1012" s="10" t="s">
        <v>652</v>
      </c>
      <c r="C1012" s="48" t="s">
        <v>792</v>
      </c>
      <c r="D1012" s="9" t="s">
        <v>651</v>
      </c>
      <c r="E1012" s="50" t="s">
        <v>792</v>
      </c>
      <c r="F1012" s="10" t="s">
        <v>15</v>
      </c>
      <c r="G1012" s="10">
        <v>1</v>
      </c>
      <c r="H1012" s="37">
        <v>507000</v>
      </c>
      <c r="I1012" s="9" t="s">
        <v>770</v>
      </c>
      <c r="J1012" s="9" t="s">
        <v>642</v>
      </c>
      <c r="K1012" s="37">
        <f t="shared" si="60"/>
        <v>507000</v>
      </c>
      <c r="L1012" s="11">
        <f t="shared" si="61"/>
        <v>567840</v>
      </c>
    </row>
    <row r="1013" spans="1:12" ht="60" x14ac:dyDescent="0.25">
      <c r="A1013" s="10">
        <v>980</v>
      </c>
      <c r="B1013" s="10" t="s">
        <v>652</v>
      </c>
      <c r="C1013" s="48" t="s">
        <v>792</v>
      </c>
      <c r="D1013" s="9" t="s">
        <v>658</v>
      </c>
      <c r="E1013" s="50" t="s">
        <v>792</v>
      </c>
      <c r="F1013" s="10" t="s">
        <v>15</v>
      </c>
      <c r="G1013" s="10">
        <v>1</v>
      </c>
      <c r="H1013" s="37">
        <v>5577000</v>
      </c>
      <c r="I1013" s="9" t="s">
        <v>841</v>
      </c>
      <c r="J1013" s="9" t="s">
        <v>642</v>
      </c>
      <c r="K1013" s="37">
        <f t="shared" si="60"/>
        <v>5577000</v>
      </c>
      <c r="L1013" s="11">
        <f t="shared" si="61"/>
        <v>6246240.0000000009</v>
      </c>
    </row>
    <row r="1014" spans="1:12" ht="60" x14ac:dyDescent="0.25">
      <c r="A1014" s="10">
        <v>981</v>
      </c>
      <c r="B1014" s="10" t="s">
        <v>652</v>
      </c>
      <c r="C1014" s="48" t="s">
        <v>793</v>
      </c>
      <c r="D1014" s="9" t="s">
        <v>618</v>
      </c>
      <c r="E1014" s="50" t="s">
        <v>793</v>
      </c>
      <c r="F1014" s="10" t="s">
        <v>15</v>
      </c>
      <c r="G1014" s="10">
        <v>1</v>
      </c>
      <c r="H1014" s="37">
        <v>3988608</v>
      </c>
      <c r="I1014" s="9" t="s">
        <v>841</v>
      </c>
      <c r="J1014" s="9" t="s">
        <v>630</v>
      </c>
      <c r="K1014" s="37">
        <f t="shared" si="60"/>
        <v>3988608</v>
      </c>
      <c r="L1014" s="11">
        <f t="shared" si="61"/>
        <v>4467240.96</v>
      </c>
    </row>
    <row r="1015" spans="1:12" ht="60" x14ac:dyDescent="0.25">
      <c r="A1015" s="10">
        <v>982</v>
      </c>
      <c r="B1015" s="10" t="s">
        <v>652</v>
      </c>
      <c r="C1015" s="48" t="s">
        <v>794</v>
      </c>
      <c r="D1015" s="9" t="s">
        <v>658</v>
      </c>
      <c r="E1015" s="50" t="s">
        <v>794</v>
      </c>
      <c r="F1015" s="10" t="s">
        <v>15</v>
      </c>
      <c r="G1015" s="10">
        <v>1</v>
      </c>
      <c r="H1015" s="37">
        <v>11700000</v>
      </c>
      <c r="I1015" s="9" t="s">
        <v>841</v>
      </c>
      <c r="J1015" s="9" t="s">
        <v>630</v>
      </c>
      <c r="K1015" s="37">
        <f t="shared" si="60"/>
        <v>11700000</v>
      </c>
      <c r="L1015" s="11">
        <f t="shared" si="61"/>
        <v>13104000.000000002</v>
      </c>
    </row>
    <row r="1016" spans="1:12" ht="75" x14ac:dyDescent="0.25">
      <c r="A1016" s="10">
        <v>983</v>
      </c>
      <c r="B1016" s="10" t="s">
        <v>652</v>
      </c>
      <c r="C1016" s="48" t="s">
        <v>795</v>
      </c>
      <c r="D1016" s="9" t="s">
        <v>651</v>
      </c>
      <c r="E1016" s="50" t="s">
        <v>795</v>
      </c>
      <c r="F1016" s="10" t="s">
        <v>15</v>
      </c>
      <c r="G1016" s="10">
        <v>1</v>
      </c>
      <c r="H1016" s="37">
        <v>4320000</v>
      </c>
      <c r="I1016" s="9" t="s">
        <v>770</v>
      </c>
      <c r="J1016" s="9" t="s">
        <v>630</v>
      </c>
      <c r="K1016" s="37">
        <f t="shared" si="60"/>
        <v>4320000</v>
      </c>
      <c r="L1016" s="11">
        <f t="shared" si="61"/>
        <v>4838400</v>
      </c>
    </row>
    <row r="1017" spans="1:12" ht="60" x14ac:dyDescent="0.25">
      <c r="A1017" s="10">
        <v>984</v>
      </c>
      <c r="B1017" s="10" t="s">
        <v>652</v>
      </c>
      <c r="C1017" s="48" t="s">
        <v>795</v>
      </c>
      <c r="D1017" s="9" t="s">
        <v>658</v>
      </c>
      <c r="E1017" s="50" t="s">
        <v>795</v>
      </c>
      <c r="F1017" s="10" t="s">
        <v>15</v>
      </c>
      <c r="G1017" s="10">
        <v>1</v>
      </c>
      <c r="H1017" s="37">
        <v>81000000</v>
      </c>
      <c r="I1017" s="9" t="s">
        <v>841</v>
      </c>
      <c r="J1017" s="9" t="s">
        <v>630</v>
      </c>
      <c r="K1017" s="37">
        <f t="shared" si="60"/>
        <v>81000000</v>
      </c>
      <c r="L1017" s="11">
        <f t="shared" si="61"/>
        <v>90720000.000000015</v>
      </c>
    </row>
    <row r="1018" spans="1:12" ht="60" x14ac:dyDescent="0.25">
      <c r="A1018" s="10">
        <v>985</v>
      </c>
      <c r="B1018" s="10" t="s">
        <v>652</v>
      </c>
      <c r="C1018" s="38" t="s">
        <v>777</v>
      </c>
      <c r="D1018" s="9" t="s">
        <v>618</v>
      </c>
      <c r="E1018" s="74" t="s">
        <v>777</v>
      </c>
      <c r="F1018" s="44" t="s">
        <v>15</v>
      </c>
      <c r="G1018" s="10">
        <v>1</v>
      </c>
      <c r="H1018" s="37">
        <v>620000</v>
      </c>
      <c r="I1018" s="9" t="s">
        <v>843</v>
      </c>
      <c r="J1018" s="9" t="s">
        <v>630</v>
      </c>
      <c r="K1018" s="37">
        <v>620000</v>
      </c>
      <c r="L1018" s="11">
        <f t="shared" si="61"/>
        <v>694400.00000000012</v>
      </c>
    </row>
    <row r="1019" spans="1:12" ht="60" x14ac:dyDescent="0.25">
      <c r="A1019" s="10">
        <v>986</v>
      </c>
      <c r="B1019" s="10" t="s">
        <v>652</v>
      </c>
      <c r="C1019" s="38" t="s">
        <v>778</v>
      </c>
      <c r="D1019" s="9" t="s">
        <v>618</v>
      </c>
      <c r="E1019" s="74" t="s">
        <v>778</v>
      </c>
      <c r="F1019" s="44" t="s">
        <v>15</v>
      </c>
      <c r="G1019" s="10">
        <v>1</v>
      </c>
      <c r="H1019" s="37">
        <v>155156</v>
      </c>
      <c r="I1019" s="9" t="s">
        <v>843</v>
      </c>
      <c r="J1019" s="9" t="s">
        <v>630</v>
      </c>
      <c r="K1019" s="37">
        <v>155156</v>
      </c>
      <c r="L1019" s="11">
        <f t="shared" si="61"/>
        <v>173774.72000000003</v>
      </c>
    </row>
    <row r="1020" spans="1:12" ht="60" x14ac:dyDescent="0.25">
      <c r="A1020" s="10">
        <v>987</v>
      </c>
      <c r="B1020" s="10" t="s">
        <v>652</v>
      </c>
      <c r="C1020" s="48" t="s">
        <v>1061</v>
      </c>
      <c r="D1020" s="9" t="s">
        <v>618</v>
      </c>
      <c r="E1020" s="50" t="s">
        <v>1060</v>
      </c>
      <c r="F1020" s="48" t="s">
        <v>1054</v>
      </c>
      <c r="G1020" s="10">
        <v>1</v>
      </c>
      <c r="H1020" s="37">
        <v>170419.5</v>
      </c>
      <c r="I1020" s="9" t="s">
        <v>916</v>
      </c>
      <c r="J1020" s="9" t="s">
        <v>630</v>
      </c>
      <c r="K1020" s="37">
        <v>170419.5</v>
      </c>
      <c r="L1020" s="11">
        <f t="shared" si="61"/>
        <v>190869.84000000003</v>
      </c>
    </row>
    <row r="1021" spans="1:12" ht="60" x14ac:dyDescent="0.25">
      <c r="A1021" s="10">
        <v>988</v>
      </c>
      <c r="B1021" s="10" t="s">
        <v>652</v>
      </c>
      <c r="C1021" s="48" t="s">
        <v>779</v>
      </c>
      <c r="D1021" s="9" t="s">
        <v>618</v>
      </c>
      <c r="E1021" s="50" t="s">
        <v>779</v>
      </c>
      <c r="F1021" s="48" t="s">
        <v>15</v>
      </c>
      <c r="G1021" s="10">
        <v>1</v>
      </c>
      <c r="H1021" s="37">
        <v>780000</v>
      </c>
      <c r="I1021" s="9" t="s">
        <v>916</v>
      </c>
      <c r="J1021" s="9" t="s">
        <v>630</v>
      </c>
      <c r="K1021" s="37">
        <v>780000</v>
      </c>
      <c r="L1021" s="11">
        <f t="shared" si="61"/>
        <v>873600.00000000012</v>
      </c>
    </row>
    <row r="1022" spans="1:12" ht="60" x14ac:dyDescent="0.25">
      <c r="A1022" s="10">
        <v>989</v>
      </c>
      <c r="B1022" s="10" t="s">
        <v>652</v>
      </c>
      <c r="C1022" s="48" t="s">
        <v>780</v>
      </c>
      <c r="D1022" s="9" t="s">
        <v>618</v>
      </c>
      <c r="E1022" s="50" t="s">
        <v>780</v>
      </c>
      <c r="F1022" s="48" t="s">
        <v>15</v>
      </c>
      <c r="G1022" s="10">
        <v>1</v>
      </c>
      <c r="H1022" s="37">
        <v>3000000</v>
      </c>
      <c r="I1022" s="9" t="s">
        <v>841</v>
      </c>
      <c r="J1022" s="9" t="s">
        <v>630</v>
      </c>
      <c r="K1022" s="37">
        <f t="shared" si="60"/>
        <v>3000000</v>
      </c>
      <c r="L1022" s="11">
        <f t="shared" si="61"/>
        <v>3360000.0000000005</v>
      </c>
    </row>
    <row r="1023" spans="1:12" ht="60" x14ac:dyDescent="0.25">
      <c r="A1023" s="10">
        <v>990</v>
      </c>
      <c r="B1023" s="10" t="s">
        <v>652</v>
      </c>
      <c r="C1023" s="48" t="s">
        <v>865</v>
      </c>
      <c r="D1023" s="9" t="s">
        <v>618</v>
      </c>
      <c r="E1023" s="48" t="s">
        <v>865</v>
      </c>
      <c r="F1023" s="44" t="s">
        <v>15</v>
      </c>
      <c r="G1023" s="10">
        <v>1</v>
      </c>
      <c r="H1023" s="37">
        <v>1550000</v>
      </c>
      <c r="I1023" s="9" t="s">
        <v>841</v>
      </c>
      <c r="J1023" s="9" t="s">
        <v>630</v>
      </c>
      <c r="K1023" s="37">
        <f t="shared" si="60"/>
        <v>1550000</v>
      </c>
      <c r="L1023" s="11">
        <f t="shared" si="61"/>
        <v>1736000.0000000002</v>
      </c>
    </row>
    <row r="1024" spans="1:12" ht="60" x14ac:dyDescent="0.25">
      <c r="A1024" s="10">
        <v>991</v>
      </c>
      <c r="B1024" s="10" t="s">
        <v>652</v>
      </c>
      <c r="C1024" s="48" t="s">
        <v>781</v>
      </c>
      <c r="D1024" s="9" t="s">
        <v>618</v>
      </c>
      <c r="E1024" s="50" t="s">
        <v>781</v>
      </c>
      <c r="F1024" s="48" t="s">
        <v>15</v>
      </c>
      <c r="G1024" s="10">
        <v>1</v>
      </c>
      <c r="H1024" s="37">
        <v>150000</v>
      </c>
      <c r="I1024" s="9" t="s">
        <v>841</v>
      </c>
      <c r="J1024" s="9" t="s">
        <v>630</v>
      </c>
      <c r="K1024" s="37">
        <f t="shared" si="60"/>
        <v>150000</v>
      </c>
      <c r="L1024" s="11">
        <f t="shared" si="61"/>
        <v>168000.00000000003</v>
      </c>
    </row>
    <row r="1025" spans="1:12" ht="60" x14ac:dyDescent="0.25">
      <c r="A1025" s="10">
        <v>992</v>
      </c>
      <c r="B1025" s="10" t="s">
        <v>652</v>
      </c>
      <c r="C1025" s="48" t="s">
        <v>782</v>
      </c>
      <c r="D1025" s="9" t="s">
        <v>618</v>
      </c>
      <c r="E1025" s="50" t="s">
        <v>782</v>
      </c>
      <c r="F1025" s="44" t="s">
        <v>12</v>
      </c>
      <c r="G1025" s="10">
        <v>1</v>
      </c>
      <c r="H1025" s="37">
        <v>6000</v>
      </c>
      <c r="I1025" s="9" t="s">
        <v>848</v>
      </c>
      <c r="J1025" s="9" t="s">
        <v>630</v>
      </c>
      <c r="K1025" s="37">
        <f t="shared" si="60"/>
        <v>6000</v>
      </c>
      <c r="L1025" s="11">
        <f t="shared" si="61"/>
        <v>6720.0000000000009</v>
      </c>
    </row>
    <row r="1026" spans="1:12" ht="60" x14ac:dyDescent="0.25">
      <c r="A1026" s="10">
        <v>993</v>
      </c>
      <c r="B1026" s="10" t="s">
        <v>652</v>
      </c>
      <c r="C1026" s="48" t="s">
        <v>783</v>
      </c>
      <c r="D1026" s="9" t="s">
        <v>618</v>
      </c>
      <c r="E1026" s="50" t="s">
        <v>783</v>
      </c>
      <c r="F1026" s="44" t="s">
        <v>12</v>
      </c>
      <c r="G1026" s="10">
        <v>2</v>
      </c>
      <c r="H1026" s="37">
        <v>6000</v>
      </c>
      <c r="I1026" s="9" t="s">
        <v>848</v>
      </c>
      <c r="J1026" s="9" t="s">
        <v>630</v>
      </c>
      <c r="K1026" s="37">
        <f t="shared" si="60"/>
        <v>12000</v>
      </c>
      <c r="L1026" s="11">
        <f t="shared" si="61"/>
        <v>13440.000000000002</v>
      </c>
    </row>
    <row r="1027" spans="1:12" ht="75" x14ac:dyDescent="0.25">
      <c r="A1027" s="10">
        <v>994</v>
      </c>
      <c r="B1027" s="10" t="s">
        <v>652</v>
      </c>
      <c r="C1027" s="48" t="s">
        <v>1048</v>
      </c>
      <c r="D1027" s="9" t="s">
        <v>618</v>
      </c>
      <c r="E1027" s="48" t="s">
        <v>1048</v>
      </c>
      <c r="F1027" s="44" t="s">
        <v>1049</v>
      </c>
      <c r="G1027" s="10">
        <v>1900</v>
      </c>
      <c r="H1027" s="37">
        <v>2642.8571000000002</v>
      </c>
      <c r="I1027" s="9" t="s">
        <v>1050</v>
      </c>
      <c r="J1027" s="9" t="s">
        <v>630</v>
      </c>
      <c r="K1027" s="37">
        <f t="shared" si="60"/>
        <v>5021428.49</v>
      </c>
      <c r="L1027" s="11">
        <f t="shared" si="61"/>
        <v>5623999.9088000003</v>
      </c>
    </row>
    <row r="1028" spans="1:12" ht="75" x14ac:dyDescent="0.25">
      <c r="A1028" s="10">
        <v>995</v>
      </c>
      <c r="B1028" s="10" t="s">
        <v>652</v>
      </c>
      <c r="C1028" s="48" t="s">
        <v>784</v>
      </c>
      <c r="D1028" s="9" t="s">
        <v>618</v>
      </c>
      <c r="E1028" s="50" t="s">
        <v>784</v>
      </c>
      <c r="F1028" s="44" t="s">
        <v>15</v>
      </c>
      <c r="G1028" s="10">
        <v>1</v>
      </c>
      <c r="H1028" s="37">
        <v>300000</v>
      </c>
      <c r="I1028" s="9" t="s">
        <v>1050</v>
      </c>
      <c r="J1028" s="9" t="s">
        <v>630</v>
      </c>
      <c r="K1028" s="37">
        <f t="shared" si="60"/>
        <v>300000</v>
      </c>
      <c r="L1028" s="11">
        <f t="shared" si="61"/>
        <v>336000.00000000006</v>
      </c>
    </row>
    <row r="1029" spans="1:12" ht="90" x14ac:dyDescent="0.25">
      <c r="A1029" s="10">
        <v>996</v>
      </c>
      <c r="B1029" s="10" t="s">
        <v>652</v>
      </c>
      <c r="C1029" s="48" t="s">
        <v>785</v>
      </c>
      <c r="D1029" s="9" t="s">
        <v>618</v>
      </c>
      <c r="E1029" s="50" t="s">
        <v>785</v>
      </c>
      <c r="F1029" s="44" t="s">
        <v>15</v>
      </c>
      <c r="G1029" s="10">
        <v>1</v>
      </c>
      <c r="H1029" s="37">
        <v>600000</v>
      </c>
      <c r="I1029" s="9" t="s">
        <v>1058</v>
      </c>
      <c r="J1029" s="9" t="s">
        <v>630</v>
      </c>
      <c r="K1029" s="37">
        <v>600000</v>
      </c>
      <c r="L1029" s="11">
        <f t="shared" si="61"/>
        <v>672000.00000000012</v>
      </c>
    </row>
    <row r="1030" spans="1:12" ht="135" x14ac:dyDescent="0.25">
      <c r="A1030" s="10">
        <v>997</v>
      </c>
      <c r="B1030" s="10" t="s">
        <v>652</v>
      </c>
      <c r="C1030" s="48" t="s">
        <v>786</v>
      </c>
      <c r="D1030" s="9" t="s">
        <v>618</v>
      </c>
      <c r="E1030" s="50" t="s">
        <v>786</v>
      </c>
      <c r="F1030" s="44" t="s">
        <v>15</v>
      </c>
      <c r="G1030" s="10">
        <v>1</v>
      </c>
      <c r="H1030" s="37">
        <v>1000000</v>
      </c>
      <c r="I1030" s="9" t="s">
        <v>1058</v>
      </c>
      <c r="J1030" s="9" t="s">
        <v>630</v>
      </c>
      <c r="K1030" s="37">
        <f t="shared" si="60"/>
        <v>1000000</v>
      </c>
      <c r="L1030" s="11">
        <f t="shared" si="61"/>
        <v>1120000</v>
      </c>
    </row>
    <row r="1031" spans="1:12" ht="75" x14ac:dyDescent="0.25">
      <c r="A1031" s="10">
        <v>998</v>
      </c>
      <c r="B1031" s="10" t="s">
        <v>652</v>
      </c>
      <c r="C1031" s="48" t="s">
        <v>787</v>
      </c>
      <c r="D1031" s="9" t="s">
        <v>618</v>
      </c>
      <c r="E1031" s="50" t="s">
        <v>787</v>
      </c>
      <c r="F1031" s="44" t="s">
        <v>15</v>
      </c>
      <c r="G1031" s="10">
        <v>1</v>
      </c>
      <c r="H1031" s="37">
        <v>1500000</v>
      </c>
      <c r="I1031" s="9" t="s">
        <v>1058</v>
      </c>
      <c r="J1031" s="9" t="s">
        <v>630</v>
      </c>
      <c r="K1031" s="37">
        <f t="shared" si="60"/>
        <v>1500000</v>
      </c>
      <c r="L1031" s="11">
        <f t="shared" si="61"/>
        <v>1680000.0000000002</v>
      </c>
    </row>
    <row r="1032" spans="1:12" ht="90" x14ac:dyDescent="0.25">
      <c r="A1032" s="10">
        <v>999</v>
      </c>
      <c r="B1032" s="10" t="s">
        <v>652</v>
      </c>
      <c r="C1032" s="48" t="s">
        <v>788</v>
      </c>
      <c r="D1032" s="9" t="s">
        <v>618</v>
      </c>
      <c r="E1032" s="50" t="s">
        <v>788</v>
      </c>
      <c r="F1032" s="44" t="s">
        <v>15</v>
      </c>
      <c r="G1032" s="10">
        <v>1</v>
      </c>
      <c r="H1032" s="37">
        <v>3500000</v>
      </c>
      <c r="I1032" s="9" t="s">
        <v>1058</v>
      </c>
      <c r="J1032" s="9" t="s">
        <v>630</v>
      </c>
      <c r="K1032" s="37">
        <f t="shared" si="60"/>
        <v>3500000</v>
      </c>
      <c r="L1032" s="11">
        <f t="shared" si="61"/>
        <v>3920000.0000000005</v>
      </c>
    </row>
    <row r="1033" spans="1:12" ht="45" x14ac:dyDescent="0.25">
      <c r="A1033" s="10">
        <v>1000</v>
      </c>
      <c r="B1033" s="10" t="s">
        <v>652</v>
      </c>
      <c r="C1033" s="48" t="s">
        <v>789</v>
      </c>
      <c r="D1033" s="9" t="s">
        <v>651</v>
      </c>
      <c r="E1033" s="50" t="s">
        <v>789</v>
      </c>
      <c r="F1033" s="44" t="s">
        <v>17</v>
      </c>
      <c r="G1033" s="10">
        <v>2000</v>
      </c>
      <c r="H1033" s="37">
        <v>267.8571</v>
      </c>
      <c r="I1033" s="9" t="s">
        <v>1062</v>
      </c>
      <c r="J1033" s="9" t="s">
        <v>630</v>
      </c>
      <c r="K1033" s="37">
        <f t="shared" si="60"/>
        <v>535714.19999999995</v>
      </c>
      <c r="L1033" s="11">
        <f t="shared" si="61"/>
        <v>599999.90399999998</v>
      </c>
    </row>
    <row r="1034" spans="1:12" ht="60" x14ac:dyDescent="0.25">
      <c r="A1034" s="10">
        <v>1001</v>
      </c>
      <c r="B1034" s="10" t="s">
        <v>652</v>
      </c>
      <c r="C1034" s="48" t="s">
        <v>790</v>
      </c>
      <c r="D1034" s="9" t="s">
        <v>618</v>
      </c>
      <c r="E1034" s="50" t="s">
        <v>790</v>
      </c>
      <c r="F1034" s="44" t="s">
        <v>17</v>
      </c>
      <c r="G1034" s="10">
        <v>4000</v>
      </c>
      <c r="H1034" s="37">
        <v>267.8571</v>
      </c>
      <c r="I1034" s="9" t="s">
        <v>1062</v>
      </c>
      <c r="J1034" s="9" t="s">
        <v>630</v>
      </c>
      <c r="K1034" s="37">
        <f t="shared" si="60"/>
        <v>1071428.3999999999</v>
      </c>
      <c r="L1034" s="11">
        <f t="shared" si="61"/>
        <v>1199999.808</v>
      </c>
    </row>
    <row r="1035" spans="1:12" ht="60" x14ac:dyDescent="0.25">
      <c r="A1035" s="10">
        <v>1002</v>
      </c>
      <c r="B1035" s="10" t="s">
        <v>652</v>
      </c>
      <c r="C1035" s="48" t="s">
        <v>967</v>
      </c>
      <c r="D1035" s="9" t="s">
        <v>618</v>
      </c>
      <c r="E1035" s="48" t="s">
        <v>967</v>
      </c>
      <c r="F1035" s="44" t="s">
        <v>1054</v>
      </c>
      <c r="G1035" s="10">
        <v>1</v>
      </c>
      <c r="H1035" s="37">
        <v>2721744</v>
      </c>
      <c r="I1035" s="9" t="s">
        <v>929</v>
      </c>
      <c r="J1035" s="9" t="s">
        <v>630</v>
      </c>
      <c r="K1035" s="37">
        <f t="shared" si="60"/>
        <v>2721744</v>
      </c>
      <c r="L1035" s="11">
        <f t="shared" si="61"/>
        <v>3048353.2800000003</v>
      </c>
    </row>
    <row r="1036" spans="1:12" ht="60" x14ac:dyDescent="0.25">
      <c r="A1036" s="10">
        <v>1003</v>
      </c>
      <c r="B1036" s="10" t="s">
        <v>652</v>
      </c>
      <c r="C1036" s="48" t="s">
        <v>1194</v>
      </c>
      <c r="D1036" s="9" t="s">
        <v>618</v>
      </c>
      <c r="E1036" s="48" t="s">
        <v>1194</v>
      </c>
      <c r="F1036" s="44" t="s">
        <v>1054</v>
      </c>
      <c r="G1036" s="10">
        <v>1</v>
      </c>
      <c r="H1036" s="37">
        <v>5309297</v>
      </c>
      <c r="I1036" s="9" t="s">
        <v>929</v>
      </c>
      <c r="J1036" s="9" t="s">
        <v>630</v>
      </c>
      <c r="K1036" s="37">
        <f t="shared" si="60"/>
        <v>5309297</v>
      </c>
      <c r="L1036" s="11">
        <f t="shared" si="61"/>
        <v>5946412.6400000006</v>
      </c>
    </row>
    <row r="1037" spans="1:12" ht="75" x14ac:dyDescent="0.25">
      <c r="A1037" s="10">
        <v>1004</v>
      </c>
      <c r="B1037" s="10" t="s">
        <v>652</v>
      </c>
      <c r="C1037" s="48" t="s">
        <v>953</v>
      </c>
      <c r="D1037" s="9" t="s">
        <v>618</v>
      </c>
      <c r="E1037" s="48" t="s">
        <v>953</v>
      </c>
      <c r="F1037" s="44" t="s">
        <v>15</v>
      </c>
      <c r="G1037" s="10">
        <v>1</v>
      </c>
      <c r="H1037" s="37">
        <v>1339286</v>
      </c>
      <c r="I1037" s="9" t="s">
        <v>916</v>
      </c>
      <c r="J1037" s="9" t="s">
        <v>630</v>
      </c>
      <c r="K1037" s="37">
        <f t="shared" si="60"/>
        <v>1339286</v>
      </c>
      <c r="L1037" s="11">
        <f t="shared" si="61"/>
        <v>1500000.32</v>
      </c>
    </row>
    <row r="1038" spans="1:12" ht="45" x14ac:dyDescent="0.25">
      <c r="A1038" s="10">
        <v>1005</v>
      </c>
      <c r="B1038" s="10" t="s">
        <v>652</v>
      </c>
      <c r="C1038" s="9" t="s">
        <v>799</v>
      </c>
      <c r="D1038" s="9" t="s">
        <v>651</v>
      </c>
      <c r="E1038" s="47" t="s">
        <v>799</v>
      </c>
      <c r="F1038" s="10" t="s">
        <v>15</v>
      </c>
      <c r="G1038" s="10">
        <v>1</v>
      </c>
      <c r="H1038" s="37">
        <v>873400</v>
      </c>
      <c r="I1038" s="9" t="s">
        <v>810</v>
      </c>
      <c r="J1038" s="9" t="s">
        <v>630</v>
      </c>
      <c r="K1038" s="37">
        <f t="shared" si="60"/>
        <v>873400</v>
      </c>
      <c r="L1038" s="11">
        <f t="shared" si="61"/>
        <v>978208.00000000012</v>
      </c>
    </row>
    <row r="1039" spans="1:12" ht="45" x14ac:dyDescent="0.25">
      <c r="A1039" s="10">
        <v>1006</v>
      </c>
      <c r="B1039" s="10" t="s">
        <v>652</v>
      </c>
      <c r="C1039" s="9" t="s">
        <v>800</v>
      </c>
      <c r="D1039" s="9" t="s">
        <v>651</v>
      </c>
      <c r="E1039" s="47" t="s">
        <v>800</v>
      </c>
      <c r="F1039" s="10" t="s">
        <v>15</v>
      </c>
      <c r="G1039" s="10">
        <v>1</v>
      </c>
      <c r="H1039" s="37">
        <v>10518217</v>
      </c>
      <c r="I1039" s="9" t="s">
        <v>903</v>
      </c>
      <c r="J1039" s="9" t="s">
        <v>630</v>
      </c>
      <c r="K1039" s="37">
        <f t="shared" si="60"/>
        <v>10518217</v>
      </c>
      <c r="L1039" s="11">
        <f t="shared" si="61"/>
        <v>11780403.040000001</v>
      </c>
    </row>
    <row r="1040" spans="1:12" ht="75" x14ac:dyDescent="0.25">
      <c r="A1040" s="10">
        <v>1007</v>
      </c>
      <c r="B1040" s="10" t="s">
        <v>652</v>
      </c>
      <c r="C1040" s="9" t="s">
        <v>801</v>
      </c>
      <c r="D1040" s="9" t="s">
        <v>651</v>
      </c>
      <c r="E1040" s="47" t="s">
        <v>801</v>
      </c>
      <c r="F1040" s="10" t="s">
        <v>15</v>
      </c>
      <c r="G1040" s="10">
        <v>1</v>
      </c>
      <c r="H1040" s="37">
        <v>2149162</v>
      </c>
      <c r="I1040" s="9" t="s">
        <v>770</v>
      </c>
      <c r="J1040" s="9" t="s">
        <v>630</v>
      </c>
      <c r="K1040" s="37">
        <f t="shared" si="60"/>
        <v>2149162</v>
      </c>
      <c r="L1040" s="11">
        <f t="shared" si="61"/>
        <v>2407061.4400000004</v>
      </c>
    </row>
    <row r="1041" spans="1:12" ht="60" x14ac:dyDescent="0.25">
      <c r="A1041" s="10">
        <v>1008</v>
      </c>
      <c r="B1041" s="10" t="s">
        <v>652</v>
      </c>
      <c r="C1041" s="9" t="s">
        <v>801</v>
      </c>
      <c r="D1041" s="9" t="s">
        <v>658</v>
      </c>
      <c r="E1041" s="47" t="s">
        <v>801</v>
      </c>
      <c r="F1041" s="10" t="s">
        <v>15</v>
      </c>
      <c r="G1041" s="10">
        <v>1</v>
      </c>
      <c r="H1041" s="37">
        <v>44426731</v>
      </c>
      <c r="I1041" s="9" t="s">
        <v>841</v>
      </c>
      <c r="J1041" s="9" t="s">
        <v>630</v>
      </c>
      <c r="K1041" s="37">
        <f t="shared" si="60"/>
        <v>44426731</v>
      </c>
      <c r="L1041" s="11">
        <f t="shared" si="61"/>
        <v>49757938.720000006</v>
      </c>
    </row>
    <row r="1042" spans="1:12" ht="75" x14ac:dyDescent="0.25">
      <c r="A1042" s="10">
        <v>1009</v>
      </c>
      <c r="B1042" s="10" t="s">
        <v>652</v>
      </c>
      <c r="C1042" s="9" t="s">
        <v>796</v>
      </c>
      <c r="D1042" s="9" t="s">
        <v>618</v>
      </c>
      <c r="E1042" s="47" t="s">
        <v>796</v>
      </c>
      <c r="F1042" s="10" t="s">
        <v>15</v>
      </c>
      <c r="G1042" s="10">
        <v>1</v>
      </c>
      <c r="H1042" s="37">
        <v>4000000</v>
      </c>
      <c r="I1042" s="9" t="s">
        <v>1050</v>
      </c>
      <c r="J1042" s="9" t="s">
        <v>630</v>
      </c>
      <c r="K1042" s="37">
        <f t="shared" si="60"/>
        <v>4000000</v>
      </c>
      <c r="L1042" s="11">
        <f t="shared" si="61"/>
        <v>4480000</v>
      </c>
    </row>
    <row r="1043" spans="1:12" ht="75" x14ac:dyDescent="0.25">
      <c r="A1043" s="10">
        <v>1010</v>
      </c>
      <c r="B1043" s="10" t="s">
        <v>652</v>
      </c>
      <c r="C1043" s="48" t="s">
        <v>797</v>
      </c>
      <c r="D1043" s="9" t="s">
        <v>618</v>
      </c>
      <c r="E1043" s="50" t="s">
        <v>797</v>
      </c>
      <c r="F1043" s="10" t="s">
        <v>15</v>
      </c>
      <c r="G1043" s="10">
        <v>1</v>
      </c>
      <c r="H1043" s="37">
        <v>1300000</v>
      </c>
      <c r="I1043" s="9" t="s">
        <v>1050</v>
      </c>
      <c r="J1043" s="9" t="s">
        <v>630</v>
      </c>
      <c r="K1043" s="37">
        <f t="shared" si="60"/>
        <v>1300000</v>
      </c>
      <c r="L1043" s="11">
        <f t="shared" si="61"/>
        <v>1456000.0000000002</v>
      </c>
    </row>
    <row r="1044" spans="1:12" ht="60" x14ac:dyDescent="0.25">
      <c r="A1044" s="10">
        <v>1011</v>
      </c>
      <c r="B1044" s="10" t="s">
        <v>652</v>
      </c>
      <c r="C1044" s="9" t="s">
        <v>803</v>
      </c>
      <c r="D1044" s="9" t="s">
        <v>651</v>
      </c>
      <c r="E1044" s="47" t="s">
        <v>803</v>
      </c>
      <c r="F1044" s="10" t="s">
        <v>15</v>
      </c>
      <c r="G1044" s="10">
        <v>1</v>
      </c>
      <c r="H1044" s="37">
        <v>964285</v>
      </c>
      <c r="I1044" s="9" t="s">
        <v>841</v>
      </c>
      <c r="J1044" s="9" t="s">
        <v>630</v>
      </c>
      <c r="K1044" s="37">
        <f t="shared" si="60"/>
        <v>964285</v>
      </c>
      <c r="L1044" s="11">
        <f t="shared" si="61"/>
        <v>1079999.2000000002</v>
      </c>
    </row>
    <row r="1045" spans="1:12" ht="60" x14ac:dyDescent="0.25">
      <c r="A1045" s="10">
        <v>1012</v>
      </c>
      <c r="B1045" s="10" t="s">
        <v>652</v>
      </c>
      <c r="C1045" s="9" t="s">
        <v>798</v>
      </c>
      <c r="D1045" s="9" t="s">
        <v>618</v>
      </c>
      <c r="E1045" s="47" t="s">
        <v>798</v>
      </c>
      <c r="F1045" s="10" t="s">
        <v>15</v>
      </c>
      <c r="G1045" s="10">
        <v>1</v>
      </c>
      <c r="H1045" s="37">
        <v>500000</v>
      </c>
      <c r="I1045" s="9" t="s">
        <v>841</v>
      </c>
      <c r="J1045" s="9" t="s">
        <v>630</v>
      </c>
      <c r="K1045" s="37">
        <f t="shared" si="60"/>
        <v>500000</v>
      </c>
      <c r="L1045" s="11">
        <f t="shared" si="61"/>
        <v>560000</v>
      </c>
    </row>
    <row r="1046" spans="1:12" ht="60" x14ac:dyDescent="0.25">
      <c r="A1046" s="10">
        <v>1013</v>
      </c>
      <c r="B1046" s="10" t="s">
        <v>652</v>
      </c>
      <c r="C1046" s="9" t="s">
        <v>804</v>
      </c>
      <c r="D1046" s="9" t="s">
        <v>618</v>
      </c>
      <c r="E1046" s="9" t="s">
        <v>804</v>
      </c>
      <c r="F1046" s="10" t="s">
        <v>15</v>
      </c>
      <c r="G1046" s="10">
        <v>1</v>
      </c>
      <c r="H1046" s="37">
        <v>1600000</v>
      </c>
      <c r="I1046" s="9" t="s">
        <v>841</v>
      </c>
      <c r="J1046" s="9" t="s">
        <v>630</v>
      </c>
      <c r="K1046" s="37">
        <f t="shared" si="60"/>
        <v>1600000</v>
      </c>
      <c r="L1046" s="11">
        <f t="shared" si="61"/>
        <v>1792000.0000000002</v>
      </c>
    </row>
    <row r="1047" spans="1:12" ht="60" x14ac:dyDescent="0.25">
      <c r="A1047" s="10">
        <v>1014</v>
      </c>
      <c r="B1047" s="10" t="s">
        <v>652</v>
      </c>
      <c r="C1047" s="9" t="s">
        <v>805</v>
      </c>
      <c r="D1047" s="9" t="s">
        <v>658</v>
      </c>
      <c r="E1047" s="9" t="s">
        <v>805</v>
      </c>
      <c r="F1047" s="10" t="s">
        <v>15</v>
      </c>
      <c r="G1047" s="10">
        <v>1</v>
      </c>
      <c r="H1047" s="37">
        <v>6000000</v>
      </c>
      <c r="I1047" s="9" t="s">
        <v>841</v>
      </c>
      <c r="J1047" s="9" t="s">
        <v>630</v>
      </c>
      <c r="K1047" s="37">
        <f t="shared" si="60"/>
        <v>6000000</v>
      </c>
      <c r="L1047" s="11">
        <f t="shared" si="61"/>
        <v>6720000.0000000009</v>
      </c>
    </row>
    <row r="1048" spans="1:12" ht="60" x14ac:dyDescent="0.25">
      <c r="A1048" s="10">
        <v>1015</v>
      </c>
      <c r="B1048" s="10" t="s">
        <v>652</v>
      </c>
      <c r="C1048" s="9" t="s">
        <v>992</v>
      </c>
      <c r="D1048" s="9" t="s">
        <v>618</v>
      </c>
      <c r="E1048" s="9" t="s">
        <v>993</v>
      </c>
      <c r="F1048" s="10" t="s">
        <v>15</v>
      </c>
      <c r="G1048" s="10">
        <v>1</v>
      </c>
      <c r="H1048" s="37">
        <v>3935446</v>
      </c>
      <c r="I1048" s="9" t="s">
        <v>841</v>
      </c>
      <c r="J1048" s="9" t="s">
        <v>630</v>
      </c>
      <c r="K1048" s="37">
        <f t="shared" si="60"/>
        <v>3935446</v>
      </c>
      <c r="L1048" s="11">
        <f t="shared" si="61"/>
        <v>4407699.5200000005</v>
      </c>
    </row>
    <row r="1049" spans="1:12" ht="60" x14ac:dyDescent="0.25">
      <c r="A1049" s="10">
        <v>1016</v>
      </c>
      <c r="B1049" s="10" t="s">
        <v>652</v>
      </c>
      <c r="C1049" s="9" t="s">
        <v>806</v>
      </c>
      <c r="D1049" s="9" t="s">
        <v>651</v>
      </c>
      <c r="E1049" s="47" t="s">
        <v>807</v>
      </c>
      <c r="F1049" s="10" t="s">
        <v>15</v>
      </c>
      <c r="G1049" s="10">
        <v>1</v>
      </c>
      <c r="H1049" s="37">
        <v>897678</v>
      </c>
      <c r="I1049" s="9" t="s">
        <v>841</v>
      </c>
      <c r="J1049" s="9" t="s">
        <v>630</v>
      </c>
      <c r="K1049" s="37">
        <f t="shared" si="60"/>
        <v>897678</v>
      </c>
      <c r="L1049" s="11">
        <f t="shared" si="61"/>
        <v>1005399.3600000001</v>
      </c>
    </row>
    <row r="1050" spans="1:12" ht="60" x14ac:dyDescent="0.25">
      <c r="A1050" s="10">
        <v>1017</v>
      </c>
      <c r="B1050" s="10" t="s">
        <v>652</v>
      </c>
      <c r="C1050" s="9" t="s">
        <v>808</v>
      </c>
      <c r="D1050" s="9" t="s">
        <v>651</v>
      </c>
      <c r="E1050" s="47" t="s">
        <v>809</v>
      </c>
      <c r="F1050" s="48" t="s">
        <v>15</v>
      </c>
      <c r="G1050" s="10">
        <v>1</v>
      </c>
      <c r="H1050" s="37">
        <v>800446</v>
      </c>
      <c r="I1050" s="9" t="s">
        <v>841</v>
      </c>
      <c r="J1050" s="9" t="s">
        <v>905</v>
      </c>
      <c r="K1050" s="37">
        <f t="shared" si="60"/>
        <v>800446</v>
      </c>
      <c r="L1050" s="11">
        <f t="shared" si="61"/>
        <v>896499.52000000014</v>
      </c>
    </row>
    <row r="1051" spans="1:12" ht="60" x14ac:dyDescent="0.25">
      <c r="A1051" s="10">
        <v>1018</v>
      </c>
      <c r="B1051" s="10" t="s">
        <v>652</v>
      </c>
      <c r="C1051" s="48" t="s">
        <v>835</v>
      </c>
      <c r="D1051" s="9" t="s">
        <v>618</v>
      </c>
      <c r="E1051" s="48" t="s">
        <v>835</v>
      </c>
      <c r="F1051" s="44" t="s">
        <v>15</v>
      </c>
      <c r="G1051" s="10">
        <v>1</v>
      </c>
      <c r="H1051" s="37">
        <f t="shared" ref="H1051:H1054" si="62">K1051/G1051</f>
        <v>4800000</v>
      </c>
      <c r="I1051" s="9" t="s">
        <v>841</v>
      </c>
      <c r="J1051" s="9" t="s">
        <v>905</v>
      </c>
      <c r="K1051" s="67">
        <v>4800000</v>
      </c>
      <c r="L1051" s="11">
        <f>K1051*1.12</f>
        <v>5376000.0000000009</v>
      </c>
    </row>
    <row r="1052" spans="1:12" ht="60" x14ac:dyDescent="0.25">
      <c r="A1052" s="10">
        <v>1019</v>
      </c>
      <c r="B1052" s="10" t="s">
        <v>652</v>
      </c>
      <c r="C1052" s="48" t="s">
        <v>836</v>
      </c>
      <c r="D1052" s="9" t="s">
        <v>618</v>
      </c>
      <c r="E1052" s="48" t="s">
        <v>836</v>
      </c>
      <c r="F1052" s="44" t="s">
        <v>12</v>
      </c>
      <c r="G1052" s="10">
        <v>100</v>
      </c>
      <c r="H1052" s="37">
        <f t="shared" si="62"/>
        <v>2000</v>
      </c>
      <c r="I1052" s="9" t="s">
        <v>848</v>
      </c>
      <c r="J1052" s="9" t="s">
        <v>905</v>
      </c>
      <c r="K1052" s="67">
        <v>200000</v>
      </c>
      <c r="L1052" s="11">
        <f t="shared" ref="L1052:L1056" si="63">K1052*1.12</f>
        <v>224000.00000000003</v>
      </c>
    </row>
    <row r="1053" spans="1:12" ht="135" x14ac:dyDescent="0.25">
      <c r="A1053" s="10">
        <v>1020</v>
      </c>
      <c r="B1053" s="10" t="s">
        <v>652</v>
      </c>
      <c r="C1053" s="48" t="s">
        <v>837</v>
      </c>
      <c r="D1053" s="9" t="s">
        <v>618</v>
      </c>
      <c r="E1053" s="48" t="s">
        <v>837</v>
      </c>
      <c r="F1053" s="44" t="s">
        <v>15</v>
      </c>
      <c r="G1053" s="10">
        <v>1</v>
      </c>
      <c r="H1053" s="37">
        <f t="shared" si="62"/>
        <v>3600000</v>
      </c>
      <c r="I1053" s="9" t="s">
        <v>841</v>
      </c>
      <c r="J1053" s="9" t="s">
        <v>905</v>
      </c>
      <c r="K1053" s="67">
        <v>3600000</v>
      </c>
      <c r="L1053" s="11">
        <f t="shared" si="63"/>
        <v>4032000.0000000005</v>
      </c>
    </row>
    <row r="1054" spans="1:12" ht="60" x14ac:dyDescent="0.25">
      <c r="A1054" s="10">
        <v>1021</v>
      </c>
      <c r="B1054" s="10" t="s">
        <v>652</v>
      </c>
      <c r="C1054" s="48" t="s">
        <v>838</v>
      </c>
      <c r="D1054" s="9" t="s">
        <v>618</v>
      </c>
      <c r="E1054" s="48" t="s">
        <v>838</v>
      </c>
      <c r="F1054" s="44" t="s">
        <v>15</v>
      </c>
      <c r="G1054" s="10">
        <v>1</v>
      </c>
      <c r="H1054" s="37">
        <f t="shared" si="62"/>
        <v>800000</v>
      </c>
      <c r="I1054" s="9" t="s">
        <v>843</v>
      </c>
      <c r="J1054" s="9" t="s">
        <v>905</v>
      </c>
      <c r="K1054" s="67">
        <v>800000</v>
      </c>
      <c r="L1054" s="11">
        <f t="shared" si="63"/>
        <v>896000.00000000012</v>
      </c>
    </row>
    <row r="1055" spans="1:12" ht="60" x14ac:dyDescent="0.25">
      <c r="A1055" s="10">
        <v>1022</v>
      </c>
      <c r="B1055" s="10" t="s">
        <v>652</v>
      </c>
      <c r="C1055" s="48" t="s">
        <v>904</v>
      </c>
      <c r="D1055" s="9" t="s">
        <v>618</v>
      </c>
      <c r="E1055" s="48" t="s">
        <v>842</v>
      </c>
      <c r="F1055" s="44" t="s">
        <v>15</v>
      </c>
      <c r="G1055" s="10">
        <v>1</v>
      </c>
      <c r="H1055" s="37">
        <v>290000</v>
      </c>
      <c r="I1055" s="9" t="s">
        <v>843</v>
      </c>
      <c r="J1055" s="9" t="s">
        <v>905</v>
      </c>
      <c r="K1055" s="67">
        <f>H1055*G1055</f>
        <v>290000</v>
      </c>
      <c r="L1055" s="11">
        <f t="shared" si="63"/>
        <v>324800.00000000006</v>
      </c>
    </row>
    <row r="1056" spans="1:12" ht="45" x14ac:dyDescent="0.25">
      <c r="A1056" s="10">
        <v>1023</v>
      </c>
      <c r="B1056" s="10" t="s">
        <v>652</v>
      </c>
      <c r="C1056" s="9" t="s">
        <v>850</v>
      </c>
      <c r="D1056" s="9" t="s">
        <v>651</v>
      </c>
      <c r="E1056" s="9" t="s">
        <v>850</v>
      </c>
      <c r="F1056" s="10" t="s">
        <v>15</v>
      </c>
      <c r="G1056" s="10">
        <v>1</v>
      </c>
      <c r="H1056" s="37">
        <f>K1056/G1056</f>
        <v>9209278</v>
      </c>
      <c r="I1056" s="9" t="s">
        <v>839</v>
      </c>
      <c r="J1056" s="9" t="s">
        <v>905</v>
      </c>
      <c r="K1056" s="37">
        <v>9209278</v>
      </c>
      <c r="L1056" s="11">
        <f t="shared" si="63"/>
        <v>10314391.360000001</v>
      </c>
    </row>
    <row r="1057" spans="1:12" ht="45" x14ac:dyDescent="0.25">
      <c r="A1057" s="10">
        <v>1024</v>
      </c>
      <c r="B1057" s="10" t="s">
        <v>652</v>
      </c>
      <c r="C1057" s="35" t="s">
        <v>908</v>
      </c>
      <c r="D1057" s="9" t="s">
        <v>651</v>
      </c>
      <c r="E1057" s="35" t="s">
        <v>908</v>
      </c>
      <c r="F1057" s="44" t="s">
        <v>15</v>
      </c>
      <c r="G1057" s="49">
        <v>1</v>
      </c>
      <c r="H1057" s="37">
        <v>4502800</v>
      </c>
      <c r="I1057" s="11" t="s">
        <v>813</v>
      </c>
      <c r="J1057" s="9" t="s">
        <v>617</v>
      </c>
      <c r="K1057" s="37">
        <f>H1057</f>
        <v>4502800</v>
      </c>
      <c r="L1057" s="11">
        <f t="shared" ref="L1057:L1061" si="64">K1057*1.12</f>
        <v>5043136.0000000009</v>
      </c>
    </row>
    <row r="1058" spans="1:12" ht="76.5" x14ac:dyDescent="0.25">
      <c r="A1058" s="10">
        <v>1025</v>
      </c>
      <c r="B1058" s="10" t="s">
        <v>652</v>
      </c>
      <c r="C1058" s="119" t="s">
        <v>1225</v>
      </c>
      <c r="D1058" s="89" t="s">
        <v>651</v>
      </c>
      <c r="E1058" s="119" t="s">
        <v>1225</v>
      </c>
      <c r="F1058" s="120" t="s">
        <v>15</v>
      </c>
      <c r="G1058" s="121">
        <v>1</v>
      </c>
      <c r="H1058" s="91">
        <v>1190016</v>
      </c>
      <c r="I1058" s="89" t="s">
        <v>839</v>
      </c>
      <c r="J1058" s="89" t="s">
        <v>630</v>
      </c>
      <c r="K1058" s="91">
        <f t="shared" ref="K1058" si="65">G1058*H1058</f>
        <v>1190016</v>
      </c>
      <c r="L1058" s="92">
        <f t="shared" si="64"/>
        <v>1332817.9200000002</v>
      </c>
    </row>
    <row r="1059" spans="1:12" ht="60" x14ac:dyDescent="0.25">
      <c r="A1059" s="10">
        <v>1026</v>
      </c>
      <c r="B1059" s="10" t="s">
        <v>652</v>
      </c>
      <c r="C1059" s="48" t="s">
        <v>517</v>
      </c>
      <c r="D1059" s="9" t="s">
        <v>618</v>
      </c>
      <c r="E1059" s="48" t="s">
        <v>517</v>
      </c>
      <c r="F1059" s="44" t="s">
        <v>15</v>
      </c>
      <c r="G1059" s="49">
        <v>1</v>
      </c>
      <c r="H1059" s="37">
        <v>300000</v>
      </c>
      <c r="I1059" s="9" t="s">
        <v>839</v>
      </c>
      <c r="J1059" s="9" t="s">
        <v>617</v>
      </c>
      <c r="K1059" s="37">
        <f t="shared" ref="K1059:K1061" si="66">G1059*H1059</f>
        <v>300000</v>
      </c>
      <c r="L1059" s="11">
        <f t="shared" si="64"/>
        <v>336000.00000000006</v>
      </c>
    </row>
    <row r="1060" spans="1:12" ht="45" x14ac:dyDescent="0.25">
      <c r="A1060" s="10">
        <v>1027</v>
      </c>
      <c r="B1060" s="10" t="s">
        <v>652</v>
      </c>
      <c r="C1060" s="48" t="s">
        <v>518</v>
      </c>
      <c r="D1060" s="9" t="s">
        <v>658</v>
      </c>
      <c r="E1060" s="48" t="s">
        <v>518</v>
      </c>
      <c r="F1060" s="44" t="s">
        <v>15</v>
      </c>
      <c r="G1060" s="49">
        <v>6</v>
      </c>
      <c r="H1060" s="37">
        <v>1096000</v>
      </c>
      <c r="I1060" s="9" t="s">
        <v>839</v>
      </c>
      <c r="J1060" s="9" t="s">
        <v>617</v>
      </c>
      <c r="K1060" s="37">
        <f t="shared" si="66"/>
        <v>6576000</v>
      </c>
      <c r="L1060" s="11">
        <f t="shared" si="64"/>
        <v>7365120.0000000009</v>
      </c>
    </row>
    <row r="1061" spans="1:12" ht="90" x14ac:dyDescent="0.25">
      <c r="A1061" s="10">
        <v>1028</v>
      </c>
      <c r="B1061" s="10" t="s">
        <v>652</v>
      </c>
      <c r="C1061" s="35" t="s">
        <v>973</v>
      </c>
      <c r="D1061" s="9" t="s">
        <v>618</v>
      </c>
      <c r="E1061" s="35" t="s">
        <v>973</v>
      </c>
      <c r="F1061" s="35" t="s">
        <v>15</v>
      </c>
      <c r="G1061" s="49">
        <v>1</v>
      </c>
      <c r="H1061" s="37">
        <v>500000</v>
      </c>
      <c r="I1061" s="9" t="s">
        <v>839</v>
      </c>
      <c r="J1061" s="9" t="s">
        <v>617</v>
      </c>
      <c r="K1061" s="37">
        <f t="shared" si="66"/>
        <v>500000</v>
      </c>
      <c r="L1061" s="11">
        <f t="shared" si="64"/>
        <v>560000</v>
      </c>
    </row>
    <row r="1062" spans="1:12" ht="60" x14ac:dyDescent="0.25">
      <c r="A1062" s="10">
        <v>1029</v>
      </c>
      <c r="B1062" s="10" t="s">
        <v>652</v>
      </c>
      <c r="C1062" s="33" t="s">
        <v>901</v>
      </c>
      <c r="D1062" s="9" t="s">
        <v>618</v>
      </c>
      <c r="E1062" s="33" t="s">
        <v>901</v>
      </c>
      <c r="F1062" s="33" t="s">
        <v>15</v>
      </c>
      <c r="G1062" s="33">
        <v>1</v>
      </c>
      <c r="H1062" s="36">
        <f>K1062/G1062</f>
        <v>153671</v>
      </c>
      <c r="I1062" s="9" t="s">
        <v>839</v>
      </c>
      <c r="J1062" s="9" t="s">
        <v>617</v>
      </c>
      <c r="K1062" s="37">
        <v>153671</v>
      </c>
      <c r="L1062" s="11">
        <f t="shared" ref="L1062:L1063" si="67">K1062*1.12</f>
        <v>172111.52000000002</v>
      </c>
    </row>
    <row r="1063" spans="1:12" ht="60" x14ac:dyDescent="0.25">
      <c r="A1063" s="10">
        <v>1030</v>
      </c>
      <c r="B1063" s="10" t="s">
        <v>652</v>
      </c>
      <c r="C1063" s="33" t="s">
        <v>968</v>
      </c>
      <c r="D1063" s="9" t="s">
        <v>651</v>
      </c>
      <c r="E1063" s="33" t="s">
        <v>968</v>
      </c>
      <c r="F1063" s="33" t="s">
        <v>15</v>
      </c>
      <c r="G1063" s="33">
        <v>1</v>
      </c>
      <c r="H1063" s="36">
        <v>15000</v>
      </c>
      <c r="I1063" s="9" t="s">
        <v>969</v>
      </c>
      <c r="J1063" s="9" t="s">
        <v>630</v>
      </c>
      <c r="K1063" s="37">
        <v>15000</v>
      </c>
      <c r="L1063" s="11">
        <f t="shared" si="67"/>
        <v>16800</v>
      </c>
    </row>
    <row r="1064" spans="1:12" ht="60" x14ac:dyDescent="0.25">
      <c r="A1064" s="39">
        <v>1031</v>
      </c>
      <c r="B1064" s="75"/>
      <c r="C1064" s="108" t="s">
        <v>1092</v>
      </c>
      <c r="D1064" s="108" t="s">
        <v>618</v>
      </c>
      <c r="E1064" s="108" t="s">
        <v>1092</v>
      </c>
      <c r="F1064" s="109" t="s">
        <v>15</v>
      </c>
      <c r="G1064" s="109">
        <v>1</v>
      </c>
      <c r="H1064" s="110">
        <v>0</v>
      </c>
      <c r="I1064" s="108" t="s">
        <v>839</v>
      </c>
      <c r="J1064" s="108" t="s">
        <v>630</v>
      </c>
      <c r="K1064" s="111">
        <v>0</v>
      </c>
      <c r="L1064" s="112">
        <v>0</v>
      </c>
    </row>
    <row r="1065" spans="1:12" ht="135" x14ac:dyDescent="0.25">
      <c r="A1065" s="10">
        <v>1032</v>
      </c>
      <c r="B1065" s="75"/>
      <c r="C1065" s="103" t="s">
        <v>1164</v>
      </c>
      <c r="D1065" s="9" t="s">
        <v>651</v>
      </c>
      <c r="E1065" s="103" t="s">
        <v>1165</v>
      </c>
      <c r="F1065" s="104" t="s">
        <v>15</v>
      </c>
      <c r="G1065" s="104">
        <v>1</v>
      </c>
      <c r="H1065" s="105">
        <v>2688000</v>
      </c>
      <c r="I1065" s="40" t="s">
        <v>1178</v>
      </c>
      <c r="J1065" s="40" t="s">
        <v>630</v>
      </c>
      <c r="K1065" s="41">
        <f>H1065</f>
        <v>2688000</v>
      </c>
      <c r="L1065" s="106">
        <f>K1065*1.12</f>
        <v>3010560.0000000005</v>
      </c>
    </row>
    <row r="1066" spans="1:12" ht="135" x14ac:dyDescent="0.25">
      <c r="A1066" s="39">
        <v>1033</v>
      </c>
      <c r="B1066" s="75"/>
      <c r="C1066" s="103" t="s">
        <v>1164</v>
      </c>
      <c r="D1066" s="9" t="s">
        <v>651</v>
      </c>
      <c r="E1066" s="103" t="s">
        <v>1166</v>
      </c>
      <c r="F1066" s="104" t="s">
        <v>15</v>
      </c>
      <c r="G1066" s="104">
        <v>1</v>
      </c>
      <c r="H1066" s="105">
        <v>912000</v>
      </c>
      <c r="I1066" s="40" t="s">
        <v>1178</v>
      </c>
      <c r="J1066" s="40" t="s">
        <v>630</v>
      </c>
      <c r="K1066" s="41">
        <f t="shared" ref="K1066:K1085" si="68">H1066</f>
        <v>912000</v>
      </c>
      <c r="L1066" s="106">
        <f t="shared" ref="L1066:L1085" si="69">K1066*1.12</f>
        <v>1021440.0000000001</v>
      </c>
    </row>
    <row r="1067" spans="1:12" ht="75" x14ac:dyDescent="0.25">
      <c r="A1067" s="10">
        <v>1034</v>
      </c>
      <c r="B1067" s="75"/>
      <c r="C1067" s="103" t="s">
        <v>1167</v>
      </c>
      <c r="D1067" s="9" t="s">
        <v>651</v>
      </c>
      <c r="E1067" s="103" t="s">
        <v>1167</v>
      </c>
      <c r="F1067" s="104" t="s">
        <v>15</v>
      </c>
      <c r="G1067" s="104">
        <v>1</v>
      </c>
      <c r="H1067" s="105">
        <v>1857800</v>
      </c>
      <c r="I1067" s="40" t="s">
        <v>1178</v>
      </c>
      <c r="J1067" s="40" t="s">
        <v>630</v>
      </c>
      <c r="K1067" s="41">
        <f t="shared" si="68"/>
        <v>1857800</v>
      </c>
      <c r="L1067" s="106">
        <f t="shared" si="69"/>
        <v>2080736.0000000002</v>
      </c>
    </row>
    <row r="1068" spans="1:12" ht="75" x14ac:dyDescent="0.25">
      <c r="A1068" s="39">
        <v>1035</v>
      </c>
      <c r="B1068" s="75"/>
      <c r="C1068" s="103" t="s">
        <v>1168</v>
      </c>
      <c r="D1068" s="9" t="s">
        <v>651</v>
      </c>
      <c r="E1068" s="103" t="s">
        <v>1168</v>
      </c>
      <c r="F1068" s="104" t="s">
        <v>15</v>
      </c>
      <c r="G1068" s="104">
        <v>1</v>
      </c>
      <c r="H1068" s="105">
        <v>279000</v>
      </c>
      <c r="I1068" s="40" t="s">
        <v>1178</v>
      </c>
      <c r="J1068" s="40" t="s">
        <v>630</v>
      </c>
      <c r="K1068" s="41">
        <f t="shared" si="68"/>
        <v>279000</v>
      </c>
      <c r="L1068" s="106">
        <f t="shared" si="69"/>
        <v>312480.00000000006</v>
      </c>
    </row>
    <row r="1069" spans="1:12" ht="75" x14ac:dyDescent="0.25">
      <c r="A1069" s="10">
        <v>1036</v>
      </c>
      <c r="B1069" s="75"/>
      <c r="C1069" s="103" t="s">
        <v>1169</v>
      </c>
      <c r="D1069" s="9" t="s">
        <v>651</v>
      </c>
      <c r="E1069" s="103" t="s">
        <v>1169</v>
      </c>
      <c r="F1069" s="104" t="s">
        <v>15</v>
      </c>
      <c r="G1069" s="104">
        <v>1</v>
      </c>
      <c r="H1069" s="105">
        <v>2700000</v>
      </c>
      <c r="I1069" s="40" t="s">
        <v>1178</v>
      </c>
      <c r="J1069" s="40" t="s">
        <v>630</v>
      </c>
      <c r="K1069" s="41">
        <f t="shared" si="68"/>
        <v>2700000</v>
      </c>
      <c r="L1069" s="106">
        <f t="shared" si="69"/>
        <v>3024000.0000000005</v>
      </c>
    </row>
    <row r="1070" spans="1:12" ht="150" x14ac:dyDescent="0.25">
      <c r="A1070" s="39">
        <v>1037</v>
      </c>
      <c r="B1070" s="75"/>
      <c r="C1070" s="103" t="s">
        <v>1170</v>
      </c>
      <c r="D1070" s="9" t="s">
        <v>651</v>
      </c>
      <c r="E1070" s="103" t="s">
        <v>1171</v>
      </c>
      <c r="F1070" s="104" t="s">
        <v>15</v>
      </c>
      <c r="G1070" s="104">
        <v>1</v>
      </c>
      <c r="H1070" s="105">
        <v>1322929</v>
      </c>
      <c r="I1070" s="40" t="s">
        <v>1178</v>
      </c>
      <c r="J1070" s="40" t="s">
        <v>630</v>
      </c>
      <c r="K1070" s="41">
        <f t="shared" si="68"/>
        <v>1322929</v>
      </c>
      <c r="L1070" s="106">
        <f t="shared" si="69"/>
        <v>1481680.4800000002</v>
      </c>
    </row>
    <row r="1071" spans="1:12" ht="210" x14ac:dyDescent="0.25">
      <c r="A1071" s="10">
        <v>1038</v>
      </c>
      <c r="B1071" s="75"/>
      <c r="C1071" s="103" t="s">
        <v>1172</v>
      </c>
      <c r="D1071" s="9" t="s">
        <v>651</v>
      </c>
      <c r="E1071" s="103" t="s">
        <v>1171</v>
      </c>
      <c r="F1071" s="104" t="s">
        <v>15</v>
      </c>
      <c r="G1071" s="104">
        <v>1</v>
      </c>
      <c r="H1071" s="105">
        <v>1300198.49</v>
      </c>
      <c r="I1071" s="40" t="s">
        <v>1178</v>
      </c>
      <c r="J1071" s="40" t="s">
        <v>630</v>
      </c>
      <c r="K1071" s="41">
        <f t="shared" si="68"/>
        <v>1300198.49</v>
      </c>
      <c r="L1071" s="106">
        <f t="shared" si="69"/>
        <v>1456222.3088000002</v>
      </c>
    </row>
    <row r="1072" spans="1:12" ht="210" x14ac:dyDescent="0.25">
      <c r="A1072" s="39">
        <v>1039</v>
      </c>
      <c r="B1072" s="75"/>
      <c r="C1072" s="103" t="s">
        <v>1173</v>
      </c>
      <c r="D1072" s="9" t="s">
        <v>651</v>
      </c>
      <c r="E1072" s="103" t="s">
        <v>1171</v>
      </c>
      <c r="F1072" s="104" t="s">
        <v>15</v>
      </c>
      <c r="G1072" s="104">
        <v>1</v>
      </c>
      <c r="H1072" s="105">
        <v>1300198.49</v>
      </c>
      <c r="I1072" s="40" t="s">
        <v>1178</v>
      </c>
      <c r="J1072" s="40" t="s">
        <v>630</v>
      </c>
      <c r="K1072" s="41">
        <f t="shared" si="68"/>
        <v>1300198.49</v>
      </c>
      <c r="L1072" s="106">
        <f t="shared" si="69"/>
        <v>1456222.3088000002</v>
      </c>
    </row>
    <row r="1073" spans="1:12" ht="195" x14ac:dyDescent="0.25">
      <c r="A1073" s="10">
        <v>1040</v>
      </c>
      <c r="B1073" s="75"/>
      <c r="C1073" s="103" t="s">
        <v>1174</v>
      </c>
      <c r="D1073" s="9" t="s">
        <v>651</v>
      </c>
      <c r="E1073" s="103" t="s">
        <v>1171</v>
      </c>
      <c r="F1073" s="104" t="s">
        <v>15</v>
      </c>
      <c r="G1073" s="104">
        <v>1</v>
      </c>
      <c r="H1073" s="105">
        <v>1300198.49</v>
      </c>
      <c r="I1073" s="40" t="s">
        <v>1178</v>
      </c>
      <c r="J1073" s="40" t="s">
        <v>630</v>
      </c>
      <c r="K1073" s="41">
        <f t="shared" si="68"/>
        <v>1300198.49</v>
      </c>
      <c r="L1073" s="106">
        <f t="shared" si="69"/>
        <v>1456222.3088000002</v>
      </c>
    </row>
    <row r="1074" spans="1:12" ht="210" x14ac:dyDescent="0.25">
      <c r="A1074" s="39">
        <v>1041</v>
      </c>
      <c r="B1074" s="10"/>
      <c r="C1074" s="101" t="s">
        <v>1175</v>
      </c>
      <c r="D1074" s="9" t="s">
        <v>651</v>
      </c>
      <c r="E1074" s="103" t="s">
        <v>1171</v>
      </c>
      <c r="F1074" s="104" t="s">
        <v>15</v>
      </c>
      <c r="G1074" s="33">
        <v>1</v>
      </c>
      <c r="H1074" s="105">
        <v>1300198.49</v>
      </c>
      <c r="I1074" s="40" t="s">
        <v>1178</v>
      </c>
      <c r="J1074" s="40" t="s">
        <v>630</v>
      </c>
      <c r="K1074" s="41">
        <f t="shared" si="68"/>
        <v>1300198.49</v>
      </c>
      <c r="L1074" s="106">
        <f t="shared" si="69"/>
        <v>1456222.3088000002</v>
      </c>
    </row>
    <row r="1075" spans="1:12" ht="180" x14ac:dyDescent="0.25">
      <c r="A1075" s="10">
        <v>1042</v>
      </c>
      <c r="B1075" s="10"/>
      <c r="C1075" s="101" t="s">
        <v>1176</v>
      </c>
      <c r="D1075" s="9" t="s">
        <v>651</v>
      </c>
      <c r="E1075" s="103" t="s">
        <v>1171</v>
      </c>
      <c r="F1075" s="104" t="s">
        <v>15</v>
      </c>
      <c r="G1075" s="33">
        <v>1</v>
      </c>
      <c r="H1075" s="105">
        <v>1300198.49</v>
      </c>
      <c r="I1075" s="40" t="s">
        <v>1178</v>
      </c>
      <c r="J1075" s="40" t="s">
        <v>630</v>
      </c>
      <c r="K1075" s="41">
        <f t="shared" si="68"/>
        <v>1300198.49</v>
      </c>
      <c r="L1075" s="106">
        <f t="shared" si="69"/>
        <v>1456222.3088000002</v>
      </c>
    </row>
    <row r="1076" spans="1:12" ht="165" x14ac:dyDescent="0.25">
      <c r="A1076" s="10">
        <v>1043</v>
      </c>
      <c r="B1076" s="10"/>
      <c r="C1076" s="101" t="s">
        <v>1177</v>
      </c>
      <c r="D1076" s="9" t="s">
        <v>651</v>
      </c>
      <c r="E1076" s="101" t="s">
        <v>1171</v>
      </c>
      <c r="F1076" s="33" t="s">
        <v>15</v>
      </c>
      <c r="G1076" s="33">
        <v>1</v>
      </c>
      <c r="H1076" s="36">
        <v>1300198.49</v>
      </c>
      <c r="I1076" s="9" t="s">
        <v>1178</v>
      </c>
      <c r="J1076" s="9" t="s">
        <v>630</v>
      </c>
      <c r="K1076" s="37">
        <f t="shared" si="68"/>
        <v>1300198.49</v>
      </c>
      <c r="L1076" s="11">
        <f t="shared" si="69"/>
        <v>1456222.3088000002</v>
      </c>
    </row>
    <row r="1077" spans="1:12" ht="75" x14ac:dyDescent="0.25">
      <c r="A1077" s="10">
        <v>1044</v>
      </c>
      <c r="B1077" s="10"/>
      <c r="C1077" s="101" t="s">
        <v>1179</v>
      </c>
      <c r="D1077" s="9" t="s">
        <v>658</v>
      </c>
      <c r="E1077" s="101" t="s">
        <v>1179</v>
      </c>
      <c r="F1077" s="33" t="s">
        <v>15</v>
      </c>
      <c r="G1077" s="33">
        <v>1</v>
      </c>
      <c r="H1077" s="36">
        <v>164150000</v>
      </c>
      <c r="I1077" s="9" t="s">
        <v>1183</v>
      </c>
      <c r="J1077" s="9" t="s">
        <v>630</v>
      </c>
      <c r="K1077" s="37">
        <f t="shared" si="68"/>
        <v>164150000</v>
      </c>
      <c r="L1077" s="11">
        <f t="shared" si="69"/>
        <v>183848000.00000003</v>
      </c>
    </row>
    <row r="1078" spans="1:12" ht="75" x14ac:dyDescent="0.25">
      <c r="A1078" s="10" t="s">
        <v>1229</v>
      </c>
      <c r="B1078" s="10"/>
      <c r="C1078" s="101" t="s">
        <v>1179</v>
      </c>
      <c r="D1078" s="9" t="s">
        <v>651</v>
      </c>
      <c r="E1078" s="101" t="s">
        <v>1179</v>
      </c>
      <c r="F1078" s="33" t="s">
        <v>15</v>
      </c>
      <c r="G1078" s="33">
        <v>1</v>
      </c>
      <c r="H1078" s="36">
        <v>21700000</v>
      </c>
      <c r="I1078" s="9" t="s">
        <v>770</v>
      </c>
      <c r="J1078" s="9" t="s">
        <v>630</v>
      </c>
      <c r="K1078" s="37">
        <f t="shared" si="68"/>
        <v>21700000</v>
      </c>
      <c r="L1078" s="11">
        <f t="shared" si="69"/>
        <v>24304000.000000004</v>
      </c>
    </row>
    <row r="1079" spans="1:12" ht="45" x14ac:dyDescent="0.25">
      <c r="A1079" s="10">
        <v>1045</v>
      </c>
      <c r="B1079" s="10"/>
      <c r="C1079" s="101" t="s">
        <v>1180</v>
      </c>
      <c r="D1079" s="9" t="s">
        <v>651</v>
      </c>
      <c r="E1079" s="101" t="s">
        <v>1180</v>
      </c>
      <c r="F1079" s="33" t="s">
        <v>15</v>
      </c>
      <c r="G1079" s="33">
        <v>1</v>
      </c>
      <c r="H1079" s="36">
        <v>178571</v>
      </c>
      <c r="I1079" s="9" t="s">
        <v>1184</v>
      </c>
      <c r="J1079" s="9" t="s">
        <v>642</v>
      </c>
      <c r="K1079" s="37">
        <f t="shared" si="68"/>
        <v>178571</v>
      </c>
      <c r="L1079" s="11">
        <f t="shared" si="69"/>
        <v>199999.52000000002</v>
      </c>
    </row>
    <row r="1080" spans="1:12" ht="45" x14ac:dyDescent="0.25">
      <c r="A1080" s="10">
        <v>1046</v>
      </c>
      <c r="B1080" s="10"/>
      <c r="C1080" s="101" t="s">
        <v>1181</v>
      </c>
      <c r="D1080" s="9" t="s">
        <v>651</v>
      </c>
      <c r="E1080" s="101" t="s">
        <v>1181</v>
      </c>
      <c r="F1080" s="33" t="s">
        <v>15</v>
      </c>
      <c r="G1080" s="33">
        <v>1</v>
      </c>
      <c r="H1080" s="36">
        <v>446428.47</v>
      </c>
      <c r="I1080" s="9" t="s">
        <v>1064</v>
      </c>
      <c r="J1080" s="9" t="s">
        <v>630</v>
      </c>
      <c r="K1080" s="37">
        <f t="shared" si="68"/>
        <v>446428.47</v>
      </c>
      <c r="L1080" s="11">
        <f t="shared" si="69"/>
        <v>499999.88640000002</v>
      </c>
    </row>
    <row r="1081" spans="1:12" ht="45" x14ac:dyDescent="0.25">
      <c r="A1081" s="10">
        <v>1047</v>
      </c>
      <c r="B1081" s="10"/>
      <c r="C1081" s="101" t="s">
        <v>1182</v>
      </c>
      <c r="D1081" s="9" t="s">
        <v>651</v>
      </c>
      <c r="E1081" s="101" t="s">
        <v>1182</v>
      </c>
      <c r="F1081" s="33" t="s">
        <v>15</v>
      </c>
      <c r="G1081" s="33">
        <v>1</v>
      </c>
      <c r="H1081" s="36">
        <v>133928.47</v>
      </c>
      <c r="I1081" s="9" t="s">
        <v>1064</v>
      </c>
      <c r="J1081" s="9" t="s">
        <v>630</v>
      </c>
      <c r="K1081" s="37">
        <f t="shared" si="68"/>
        <v>133928.47</v>
      </c>
      <c r="L1081" s="11">
        <f t="shared" si="69"/>
        <v>149999.88640000002</v>
      </c>
    </row>
    <row r="1082" spans="1:12" ht="45" x14ac:dyDescent="0.25">
      <c r="A1082" s="10" t="s">
        <v>1222</v>
      </c>
      <c r="B1082" s="75"/>
      <c r="C1082" s="101" t="s">
        <v>1220</v>
      </c>
      <c r="D1082" s="9" t="s">
        <v>651</v>
      </c>
      <c r="E1082" s="101" t="s">
        <v>1220</v>
      </c>
      <c r="F1082" s="33" t="s">
        <v>15</v>
      </c>
      <c r="G1082" s="33">
        <v>1</v>
      </c>
      <c r="H1082" s="36">
        <v>178571.4</v>
      </c>
      <c r="I1082" s="9" t="s">
        <v>1221</v>
      </c>
      <c r="J1082" s="9" t="s">
        <v>642</v>
      </c>
      <c r="K1082" s="37">
        <f t="shared" si="68"/>
        <v>178571.4</v>
      </c>
      <c r="L1082" s="11">
        <f t="shared" si="69"/>
        <v>199999.96800000002</v>
      </c>
    </row>
    <row r="1083" spans="1:12" ht="90" x14ac:dyDescent="0.25">
      <c r="A1083" s="10">
        <v>1048</v>
      </c>
      <c r="B1083" s="75"/>
      <c r="C1083" s="101" t="s">
        <v>1189</v>
      </c>
      <c r="D1083" s="9" t="s">
        <v>618</v>
      </c>
      <c r="E1083" s="101" t="s">
        <v>1189</v>
      </c>
      <c r="F1083" s="33" t="s">
        <v>15</v>
      </c>
      <c r="G1083" s="33">
        <v>1</v>
      </c>
      <c r="H1083" s="36">
        <v>100000.49</v>
      </c>
      <c r="I1083" s="9" t="s">
        <v>1193</v>
      </c>
      <c r="J1083" s="9" t="s">
        <v>630</v>
      </c>
      <c r="K1083" s="37">
        <f t="shared" si="68"/>
        <v>100000.49</v>
      </c>
      <c r="L1083" s="11">
        <f t="shared" si="69"/>
        <v>112000.54880000002</v>
      </c>
    </row>
    <row r="1084" spans="1:12" ht="60" x14ac:dyDescent="0.25">
      <c r="A1084" s="10">
        <v>1049</v>
      </c>
      <c r="B1084" s="75"/>
      <c r="C1084" s="101" t="s">
        <v>1190</v>
      </c>
      <c r="D1084" s="9" t="s">
        <v>618</v>
      </c>
      <c r="E1084" s="101" t="s">
        <v>1192</v>
      </c>
      <c r="F1084" s="33" t="s">
        <v>15</v>
      </c>
      <c r="G1084" s="33">
        <v>1</v>
      </c>
      <c r="H1084" s="36">
        <v>2347800</v>
      </c>
      <c r="I1084" s="9" t="s">
        <v>771</v>
      </c>
      <c r="J1084" s="9" t="s">
        <v>630</v>
      </c>
      <c r="K1084" s="37">
        <f t="shared" si="68"/>
        <v>2347800</v>
      </c>
      <c r="L1084" s="11">
        <f t="shared" si="69"/>
        <v>2629536.0000000005</v>
      </c>
    </row>
    <row r="1085" spans="1:12" ht="60" x14ac:dyDescent="0.25">
      <c r="A1085" s="10">
        <v>1050</v>
      </c>
      <c r="B1085" s="75"/>
      <c r="C1085" s="101" t="s">
        <v>1191</v>
      </c>
      <c r="D1085" s="9" t="s">
        <v>618</v>
      </c>
      <c r="E1085" s="101" t="s">
        <v>1192</v>
      </c>
      <c r="F1085" s="33" t="s">
        <v>15</v>
      </c>
      <c r="G1085" s="33">
        <v>1</v>
      </c>
      <c r="H1085" s="36">
        <v>156000</v>
      </c>
      <c r="I1085" s="9" t="s">
        <v>771</v>
      </c>
      <c r="J1085" s="9" t="s">
        <v>642</v>
      </c>
      <c r="K1085" s="37">
        <f t="shared" si="68"/>
        <v>156000</v>
      </c>
      <c r="L1085" s="11">
        <f t="shared" si="69"/>
        <v>174720.00000000003</v>
      </c>
    </row>
    <row r="1086" spans="1:12" s="51" customFormat="1" ht="14.25" x14ac:dyDescent="0.2">
      <c r="A1086" s="32"/>
      <c r="B1086" s="32"/>
      <c r="C1086" s="31" t="s">
        <v>1085</v>
      </c>
      <c r="D1086" s="31"/>
      <c r="E1086" s="76"/>
      <c r="F1086" s="32"/>
      <c r="G1086" s="32"/>
      <c r="H1086" s="77"/>
      <c r="I1086" s="31"/>
      <c r="J1086" s="31"/>
      <c r="K1086" s="77">
        <f>SUM(K11:K1085)</f>
        <v>2370997550.2331557</v>
      </c>
      <c r="L1086" s="78">
        <f>SUM(L11:L1085)</f>
        <v>2655517256.302753</v>
      </c>
    </row>
    <row r="1089" spans="1:12" s="86" customFormat="1" ht="18.75" x14ac:dyDescent="0.3">
      <c r="A1089" s="79"/>
      <c r="B1089" s="79"/>
      <c r="C1089" s="80"/>
      <c r="D1089" s="81" t="s">
        <v>1086</v>
      </c>
      <c r="E1089" s="82"/>
      <c r="F1089" s="81"/>
      <c r="G1089" s="81"/>
      <c r="H1089" s="83"/>
      <c r="I1089" s="84" t="s">
        <v>1087</v>
      </c>
      <c r="J1089" s="80"/>
      <c r="K1089" s="85"/>
      <c r="L1089" s="107"/>
    </row>
  </sheetData>
  <autoFilter ref="A10:L1086"/>
  <mergeCells count="7">
    <mergeCell ref="I1:K1"/>
    <mergeCell ref="A7:L7"/>
    <mergeCell ref="A8:L8"/>
    <mergeCell ref="I2:K2"/>
    <mergeCell ref="I3:K3"/>
    <mergeCell ref="I4:K4"/>
    <mergeCell ref="I5:K5"/>
  </mergeCells>
  <printOptions horizontalCentered="1"/>
  <pageMargins left="0.39370078740157483" right="0.39370078740157483" top="0.39370078740157483" bottom="0.51181102362204722" header="0.31496062992125984" footer="0.31496062992125984"/>
  <pageSetup paperSize="9" scale="75" orientation="landscape" r:id="rId1"/>
  <headerFooter>
    <oddFooter>&amp;CСтраница &amp;С&amp;П&amp;Ф&amp;P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A18"/>
  <sheetViews>
    <sheetView workbookViewId="0">
      <selection activeCell="I10" sqref="I10"/>
    </sheetView>
  </sheetViews>
  <sheetFormatPr defaultRowHeight="15" x14ac:dyDescent="0.25"/>
  <sheetData>
    <row r="10" spans="1:27" s="8" customFormat="1" ht="270" x14ac:dyDescent="0.25">
      <c r="A10" s="1"/>
      <c r="B10" s="1"/>
      <c r="C10" s="2" t="s">
        <v>974</v>
      </c>
      <c r="D10" s="3" t="s">
        <v>651</v>
      </c>
      <c r="E10" s="2" t="s">
        <v>983</v>
      </c>
      <c r="F10" s="2" t="s">
        <v>512</v>
      </c>
      <c r="G10" s="2">
        <v>136</v>
      </c>
      <c r="H10" s="4">
        <f t="shared" ref="H10:H18" si="0">K10/G10</f>
        <v>1633.9264705882354</v>
      </c>
      <c r="I10" s="3" t="s">
        <v>991</v>
      </c>
      <c r="J10" s="3" t="s">
        <v>630</v>
      </c>
      <c r="K10" s="4">
        <v>222214</v>
      </c>
      <c r="L10" s="5">
        <f t="shared" ref="L10:L18" si="1">K10*1.12</f>
        <v>248879.68000000002</v>
      </c>
      <c r="M10" s="5"/>
      <c r="N10" s="6"/>
      <c r="O10" s="6"/>
      <c r="P10" s="7"/>
      <c r="Q10" s="7"/>
      <c r="R10" s="7"/>
      <c r="S10" s="3"/>
      <c r="T10" s="3"/>
      <c r="U10" s="3"/>
      <c r="V10" s="3"/>
      <c r="W10" s="3"/>
      <c r="X10" s="5"/>
      <c r="Y10" s="3"/>
      <c r="Z10" s="5"/>
      <c r="AA10" s="3"/>
    </row>
    <row r="11" spans="1:27" s="8" customFormat="1" ht="135" x14ac:dyDescent="0.25">
      <c r="A11" s="1"/>
      <c r="B11" s="1"/>
      <c r="C11" s="2" t="s">
        <v>975</v>
      </c>
      <c r="D11" s="3" t="s">
        <v>651</v>
      </c>
      <c r="E11" s="2" t="s">
        <v>984</v>
      </c>
      <c r="F11" s="2" t="s">
        <v>17</v>
      </c>
      <c r="G11" s="2">
        <v>2</v>
      </c>
      <c r="H11" s="4">
        <f t="shared" si="0"/>
        <v>10892.5</v>
      </c>
      <c r="I11" s="3" t="s">
        <v>991</v>
      </c>
      <c r="J11" s="3" t="s">
        <v>630</v>
      </c>
      <c r="K11" s="4">
        <v>21785</v>
      </c>
      <c r="L11" s="5">
        <f t="shared" si="1"/>
        <v>24399.200000000001</v>
      </c>
      <c r="M11" s="5"/>
      <c r="N11" s="6"/>
      <c r="O11" s="6"/>
      <c r="P11" s="7"/>
      <c r="Q11" s="7"/>
      <c r="R11" s="7"/>
      <c r="S11" s="3"/>
      <c r="T11" s="3"/>
      <c r="U11" s="3"/>
      <c r="V11" s="3"/>
      <c r="W11" s="3"/>
      <c r="X11" s="5"/>
      <c r="Y11" s="3"/>
      <c r="Z11" s="5"/>
      <c r="AA11" s="3"/>
    </row>
    <row r="12" spans="1:27" s="8" customFormat="1" ht="135" x14ac:dyDescent="0.25">
      <c r="A12" s="1"/>
      <c r="B12" s="1"/>
      <c r="C12" s="2" t="s">
        <v>976</v>
      </c>
      <c r="D12" s="3" t="s">
        <v>651</v>
      </c>
      <c r="E12" s="2" t="s">
        <v>985</v>
      </c>
      <c r="F12" s="2" t="s">
        <v>17</v>
      </c>
      <c r="G12" s="2">
        <v>5</v>
      </c>
      <c r="H12" s="4">
        <f t="shared" si="0"/>
        <v>150</v>
      </c>
      <c r="I12" s="3" t="s">
        <v>991</v>
      </c>
      <c r="J12" s="3" t="s">
        <v>630</v>
      </c>
      <c r="K12" s="4">
        <v>750</v>
      </c>
      <c r="L12" s="5">
        <f t="shared" si="1"/>
        <v>840.00000000000011</v>
      </c>
      <c r="M12" s="5"/>
      <c r="N12" s="6"/>
      <c r="O12" s="6"/>
      <c r="P12" s="7"/>
      <c r="Q12" s="7"/>
      <c r="R12" s="7"/>
      <c r="S12" s="3"/>
      <c r="T12" s="3"/>
      <c r="U12" s="3"/>
      <c r="V12" s="3"/>
      <c r="W12" s="3"/>
      <c r="X12" s="5"/>
      <c r="Y12" s="3"/>
      <c r="Z12" s="5"/>
      <c r="AA12" s="3"/>
    </row>
    <row r="13" spans="1:27" s="8" customFormat="1" ht="135" x14ac:dyDescent="0.25">
      <c r="A13" s="1"/>
      <c r="B13" s="1"/>
      <c r="C13" s="2" t="s">
        <v>977</v>
      </c>
      <c r="D13" s="3" t="s">
        <v>651</v>
      </c>
      <c r="E13" s="2" t="s">
        <v>986</v>
      </c>
      <c r="F13" s="2" t="s">
        <v>17</v>
      </c>
      <c r="G13" s="2">
        <v>10</v>
      </c>
      <c r="H13" s="4">
        <f t="shared" si="0"/>
        <v>196.4</v>
      </c>
      <c r="I13" s="3" t="s">
        <v>991</v>
      </c>
      <c r="J13" s="3" t="s">
        <v>630</v>
      </c>
      <c r="K13" s="4">
        <v>1964</v>
      </c>
      <c r="L13" s="5">
        <f t="shared" si="1"/>
        <v>2199.6800000000003</v>
      </c>
      <c r="M13" s="5"/>
      <c r="N13" s="6"/>
      <c r="O13" s="6"/>
      <c r="P13" s="7"/>
      <c r="Q13" s="7"/>
      <c r="R13" s="7"/>
      <c r="S13" s="3"/>
      <c r="T13" s="3"/>
      <c r="U13" s="3"/>
      <c r="V13" s="3"/>
      <c r="W13" s="3"/>
      <c r="X13" s="5"/>
      <c r="Y13" s="3"/>
      <c r="Z13" s="5"/>
      <c r="AA13" s="3"/>
    </row>
    <row r="14" spans="1:27" s="8" customFormat="1" ht="135" x14ac:dyDescent="0.25">
      <c r="A14" s="1"/>
      <c r="B14" s="1"/>
      <c r="C14" s="2" t="s">
        <v>978</v>
      </c>
      <c r="D14" s="3" t="s">
        <v>651</v>
      </c>
      <c r="E14" s="2" t="s">
        <v>987</v>
      </c>
      <c r="F14" s="2" t="s">
        <v>17</v>
      </c>
      <c r="G14" s="2">
        <v>5</v>
      </c>
      <c r="H14" s="4">
        <f t="shared" si="0"/>
        <v>191.8</v>
      </c>
      <c r="I14" s="3" t="s">
        <v>991</v>
      </c>
      <c r="J14" s="3" t="s">
        <v>630</v>
      </c>
      <c r="K14" s="4">
        <v>959</v>
      </c>
      <c r="L14" s="5">
        <f t="shared" si="1"/>
        <v>1074.0800000000002</v>
      </c>
      <c r="M14" s="5"/>
      <c r="N14" s="6"/>
      <c r="O14" s="6"/>
      <c r="P14" s="7"/>
      <c r="Q14" s="7"/>
      <c r="R14" s="7"/>
      <c r="S14" s="3"/>
      <c r="T14" s="3"/>
      <c r="U14" s="3"/>
      <c r="V14" s="3"/>
      <c r="W14" s="3"/>
      <c r="X14" s="5"/>
      <c r="Y14" s="3"/>
      <c r="Z14" s="5"/>
      <c r="AA14" s="3"/>
    </row>
    <row r="15" spans="1:27" s="8" customFormat="1" ht="165" x14ac:dyDescent="0.25">
      <c r="A15" s="1"/>
      <c r="B15" s="1"/>
      <c r="C15" s="2" t="s">
        <v>979</v>
      </c>
      <c r="D15" s="3" t="s">
        <v>651</v>
      </c>
      <c r="E15" s="2" t="s">
        <v>988</v>
      </c>
      <c r="F15" s="2" t="s">
        <v>17</v>
      </c>
      <c r="G15" s="2">
        <v>5</v>
      </c>
      <c r="H15" s="4">
        <f t="shared" si="0"/>
        <v>1138.2</v>
      </c>
      <c r="I15" s="3" t="s">
        <v>991</v>
      </c>
      <c r="J15" s="3" t="s">
        <v>630</v>
      </c>
      <c r="K15" s="4">
        <v>5691</v>
      </c>
      <c r="L15" s="5">
        <f t="shared" si="1"/>
        <v>6373.920000000001</v>
      </c>
      <c r="M15" s="5"/>
      <c r="N15" s="6"/>
      <c r="O15" s="6"/>
      <c r="P15" s="7"/>
      <c r="Q15" s="7"/>
      <c r="R15" s="7"/>
      <c r="S15" s="3"/>
      <c r="T15" s="3"/>
      <c r="U15" s="3"/>
      <c r="V15" s="3"/>
      <c r="W15" s="3"/>
      <c r="X15" s="5"/>
      <c r="Y15" s="3"/>
      <c r="Z15" s="5"/>
      <c r="AA15" s="3"/>
    </row>
    <row r="16" spans="1:27" s="8" customFormat="1" ht="135" x14ac:dyDescent="0.25">
      <c r="A16" s="1"/>
      <c r="B16" s="1"/>
      <c r="C16" s="2" t="s">
        <v>980</v>
      </c>
      <c r="D16" s="3" t="s">
        <v>651</v>
      </c>
      <c r="E16" s="2" t="s">
        <v>989</v>
      </c>
      <c r="F16" s="2" t="s">
        <v>17</v>
      </c>
      <c r="G16" s="2">
        <v>5</v>
      </c>
      <c r="H16" s="4">
        <f t="shared" si="0"/>
        <v>401.6</v>
      </c>
      <c r="I16" s="3" t="s">
        <v>991</v>
      </c>
      <c r="J16" s="3" t="s">
        <v>630</v>
      </c>
      <c r="K16" s="4">
        <v>2008</v>
      </c>
      <c r="L16" s="5">
        <f t="shared" si="1"/>
        <v>2248.96</v>
      </c>
      <c r="M16" s="5"/>
      <c r="N16" s="6"/>
      <c r="O16" s="6"/>
      <c r="P16" s="7"/>
      <c r="Q16" s="7"/>
      <c r="R16" s="7"/>
      <c r="S16" s="3"/>
      <c r="T16" s="3"/>
      <c r="U16" s="3"/>
      <c r="V16" s="3"/>
      <c r="W16" s="3"/>
      <c r="X16" s="5"/>
      <c r="Y16" s="3"/>
      <c r="Z16" s="5"/>
      <c r="AA16" s="3"/>
    </row>
    <row r="17" spans="1:27" s="8" customFormat="1" ht="135" x14ac:dyDescent="0.25">
      <c r="A17" s="1"/>
      <c r="B17" s="1"/>
      <c r="C17" s="2" t="s">
        <v>981</v>
      </c>
      <c r="D17" s="3" t="s">
        <v>651</v>
      </c>
      <c r="E17" s="2" t="s">
        <v>990</v>
      </c>
      <c r="F17" s="2" t="s">
        <v>17</v>
      </c>
      <c r="G17" s="2">
        <v>5</v>
      </c>
      <c r="H17" s="4">
        <f t="shared" si="0"/>
        <v>214.2</v>
      </c>
      <c r="I17" s="3" t="s">
        <v>991</v>
      </c>
      <c r="J17" s="3" t="s">
        <v>630</v>
      </c>
      <c r="K17" s="4">
        <v>1071</v>
      </c>
      <c r="L17" s="5">
        <f t="shared" si="1"/>
        <v>1199.5200000000002</v>
      </c>
      <c r="M17" s="5"/>
      <c r="N17" s="6"/>
      <c r="O17" s="6"/>
      <c r="P17" s="7"/>
      <c r="Q17" s="7"/>
      <c r="R17" s="7"/>
      <c r="S17" s="3"/>
      <c r="T17" s="3"/>
      <c r="U17" s="3"/>
      <c r="V17" s="3"/>
      <c r="W17" s="3"/>
      <c r="X17" s="5"/>
      <c r="Y17" s="3"/>
      <c r="Z17" s="5"/>
      <c r="AA17" s="3"/>
    </row>
    <row r="18" spans="1:27" s="8" customFormat="1" ht="35.25" customHeight="1" x14ac:dyDescent="0.25">
      <c r="A18" s="1"/>
      <c r="B18" s="1"/>
      <c r="C18" s="2" t="s">
        <v>982</v>
      </c>
      <c r="D18" s="3" t="s">
        <v>651</v>
      </c>
      <c r="E18" s="2" t="s">
        <v>982</v>
      </c>
      <c r="F18" s="2" t="s">
        <v>17</v>
      </c>
      <c r="G18" s="2">
        <v>10</v>
      </c>
      <c r="H18" s="4">
        <f t="shared" si="0"/>
        <v>89.2</v>
      </c>
      <c r="I18" s="3" t="s">
        <v>991</v>
      </c>
      <c r="J18" s="3" t="s">
        <v>630</v>
      </c>
      <c r="K18" s="4">
        <v>892</v>
      </c>
      <c r="L18" s="5">
        <f t="shared" si="1"/>
        <v>999.04000000000008</v>
      </c>
      <c r="M18" s="5"/>
      <c r="N18" s="6"/>
      <c r="O18" s="6"/>
      <c r="P18" s="7"/>
      <c r="Q18" s="7"/>
      <c r="R18" s="7"/>
      <c r="S18" s="3"/>
      <c r="T18" s="3"/>
      <c r="U18" s="3"/>
      <c r="V18" s="3"/>
      <c r="W18" s="3"/>
      <c r="X18" s="5"/>
      <c r="Y18" s="3"/>
      <c r="Z18" s="5"/>
      <c r="AA18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ГПЗ</vt:lpstr>
      <vt:lpstr>Лист3</vt:lpstr>
      <vt:lpstr>ГПЗ!Область_печати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Кайрат</dc:creator>
  <cp:lastModifiedBy>user</cp:lastModifiedBy>
  <cp:lastPrinted>2011-03-02T04:52:41Z</cp:lastPrinted>
  <dcterms:created xsi:type="dcterms:W3CDTF">2010-10-14T06:00:29Z</dcterms:created>
  <dcterms:modified xsi:type="dcterms:W3CDTF">2011-06-15T08:13:56Z</dcterms:modified>
</cp:coreProperties>
</file>